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inal" sheetId="1" r:id="rId4"/>
    <sheet state="visible" name="full" sheetId="2" r:id="rId5"/>
    <sheet state="visible" name="formula" sheetId="3" r:id="rId6"/>
  </sheets>
  <definedNames/>
  <calcPr/>
</workbook>
</file>

<file path=xl/sharedStrings.xml><?xml version="1.0" encoding="utf-8"?>
<sst xmlns="http://schemas.openxmlformats.org/spreadsheetml/2006/main" count="60600" uniqueCount="11577">
  <si>
    <t>question</t>
  </si>
  <si>
    <t>year</t>
  </si>
  <si>
    <t>answer</t>
  </si>
  <si>
    <t>upvotes</t>
  </si>
  <si>
    <t>views</t>
  </si>
  <si>
    <t>shares</t>
  </si>
  <si>
    <t>comments</t>
  </si>
  <si>
    <t>comment_date</t>
  </si>
  <si>
    <t>comment_answer</t>
  </si>
  <si>
    <t>comment_upvotes</t>
  </si>
  <si>
    <t>What are subtle signs of autism and Asperger syndrome?</t>
  </si>
  <si>
    <t>Well, Asperger’s Syndrome is just autism, so we can get rid of the second half of the question. Thus, the question I’ll answer is: What are subtle signs of autism? There is the clinical, medical definition of Autism Spectrum Disorder (ASD), and then there is the real, lived experiences that us autistics deal with all day, every day, and we’ve dealt with them our entire lives. And these signs are quite numerous, but be aware that not every autistic experiences these things, these are just the most common ones I’ve seen in my experience. So, here’s 63 subtle signs of Autism Spectrum Disorder (ASD).Wearing bright colors/wearing subdued colors. We either crave stimulation, or we don’t want to be overwhelmed, so our clothes can be bright and attention seeking, or subdued. I insist on band shirts, jeans, and Vans.Hating phone calls. No, if I see a Rickenbacker bass that I want to buy, I will not call for a price, just let me know what it costs online.Not realizing you’re hungry or thirsty. Sometimes you just don’t feel or notice that you’re hungry or thirsty, even though you probably are very hungry or thirsty.Not replying to a text message. You want to choose your words carefully, so you think about it for a week, and then it’s too late to reply.Hating seams and tags in clothing. I hate clothing with tags or prominent seams. They feel stifling and itchy.Having an atypical sense of humor. Sometimes I say something I think is funny, but it just doesn’t land.Always telling the truth. I have a compulsive need for honesty, so I blurt out the truth even if it’s best for everyone if I keep my mouth shut.Feeling out of sync in groups. You always feel like an outsider in your friend groups.You have an aversion to or an obsession with popular culture. If pop culture is your special interest, you’ll be obsessed with it. If not, you just don’t “get” pop culture.Over-planning everything. You must schedule all tasks on a calendar, otherwise, nothing will get done. As someone that also has ADHD, this is a general feeling in ADHD as well, except it’s not for planning or setting schedules, it’s so you remember what you said you were going to do.Always feeling tired. Masking autism is mentally exhausting, so you always feel tired. Or you just feel tired all the time for no real reason.Don’t like being told what to do. We have a routine and schedule that works for us, don’t say it needs to be changed.You started reading at an early age. I was taught to read at 3 and a half years old.Finding comfort in repetition and routine. Routine is good. Routine is love. Routine is life. Except my ADHD wants something new and spontaneous too, so it’s a constant battle between the two.Struggling with crowds. You feel overwhelmed and overstimulated anywhere there’s a crowd.Seeing people as people. Because of how your brain is, you forget social expectations that other people have towards other people, and you default to treating people as people, regardless of who they are.Sensitive hearing. I’ve always had sensitive hearing, but I never found music to be triggering. In fact, I found it relaxing. I love music so much I decided to become a musician.High pain tolerance. I have a high pain tolerance. But the paradox is that I’m not indifferent to it, in fact, I feel pain more intensely, I just am able to tolerate it better.Over-apologizing. You apologize to people way too much over an issue because you perceive it’s due to you saying something and being misunderstood.Not caring what people think. The fun kind of autism where it’s just free and unmasked autism without a care in the world!Being really good at something that isn’t useful. I know a lot of dinosaur facts, data, and knowledge. I can give you the 100 million year evolutionary history of tyrannosauroids from memory, and if you’re lucky, with sources, but ask me to do my tax paperwork or expense reports and I fold like laundry. Another trait autism shares with ADHD, and for me, the two are reinforcing each other here.Being sarcastic. It’s not being sarcastic sometimes, you’re sarcastic all the time.Preferring face-to-face communication. Sometimes, people take a text message the wrong way, so you prefer discussing real matters face-to-face to avoid misunderstandings.Struggling to find appropriate gaps in conversation. You want to express your opinion on the subject, so you look for an opportunity, but none of them seem appropriate, and then the conversation moves on from that subject and you’re left there alone.Constant background anxiety. Masking autism or ADHD or any kind of neurodivergence breeds a specific kind of background anxiety that only people who are neurodivergent will understand. It’s more common than you think.Being overly empathic. In contrary to a popular myth, we autistic people actually have too much empathy and it becomes overwhelming to the point it comes off as overly literal or logical. We have so much empathy it creates so much emotion, that we have to use logic to make sense of it. That comes across as overly cold or logical, even when we may understand you and your situation more than you think we do.Relating to animals more than people. We love animals! I love all animals, but cats, dogs, lizards, and turtles are my favorites! They are completely non-judgmental, dogs and cats especially.Avoiding trying new things. Part of the rigid thinking pattern of autism. My routine works so well for me, why should I consider something new? That said, for me, it’s a constant battle between the autism wanting and craving the familiar, and my ADHD being curious and spontaneous and wanting something new and exciting. So how that ends up is that I spontaneously try something new, and if it works, I will make it a part of my routine, rigidly, and hate deviations from it.Eating the same food every day. We found the food we like, and it works for us. Some of us can be picky eaters, but again, my ADHD loves to try new things, so I’ve made food one of my special interests. How that looks is unless the food is meant to be mixed, it won’t be mixed and the food remains separate on my plate. That way I can try each individual thing on my own time. I’m like an autistic food critic. And yes, I loved the movie Ratatouille, why do you ask?Finding inappropriate things funny. I love Chris Tucker, Dave Chappelle, Monty Python, and Richard Pryor. I’d repeat their jokes, never understanding why repeating their jokes as a young, white, autistic and ADHD kid wasn’t appropriate. But I found them hilarious. Still do as an adult, quite frankly only now I learned there’s layers to the jokes they were telling that I didn’t see as a kid.Not liking to be touched. Only my wife, my family, and close friends can touch me. Everyone else must keep their distance, and stay out of my blood circle. For those that don’t know, the blood circle is a Scouting term that describes the area within the radius of the arm plus the length of a knife. Only a few people are allowed within my blood circle.Tendency to notice small details. For me, these are random, because, hey ADHD and autism linked up, so the small details I notice are small sounds that my brain fixates on and I have to respond to it.Hating florescent/down lights. I hate florescent lights. Even when other people don’t notice a flicker, I do, and it’s bothersome and overstimulating.Stimming. Flappy hands are happy hands. For me, my stims are cracking my knuckles, moving my leg rapidly, chewing my tongue, playing with my fidget cube, and squeezing my fists over and over.Always wanting to understand why. This is me with everything. Because of my logical thinking brain, everything happens due to some mechanism or reason, so my curiosity leads me to constantly ask questions. My ADHD side of me is also insanely curious, and since there’s no self-control, the two are reinforcing this curiosity.Enjoying repetition. When that dopamine hit from that new song hits, that song gets played on repeat for hours before I let Spotify continue on. Happened recently with the Zenith Passage’s song, “Synaptic Depravation.” That was on repeat for no less than three hours when I first heard it.Thinking in pictures. In other words, you’re a visual thinker and visual learner. You like to see something happen before you understand it. I’m an auditory thinker and learner myself, which isn’t shocking as I am a musician. But weirdly, I think in color when writing music, and unless music and optics are your special interests, that’s just going to seem weird to you, and a strange rabbit hole to fall down in. By the way, the note A is orange, and I won’t accept any counter-arguments on the matter.Having a flat affect. Otherwise known as “resting bitch face.” You have this look even if you’re just vibing. I don’t have this, personally.Preferring to pace around the room rather than sitting. Sitting can sometimes be weirdly painful, so we get up to move around. This is something that can overlap with ADHD, and in my case, having both, it just shows itself as that I can’t sit still and need to stim more.Imitating other people. Sometimes you learn something fun when imitating other people. I don’t do this anymore, but I did it as a kid all the time.Having a favorite thing. This thing you carry with you everywhere, no matter what. For me, it’s my fidget cube, but it used to be my $75 double action OTF knife, because I tend to always carry a knife on me, but it was confiscated when I went to my niece’s graduation, which bothered the hell out of me. I rather liked that knife a lot. There’s a whole other reason why I was bothered, but that’s personal stuff.Getting excited and interrupting people. Yeah, this is another trait autism and ADHD share, and yeah, the two don’t help each other out here. This leads to me info-dumping about my special interest for hours on end.Thinking over previous social interactions. You overthink about previous social interactions all the time.You see patterns in everything. Yep. For me it’s sonic patterns as I’m attuned to sound pretty strongly being a musician, so I perceive things as musical when they’re really random.You either have a good memory or a bad memory. You don’t have “normal” memory. Again, this is a trait autism shares with ADHD. For certain things, my mind’s like a steel trap, and nothing gets past it, but my working memory and executive functions aren’t the best, so I can lose my keys all the time and forget where I placed them.Preferring non-verbal communication. Some autistics are non-verbal, and may prefer to use other forms of communication, even if they can speak. I’m like the opposite, I can be a real motor mouth.Hating to brush your teeth. I hate to brush my teeth. I do it twice a day as dentists and doctors recommend, so my dental hygiene is good, but that doesn’t mean I like it. Admittedly, my Philips Sonicare toothbrush actually massages my gums, so that feels nice, but it still is part of the routine that is my least favorite. Showers? Love ‘em. Heeding nature’s call in the morning? Best part of the morning. Brushing my hair and styling my beard? Not as fun, but necessary, otherwise it gets unruly. But brushing my teeth? Nah, not the fun one, but I know it’s necessary.Having a monotone voice or a strange voice. Our voices can be strange at times.Difficulty identifying emotions/emotional dysregulation. A trait that autism also shares with ADHD. Our emotions can be overwhelming because it’s usually a combination of emotions at once, not one feeling. Worse yet, in my case, the ADHD leads me to be emotionally impulsive, so I just express emotion with no filter. The emotion is logical and rational, but there’s just no filter on it. This can make shutdowns and meltdowns worse, and easily, my least favorite part of being neurodivergent.Getting overwhelmed by too many tasks at once. This is an executive function challenge, something autism and ADHD share in common. The solution I’ve found is monotasking rather than multitasking. Focus on one task.Watching the same movies/TV shows all the time. There’s comfort in familiarity. There’s certain shows I go to that are comfort shows that put me in a better mood.Feeling awkward in groups. Social awkwardness is one of the quintessential autistic symptoms. Not that you’re not social, not that you don’t have friends, not that you’re introverted, you’re just a little socially awkward, and that can lead to misunderstandings.Thinking outside of the box. This is one of my favorite things about being autistic and ADHD is divergent thinking. Because the autism loves details my brain can come up with a detailed plan of action, and because the ADHD has millions of thoughts at once, those plans come out quickly, fully thought out, and detailed. Really a boon to creativity too, important for my job as a musician and songwriter.Having unique brilliant ideas. Same thing with problems, that divergent thinking also works with new and innovative ideas as well.Struggling to read between the lines. Socially, people don’t just say what they mean. Often, a lot of times, there’s a lot being said that’s not being said. I miss these all the time. For us autistic people, it’s a struggle because we think very logically and literally when it comes to communication. We’re assuming you’re saying what you’re actually saying, we don’t know if you meant something else between the words you said.Preferring written communication. Because it takes time and thought to write something out, some autistic people feel more comfortable with written communication.Two speed productivity. You’re either insanely productive you get 3 months worth of work done in 8 hours, or nothing gets attempted. There is no in between. This is a trait autism shares in common with ADHD.Compartmentalizing life experiences. We autistic people are really good with compartmentalizing everything, including our own life experiences.Comfortable being alone. You love the sweet embrace of solitude, because you can finally be yourself, no masks required.Happy with few material comforts. You love minimalism. You don’t need much, you don’t want much, and are happy with having few material comforts. Not a thing with me, as my autism came with ADHD, so my impulsivity came with special interest projects that… still need completing.Always finishing what you start. Hyperfixation and perseveration is real. This is something that autism shares in common with ADHD, when we’re hyper-productive, the project must get done start to finish, even though you should probably stop and take a break.Scripting conversations in advance. You have scripts that you practice for specific social interactions, or you think about hypothetical social situations and arguments and practice your responses to them.“How can someone so smart be so stupid?”. This isn’t what you think, but what others think of you. With my autism and ADHD I also was intelligent as a kid, and I still am intelligent as an adult, yet, there are so many strange and weird quirks about me, that my loved ones constantly think, “You’re so smart, why is this such an issue for you?” This points to the fact that, despite the positives of autism and ADHD, they really are disabilities, and they come with invisible struggles that no one sees.Hope this helps!EDIT: Two people took objection to me saying that Asperger’s Syndrome is just autism. Now, I’m coming from the DSM-V, because I’m from the United States, and one of the foremost authorities on mental conditions is the American Psychological Association. Here, Asperger’s is just a form of autism, as autism changed to become Autism Spectrum Disorder (ASD). In fact, there was other labels besides Asperger’s that further clouded the issue and lead to misunderstandings. I meant it quite literally that Asperger’s is just autism, and it’s to reflect that autism isn’t one thing. It was meant to be inclusive, as a lot of support aspies needed, weren’t all too dissimilar from ASD. So rather than have extra labels they just got rid of all those labels, including Asperger’s, PDD-NOS, Kanner Syndrome, and childhood disintegrative disorder (CDD). They realized these were all basically the same thing, so they’re all just Autism Spectrum Disorder (ASD). So that’s what I meant. I meant it in a very literal way that Asperger’s is just autism. Now, one commenter came at this very respectfully, intelligently, and clearly explained why they identify with the Asperger’s label. I’ve left their comments up for everyone to read, because they offered a unique perspective. Another commenter I deleted and blocked, something I don’t usually do, because he called autistic people the “R-word.” I don’t think I have to belabor the point that that’s offensive, it’s not speaking plainly or frankly, it’s just being an asshole for the sake of being an asshole, and doesn’t exactly encourage free and open discussion. So, I don’t usually block or delete someone’s comments. If you disagree, do what the other commenter did and just explain your point of view without insulting an entire group of people.Originally answered: What are subtle signs of autism and Asperger syndrome?</t>
  </si>
  <si>
    <t>Daang, this is soooo relatable and funny to read! 😁 If this were a test I would’ve definitely had a highscore of 55+ at least. 🤣🤣</t>
  </si>
  <si>
    <t>What is Asperger’s syndrome?</t>
  </si>
  <si>
    <t>Asperger’s is a neurological development disorder characterized by significant difficulties in social interaction and nonverbal communication, along with restricted and repetitive patterns of behavior and interests. It differs from other Autism Spectrum Disorders (ASDs) by relatively normal language and intelligence. Signs usually begin before two years old and typically last for a person's entire life. Someone asked me what was it like having Asperger's. I can't speak for my fellow ASD travelers since each one of us on the Spectrum is unique. I can describe my own life on the Spectrum, but don't ask me to explain it. Those who don't have ASD can't understand it and those of us who do can't explain it. PLEASE .... My anxiety goes up a notch or two when I am given the "PLEASE go get the..., find the..., bring me ..., it's in the...next to the...on the right...". The longer the instruction string, the least likely the instructor will get positive results from me. For example, I was helping a friend the other day with an outdoor project and she gave me a few of those type requests in one sitting. The pressure to find what she wanted in record speed put me on panic alert. I did find them but not with record speed and not without my friend repeating or rephrasing the directions. If I were quick on my feet, I would have asked, "Am I getting warmer?" meaning am I getting closer or further from the target of the safari hunt. The items were within a short, I do mean SHORT, distance from me. EMBARRASSING! If there had been a hole, I would have climbed in it until my friend talked me out of it. BED NECESSITIES Sleeping with five pillows instead of one. A miserable night if I was reduced to sleeping with the standard number of 1 or even 2. It is just one of my long held rituals to be surrounded by pillows at bedtime. I call it, for lack of a better explanation, my comfort food at bedtime. DIET ROUTINE - WRITTEN IN STONE My list of what I eat on a regular basis could be counted on two hands. Most of those items are high in starches. Thus, I am a big fan of bread, bagels, dry cereals, crackers, chips, and popcorn. No salt shaker but what I eat has plenty in it. When I eat my meals is beyond my understanding but I stick to my peculiar eating routine like SUPER glue. GOOGLE IMAGES WITHOUT WORDS I am in a conversation and have the floor. I am telling a story and come to a point where for the life of me I can't think of the name of the image in my head. I describe it in a haphazard way where I stutter all over myself. This is the part that frustrates me. A few minutes later, my brain pops the word up. Granted, this surely happens to most people, but in my life on the spectrum, it is the "norm" instead of the exception. OH CLUMSY ME! If there is something to trip over, stumble on, tumble over, then one of my toes, feet, or knees will find it. I don’t take daily inventory, but I don't think I've lived a day that I didn’t have a bruise on my person. I’ll only remember how I got a bruise if it hurt so much that I saw lights flashing. It is frustrating to no end when I bump, fall, and trip but I try to take ’em as they come and keep going with bruises galore. NOT SO FINE ON MOTOR! Fine motor skills have to do with the small stuff when it comes to movement. This is why my handwriting bears a strong resemblance to chicken scratch. It is why picking up objects between my thumb and finger is no small feat. Such as putting on or off pierced earrings. As hard as I try to hang on to the earring or "back", it happens without fail of one dropping. I have come so close at times to give up earrings entirely and forget about my two tiny ear holes. I give in against my better judgment and buy a pack of cheap earrings at the dollar store just to replace the missing "backs". WHY DID I SAY ALL THAT? I meet a total stranger who gives me an inch. I'll tell the stranger way more than I want to about myself. It was as if I had provided a total perfect stranger a chapter or two of my audiobook autobiography. Shortly thereafter, I'm kicking myself as to what in the world was I thinking telling a stranger my life story. Those are just some examples of what it is like to have Asperger's Syndrome. Sometimes I have a no-meltdown kind of day. Other times my autism slaps me in the face and lets me know it's around and is here to stay.</t>
  </si>
  <si>
    <t>Thank you for sharing. My 46 yr old boyfriend shares many of the same traits you do. When we first met 2 yrs ago, he explained a bunch of 'rules of engagement' for interfacing with him, as well as things that cause him anxiety or frustration. A few months later it occured to me that he might have undiagnosed Aspbergers. We discussed the possibility and eventually shared the theory with his parents. They felt bad they had never picked up on it before, especially his father who had always been extremely hard on him. Over the past year he and his father gave gotten to know each other in a different way, allowing for some forgiveness and greater understanding. I'm grateful for this as his father passed away last week. Although he was sad to find out he had a condition, he was also comforted to know he's not alone and relieved to finally have an explanation for his experiences. I credit people like you for sharing your stories publicly for helping us understand what he goes through on a daily basis. Thank you.</t>
  </si>
  <si>
    <t>What are the advantages of having Asperger's syndrome?</t>
  </si>
  <si>
    <t>My son has Asperger’s. While he struggles socially, he has many, many incredible strengths associated with his ASD (autism spectrum disorder):Impressively accurate long-term recallWe recently struggled to remember the theme of his nursery. He effortlessly recalled that his very first room was filled with John Lennon’s “Imagine” bedding, lamps, and mobiles. He also reminded us that when he was 2, the dog next door crashed through our screen door to come play with our golden. I could go on… When in doubt, we always trust A’s memory over ours.Unusually sensitive hearingI’ve written elsewhere that his hearing was so acute, we thought his ears were broken (granted, we were new parents and knew nothing, but still…).He can hear a dog in distress or an unexpected sound from 4+ floors away. We half-jokingly call him our early-warning system. The downside, of course, is that he hears everything we say. We quickly learned we can only “safely” talk in the car. Without him. Blocks away.Insistence on logicHis unwavering need for logic helps keep us in check. “Because I said so” has never been an acceptable response. A’s need for things to “make sense” has pushed us to more thoroughly consider our responses, ensure that consequences are very clearly tied to an infraction, and helped us (virtually) eliminate knee-jerk reactions.We’re also far more aware of the arbitrary and sometimes contradictory nature of many social “rules”. Why should we say “I love it” when we despise the gift? Who says that adults are always right? And, why the hell should he be told to hug gramma when he so dislikes touch?When our neurologically impaired rescue dog went missing for 29 hours last week, A. was the first to state the obvious: “she’s probably dead and gone forever”. Though not what we wanted to hear, it was important to prepare ourselves.Extreme intelligence and verbal skillsWhile his precocious speech was unsettling at first, we quickly grew to appreciate his incredible brain. At 16, he’s reading at a grad-school level, has impeccable grammar, writes impressive poetry, and loves words. What’s not to love?His problem-solving skills, spatial relations, ability to generalize new concepts, and quickly grasp cause and effect are outstanding.While his parents are pretty freaking smart, he’s far brighter than we’ll ever be. His IQ was first formally assessed when he was about 6 and he’s consistently tested as (highly) superior over the years. Though I know IQ is just a measure of one’s potential, it’s pretty cool to have such an intensely smart kid.I’m finding it difficult to end this post. His gifts far outweigh his challenges. I could list a dozen more positive traits related to his ASD, though suppose I need to stop somewhere. This seems like a decent stopping point. With one more shout-out: Our resident Aspie has super-powers!</t>
  </si>
  <si>
    <t>He’s lucky to have you. You’re lucky to have him.</t>
  </si>
  <si>
    <t>What, if anything, is wrong with having Asperger syndrome?</t>
  </si>
  <si>
    <t>Post 10 — What are the main problems that people with high-functioning autism face?There is nothing wrong with having Asperger syndrome, but I assume the question to mean, “What are the main problems that people with Asperger syndrome face?”, some of which are the following factors:Social deficits — People with ASD have a lesser need for social contact, as well as a lesser ability to socialize.Decreased prosocial behavior — Altered neurochemicals resulting in brain inflammation decrease social interest, and thus prosocial behavior[1]. This can be problematic, as socializing has been well proven to be conducive to interpersonal relationships which result in a more successful life in every domain (money, happiness, job satisfaction, etc.).Lack of social engagement — The more socially interactive you are, the more social support one gets. As such, people with ASD miss out on the benefits of prosocial behaviors.Lower social reward — Our brains do not get intrinsically rewarded by social interactions in the way neurotypicals do; neurotypicals are rewarded in social interactions with oxytocin and dopamine for neurotypicals, which is not the case in people with ASD[2].Self-presentation — Neurotypicals engage in positive self-presentation, prosocial lies, and negative emotion concealment for politeness purposes[3]. People with ASD don’t tend to engage in these acts, thereby decreasing their ‘likability’ and potenitial for relationships a known factor in lowering their quality of life.Bluntness — People with ASD can be overly blunt and brutally honest; two qualities that are appreciated by some, but in many cases causes social friction, as the diplomacy is low.Low agreeableness — People with ASD will be lower in ‘agreeableness’ (one of the Big Five personality traits) due to their reduced capacity to comprehend interpersonal cues; to relate to, empathize with, and feel compassion for others; and to engage in emotionally sensitive, reciprocal social responding[4].Theory of mind — People with ASD have a low theory of mind, which means they have a lower capacity to understand other people’s perspectives, feelings and states of mind.Blindness to emotional and mental states — Children with autism spectrum conditions (ASC) have major difficulties in recognizing and responding to emotional and mental states in others’ facial expressions. Such difficulties in empathy underlie their social-communication difficulties that form a core of the diagnosis[5].Weak theory of mind — A weak theory of mind decreases the quality of life due to a lack of perspective in the other, and a lack of social skills in general, causing social friction and even conflict. A decrease in quality of life due to a weak theory of mind has been found in individuals with ALS, schizophrenia, and ASD among others.Adherence to societal standards — People with ASD have problems adhering to societal standards, either because they don’t care to follow them, or have difficulties acknowledging them.Need to mask — In order to fit in, many people with ASD feel the need to mask in order to keep up appearances of normality. This creates a pressure, with exhaustion, challenging stereotypes, threats to self-perception, depression, and even suicidality as a result[6].Social inappropriateness — Autistic mannerisms are often perceived as socially inappropriate by neurotypical people, and this perception can undermine interaction/communication[7] as well as acceptance in mainstream society, which results in a decrease in quality of life.Low extraversion — People with ASD tend to score lower on ‘extraversion’ (one of the Big Five personality traits), given their difficulties with social interaction and communication, and their tendency to avoid social contact rather than pursue it as rewarding. As such, people with ASD are disadvantaged in a society where social contact has its benefits, and is often deemed necessary and even essential[8].Lack of conforming — People with ASD tend to have a reduced capacity to engage in emotionally sensitive, reciprocal social responding, which means they often find themselves on the edge of society, and hence the stereotype of the social outcast[9].Public perception — The public perception of ASD may not necessarily match with the traits and experience of an individual with ASD, which can be damaging in its own right, as it can perpetuate negative stereotypes. One possible consequence is challenges with getting a job, as people with high-functioning autism are seen as mentally incapable of executing certain jobs.Sensory deficits — People with ASD tend to have hypo- or hypersensitivity to sensory stimulation, as well as other sensory issues.Overstimulation — A study shows that social and sensory overstimulation drives autistic behaviors. What it comes down to is that the autistic brain is hyper-functional, and thus is prone to mental overstimulation[10].Sensory overload — People with ASD tend to get dysregulated due to sensory overload, where sensory experiences including smell, hearing, vision and touch are often too great for the nervous system to process[11].Sensory issues — Beyond sensory overload, there are other possible sensory issues, including negative effects from synesthesia[12]—which has been linked to autism[13].Sensory processing dysfunction — Reports on sensory processing dysfunction in people with ASD vary from 42–88% ; they often have difficulty regulating responses to sensations and specific stimuli, and may use self-stimulation to compensate for limited sensory input or to avoid overstimulation. This also decreases quality of life.Meltdowns — People with ASD are prone to meltdowns when they get dysregulated, where a build-up of emotions and stress results in an eventual release of emotions[14].Negative feelings — People with ASD tend to focus on their failures, and base their thinking on past experience, meaning they tend to become pessimists.Pessismism — We tend to focus heavily on our failures and magnify them, but when it comes to positive feelings, due to alexithymia—often comorbid with ASD—these are not always experienced. As such, positive feelings are short-lived while negative feelings are self-perpetuating and cyclical, and so negative thoughts, behavioral problems, and life interference are significantly higher in people with ASD[15].Lower happiness — Findings revealed that adolescents with AS, in contrast to their peers without AS, reported less subjective happiness, less positive affect, and lower affective balance[16].Paranoia — People with ASD tend to experience low-level paranoia symptoms. However, these paranoid symptoms arise as a consequence of different mechanisms than those involved in psychotic delusions[17]. Possible explanations for paranoia symptoms are likely to be found in deficits in social reasoning—particularly in the low theory of mind[18].Obsessiveness — Although not explicitly a negative trait, the obsessive nature of people with ASD can cause them to focus heavily on their failures, experience cyclical negative thoughts, and can sporadically think about past failures again—thus again focusing on negative emotions, which causes anxiety.Anxiety — Self- and parental reports revealed significantly higher levels of anxiety in both Asperger syndrome and classical autism. Negative thoughts, behavioral problems, and life interference were significantly higher for the group of people with Asperger syndrome than for the other two tested groups (autistics and neurotypicals)[19].Processing deficits — People with ASD often experience processing deficits, which are problems with the processes of recognizing and interpreting information taken in through the senses.Decreased empathy — The mind blindness theory of autism proposed that in ASD there are deficits in the normal process of empathy, relative to mental age[20]. While emotional empathy is intact and may even be increased, impairments in cognitive empathy often prevents emotional empathy from being brought into action, or with a delayed response.Working memory deficits — People with ASD often experience problems within the working memory system, particularly spatial working memory[21].Executive function deficits — People with ASD tend to have executive function deficits, which results in challenges with self-regulation and self-directed behavior toward a goal, the ability to break out of habits, the ability to make decisions and evaluate risks, the ability to plan for the future, the ability to prioritize and sequence actions, and the ability to cope with novel situations[22].Rigid thinking — People with ASD tend to show restricted and repetitive behaviors, and a propensity towards behavioral and environmental consistency[23]. Breaking routines can result in dysregulation.Low conscientiousness — People with ASD tend to be lower in ‘conscientiousness’ (one of the Big Five personality traits), given their deficits in attentional shifting, working memory, inhibitory control, and other aspects of self-regulation[24].Obsessiveness — Obsessional focus on narrow domains of interest in people with ASD might compromise more general aspects of conscientiousness, such as the tendency to be organized, plan oriented, and task-focused[25].Lack of organization — Due to a low conscientiousness, executive function deficits, high obsessive focus as well as a tendency to focus on details, there tends to be a lack of oversight and poor organization skills.Lower independence — People with ASD can experience cognitive difficulties that prevent them from living independently, or makes them rely on their parents or other people more than neurotypicals would.Lower living independence — Only approximately 17% of young adults with ASD of ages 21–25 have ever lived independently, compared to nearly 34% of their peers with intellectual disability. Such restrictions in independence—and a later step towards possible dependence in life—also decrease quality of life.Higher unemployment rate — In a survey from 2016, under 16% of survey participants with ASD indicated having full-time paid work (a figure which hasn’t changed much since 2007)[26]. Only 32% have paid work of some kind, compared with 47% of disabled people and 80% of non-disabled people. Obviously, not getting work also decreases quality of life.Underdiagnosis — Females with high-functioning autism are underdiagnosed as they tend to compensate well for social deficits. However, this is only outward appearances; the point is that they have to struggle harder than neurotypicals in order to appear neurotypical. And since they also tend to remain undiagnosed, they often don’t get the help they need, or gain insight into their condition so they can start helping themselves. All of this causes females with high-functioning autism to be disadvantaged.LiteralismNatalie: Can you imagine being autistic?* Martin: *Laughing* Can I? (I have ASD, after all) *In relation to discussing what life would be like in the age of skepticism. What Natalie was saying is, can you image what life would be like living in that uncertainty?For more information on (high-functioning) ASD, have a look at: Embrace AutismA blog about quantitative- and qualitative research on autism, by Dr. Natalie Engelbrecht ND RP and Eva Silvertant.Footnotes[1] Oxytocin Inhalation Project[2] https://www.ncbi.nlm.nih.gov/pmc/articles/PMC3076289/[3] The Social Motivation Theory of Autism[4] https://www.ncbi.nlm.nih.gov/pmc/articles/PMC4122539/[5] https://www.ncbi.nlm.nih.gov/pmc/articles/PMC2781897/[6] Post 9 — What are the motivations and consequences of social camouflaging in ASD? — Part 1[7] https://www.iidc.indiana.edu/pages/Social-Communication-and-Language-Characteristics-Associated-with-High-Functioning-Verbal-Children-and-Adults-with-ASD[8] Personality and Self-Insight in Individuals with Autism Spectrum Disorder[9] https://www.ncbi.nlm.nih.gov/pmc/articles/PMC4122539/[10] Social and sensory overstimulation drives autistic behaviors, animal study suggests[11] Sensory Overload - North Shore Pediatric Therapy[12] Synesthesia as something negative?[13] Sensory links between autism and synesthesia pinpointed[14] Asperger's Syndrome and Meltdowns[15] Anxiety in Adolescents With Asperger Syndrome: Negative Thoughts, Behavioral Problems, and Life Interference[16] Perspective-Taking and Empathic Concern as Mediators for Happiness and Positive Affect in Adolescents With and Without Asperger Syndrome[17] http://www.sciencedirect.com/science/article/pii/S0920996403001543[18] Theory of Mind, Causal Attribution and Paranoia in Asperger Syndrome[19] Anxiety in Adolescents With Asperger Syndrome: Negative Thoughts, Behavioral Problems, and Life Interference[20] The cognitive neuroscience of autism[21] Working memory deficits in high-functioning adolescents with autism spectrum disorders: neuropsychological and neuroimaging correlates[22] A review of executive function deficits in autism spectrum disorder and attention-deficit/hyperactivity disorder[23] Reduced behavioral flexibility in autism spectrum disorders.[24] https://www.ncbi.nlm.nih.gov/pmc/articles/PMC4122539/[25] https://www.ncbi.nlm.nih.gov/pmc/articles/PMC4122539/[26] 11 shocking statistics about autism and employment</t>
  </si>
  <si>
    <t>This is a very well written answer! I can see that you must have put a lot of effort into it. It definitely deserves way more upvotes.</t>
  </si>
  <si>
    <t>Is Asperger Syndrome overdiagnosed?</t>
  </si>
  <si>
    <t>Contrary to every other anecdote based answer here, yep. Opinion | Asperger’s History of Overdiagnosis Is Asperger's Overdiagnosed? Many more like it. One explanation for the various anecdotes presented by all the answers is negativity bias. A person who was diagnosed correctly and received treatment is far less likely to write an answer for this question since it has no bearing on their situation. Only someone who was misdiagnosed would provide an answer, either with AS or with something else in lieu of AS. So far it seems all the answers are from the latter group. Diagnosing mental disorders is tricky since the lines are arbitrary and redrawn based on new data and ideas. The rough idea is that a mental disorder must disrupt daily life enough to have a severe negative impact. Every person struggles with mental health, it only becomes a disorder when the effects are severe enough. Many people fail to understand this distinction. Also, severity is highly subjective. This is why it is tricky. Being an Aspie has become trendy. People self-diagnose and self-identify as an Aspie proudly as if its a badge of honor. If we go by the rough definition of a mental disorder, then the negative impacts must be severe enough to disrupt daily life. That is usually not something one is happy to be diagnosed with. Many AS symptoms are also common among “neurotypical” adults or other mental disorders. Neurotypical is a terrible term since no one is neurotypical. Again. Every person struggles with mental health. For example, some excerpts from Gabi DiCiolli Boardman's answer to What is a person with Asperger syndrome like?Extreme social awkwardness. I take things literally &amp; at face value unless I consciously focus on observing for signs of subtext. For example, my dog's vet once asked if my then-blue hair was natural. Without thinking I responded no, but my dark roots were... of course, 1 nanosecond later I realized he HAD to have been joking- cue the wave of embarrassment!!Gabi is actually able to understand context, almost instantly. This anecdote suggests she was just a nanosecond too slow. “NT” individuals can also struggle with social cues. No one is on 24/7. A miscue here and there is common. A better indication of AS would be if she completely failed to understand the social cue and someone had to explain it to her later.I avoid unstructured social situations whenever possible and have serious difficulty making friends or relating to people in person.Many “introverted” people are like this. Introvert is also a terrible term, but that is a whole ‘nother issue.I do not spontaneously share my interests with my coworkers and prefer to be left alone to my own devices as much as possible while working.Again. A private person would do the same. So would an “introvert”. Or even someone who is just diligent about his/her work. Or someone who is distracted easily. And so on…A love of knowledge, facts, lists (hehe), &amp; objective data. I've collected binders of information since I was a child, and I recall once spending my hard-earned class points on an enormous complete, unabridged English dictionary in 3rd grade.Not all bookworms are Aspies. Not all Aspies are bookworms. NT people can have hobbies as well.Narrow, obsessive interests. For me this is currently genetics, animals and their behavior/psychology, speed &amp; efficiency/time management, and matters of social justice.Obviously, narrow is subjective, but some of these do not sound very narrow.I can also spend several hours on a single task I find interesting without a break; some Aspies are known to get so highly absorbed in their projects they need to be reminded to eat!NT people can also lose track of time and get lost in a task. Hyperfocus is also a common symptom of ADHD. That is probably enough armchair psychology for now. Obviously, it is impossible to get an accurate picture of Gabi based on a few words in an online post, so my observations are just to illustrate a point and have no bearing on Gabi as an individual. There is no easy way to diagnose a mental disorder even with detailed information. Medical professionals must make a subjective call in many cases. Because of how AS was defined in the DSM IV and how its definition has become even broader since being included as part of the new ASD in the DSM V, misdiagnose is common. The other answers are incorrect about the general case as they are based on personal anecdotes.</t>
  </si>
  <si>
    <t>Wow. A lot of opinion there. Even your links that supposedly back your opion are … more opinions. The first from 2012, and the second from … 2012 again. How about something a little more recent? She’s Got Asperger’s? The Underdiagnosis of Girls With AS Don't let the 2017 date fool you. It was updated earlier this year. This one is from 2018, which is still much more current since Autism is still a condition that needs much more research. The Autism Dilemma for Women Diagnosis Just the fact the Asperger's is considered high-functioning tells you that many people can hide the fact that they have it by explaining away the obvious signs. I'll leave you with this one. Please note that even the opions in the articles are backed, with links, by research. National Autistic Society</t>
  </si>
  <si>
    <t>How does Asperger syndrome affect driving?</t>
  </si>
  <si>
    <t>Everyone with Asperger's (aka Autism Spectrum Disorder with an attitude) is different, and some have the skills to be good drivers while others don't. You are probably on the road every day with Autistic drivers, whether or not they have an ASD diagnosis, as most people over a certain age who would be considered "Aspergers" graduated from K-12 before the diagnostic criteria existed. You probably know someone who never learned to drive and doesn't know the reason that driving seems too overwhelming is that they're an undiagnosed Autistic. (In my experience, that would be my mother, and some odd "fringe" members of various groups.) Generally, people on the Autistic spectrum are more likely to self-assess their strengths and weaknesses realistically, without rose-tinted glasses or succumbing to peer pressure. If an Autistic knows they have difficulty with visual processing or motor control, the idea of driving will be too frightening. They're not going to take lessons, let alone get a license. Taking formal lessons is particularly a good idea for Autistics because an instructor is accustomed to explicitly teaching "rules of the road" that a family member takes for granted. A family member may not be as well-versed in defensive driving, either. Many non-Autistics overestimate their driving skill and have bad habits they don't realize. Non-Autistics are also likelier to think "rules are for other people" and fail to signal turns, change lanes to weave through traffic, and tailgate. (The last is "physics is for other people"!) So an Autistic driver may be more courteous, if they're instructed well. I've been worried about parents overprotecting Asperger's/Autistic kids and limiting them with low expectations. If these individuals have the skills and wisdom to drive, then I'm glad to see them gaining their independence. Nobody should be dependent on getting rides from family, friends, or caregivers--or on public transit where it isn't the optimal method--just because of a diagnosis. They should have the same right to qualify for a license as anyone else. Driving makes independent living more feasible in most communities. Rent is usually higher near good transit, except in urban core areas that may be noisy and dangerous.Jobs are more difficult to find if you don't have your own transportation. You're limited geographically as well as which shifts you can work.Shopping may be difficult, particularly for large, heavy, or perishable items.</t>
  </si>
  <si>
    <t>Thank you, Kathryn! from another driving Aspie. Even though i was undiagnosed at the time, I took extended driving lessons because of my naturally cautious nature, and I learned defensive driving and other skills that most drivers seem not to have these days. I also experimented with living in a city without using a car. It was difficult and inconvenient for all the reasons you listed. As long as the ‘public’ transportation is another profit-making enterprise, the really needy public will never be served by them.</t>
  </si>
  <si>
    <t>What is the hardest part of Asperger syndrome for you personally?</t>
  </si>
  <si>
    <t>Easy. It’s the obsession. I get obsessed with everything. Good and bad. If I like something, it will be all I can focus on until I lose sight of everything else. It is like tunnel vision. Your mind gets stuck in a mental loop. The thoughts are intrusive, repetitive and never stop. You get stuck on one topic of special interest and you rehash and rehash, over and over. You will become engrossed on an interest for hours on end. And because you think about it all of the time, it’s all you can talk about. That is where the theory of mind comes into play-Difficulty understanding other’s perspective. Understanding that others have their own interest, thoughts, feelings and affairs. I do not understand how obnoxious it must be for someone to listen to me talk about the same thing unless they spell it out to me. My communication becomes very repetitive, one-sided and monotonous. And if I am aware of it, it is very hard to stop, because that is just how I function naturally.Unlike OCD, the root of my obsession is not from anxiety, instead the obsession is from something that intrigues and captivates me. Rather than disturbing and anxiety inducing thoughts that people with OCD have. That’s you see them compensate with compulsions. But this is a very, very fine line. Obsessive interest can manifest easily into anxiety. My obsessive nature has repelled people away from me, made them judge me. After a while, you start to feel ashamed, once you slowly realize what you’re doing. People will tell you to stop talking about it. Cringe at how you could be so over passionate and single-minded. Think ‘How could you be so preoccupied with one thing and never get sick of it?’. I would feel humiliated after I look back months later and realize I had passed through another obsessive phase. It’s especially worse if I could reciprocate with no one who shared and appreciated my interest. After you realize no one takes it to the extreme you do, it becomes lonely. Fast. And can destroy your friendships. Sometimes the thoughts get tiresome, just thinking about it, but they always persist.</t>
  </si>
  <si>
    <t>I have both types of obsessions you’ve referred to. It’s generally the type, like yours, when you are fascinated by something, but I also have OCD and anxiety, so I get those types of obsessions too.</t>
  </si>
  <si>
    <t>Should people with Asperger's syndrome not have children for fear that they will also have Asperger's syndrome?</t>
  </si>
  <si>
    <t>I think a lot of what needs to be said has been said here already. However, a point of interest that you might want to consider along with the answers that have already been posted here is this. In Biology, when a species is described, the specimen the description is based on is called the type, or more specifically, the holotype. If more than one specimen is necessary to describe it, these are called syntypes, and any supplemental specimens are called paratypes. Later, a better specimen may be found to represent the species, and would be designated a lectotype. In the event that a holotype specimen is damaged, lost or destroyed, a neotype may be named to replace the holotype. The idea is, species are actually represented by real, physical specimens, so that there is always a point of comparison. Why is this random bit of Biology relevant? Because the species Homo Sapiens, US, has no officially designated Type at all. There is a bit of a story about the guy who "fathered" modern taxonomy, Carl Linnaeus, but essentially, since the late 1770's, there has never been an official, actual human specified as being the best example, or even the most general example of us as a species. Take a moment to think about that. In 300 years, our own species has defied all scientific efforts to even come up with a standard model we could use to point at and say "this is a typical human". I find that pretty gratifying and empowering. What it means, is that it is ok to be different to each other. There is no definitive, perfect human. We cannot agree on what traits and elements should even begin to make up an ideal subject. What it means, is that I, with all my faults, my high functioning autism, my achey joints and bad habits, am no more, and no less perfect than the guy sat in the office opposite me, the woman next door, or anyone who happens to come across this post and take the time to read it. You ask me why I should not have children, because I am different, and because I have the capacity to do harm and cause suffering. I ask you the very same thing. You are not "ideal" either, because, scientifically, we have no ideal to compare ourselves to. You carry within you the means to cause harm and suffering to others, just as does any one else. How many times have you read in the paper about parents that have injured, even killed their kids, intentionally or otherwise, and how many times have you read quotes from their neighbours and friends saying something like "I don't believe it, they always seemed so happy/stable/etc" ? You don't need a learning disability, mental condition or chemical addiction to lash out or make a mistake and injure someone else. Some times all it takes is a bit of stress at the wrong time to make demons out of anyone. The key difference between NT's and those with a diagnosis is that we are usually aware that we can be different to other people, and that this can have an effect on our relationships with them, even if we don't understand how or why that is. Over the course of our lives we have developed strategies to mitigate those effects, where they are negative, and we are probably more aware of them than you are of similar issues in yourself. You as a parent are very likely no better than me, and I am very likely no worse than you. As for loving our kids. Don't mistake having problems communicating our feelings for not having any at all. When events conspired to see me moving away from my son when he was 3, I knew I was unlikely to see him again (his mother denied access for about 10 years as punishment after I objected to her sleeping around) I managed to hold my emotions in check on what felt like the longest train journey in the history of the universe as I travelled to my new flat alone, the sound of his crying at me not to leave echoing in my head in the way that any aspie reading will fully understand. When I got in through the door, closed it and then collapsed on the floor and lay there crying for the best part of a whole day. It felt like my insides had been ripped out. Believe me, I feel love for my child, and when we do chat now, on the phone, in person or on the computer, I make the greatest effort I can to ensure that he goes away knowing that if there is only one thing he can be certain of in his life, it's that I love him completely and utterly. As I said, I'm aware of the fact I don't communicate emotion well, so I make the intellectual choice to try my hardest to make sure that I do communicate those feelings to him. Are you a parent? When did you last tell your kids you loved them? I told mine last night. We make a game of it, at the end of every call we try to one-up each other... "I love you dad" "I love you plus 10" "Yeah well I love you times a million" "Well I love you times a millionzillion plus 12" etc etc.... the process takes a long time, we have a laugh and a joke and at the end of it he knows that no matter what, I love him. Is it difficult at times? Absolutely... but parenting is never easy, for anyone. You do the best you can, develop coping mechanisms where you must, and get support and help where you need it, which is the same for anyone, regardless of how they deviate from a non existent norm. When [sprog] is a little older we'll have a chat about why daddy is a bit different, sure, because I want him to understand his old man a bit, just like we had a chat about why it doesn't matter wether he finds he loves boys or girls (as long as they keep him safe and make him happy, that's all that matters to me) and why it's ok for him to like acting and doing stuff on tv and I'm glad he has a thing he really loves doing. By then he might have realised anyway, he might not. But he still knows I love him.</t>
  </si>
  <si>
    <t>Why'd you have to go and make me cry... I wasn't allowed to see my son for 2 months after me &amp; his mom split up, until the courts finally stepped in. (He was 4 months old, so I missed a lot.) That was the hardest 2 months of my life. It felt like I was dying inside. I can't even begin to imagine what it would be like for that punishment to last 10 years.</t>
  </si>
  <si>
    <t>Did Elliot Rodger have Asperger Syndrome?</t>
  </si>
  <si>
    <t>I think he had two co-morbid personality disorders. I suspect narcissistic PD is the primary one. The other one is schizotypal PD, which shares allot of common features with Autism Spectrum Disorder (ASD), such as poor rapport with others, social withdrawal, flattened affect, odd speech, etc. It is easy to see how the two can be confused, especially if a child is presenting with these traits. What Elliot Rodger did experience which is uncharacteristic of ASD (and should rule it out as a likely diagnosis), are strange beliefs, magical thinking, ideas of reference, paranoia, etc. ASD does not account for these, but schizotypal PD does. Plus, the comorbidity of narcissistic PD and schizotypal PD is fairly common. Narcissistic PD comorbid with ASD (which some users have proposed here) is very unlikely. Many of these traits are evident in his manifesto, where he expresses a belief in being destined to live a life of greatness and win the lottery; he believes that women - who don’t even know him - are “cruel and sadistic” and deliberately attempting to torment him by denying him sex. He reads malicious intent into innocuous interactions. He believes that once he goes on his terror rampage, people will somehow magically know why he is acting out. A person showing signs of schizotypal PD is probably going to be mistaken for someone with ASD by most people unfamiliar with schizotypy, especially someone who has no experience in differentiating between the two, especially parents of these kids.</t>
  </si>
  <si>
    <t>You are absolutely right. Elliot Rodgers had no motor stereotypies (which I see in just about every person with ASD). And he obsesses over wealth more than “special interests”.</t>
  </si>
  <si>
    <t>How do you get Asperger Syndrome?</t>
  </si>
  <si>
    <t>My father was clearly on the spectrum, as am I, and I have three children diagnosed as being on the spectrum too. Beyond that their types of autism, as these vary a great deal too within the autistic spectrum, show some significant similarities to mine. It is well established that autistic spectrum parents tend to have autistic spectrum children so I think it is perfectly obvious that this is mainly genetic. Most of the alternative theories about stomach bacteria, vaccines, sunspots or whatever, if not all of them, are just junk science. Why is autism in the human genome is an interesting question, and I think the answer to that is also obvious. Increasing the size of human brains is very costly in evolutionary terms, and evolution is a careful shopper. How can one get more out of human brains without increasing their size? Well you could mess around with motivations, remove the neurotypical impulses towards mostly meaningless social interactions, add an increased aptitude for math and an obsessive nature and you have evolved better researchers. If you put an autistic spectrum person next to a neurotypical of equivalent intelligence and talent for a particular sphere of endeavour, and if the autistic person finds that sphere of endeavour interesting, the autistic person will likely outperform the neurotypical person pretty much every time. That is the power of focus, the positive side of obsession. People on the autistic spectrum are more likely to suffer from depression, nine times more likely to kill themselves, and many are lost to substance abuse. Many of the remainder though deliver much or most of the technological advancements made by humanity. Elon Musk just outed himself as an aspie yesterday, and most of the greatest scientists (and many of the artists) in history show clear autistic traits. That’s likely not an accident, it’s evolution. From the perspective of someone on the spectrum though, the ability to do really interesting and original work comes at a steep price. Van Gogh knew that, and many others. When my older son, then about ten years old, had just been diagnosed as being on the spectrum, he asked me what he should say about it at school. I half-jokingly replied that he should tell them that it is the price of genius, and for many people doing genius level work, I think that is likely true.</t>
  </si>
  <si>
    <t>I love, love, love your answer to this. So many of us (including myself) get so sick of this question being reiterated over and over in unoriginal versions of itself, having already been answered previously and backed with hard science, that this question tends to get passed over or answered sarcastically. Or some conspiracy theorist brings up vaccines—again. Yours is the science of observation and the language of common sense. Very nice. Kudos.</t>
  </si>
  <si>
    <t>Is Asperger's syndrome worse than cancer?</t>
  </si>
  <si>
    <t>"Worse" implies "bad" - it means to have "more badness" than something else. There's the first problem: AS is a mixture of strengths and weaknesses, it is not simply a bad thing. Now for the comparison to cancer. Cancer is a group of physical diseases, varying widely in terms of cause, part of body affected, and prognosis. And curability. While cancers might give people the chance to show courage, compassion, and sincerity in the face of life-threatening illness, cancer in itself does not confer strengths, as far as I am aware. Asperger's syndrome, however, can confer strengths, and it also confers many neutral differences that only seem to be negatives because of social expectations by western neurotypical society. Some cultures, for example, avoid eye contact, and Aspies might not appear so different in those environments. Of course there are negatives - that is why AS appeared in DSM-IV - but even those negatives can often be reduced or overcome with education in life skills designed for Aspies rather than for neurotypicals. A neurotypical raised in an all-Aspie world would probably also display many signs of stress and impairment. Not all problems experienced by Aspies are caused by AS, they may simply be the result of growing up as an isolated individual or minority in a world full of people who are significantly different to Aspies. Among other things, Asperger's is a form of "Being Different" syndrome.</t>
  </si>
  <si>
    <t>What is the difference between Schizoid personality disorder and Asperger Syndrome?</t>
  </si>
  <si>
    <t>They are different conditions with different mechanisms and causes behind them. I don’t know much about Asperger, since I am a schizoid, but I’ll try to give my view. Schizoid personality disorder exhibits an abnormal tenancy for loneliness and a lack of emotional expression. It is, mostly, an emotional disconnection from the real world, involving a split between the false self (living the in the real world, with low or null emotions, that we usually have to fake in order to be unnoticed as weirdos) and the real self (living in our inner world, where some emotions may happen). It is suspected to have a genetic base with that kind of tenancy, and then experiences in the first years of childhood pull the trigger. It happens along a spectrum, going from a neurotypical person to a 100% (almost a robot with no emotion) schizoid. Asperger (excuse my ignorance) would be a soft kind of autism. So, it would be entirely driven by genes, and it involves a significant deficit in terms of language, communication, empathy and dealing with other people. So, it is not strange that some schizoid people have been misunderstood as Asperger, and vice-versa, but I’ll point the next differences:Asperger would be a more severe problem than schizoid personality.Schizoids prefer loneliness since we don’t need other people and don’t feel the emotional reward of human relationships, but we can fake and have those relationships, and we can even look like normal and have a perfectly competent life. It would be an effort because we dislike it, but we are not unable to do it. I think this would not be possible for many Asperger's, or it would imply a huge education and effort.Schizoids have no problem with language and communication.Empathy is a complicated issue. We schizoids can have cognitive empathy, and we usually realize and understand what other people are feeling, even if we can’t feel it ourselves. This would be much harder for Asperger's.Some psychologists consider Asperger and SPD inside a continuum, where SPD would border with normal, and Asperger would place between SPD and Autism. Other people don’t give credit to this idea. Greetings.</t>
  </si>
  <si>
    <t>As someone with ASD (formerly Asperger's) the communication refers not to how we use words but how we are able to convey topics and others being able to relate. We process the world differently and in my (and many others) opinion the issue is not with “empathy" but more so having differing experience of the world and feeling empathy quite vividly but not being able to communicate it in a way in which Neurotypical people understand it (we often physically FEEL emotion/empathy/mirroring emotion for people, but don't know how to express it in a way which makes them feel that we too can feel it). This is often misconstrued, even in medical community, so I figured I'd chime in.</t>
  </si>
  <si>
    <t>What is the most brutal truth about Asperger's syndrome?</t>
  </si>
  <si>
    <t>The most brutal truth about Asperger’s syndrome is you can be one of the richest people in the planet. Elon Musk, the person that launches rockets into space, responsible for thousands of electric cars, Teslas, driven on the roads currently. I don’t care whether you have Asperger’s or not. I don’t care whether you are autistic or not. Have you made the best move on the chess board right now? Have you worked hard today? What work have you done to better yourself? What work have you done to make yourself a better person today? Never believe in some mental disease that traps you for your entire life. You goto some doctor, yeah, you’ve got asperger’s syndrome, looks like your life is now trash and you will be doomed for eternity, live on the streets as a peasant and fail in anything you do. OR I don’t care whether I have Asperger’s or not. I said I’ll start space travel. So I’ll do it. Thats the mentality you need to have. Elon Musk is one of my idols. I would never accept Asperger’s as an excuse for failing to achieve something. Elon Musk is the living proof of success against all odds. Born with Asperger’s and succeeds. I’m born with ADHD. I’m a successful person. I don’t launch rockets in space, but I wake up at 1 AM everday, I work 24/7. I dont’ care how I feel, whether I’m tired, happy or sad. I do the same tasks every single day. 24 hours a day, 7 days a week. 365 days a year, no public holidays. I was born to become successful, whether I have ADHD or not. I was born to be a warrior. I will never accept any mental issue as an excuse. I have ADHD, Elon has Asperger’s, Ian Thorpe (One of the world’s greatest swimmers) has ADHD. Grow up weak trash. Its time to determine your own path. And that’s the brutal truth about Asperger’s syndrome, you have a living billionaire who owns Twitter with Asperger’s syndrome. You can do it too. LETS GO. STAY HARD. 1 AM TOMORROW, I WANT TO SEE YOU AWAKE AND WORKING.</t>
  </si>
  <si>
    <t>You need help.</t>
  </si>
  <si>
    <t>How does Aspergers syndrome affect work?</t>
  </si>
  <si>
    <t>Aspersers (psssssst…. we’re not supposed to be using this term anymore… we now say the politically correct term of “Autism Spectrum Disorder”, or if we’re really being considerate to the socially and politically correct… we shorten that and just call it “ASD”, knowing full well that most NTs haven’t even broached the subject and aren’t fluent in our secret little private language of anagrams). Wait, where was I? Ah yes work. And THAT right there is the blessing and the curse. ASD tends to yield a personality type that is thirsty for knowledge for knowledge sake, and grants an unfiltered determination to achieve it! The great side effect of this is laser focus. We can settle down on a topic or task (for me, trouble shooting a calculation error where an algorithm was misapplied, usually with my luck, four years ago with no real time data capture on an active account that has new interest yield calculations applied MONTHLY. Ugh) and go at it for hours, without a break, until we figure it out. That’s why we’re the programmers and the analysts in life. Doctors. Lawyers, Scientists… etc. Where this can become a stumbling block is that we do that with EVERYTHING that peaks our interest, regardless of time, or social setting. It’s just how we’re programmed. Aspies tend to have amazing performance results but we will get dinged right and left for something we’ve said or someone we’ve inadvertently pissed off. We’ll work a 12 hour day without breaks but then the next, get lost in a google escapade on the latest USDA APHIS update for the mid-western strangles rate for 2018, and repeat transmit-ability in equines with prior exposure verses inoculation (BTW if you live in Michigan, the USDA APHIS record shows 5 confirmed cases across a 5 county span in the last 90 days, get vaccinated and I’d refrain from hauling right now… but that’s just me). It happens. Keep your socializations to a minimum. We tend to feel obligated to socialize a lot in order to “fit in” and “appear normal”, but alas, we are not normal and inevitably we just end up exhausted from the effort and feeling awkward instead. I’ve learned over the years the more I keep to myself and just WORK, the happier I am in life in general. Great news is, though there will be times that you irritate your boss with this behavior, generally speaking your accomplishments will far outweigh your quirks and you will be a valued asset. Just be patient and approachable when you slip up, and you’ll do great.</t>
  </si>
  <si>
    <t>I agree with everything you said, I would just like to add one thing. Relating to the communication issue, in my experience, I am kept around for the quality of my work and my commitment to it. At the same time, I am never promoted and am constantly passed over by “joe charisma” who hangs out, socializes, and drinks with coworkers. Regardless of the quality of work, there seems to always be a “friendship bias” or those who seem more like a close friend, tend to be treated better and given more opportunities….regardless of quality or lack there of.</t>
  </si>
  <si>
    <t>When someone has Asperger's syndrome, is it obvious to other people?</t>
  </si>
  <si>
    <t>As an autistic person, it is easy for me to recognize autistic children and to a lesser extent, autistic adults. I suspect this has to do with the person’s ability, conditioning, and/or desire to blend in at the time. If the person is non or low verbal at the time I interact with them, it is also easier to notice that they are exhibiting autistic behaviors. On the other hand, if the person is exhibiting no stereotypically autistic behaviors when I interact with them, it’d probably not even cross my mind that they're on the spectrum. This is a common factor in the under diagnosis of autism in women - we’re skilled at camouflaging and adopting a set of unnatural behaviors for a social performance. Unfortunately wielding this “skill” is often done at the expense of our mental health, sense of self, and ability to set and maintain healthy boundaries in relationships. Back to cases that are obvious: I was sitting with the sea lions at the beach last week. I watched an autistic child and his father swim from the cove to the rock I was on. They walked around the rock and looked at the sea lions. Before they left, I recommended that the dad listen to my podcast. He clarified the name and thanked me. When I recounted the story to my boyfriend later, he asked me how the conversation went. I was confused. There was no conversation. I observed. I spoke to the dad, he understood the information and why it was given and was thankful. Then my boyfriend asked how I knew the kid was autistic in the first place. I just shrugged and said it seemed obvious. He probed and wanted to know more. Maybe that’s what you want to know too? What do I as an autistic person notice as giveaways about other autistic people? * has impressive skills but doesn’t behave like people in “cool person” database * hand flapping/rocking/flicking other stimming * non-standard vocalizations (echolalia/humming/grunting) * avoids eye contact/acts like...</t>
  </si>
  <si>
    <t>What do people misunderstand about Asperger's Syndrome?</t>
  </si>
  <si>
    <t>Years ago I told an old friend about my diagnosis, and his reply is somewhat typical. He happens to be one of the smartest people I know, which leads me to believe that awareness in the United States could use some improvement. Anyway, here’s what he had to say (my own comments are enclosed in square brackets). I can see that a very mild form of Asperger's might fit, given some of the things you mentioned as well as a medium case of ADHD in certain settings, but I would beg you to consider this as simply a convenient label [people often say that it’s “just a label”] for your idiosyncratic gifts and difficulties rather than as a scientific designation, which it is certainly not. Today's psychologists and neurologists cannot even define what autism is , let alone pretend to understand its origins [be that as it may, the existence of autism is indisputable]. In the end their characterizations are still behavioral and narrative-dependent, versus empirical and physical [empirical evidence has actually shown that certain facial characteristics consistently turn up in people with autism, which is something that a good diagnostician will take into account] which basically means such terms are socially derived and applied for social ends - whether good or bad. Regarding the two characteristics you mentioned, I will give you that you do have a slower, low voice that can appear as monotone...but you also do excellent imitations of various kinds of accents and personages, which is something that someone who had Asperger's in any meaningful sense would likely not be able to do [it is actually well documented that people with ASD are excellent mimics]. Also, you have a developed sense of wit, humor and nuance [aspies are often the last people to get the joke, but they can make other people laugh], and an insight into the feelings and thought-worlds of those around you [via logic, not intuition]. These are social skills that many with Asperger's do not possess. Moreover, your own obsessions are not mono-maniacal but have included several, disparate subjects - it wasn't just Russian culture/language/history, it was that of Latin America [in both cases it was rooted in linguistics, and even so, aspies don’t have to stick with just one special interest]. It wasn't just one kind of music but many kinds of music, from Yngwie Malmsteen to Modest Mussorgsky and Mozart [aspies don’t necessarily listen to one genre]. You majored not just in Spanish but in Econ [major and a minor]. You worked in sales and in ESL [I sold language software and taught a language, so it was all rooted in linguistics. Regardless, who says that aspies always remain in the same line of work?]. Your conversations are sufficiently versatile and include personal subjects - which are not usually the provenance of Asperger patients [I’m not sure what he deems “sufficiently versatile”]. You've also always had a relatively easy time making friends - of many different kinds (e.g. W—, myself and M— are extremely different people) [having some friends doesn’t mean it’s easy to make friends]. You've not seemed to have a problem finding women to date [3 failed relationships at 37]. Asperger patients almost always have difficulties with friendship formation, romance and versatility [Japan is actually full of aspies who teach English, so it simply isn’t true that they can’t be versatile, live in other cultures, etc.] Furthermore, Asperger's sufferers are often insistent, unyielding and particular. You seem to have a more "laid back" and accepting attitude towards the minutiae of life [I talk in a slow monotone, which gives the false impression that I’m relaxed all the time]. Just some thoughts. Psychiatrists are woefully unsystematic, have been shown in the US to apply rules of thumb to treatment more often than any systematic protocol and rarely if ever are their specific judgments tested via independent assessments of other professionals. Take everything that comes your way from such a "professional" with an extreme grain of salt. My friend seems to know a little bit more than average about AS, but like many other people, he’s looking for something more severe and obvious. Most people imagine a child with severe developmental problems. My friend appears to imagine the stereotypical hermit with almost no friends, unable to maintain a conversation about anything besides his special interest. There are people like that on the spectrum, but not everyone. Children with autism have distinct facial features: Study</t>
  </si>
  <si>
    <t>For what it’s worth, even if he is wrong about AS, I am now following you based on your friend’s description of you, because based on your interests and experiences, you seem to be an impressive dude!</t>
  </si>
  <si>
    <t>Is rage common in Asperger's syndrome/ASD?</t>
  </si>
  <si>
    <t>Here, again, is asked if something is common in autists. Here, again, I will say, autists are, by nature of their brains, being their selves, very individual. While some may experience rage, others may never. While rage, itself, may mean great internal anger to one, it may mean physical aggression fueled by great anger for another. So, to claim that rage is common, or not common, is to once again ignore the extremely individualist mind of the autist. That said, I can tell how my life has been, in terms of rage. In her infancy, this baby (me) was kept clean and dry, fed, played with a little, until Mother had other things to do, then she was stuck in the crib. All the important things a baby should get, according to the times (1950s), she got. When she expressed discomfort or displeasure by fussing or crying, she was put to bed, or left in bed. When she wanted to be awake and take in the world (all the damn time), if she was up, she was put back to bed after a very short time, well before she was tired. In her frustration, she cried. She was left to her crying. Sometimes she was afraid, becoming hysterical in her terror. The “overall atmosphere” in her family was good, when she was in her crib, being quiet. It was okay when she was up and active, until whomever took her out of her crib got tired of her and put her back down. Frustration built up because she wanted to see to feel to know what she was smelling to explore to find out what she was hearing to be with the family instead of in that crib!! There was so much she could do, but nobody would let her get her fill. As a toddler, she was that little girl who everyone thinks is adorable as long as she’s not any inconvenience. She was an accelerated learner, who pushed for more input, more input, even before anyone could understand what it was she wanted. She loved to learn. It drove her family to distraction, and to throw her back in the crib when they’d had enough. Y’know, back then, most people assumed babies were like empty buckets. Put in it what you please. There is nothing there, so you can make it whatever you want. And if the baby didn’t like it, well, they’d learn to, By God!!! Oh, but as we all now know, there IS something in there, A LOT OF SOMETHING!! Our self is in there. Parents, caregivers, medical professionals, teachers, most didn’t get that. Kids were viewed as incapable of thinking for themselves. WHAT A HUGE MISTAKE!! It caused extreme psychic dissonance, anxiety beyond imagining, constant fear driving that toddler insane, with no understanding of why. ANGER-BUILDING, TEMPER-FIRING, FRUSTRATION BUILT INTO A HORRIFYING PENT UP RAGE THAT SPEWED ALL OVER HER AND ANYONE AROUND HER!!! So, she was a brat. Yep. She got her ass paddled for every little infraction of the rules. Didn’t matter that she couldn’t understand why the rules were. They just were and she’d damn well follow them. Asking questions about rules was usually seen as challenging them, a bad behavior, and punished. Asking about things she was curious to learn about, okay, until the simple answers were not enough for her. Keep asking, time for a nap, or a spanking, or both. Talking about things she thought about would usually be met with ridicule and taunts, jokes made at her expense. She didn’t understand why the family did this when all she wanted was to share what she’d learned and to know more. The siblings were frequently vicious in their verbal attacks, she’d become overwhelmed and fall to the floor in utter despair, crying, miserable, with no idea why she was so devastated but, oh damn, she was having a TANTRUM! She must be over tired, put her to bed, OR, if the tantrum (autistic meltdown, no cognizant self-control) became too wild as she kicked and swung at whomever touched her, screaming bloody hell in her abject horror at being in this state, let’s PUNISH HER, that’ll teach her! Oh, yeah! It taught her. It taught her that she was awful. So disappointing. Such a bad child. Bad, bad, bad, bad, bad! SHE WAS A TERRIBLY BAD LITTLE GIRL! Maybe… Maybe we can give her away. Wouldn’t you like to live with the Pattersons? They can’t have any children and they really love having you around when they babysit you. The Berrys sure do like watching you, you think you want to live with them all the time? That shit went on, in various levels of seriousness, for several years. It’s a wonderful feeling to know there’s at least one couple who will take you when your family finally sends you away. One couple who actually WANTS you. Two caring people who ask you questions and answer all of yours the best they can and never just push you away because they are too busy, when you have been patiently waiting to show them something. Who love you, you have no doubt, because you can FEEL THE STRENGTH OF THEIR LOVE throughout your entire being. She learned a great deal from her family. She learned how to be quiet, regardless of how important what she had to say was, because it wasn’t important to anyone else, so, it wasn’t important. She learned that people would act nice in front of others, but then be mean to her when no one could see or hear them. She learned that people tell you things they don’t really mean. It’s called lying. and once you learn to do it yourself, because, well, you are learning to do everything your family does, you GET PUNISHED for it. Why doesn’t anyone else get punished for it, she wondered? Oh, she learned they didn’t get punished because no one knew they had lied. And when they turned things around so it seemed like she had lied, or done the wrong thing, she was the one who GOT PUNISHED. Being punished for almost everything that goes wrong in your family became accepted, because she was the BAD LITTLE GIRL! So, they gave her a nickname. MONSTER ANN. then, simply MONSTER. And used that nickname everywhere, in front of everyone, so the world knows what a HORRIBLY BAD LITTLE GIRL SHE IS and how she disgraces the family, and, for hell’s sake, don’t ever let up. Because… well, no reason, just don’t ever let up. God only knows what she might turn into if we let up on her for a second. So, KEEP HER DOWN.There you have it. The first few years of this autist’s life, in abbreviation. It continued on that way until my older siblings were gone and I was the only kid left. Then, I was fourteen and had long since begun to recklessly push beyond the boundaries, regardless of the consequences. Being my autistic self was all I could do, a lifelong struggle against an NA (non-autistic) society, but things began to change. That’s several other stories.What’s to be enraged about?</t>
  </si>
  <si>
    <t>Wow, at last I can tell people about my life. Ive hid it from world cause of shame.</t>
  </si>
  <si>
    <t>How did Asperger's Syndrome become so trendy?</t>
  </si>
  <si>
    <t>I don’tagree with you. I don’t think it is trendy and people want to be aspie to fit in, rather people have spent entire lives struggling and looking for answers. In the past, with books you would have less access to information and Medical Journals were not readily available nor diagnostic tools. Nowaday you can research your symptoms and find the diseases that fit the criteria, you can learn about them and even use diagnostic tools online ( similar to the tests you’d get done professionally). In this day and age you can learn a lot about anything on the internet using reliable sources , medical Journals and associations that spread information about ASD. Many people with high functioning Autism have been misdiagnosed or if they were suspected for ASD ( Like I was as a child) denied a diagnosis on technicalities like learning to speak earlier than usual for ASD. There are still many misconceptions about ASD, mainly regarding females on the spectrum. Some of us may know more about Autism than your average Psychiatrist. It is not easy. Many struggle for years and have no access to people who understand High Functioning Autism ( most psychiatrists are not prepared for people with Asperger’s or females that are masters of disguise and imitation and appear neurotypical. With that said and you may judge for yourself… I will leave some test results I took, some of them for the first time ever and I was unaware of the criteria and what those scores meant prior to taking htem. As you can see I wasn’t diagnosed, I’ve seeked help before and was dismissed by my psychiatrist because I’m too smart and appear normal… however if you look closely to my results they fall mostly well within ASD boundaries, except for one that doesn’t fit Either neurotypical or ASD ranges. Here: You can Judge for yourself. Am I trending or do I have reasonable grounds to be suspicious? The Ritvo Autism Asperger Diagnostic Scale-Revised (RAADS-R) The Friendship quotient The Empathy Quotient (EQ) The Systemising Quotient (SQ) Two-Factor Imagination Scale (TFIS) Reading the mind in films Part 2: Faces task ( there’s no link to part one because it redirects to the same page [it has both test scores anyway]) The Autism Spectrum Quotient (AQ) That’s what I wanted to say. It’s not that it’s trendy, diagnostic has just become more accessible and people who are looking for answers eventually find them Edit: It is not a disease, it has no possible cure . Aspergers is a developmental disorder. You may minimize the negative impacts but you cannot change the brain’s hardwiring… it’s just how the brain functions. It is not deffective it’s just geared differently and more efficient for different tasks that neurotypical brains are not prepared to preform optimaly and where neurotypicals excell ASD brains have shortcomings.</t>
  </si>
  <si>
    <t>My Blog About Asperger's Syndrome</t>
  </si>
  <si>
    <t>My new flat-mate said she can't work because she has Asperger's Syndrome. She said she has difficulty interacting with people at a workplace. Why can't some people with Asperger's Syndrome (or high-functioning Autism) work?</t>
  </si>
  <si>
    <t>I once knew a chap, at the time we were friends, but because of this and a number of other reasons, we’re no longer speaking. He and I both received diagnoses for Asperger’s (which still existed then) - mine being marginally more severe - but we responded in different ways. He went into the testing almost determined to get diagnosed with something. I went in wondering what would happen, and whether the results would give me any answers to questions I’ve had about myself since I was a toddler. As it turned out, I was relieved that I now understood why I felt the way I did. The diagnosis helped me get in touch with myself a little better - understand my limitations, and my strengths. Just to have something logical “This happens because of X” was, in many ways, the beginning of the rest of my life. I explained it to my boss, assured him that I didn’t require anything but just wanted them to be aware - I asked for one small allowance - a tiny thing that they could do, which would make my life easier; a desk with a wall behind it, and which faced the door. They accommodated me, and said that they would do anything else they could to help me, and in fifteen years I have never taken up the offer him up on his offer. I became a better person, and I continue that struggle even now. I am proud of my achievements, both because they’re good achievements and because I fought for every single one. I am driven to make new ones, and to never stop challenging myself. That’s not how he reacted. He got what he “wanted” - his first act upon receiving the diagnosis was to research how much free stuff and special exemptions he could get himself. He didn’t want to know what was wrong and find ways to help himself; he wanted something he could use to turn his problems into everybody else’s problems. He fought for a disabled badge, parking spaces, free laptops, benefits, exam extensions, free transport, special treatment at work, and got them all. He took his Asperger’s and wielded it against the world, using it as a mallet to bash at anybody who ever expected him to take any kind of responsibility for his life. He was very open and honest that he was doing this. He openly mocked the system that looked out for him, because he was going to make “the man” work for him. He didn’t need a disabled badge; he simply realised that with it he could park where he wanted and save himself the effort of walking or using public transport. He didn’t need the free laptop - he already had a better one than what they were offering; but he fought tooth and nail for the free laptop, paid for by the taxpayer, sold it, and spent the money taking himself and his friends to the Download Festival. He didn’t need exam extensions; he was just lazy and didn’t want to study. He didn’t need special treatment at work; he resented going to work because he considered himself “too intelligent to abide the daily grind so beloved of other, average people” (his verbatim words) and because his colleagues were “knobs” - he found a way to leverage his Asperger’s to make his life easier. He objected to shift work, but was asked to attend to help cover a night shift for somebody who was critically ill (they had been hit by a car) in hospital, refused to do it, threatened to take his manager to HR because he was “discriminating against somebody because they’re disabled”, and then promptly resigned. “But, my Asperger’s!” became a mantra. He didn’t get another job - he searched for a little while but couldn’t understand why, as a man with no experience and no qualifications, he had to start in an entry level position. He considered himself a genius and thought they he should begin at the top. After evading “get a job” pressure from me and from other friends, he took out a large student loan because he said he wanted to get a degree in engineering (in actuality, he just wanted to move to Brighton to get drunk and have sex) so off he went, and he attended one class, told his professor that she was an imbecile and that the classes were “beneath him”, and never went back. He squandered the loan money on beer and kitting out his pathetic rusty Ford Fiesta with a floor-shaking sound system. Then, it was discovered that he never attended University, and the Student Loan Company started proceedings to get the money back - which he’d spent. “But, my Asperger’s, I have a disability!” he said at the age of 29, and his father paid off all his debt. Now his father is almost bankrupt and his mother is descending into depression. Meanwhile, he sleeps in until midday, watches Star Trek, and yells at his mother when she asks him to contribute some money towards the rent - which he still doesn’t, aged 32. (His mother is still friends with mine, so there is some news throughput - but not direct.) It was an utter disgrace - and far from being ashamed, or feeling guilty - he was overjoyed - he’d found a way to beat the system, and to get more in exchange for less. I worked - HARD - to get what I’ve got today. I’m not rich, but I’m comfortable. Every single posession (with the exception of the obvious things; Christmas and Birthday gifts, etc) I have, I bought with my own money which I earned through hard work, or I crafted by my own hand. I have never made my diagnosis somebody else’s problem, and I have never abused it to get an easier life. As a matter of fact, I have made a conscious effort to under-exploit it, and voluntarily take on the additional stress that it causes me. I am almost certainly dealing with more than I have to; but I would rather do that. Following my stroke, all sorts of benefits, freebies, additional time off work, and special treatment was offered; and I refused them all because I didn’t need them and I didn’t want them. I took the time I needed to recover, squared everything with my doctor, and I went back to work. It took me a little time to get back up to “full strength” but I did, and it was worth the effort. I wanted to get there on my own. I have always had to fight for everything, and I’ve got so good at fighting that people don’t realise that I’m fighting at all. I am the living embodiment of the famous Swan Metaphor; gliding gracefully over the water, but propelled by desperate flailing under the surface. I’m terrified of making a telephone call, but I present to a group of 80 executives, and I get applause. I’m terrified of travelling, but my company has an office in Switzerland, so I go to the airport, fly to Geneva, take a train and then a funicular and walk up a mountain to get to work, and everybody asks me how I’m doing and I tell them I’m doing just fine. Then I go and hide in the toilet for half an hour and cry. I’m terrible at interpreting body language and tone of voice. I’m crappy at conversation and I die a thousand deaths a minute in any social gathering. I’m bad at showing empathy. I’m obsessed with routines, and the prospect of change - any change - scares me to death. I speak the way I write, and people think I’m arrogant because of it - they don’t realise that it’s because I actually write out every sentence I’m about to say inside my head, edit it a thousand times, play it back in my head to make sure I’m getting the words and the tone correct, and then read it from my mental “script” - because the thought of speaking “off the cuff” paralyses me with fear. I am overly sensitive to light, noise, and heat, but I share an office with someone who keeps playing with the lights, banging and crashing around, and won’t open the window because they’re too cold. I’m physically clumsy - both as a result of the Asperger’s and worsened by a cerebellar stroke in 2015 - and have poor hand-eye coordination. Sometimes all the sensation just disappears in my right leg and is replaced with stabbing pains that run all the way up to my neck. I have sleep apnea, and on the rare occasions I can sleep, I have nightmares. Life isn’t easy. Especially the parts of life that look easy. But I shut up and I get on with it. And, when I realise just how well I’m doing, it makes it all a little easier. I feel like I can do it - because I am doing it, and if I can do what I’m doing now, maybe I can do a little more. I’m not saying people with Asperger’s shouldn’t seek help where they need it. Not for one moment. But I am very aware that, as with all disabilities, there is a number of people who will try to milk it for whatever they can - at the expense of the genuine people who really do need support and understanding. I don’t need help, I need an absence of hindrance. That’s a subtle but significant difference which many people don’t seem to appreciate.</t>
  </si>
  <si>
    <t>“An absence of hindrance” would be a true gift to many of us, whether “neuro-typical” or not. Kudos to you for choosing to define yourself on your own terms, and for sharing your wonderful writing.</t>
  </si>
  <si>
    <t>How do I tell if I have Asperger's Syndrome?</t>
  </si>
  <si>
    <t>You probably don’t. For one thing, you probably don’t. It’s fairly rare. For another, you definitely don’t. That diagnosis no longer exists, it is now just a part of the Autism spectrum. For another, you probably don’t. It’s difficult to self diagnose, since many of the symptoms involve not being able to see the cues that might inform you that you have that specific problem. For another, you probably don’t. It is the “high functioning” end of the spectrum, which means it looks a lot like you’re just not very good at social things and have a few odd quirks. So that was fun. I enjoyed the repetition. Did you? But lets take a closer look. If you suspect you are on the spectrum, you should try asking a friend to help you decide if it’s a possibility. 1 Ask them if they find they have to be very blunt with you to get you to understand what they’re saying. 2 Ask them if they find you to be exceptionally rude despite being very nice (turns out that particular combination is relatively rare in NT’s but fairly common to HFA folks) 3 Ask them how good you are at looking in their eyes when they talk to you. (note, the answer here isn’t really about looking in their eyes, it’s about doing it correctly. Do you look too long, not long enough, do you look at the wrong times, do you stare, do you… well, in other words, do you do it WRONG? Because it’s of course easy enough to look at someone’s eyes. Just not the way NT’s use it, as an added communication channel that most ASD folks don’t process) If you couldn’t find a friend honest enough to have that talk with, well, that’s a sign in and of itself. Try an online quiz. They aren’t by any means definitive, but they can be indicative. If you’re having significant issues dealing with other people, and you think having a diagnosis might help, then look around and find an affordable way of getting a professional assessment. Don’t lead with “I think I might be autistic.” Tell them you’re having some issues and want a generic assessment. Be honest but don’t lead. You can have a lot more faith in a diagnosis that doesn’t look like someone just confirming your suggestion. There isn’t an awful lot to be done, if the answer is yes, but it can be very comforting to know. You can get some counseling to help you deal with the issues entailed, you might be able to improve some of your social skills better with help…or you might be better off figuring that out on your own, your own way. Depends a lot on you and how you deal with authorities, I know they are useless to me. But at least you’ll know and knowing…. is half the battle. I had to say that. You may understand what I mean. (Occurs to me that you may have meant how do you know if someone ELSE is HFA. That’s probably easier to guess at if you’re NT. But remember, your guess is no more than a guess, there are lots of other reasons for those…I don’t even want to call them symptoms. Peculiarities? They’re just indicative.)</t>
  </si>
  <si>
    <t>Thanks for your excellent and informative answer. I loved your humour and I’m almost certain that I have Aspergers now. I always blamed myself for having to teach myself how to be ‘normal’. I can blend in now but I still find it difficult sometimes to be…normal. Unless I’m angry or don’t care for the person I’m speaking to, I do also find it difficult to maintain eye contact with people. However I’ve always put that down to the fact that I don’t want to stare people down or make them uncomfortable also I feel like my eyes betray my emotions too well. Ever since as young as I can remember I’ve always been truly fascinated by trains and planes, but who isn’t interested in planes? I’ve always found the trains part to be quite strange. The one thing that I think I disagree with though is that i don’t lack empathy, I am very empathetic. Maybe when I was younger I might of had issues but as an adult I definitely feel people’s pain and want them to stop hurting ASAP. When a child I care about is crying for example, them being sad makes me sad. Guess I should get checked out. Thanks again I followed you btw 😎</t>
  </si>
  <si>
    <t>How are people with Asperger syndrome different from neurotypicals?</t>
  </si>
  <si>
    <t>I have observed these differences:Aspies can be a lot more sensitive to sensory stimuli. Sights, sounds and smells that neurotypicals may find pleasant, or at worst annoying can be distracting and overwhelming to Aspies. The sensory filter that helps people screen out unwanted stimuli and concentrate on a task or conversation doesn't seem to work as well for an Aspie, and this situation can create terrible stress and cause neurotypicals to misunderstand, misjudge or dislike the Aspie.Aspies don't socialize the way neurotypicals do. They may misread or not notice social cues to approach people, to stop talking or to apologize. These errors are often treated as deliberate acts of rudeness or worse, even though they are unintentional. Also, Aspies can be so topic oriented they fail to connect as well with neurotypicals as they would like. There can be mutual misunderstanding of the other's desires and intentions.Aspies are information collectors and this can have interesting and unexpected effects on the way they think and behave. They may be highly rule oriented and the usual hammer-nail cognitive bias problem all people have may present serious problems for them particularly in grey area experiences like critical thinking, social life and relationships. This tendency to hunt data can make them very well informed and competent but also may make them believe in a principle and rule-based world that doesn't actually exist. I read about an eye scan study done on autistics that revealed some subjects who read fictional texts the way most people read lists or data tables—eye fixations on the initial word or words of a line instead of the usual Z pattern. It suggests to me at least that sometimes people look for patterns that are observable and seem to make sense according to predictable or known rules they already believe and understand. A neurotypical might be more likely to make his principles fit the facts instead of hunting for the facts that fit his principles.Aspies can hurt others' feelings but aren't malicious. They don't take any pleasure in hurting others, aren't intentionally threatening, and indeed can often be relied on to act in ways that undeniably prove they care and want to help. They just often lack the social skills to communicate these feelings or feign interest using formulaic language.Aspies like people and want to have relationships with others, often trying too hard instead of not hard enough. They aren't necessarily shy, but their struggles with the social environment can leave them terribly anxious and depressed.</t>
  </si>
  <si>
    <t>1, 2, 4 and 5 are all completely correct. :) 3, however, is debatable. I know that you’re just taking this information out of your personal experiences. I (high-functioning Autistic) actually seem to function on the opposite end of that spectrum. I have actually excelled in areas that require critical thinking. I’ve always had the ability to think outside the box and see “invisible patterns” that nobody else could. However, on the flipside, I always had trouble understanding why rules were rules, social constructs that must not be broken under any circumstances and why they were always considered first, instead of the human beings affected by them. When it comes to thinking in terms of unbreakable rules, I always find myself debilitated. The point I’m trying to make is this: Even though the rest were perfectly accurate, I don’t believe that #3 is great enough to use it as a blanket statement. Once again, I know that you’re just using personal experience. I just thought I’d give some criticism. :)</t>
  </si>
  <si>
    <t>How is it different to have Asperger syndrome?</t>
  </si>
  <si>
    <t>High-functioning autistics can learn to appear "normal." Often, when I tell people that I have Asperger's Syndrome, that I'm shy, and that I'm extremely introverted, they are surprised. They have seen me at parties; they have seen me teaching classes and directing plays. At such times, I haven't struck them as awkward, upset, or fearful. What's really going on is that I'm old enough to realize what's required to function in the world, and I've developed coping strategies. Everyone does this to some extent, whether they have Asperger's or not. How many adults hate their jobs but are skilled at not showing it? How many have aches and pains but simply push through them? It's part of existing in the world. I don't hate all social gatherings. I'm not a fan of most parties, but I love teaching. I love socializing when it's structured (e.g. when I have a specific role, such as teacher or student), and I love one-on-one's with close friends. I work hard to arrange my life so that, most of the time, I'm either hanging out with a single friend or, if I'm in a large group, I have some specific task. So, if you see me doing this stuff (and not the sort of socializing I dislike), you'd never realize anything was amiss. You also probably wouldn't notice the ten minutes I spent in the bathroom at that party I couldn't get out of. Or that time when I went to a bar for a friend's birthday, how I slipped out and walked around the block a couple of times. I do what I need to do in order to cope, and most of the time I do it quietly without bothering anyone. I have a large group of friends who I love. I seem one of them maybe once every two or three weeks. The rest of the time I stay home, communicating with them on Facebook and through emails, which feels safe to me. From their points-of-view, it seems seamless. As far as I can tell, they don't see me as aloof. They seem me as that guy who chats with them everyday online and then hangs out with them in person every few weeks. Lots of people do that, simply because they have busy lives. So, I've found ways to "recharge" that don't seem odd. For me, the sensory-overload problems are way worse than the social ones. A huge number of things upset me: sounds that are too loud; sounds that are too quiet; the tastes of various foods; people drumming on the table; scraps of paper accidentally dropped on the floor... In many cases, I am unable to just ignore these things. But, again, if you hung out with me, you probably wouldn't notice, because I don't make a big deal about it. I simply find ways to avoid or solve the problems. If you see me pick a piece of paper up off the floor, you'll probably assume I dropped it. Or, if you know I didn't, you may momentarily think, "That's odd," but since I don't act oddly in general, you probably won't linger on the thought. My own behavior reminds me of an interview I once saw with a guy who stutters. That is, he supposedly suffers from stuttering, but I never once heard him stutter in the interview. When questioned, he said that he always could tell, about half a second before saying a word, that it was going to cause him trouble. And so, over the years, he had developed a sufficiently large vocabulary to allow him to switch to a synonym just in time. I've also read about people with involuntary tics--weird body movements they couldn't control. Many found ways to make them look like normal behaviour. For instance, a guy whose tic caused him to raise his arm would then extend the gesture purposefully, smoothing out his hair. So it wound up looking like his intention all along had been to groom himself. And the stand-up comedian Howie Mandel is a germaphobe. He can't stand to shake anyone's hand. So he does the fist-bump instead, and it just looks like "his thing." We're all under immense pressure to "act normal," and so most of us, unless we absolutely can't, find ways to do it (or appear to be doing it), even if we have to work hard at it or take a few extra steps.</t>
  </si>
  <si>
    <t>Hey Marcus, identified with everything you have said. A theory about autism that sits well with my mind is that people with autism don't unconsciously attribute mental states onto others, they have to do so consciously. This might go some way in explaining the hyper-aware/hyper-vigilant state when socialising that many high-functioning autistic folk I know talk of. Something which is obviously massively draining. (Along with other sensory issues...)</t>
  </si>
  <si>
    <t>Are people with Asperger syndrome frequently misunderstood?</t>
  </si>
  <si>
    <t>Let me give you a sadly common example from my daily life. Hopefully, you’ll find it humorous. I’m a little bit old-fashioned. But, sometimes holding myself to certain standards reads like I hold others to the same standards and judge them when they “stray”. So, one morning a friend was very frustrated with how things were going at work. She was having quite a day. As she was telling me about what was going on, she used the f-word… and immediately turned around and said that I would never use words like that. So begins the rabbit wheel in my mind: she must think I judge her. What a silly thing for me to judge her for! What did I do to make her think this way? How can I make it better? Just because I don’t use the same words doesn’t mean I don’t experience the same frustration! In fact, I usually deal with my frustration in less productive ways than her! Naturally, I wasn’t able to process my thoughts and reduce them into a coherent, reassuring sentiment in the moment. So, I resolved that the next time I was frustrated and dealt with the situation terribly, I would tell her about it. To my mind, this would conclusively prove that I don’t judge her for swearing, since I deal with my frustrations in decidedly worse ways. Thus, I could not possibly be judging her. Fast forward about a week. I was starting a new job as a merchandiser at a division of Kroger. I showed up to the store dark and early in the morning, ready to put out the brand new products. Well, the store had lost the product. So, after about an hour of searching for it, I left. I coordinated with store personnel to let me know when they found it, so I could put it out before their corporate overlords came by the next day. A few hours later, they found the product and put it out. This was probably no big deal. But, it was my job. There was a planogram to be followed, there were merchandising standards, and I was familiar with the store management, who didn’t care so much about these things. Furthermore, they would probably have lost my backstock if left up to their own devices. They just don’t care—and I used to work with/for them, so I would know. Well, the whole thing caused quite a meltdown for me. As soon as I accepted the reality that it was being done, the store was setting my product and there was nothing I could do about it, I started to come up with passive aggressive plans to get my revenge and/or show that they should have just waited for me to do it. (I know I’m terrible). I thought about waiting until about noon and then resetting their fixture during the corporate visit. I thought about boxing it all back up and then resetting it during my usually scheduled hours the next week. I really enjoyed coming up with these plans, but of course, I would never go through with them. Soooo the next day, I showed up at the store, dark and early in the morning again. I took all the product off the fixture, set it to planogram and merchandised it properly so it would look good for the visit. I organized my backstock, found a place for it to live where it wouldn’t get lost, and was quite happy to have everything done properly. The store director even noted how much better the fixture looked. (← Can you tell I’m still a little salty about the whole situation? &gt;;) ). Aaaaanyway, back to my friend. I told her about the situation and my horrible over-reaction to it. I told her that my reaction was terrible and that I need to be better about people messing with my stuff and doing things that aren’t in accordance with my rules. Buuut, she didn’t see it as me trying to show her that I don’t judge her. She still thought I judged her, and that I react in worse ways. She just thought I was a hypocrite!! Ugh!! I probably should have seen that reaction coming. *facepalm* Things like this happen to me all the time, where I over-think someone’s reaction to something, don’t have the words to resolve it in the moment, and strategize for how to deal with it over time. But, I am also misunderstood when I’m not being so calculating. I tend to hide in corners, which can be interpreted as standoffish, rather than shy. I don’t know the rules for introducing myself to new people, which can make me seem cliquey. I don’t know how to move a conversation past “Hi! How are you?”, which can make me seem rude or uncaring. Sometimes my reactions are too flat. Sometimes, I spend more time reading you than processing what you’re saying (that will come later), so I can’t respond in an accurate way. Sometimes I seem fake. Sometimes, I worry that I’ll come across as fake, which usually makes me seem faker. So, at least in my case, I am frequently misunderstood. It can be really frustrating, but it also keeps life interesting. It’s a puzzle I need to solve. Maybe, one day, I will! :)</t>
  </si>
  <si>
    <t>Just so you know.. Most of us think that way from time to time. We over stress on what we said to others. “On our opinions”. Did they make sense. Can they relate, will they get mad. Will they think, I'm stupid, etc..But I totally understand. Thank you for the story. Made sense to me!</t>
  </si>
  <si>
    <t>What is the difference between Narcissism and Asperger's syndrome?</t>
  </si>
  <si>
    <t>People with Aspergers can experience empathy, but they have difficulty reading people. They cannot read body language, have very limited understanding of facial expressions, cannot see the signs that other peole are sad, upset, or annoyed. So they end up looking like assholes. As they realize they have been such (because the person gets angry or hurt and yells at them) they are profoundly ashamed of what happened. They tend to withdraw from society because of this, as it becomes repetitive, often developing anxiety disorders, depression, social phobia and inferiority complex. Narcissists cannot experience empathy. They cannot feel guilt or remorse. They cannot process shame, and never accept their own failures, always blaming others for them. They have an inflated sense of self-worth and others are always fools, incompetents and parasites. Since their graundious self-image is false, and deep inside, they know it, they have to constantly prove to themselves they are indeed that big deal and have total control about everything and everyone around them. They will abuse people to make them feel like sh*t, so then can feel like gods. They know they are being abusive, but they rationalize it by telling themselves that the person somehow deserves it. They also will do anything they can to control people and make them serve their purposes. When a person fails or refuses to serve them and boost their ego, they either dump the person or punish her, being extremely cruel and abusive, as they simply don't care about the consequences their actions will have on others.</t>
  </si>
  <si>
    <t>Right except for the shame part. Shame is what drives narcissists. Everything they do is to push away shame. They absolutely hate to feel shame and will everything in their power to make sure they will not feel it. It’s the only emotion that really makes them who they are.</t>
  </si>
  <si>
    <t>What is the process like for getting diagnosed with Asperger syndrome?</t>
  </si>
  <si>
    <t>I went through three days of testing, several hours a day. Normally it is spread over more days, but because I had to travel to Helsinki to get it done, they arranged so that it could be done over consecutive days. I also had a behavioral therapist assessment, where I got to prepare a cooking task of my choice. I ended up making chicken wraps. I got the assessment that when we went to the grocery store, I didn’t realize I was supposed to use a basket because putting things in the shopping bag could look like I was going to run off without paying. Also I didn’t notice another shopper that needed to get past me. While cooking, I returned to the recipe to check multiple times and I forgot to close the doors of the cabinets after taking stuff out. Also every session took longer than planned, because I was so slow at getting dressed and leaving. The other behavioral therapy session involved a workshop where I made a belt. There I got marked for confusing other group members by advising them noisily when I should’ve left it to the group leaders, and it was often unclear who I was addressing. As for the testing, they tested my intelligence, language skills, maths, social skills and face recognition/remembering. There were tasks like draw a pattern according to a model, and every 10 seconds or so, you switch to a different colored pencil so that they can keep track of in which order you drew it. Later on you had to draw the same picture from memory.I can’t remember very clearly what the picture was like because it’s been several years, but it’s something like this. Then you had to memorize a list of 10 (or was it 20?) words and they kept repeating it until you could repeat all of them. Later they ask you to repeat as many as you can to check your long term memory. The most Asperger related tasks are arranging picture cards to make a story that makes sense, and answering questions about stories, that describe social situations. They might also have you look at pictures of faces, then look at a series of pictures where some pictures are new, and you have to say if you have seen this person before or not. They also ask you questions about what were you good at in school and what kind of play you liked when you were a child. They also ask questions to rule out psychosis and such. They also pay attention to if you have tics or fidgeting. If they ask you if you ever rock yourself, if you say yes, they ask you to show how, so if you don’t do it regularly, this might throw you off. Like I have this tendency to spin back and forth when I’m on a spinning chair, but if I sit in a normal chair, I’m mostly still. One of the tasks was to draw a bicycle that can be operated. You need to remember all the parts that make it move. There can be picture cards like: One guy pushes a door open while other guy watches. Guy approaching a door alone. Guy walking away from a door and another one approaching the door. Guy trying to pull a door open but it won’t budge. Rearrange these so that they make a story that makes sense. I won’t tell you the right answer but for most people it’s obvious after a moment. I think if you are very autistic then you might fail to make sense of it. Edit: I also had to get a blood test taken and pee in a cup to prove I wasn’t taking drugs, because smoking weed can cause symptoms similar to Asperger’s, and there has been an influx of people who were thought to have AS, only to turn out they were just potheads.</t>
  </si>
  <si>
    <t>I love your vivid details of the hands-on testing you had! here in Indiana, it was mostly pencil and paper.</t>
  </si>
  <si>
    <t>What are good techniques for communicating with people with Asperger's Syndrome?</t>
  </si>
  <si>
    <t>Do not talk in paragraphs: If you find a lot of your sentences begin with the word ‘and’ you are likely rambling and the person may be getting frustrated.Do not talk in a recollective narrative:Good example: I went to the pharmacy and my drug was not in stock, they’ll have it on Tuesday though.Poor example: I asked the pharmacist for my prescription. She said “oh hello, let me check on that. I said “okay thank you,” She said “Uh oh, it looks like it’s on backorder,” I said, “OH NO, when will you have it back, I need it!” She said, “Well you know the system, but probably next Tuesday.” I said, “Can you call me when it’s in?”…..etc.3. If we decide to share a story with you keep in mind:The person may feel ‘on the spot’ once they start talking and anxious to have to finish or what your response may be.To keep the conversation going, ask questions gently.Don’t ‘pick’ at the story with phrases that might sound like you’re questioning the story with openers like “But I thought…” rather, use openers like “Have you considered that..”4. Be polite if they seem nervous or act ‘strange’They may not want to look at you, may fidget, and may even visibly be sweating. They are just trying to process what you are saying and making an attempt to stay involved (or get away as soon as possible!).Be alert to the volume of your speech. The person may flinch or squint if you’re talking too loudly.5. Give positive reinforcementIf the person isn’t comfortable with you, they may be agonizing later worried they said the wrong thing or reacted the wrong way. A follow up later even by text saying “it was great talking to you, etc” can go a long way to ensure future conversations.6. Do not ask rhetorical questionsAsking a question like “How many times do we need to tell Steve not to….” might just get you a blank open mouth stare. I would be thinking in my own mind “Do you want an actual number?’, ‘are you waiting for me to answer this question?’, ‘I can’t possibly know what Steve requires before his behavior changes’. For me, these questions are the worst of all scenarios. I expect when someone asks me a question they want quantifiable data as an answer.</t>
  </si>
  <si>
    <t>I am raising two children with Autism Spectrum Disorder. I have found that keeping directions concise helps them. Ex: Shoes. Room. Now. Replaced: Hey, I noticed that you left your shoes on the living room floor. I just tripped on them. Please pick them up and put them in your room. Following first, next, last: First, get your lunch box. Next put your lunch inside and zip it. Last put it in your backpack. Interrupt a routine at your own peril. Small talk while getting ready to leave the house may not distract a neurotypical person but it may paralyze a person with HFA because their routine is off track abd they don't know how to prioritize your small talk and their known routine. My boys give better, more complete answers to “think" questions than “feel" questions. Ex: what think about going out with Jack and Jill? As opposed to how do you feel about going out with Jack and Jill? With my boys phrases like “I notice….” “I am wondering..” “I get confused when…” “Please tell me about….” are good conversation starters. Using exclusive or inclusive words like always and never lead to perserevation on the topic looking for any exception to the always or never. Be prepared for lots and lots of half conversations or monologues….if someone or something is fascinating, my boys will research every single tidbit of information and share it at you when you least expect it.</t>
  </si>
  <si>
    <t>Could Taylor Swift have Asperger's syndrome?</t>
  </si>
  <si>
    <t>well first of all of course we have to address this more as “could Taylor swift be autistic?" Than asking if Taylor has Asperger's as that is no longer a diagnosis. Anyways, I think this is completely possible as she does exhibit many traits of an autistic person. Also I am not a doctor but I am an autistic swiftie so I think I can talk about this as well as any doctor so here we goWe often see her stim. This is most seen in media interviews on YouTube and she specifically mentions that she shakes her leg, which is a common stim among even neurotypicals, though she talks about how it makes people think she is nervous when she is not. This is a common occurrence for me. (That was in vogue’s 73 questions) we also commonly see her stim when she is happy or excited, which by my understanding is something neurotypicals do not do commonly. We see this most in the miss Americana documentary when she finally takes a stance politically (ahem social justice) and when she gets excited about her songwriting (getaway car is what I'm mostly referencing here) we also see this most specifically in two instances in the making of the mine mv video on yt when she is excited about being in the middle of the woods and again when she is excited about the video (it doesn't look real it doesn't look real!)She definitely has some special interests. Notably cats. I see this as kind of her main special interest (not sure if this is generally a term though I will tell you there's always that one that you care about more than the rest) there are many clips where she lists a bunch of cat breeds in 10 or 30 seconds (vogue 73, jimmy fallon) she even named two of the cats after her favorite tv show characters (i view this as such an autistic thing to do) and of course we then have her music which i think would count more so as something she hyperfixates/hyperfocuses on.Her need to take a stance in social justice issues. In the miss Americana documentary, she talks about how she views the issues that are discussed in the movie as a thing that is really about what is right or wrong. Many autistic people have a strong sense of justice and view their beliefs as the right ones and will not take no for an answer.Her friendships and social life. Taylor has a tight knit “squad" of friends and there are really a fairly small amount of them, which supports this because many autistics have small friend groups and truly prefer one on one time. She is also very close with Selena Gomez who has stated herself that she is bipolar. Many neurodivergent people are friends with other neurodivergent people, and many autistic people drift toward other autistic people. (Though we can't really know, bipolar disorder is a common misdiagnosis for asd).Taylor has also said that she didn't have many friends in school, though we do know she was very close to Abigail. I personally also have like 1 really close friend (maybe 2) though I'm not actually sure if that's a thing... But Taylor said that she really doesn't know why she wasn't more popular and I think that also helps support this.Her posture. Many people have noticed Taylors posture isn't the best, and she may even have a slight hunch in her back. This is a common characteristic of autistic people, though of course it could also be because of how tall she is, and her efforts to try and make herself look shorter.Her struggle with eating disorders. Taylor talked about how she struggled to get herself to eat in certain times in her life in the miss Americana movie. Many autistic women deal with eating disorders during their life.Her relationships. Taylor clearly latches on to people and goes deep. This doesn't work very well for short, hollywood relationships. She often writes about relationships that barely lasted long enough to be recognized as a relationship. She has also described herself as a hopeless romantic. Though not common knowledge, I have found that many autistic people (including myself) are “hopeless romantics" and become very close to people we really barely know.Her use of easter eggs. Taylor loves to give small clues and easter eggs, and creates a game for swifties to solve. This I think can certainly be seen as an autistic trait.Her music! There are many songs that people have found to describe their experiences as autistic people. The most glaring to me is mirrorball, which describes masking and specifically says, “I can change everything about me to fit in" other songs are: anti hero, this is me trying, mastermind, you're on your own kid, the archer.Her awkwardness. Though not often noticed because of how well received Taylor is at the moment, she does come across as awkward sometimes. The most glaring example I can think of is when she did a meet and greet at a rep(?) Pop up and someone proposed to his gf. Taylor responded with a high five and was like “so this is a thing now? You guys are engaged now?" And she seemed very unsure of what to do in that situation. (This is shown in the miss Americana doc) another example is the “thanks girl" line in vogue's 73 questions. I view this as awkward and so did my mom. Really that whole interview feels scripted and awkward.Her values. Taylor stated that she feels the need to be a good person and be seen as a good person. (Miss Americana) this is a tactic commonly used by neurodivergent people that helps them be seen as normal.Other random stuff I noticed. One time she said that she had never tried a burrito before she was like 20 and I just... Idk that just seems very very autistic to me. I also think her storytelling is just so deep and intense it feels like that would make sense. Edit: I forgot about it but she mentions that her face looks mean and also later reminds herself to “not get dead faced" in the miss Americana doc.Swifties!!! The entire point of being a swiftie is that you are obsessed with Taylor to the point where you know everything you possibly can about her. And you know what that is? A special interest. Now name a group of fans of an artist that dedicated to them. You can't. And why? Because swifties (many of which are probably autistic) gravitate towards the music that they can relate to. And the people they can relate to. Anyway thanks for reading this I know it's too long but I hope you can see what I see tysm 💖</t>
  </si>
  <si>
    <t>Autumn, your insights and observations are very keen. I'm positive I'm on the spectrum, I was diagnosed with çBipolar type 1 years ago. There are so many overlaps and clusters, it's almost like playing “Wack a Mole “ and there are shifting variables…Thanks, Anthony</t>
  </si>
  <si>
    <t>Why is Asperger's syndrome considered a disorder and not the next stage in human evolution?</t>
  </si>
  <si>
    <t>What's a disability? Under the Americans with Disabilities Act, an individual with a disability is a person who: (1) has a physical or mental impairment that substantially limits one or more major life activities; OR (2) has a record of such an impairment; OR (3) is regarded as having such an impairment. A physical impairment is in turn defined as "any physiological disorder or condition, cosmetic disfigurement, or anatomical loss affecting one or more of the following body systems: neurological, musculoskeletal, special sense organs, respiratory (including speech organs), cardiovascular, reproductive, digestive, genitourinary, hemic and lymphatic, skin, and endocrine." * The WHO defines a disability as "an umbrella term, covering impairments, activity limitations, and participation restrictions. An impairment is a problem in body function or structure; an activity limitation is a difficulty encountered by an individual in executing a task or action; while a participation restriction is a problem experienced by an individual in involvement in life situations. Disability is thus not just a health problem. It is a complex phenomenon, reflecting the interaction between features of a person’s body and features of the society in which he or she lives. Overcoming the difficulties faced by people with disabilities requires interventions to remove environmental and social barriers."** Why do we care? From a policy perspective, it is important to look at the difference between the medical model of disability and the social model of it. Perspectives leaning towards the medical model talk abotu cure and treatment, therapy and intervention; were support and services are needed, it focuses on fitting the indivisual with disabilities into the larger society and making them "better". The social model of disability maintains that "disability" is a socially/cultually created problem and a matter of achieving integration of the disabled into society, by whatever means are available up to and including changing society.Equal access for someone with an impairment/disability is from this point of view a human rights issue of major concern There are of course many others. But these two are the major players in the thought war raging at the moment. What should we do? If Autism (Aspergers having been defined out of existence recently) is an advantage then there should be no supports or help from society available, we don't pay tax dollars to provide support and help to people who are better at life than the average. In many places this debate rages also about gifted children and adults; in many states gifted programs fall under special education along with programs for the disabled. I myself am on balance for this approach, but it is controversial. But this is in general not the case , even for folks who are very "high functioning". People with autism are overrepresented in unemployment and underemployment figures amoung other things, some have issues with independent living which must be helped, there are a lot of issues and it is not as simple as it may appear at first blush. Whether this is from autism or from neurotypical people's issues with autism, it is what it is and redefining it will result oin a loss of help for many. A result oriented approach seems to be the most productive in terms of policymaking. * How does ADA define disability? ** WHO | Disabilities</t>
  </si>
  <si>
    <t>Very well researched. Nice.</t>
  </si>
  <si>
    <t>What is adult life with Asperger’s like?</t>
  </si>
  <si>
    <t>Never even knew I am an Aspie until I had a major brain trauma from an accident. I had to have my cognitive skills assessed to see what was hindering/advancing my recovery. Growing up, I knew I was slightly different from other kids. I pegged myself as shy. I had an extremely hard time making eye contact with people as I became an adolescent. HATED word problems in math, because I would get caught up in the words and struggle to figure out what the question was really asking. Had never learned to study due to a photographic memory. (Something I miss now; that never fully returned after the accident.) An example of me with the boys in high school: gym class... Boy: "Hey Nin, what's your number?" Nin: (perplexed while trying to prefect her golf swing) "My number? You didn't get a locker when school started? I'm sure if you go to the office, they will give you one. I've already have a locker partner, sorry." Boy: looking at Nin strangely, laughing with his "wingmen." Nin: Not sure what is going on with those boys, and goes in search for a golf club that is not bent slightly to the left, disturbing the arch of her swing. I don't have friends, not in the TV "best-ies" sort of way. I trained myself to act calm and open, and can now hold someone's gaze easily. People say I'm gregarious and wickedly funny, but I most times I'm not joking when I say something. I didn't understand the need to go to coffee or lunch with people. It was something that seemed like too much energy/effort. I had my brothers and sisters and my parents. And now my husband and my children. Why did I need friends? My husband, frustrated over me not feeling the urge to make friends with the neighbours, said to me once "you have to make friends! Who will show up at your funeral?" I found this statement funny. He got angry when I laughed. I told him, "Why would I care? I'll be dead." Seriously, I am very content to be by myself. Now that I have Aspie children, I am WAYYY more sensitive to the ways to improve thought processes that help to build friendships. I want my kids to be happy, and since they have had early intervention, my son when he was 2 years old, my daughter when she was 6 years old (she was diagnosed late, unfortunately, so things are a little harder for her), they are very much aware of social gaffes around them where as when I was their age, I either a) didn't notice b) noticed but didn't understand it, so filed it away as "strange" c) didn't care. Constantly, I am encouraging my kids to see themselves as special for who they are and not "disabled" as some might think kids on the spectrum are. We have Asperger. Big deal. It like how someone might have blond hair, or brown eyes. It's just a part of us. Just the way God made us. Practicing the science of social cues and reacting to them is very normal in our house. But by teaching my babies, I am learning too, and at times, it is not very comfortable. Maybe going to coffee is important when someone asks you to. I now feel obligated to go out and "make friends" and try to maintain friendly contact so my children can see me do it. It is scary, getting to know someone deeper. I honestly find it exhausting. "Thinking about you, thinking about me." Yikes. I don't want to hurt someone's feelings because I just don't think about calling them. Like, for years. So now, when I am getting to know someone for more than a one time, brief, fun social encounter, I tell them I have Asperger's and will probably be the worst friend ever. I tend to laugh a lot at myself because that's one of the ways I've learned to deal with stress and confusion. So, what's it like to be an adult with Asperger's? Um, happy? Frustrating? I don't know. But I do find life and people around me fascinating, so I'm always entertained.</t>
  </si>
  <si>
    <t>We all have so much in common as autists, yet each of us is unique. I’m glad that you eventually attained a diagnosis to make sense of yourself, your behaviors, and to better understand your own children.</t>
  </si>
  <si>
    <t>How is Aspergers Syndrome a learning disability?</t>
  </si>
  <si>
    <t>“Learning disability” is anything about you that interferes with your learning. It IS NOT defined as low IQ, although ID is one of many learning disabilities. ASD that was formerly called Aspergers has a number of behavioral symptoms that tend to interfere with learning. Here is a not so brief list:Inappropriate or minimal social interactionsConversations that almost always revolve around themselves or a certain topic, rather than othersNot understanding emotions well or having less facial expression than othersSpeech that sounds unusual, such as flat, high-pitched, quiet, loud, or roboticNot using or understanding nonverbal communication, such as gestures, body language and facial expressionAn intense obsession with one or two specific, narrow subjectsBecoming upset at any small changes in routinesMemorizing preferred information and facts easilyClumsy, uncoordinated movements, including difficulty with handwritingDifficulty managing emotions, sometimes leading to verbal or behavioral outbursts, self-injurious behaviors or tantrumsNot understanding other peoples’ feelings or perspectivesHypersensitivity to lights, sounds and texturesAsperger's Syndrome i should also note that there is a widespread but erroneous belief that people with mild or “high functioning” ASD (Aspergers) are more intelligent. ASD does not correlate with intelligence. Since ASD is a spectrum disorder, some of these may not apply in any given case, and there may be other ASD symptoms that do. How is Aspergers Syndrome a learning disability?</t>
  </si>
  <si>
    <t>Are there occupations that would be ideal for someone diagnosed with autism or Asperger's syndrome?</t>
  </si>
  <si>
    <t>Autistic automaton controller — Okay, that was a bad joke. Who needs an automaton controller? They’re self-operating machines. If you find yourself to be an automaton controller, you are probably kept in your position because you are special. Embrace it.Autistic baker — Count the crumbs and multiply; turn that bakery into the capitol of gluten mathematics.Autistic construction worker — He builds everything to level and with mathematics precision. No equipment needed; he does it all in his head.Autistic gamer — You are not necessarily the best competitive gamer, but you are the most dedicated by far. Yay.Autistic locomotive operator — Choooochooooh! It’s the Southern Pacific class GS-4! ’Nuff said.Autistic mathematician — He does math. What did you expect?Autistic medium — Want to talk to the dead? An autistic medium will present to you the corpse of a chicken and say, “Now talk”.Autistic pope — It’s not a likely career, but it’s one way to Trojan-Horse that motherfucker and change the Catholic Church into the Cathartic Church, with meltdown ceremonies and dysregulation festivals and all. Make Spock our Savior.Autistic prostitute — Chooses her clients based on intellectual prowess, and doesn’t necessarily have sex with them.Professional autistic — Make a career out of who you are, and start making money by being yourself.The examples above are based on stereotypes; don’t feel inclined to practice these professions in the ways described above.Really, there are no great career choices objectively speaking. Many careers have something good to offer, but what constitutes a great career is predominantly going to depend on personal interests. I’m inclined to say that people with ASD will prefer career choices with little interpersonal contact and in non-chaotic environments, but I think this is already a big generalization, as some high-functioning autistics clearly excel in a dynamic environment. A prerequisite may be that they feel supported, however. When you feel you have support, your ambitions really emerge, and you can do whatever you desire, be it an autistic baker, an autistic type designer, or an autistic physicist.What you can’t do, is be a neurotypical baker. Don’t even try it; once your colleagues find out you are in fact autistic, you will be deemed a neurotypical impostor. It’s the worst.For more information on (high-functioning) ASD, have a look at: Embrace AutismA blog about quantitative- and qualitative research on autism, by Dr. Natalie Engelbrecht ND RP and Eva Silvertant.</t>
  </si>
  <si>
    <t>From your great sense of humor, I’d add autistic comedian &lt;wink&gt;</t>
  </si>
  <si>
    <t>Asperger syndrome: What is your learning style?</t>
  </si>
  <si>
    <t>I don't like labels so I won't label myself with a "learning style". I love reading and I love learning by reading. I don't memorize everything (especially if the style is obscure and/or the content very dense) but I apparently tend to remember much more than other people from what I read. People are sometimes baffled that I remember a minor detail from something I read years ago (whatever it was fiction, a technical document or an academic book). The stranger thing is that I also learn by writing. When I was in high school I loved learning by listening to the teacher and taking notes. The point is, the notes themselves were almost useless afterwards ; I never tried to memorize them and barely skimmed through them before the exam. It was the process of writing down the lesson on a paper that made me memorize it almost instantly. It's quite efficient but it is also a liability because I don't really remember much from a talk if I don't take it in note, and sometimes I just don't feel like writing everything. I like charts, tables, schemas, etc. but I won't say that they are central to my learning. It is more that well-organized and structured information is something that feels comfortable and pleasant to me :) A last (maybe) interesting point is that I strongly dislike videos as a support for declarative knowledge. Videos are great for explaining practical, hands on tasks. When I want to know how to disassemble my laptop or how to work word with a chisel, videos are great. But when I am looking for products reviews, video game walkthrough or similar things that can efficiently be conveyed by text, I am quite annoyed when everything I find are videos, videos and more videos. Videos need a computer or a smartphone with a good signal to be viewed, they demand your complete attention, they can't be efficiently searched for a specific piece of information, you can't easily copy and save information for further reference, and often you have to put up with the video author lamely trying to be witty or funny when you just would like him to focus on the topic. I'm really disappointed by the web increasingly turning into a heap of videos.</t>
  </si>
  <si>
    <t>What is are thinking learning styles? And what are your dominant multiple intelligence?</t>
  </si>
  <si>
    <t>What job do people with Asperger Syndrome on Quora have?</t>
  </si>
  <si>
    <t>I currently have three separate paid jobs: each one addresses different aspects of my interests and neurological abilities. After receiving my disappointing A level results from the local comprehensive school and at a local technical college, I started the first job just as I was starting my first degree. The job is in retail, which entails selling and fitting clothing (sometimes making the alterations myself), in addition to dealing with customer enquiries and stock reports: although some of the social, sensory and physical aspects are difficult, I have always found the processing of colour management / systemisation / categorisation quite calming. My second job came after I finished the first degree and before I started the second degree (my first postgraduate qualification). The job is as a policy, law and senior litigation advisor. This position has allowed me to specialise in very intricate areas of knowledge, including immigration, electoral law in Northern Ireland and housing policy, which requires a pedantic attention to detail and a precise application of language. Working in smaller groups and teams has made it easier for others to accept my 'behavioural quirks', but I suspect that this occupation attracts others of similar neurological leanings, so it is easier on several levels. My third job started with the onset of my third (but not final) degree. I started to teach and lecture undergraduates and postgraduates at universities, mostly teaching Cold War politics and comparative political systems, but later moving on to constitutional politics, public policy, development studies and social policy. I still enjoy research and the application of theory to practical situations, which led to positions as a Visiting Fellow at Oxford and as a Post Doctoral Research Fellow in Wales (strangely, I completed both tenures before I graduated with my PhD). I also studied American Foreign Policy and legal writing at Harvard, so I can legitimately say that I have attended both Oxford and Cambridge in an academic capacity. I once turned up to my PhD supervisory sessions in a long red wig and my supervisor didn't recognise me (I was having a bad hair day). I later waddled into my PhD viva five months pregnant, sat down and plonked an industrial size cup of coffee on my lump to help me get through the exam. I enjoy communicating through written papers, articles and debates, which allows me to focus on specific areas of interest at my own pace. I wrote the corrections for my thesis during my second maternity leave and went on to gain my legal qualifications and a PGCE whilst on my third maternity leave. I currently hold a position as a Senior Visiting Research Fellow at King's College London, where I am writing a paper on nuclear defence communication systems in the UK during the 1980s. I also have the rewarding (if challenging) job of being a single parent to three children (aged 8, 11 and 14), two of whom are diagnosed with Autistic Spectrum Disorder, ADHD, social communication difficulties and other co-morbidities linked to autism. The other is neurotypical, but with unusual role models. Due to some destructive tendencies of my children (combined with financial restrictions and an over-protective adopted rescue dog who dislikes workmen / engineers), I have learnt to do basic maintenance, including tiling, plastering, plumbing, electrical repairs and I even fixed the central heating system a couple of times. Over the years, I have taught myself to cook a variety of meals both indoors and outdoors: it is certainly not cordon bleu, but it is still (probably) healthier and definitely cheaper than takeaways. I also spend time acting as an advocate for autism at work, fighting unlawful discrimination (as part of my work, I wrote a Code of practice on the prevention of unlawful discrimination), following through on complaints and trying to secure support that my children are legally entitled to. In my spare time, I have attempted and completed various qualifications in welding, spraying, mechanical engineering (motorcycles mainly), teaching, psychology, Russian and French, playing the violin and piano, politics, history, civil and criminal law and educational applications of neuroscience. In terms of voluntary work, when I first moved to London, I regularly assisted in the administration of Karate training courses and grading, dealing with many visiting foreign dignitaries. More recently, I served for several years as a governor on a couple of local Governing bodies (one was as a local authority governor and the other was as a parent governor). Before I became a parent, I volunteered as a make-up artist and spotlight operator on productions at the Brighton and Edinburgh Festivals, as I enjoyed engaging with the technical element of theatrical productions. I have also performed in several events, including (memorably) a dance routine as part of a professional musical production on an Italian stage, wearing make-up, a large smile, fishnet stockings, high heels and very little else. I love the theatre and live music, so I usually go on my own to performances, prioritising those where my friends are performing or working behind the scenes. Starting at the age of 19, with no real experience of travelling abroad (a school day trip to Calais and Boulogne / booze cruise for teachers at the age of 12 hardly counts), I circumnavigated the world alone several times, including using Shinkansen to travel the length and breadth of Japan, a flight to the northern-most tip of Australia in a light aircraft and a nightmarish journey across the Sea of Japan to Vladivostok. I shared a taxi cab in Fiji with a jumping spider, I trekked around Zambia by bus and into British Columbia by coach carrying a banjo mandolin (I used to play Duelling Banjos, and a selection of REM, Beatles, Green Day and Led Zeppelin songs on it), risking a cavity search by Canadian officials at 3am. I also travelled across New Zealand, Russia and the United States by train (1 day, 6.5 days and 3.5 days respectively). I visited Hong Kong whilst it was under British control, I walked the Great Wall of China and made a trip to the four corners of North Korea whilst four months pregnant. I also managed to fit in a visit to Russia, the Ukraine, Estonia, Finland and Azerbaijan at six months pregnant: all of these trips were completed before the birth of my first child at the age of 30. Whilst I have many interests, qualifications and paid occupations, I believe that they are all dependent upon, and can actively benefit from, my neurological condition. A condition, I should point out, that I had no idea that I had until my middle child received his diagnosis. That is not to say that it is easy to do or manage all of these things: it is not, but I find it rewarding to try and I have made some very good friends over the years as a result. I have been single, planned my own wedding, got married, administered my own divorce and been (effectively) widowed during my life and I am still going. I have developed a single-mindedness and determination that has allowed me to identify and focus on specific goals; it has provided the means by which they might be achieved. It has also allowed me to develop, connect and correlate many different (seemingly unconnected) interests and areas of research. For the sake of balance, I can also say that over the years, I have suffered from severe levels of anxiety, insomnia, depression (anti-natal, post-natal and clinical), OCD and various other negative aspects of ASD. Hyperacusis can make both sleep and concentration on work difficult, with my home regularly suffering neglect from my failing executive function (or successful dysfunction, if you prefer). I find crowds difficult, and I have a tendency to dig my plastic travel card into the palm of my hand to help me focus when travelling on public transport and around busy cities on my own. I am monumentally awful at self-care and my inability to interpret intention and meaning through facial expression / voice / body language has led to abysmal performances at job interviews (a viable explanation of why I have chosen to keep the jobs that I managed to get into) and made me vulnerable to sexual assaults and other types of abuse, including being held at knife point when pregnant and trauma as a result of bullying. All said, I would prefer to focus upon what I have been enabled to do as a result of my condition, rather than concentrate upon the negative aspects, of which there are many.</t>
  </si>
  <si>
    <t>“In my spare time”, what spare time?! You are a real Renaissance woman or polymath or both.</t>
  </si>
  <si>
    <t>Why do people with Asperger syndrome like living in hotels?</t>
  </si>
  <si>
    <t>The natural condition of a person with Asperger's is to be the dictator of a small country or company in Silicon Valley. Failing that, they like to take over the top floor of the most important hotel in any city or country. Gen. Douglas McArthur took over the leading hotel in Manila, Tokyo, and New York.Fidel Castro lived in the Havana Libre (former Hilton) during the first years following the revolution.Nabokov lived on the top floor of the Montreaux Palace for more than 20 years.Chanel lived at the Paris Ritz.Update and personal disclosure. I have lived half my life in Hotels and if I could do it over it would be 100%. Since you are almost the only person in the experience of the staff who has chosen to do this they adopt you and look after you. You are Eloise at the Plaza. A hotel room, even a suite forces an Asperger to get rid of excess baggage.The hotel management sees you as an asset, not only financially but as an efficiency expert.If you want to have exactly the same meal at exactly the same time, or any other routine, it is easy to arrange. It is the ideal environment to meet and entertain people.</t>
  </si>
  <si>
    <t>Is it possible to have Asperger's and be a sociopath?</t>
  </si>
  <si>
    <t>As Alexander Moriarty already mentioned, it would be very unusual for such a thing to occur. However, I would like her to consider the fact that due to the already fairly dysfunctional brain of someone with aspergers, any traumatic or violent childhood would create sociopathic tendencies much easier than a neurotypical. My brother and I were both diagnosed with aspergers when we were fairly young (6–8). We both grew up on a farm with parents that did not love each other and argued all the time. This farm was quite remote so the only contact we had with other kids was at school. We both had social workers that helped us develop social skills and coping skills. My brother and I were the classical example of autism. Sensory overloads, stimming, absent eye contact, noise making, certain obsessions etc. My brother, as he got older, became a little more violent. Fighting with me, fighting with dad, tormenting animals. Then the illegal activities came. He stole guns, porn magazines, ran away with girlfriends, stole etc. This all occurred in his 10–17 years. After that he mellowed out and became fairly normal. No violence, no illegal activities, no signs of any autism at all. He just became normal. He still is. End of his story. I grew up just like him. Sensory overloads, stimming etc from age 1 to 10. When I was young (like 6 or 7) I started killing things. Small animals mostly. At first it was the thrill of hunting but it quickly became the thrill of killing. I was quite the sadistic little fuck. I would intentionally go for maiming shots just to watch the squirrel/bunny squirm. I’d watch it for like 10 minutes, occasionally kicking it or shooting it non-lethally again and again. My favorite part was the kill. I would hold the barrel of the .22 right up to it’s face, enjoy the moment, then pull the trigger. Heads often popped like tomatoes under a car tire. Sometimes I would cut off their head with a hatch instead of shooting them. It would get pretty sadistic from that point on but I’ll spare you the details. I dreamed of violence. Killing people and animals in gruesome, cold and callous ways. Well now I’m all grown up. 19 years old as of right now. Every single autistic trait I have is now gone (except for the high intelligence). The difference between my brother and I, is that I am exactly the same as the 7 year old me just without the autistic traits. I can read emotions with very high accuracy, I can mimic and mask at a psychopathic level and I can be the most outgoing social butterfly if I want. If you were to meet me, you would never know I had autism unless I told you. One thing that stuck with me since I was younger was my violent, twisted mindset. However it got worse. Much worse. My “dark side” is so sick and twisted that it actually covers every single thing considered “fucked up” by society. To give you the slightest idea of what I mean, There’s a side of me that would gladly partake in everything from cannibalism to murder and every possible heinous act imaginable between those two. I. Mean. EVERYTHING. I have no idea what created it though. There wasn’t anything traumatic in my childhood at all. I have the ability to empathize with others if I choose, but that switch can be turned off instantly. I could pull a family out of a burning car, turn around and gun them down without second thought. That’s how bad it is. Do not freak out about the stuff I am telling you. This side of me is buried pretty deeply but it would come out pretty fast in an anarchy type situation. So for the time being, I am just any regular guy who you walk past in the store or on the street. Please drop a comment and tell me what you think . The only explanation I have for all of this is that I developed sociopathic tendencies on top of my aspergers characteristic. It makes a pretty interesting combo but I’m happy with it.</t>
  </si>
  <si>
    <t>Unoly shit I can relate to this! I too have this emotional switch that I can turn on and off pretty much whenever I like. I do have dark disturbing thoughts as well, that I sometimes really struggle to keep back. They say I just have Aspergers…. I seriously wanna know what this shit is because it can’t just be Aspergers! Every other Asperger person I ever knew are not this twisted. And that annoys me to no end! :( Maybe it’s some kind of spilt personality? Because I can clearly feel my dark and light side inside of me constantly fight.</t>
  </si>
  <si>
    <t>Are people with Asperger's Syndrome often misdiagnosed?</t>
  </si>
  <si>
    <t>Everybody is misdiagnosed; not just those of us with Asperger’s … Let me go on a rant here on all those who say that just because a bunch of modern-day psychologists and psychiatrists got together once more in a room, pinched their nipples, fingered themselves, gone down on each other, and had yet another psychological/mental mastabatory orgy again, it doesn’t mean that Asperger’s doesn’t exist anymore. They are NOT George W. Bush. They are NOT “The Decider”. They are just a bunch of compromised self-important pricks — half of whom sold out to corporate interests a long time ago, and therefore have a vested interests in manufucaturing “misdiagnoses” out of thin air in order for Big Pharma to cobble together an overpriced treatment for it, as evidenced by each and every iteration of the DSM and ICD has gotten artificially inflated with more diseases disorders to coincide with the Jordache designer tincture dedicated to treat them. Not cure them. Treat them. Big difference. Because if even 1/3rd of everything in the DSM or ICD saw an actual cure, these assholes would have to find another line of work in very quick order because of the fact that the existance of cures does nothing to justify the advancement of their careers. Quite the opposite: cures are THREATS to them. But if you can change the name of shit every 10 or 15 years as a means of either carving up a certain family of disorders a little finer among themselves so Big Pharma can cobble together a $1,000 bottle of pills for each and every one, or as a way of “inventing a soft passive language that strips the pain and life out of life, burying it all beneath a mountain of jargon” as the late George Carlin infamously said when he himself bitched about how “shellshock” became “battle fatigue” then “operational exhaustion” and then “post-traumatic stress disorder” by the very same people that are telling us Asperger’s no long exists, then you’ll have continued recession-free employment. It’s all about that damned hyphen. You put a hyphen in the hands of a Dr. Expert, and they’ll turn into the ThunderCat’s symbol because they think it’s their own “Sword Of Omens” but there be deception behind their wee little “Eye Of Thundara”. Deception that keeps ’em employed. It pays their bills. Our bills be damned …</t>
  </si>
  <si>
    <t>I really enjoyed your answer! As a mother and former teacher, “many” doctors are fast to slap a diagnosis and medications on a student, simply due misbehavior. A “label” that usually sticks for the rest of their lives, whether or not it’s a correct diagnosis. In addition, the diagnosis may have even done a greater disservice, because the real diagnosis was never truly revealed. Leading to years of misdiagnosis and complete frustration for being treated for the wrong condition. Another major problem, is the well-behaved quiet child, who is so withdrawn that no symptoms are readily recognized. So, they’re recognized as normal and receive No treatment as their illness grows without any treatment or recognition. Teachers can be a valuable, usually more impartial, tool for the doctor in diagnosing. Sadly, I only remember being asked a very few times to complete a “check-list,” that was always for Only ADHD and nothing else. I feel strongly that both of my kids have ADHD OR ADD, because their father has ADD but wasn’t diagnosed until he was an adult, at my suggestion. However, I didn’t want my kids diagnosed, stigmatized, medicated and treated differently for their entire lives. I always kept a close eye on them to see if they were struggling in school. They never did until they started college. They both have panic attacks and difficulty with following their schedules, and juggling their classes. It “could” be nothing. (I am only a teacher and not a Dr). Now, the doctors refuse to even test them for ADHD. They are becoming more agitated and disorganized. Sigh. So, I have to wonder if I did the correct thing. The doctor is prescribing anti-depressants and anti-anxiety meds. But, I believe that if they were tested and treated for ADHD, the panic attacks would ease. They would be able to concentrate better and organize their days better, relieving much of their anxiety. One even behaves more like like Aspergers. I do not believe that’s their issue either. They’re just unique. Doctors need to learn to listen to All to their patients better! They should be more concerned about making correct diagnosis (or none) and treating it to the best of their ability. But, many run their practices like a manufacturing line, without ever seeing the whole person. As someone who’s disabled, I have seen the pattern repeated often. Each doctor seems to have their own way of practicing. (A) You start with completing information. (B) A different person takes your vitals. (C) Another person, takes your history and asses your issues. (D) By the time the dr arrived and asks a few questions, they seem to have already formed an opinion. (E) This is usually followed by test to “confirm their beliefs:” Bloodwork, x-rays, referral to another dr &amp;/or other tests. (F) They then usually follow “their” path of Treatment A, B. C, always in the same in the same order. After a few weeks of already being on their meds and finally having all the tests results, they almost always adjust the results to fit their original diagnosis. So, if you’re not improving it’s either Your Fault Or they need to increase or add to your regime. So, they drop you as a patient. Since the Superior Dr’s treatment plan didn’t work, You are the difficult patient who obviously &lt;S&gt; (sarcasm) didn’t follow directions and since no other medical diagnosis has worked… maybe you “should” seek psychiatric help. Which is impossible because you’ve spent 10’s of thousands of dollars out-of-pocket, destroying your family’s savings. There are great doctors who will work with you or your child to really find out if &amp; what the problem may be. But, don’t blindly follow the establishment that doctors are omniscient. Be an advocate for yourself and those you love! I’m not quite sure my answer stayed on topic, but I did express my true beliefs about the medical field based on first hand experience with myself, spouse, children, parents and in-laws and second hand information through many friends. Again, I believe there are many good doctors. However, I believe they are often hard to find.</t>
  </si>
  <si>
    <t>How do people with Asperger syndrome study?</t>
  </si>
  <si>
    <t>This is going to be lengthy. I have Asperger's and I am sensitive to noises in particular. I also am a Nursing student and doing great in school. Here’s how I study: IN CLASS: During lectures I usually print out all the slides with 3 to the page and the other side to take notes. Whenever the instructor elaborates on points in the slide I would write down the information that I may not remember. I exclude things that are already learned so I don’t waste any note space. I sit in the front of the classroom at a far corner, so that I can hear well and not be distracted by things on either side of my peripheral vision. I do bring earplugs to my class and lightly put them in (I can still hear the teacher clearly for the most part, since I am in the front of the class, and I keep my hair down to hide the earplugs. I do tell my classmate that i’m sitting next to so that if she needs to ask me a question and whispers she can just tap my shoulder and i’ll pull an earplug out to talk to her. So far I haven’t had any bad reactions except “Can you hear the teacher?”, in which case always do so I’ll say yes my hearing is just very sensitive). STUDYING OUTSIDE CLASS: As for studying outside the classroom, I do it alone in my bedroom. I bought a pair of Bose noise cancelling headphones that I use with or without music depending on any distracting noise inside or outside. I like to buy candles and light one every time I study because It makes me feel calm and the smell relaxes me. I have my desk and printer in my room (but it doesn’t matter where, just away from anyone or any distractions). I close all the blinds, maybe the curtains too, and I’ll light my candle (or essential oil diffuser) and turn on one or two lamps so I can read without straining my eyes. If the light bulbs on the lamps are too bright I’ll just cover the top with a t shirt or something (they’re LED so they don’t get hot). If you have one of those lamps that don’t have a shade and are glass, I like to put colored paper around them and tape them together so it adds this nice ambiance to the room (Blue color helps me study well and it doesn’t hurt my eyes). Just make sure your bulbs are LED and don’t get hot, you don’t want any fires. I wear comfortable clothing and I NEVER sit in my bed to study. Don’t get too comfortable. Maybe turn your fan on to keep the air circulating or add any extra white noise. Create a relaxing, therapeutic work environment at home that makes you feel like you can sit down and focus for a long period of time and occasionally get up and walk around to rest your mind. Put your phone away somewhere, or put it on silent. Don’t open YouTube, Facebook, or any websites that will distract you unless you’re taking a break for a specific amount of time. Use a timer whenever you do. Take a break to have a healthy snack or a little bit of coffee or tea. Keep a water bottle in the room with you. For music I like to use soft piano study music, lo-fi hip hop beats, or binaural beats. There’s lots of playlists on YouTube that last for hours. Pick one that you think you can study to. For my personally I don’t like listening to drums or jazz because the noises may distract me whenever I’m in study mode. As for you study style it really depends on the individual. If you are visual then take whatever terms you have to learn and draw pictures (doesn’t matter if it’s stick people). Take a quiz online to learn your study style. You may be a mix of a few of them. But whatever you do, don’t Over study a subject in your material that you feel passionate about. ALWAYS focus on your objectives in your syllabus or study guide and directly answer them without going into too much detail. I know us Aspies tend to do things like that. Anyways that is what works for me! Good luck! -MG</t>
  </si>
  <si>
    <t>Who are some famous people with Asperger syndrome?</t>
  </si>
  <si>
    <t>I hesitate to give an answer, because this can only be speculation on my part. Only a diagnosis can tell you if you too are an Aspie. But I would suggest that Robert M Pirsig may well be an Aspie. In his first book, Zen and the Art of Motorcycle Maintenance, Pirsig described himself as a loner. He described himself as relating poorly to other people. He described his intense concentration on issues of abstract philosophy which most people could not have understood. I will mention the second one: he was teachng English at a college in Montana when a fellow teacher asked him if he were teaching quality. He asked himself: what is quality? And I kid you not when I say he stayed in his office until 3 in the morning asking himself that question: what is quality? I can only say, as an Aspie, that these qualities ring true to me. I believe these are Aspie traits. I cannot say I have that intense a concentration, but I do have it, to a much lesser degree. Reading both of his books is what gives me the reason to raise the question. But whether Pirsig is or is not an Aspie, I cannot know and I won't speculate any further. Let me add that Pirsig is also a genius. His IQ is higher than mine. That, too, would explain how his thinking is different from other people's. Let me end this answer with the word "sailboat."</t>
  </si>
  <si>
    <t>That was one of the best books I've ever read. I have a couple of copies floating around the house.</t>
  </si>
  <si>
    <t>Do people with Asperger syndrome like cats?</t>
  </si>
  <si>
    <t>Some people with Asperger’s Syndrome, such as myself, don’t just like cats. We love them! For me, cats are my first special interest. Of the tons of books I have, most are nonfiction, and about cats- the kind of book you can keep and still read after childhood. I was drawn to them from infancy. The main reasons I love cats are:They’re usually quietCats are soft to the touch. Mine was softer than any other cat.Their body language is incredibly easy to read, and contrary to popular belief, 99% of cats do not “just lash out”.They’re affectionate, but not clingy. Cats are a healthy balance between together time and alone time for me.They have a routine- when my cat visited me, it was always at about the same time every day. I knew when we would have cuddle time, and it offered security.Cats are the perfect size because even if they don’t watch where they’re going or what they’re doing, they don’t put your safety at risk. Let’s just say I’m lucky my parents’ medium-size dogs haven’t sent me headfirst down a staircase more than once, and that I managed to catch myself the time they did before I split my head on the hardwood. I don’t like pets that are bigger than cat-size because I don’t always feel safe around them, aggressive or not.Cats are the cutest animal, both in appearance and in behaviour.Why wouldn’t I love cats? Well, I’m mildly allergic but once I’m done allergy therapy and the prick test comes back negative, I’m getting a cat again!</t>
  </si>
  <si>
    <t>I hope you get the go ahead really soon xxx</t>
  </si>
  <si>
    <t>As an aspie, what is your Myers-Briggs Type Indicator?</t>
  </si>
  <si>
    <t>INTJ, close to INTP in my case. Almost by definition anybody on the autism spectrum, including Asperger's syndrome, is an Introverted (I) and Thinking (T) type. Introverted not just because of the poor socialising skills, but especially because of the need for a quiet environment and the sensory overload caused by crowds or even by an animated conversation between a few people. The Thinking dimension is also obvious as Asperger's is a form of ‘extreme male brain' characterised by a very rational, logical and analytical mindset, which generally prime over the emotional and empathetic tendencies. Theoretically people on the spectrum have a higher likelihood of being Judging (J) types, a dimension associated with a preference for clear planning if activities, fixed rules, more organisation… However I think that this is mainly a coping mechanism to deal with anxiety. Not all Aspies require it. In fact it seems from other responses that quite a lot of Aspied are close to parity between J and P. As for the last dimension, it seems that Aspies are slightly more likely to be Intuitive (N) types while other autistic people (including highly functional types) are more Sensing (S) types. NT types are people who like to play with ideas, test hypotheses, develop theories… That fits more with the more verbal and scientific-minded Aspies. S types are more down-to-earth and practical and would be more attracted to raw numbers (maths), engineering and more likely to be obsessed with mechanical stuff like cars, trains and airplanes.</t>
  </si>
  <si>
    <t>What are some hobbies that people with Asperger syndrome enjoy?</t>
  </si>
  <si>
    <t>Trains. The timetables, the routes, new developments and the connection possibilities. Here in the UK, I like to travel on the right hand side of the carriage in the direction of travel. This allows me to see tracks and trains passing in the opposite direction. I can get anxious, if I have to sit on the wrong side of the train. With train hobbies, I have special little interests including European high speed rail developments. When travelling in the UK, I also like noting the line side speed restrictions. Trains are generally predictable. So when I am stressed, sitting on train is absorbing and can help me feel calmer. While travelling on the train, I have web site giving me real time information about my train's progress, which is what the driver will be also be using. I always know how many minutes ahead or behind schedule the train is. A personal highlight has been travelling on the Japanese shinkansen train. In fact, I have travelled on trains in around 40 different countries. Politics and government. I like structure of countries' governments and parliaments. For instance, Nebraska is the only US state with a unicameral legislature. I like the way different electoral systems produce different results. At the moment, I am interested in the UK's possible exit from the European Union. This has allowed me study the process by which a country leaves the EU. Other hobbies include interplanetary travel especially Voyager 1 and 2, though they have left the Solar System, so it's interstellar travel now. Voyager 1's pale blue dot picture is humbling image to see. I have also watched almost every single Eurovision Song Contest, allowing me to remember the winners since the 1960s, the rules for the contest and point scoring system. Technology has been a more recent hobby including making movies for YouTube and filing my entire collection of videos, pictures. Organising home entertainment using Plex is ongoing and rewarding. Late last year, I discovered Quora.</t>
  </si>
  <si>
    <t>Do you believe that hobbies of Aspergers differ generally from those with Aspergers + ADHD?</t>
  </si>
  <si>
    <t>Does Bill Gates really have Asperger syndrome?</t>
  </si>
  <si>
    <t>update 2021–05–10: Elon musk also admitted he has Aspergers, which is consistent with my past observations as well. Can watch him dance and his body &amp; eye movements Bobby Axelrod I tried to discuss your answer with supporting evidence and got my comment deleted just because your answer couldn’t provide the same level of evidence but rather only has some RANDOM SUGGESTIONS? Don’t answer questions if you do not accept other opinions. Let me answer again. From the following evidence, Bill Gates is likely to have AspergersFrom a scene in Inside Bill’s Mind showing him playing tennis during childhood, his body movement was distinctly different from normal kids and resembles my daughter who was diagnosed with AS by a lotHe speaks with an elevated tone, which is a typical symptom of ASBill Gross’s comment on how Gates and he had the exact same mannerism, Bill Gross is confirmed to have AS by himself4. There is also a video on youtube showing Bill Gates rocking back and forth when he was nervous during a trial</t>
  </si>
  <si>
    <t>You're absolutely right!! A “medical diagnosis", especially that of a mental disorder, is ONLY an expert opinion of a psychologist! I'm not discounting the very long education required to become a psychologist, at all. However, there's no reliable laboratory blood tests or other diagnostic imaging tests that definitively prove or confirm mental disorders, or even that of medical illnesses/conditions of the rest of the body. I know this because I've been misdiagnosed so many times in the past that I've lost count. This list includes: thyroid cancer, or even just low thyroid symptoms, endometriosis, ovarian cysts, partial bowel occlusion, adult onset asthma, a ruptured cervical disc, nerve damage, Cauda Equine and a staph infection in the thoraic spine. This list doesn't even include missed diagnosises that were corrected only after surgery of the major ones listed above. The fact that my personal opinion of “something is wrong with my body" shouldn't matter JUST BECAUSE I HAVE A DOCTORATE IN PHARMACY (which it apparently didn't, not even a little), but also because I've lived in my body far longer than anyone else, EVER!! A person knows when something is off with themselves. All the diagnostic tests that were supposed to definitively confirm a diagnosis, simply failed! What's normal for one person isn't normal for another. The normal cutoff levels shouldn't be the only criteria used to diagnose somebody. That's why a personal account of symptoms is important. I guess what I'm trying to say is this: This person's observation of their child's AS behavior is similarly observed (by the poster) in Gates's behavior. This is certainly valid evidence that Gates could possibly have AS. The poster doesn't necessarily have AS, but does spend a great deal of time with their child that does have it. In most cases, psychologists have only spent a limited amount of time with AS patients, NOT actually struggle with the disorder or even have a child with it. Don't discount someone else's opinion just because they may not have the credentials that you believe they should have! Dr AK</t>
  </si>
  <si>
    <t>What's it like to have Asperger's Syndrome and ADHD?</t>
  </si>
  <si>
    <t>Well, First things first, I will have to give you the old chore that not all mental disabilities manifest in the same way. Sure, having ADHD and Asperger’s is definitely going to shape you and how you live your life, but it is NOT everything. Secondly, if you - as I did - became distraught and depressed from reading the answers to this question because you or someone you know has autism and ADHD, you must first realize, that often in these categories (mental illnesses) persons will use their (sometimes made up) diagnoses and their 15 minutes of fame to rant about personal problems that they may otherwise not rant about in their real life. And as you may know, rants are rarely positive. What I am trying to say is, take the negative answers with a grain of salt ;) i.e don’t take believe that they represent the whole truth. Now, let’s get on with actually answering the question. What is it like having ADHD and Asperger’s? It is F****ing AMAZING, if you allow it to be. First of all, you spot every detail there is in every street, every painting, every face and everything else beautiful. A beautifully sculpted balcony or a perfectly formed rock can give you the same excitement and dopamine-kick a neurotypical can only get from extensive and time-consuming activities such as getting a kiss from drawn-out and boring date. You may not even realise it, but you get so much more from a day of looking and pondering, than most get from a whole year of partying and drama. Having ADHD and Asperger’s is also like having a private universe inside of your head filled with amazing songs, paintings, ideas and discussions. You might not bring all of them out of there so others get to enjoy them, but you’re definitely experiencing it. And if you one day do decide to bring out all of that amazingness inside of your head you might realise, that you can become ANYTHING you want. Yeah sure, neurotypicals can too, but the difference is that, not only are you going to be the person in the room at what you’re doing, you’re also darn sured guaranteed to be the most excited and happiest person at doing that job. Sure, sometimes ADHD and Asperger’s might feel like a pair of weights weighing you down and no matter how many times you manage to momentarily lift one of them. In the sense that you might finally “combat” your autism by meeting someone who likes you for you, or getting a new job you’re happy with or finally finding a girlfriend that can keep you intellectually stimulated, your ADHD (the other weight) might make you scare off your friend, or make you lose interest in your job or make you bored of your girlfriend. But if you lift that weight long enough you will start to develop new strengths and skills. And you better believe me, when I am telling you those strengths and skills, whether they’re social-, economic- or technical skills, are gonna be so much greater than the skills of those born without those weights. Being born with ADHD and Asperger’s doesn’t mean you have to be a homeless, unemployed, 30 year old, lonely virgin like these answers would like you to be believe. You can be a 19 year old millionaire living the lifestyle of your dreams, a super genius working for NASA, the greatest pianist in the world OR the richest man in the US ( ;) ). You’re a superhuman born with not just with mental superpowers but also physical just put in that little extra bit of effort and having ADHD and Asperger’s can feel like a living dream.</t>
  </si>
  <si>
    <t>Does Vladimir Putin have Aspergers syndrome?</t>
  </si>
  <si>
    <t>This is beyond highly unlikely but over all the drive to label Putin as having Asperger's syndrome was undertaken by people who wanted to distance themselves from him. They wanted to distance "humanity" from him - they figured that if they could make him seem less human, by way of labeling him as having some sort of different neurology, then people would be more at home with opposing him or in future sending in some sort of military opposition to him because they wouldn't connect with him as a human being and thus eliminating him must be to the good. Except that this is excessively harmful as a narrative. First it is dehumanizing to other people with Asperger's syndrome who have done NOTHING in their life that deserves them being considered less than or different from any other humans. Certainly plenty can make mistakes but by far the evidence points to people with Asperger's syndrome being very warm, human and empathizing individuals (studies show an increase in emotional empathy - we feel TOO deeply compared to others, but our cognitive empathy [the ability to read people's non verbal cues on how they're feeling] sucks). Since people with Autism and Asperger's are already a vulnerable group who get murdered by their carers on a frequency that is fairly scary (The List - Day of Mourning Virtual Vigil 2014- Remembering People with Disabilities Murdered by Caregivers) the idea that the violence against them may increase thanks to this labeling is physically terrifying to me. Its ablest crap we've heard over and over again to the point where you can't help but eye-roll really hard when you first hear it but as it sinks in it just gets worse. Second it suggests that human beings can't be really crappy people, it elevates human beings to being something they're not. I'm sorry - Not EVERY asshole out there has a neurological condition. Nope. Some assholes are completely neurotypical with no deep trauma or any excuses whatsoever that people can use to distance themselves from them on a fundamental medical level. Human beings can be cruel, massively cruel, it's seen time and again and we need to STOP scapegoating mental illnesses (not least because it causes people with actual mental illnesses to be abused, shoved away from help they need, dehumanized and murdered etc etc). Humanity's excrement does not smell like roses (and it's very poor fertilizer unless it's been treated specifically so you can't even grow rose bushes out of it). We are not perfect individuals, we are flawed beings - but trying to force every cruel flaw you don't want to be associated with into a medical label is cruel in and of itself, not to mention proof that you, and anyone who shoves such labels, have very poor self-awareness. He's a sucky human being who is ex-KGB and grew up during the cold war so has a very cold-war attitude. The fact that he's stuck in the past does not mean he has a neurological condition. The fact that he's a homophobic, xenophobic, imperialistic dictator does not mean he has a neurological condition. It means he's a homophobic, xenophobic, imperialistic dictator and kind of an ass. It's not more complicated than that. It's okay to dislike and hate someone for their actions when their actions are terrible. It's okay to condemn them. It's okay to say: That is a horrible human being. It is not okay to say "That human being is so horrible he must have specifically this mental condition." because that's equating all people with that mental condition to him - something that is not even remotely true and is both offensive and cruel. The evidence is AGAINST. It's just propaganda designed to make you hate him...and playing into the idea that you should hate people with Asperger's Syndrome.</t>
  </si>
  <si>
    <t>Thank you</t>
  </si>
  <si>
    <t>Does Kanye West have Asperger syndrome?</t>
  </si>
  <si>
    <t>Original question: Does Kanye West have Asperger syndrome? As long as he’s not officially diagnosed and he has spoken about it and made it public knowledge.. all we can do is speculate. .. But overall I can’t see how he would be given that its a developmental disorder and he’d have to have some kind of disability that impairs his life.. and from what little I know of the man I haven’t seen such. Overall he seems to manage his career, the press and so on pretty well.. which with autism would have been (and is) quite difficult given the many potential stress issues+ and how flexible he’d have to be to handle his life. So overall.. Found a link below that discuss him though.. but again; everything is speculation unless or until its made official and Kanye West himself confirms it (or its confirmed to be him in some way). A Psychologist's Perspective on Kanye West | Shrink Tank</t>
  </si>
  <si>
    <t>Can a person with Asperger's Syndrome write romantic poetry?</t>
  </si>
  <si>
    <t>I once read a love poem - I cannot remember it exactly - but it went along the following lines: "I love you more than a mouse fears cats, I love you more than a businessman hates taxes..." In other words, it compared the strength of the writer's love to the strength of various well-known negative emotions. It was funny. I could imagine someone with Asperger's writing a romantic poem like that. Witty. Off-beat. I could also imagine something along the following lines: "I told you 30 years ago that I loved you. If I ever change my mind, I'll let you know." Not sure how to turn that into poetry, but hopefully you get the idea. Someone (a psychologist well versed in Asperger's syndrome) once said that the Beach Boys song "In my room" was an Aspie love song - although it is a song about loving to be alone in one's room, rather than about loving another person. I could imagine a person with Asperger's syndrome writing a love poem about their special interest ("Volcanoes bring me inner peace, as ashes from the vent release, in volume to the air above...something something something love"). A person with Asperger's syndrome may well be obsessed with their partner when they are in the "just fallen in love" phase - the partner would be their special interest. In this state they may write romantic poetry, although it might be humorous as well - or have other idiosyncratic features e.g. mimicking existing romantic poetry. Maybe I could copy a medieval poem of courtly love from the troubadours and change the name... that might an Aspie way of expressing love. Some of us like dressing up and acting historical roles and having scripts. Anyway, not all romantic poetry is serious gushy, mushy stuff. But I cannot exactly remember any Asperger's books of love poetry.</t>
  </si>
  <si>
    <t>Do many Quora enthusiasts border on having Asperger syndrome?</t>
  </si>
  <si>
    <t>No. Unlikely. According to the National Hospital Ambulatory Medical Care Survey (NHAMCS) Asperger Syndrome happens in about 1 in 10,800 patients. Given that Quora probably has around 50,000 or so users since opening to the general public (when I joined in May, my Quora number was 15,000, so making a bit of an assumption), that would mean there are probably 5 people on Quora with Asperger Syndrome. Your actual question was are they borderline? Well, let's say the incidence of borderline is 3-5x the rate of actual cases. That would mean there are still only 15 to 25 people on Quora with borderline Asperger type behavior. Of course two things could be happening. First, let's assume true Quora enthusiasts are 1% of users (500 users). It could be possible users with Aspergers are more likely to become hardcore Quora users. Assuming of course they are not already obsessed with something else. Going from the above calculation, let's assume all of the borderline Asperger users become enthusiasts; then at best, this would mean only 5% or 25 of the enthusiasts would be borderline. A very small number. Second, within your social and topics graph, the 15-25 users who do have borderline Aspereger type behavior could be over represented relative to other user's experience with their own social and topics graphs. You may simply attract all the Asperger types. Unlikely, but possible. So, I don't believe Quora enthusiasts are any more predisposed to borderline Asperger behavior. I think two things are happening in the Quora community. First, is a version of the old cliche, "Everyone is either a fox or a hedgehog." If you are not familiar with the quote, it basically means Foxes are super generalists with broad knowledge, but very little depth, and Hedgehogs are individuals with very deep knowledge about a few subjects, but less breadth in their overall knowledge of the world. After using Quora for the last four months, it seems Hedgehogs are the dominant strain of user. These users have super specific areas of focus and incredibly deep knowledge. This is the part of Quora that is incredibly fun. For example, getting an answer from a world-renowned cancer researcher or a specialist in machine learning. Very cool. This also comes with a downside: many of the Hedgehogs don't actually know they are in fact, Hedgehogs and as a consequence, believe their expertise plus the values from their field of expertise transfer across all subjects. Sometimes this works for them, more often it just pisses off users from different perspectives or disciplines. The second thing happening is that many users on Quora are the epitome of the culture of their chosen discipline. Most professions, whether it is software engineer, economist, doctor, or lawyer, have cultures that are rigorously enforced in a very subtle way. As a result, you can expect some predictable answers and behaviors out of people based on their training and vocation. For instance, when you are negotiating a deal, sometimes (not always) having a lawyer around can be an impediment to getting the deal done because lawyers are trained to be risk averse and cover every contingency. It's not unfounded: often their license to practice law and means to make a living is on the line. So, lawyers during a deal negotiation can (not always) slow the deal process down as they focus on details and act over-cautiously. With that said, I think the answers and comments many of the Quora users give come from the perspective of their own professional culture and depending on how strong that professional culture is, it limits their ability to empathize with answers from users outside their discipline. As a result, they seem rigid, dogmatic, and inflexible and often exhibit some poor form when it comes to social interaction. Also, many professionals live very siloed work lives. I'm sure very few medical doctors spend much time with crossword puzzle or machine learning experts. As a result, these groups have very little social knowledge of each other, and tend to bump up against each other when interacting on Quora. I believe the recent attention Asperger Syndrome has received as a result of the pop diagnosis of Mark Zuckerberg and the actual diagnosis of Michael Burry (made famous in Michael Lewis's book The Big Short) has made Asperger Syndrome a fashionable excuse for poor and insensitive social behavior. Another version of "not my fault." In the last couple weeks, I've had no less than three people confide to me that they thought they had some symptoms of the disorder. Of course, this confession came after some insensitive behavior on their part and a half hearted attempt at apologizing or justifying their socially obnoxious behavior. Yes, the irony that this is a slightly Asperger-esque answer is not lost on me. LOL (Asperger Data from Wolfram Alpha http://bit.ly/bxwbec)</t>
  </si>
  <si>
    <t>Best. Answer. Ever.</t>
  </si>
  <si>
    <t>Does Dr. House have Aspergers syndrome?</t>
  </si>
  <si>
    <t>I never EVER post on Quora but as an autistic person I disagree with what others say, I believe he is! He dislikes social interaction but can do it and avoids eye contact at most times especially with patients. He stims near constantly with his cane, tennis ball, etc. He says what he thinks even when the diagnosis is not good and he’s very blunt. People have described me that way too. Mind you this is only what I’ve noticed from watching the very first episode but I’ve read that he walks out mid word/sentence when he has an epiphany (same) and really connected with an autistic patient. I’d also like to note his resistance to change (i.e.when they changed his office carpet even though it was the same). for example when he finally meets Rebecca in the pilot he barely looks her in the eyes and fidgets the whole time, his responses are almost blurted out and he struggles to mask his frustration with the situation as he tries to reason with her. I just don’t think a single character saying “nah he’s just an asshole” should be proof that he isn’t autistic</t>
  </si>
  <si>
    <t>Yeah I agree with this. I’m autistic and see so many commonalities with him. Of course some autistic people are also assholes, just like every group of people. He’s both</t>
  </si>
  <si>
    <t>What are some examples of discrimination against people with Asperger's syndrome?</t>
  </si>
  <si>
    <t>I have a brother with autism and I wondered the ways of discrimination in school environments so I started to search cases of discrimination in order to detect them and find ways to prevent possible discrimination against my brother. I learned from these searches that these kind of discrimination against people with special needs are known as disability based discrimination. Mostly, we see disability based discrimination in three forms as distinction from other children, isolation from mainstream social community and restriction. In one case, there was a girl with ASD and although her mother were informed about she is doing really well at school, the girl didn’t allowed to attend trips with the reason of being unsuitable for them. The girl was aware of that she wasn’t allowed to attend the trips while all her classmates could, therefore the anxiety level of the child increased.[1] In this case, we can see both forms of disability based discrimination. In other cases which I read, children with special needs were discriminated by their classmates. Teachers have an important effect on children’s attitudes and behaviors in especially these kind of situations, however teachers are generally do not know how to integrate these special children into classroom and they cannot stop discrimination against these children. In fact there are some extreme cases that the teacher discriminate children with special needs. In one such case, the children punishes one children in special education program for misbehavior by locking in closet and suspending by his belt from a blackboard. The teacher both isolate the child from his or her classmates and commit violence against the child.[2] Experiencing these kind of discrimination in school environment have devastating consequences. These children are tend to have lower self-esteem when compared to their classmates and children who have the same diagnosis but not experienced any discrimination. They are detained from reaching their real potential because mostly after being exposed to these kind of treatments they have low intention to continue their further education. What can be done? I’m sure there are thousands of different sides of the situation which can be improved, but here are 3 of them as I first recall when I think the most urgent solutions:There should be training programs for teachers about how to stop discrimination and how to integrate children who have special needs and children who are discriminated in general.Teachers should first remove stigmas in their minds about autism and then try to remove them from children’s mind. Because these stigmas are generally gained by the society and family, parents also should be involved the process.Lastly, legal protection from discrimination is needed all around the world.Footnotes[1] https://www.worthingtonslaw.co.uk/articles-downloads/2017/march/primary-school-unlawfully-discriminates-against-young-school-girl-as-a-result-of-her-disability-asd (https://www.worthingtonslaw.co.uk/articles-downloads/2017/march/primary-school-unlawfully-discriminates-against-young-school-girl-as-a-result-of-her-disability-asd) [2] https://edition.cnn.com/2016/05/04/opinions/special-needs-child-mistreated-in-classroom-opinion-perry/index.html (https://edition.cnn.com/2016/05/04/opinions/special-needs-child-mistreated-in-classroom-opinion-perry/index.html)</t>
  </si>
  <si>
    <t>How do people with Asperger's Syndrome experience grief?</t>
  </si>
  <si>
    <t>This is a topic which really warrants some serious research and writing. I experienced a devastating loss recently, and found myself struggling to cope – not only with the loss itself, but with normative expectations about how I would process it, and with understanding how (or if) I was processing it. There’s a funny little circle that happens – autistic people tend to research things, both for comfort and in order to understand them as they become relevant. So I went and researched autistic mourning. One of the typical responses? Researching mourning. Go figure. In short, I basically had a very extended shut-down. I could barely respond to a text. Even when I made it clear to the people in my life that I wasn’t in a position to respond, they’d send me texts just to make me feel supported, knowing I wouldn’t respond. And even THAT was too much. Everything weighed on me; just having to accept condolences was emotional labor, and made me realize that this concept – the emotional labor of accepting condolences – deserved some thought and discussion in its own right. I had some such discussions with friends and strangers online, and it was the most productive thing I managed to do. Just getting a bunch of people talking about how hard all these things were that nobody understood. I came to feel that, as with so many things, most of the common ways of understanding and participating in mourning in the NT world were counter-productive, harmful, poorly-thought-through, and very often selfish. People were worried about me, so they expected me to keep them informed, to tell them I was okay. It wasn’t about me, it was about assuaging their anxiety. The notion that this ought to be my responsibility caused a great deal of resentment which I’ve tried very hard to work off. Autistic people can take longer to process things. Grief, for me, takes ages. It seems infinite and inescapable. Most of the comforts extended to me only made things worse. I needed time alone, time not under observation, but that’s the opposite of what everyone thought I needed. Grief is deep and conceptual for me as well as immediate and experiential. Feeling one death so acutely means confronting death itself in a more pronounced way. Maybe I’m lucky that I do this anyway as part of my philosophical and creative work. Maybe not. I had trouble hanging onto a thought. I had trouble remembering even very basic things. Names, recent events. I didn’t go through the typical stages at all. There was no denial, no bargaining. I was angry, but I was angry because in this instance there were factors which warranted blame. I didn’t want or need to talk. I needed to be able to step into this awful truth without being needled and prodded. Of course it varies, and I know I’ve said more about the social aspects of grieving amidst NTs. But the short answer is, it’s probably going to be more complicated, take longer, and perhaps be felt more deeply. Going through it in the neurotypical world will probably be more alienating, and require more work from you if you really want to carve out the space you need to do it in a way which makes sense for you. There’s not much out there about it, but I’d recommend scanning the various message boards, which, while anecdotal, sometimes really help when all you want to know is what it’s like for people like you. Here are a couple decent links: https://www.iidc.indiana.edu/pages/supporting-individuals-on-the-autism-spectrum-coping-with-grief-and-loss http://www.thinkingautismguide.com/2012/08/autistic-grief-is-not-like-neurotypical.html</t>
  </si>
  <si>
    <t>I just found this today, and it is essentially exactly where I am. I’m functioning on autopilot. I have to be reminded to eat. And for some reason I turned to research as if there is a firm answer as to how long this will last like I have a cold and my best friend didn't die.</t>
  </si>
  <si>
    <t>What are men who have Asperger syndrome like?</t>
  </si>
  <si>
    <t>Most of us appear normal but are very different on the inside. The biggest difference is that I process information differently than most people, this is both good and bad. Good because I come up with very creative solution, which was particularly helpful as an attorney. It is bad because I cannot turn off my brain at times and keep coming up with other solutions. I cannot spell which make many people presume that I am not intelligent or highly educated But here are some of the things that I am and most people would never guess that I have Asperger syndrome I am extremely intelligent and creative, but have a hard time focusing I am very very well educated, with a doctorate degree but it took a lot of effort to do so I am happily married to a wonderful woman who accepts me for what I am (50 years of marriage) I have traveled all over the world but never in a group, just me and my wife I have very few friends but most people do not know it In college I minored in speech and love public speaking but hate to be on a committee or in a leadership role I know more useless information than anyone I know, which is useful when playing trivia</t>
  </si>
  <si>
    <t>I too have a lot of useless information that comes into play on trivia.</t>
  </si>
  <si>
    <t>What books or literature best explain Asperger syndrome?</t>
  </si>
  <si>
    <t>Temple Grandin (TV Movie 2010) The Unwritten Rules of Social Relationships: Decoding Social Mysteries Through the Unique Perspectives of Autism: Temple Grandin, Sean Barron: 9781932565065: Amazon.com: Books</t>
  </si>
  <si>
    <t>Do people with Asperger's Syndrome enjoy sports?</t>
  </si>
  <si>
    <t>Do people with Asperger's Syndrome enjoy sports? - Yes.Do people with Asperger's Syndrome manage to play games that need team work? - Yes.Do they have problems with fine motor skills and hand eye coordination? - Yes.Can they predict the intentions and moves of the opposite team? - Yes.People with Asperger's are like any other population of people. We have varied interests and varied abilities. Do we enjoy sports? Yes. Many neurotypical people enjoy sports as spectators, many as casual players, and a very few at a high level of skill. Autism doesn't change the nature of that, although it skews the distribution a bit more towards the spectator side due to common motor skills issues. That said, there's nothing that says autism and sports ability are mutually exclusive, just a bit less prevalent than in other populations. Teamwork? Absolutely. Sports tend to organize as meritocracies. The autistic's quirky traits matter less on a team than skill and talent. It may be that we are more often in teams that utilize our technical abilities but if an autistic person happens to be really good at a sport most teams would welcome and value him or her. Where this falls apart it's not usually the autistic person but rather bullies on the team mistreating that person. Deficits in motor skills and coordination are a hallmark of autism but like any other trait these vary widely. As a kid my misproprioception was so bad I was like a puppy tripping over giant paws all the time. I was in the middle of the range and there were - and are - lots of autistic people with more or less motor deficit than me. Did that stop me from playing football or basketball with my neighborhood friends and enjoying it? No. I was often the worst player there but among my friends I was a player nonetheless. The game I was playing was recognizable as the same one they were playing, I was getting all the fun and benefit of exercise and I was among friends. It helped that I was just as amused by tripping over myself as my friends were since in laughing it off together I felt supported rather than bullied. (Contrast with non-friends from whom the same response might feel like derision or signal imminent danger.) As for predicting intentions this is easier in physical sports. I suck at poker since I'm totally blind to microexpressions. Hell, I can hardly parse macro-expressions that to others are as obvious as sledgehammers. But I do understand physics and all of Newton's laws of motion apply. People can't change direction without compensating for the inertia. It's relatively easy to see when someone tenses to pivot or push off. I don't look at their eyes or face for these signs, I look at their trajectory and whether their posture will result in preserving or changing it. This covers most of the prediction I need to function in the game. The most important part of any of this though has nothing to do with autistic deficits and all about personal beliefs. All other things being equal and surrounded by supportive or neutral people, it comes down to a person's expectations. Anybody, whether they are autistic or not, who believes they will not have fun playing a sport in which they are physically capable of participating at at least a rudimentary level, will most likely not have fun. Anyone who participates with the expectation of having fun will most likely have fun, even if they do not find they have a natural talent for the sport. At my house we have a birthday tradition of going out to eat at whatever restaurant the celebrant chooses. These are meant to be fun occasions so we want them to go well and everyone to have a good time. For many people this would mean picking a restaurant that is tried and reliable. We don't want bad food or service ruining the night. I take a different approach. I always pick restaurants we've never been to before. We fully expect some of these to be disasters and sadly they often are. Does that ruin the birthday? Not at all because the risk is part of the adventure and sometimes we discover new favorite places. In fact, the horror stories we tell years later continue to return fun experiences on the investment we made in taking that original chance. (Remind me sometime to tell the story of the place that gave us straws with our wine.) Whether at sports or picking restaurants, having fun means taking risks and accepting what comes. If you go into it unprepared to accept a poor result those expectations can be crushing. But if you let fear of failure or performance anxiety stop you from even trying then you never find that new favorite restaurant or discover unexpected talent for some new sport. When you go into something new with the intention of exploring and having fun then these goals are achievable regardless of how well you perform at the task. This is because because your measurement for success comes down to whether you made the attempt or sat life out on the sidelines, and that choice has nothing whatsoever to do with autism. That comes down to character.</t>
  </si>
  <si>
    <t>How does smoking marijuana affect those with Asperger's Syndrome?</t>
  </si>
  <si>
    <t>I can’t smoke .. I cannot take it into my lungs whatsoever so the only times I have been really stoned was when I ate spacecakes/hash brownies in a location where it is legal. Anyway, for me I have to say I was completely out of it, off my face and on another planet! Just to be clear, I ate a whole space cake, which is quite strong so I was *very* stoned. I don’t see the appeal of being a bit stoned tbh. I’d much rather be a bit drunk. Anyway ..The weirdest thing is that I came to believe that I’m a gay man (I’m a woman). I got paranoid that people “knew”. Except I’m definitely not trans when I’m not stoned. I looked on the internet for people who had the same thing, but apparently it’s just me .. It didn’t feel like I wanted to be a gay man, it was like I actually was. Even though I knew my body was female (I wasn’t like psychotic or anything)I went really hyper and obsessed with certain things, like eating fries with the “classic” mayo. This was the most exciting ever thing.I had slight hallucinations.. not actually seeing things. Just like thinking for a moment that shop dummies were real and having more trouble figuring this out.I was also really boring to be with as I was totally in my own head the whole time. Time seemed to go reeeeeaaaally slowly and I even started to worry that people could hear my thoughts, or I couldn’t tell whether I just thought something or actually said it.One day I got really emotional and cried. Next day I was too entranced by the TV to give a shit. I was having a conversation but I don’t remember it at all.I don’t remember most of what really happened in detail. There are massive gaps in my memory. I would have been fairly helpless by myself. I had no clue where I was.Apparently I’m “annoying”Towards the end (being stoned for hours on end) I got bored of being so paranoid and wished it would go away. I wasn’t scared, just really suspicious of everyone and what they thought of me (probably “wow that girl is really stoned”)Oh and .. Best Sex Ever. Like it was actually the most sensual psychologically satisfying sex - I normally really physically enjoy sex but this was something else..</t>
  </si>
  <si>
    <t>How does a person with Asperger's Syndrome fall in love?</t>
  </si>
  <si>
    <t>Let’s see… boy meets girl. Boy compliments girl. Girl gets confused and starts lecturing on the object of boy’s compliment. Boy doesn’t run away. Boy buys girl coffee. Girl thinks boy might be cute… girl lectures on laws of attraction. Boy asks girl out, she refuses. Boy asks girl to go on a walk in a nice quiet park, girl says yes… and then lectures on the wildlife in the park. You might get the idea. It takes a lot of perseverance and patience, but we can fall in love, kind of sort of. We can also fall out of love, when the other person is too demanding. It takes a while. Sex is easy, relationships take time to build. Trust is one of the hardest things to gain from someone with autism. Most of us have experienced ridicule and rejection. We don’t trust easily. But when we do- we’re in 100%. Whether it is love or simply accepting/allowing someone in our life, it can happen.</t>
  </si>
  <si>
    <t>Are you born with Asperger Syndrome?</t>
  </si>
  <si>
    <t>Am I born with Asperger’s syndrome? Well, I am diagnosed with Asperger’s syndrome, so I have got it now. Asperger’s also may run in my family (I am the only member formally diagnosed, however). And there is evidence that “milder” forms of autism like Asperger’s tend to be more the result of many genes, each with a small effect on the development of the brain, whereas severe autism (e.g. with intellectually disability, epilepsy, and no speech) is more often the result of major mutations “out of the blue” (i.e. de novo — Rare mutations linked to severity of autism symptoms | Spectrum | Autism Research News) So the evidence seems to suggest that I was born with the genetics and prenatal neurological development that would eventually manifest as Asperger’s syndrome. But nobody realised my life experience was “autism” until I was in my fifties. It was most obvious back in my teen years and early twenties, though. In some ways, asking if a person is born with Asperger’s is like asking if they are born with language. They are born with all the genetics (e.g. FOXP2 gene) and brain structures (Broca's area) required for developing language, but language does not begin to manifest itself until age 1-2 years, and it has a strongly learned aspect, which is why we have so many different—and constantly changing—languages in the world. If you are autistic, you already have autistic genes and much of the autistic neurology when you are born (a lot happens neurologically after birth in all people too). But the characteristic autistic behaviours may not be clearly evident for some time, and early learning can have an influence on how they manifest, particularly in Asperger’s syndrome.</t>
  </si>
  <si>
    <t>How are Asperger syndrome and psychopathy different?</t>
  </si>
  <si>
    <t>In many ways I see Asperger's and psychopathy as opposites. A core issue is "empathy", which is often misunderstood or oversimplified. I like to explain empathy - and its role in Asperger's and psychopathy - in terms of five questions:do you care about other people?are you affected by obvious displays of emotion (e.g. someone crying, or someone shouting angrily)?do you know what to do if someone is obviously expressing emotion?can you guess what other people are probably thinking and feeling when they are not obviously expressing emotion?do you know what to do about other people's thoughts and feelings when they are not obviously expressing emotion?A person with Asperger's might answer these questions with: Yes, Yes (possibly overwhelmed), No, No, No. We care about other people; we may be overwhelmed by the obvious expression of emotion; but we often don't know how to respond nor how to read subtle emotional cues. A psychopath might answer No, No, Yes, Yes, Yes. They might not care much about other people; they are not moved by obvious emotional expression, but they understand other people and know how to manipulate them. So a person with Asperger's may well be socially clumsy, but well-intentioned. The psychopath may well be socially very smooth and competent, but coldly calculating their own advantage. They have opposite problems with "empathy". They most certainly are not the same or "related" (whatever that means).</t>
  </si>
  <si>
    <t>Thank you! I posted this question due to a Quora user saying outright that Asp is a personality disorder. ... I know for a fact that it is not but I did not have your answer to share with her. I was very very offended by the "information" she posted.</t>
  </si>
  <si>
    <t>Why have Asperger's Syndrome diagnoses become more popular?</t>
  </si>
  <si>
    <t>Partly because symptoms/characteristics are relatively subtle and would not necessarily have led to or needed professional attention in the past. They still don't now necessarily, but life has become more complicated with more emotional signals to misread and less nuclear families to contain the oddness. Increased awareness has probably come about because of sociological phenomena like the rise of the geek or use of the word "autistic" to describe emotionally detached men in relationships or the workplace. I worked with a lot of Asperger's teenagers and adults and there is a clear difference between someone who is a little odd and shy- and someone who has no theory of mind, stereotyped behaviour patterns and eccentric behaviour patterns. When Wired says Aspergers is fashionable, I think this refers to the idea that Aspergers type behaviour has found a place in the world where gifted coders and techies can make their millions despite their social ineptitude.</t>
  </si>
  <si>
    <t>They may not need professional attention in terms of monthly psychologist visits, but a lot of them do have a history of difficulty with employment. Someone with AS would qualify to receive services from the Department of Rehabilitation (or whatever it may be called in each state) because they may face discrimination at the work place. Also, I know of some with AS who get depressed because of difficulty with socializing. That may require professional attention as well.</t>
  </si>
  <si>
    <t>Why is Asperger’s associated with intelligence?</t>
  </si>
  <si>
    <t>There’s no mystery about why Asperger’s and high intelligence are related; it’s just defined that way. Asperger’s is a now-outdated label for autism without speech delay or developmental delay; it’s outdated because psychologists realized that Asperger’s and autism really are the same phenomenon, and just put them together as autism spectrum disorder. So to be diagnosed with Asperger’s, you had to be autistic, but you also couldn’t have any speech delay or developmental delay. Developmental delay rules out Asperger’s. Removing all developmentally delayed people from a group automatically moves the average intelligence (as measured by IQ score or developmental progress) of the group to above average. Aspies are autistic people, and by definition, autistics have problems with communicating. However, they learned language at the same time as their peers. That means that even though they have problems with communicating, they learned language on time—and one good way to do that is being good at learning, period. (Or you could just have a relatively unaffected language-use ability.) It didn’t hurt that the original Asperger, the man after whom the disorder was named, was a bit of a eugenicist who was trying to prove to the Nazis that his “little professors” were not intellectually disabled, and thus perfectly capable of contributing to society. Asperger’s is an artificial category. It’s a subdivision of autism defined by language skills and at least low-average intelligence. If you’re autistic, can talk the hind leg off a mule, and understand that the mule is figurative, you would probably have been labeled with “Asperger’s”.</t>
  </si>
  <si>
    <t>I think there is also a caveat with how people think of and describe ‘high intelligence’. What does it mean? You can have savants able to beat computers on mental calculations but incapable of functioning alone through daily tasks. I have ASD and qualify as ’brilliant’ in many ways on account that I can intensely focus, observe and comprehend patterns, which is fantastic in arts and science. Yet just the thought of reorganizing my kitchen or filling out a banking form absolutely confuses me. I often say I’m like a genius and a complete idiot mashed together in one body. ‘High intelligence’ only applies on whatever skills or performances happen to be useful and socially valued/successful so it is often rather arbitrary.</t>
  </si>
  <si>
    <t>What songs are about Asperger syndrome?</t>
  </si>
  <si>
    <t>As I walk by the subway and I stare at the trains I take a look from outside with my differently wired brain I hear them blasting that dreaded house song And put my hands over my ears, I mean, that's just wrong Changes in routine and loud crowds -- man, they make me nervous But at least I'm exempt from military service The guys get bored when I'm talking 'bout Stephen Hawking Though boredom's irrational, I think like Spock They call my accent eclectic, or baroque But I soaked up British shows and that's how I spoke, blokes! Sound like a professor, and I'm speaking prestigiously But you won't hear me cuss, following rules religiously But when left to my own device, I get home to an Aspie paradise I'm bothered by bright lights, so I crave an Aspie paradise Struggle by day and I live my nights living in an Aspie paradise Binge on the same film twice or thrice, living in an Aspie paradise I won a Bobby Bragan, I think like Sagan Try to live a normal life, but shun parties like the plague I'd much rather drive down and hit the libes Even when I mask, they claim I give off creepy vibes Although they say that they can't put their finger on why I stare when I try to look them in the eye Though I might get meltdowns, like a floor-banger You won't sense when I'm down, I don't express my anger (nope!) Death's not to fear, for this Vulcan soul I'm living life, when I die, it's just a black hole I'm 23 now, but still build things out of Legos Ask me what that face means, I don't know I've got minus three Friends I can see Such an introvert (INTP) I like routine, I don't want spice, when my life's an Aspie paradise Jocks laugh at me, but I don't pick fights, I just dream of Aspie paradise My special interest does entice, pursued in my Aspie paradise Discussing it, I can't be concise, living in an Aspie paradise It's a superpower, just ask Greta Thunberg I always live by this quote by Michael Bloomberg "In God we trust, all others bring data" Wait, I don't trust God, I'm an atheist (not that that matters!) So many rules to learn, but other people don't teach them Though I don't understand unwritten norms when I breach them Be straight with me, that's all I ask And when I mask, I try to pass for normal but I suck, yep! But masking comes at such a price, I prefer an Aspie paradise I follow Dawkins and not Christ, living in an Aspie paradise Can't grok the maxims of Grice, living in an Aspie paradise Though my neckbeard's full of lice, living in an Aspie paradise At last, I am free To chill and be Such an introvert No friends to see At last, I am free To chill and be Such an introvert No friends to see</t>
  </si>
  <si>
    <t>can you put this to music please? It’s so accurate</t>
  </si>
  <si>
    <t>Would you date someone with Asperger's syndrome? Why, or why not?</t>
  </si>
  <si>
    <t>Not only did I date someone with Asperger's, I married him. Admittedly, he wasn’t diagnosed until after we got married, but we felt pretty sure he was an aspie. I will admit, it has its challenges. There are certain rules about engaging in society around us. We’ve been married 8 years, together just shy of 12. Anytime we go to a function, I know when we will leave. Social functions are planned down to minute details. Grocery lists come with ounce sizes and brands. Questions are frequent. Over time, he’s gotten comfortable with the idea that I need more than just him. I need friends, and social outings, and involvement with the outside world. I’ve gotten comfortable to going to some things alone. But, he’s a wonderful loving husband, and an excellent father to our son. I don’t know that anyone could love my son and me more than he does. There are certain challenges that come with loving an aspie, and you cannot ignore them, but it’s certainly no reason to not date one.</t>
  </si>
  <si>
    <t>This post gives me hope.</t>
  </si>
  <si>
    <t>Is there something about Asperger's syndrome that you can't even understand yourself?</t>
  </si>
  <si>
    <t>First of all, I just read a comment saying something kind of ableist, so what I’m going to say is asperger’s isn’t a diagnosis anymore. I don’t have that diagnosis. I have ASD. Autism Spectrum Disorder. What I don’t understand about this disability, being autistic myself, is that there’s still a hierarchy IN the autistic community. People are still using the term “asperger’s” to describe their disability even though it’s outdated. Like yes, I get that it was your diagnosis, but when you’re using it to segregate yourselves from “lower-functioning” individuals like me then it’s kind of dangerous. When a person says “I’m not like them, I have Asperger’s,” they’re implying that any other autistic person is lower on the totem pole. But what really bugs me is representation of us in te media. EVERYONE on tv, fictional character wise, IS HIGH FUNCTIONING! I actually hate it. When they’re not a savant they have no emotions, and when they are a savant it’s very misrepresentative of autism and how many of us are actually savants. And it’s just… it bothers me. I read a book once where a character had SUCH an obsession with cold, hard facts, JUST LOGIC AND NO EMOTION (????) that when he received word that his journal was “everywhere” his mind jumped to the laws of physics and how “that’s not possible”. Ok, bad example. But. He got death threats and instead of crying like anyone else would do, he just stood there like “these people actually want me to stop breathing” BUT TALKING ABOUT IT IN A LOGICAL SENSE. etc. etc. He was just. Not a very good character in my opinion. Being autistic, I feel controlled by my emotions. I have too many. I have yet to meet an autistic person who doesn’t appear to have emotions, and I apologize if you relate to any of these characters that I mentioned (I’m not apologizing if you choose to be an ableist prick and call yourself an Aspie just because of the hierarchy) but this is just my answer. I don’t understand how people can be like that, so EMOTIONLESS (coming from a person who once thought she was a sociopath due to her interpersonal issues). It’s just… an interesting thing about this disability and I don’t think it’s even just this disability. Because there’s nothing that says autistic people don’t have emotions. I don’t know. I just think it’s really weird and I don’t like it. Like you don’t have to burst into tears every two seconds but… yeah i don’t have the words to describe how I feel</t>
  </si>
  <si>
    <t>I respect your right to feel any way you want about the differentiation (autism vs Asperger’s). But I think you are largely mistaken in your view that people who identify as Asperger’s do so out of a sense of superiority. There are many high functioning autists that have their diagnosis invalidated by NTs. Like it or not there are still many NTs that only recognize lower functioning autism as a real condition deserving support. If you have a higher measured IQ, are able to communicate, perform basic self-care, and in a lot of cases capable of masking, then the general public is unlikely to accommodate you. You are considered too smart to need disability payments. You seem completely able to get and keep a steady job. Really if you seek any kind of assistance you are likely to be shamed or accused of lying about your needs. So that is why I see the label Asperger’s as still being appropriate. The challenges are just different. It may be a generational issue that improves over time if more people are educated about the differences of autists and realize that there is a great deal of variation in each autist’s strengths and challenges.</t>
  </si>
  <si>
    <t>Does Paul McCartney have Asperger Syndrome?</t>
  </si>
  <si>
    <t>Not even close. If someone had asked “does Paul display any psychopathic or sociopathic tendencies?” I might’ve paused to consider since both use personal charm as a weapon and react abnormally to high emotion events (when Paul’s mother died, his very first question to his dad was “how are we going to pay the bills?, when his dad died, he just went on with the show - literally - even though he was in, I think, the Netherlands at the time and was a chopper ride away). But the symptoms of Asperger’s Syndrome (which has been reclassified as a form of high functioning autism), clearly don’t apply to Paul: Asperger’s; people diagnosed with Asperger’s have a very difficult time making eye contact, tend to be awkward in social situations and don’t know what to say or how to respond when someone talks to them. Now does any of that sound like Paul?</t>
  </si>
  <si>
    <t>For clarity: Since removing the Asperger diagnosis from the DSM 5, more research is showing that some Autistic people can maintain eye-contact. The functioning labels have been reworded to high and low support needs because someone can appear high functioning in one circumstance but low functioning in another…People with low support needs (or formally high functioning) can mask Autism traits… I am considered Autism (formally Aspergers). I usually can make eye contact and have learned to fake it when I am stressed out by looking at people’s foreheads or just to the side or above them. My social interactions are awkward but I use social scripts and mask just enough to come across as normal for a first or second introduction such as an interview or performance. Most people don’t figure out I am autistic unless I tell them. Many Autistic individuals who subconsciously mask to get by, struggle with Alexithymia. This is a condition where you struggle to identify and process your own emotions. Even if an Autistic person doesn’t have Alexithymia, they process the world differently. It doesn’t mean they don’t care, but their trauma response could be asking a logical question like “How are we going to pay the bills?” rather than having a reaction like crying that can be perceived as an acceptable emotional response. I like his music but don’t know a lot about Paul McCartney. I am not familiar with the context for the paying the bills question. Has he publicly stated that he is Autistic? I have never suspected he is but it would be hard to diagnose someone based on what the media presents.</t>
  </si>
  <si>
    <t>How can I know that I don't have Asperger's syndrome?</t>
  </si>
  <si>
    <t>Have you sought a second opinion? Have you changed friends over the years or is this the same group of people as always? I’d define “being an asshole” as someone who is malicious with intent, whereas people with Aspergers tend to be simply oblivious. There are ways to counteract this tendency: you can make a conscious effort to be aware of others’ facial expressions, gross motor movements, and, (hopefully it doesn’t come to this) when they tell you how your behavior makes them feel. There are plenty of nice, accomodating, nonjudgmental people in the world who won’t mind that you’re mindblind so long as you’re not a selfish piece of shit. A brief personal anecdote which you might find useful: I wasn’t well-liked growing up but I eventually realized that my parents and group of friends were the assholes, not me. I regret ever taking their criticism so much to heart. Unlike you, I was never diagnosed with Aspergers, although I did have so many comments on my lousy social skills that I might as well have. Turns out that my profile is typical of the moderately gifted; I wasn’t socially retarded, I was just different. The reactions you are getting seem to also be typical of an introverted high schooler; I had to deal with all sorts of butthurt people growing up simply because I was shy! Take an online test and see another shrink to confirm your diagnosis.</t>
  </si>
  <si>
    <t>I'm convinced I'm in a relationship with an undiagnosed aspie (2+ years). Idk if he has any insight at all. He's aware he's not like other people but idk if he knows anything more. I've read Tony attwoods book and it's a textbook of him and our relationship. He struggles with affection, intimacy, reciprocation. It's like he's stuck in there. He can come off as completely abrasive at times, but I'm very intuitive and always had the sense that he isn't intentional about it. Just clueless and can't help himself. Mindblindness and unable to understand someone else doesn't know what he knows, melts down if things aren't just so. Some weird speech pattens, clumsy a lot. Almost no relationships, I'm his world. Smart as hell, has taught himself a million things from scratch, amazingly talented. And I see he suffers, second guessing himself all the time, overthinking, and I think has no understanding why he is the way he is. I've been waiting for the open door to bring this up, but I recognize it's a very sensitive subject. He's very guarded about discussing deep things and pushes back. I'm worried he won't acknowledge or admit it and might just feel judged or push me away for good. This is the first time I've ever posted about this and hope maybe I can get some support or insight about this. It was watching any schumers special when her husband got diagnosed that the bell rang for me. A regular guy with Asperger's, like holy crap. I know other people with Asperger's, more like sheldon on big bang, so I thought I knew what it was. My guy is not like that. Cool as hell, not nerdy at all like my stereotype, I'm ashamed to say. But a total conundrum. There an emotional disconnect and IDK if it's worth hanging in there with him or just give up already. I know he loves me but he's stuck about expression. Anybody have some wisdom to offer?</t>
  </si>
  <si>
    <t>Asperger's Syndrome: Are autistics more likely than neurotypicals to be atheists?</t>
  </si>
  <si>
    <t>Well. Those with ASD are united in viewing the world mechanistically. That is, the world as mechanism: a organised system of rules, that has certain input, outputs, and states. This is because they lack the theory of mind of others that so biases neurotypicals to see thinking minds in both animate and inanimate entities and processes alike. That, then, yields the answer : yes, they are more likely to be atheists. If they are not, then they will most likely be deists. This too is compatible with universe-as-mechanism. If they are still religious in the traditional sense (theism), they'll probably be fundamentalist, as that too offers a strong set of rules which are mostly internally consistent (if not externally). And this is what the research has found. Pretty consistently. (There is also the fact that those with ASD generally really like detailed learning, and well, thoroughly learning a religion usually results in atheism or extremism.) As for me, I have ASD, and I am an athiest. Always have been. I do not believe myself capable of being religious, and again, always have been - the very idea seemed absurd, I remember thinking in my early days of primary schooling, quite confused at what others seemed to get out of it (along with many other parts of human behaviour!). Most of my family isn't very religious, but then they aren't identified atheists (except my sister). I certainly don't talk about it much (unless prompted directly, or if it's of contextual interest), and neither does anyone else.</t>
  </si>
  <si>
    <t>Do people in India get diagnosed with Asperger's syndrome?</t>
  </si>
  <si>
    <t>Indian Aspie’s don’t have it easy. Avinash’s answer is spot on and the fact that i’m answering this anonymously probably illustrates the fact. I’ll try to explain why with my story. I’m 43 years old. I struggled with trying to fit in for a very long time because I could not understand why people would make rules and not follow them. Why they would say one thing, but actually mean some other mysterious thing, that everyone else got except me. Growing up I preferred books and drawings to meeting people, because those things were consistent. Drawing led me to art school where I made friends who put me at ease and took the trouble to explain things to me. One guy requested that I stop calling his girlfriend large because it offends her, so I learned the social rule that society prefers certain body types, and that it is inappropriate to make jokes about body sizes. I felt horrible. Art school in general was good to me though. During this period I basically accumulated a large mental database of how to mimic people and social conventions. I sometimes get it wrong, but it has helped me enormously, to this very day. I am pretty good at what I do, from all those years of creating art all by myself. I rose up the ranks pretty fast, until I became creative director of a web development firm at the age of 24. Then everything went to hell. The position required me to manage people more than design web portals. I was inducted into management and subsequently, I fell apart. The same thing happened in my next job, at a smaller company who thought they were getting a great deal, hiring a creative director from a large firm. I lasted less than 2 years there. Eventually I decided to go into business for myself. One day I responded to a workshop request by a school for Autisic children. This changed my life. I began to recognise the symptoms. Working with these children and reading up on the ASD, allowed me to see with absolute clarity that there is nothing wrong with me. I recognised the numerous weird events in my life as neurological phenomena associated with Aspergers syndrome. Like the time I met a guy after many years and blurted out - “Oh, you’re still alive!”. I wasn’t being rude, I honestly thought he had expired due to medical complications. Things worked out though. Today i’m married to a wonderful person and run a decent consulting business. I’ve designed it in a way that I don’t have to meet people too often. (Thank you remote working and cloud tech) It is not longer an impediment, and I no longer think i’m broken. I keep quiet about my condition because I am afraid that people will think that I’m incompetent with work. Can you see why it would never occur to people like me to go to a specialist? The symptoms aren’t visible - like a physical disability, nor are they noticeable - like a speech disorder. You cannot explain these symptoms to anyone because you will not be taken seriously. I tried a couple of times, but it is usually dismissed as “oh, everyone is like that.” or “You’re just being insensitive, learn to be nice!” etc. Problem 1: We are not sure if these symptoms mean we need help, and if it is mental health help - heaven help us. We will forever be labelled as dim witted. Problem 2: People around us are uneducated (like I was once) with regards to ASD. To them it is a mental disorder and anyone with any mental disorder needs to be avoided or handled very delicately. Problem 3: Not enough specialists. (I know of Dr.Nandini Mundkur in Bangalore. I’ve met her a couple of times - she’s good.) The so called formal support group for people in the spectrum are schools usually run by parents of autistic children, who figured out by trial and error and now educate others.</t>
  </si>
  <si>
    <t>OMG this is my life literally….. This year I have decided to start my online shop based on my artistic interests….. Because I just can't take design management any more. I am so glad you took the chance to answer because this is just the inspiration I need.</t>
  </si>
  <si>
    <t>How does meditation affect those with Asperger syndrome?</t>
  </si>
  <si>
    <t>My wife uses meditation a lot with teenagers with autism and aspergers, and she has pretty much universally had positive feedback. Most people with autism or aspergers are able to follow something through assiduously if they are given a good, clear reason why it will improve their lives, and as teenagers seeing my wife are usually having a bad time of it, the combination means that those autistic or aspergian teenagers can start to feel their life gaining some sort of balance, as they begin to take the unfairness of the world as something less personal, and gain some calm and control where before there was constant anxiety. Getting out of your own head can be a novel experience for an autistic individual, but it can be a wonderful relief too. Meditation for autistic people is, I would say, very much worth pursuing. It's made a real difference for me. I sleep better. Practising what I have learned just before I go to sleep can help me not to wake up with a headache through clenching my teeth during the night, as well as the more traditional benefits. It's a tool in your toolbox of coping strategies, for getting by in the neurotypically biased world (if the neurotypically person really exists). I got back into meditation recently using the headspace app. It was like greeting an old friend. Whether you know meditation or not, autistic or not, I'd urge you to give it a shot for a few weeks, and start using the techniques in your everyday life for calming and focusing yourself. It can make an amazing difference.</t>
  </si>
  <si>
    <t>What are some examples of stims of people with Asperger's Syndrome?</t>
  </si>
  <si>
    <t>How do I stim, let me count the ways! Shortly after I learned I was on the Autism Spectrum, I had a conversation about "stimming" with a special education teacher. She said something that stuck in my brain like glue: any repetitive movement is stimming. Well, it isn’t limited to only hand flapping, spinning, and rocking. I am big on rocking myself which is a big help when the "meltdowner" pays me a visit. I have more ways to stim than I probably realize. For example, during my summer break from my school job, my sweet 80-something year-old Mom said, "If you're looking for something to do..." I interrupted and said, "No, I wasn't on the hunt." HA! She was suggesting some other yard chore - a new one on me. Well, that pricked up my ears. Her suggestion was trimming a hedge in the backyard. I got excited at the prospect. I know ... I live such an exciting life. The hedge trimmer and I were not well-acquainted since I lived in apartments most my adult life and didn’t have to touch the shrubs. I was eager to give it a whirl though. After my Mom left to do errands, I took off outside with the manual trimmer and went to work. Cut, cut, cut! Repetitive movement all right! It was an instant gratification to see the hedge taking shape. I was like a sculptress with a chisel. As I often do thanks to my Autism, when I like something, I go overboard. I have since obtained battery-charged trimmers to “yard stim” without so much wear and tear on my upper limbs. In addition to pacing the floor, I jog in place. Well, jogging in place is repetitive. The advantage to jogging in place is I can do it indoors too. That's a definite advantage in 90-something temps with 50% humidity or a wind chill of 20 degrees. The other day a friend came by while I was on a date with the clippers. She said smiling, "I saw you trimming and jogging at the same time. Is that, by chance, an Autism thing?" I told her, "Yeah." She asked if I wondered what people were thinking when they drove by. I live on a busy three-lane two way street with traffic fitting a major thoroughfare. I told her I just face the hedge and keep my back to the traffic whizzing by while telling myself it doesn't matter what the passer-by's think. She laughed and said, "Whatever gets you through your day." Like someone once said, "Dance like nobody's watching." Well, even if they are, I'll stim by jogging in place while trimming the front yard hedge if I want to.</t>
  </si>
  <si>
    <t>Loved your response, Ms. England! With all due respect, however, as a physician, tool nut as well as a safety-freak, I am concerned that while you “stim by jogging in place while trimming the front yard hedge,” that you observe all safety precautions by wearing proper protective clothing, gloves, footwear, eye &amp; ear protection, and always be certain that you are on good footing and do not slip while operating the power hedge trimmer. All hedge trimmers come with safety info specific to their product. Loosing one’s footing while operating a power hedge trimmer can be potentially fatal. I want you to be able to enjoy life, continue to serve as a Special Education Teaching Assistant at Elementary School and Elementary Schools in the Dallas, TX area, and not injure yourself! :-) Happy Trimming!</t>
  </si>
  <si>
    <t>What is the difference between Asperger's syndrome and antisocial personality disorder?</t>
  </si>
  <si>
    <t>While I can understand where you might be coming from when you compare the two conditions, there are clear differences between Asperger’s Syndrome/Autism and antisocial personality disorder. Asperger’s Syndrome/Autism is a neurological developmental disorder, characterised by someone’s social, emotional, communication and sensory development in comparison to their peers. Someone with this condition will lack the understanding about these things, and may not be able to detect when someone is doing something manipulative or rude. People with Asperger’s Syndrome/Autism may also act in a similar manner, or come off as being that way because they’re unable to hold eye contact or understand the way a conversation works, but more often than not, this is because they do not understand how to act around neurotypical people as opposed to doing it to purposely bring someone around to their point of view. However, someone with antisocial personality disorder is likely to understand social rules. They’ll know what is and isn’t acceptable and how social rules work, but they’ll want to defy them and use them to their advantage in any way possible. Unlike autistic people, people with antisocial personality disorder will weigh up a situation and purposely sway it in a direction that benefits them. They will be aware of their manipulation techniques, and won’t take the opinions of another person into account when carrying out actions. People with this condition, formerly known as sociopathy, will put themselves above everyone else. It’s a common misconception that people with Asperger’s Syndrome/Autism will manipulate a situation because they have no empathy for other people, but this is actually more characteristic of antisocial personality disorder, as mentioned above. Someone with Asperger’s/Autism is more likely to feel too much empathy for others, which is why they often suffer from conditions like social anxiety disorder and depression, which comes as a result of excessively overthinking how they come across to other people. People with Asperger’s Syndrome/Autism will find it harder than others to make friends due to their delayed social development and other possible deficiencies; however, it is likely that they will want to make friends. Talking from personal experience, observing other people’s interpersonal relationships and realising I didn’t have anyone like that in my own life hurt for a number of years. I was lucky enough to find friends who value me and respect me, for all my good and bad abilities, and the last thing I would want to do is hurt them, even if meant it would push me further towards my personal goal. People who have antisocial personality disorder, on the other hand, aren’t very good at making friends. Not because they don’t know how to, because they’re very skilled in that department, but because they don’t see the point in making friends. They’ll befriend someone on a temporary basis if they can see it as advancing their current goals, or getting them to where they want to be, but when someone better comes along, or the situation passes that said ‘friend’ was needed for, the person will quickly be forgotten about within the person’s mind. I hope this has helped answer your question! If you have any more, feel free to leave them in the comments below or contact me via the contact information on my blog, and I’ll be happy to try and help in the best way I can.</t>
  </si>
  <si>
    <t>What are the biggest regrets that people with Asperger's Syndrome have?</t>
  </si>
  <si>
    <t>Big regrets ..Wasting a lot of my life trying to fit in and find out who I “really” am. I always knew i was somehow an outsider but didn’t know whydespite having a very very good BA degree from one of the two best universities in the UK, I didn’t have a very successful start to my career due to not having a real career plan, not knowing how to use my abilities, not having a passion that I could actually get paid for, having shit levels of self-confidence, not feeling like I could actually DO anything .. this is my one biggest regret because it’s really affected my self-esteem for yearsNot making more friends (and closer friends) at uni. Getting into a relationship straight away and spending all my time with my boyfriendBeing anorexic for a few years when I was in late adolescence. Not really a regret just something I hate myself for. I didn’t have any friends at that point either (between 16 and going to uni)A certain relationship that I should have never got into and this is the only person I ever treated badly. I think I spent a few years in my 20s actually not thinking straight whatsoever.Wasting loads of time on weird obsessions and living in a fantasy world instead of living my actual lifeNot going in therapy when I should have (probably adolescence). Nobody thought there was anything wrong with me, not even me really. Only in my 20s did I realise what a massive f-up I was..Wasting time on my various regrets (not a joke.. my regrets also affect my self-esteem and I keep going over my “past” in my head and being ashamed of various things.</t>
  </si>
  <si>
    <t>Are people with Asperger's shy?</t>
  </si>
  <si>
    <t>I have been thinking about this a lot recently, and have come to the conclusion that it is because many of us are somewhat uninhibited, that probably causes us to be also somewhat shy. We are afraid of what we might say to people that might offend them. I find that most intelligent people find me intelligent, often more so than themselves, and are not offended by my uninhibited conversational style, possibly why they think I am more intelligent than I am. On the other hand, unintelligent people tend to think I am considerably less intelligent than themselves. Both kinds, when they are stupid, tend to agree I am stupid. It is navigating within these two or three groups that leads to our shyness. We have to make sure that what we say (and do) is OK first. If everybody was highly intelligent, without a shred of stupidity, we would be completely OK socially. If we think back to childhood, and remember who we tended to prefer as our most likely peers, most aspies would agree we preferred certain elderly folk. They were usually intelligent kind people, who mostly listened to us with great interest and good humour. It is probably this childhood experience that has formed the reason for our present shyness, and continued friendships with older people. These good elderly folk were OK with us, but the rest were not, and even openly hostile to us saying things which were often outrageous to their young minds. This is written with some humour, and I am sure there are other very good reason for our shyness.</t>
  </si>
  <si>
    <t>"I find that most intelligent people find me intelligent, often more so than themselves, and are not offended by my uninhibited conversational style, possibly why they think I am more intelligent than I am. On the other hand, unintelligent people tend to think I am considerably less intelligent than themselves." I thought I was the only one to whom this happened! What you said in this answer mirrors my own experiences!</t>
  </si>
  <si>
    <t>Is it possible for a person with Aspergers Syndrome to be in a satisfying and committed relationship?</t>
  </si>
  <si>
    <t>Of course it is. All these previous answers prove that. I'll start by stating that I do not have a formal diagnosis, but I have all the symptoms (including my mom's having had a severe strep infection while she was pregnant with me), and I self identify as an Aspie. Also, I am bisexual but I typically favor men (particularly older men around 50-60, which apparently is a sexual orientation in itself). By NT standards, I have not had many relationships (there have only been 3 serious ones), and they have all been with males. I identify as “mostly female” in that my body is female, but I think of myself as both male and female, but mostly female. Basically, I don't need surgery or hormones or counseling. I'm completely happy living as a woman, but I don't consider myself fully woman. I'm very secure in this knowledge, and don't wish to do anything about it, nor do I wish to talk about it all the time, as some with varying degrees of gender dysphoria seem to. But I shared this information about myself because it is possibly relevant. I got married in 2009 to a man I truly loved, and who I believe really loved me. We had already had a long history by the time we got married. He has a problem, though. He is a career criminal and loves crime. He “went into retirement” when our daughter was born, and stayed in retirement for a couple years. But by 2014, he'd been to prison twice since our wedding day, and three times since we met in 2005. I gave up on him, plain and simple. He's still in prison. I won't reunite with him after he is released. At the end of 2014, I embarked on a relationship with another man (who is definitely not on the spectrum) and we consider ourselves married, though we don't have a piece of paper from the government saying as much. We don't always get along, due to our mutual intelligence, highly stubborn natures, and our occasionally nasty personalities, but we love each other intensely. We've built a beautiful life together and we are committed for life. Now, I consider myself a failure for my first marriage failing, and I don't know if it is partly due to my ASD or my sexual orientation or gender dysphoria, or if it was 100% his fault. I always wonder if I should blame myself or not. If he could've stayed out of prison, I’m sure he and I would still be together. But I was tired of getting in trouble with the law, due to things he did and got me involved with. I don't want my daughter having that kind of example growing up. My current marriage is just shy of 3 years old. I've never had a relationship last more than 5 years, but I've never had one last less than 3. And, I'm only 30. I am unable to have a relationship that's lasted longer than I've been alive. Though my track record doesn't really reflect it, I am capable of having a committed, fulfilling, satisfying relationship. It's not in my nature to end a relationship―if I love them and they love me (and neither party poses a danger to the other), I won't leave. It's just that simple. Abandonment, heartbreak and having to move on is just too traumatic for me, not to mention inconvenient. If there's a problem in the relationship, fix it. Don’t break up. Change the burned out lightbulb, don't move!</t>
  </si>
  <si>
    <t>Is synesthesia common among those with autism and Asperger syndrome?</t>
  </si>
  <si>
    <t>Not common, but quite prevalent compared to the prevalence of synesthesia among the general public.ASD and synesthesia comorbidity Synesthesia occurs in 4% of the population[1], and ASD has a prevalence of 1%.[2] If there were no correlation between the two conditions, then synesthesia and ASD should co-occur in only 4 in 10,000 people (0.04%).[3]Image: copyright © 2017 Martin Silvertant. All rights reserved. However, a study by Simon Baron-Cohen from 2013 indicated that synesthesia occurs in 18.9% of people with ASD (31 out of 164 participant), which is almost three times greater than in controls (7.22%, 7 out of 97 participants).[4] As such, the prevalence of ASD and synesthesia comorbidity is not the expected 0.04%, but 0.189% (18.9% × 1%).Image: copyright © 2017 Martin Silvertant. All rights reserved. This makes the prevalence of ASD and synesthesia comorbidity 7.75 times greater than expected.Read about the connection between ASD and synesthesia here:Natalie Engelbrecht’s answer to What has the research demonstrated in terms of the connection between synesthesia and ASD?For more information on (high-functioning) ASD, have a look at: Embrace AutismA blog about quantitative- and qualitative research on autism, by Dr. Natalie Engelbrecht ND RP and Eva Silvertant.Footnotes[1] Synaesthesia: The Prevalence of Atypical Cross-Modal Experiences[2] Prevalence of autism-spectrum conditions: UK school-based population study[3] Is synaesthesia more common in autism?[4] Is synaesthesia more common in autism?</t>
  </si>
  <si>
    <t>How does someone with Asperger's syndrome get and stay employed?</t>
  </si>
  <si>
    <t>First, learn to mask well when necessary. Practice by masking so well in school that peers and teachers consider you a suck-up. Joining things like Theater or Debate Clubs will help advance the skill beyond merely being a suck-up, which is desirable. Then, choose a career in a field you are highly interested in. This is important, because you will need to become HIGHLY skilled and a VERY prolific worker. Get as many certifications and/or degrees in your chosen field as you can, and make sure they translate to usable skills. Become one of the best in the field— top quartile is necessary, top quintile preferred, top 10% even better. Along the way, build a personal life in which masking is minimally necessary. Masking is exhausting; if you have to do it at work and in your off hours you will burn out quickly. Either find friends and a partner who accept you without masking, or choose to be solitary and make your job your life. Check your emotions at the door when you go to work. Keep your personal life and your work life COMPLETELY separate. Do not socialize with coworkers outside the workplace unless it is necessary to do so; if it is, treat this time as work and perform accordingly. If your income allows it, save AGGRESSIVELY. Autism is not degenerative, but it does not age gracefully. You may find yourself unable to continue to perform at a younger age than a neurotypical person.</t>
  </si>
  <si>
    <t>Did all that and still got fired from jobs for the pettiest of reasons. Masking has burned me out so much so I can barely function</t>
  </si>
  <si>
    <t>Are there disproportionately many libertarians with Asperger's Syndrome? If so, why?</t>
  </si>
  <si>
    <t>Based on what I've seen online, not any research with statistics, it seems that quite a few successful people with Asperger's are attracted to the "free-thinking" and "I don't take help from anyone" aspects of it. Those who are less successful realize that without a strong social safety net, people like them would starve on the streets and are more politically liberal. I do know a lot of autistic/Aspie people who don't like political parties in general because supporting a party that does some things they like and other things they don't like bothers them.</t>
  </si>
  <si>
    <t>We technically need balance in order to have a strong stable society, I'm personally more conservative</t>
  </si>
  <si>
    <t>Does Tina Belcher on Bob's Burgers have Asperger syndrome?</t>
  </si>
  <si>
    <t>Tina Belcher, a character from the animated TV show "Bob's Burgers," has been a subject of speculation and discussion regarding whether she exhibits traits consistent with Asperger's syndrome (now classified under Autism Spectrum Disorder in the DSM-5). However, it's important to note that Tina's character has not been officially diagnosed with Asperger's or any other specific condition within the show's narrative. Tina Belcher is known for her unique and quirky personality traits, which include social awkwardness, a monotone voice, and an obsession with horses and writing erotic friend fiction. Some viewers have drawn parallels between these traits and characteristics often associated with individuals on the autism spectrum, such as social difficulties and specific interests. The show's creator and writers have not explicitly stated that Tina's character has Asperger's or autism, and her character is not meant to represent a specific diagnosis. Instead, Tina is a well-loved and relatable character who brings humor and charm to the show through her distinct personality and quirks. Ultimately, interpretations of characters can vary, and some viewers may see elements of neurodiversity in Tina's character, while others may simply enjoy her as a unique and endearing part of the "Bob's Burgers" cast.</t>
  </si>
  <si>
    <t>How do you convince a sociable, outgoing woman that she has Asperger's Syndrome?</t>
  </si>
  <si>
    <t>I am a sociable and outgoing woman (when I find it necessary). When I tell people I am on the spectrum they always say: "no you're not, you're so friendly and outgoing." Duh. It's not difficult to learn (read How to Win Friends and Influence People and then just try out a new trick every day - it's amazing how predictable human behavior is). It's just exhausting to do. That said, you would be hard pressed to convince me of ANYTHING. My closest friends and family members can confirm this. However, if you want me to learn something about myself (which I am open to when I am not confronted), you should address me very directly and with plenty of facts rather than emotional vagueness if you want me to take you seriously. Writing is best. I can re-read what you've said to make sure I didn't misunderstand or misinterpret something. I also have the exact words to show someone else to see if I am understanding the situation correctly or if I should consider a different perspective. My boyfriend generally sends me emails with links to prove his points. I often counter with emails showing the websites he's referencing to be invalid. But there are also plenty of times when I do consider what he's said and changed my mind (even when it was in conflict with my self identity) and behavior accordingly. He didn't tell me I am on the spectrum, but had he sent me the info, I would have taken the time to decide if it was applicable. We need people in our lives who care about us and want the best for us. It sounds like she has some good friends who have some information that may or may not help her. Encourage your friend to examine the information and make a decision for herself. Maybe she'll self identify, maybe she'll see an actual medical professional as the others have (wisely) suggested, maybe she won't. You cannot diagnose her. You can give her information and the power to make her own decision about her identity. Then you accept the decision she has come to - this can hold true for anything you want to share with her about herself. I think if you go about it in this way, the worst that can happen is she (and you and your friends) learn more about people on the spectrum and that doesn't hurt anyone at all.</t>
  </si>
  <si>
    <t>Aspergers can mean quiet, shy, but it is a difference in how you think and process, NOT the personality type, though many aspies are pidgeon-holed in a very few types.</t>
  </si>
  <si>
    <t>Which country’s culture is most friendly to people with Asperger Syndrome?</t>
  </si>
  <si>
    <t>Since you’re asking about “Asperger’s syndrome” or mild autism holistically, I won’t bore you with answers to the effect that “preferences differ among autistic people.” One of the standard frameworks for understanding autism was presented just a few years ago in the book Autism as Context blindness. Paraphrasing the author’s findings, I often explain autism as “hyperattention to detail, accompanied by occasional tunnel vision.” Autistics thus tend to be 1] detail oriented, 2] often but not always intellectual, 3] quirky, and 4] wanting to do their own thing[s]. I wouldn’t put the US [or even the anglophone countries taken as a whole] high on any list, but here are some possible localities: 1] Detail orientation: Scandinavia / the Nordic countries; Germany; some parts of Italy; the Czech Republic and Hungary; some parts of Asia, including possibly Korea and Japan; 2] Intellectualism: Big cities in general; universities and university towns; New York City and San Francisco; New England; France; Spain and some Latin American countries, at least in some quarters; Northern Italy; much of Eastern Europe; Japan and Korea; some pats of China; and some quarters of India. Notice I’m probably leaving a lot out by accident. 3] Quirky/tolerance for quirkiness: Texas [I liked it surprisingly]; California, especially the north; New England; some big cities; and - my only NOT - NOT any part of the American Midwest, and NOT most parts of the American South. 4] Individualism: Northern Europe; many cities; some parts of Latin America; Northern Europe. I wish I knew more about Africa. Perhaps others can comment on that great region. I think Canada would beat the US but I can’t put my finger on why.</t>
  </si>
  <si>
    <t>Great answer! I’m not so sure about Canada beating the US in terms of Aspergian-friendliness. At least not Ontario. I spent a significant amount of time in Ontario and it feels like an extension of the Midwest (especially Michigan, Ohio, and Indiana). It’s not a terrible place (and actually better than Virginia), but Asperger’s/Autism awareness there is quite inadequate compared to New Jersey, New York, and California.</t>
  </si>
  <si>
    <t>What's the difference between Asperger's syndrome and HSP?</t>
  </si>
  <si>
    <t>I think this is the beginning of a much larger question which is how are AD/HD and Autistic Spectrum Disorders related and just what the heck does Highly Sensitive People mean. Having been diagnosed with With both at age 39, I have been researching, experiencing and living with this (at age 67) for 28 years. During that time I have seen many more variations in the terms and descriptions of cognitive differences. One thing is certain, their may be common symptoms and behaviors but the impact and how this is displayed seems to vary widely for those of us who “think different”. Based on some of the books by David Eagleman (and others), I think it is safe to say that who we are is based on how we were raised and who we hang out with. In addition perhaps we should look into how thinking and leaning different effects us developmentally and the patterns and behaviors it creates. First, my hypothesis for a long time is that All of this ADD/ADHD/Autism/Aspergers, etc. falls under the umbrella of Autistic Spectrum Disorders. (Since I don't spend much time these days reading the DSM I'm not sure what the current status is.) (DSM: The Diagnostic and Statistical Manual of Mental Disorders). Some of the most common behaviors I see in myself and those I have worked with may include: distractibility, difficulty with recall, lack of social skills/innability to read social cues, difficulty sustaining attention over time, difficulty with active listening or sustained reading, sleep related issues, impulsive decisions, showing empathy, seeming selfish or self centered, compulsive lying or exaggeration, certain food or texture dislikes, poor sense of direction, reward deficiency syndrome/frequent need for praise, hyper focus, having favorite topics which they can talk about for hours, poor since of time (no past or future, everything is now), lack of deferred gratification, well anyway, its a long list. These, and other differences can and do have a profound impact on the developing patterns in the young brain because they represent an inaccurate or distorted view of reality-based behaviors and responses. As an example, as a Boy Scout leader and teacher, I used to take young people and teens with Autistic Spectrum Disorders on three day camping trips. It quickly became clear that skills these young people should have acquired in terms of self care (clothing, hygiene, food preparation, judging direction, reaction to weather changes, sharing resources, working in a team, learning from others, ability to listen and internalize) were often significantly deficient. Research indicates that the brain only scans small visual slices of the surrounding environment and mentally paints a picture of the rest which if fills in. These pictures are created during the developmental process, many of which occurs prior to two years of age. I believe that Autistic Spectrum Disorders create large gaps in the creation of these pictures and the recording of them within the brain. In other words their are simply experiential gaps which create situations that the brain has no idea how to react to. It is widely recognized that around 95% of the decisions our brain makes are on an uncouncious level we are not aware of, and it is in this lower legal of thinking that I think the problem is based developmentally. The goal of any behavior modification theraphy type approach I would suggest, would be the use of medication (what works varies widely based on the learning differences of the individual patient) and the identification of these developmental gaps so that skills based training (neural repatterning) can be applied. Current neurological research also supports that this can, and does occur in adults. In short, this is a pattern recognition and developmental pattern that is sustained by differences in the production and availablility of neurotransmitters and the long term effects on learned behavior. So I can see how most of this fits under the Autistic Spectrum Disorders Umbrella but I am unclear as to what HSP (Highly Sensitive People) really means. Within the four personality models •Highly Active, •Highly Emotional, •Highly Intellectual, •Highly structured, I have often heard HSP people described as Highly Emotional. One the extreme I have heard them described as highly predictive, psychic or even telepathic. In the personality model I presented, all of us have a balance of one primary and one secondary, and the other two to lesser degrees. For me, the HSP could easily be the highly emotional, or in extreme cases related to some types of mental issues.</t>
  </si>
  <si>
    <t>What kind of jobs are good for people with Asperger's syndrome?</t>
  </si>
  <si>
    <t>This might surprise some people but... ...Truck driving. Seriously. I don't know how it is in other countries but I assume the trucking industry is more or less the same in the rest of the industrialized world as it is in America. Modern truck driving is a very regimented, rule-focused profession. The company tells you where to find your load, where it needs to go, and how it needs to get there. Every driver on the roads today has a GPS in his truck. Even if officially the company frowns on the use of GPS devices, I guarantee you every driver in their fleet has one and uses it. All your directions are set by other people, which basically means that so long as you don't do anything stupid anything that goes wrong along the way is not your fault. The nice thing about these rules is that there is very little ambiguity to them. If your truck fails the pre-trip inspection, game over. You are going nowhere until the company can figure out how to fix it. If you run out of driving hours (in America, truck drivers can only drive for a max of 11 hours per day) game over. You must stop and rest. Additionally, truck driving is a profession that all but requires a certain degree of anti-social tendencies. A person who enjoys being alone for extended periods of time will do well behind the wheel of a truck.</t>
  </si>
  <si>
    <t>That’s why I'm so pissed at my Mother for telling me I can't drive. I’d be able to do so much more then just fast food and resturant, and office. I’d be able to deliver pizza (which I don’t mind)</t>
  </si>
  <si>
    <t>Does Elon Musk have Asperger's syndrome? If so, how does this affect his personal and professional lives?</t>
  </si>
  <si>
    <t>First off, in America we have something called HIPAA (see below), such that anyone who KNOWS he has Aspergers Syndrome/ASD can’t SAY he has ASD. Only way we would know is if Elon personally shared his diagnosis. If he does have ASD, he has obviously used his massive intellect and efforts to learn how to pass as NT for the most part, as have many other folks who are Aspies’ and “pass” as productive members of society without any public awareness of their ASD. For instance, if you find you are color blind.. you pick clothes that match via help! If you are ASD, you mimic, you watch others and model, and as long as the situation doesn’t go off script too much, you can often “pass” as NT. I call it driving blind by bumping off the curbs. If he does have it, I am sure it has and had and will affect his personal and professional life, but affect and “do in” are two different things! Obviously he is ok. HIPAA, the Health Insurance Portability and Accountability Act, sets the standard for protecting sensitive patient data. Any company that deals with protected health information (PHI) must ensure that all the required physical, network, and process security measures are in place and followed.</t>
  </si>
  <si>
    <t>I feel as if some people tend to think he is on the spectrum, but, either way, people with aspbergers are super smart. They take one subject and run with it and never stop. It’s basically the highest functioning form of autism. I wouldn’t be surpised if he did only because I have read some inquiries on the possibility of him having it, as well as looking at his mannuerisms, and the fact that he REALLY ran with his engineering.</t>
  </si>
  <si>
    <t>How do I flirt with a girl with Asperger syndrome?</t>
  </si>
  <si>
    <t>Flirting can be complicated with an aspie as our understanding of body language can be.. tricky.. never mind our own body language (eye contact is tricky and a lack of it does not mean she’s not listening). Be clear and direct when you flirt and make absolutely certain you don’t flirt with anyone else. .. Also talk to her about why you’re flirting with her (if she even noticed) and the fact that you like her and would like to date. .. and thats a good start. (once she’s aware of what flirting is and what you do when you flirt she’s more likely to notice it and perhaps also learn to reciprocate (perhaps through example or being told what you’d like her to do and why). And be very careful about her boundaries so any new steps (even as little as to give her a hug/holding her hand..) talk to her about it first so that you’re certain she’s comfortable with it. And remember.. Don’t expect her to know anything she has not done before (and you’ve seen her do) and or told you in her own words (preferably both.. even more so when it comes to actually doing things).. and then I wish you luck. How to Date an Aspie How to Deal with an Autistic Girlfriend if you do end up dating at some point.</t>
  </si>
  <si>
    <t>Do people with Asperger syndrome dislike talking on the phone?</t>
  </si>
  <si>
    <t>I must start with the prerequisite response: “Not all people with Asperger's or autism respond the same way to social interactions”….BUT, in my case, the answer is a resounding “YES!” about talking on the phone. All social interaction tends to provoke anxiety for me. Obviously talking on the phone is better than a face to face meeting, but it still ranks high in my anxiety scale. I have always considered telephones to be an enormous disruption. I prefer to schedule calls a day in advance and keep the conversation to a minimum. You will never find me chatting on the phone for no reason; a phone call is a means to exchange information and that is all. This has caused enormous difficulty in my life, especially with people who don't understand me. I've actually lost friends because I don't call them enough or I ignore their calls. I screen nearly every call and often don't reply until I absolutely have to. When I worked, my secretary would have to hunt me down to take a phone call, and even then I usually would need to call the ringer back as I felt the need to “prepare” for the call. Once I got in a lot of trouble from a new boss when I didn't return his call the first thing in the morning; he didn't understand why I wouldn't make retrieving my messages a priority over other things. It wasn't until I received my diagnosis in my 40’S that I put my dislike of the telephone together with having Asperger's. It was an eye opening experience, however it didn't change the way I did things. If you are working with someone on The Spectrum, my advice would be to be patient. For me, it's just a “thing”. A quirk. It's not because I don't like you. I just don't like the phone.</t>
  </si>
  <si>
    <t>That sounds very familiar.</t>
  </si>
  <si>
    <t>Are people with high-functioning autism and Asperger syndrome ever gifted?</t>
  </si>
  <si>
    <t>A lot of them. And probably a lot of them are not identified as autistic - or anything else - once they’re labeled “gifted”. Simply put, “gifted” brains are different and not very well understood yet so any behavior that is more or less atypical can be attributed to “being gifted” and that's it. Communication is impaired anyway since there's a significant IQ gap, the reasoning is different, the lack is responsiveness to authority is different, the intensity is different, the boredom under normal conditions is more than obvious and justified, lack of peers integration - same. Gifted kids and adults often have obsessive and limited areas of interest/focus because they have very “hungry” brains and that's how they function: in overdrive. They also have difficulties adjusting in an environment that is not created to meet their needs. They're outsiders. There are many similarities, as well as differences, but in the “gifted” scenario the evaluation is much more difficult… If you witness or participate to some discussions among highly gifted, you come to understand that in many cases the gifted asynchronous development is VERY asynchronous so to speak.</t>
  </si>
  <si>
    <t>Or the other Way around. Im gifted and diagnosed Asperger Syndrom, but i believe its wrong im only gifted. I believe many autistic are Really only highly gifted, are missdiagnosed.</t>
  </si>
  <si>
    <t>What are the differences between Asperger's syndrome, avoidant personality disorder, and social anxiety disorder?</t>
  </si>
  <si>
    <t>Avoidant personality disorder and social anxiety disorder are stand-alone conditions, as are other comorbid conditions such as dyspraxia, OCD, etc. If you have an ASC, which is sometimes considered a social communication disorder, then you may have social anxiety disorder but you also have much more going on than just that one disorder. Social anxiety is common in people on the spectrum but is not the only behavioural symptom evident in the person's profile and the same goes for any other comorbid condition. Social anxiety is also not part of the criteria for an ASC but it may be how difficulties with social processing make themselves evident in some people on the spectrum - my son is hypersocial, an unusual trait in an autistic person, but that hypersocialbility comes with a difficulty in understanding how to behave "appropriately" in social settings, in another person the social problems may cause heightened anxiety, or avoidance but they are a symptom of the same core problem. An ASC presents on the surface as a complex combination of symptoms which are sometimes bad enough to give an additional diagnosis (often a person will be given a stand-alone diagnosis such as dyspraxia before it is realised that there is more in their presentation than just the one condition) but it is never covered by just one of these other conditions because the reason for the presentation being more complex than a single comorbid is the internal processing systems which cause the surface symptoms. These processing differences affect the presentation in ways that can seem like other conditions but when you look more carefully at the person's history and additional symptoms, and especially their sensory processing, you see that there is a different root cause for those symptoms than would be expected in a disorder like social anxiety disorder. One of the main reasons that ASCs are complex to diagnose is that we are currently reliant on external behaviours for diagnosis rather than being able to tell from the neurology and processing that the condition is present. We do know that the condition must be present from birth so histories are taken very carefully to allow clinicians to trace the condition back to early childhood. Other conditions such as social anxiety disorder and avoidant personality disorder are not necessarily present from birth but can develop due to experience and circumstance.</t>
  </si>
  <si>
    <t>Why would someone see the Asperger syndrome as a bad thing?</t>
  </si>
  <si>
    <t>Well, it can be debilitating, which is a bad thing. I’m autistic and I don’t want to change that about myself. I’ve spent 47 years working at being me and switching gears just isn’t my style. I can say that autism has prevented me from achieving as much as I could have in my life, but I don’t think there would really be any value in “more”. Fame, fortune, notoriety, glitz and glamour don’t appeal to me very much. I think autism has a bit to do with that attitude, but I wouldn’t trade it for a fatter bank account. I’m sure there are many who would, but I can only speak for myself. Since I’m autistic I see the world differently than others. This is clear to me in my interactions with other people, day to day. I think my brain paints a more vivid picture of the world, I'm more in tune with my environment and I can anticipate things others can’t even imagine. Those thing I wouldn’t trade for anything. The same goes for my visual thinking. I think in pictures and short movies, which I learned in later life, that most people do not do. I found that astonishing and I can’t imagine how they figure things out without seeing them in their heads. I love being a visual thinker. There are some negative aspects of autism though. I don’t get along well with lots of people. I don't build lasting relationships and I don’t “have fun” like others do. Not being “part of the crowd” stunts your professional growth, no matter how good you are at your job. That, meltdowns, sensitivities and anxiety due to changes in routines/unanticipated events are others. Funny story: The other day a drawer face fell off of a refrigerated drawer on my cook’s line. The cook who was working that station isn’t autistic but is definitely neurotic-divergent in some way. She’s a sweetheart and a good friend. I got some tools and we started tinkering with the drawer face, trying to reattach it to the frame. Another cook, who’s most definitely autistic, saw what we were doing and came right down to join in our adventure. It was comical, the three “freaks” tinkering with the drawer, everyone else ignoring us, and us acting like it was the most important and interesting event in the world at that moment. I got a chuckle out of it anyhow. I wouldn’t trade moments like that for anything either.</t>
  </si>
  <si>
    <t>Thank you, I was asking my question because my son has aspergers and sadly some people are turned off once they hear that he has aspergers. A few days ago a person responded with a disgusted ,,Oh” when he heard that he has aspergers. It is hard for him to get a job.</t>
  </si>
  <si>
    <t>Do people with Asperger's syndrome smoke marijuana?</t>
  </si>
  <si>
    <t>I do. I wrote another answer about the effects the other day, but this fits better here. Someone wrote that Aspies aren't rule breakers, and I find that is true for me to some extent. I follow rules that I know are valuable, and ignore rules/laws that make no sense, such as smoking marijuana (in states that have no legalization, though I live in Washington state.) Weed generates a few things in me that most people don't get. It has an aphrodisiac effect that is immensely powerful and increases sexual performance dramatically. A lot. This is primarily what makes it my favorite thing. But I've also found that it seems to desensitize me for lots of things (also probably sex, the excitement is almoat like the first time. As if I was desensitized.) I can't watch fiction as easily because I'm very aware of the acting, sets and effects, but talk shows and the like where acting is minimal are easy. Violent movies make me sick. But television and movies become incredibly fascinating, which is so surreal. It made me love Adventure Time and get emotionally invested in it like I had been unable to conceive of before. Normally I'm not creative at all except in outside-the-box problem solving. But I get both things when high, I'm much more imaginative but I also have been able to solve simple problems or conundrums that I previously had been unable to do sober. Things I've wondered about, if I think of them while high, I'm able to deduce the likely answer far more easily. It gives me extreme clarity. I think of things I have said or done recently as if I'm a different person. But more like a person unaffected by Aspergers. My opinions of myself sometimes are the same but often I realize mistakes I've made. Emotions that are hard to recognize and feel, I can then do so much more easily. I have a deep, sneaking suspicion that my high state is what I might be like if I wasn't autistic. My “real” self. As if all the defenses and workarounds I've developed to cope in my life had strangled other parts of my mind, and in those few hours is suddenly free of that constriction. Sometimes I smoke deliberately to change my mind about something or gain the opposing perspective. And it works like clockwork, every time. And most importantly, these changes in perspective persist indefinitely. That's half of what makes weed so valuable to me. That's why I smoke.</t>
  </si>
  <si>
    <t>Sometimes I feel “normal” while under its influence. My brain is affected, of course, but I feel temporarily freed of the things that make me different from everyone else, namely my ASD.</t>
  </si>
  <si>
    <t>Did Nikola Tesla and Albert Einstein have Asperger Syndrome?</t>
  </si>
  <si>
    <t>Arthur; Diagnosed with Autism (PDD-NOS) at age 31/2. Changed to Asperger's age 12 Yes, Nikola Tesla very likely had Asperger syndrome. From what I research about him Nikola Tesla had a lot of trouble during social interaction and was even obsessed with certain numbers and requested that his hotel room always had a number for and towels be arranged in a certain way. Einstein I am not so sure about but likely also he had Asperger's since he was extremely obsessed with science and also had certain obsessions and hobbies like Tesla. The fact that so many Geniuses in the world have Asperger's and autism means that a vast majority of people on the autism spectrum are not low functioning but are just not being taught the way their brain is able to absorb information. Autism is a condition of the brain that interprets information differently from other people. Because of constant bullying and discrimination against people with autism many of them unfortunately are not in a nourishing environment where they can prosper like other people. If you find the if you find the language or the residence frequency of the person with autism, then that person will flourish like no one has ever seen before. Also the ability to speak usually has nothing to do with the ability to be intelligent. As many non-verbal people with Autism today have learn how to type and express themselves. Also, people with Autism are very empathic and the lack of eye contact is actually due to sensory overstimulation from emotions from other people.</t>
  </si>
  <si>
    <t>I do not think that people with asperger syndrom are emphatic, they not have such ability, they can only learn it from others, they do not really feel it.</t>
  </si>
  <si>
    <t>What is the evolutionary advantage of Asperger's syndrome?</t>
  </si>
  <si>
    <t>"Evolution" and "purpose" are generally not well used together. Evolution doesn't have a "purpose". Questions about traits are a matter of history: how did trait X come into being? It's even harder to answer in this case because we really don't know what Asperger's Syndrome is. We can't even identify it reliably, or identify the biological mechanism that produces it, much less the genetics. We don't even know whether it is genetic or environmental. So we can only speculate on how it fits into evolutionary history. The best speculation at the moment is that it's some kind of developmental disorder of the brain. In that it's like any other birth defect. There may be genetic traits that predispose one to it, but not necessarily. A common question is how traits that make reproduction difficult aren't weeded out. Sometimes, it's because the trait isn't always deadly. A classic example is the gene for sickle cell anemia: with one copy of it, you get resistance to malaria. The gene is beneficial, but when you get two copies, it's deadly. That's a trivial example; biology and genetics are vastly more complicated than the simple models you get in high school. Individual genes get put to multiple purposes, and there's rarely a "gene for X". Metabolism is like a pile of coathangers: pull on any one and the rest of the pile comes with it. It may even be that there isn't a genetic component to Asperger's syndrome. The fact that it's much more common now means that it's almost certainly environmental. Brains developed in the absence of some element of the environment, and the environment has changed. Occasionally, that leads to Asperger's syndrome, but that's much too little evolutionary pressure to cause a wholesale restructure of the brain. The brain is a complex organ, the most complex structure in the universe, and its development will not change just to avoid a few rare defects. It's probable that Asperger's syndrome appears as a relatively small fault in one of the brain's vast numbers of feedback mechanisms. Nobody knows how they work, but it's known that everybody's are hooked up differently. Asperger's is likely simply an extreme case, some mechanism tuned too low or too high.</t>
  </si>
  <si>
    <t>"The brain is a complex organ, the most complex structure in the universe" - that we know of...</t>
  </si>
  <si>
    <t>Why do people with Asperger syndrome tend to dislike fiction?</t>
  </si>
  <si>
    <t>We have this fantasy world of our own whereby we take in various stimuli may it be pictures, words, objects, patterns etc. from our environment for the purpose of creating this said world. This is the reason why we tend to have things taken literally as we do not make enough time to even understand the abstract. So if we read fiction, this only serves to defeat the purpose of having this inner world created as the author had their ideas laid down already. This on top of our atypical cognitive pattern making it difficult to understand moods, themes and contexts. While we can compensate by learning to focus on the philosophical and technical aspects of the works we are dealing with, this never quite goes away. Don’t get me wrong, while we are perfectly capable of feeling emotions and understanding human behaviour, our underdeveloped theory of mind makes it easier to grasp more concrete concepts. Even if we can feel an abstract concept, we tend to grasp it in a concrete manner. Nevertheless, we are capable of enjoying works of fiction provided that it’s more conductive of our personal interests and contains concepts which are more concrete. We also find authors and novels, which employs otherwise novel and sophisticated styles of writing, to be highly entertaining due to our penchant for analyzing things such as Umberto Eco. Otherwise, we easily get bored with literature. We already have our hands full mentally speaking.</t>
  </si>
  <si>
    <t>Thanks for explaining this. I’m incredibly interested in learning more. Could you illustrate your point with some examples? Like a book or two that you either liked/disliked, and why?</t>
  </si>
  <si>
    <t>Is the melancholic look from childhood a symptom of Asperger syndrome?</t>
  </si>
  <si>
    <t>Melancholic? Are you maybe looking for someone who more artistic rather than autistic? Autistic people tend to have flatter affects. I can have the world on my shoulders and often have, starting from childhood. I got the occasional insensitive adult going “Oh it can’t be that bad” (when it most certainly was. We get it the worst because we can’t talk about it sometimes) Even now some idiot telling me to smile but what they don’t know it that I had just found out one of my best friends had committed suicide. I didn’t feel heard even though I had exceptional verbal communication skills. It didn’t matter because when you know you’ve gone above and beyond an NT they really are committed to misunderstanding you. Did I have melancholic look at one time? I’ve seen lots of pictures. I think someone should have gotten a clue my life was unhappy. I learned to put up the neurodivergent mask more and more but I think I was sad I wasn’t being heard, even though I actually was a better communicator than a lot of adults. I learned to hide that look if I had it. Any unhappy child would look like that and learn to hide it in the presence of a hostile environment. We have flatter affects though as far as I can tell.</t>
  </si>
  <si>
    <t>Melancholic is associated with depression. I was just reading the history of it and way back melancholy was used to describe a woman going through the change.</t>
  </si>
  <si>
    <t>Is it true that most programmers have mild Asperger's syndrome?</t>
  </si>
  <si>
    <t>My anecdotal experience, as an autistic person who has worked for many tech companies, suggests your friend is wrong. There are, perhaps, more autistic programmers than there are autistic dentists or lawyers, but it's not the case that most programmers are autistic. Note: I appreciate the apology in the question details, and I know you had no desire to offend anyone. I am not personally offended, but other folks might be. Why? Because what you wrote is really similar to this: "My friend said that she generally wouldn't date basketball players, because they tend to be black..." If your friend said that, many people here would call her a bigot. Just as black people can't help being black, autistic people can't help being autistic. Just as there are many wonderful, kind, sweet, funny, smart black people in the world, there are also many wonderful, kind, sweet, funny, smart autistic people. I am sorry if your girlfriend hasn't met any of them. Perhaps she needs to be more open minded.</t>
  </si>
  <si>
    <t>skin color tough that might be pref but she may be missin out on a brotha 🔥</t>
  </si>
  <si>
    <t>Is willfully breaking unwritten social rules symptomatic of Asperger's syndrome?</t>
  </si>
  <si>
    <t>Ok, would you like to understand people on the autism spectrum? Having read the question I am convinced that you have no clue about how we behave or how difficult it is for us to behave how you think everyone should behave. Read the question a few times. Read it out loud. It should be so easy for us to follow these “common sense” rules. Everyone knows these rules. It would be impossible for anyone to not know the rules. They are after all “written” for all to see, right? I swear, I read everything I see. Its like a compulsion for me. I cant see written words and choose to not read them. I have to read what is written. The idea of doing anything else will cause me to meltdown after a while. I know this and I know that I need to stop thinking about that idea. So lets move away from it. Oh yeah, where were those rules written? You made it seem like they are written in so many places that it would be impossible to miss them. But I seriously can't find them. If I had found them, I can assure you that I would have added them to my behavior system. Are you getting it? We take words seriously. Rules are awesome because they allow us to know what is expected of us. When you try to communicate it doesnt get through. Your words dont make any sense. How can you expect anyone to know what you mean? Tell the truth, those rules are not written down anywhere. Not only that, no one ever talks about those rules because somehow everyone already knows them and if they claim to not know they must be lying or acting dumb. So telling someone what the rules are is a waste of time since they already know and just lying about not knowing. In my reality, its always best to explain the rule because why would someone lie about all that? Its actually more likely that he really doesnt know what he did wrong and he wont ever figure it out if he has to read the “written” rules that no one has ever seen in print. Do you get what I am trying to express? This is actually something that is so uncomfortable for us that it can seriously override every cognitive brain function. When we are confronted with dilemmas like this its like everything gets stuck in a feedback loop and the only possible outcome is a serious meltdown in front of a bunch of People who have no way to relate. They will remember the incident when the quiet guy went “full retard” or whatever the modern stigmatizing words are.</t>
  </si>
  <si>
    <t>I think it was first or second grade I had the actual thought that everyone else had been handed a Book Of Rules and I had somehow been left out. Been writing my own notes ever since.</t>
  </si>
  <si>
    <t>Why are people with Asperger syndrome unenthusiastic?</t>
  </si>
  <si>
    <t>This question is from a very Amerocentric perspective. Aspies tend to take life quite seriously. There are a few reasons for this but the primary I think is that Aspies tend to have a greater understanding of the world around them and they often see problems and understand the consequences of these problems more than NT’s. For example: How U.S. road designs result in high crash rates and road deaths/injuries. But also how U.S. road designs lead to health problems and high costs of healthcare because walking and bicycling for local transportation, a key component of the better health of other cultures, is made at best dangerous and uncomfortable, and often impossible. In this way Aspies are not unlike many or most people in countries like Finland, Sweden, Netherlands and many others who similarly take life seriously. A get together of people in other countries may include some discussion of the local football club but will typically have more discussion on how their community can be improved. U.S. Americans on the other hand do not take things very seriously. They have a ‘whatever’ approach to life. So for example, while people in Sweden might fight for safer and better roads, people in the U.S. take a ‘whatever’ approach and rather just want to have fun and not be burdened with trying to understand something and then creating a better society. Perhaps a ‘U.S. people are fiddling while the U.S. burns’ kind of thing. So in this way Aspies may seem unenthusiastic compared to exuberantly enthusiastic people in the U.S., while compared to people in many other countries they have a more similar level of enthusiasm and don’t seem much different.There’s an additional layer on this though. In many other countries Aspies aren’t alone in their altruism or in seeing problems and wanting to see them fixed. A good chunk of the population around them is on the same page. So in Sweden for instance, an Aspie who desires a safer road will find over half the population fighting along with them. In the U.S. they feel much more alone. Rather than a lot of support for a safer road for instance, they get a lot of pushback from people around them that it’s unnecessary or will slow traffic or a long list of other ‘can’ts’. This can dampen the enthusiasm of even the most enthusiastic of people.</t>
  </si>
  <si>
    <t>Can someone have Asperger’s syndrome without having all of the symptoms?</t>
  </si>
  <si>
    <t>People with ASD—or AS if you insist—are a diverse group. While you need a certain set of symptoms to get diagnosed, you certainly don’t require to have all of them to qualify for a diagnosis. In fact, there will be plenty of people who go through life with an autistic brain and certain challenges, without those challenges being prominent enough for them or those around them to have considered ASD. When I was 19 and I told my friends I likely had AS, they didn’t take it seriously. They joked about how I was indeed an ass burger. I didn’t appreciate not being taken serious, but at the same time the fact that they disbelieved my suspicions was indicative of me managing to compensate well for my symptoms. I had and still have my eccentricities, but at least people perceived me as more or less normal (i.e. perceived to be within the neurotypical range). But as I got older, I started struggling more. I was very ambitious and entrepreneurial, but when I moved out of my parents’ house to live on my own, I entered a downward spiral. Or rather, I didn’t quite know I was, until in 2011 I had a psychosis and broke down. Since then my life has been a lot smaller. I believe it was in 2012 that I was diagnosed. My psychologist told me I was “autistic in every way except for the capacity to communicate”. I compensate for some of the symptoms, but I would say they have gotten more pronounced compared to when I was 19. So there are two points I want to make here. The first is that symptoms don’t have to be easily noticeable for someone to have AS. Autism is in the brain, so as long as you have the capacity to compensate for your behaviors sufficiently, outwardly you will appear “normal”. But that doesn’t mean the struggle is not present. It usually is, and a breaking point can be reached, where the symptoms can no longer be camouflaged. The second point is that it’s often a matter of circumstances. If you have a stable life with a close community around you with people that support you, potentially you can go through life never realizing you are autistic. When that environment changes however, and more stress factors are introduced, the symptoms usually become more readily noticeable. Note also that autism is not an on-or-off switch. Autism as well as schizophrenia are defined by a lack of synaptic pruning[1], which means that a lot of redundant neurological connections are not streamlined. In sociopathy the opposite is true, where an excess of synaptic pruning occurs[2]. So you can imagine that the extent to which synaptic pruning occurs in greater or lesser amounts will indicate how prevalent autistic or sociopathic symptoms are. And although I’m simplifying the issue quite a bit and autism and sociopathy are likely not exactly at opposite ends of a spectrum, the point is that there are degrees to all these neurological conditions. People are not at all autistic or in varying degrees, and it will depend on degree whether you could be considered autistic, and it depends mainly on the extent of the problems the individual experiences whether a diagnosis is sought out and considered in the first place.For more information on (high-functioning) ASD, have a look at: Embrace AutismA blog about quantitative- and qualitative research on autism, by Dr. Natalie Engelbrecht ND RP and Eva Silvertant.Footnotes[1] https://www.sciencedaily.com/releases/2016/05/160502161118.htm[2] Synaptic growth, synesthesia &amp; savant abilities</t>
  </si>
  <si>
    <t>The use of ‘normal’ creates an ethical dilemma for me. If a person with ASD and an NT brain have a conversation, and there is a miscommunication. Who has caused the miscommunication? While the person with ASD may not understand what the NT is thinking, the NT may not understand what the person with ASD is thinking. Who is to say which world, which mind is normal. I suppose, if we look at the definition of normal, then its use is justified, in that normal is considered typical. As the prevalence one ASD 1%, then perhaps ASD may be considered abnormal. But then it occurred to me. 1% of the population is ASD, 1% schizophrenic, 1% primary psychopathy, 2% secondary psychopathy, 1.5% borderline personality disorder, 10% narcissistic, 30% demonstrating NPD qualities, 17% depression, …and on and on. So I am curious what ‘normal’ is.</t>
  </si>
  <si>
    <t>What would happen if everyone were to have Asperger's syndrome? Would society be much different?</t>
  </si>
  <si>
    <t>I am not a psychiatrist, but I would like to share some insights with the group. In addition, Wendy Hardeveld has helped me out by suggesting some edits. As for the question, it is a little behind the times. Officially Asperger's isn't a diagnosis any more since the DSM 5 (The Diagnostic and Statistical Manual of Mental Disorders, Fifth Edition) 2012. You now can only be diagnosed with Autistic Spectrum Disorder. Asperger's syndrome was a form of autism, except that the subject has a high intelligence to go along with the autism. But psychiatrists have decided that Asperger's is not a separate disease from autism. The character Sheldon (played by Jim Parsons) on the Big Bang Theory television program could be considered autistic, from which the program generates much of its humor. Autistic sufferers are not funny, however. They are sometimes deeply disturbed individuals who have trouble expressing their emotions to others. Which is why I say it sometimes seems like many people suffer from some degree of autism. Autists have trouble empathizing with others because they don't empathize with others. I don't mean to say they don't feel emotions. They do, but they don't understand what others are feeling. Many people in our society seem to have little concern for the suffering of others, which may be due to a lack of contact with their own emotions. Psychologists theorize that there is a continuum of autism, and that subjects exist with every level of intelligence. We really don't know enough about the human mind to answer the question yet. Since there are autistic persons at every level of intelligence, it could also be true that there are persons with normal intelligence who suffer from autism to varying degrees, from mild to extreme. If this is true, it would explain why many people seem unable to empathize with the sufferings of others and also why others only do so in a general catastrophe such as a hurricane or an earthquake. At those times, there is an outpouring of sympathy and donations. This could be a sign that many people ordinarily feel little empathy with others but have the ability to reason that they should be feeling pity or sorrow when they notice that many others are feeling the same. If everybody had a high degree of autism spectrum disorder, society would be a dismal place where there was little communication and not much joy--because happiness is also an emotion that requires empathy to experience.</t>
  </si>
  <si>
    <t>I'd say that higher functioning people on the autism spectrum can have more empathy than the average person. Like you said, most people seem indifferent to the suffering of others. I'm on the spectrum (Asperger's, and I still say this differentiation exists whether a book acknowledges it or not. People I've met with more typical Autism and people I've met with Asperger's are only impaired in a similar way- but are too different to clump together. The spectrum should really be split a lot more, not compressed), and I can't even bring myself to hurt someone who's hurting me. I feel the physical pain that others go through and can't do it. It's one of the reasons why people could continue to hurt me- I can't fight back properly. But I'm high functioning enough to read some more subtle emotions, and have been through many social skills classes to improve on these skills since earlier childhood. I'm only a few tics away from normal, I'd say. What I think inhibits empathy in people on the spectrum isn't so much a lack of care for others, but an inability to see why someone else might not feel the way they did in a similar situation. We have weird tastes sometimes, and I know I like a lot of things that regular people don't. Sometimes it's hard to imagine that others don't like what I like, but I can see past that by looking at the way my tastes have changed over time- it's all in the mind of the beholder, or something like that. Empathy itself is based on similarities- it's why people care more about the suffering of a dog than the suffering of a fish- we protest the cooking of live dogs in China, but less people protest the way fish's scales can be ripped off while they're still wriggling in the fishing nets while being caught by the masses for human consumption. The farther away an issue is to them, the less they feel like it matters, and the less they're able to feel it. Dogs have 4 distinguishable limbs similar to ours, evolved along side us to display emotions similarly and read human emotion, and to exhibit traits that we consider to be similar to ours. People see more similarities between themselves and dogs than themselves and people on the spectrum sometimes, I think. If you watch dogs closely, they make more social mistakes than someone with even severe autism though. It's just that people understand and excuse the behaviour, and misinterpret more desirable behaviours from the dog as being "loving" because they tend to be more physical. Agh sorry for the long reply.. really got into it there haha</t>
  </si>
  <si>
    <t>Why do people continue using the term "Asperger syndrome"?</t>
  </si>
  <si>
    <t>It’s a touchy subject. Very good question by the way. I have Aspergers (HFA) and in countries like the UK has banned the word “Aspergers”. The word came from the German doctor Hans Asperger and recently both Autism and Aspergers were grouped together on DSM-5 here in the US. Sometimes I say Autism and sometimes I say Aspergers. It doesn’t matter really. People with Aspergers are usually pretty intelligent (higher intellect than the average person) and you would never tell they have autism. This actually pisses a lot of us off because it’s not fare to the low functioning ones who have it. You’re basically saying that if you’re smart you have Aspergers and if your not that smart then you have autism. Even though Aspergers is autism. It’s very confusing to say the least. The debate in the medical community will continue on this subject. One thing is for sure though. 90% of people diagnosed with autism NEVER had a brain scan. It’s so so stupid. Do surgeons start working on your heart without seeing an x-ray or chest scan? Do spinal surgeons just cut your back open without viewing a back scan and x-ray first? NO, THEY DON’T… Psychologists and psychiatrists need to do a better job with diagnosing.</t>
  </si>
  <si>
    <t>The differences in how the brain lights up under a scan are often way to subtle to be of any use in diagnosing autism…. And even though it is known the brains do work differently, which can be visible in scans, science doesn't yet exactly know in what ways it may be different. So I don't think brain scans would add much to autism diagnoses today. It may be very different in a few years from now.</t>
  </si>
  <si>
    <t>What are the least known aspects of Asperger syndrome?</t>
  </si>
  <si>
    <t>I am so happy to answer this question!! Lol only because honestly there are so many aspects of having Aspergers- especially in females that isn’t talked about. All of what I write is from my experience. 1.) Not all of us have just a few interests and are repetitive - some have multiple interests and can have very scattered brains and overlap a lot with ADHD and/or we could have both ASD and ADHD. 2.) As someone else mentioned- hyper empathy - and also personifying inanimate objects and everything having a feeling attached to it and you have a hard time describing those feelings but they are there.Also, I overthink many situations and think that if I didn’t give the right face or something - I might of hurt someone’s feelings. 3. THIS ONE IS HUGE!! SOME OF US ARE PEOPLE PLEASERS. Some of us, say sorry to everything, hold a lot in to please others, and think before we say something to avoid hurting the other persons feelings. Not all of us are blunt. I do however , over share a lot, don’t know when it’s my turn, get overexcited to share something, might not know the volume of my voice etc. but I can hold something in- if I feel it might hurt the other persons feelings. 4. WE CAN BE SASSY. Now on the other hand, I do blurt out stuff when I feel someone is saying or doing something I feel is immoral in someway or they are being ignorant or arrogant in my eyes. Then I might throw some Sass their way! Lol! 5.) like someone else said- many of us can be the modern Sherlock Holmes. Can analyze every situation and person - we can make great spies or counselors. 6.) We can have a very good understanding of each person on a deep level - sometimes on a creepy intuitive level - even though we miss some social cues/ have a hard time understanding some social dynamics and misread faces etc. But I have to say- even if we have hyper empathy - we can still lack being able to read someone right then and there. I can look at someone and be like “I can tell that person likes ____*fill in the blank* “ I can read their zodiac and I can feel energically when someone is shady or off- even if I have a hard time picking up cues and body language- I can analyze their voice and also their energy and feel they are either a safe or an unsafe person. For example , my one friend really liked this guy and I kept telling her- “No- this guy is obviously shady- come on! How can you not see that??” And she got mad at me- and it turns out I was right! I hate being right though- at the same time! I can actually see through people- although I have a tendency of giving them the benefit of the doubt- listen to your intuition! 7.) To go more into number 6- many of us can be deeply spiritual. Another common misconception is that we are not deeply spiritual- when many of us can be. 8.) We can be very creative and into all the arts. Visual art, creative writing, theatre, music, dance etc. 9.) Just like humans, we come with all different personalities and interests. And some are better at other things than others. Some are more mature in someways and some of us more immature in other ways. It varies from person to person! 10.) Similar to number 9- we feel human emotions like anyone else. We can be jealous or envious of someone, we can gossip (although not in the same way an NT does - it’s more venting), we can have a lot of friends and want to be social- even if we have a hard time in those situations but love the company of others and going on adventures with friends! Adventures with friends is my favorite thing! Although I prefer quiet adventures lol I can desire admiration and wanting to be recognized for our talents- in the same way an NT does. Some can be mean. Some can be nice . Some can be somewhere in the middle. again our personalities vary. Some understand social hierarchies and some don’t. Some desire to be seen and heard - some don’t care at all. Some can judge others and some don’t. It all varies! 11.) And similar to the other answers, A lot of us still have an Ego! Yes- we all have an Ego but what I mean by that - is that some of us have recognized our ego and want to work on it , spiritually , mindfully etc. Although part of what defines aspergers is being egocentric and I understand why that is. But I also want to improve on listening better etc. hope that gives you some insight!</t>
  </si>
  <si>
    <t>You sound like me. I tested as having both neurotypical and neurodivergent traits on the Aspie Quiz . I do have an official ADHD diagnosis but no one has suggested autism. I asked my doc about the possibility and he said there are some overlapping traits between autism and ADHD, but the more I read about females with autism I still wonder.</t>
  </si>
  <si>
    <t>How can people with Asperger syndrome improve their social skills?</t>
  </si>
  <si>
    <t>Social Stories are a useful technique. These are fictional stories, that focus on social situations featuring a person with autism. They can ask questions like ‘What do you think happens next?’ They are a vehicle for practicing social skills, but as an exercise. One theory of why they help is Baron-Cohen’s Theory of Mind. By exploring how other characters react to a person with autism, and how they react back, in story form helps that person develop ‘Theory of Mind’ . This is the notion that we all predict what we think others will think in response to our communications. I could imagine that if I said ‘Yes, you do look very fat in those clothes’, you might feel negatively. And because I can predict that, I might modify how I expressed that. Autism commonly presents without this theory of mind, and very literal communication occurs. Those clothes - which do not present you at your best - might well get the factual response. But the listener then uses their theory of mind and assumes that - as a normal person - you intended to hurt them. And then communication breaks down. The person with autism may then go into a spiral as they themselves get hurt, because this is not what they meant. In their head, there was just helpful information, intended to help you look your best. Social stories are one technique that allow this interaction to be safely explored, offline.</t>
  </si>
  <si>
    <t>What is the role of mirror neurons in Asperger's Syndrome?</t>
  </si>
  <si>
    <t>Mirror neurons are brain cells that become active when an individual performs a certain behaviour and when he or she observes another person perform the same behaviour. Mirror neuron systems (MNS) is thus activated during imitation, action observation and intention understanding. Mirror neurons not only enable us to understand the actions and intentions of others but also allow us to understand other people’s mental/emotional states, thus facilitating empathy. Some aspects of ASD, such as difficulties with social relating, are thought to result from dysfunction of the MNS and the associated inability to understand other people’s mental states. In support of this claim, a number of studies using brain imaging techniques, such as fMRI, found reduced activation of the mirror neurons in individuals with ASD in response to watching others’ perform various behaviours. Dapretto and colleagues (2006)*, for instance, measured the activation of MNS in children, with and without ASD, during observation and imitation of emotional face expressions. While neurotypical children showed increased activity in the pars opercularis region of the inferior frontal gyrus, a brain region with identified mirror properties, no such activity was detected in children with ASD. Similarly, during observation of emotional face expressions the activity in the pars opercularis region was significantly stronger in the neurotypical children compared to children with ASD. Interestingly, there were no differences in the activation of fusiform gyrus (responsible for face processing) in both groups, indicating that children with ASD attended to the face stimuli just as neuroptypical children did. Researchers also found a negative correlation between the activity of pars opercularis and the severity of social difficulties experienced by children with ASD (less activation= more difficulties). *Dapretto et al. (2006). Understanding emotions in others: mirror neuron dysfunction in children with autism spectrum disorders. Nature Neuroscience, 9(1).</t>
  </si>
  <si>
    <t>Do many people with Asperger's syndrome think they are immortal?</t>
  </si>
  <si>
    <t>Although i don’t know how many on the spectrum share my views, i read a lot of science and science fiction and believe that i (being 57yrs old) am at the edge of life extension science &amp; longevity medicine. I believe that my children definately are immortal, without realising it. The likely path is having decent old age to around 100–110yrs, bootstrap to 2060s actual crispr/cas9 epigenetic engineering towards things like: Innate vitamin-c processing, antiagathics, and reversal of aging to a base 23–27yrs effective age. But i also do not believe in religion, nor life after death, sooo… When you examine the concept of ‘no-thought’ in death, you come to the realisation that you never actually ‘experience’ death - and so never know your own end. It isn’t immortality, but you might as well feel as if it is (for yourself). This also means there is no relief or point in suicide, you never experience any ‘release’ at the end.</t>
  </si>
  <si>
    <t>Asperger Syndrome: How often do you cry and for what reasons?</t>
  </si>
  <si>
    <t>When I’m sad I wait for a good moment to cry and let it all out. Either alone or I tell someone I’m close with about what happend and then cry my eyes out. To me this is a way of being close to people without having to feel arkward. When I cry, people don’t have expectations but they are there for me and support me and that makes it easier for me to feel comfortable and open up to people in general. My lack of social skills lets me struggle many times, makes me believe people don’t like me, makes me anxious because I cannot know myself if my reaction was appropriate or not, makes me feel sorry for not approaching people because I don’t know how. Crying and telling it to others hepls. It makes me realize that there are people who care about me and that I should not give up. The reasons can vary: watching sad movies, saying goodbye to a dear friend when leaving for a long time, argueing or loosing someone or something you loved, being melancholic, seeing someone cry and being touched. For me at least I have all the feelings that a normal person would have and I instinctively show them. But I sometimes don’t know how to handle things, I feel like there’s a blank when it comes to social interaction that isn’t automated like buying things or greeting people. The problem is what comes next and building a relationship. Because I have all those feelings and needs but I cannot have the social life I would need to fulfil these and be balanced out- I often cry to deal with all the stress I have bc if this. I hope this helps to show that stereotypes don’t apply to everyone.</t>
  </si>
  <si>
    <t>How can a man with Asperger's Syndrome get a girlfriend?</t>
  </si>
  <si>
    <t>Hmm - I'd say the same way everyone else does, but the truth is, it's probably harder (and certainly feels that way) to find a romantic relationship with Aspergers. Since I know nothing about you, I am going to speculate about people with this issue in general. First, you're probably older when entering into your first relationship - negotiating regular friendships takes so much time and work, by the time you have any real bandwidth for anything else, you're likely into your 20s. There's a certain amount of personal stigma (not necessarily externally derived, but possibly internally derived - feeling that one is "the last one without a boy/girlfriend", etc, regardless of the truth of this matter) that can make this even more difficult. Second, people with Aspergers tend to do better with rules and guidelines - and this area of relations, even more so than friendships - are simply fraught with ambiguity. Third, and this is so rarely addressed - it's not the getting, but the keeping that the hardest. Like a dog chasing a car, what do you do once you actually get the date? The second? The fifth? What does "dating" mean? What does it mean to be "in a relationship?" Why is this desirable, or why is the specific person desirable for this situation? When is it no longer worth the trouble, or when is it time to secure permanence? These things are not intuitive for those unhampered by Aspergers - once you add in the complication of Aspergers, it is incredibly difficult to shift from this abstract concept of "girlfriend" or "boyfriend" to "person sitting next to me expecting me to do things and interact. Regularly." So, I suspect what you are looking for is probably more practical, actionable advice. In this vein, I will suggest the following: First, think carefully about why you want to date someone or be in a relationship. Relationships are a lot of work - it's ALWAYS easier to be alone (unless you're very young, when you have little to no self-identity and are extremely malleable). People are in relationships for many reasons, but the best reasons tend to be ones that deal specifically with the person you are in a relationship with. Not "you want to be in a relationship," but "you want to be in a relationship with THAT SPECIFIC PERSON." It's really not worth it otherwise. Too many compromises are involved. Second, once you find a SPECIFIC person with whom you want to have a relationship, you need to be certain that person also wants to be in a relationship with you. How? Well, there are lots of schools of thought on this, but my suggestion would be: ask. Well, not if they want to be in a relationship - unless you're in high school, and have some formal "going out" language requirement. Let's talk about a relationship definition. A relationship is just a series of engagements with someone with whom you enjoy spending time with, who also enjoys spending time with you. This starts off with a date, which is a fixed social engagement that both parties agree is an appointment in which both parties will get to know one another with romantic intent. This differs from "hanging out," which is getting to know one another WITHOUT romantic intent. Who do you ask on a date? A person you feel comfortable spending time with, who accepts you for your quirks and bluntness (A note about bluntness in general: try to withhold bluntness that can be perceived as cruel - opinions that are unfavorable can be couched using moderate language, and never, ever offered without asking). At the very core, you need these elements: You should feel comfortable without having to explain yourself, You should feel good about yourself in this person's presence, You should be able to laugh comfortably, in general and at yourself, without feeling like your ego is at risk,You should have one or more shared interests, and You should feel physically attracted to this person.Once you find someone who meets these criteria (and you're not just looking "for someone to date" - a common problem among people, and never fair to yourself or the other person), now what? You ask them out on a date. How, where, what do you do? Pretty straightforward. First dates are generally the least fun ever. Awkward, you don't really know if you "click," or connect on a romantic level. So reduce the pressure by reducing the time. Ask the person to go for coffee, or dessert, or a drink. These are time limited, so easy to end if they are clearly not working on either end. Coffee can be in the morning or between 3 and 5, drinks are around 5-7 pm (or right after work), and a dessert is after dinner, so later in the evening - a good thing to do after a movie. Movies are questionable - you don't get to talk, so don't get to know one another, but do get to grow comfortable being physically close to one another - which, for an Asperger, is a plus. I'd save that for a second or third date. Note that you don't actually have to drink alcohol or coffee when you go to these things. If you get drinks, and you don't drink but your partner wants to drink, I suggest ordering one (like a beer), and just sip it. People don't like to drink alone, and it will make your partner more comfortable, which is what you're looking for. (Please, no hate on this one. I'm not advocating a change in ethics or moral issue - just trying to bring ease.) The other point: regardless of gender, I believe that you ask, you pay. What do you do? First, compliment her. Then, ask questions! Ask about your date's life - assuming this is a woman, ask where she is from, what brought her to her current location. What she does, why she chose that career. If she could pick any other, what would it be? What does she do with her spare time? Has she traveled lately? Where? Does she have a bucket list? What's the craziest thing on it? When you find topics in common, elaborate on them. You are not interviewing her, but are trying to make her comfortable and find out who she is, rather than who she appears to be or who you think she may be. You want her to find out about you, where it makes sense - don't force anything. Don't worry about making the first date too long. If you enjoyed it, after an hour, end the date ("that was really great - I had a lot of fun talking to you!"). If you want to see her again, plan another one ("I'd love to get together - do you want to get together next week? Maybe for dinner?") If she says yes, you call her, plan, etc, etc. A relationship evolves from these repeated events, and eventually you both mutually decide you don't want to see anyone else - just each other. Voila - relationship. If it doesn't work out, then you say "that's ok," and you move on. Most people will NOT work out in a relationship. Don't take it personally. Remember - they don't know you at all. They know some public version of you. And that's ok. You're looking for someone very specific, and it should be very hard to find that person. I can't say this enough - being in a relationship involves a lot of work and compromise. You have to account for someone else's thoughts and feelings. All the time. Do not buy into what movies and television sell you as "relationships" - remember that anyone can be easy to deal with for 2 hours and $2 mil. Even me. Don't sell yourself short. Open yourself up to a lot of friendships first. That will help you build positive relationships - and you'll need them if you decide to enter into just any romantic relationship (someone will have to bring over the Ben &amp; Jerrys and wine). :) You'll do great!! Kind regards, Alexandra</t>
  </si>
  <si>
    <t>Typically when you’re physically AND emotionally attracted to someone, it’s much harder to apply all those other elements. You’re much more comfortable around someone you aren’t attracted to. I’m not gonna treat someone I’m attracted to as if they’re unappealing, just to get their attention, cause then eventually I’ll lose interest.</t>
  </si>
  <si>
    <t>Are there any billionaires with Aspergers syndrome?</t>
  </si>
  <si>
    <t>Yes, there are, though many of the great autistic inventors and discoverers were not self promoters, not protective of their inventions, (naive trust can be a hallmark of AS even in the most gifted) and were passive when others stole them/claimed the credit for their work. It is in tech field, where the “visually gifted” AS originators tend to make their contributions (think Silicon Valley) that some AS people have become rich. But others, who may be gifted in maths, music, memory are often verbal thinkers more than visual thinkers, and their contributions may be honoured - they may win prizes for innovative books or performances, but they tend not to become rich, and they are generally not motivated primarily by money or fame, but love for excellence, pursuit of perfection, and expression of their gifts.</t>
  </si>
  <si>
    <t>Is social anxiety commonly a comorbid disorder in people with Asperger's syndrome?</t>
  </si>
  <si>
    <t>Thank you for the A2A. I was diagnosed as Aspie last year, at 57. Yes, social anxiety is ONE OF many comorbid issues related to the spectrum. However, many social anxieties are not apparent on the outside (as seen by others). Many manifest in areas of ‘routine’ issues one might not necessarily associate with the anxiety, such as a reluctance to speak on the telephone (or call others), or the inability to enjoy doing things alone. Of course, there are far more people with social anxieties (which are often masked under GAD until they become more specific and/or troublesome) who are not on the spectrum. There is a spectrum of functionality within the ASD spectrum, as there are Aspies on all ends of their own spectrums, as well. I’m extremely social and extroverted, but deal with internal (mental) anxieties about dealing with people, conversations, responsibilities that I battle with AFTER some interactions, but outwardly many (most) people wouldn’t see me as “stereotypical,” until I tried to ask a question. My questions, although intrinsic to my understanding or insight into a situation, often don’t “make sense” (even to me) when I try to ask them. That causes me to have to “collect my thoughts” before continuing, even when in the middle of an active discussion. I have to figure out how to “word” my query in a way that makes sense to both of us (me and the person I’m asking) … and will elicit a reply that I can understand in context to what I asked. It’s all part of the anxiety thing.</t>
  </si>
  <si>
    <t>What is it like to have a lot of the traits of Asperger Syndrome without actually having Asperger Syndrome?</t>
  </si>
  <si>
    <t>It feels slightly disappointing. I'm subject to sensory overload, do not naturally look people in the eye, and have some vocal tics and other stims that can be annoying to others. I'm somewhat faceblind, very often not recognizing people when I see them "out of context." I'm not very empathetic and don't value close relationships. Before I joined Quora, I thought I might be autistic. Being very high functioning, I assumed it would be the Asperger's end of the spectrum. Then I joined Quora and read firsthand accounts of what it's like to be on the spectrum. I took one of the online tests and scored solidly neurotypical. Not even close to the borderline. The main things that disqualify me are that I don't focus on special interests, I'm great at multitasking, and I'm not bad at picking up social cues. I was a little disappointed not to have a label. I was especially disappointed to learn that people on the spectrum don't lack empathy at all, and if I do it's just me being unempathetic.</t>
  </si>
  <si>
    <t>If you are an adult, you have most likely worked out various coping strategies to emulate the traits effectively. High functioning types often do this. Diagnostic criteria fail to take this into account, and rely on your and your parents accurate memory of what you were like as a child. So if you identify with some of the traits, read up on the area and if people's experiences inspire you to see or do things differently, or just make you feel more comfortable in your skin, don't sweat the definition. Go with it. Nobody owns autism or Aspergers, even if their rigid thinking makes them feel like they do!</t>
  </si>
  <si>
    <t>Do some cats really have Asperger's syndrome?</t>
  </si>
  <si>
    <t>We have a kitty named Zieky. Zieky loves to sniff…everything: Dinner items (but doesn't eat them)—just wants to sniff our plates. My hair…when fresh out from the shower (he climbs my head and nuzzles and drools) Shoes My stridex cleaning puffs (steals them from the trash and rubs all over them) Anything and everything we put in a cup. Anything and everything in a bottle or can we open within earshot. Ziek will eat only kibble. He was ravenous when we picked him up from the vet after neutering, because they kept him overnight and gave him only canned food (which he wouldn't eat). He DOVE into his bowl of kibbles when we got him home. My boyfriend says Ziek reminds him of a weird human 3 year old trapped in a little cat body. He loves attention, but is particular about pets/petting. It took him a year before allowing my bf to pet him. He gets overwhelmed, at times, with petting and will seemingly 'snap', and grab and try to shred. Ziek will also seem to be in 'the happy zone', loving the loves he is getting, and will lash out at any other critters that accidentally get within reach. He will also try to swat any other of our pets within his general vicinity when he's been held and snuggled and is being set down…so I always make sure to put him down somewhere not otherwise occupied. Ziek loves to also go outside and sniff…just the air, from my arms. He knows that he gets his turn after the dogs have pottied and eaten in the a.m. so he sits by the front door and yowls in a querrying voice, and gets very excited when I ask him if he's ready for his sniff. He grabs my leg, and turns his head toward the door, stretches his body up and towards the door when he feels me start to pick him up. He stretches his neck and holds his head as high as he can in my arms while outside and seems to ‘coast the sniffs' as they come, eyes closed. He looks like he's smiling when doing this. He whirly purrs and seems totally in heaven…lol A few times, I've had to forego the morning sniff, because of something else happening at the time…this has caused me to find a kitty quickly attaching himself to my body, like an upward traveling velcro strip made of little razorblades tha...</t>
  </si>
  <si>
    <t>Does Mark Zuckerberg have Asperger syndrome?</t>
  </si>
  <si>
    <t>Impossible to diagnose from a distance, but when I assume he’s ASD (Autism Spectrum Disorder) a lot of what he does and how he acts makes far more sense.</t>
  </si>
  <si>
    <t>Do people with Asperger's Syndrome love babies the way NTs do?</t>
  </si>
  <si>
    <t>How do NT's love babies exactly? Do you mean - can people with Asperger's syndrome be good parents? Because the answer is yes. Can people with Asperger's syndrome bond with their children? Yes, many have and do bond quite strongly with their children. Do people with Asperger's syndrome love their children unconditionally? Yes, many have and do love their children unconditionally. Do people with Asperger's syndrome get occasionally irritated with children but still care for them? Yes. People with Asperger's syndrome..... ARE PEOPLE. They therefore have the full breadth and depth of variety and emotions as any other group when it comes to their interactions with the world and children. They just don't necessarily show it in the same way and can't necessarily see how others are feeling in the same way NTs can.</t>
  </si>
  <si>
    <t>Does the character Doc Martin have Asperger syndrome?</t>
  </si>
  <si>
    <t>I find actors characterisations of ASD personalities to always be flawed and not representative, and thus misleading. But, in fairness, no-one ever accused the broadcast media of film and TV of being accurate in many respects. They can’t get true life stories right, so why expect any better in this regard? Look at the character of Sheldon in BBT. It is clear what the writers are aiming for, but very flawed in execution and scripting. That gives the NT world a biassed and misleading perspective on our lives. So, to answer the question, some aspects of the character might have been intended to give the impression of Asperger syndrome. But, it is never stated to be, because it fails to be. In a way, I can equate this to sighted actors playing blind, able bodied actors playing physically disabled. An actor can only truly play a role if they have at least experienced what it is to ‘live a day in my life’ (hence my blog of that name).</t>
  </si>
  <si>
    <t>You make Asperger's sound like some exclusive club, membership of which you can only gain having passed an extensive test like that for Mensa. The reality is that autism *is* a spectrum and it is possible to have Asperger's and yet lead an (almost) normal life. This is exactly what Simon Baron-Cohen says, and he's an expert on the condition. He further goes on to say that, while you may have the condition, testing for Asperger's isn't necessary if you are able to lead a normal life. Autism wasn't widely recognised in my childhood (1950s and 60s) and I suffered a lot from an inability to socialise. In fact I got to a stage in my early 20s where I concluded that I'd never find a partner because women found me too odd. Luckily I did - eventually! I have had a successful career but not without many run-ins at work, many of which I now associate with Asperger's eg seeing truth as absolute. I never recognised it myself though. It was my children who told me one day that they thought I was on the spectrum. I said “Nonsense” but started reading about the condition and realized they were right. I'd become a teacher by this time and I had a boy in one of my classes who the school felt was on the spectrum so we gave him a paper test which I decided to take as well. And I came out significantly more on the spectrum than he was! The point of all this is to say that, to me, Doc Martin exhibits classic Asperger characteristics, notably almost obsessive technical medical knowledge, constant analysis of everything - never being able to switch off - and social ineptitude. The fact that he is good at his job is not a bar to him being on the spectrum. He's just not a full-on Aspie.</t>
  </si>
  <si>
    <t>How (well) did you learn to hide your asperger syndrome?</t>
  </si>
  <si>
    <t>Honestly, I feel as through my autism is a glowing neon sign over my head, instantly visible to everyone I meet. Any time I’m slow to process, struggle to figure out what to say/do next, accidentally leave a conversation too early, mishear something, spend too much time reading and analyzing others’ opinions, react too flatly, talk to my self, visibly stim… I feel like everything I do shows that I’m an alien from another planet and not one of you. But, to my surprise, when I tell people that I’m an Aspie, they’re usually quite surprised. Sometimes, people don’t even believe me. So, I guess I hide it pretty well? But, here’s the thing: I’m a very shy, closed, and self-defensive person. So, it’s very rare for people to actually get to know me. I pick a couple of traits that seem “safe” (liking math, being addicted to knitting, wearing skirts, being sarcastic, being old-fashioned, enjoying skipping and being “care free,” etc) to hide behind. In a pinch, everything relates back to one of these traits. I spend so much time reading the person talking to me that I can’t even process the words they said until after the conversation ends and I have time on my own to think. I used to be obsessed with reacting/responding the “right” way, the way the speaker intended me to. So, I hunt for little facial/vocal/verbal cues as to what I should do and how I should be interpreting what they’re saying. If I’m caught off guard and pressed for a reaction to early, I’ll actually respond with what I’m reading off of the person, instead of what I actually think. So, I think I hide my Asperger’s well because I hide myself well. I’m trying to change that and be a more open person. My diagnosis helped me see that there is nothing wrong with me and that I’m just as human as everyone else. We all have our own quirks. There’s nothing wrong with being me.</t>
  </si>
  <si>
    <t>How do people with Asperger syndrome experience music?</t>
  </si>
  <si>
    <t>I experience art in general, but specifically music, with overwhelm, it goes very deep inside me, as if it were a physical part of my body. It makes my cry often. I am talking about classical music, mostly Bach, Beethoven, and especially Mozart. I always say that when the day comes that I no longer cry with Mozart’s music, I will have stopped being human. If autists are hypersensitive, I absolutely experience that with music. When I am at live concert, I can’t talk to anyone when it’s over because I need to reflect and process what I have just listened to. No human being can trigger in me what music triggers: an intense feeling of completeness, of being possessed by that. I don’t think many music lovers can relate to that deep and intimate connection with music. I could live without loved ones —in a certain way I do—, but I would rather die without music.</t>
  </si>
  <si>
    <t>Has Asperger's Syndrome officially changed its name since the symptoms of Asperger's Syndrome are now included in a condition called Autism Spectrum disorder (ASD)? In 2013 the name was reclassified but WHO still calls it Asperger's Syndrome.</t>
  </si>
  <si>
    <t>The USA DSM (Diagnostic and Statistical Manual of Mental Disorders) leads the way in this field and the ICD (international Classification of Diseases) follows a few years later with a culturally corrected version. The most recent DSM 5 2013 lumped all autism together including Aspergers. It also moved Retts to a separate category reflecting that autism is not the dominant feature of that disorder. Autism Spectrum Disorder is now split into 3 categories, depending on how much support a person needs. Level 3 is for those with the greatest support needs. Level 2 is intermediate. Level 1 is for those who need a bit of state support to mostly pass as neurotypical (e.g., mutism in childhood which requires speech therapy etc). My understanding is you keep your historic diagnosis, but newly assessed people will only get an ASD diagnosis if they meet the new criteria. Also if you are autistic without clear repetitive behaviours, the description does not cover you. I think they will have to amend this aspect eventually given that repetitive behaviour is a stress adaptation that not everyone has. But it is what it is. There is also a new diagnosis of Social Communication (Pragmatic) Disorder. This boils down to failure to communicate effectively with neurotypical social context expectations. No mention of the double empathy gap findings, that it is a two way communication problem. It also pathologizes talking to children and social inferiors with the same respect as regular folk. Because this is obviously the sign of some kind of mental deficit!</t>
  </si>
  <si>
    <t>What would a society of people with Asperger's syndrome be like?</t>
  </si>
  <si>
    <t>One world; rationally thought out, to maximise utility and individual liberty… maybe Libertarian in economics?, or a rationally planned Socialism. Globalised monetary system using bitcoins or a suite of customized cryptocurrencies. A single global scientific &amp; measurement standard maybe around a duodecimal system (also known as base 12 or dozenal) which allows easier fractions. We might also have one language, like Esperanto. Likely heavy use of single image icons in design (like European road signs). Probably also a standardized and simplified spelled-out ethical system. Most structures would be earth bermed, highly energy efficient, utilize recycling, maybe make more use of Buckminster Fuller-like tensegrity, geodesic domes. Also probably Paolo Soleri style Archologies with equitable rations or universal basic income for all. Eventually O’Neil colonies in space, solar power satellites. We probably would have had an order of magnitude more space probes by now, maybe more manned deep space missions too. Rationalised vegetarian-heavy meals and vat grown meat, for the efficiency not the ethics; genetically engineered foods that allow easier vitamin fulfillment with simplified meals. Thorium based no meltdown design nuclear salt reactors. Note that a lot of these sort of things are on their way anyhow; probably because of the leverage we get from Aspie Tech Lords disrupting society before Society as a whole can revise things to advance their social issues; simply the feedback loop of our rule systems are (deliberately, to allow everyone a chance to review &amp; discuss) too slow at the moment to deal with Future Shock.</t>
  </si>
  <si>
    <t>You think there are books about this sort of scenario? I’d love to hear more if you wouldn’t mind.</t>
  </si>
  <si>
    <t>What is the history of Asperger’s?</t>
  </si>
  <si>
    <t>The history of autism &amp; Asperger syndrome1798 — French physician Jean-Marc Gaspard Itard described Victor of Aveyron, a young boy who was found after being isolated in the woods for 11 years, as being socially withdrawn in addition to having language and intellectual disabilities. He recognized Victor as being developmentally different from other children his age. Itard’s description of Victor’s tendencies would later be formally characterized as autistic (Itard, 1932).[1]1887 — British physician John Langdon Down, the first to describe Down’s syndrome, researched mental retardation. His description of developmental retardation describes individuals who would be classified as having autism today.[2]1908 — Swiss psychiatrist and eugenicist Eugen Bleuler coins the term autism to describe a subset of schizophrenic patients who were especially withdrawn and self-absorbed.[3]1925 — Soviet child psychiatrist Grunya Sukhareva was the first to publish a detailed description of autistic symptoms in Russian in 1925 and in German a year later. She initially used the term schizoid psychopathy (meaning of the time: eccentric psychopathology) but later replaced it with autistic psychopathy (pathological avoidant psychopathy) to describe the clinical picture of autism.[4]1927 — French psychiatrist Eugène Minkowski, a student of Bleuler, further defined autism as the “trouble generator” of schizophrenia.[5]1943 — American child psychiatrist Leo Kanner studied 11 children with difficulties in social interactions, difficulty in adapting to changes in routines, good memory, sensitivity to stimuli (especially sound), resistance and allergies to food, good intellectual potential, difficulties in spontaneous activity, echolalia (the propensity to repeat words of the speaker).[6]1944 — Austrian pediatrician, medical theorist, and medical professor Hans Asperger describes a “milder” form of autism now known as Asperger syndrome. The cases he reported were all boys who were highly intelligent but had trouble with social interactions and specific obsessive interests.[7]1949 — American child psychiatrist Leo Kanner observed a small sampling of children from well-educated families. Due to the limited sample size and selectiveness of the population used, Kanner made the erroneous statement that children with autism were more likely to be born into highly intellectual families. During this study, he began calling the mothering style as “cold”, and thus these mothers were later referred to as refrigerator mothers.[8]1950s — Austrian psychoanalyst Bruno Bettleheim claimed that autism was an emotional disorder that developed in some children due to psychological harm brought upon them by their mothers. Bettleheim wrote multiple books and appeared in magazines as well as prime time television discussing the theory.[9] The theory was wrong however, and after his suicide in 1990 it became apparent that he had no psychoanalytics credentials.[10]1952 — The first Diagnostic Statistical Manual (DSM) categorized autism as a childhood subtype of schizophrenia (American Psychiatric Association, 1952) though autism was eventually separated from schizophrenia.[11]1964 — American research psychologist, writer, and lecturer Bernard Rimland, who was a father of a son with high-functioning autism, presented the first solid argument that autism is a biological condition, and has nothing to do with the parent–child relationship. He founded the Autism Society of America for parents to have a voice against the Refrigerator Mother Theory.[12]Results of a pubmed search for articles containing the word “Asperger” in the title, published between 1976 and November 2015. (Image source: A Concise History of Asperger Syndrome: The Short Reign of a Troublesome Diagnosis)1977 — Research on twins finds that autism is largely caused by genetics and biological differences in brain development.[13]1980 — Infantile autism is listed in the Diagnostic and Statistical Manual of Mental Disorders (DSM) for the first time[14]; the condition is also officially separated from childhood schizophrenia.1980s — The work of Hans Asperger was translated to English and published internationally, meaning his work now came to prominence, and Asperger syndrome was starting to become known.1987 — The DSM replaces infantile autism with a more expansive definition of autism disorder, and includes a checklist of diagnostic criteria. Norwegian-American clinical psychologist and professor Ole Ivar Lovaas publishes the first study showing how intensive behavior therapy can help children with autism.[15]1994 — Asperger syndrome and PDD-NOS are added to the DSM, thus expanding the spectrum of autism conditions with high-functioning variants.[16]1998 — A study published in The Lancet suggests that the measles-mumps-rubella (MMR) vaccine causes autism, although these findings were quickly debunked, and no causal link has been found.[17]2000 — Vaccine manufacturers remove thimerosal (a mercury-based preservative) from all routine childhood vaccines, due to public fears of its alleged cause of autism.2008–present — ASD is found to be caused by the interaction of genes and environmental factors, as genes statistically associated with autism are emphasized to be important in inflammation and in innate immune pathways, including pathways for susceptibility to asthma. Acetaminophen (paracetamol) is thought to have an increased risk for autism.[18][19][20][21]Image credit: Vitamin D Wiki2009 — The U.S. Centers for Disease Control and Prevention (CDC) estimates that 1 in 68 children have autism spectrum disorders[22], up from 1 in 150 in 2002. The CDC notes that the increase stems at least in part from improved screening and diagnostic techniques.2013 — The DSM-5 generalizes all autism conditions to a diagnosis of autism spectrum disorder (ASD). As such, Asperger syndrome is no longer considered a separate condition.[23]And below is (part of) the history of autism as described above, in images.Image source: NerdGraphFor more information on (high-functioning) ASD, have a look at: Embrace AutismA blog about quantitative- and qualitative research on autism, by Dr. Natalie Engelbrecht ND RP and Eva Silvertant.Footnotes[1] https://pdfs.semanticscholar.org/6ed8/57e5d256422f23815ca2eab358f3b51d22ac.pdf[2] https://www.ncbi.nlm.nih.gov/pmc/articles/PMC2677584/[3] https://www.ncbi.nlm.nih.gov/pmc/articles/PMC3080676/[4] Sukhareva—Prior to Asperger and Kanner[5] http://www.easewellbeing.co.uk/PDF_Downloads/Urfer-2001-Phenomenology-and-Psychopathology-of-Schizophrenia-the-views-of-Eugene-Minkowski.pdf[6] https://www.google.nl/url?sa=t&amp;rct=j&amp;q=&amp;esrc=s&amp;source=web&amp;cd=3&amp;cad=rja&amp;uact=8&amp;ved=0ahUKEwjF6Z6Qs_HVAhVCZVAKHe98DWUQFgg8MAI&amp;url=https%3A%2F%2Fsimonsfoundation.s3.amazonaws.com%2Fshare%2F071207-leo-kanner-autistic-affective-contact.pdf&amp;usg=AFQjCNFiuOyKOnJWyTDerAtlKzethmMrPQ[7] Die „Autistischen Psychopathen” im Kindesalter[8] APA PsycNET Login[9] Infantile Autism and the Birth of the Self: Infantile Autism and the Birth of Self: Amazon.co.uk: Bruno Bettelheim: 9780029031407: Books[10] Genius Or Fraud? Bettelheim's Biographers Can't Seem To Decide[11] DSM I | DSM Library[12] Bernard Rimland, 78, Scientist Who Revised View of Autism, Dies[13] INFANTILE AUTISM: A GENETIC STUDY OF 21 TWIN PAIRS[14] An Evaluation of DSM-III Criteria for Infantile Autism[15] Dr. Ole Ivar Lovaas | Pioneer of Applied Behavior Analysis (ABA)[16] A Concise History of Asperger Syndrome: The Short Reign of a Troublesome Diagnosis[17] Autism and measles, mumps, and rubella vaccine: no epidemiological evidence for a causal association[18] Acetaminophen (paracetamol) use, measles-mumps-rubella vaccination, and autistic disorder[19] Similarities in features of autism and asthma and a possible link to acetaminophen use[20] Use of acetaminophen (paracetamol) during pregnancy and the risk of autism spectrum disorder in...[21] The role of oxidative stress, inflammation and acetaminophen exposure from birth to early childhood in the induction of autism[22] Facts About ASDs[23] DSM-V: What Changes May Mean</t>
  </si>
  <si>
    <t>The 1950's. You've got to be fucking kidding me? Excellent post.</t>
  </si>
  <si>
    <t>Did Ted Kaczynski have Asperger's Syndrome?</t>
  </si>
  <si>
    <t>There is a very good reason why this qustion should be asked. The director of the Discovery/Netflix Unabomber TV series also directed 30 episodes of House. The character in House is popularly believed to have Aspergers. Most people have not met Ted Kaczynski nor know much about Aspergers, other that what they have seen on TV, and Greg Yaintes admits to being obsessed with the House character. For dramatic purposes the lead FBI investigator is depicted as a mirror image of Kaczinski and both remind one of House. The Discovery Ch and Yaintes are trying to use this Unabomber show to establish a franchise called Manhunt. Since FBI agent Fiztgerald was also an investigator in many other high profile cases, they could do a whole series just based on his cases.</t>
  </si>
  <si>
    <t>The answer, unequivocally, is yes. I am 100% certain. I say this as someone who is Aspergered and have very good radar. He said he was not schizophrenic despite what his brother said. There is no evidence of schizophrenia, but the ‘eccentric professor’ autist archetype. Here are a list of reasons; 1 - in early childhood, infancy, he displayed autistic symptoms under stress when he spent a week in isolation at hospital. This was mistakenly have thought to to suddenly cause the eye gaze avoidance mechanism and aloofness, when in fact, this tendency is innate from birth but may only manifest at a child’s first exposure to stress. The family’s assumption also reinforces a long debunked theory of the ‘refrigerator mom’, where the child develops autism from a lack of warmth from mother. The isolation is equated with this, but 1 week could not have caused such a high level trauma response. Chauchescu’s Romanian orphanage it was not…. 2 - eye gaze aversion for his entire life. 3- high IQ, specialized skills, problem solving is therapeutic and not work. 4- had no friends until University, struggled with romantic and emotional intelligence. Said at the dock at the trial he didn’t understand why the victim’s family’s would attend since the plea deal and answer was already decided, there was no knew information to gather. Had to be explained that as a form of closure or ritual and emotional processing might be gained. He only saw the logic but not the emotional reasoning. 5-lack of theory of mind. Didn’t understand other people’s motives or thought processes, causing alienation and resentment against a NT world. See 4 for an example. 6- happy alone, able to live alone, generally happy without friends or close people in day to day. Thrives on just knowing someone cares or loves him in theory and from a distance. “My brother/mother loves me though I never see them” Being able to live in the cabin or prison comfortably. His guard at the prison remarked that he didn’t need superficial chat from guards or other prisoners and voluntarily isolated. 7-writing style, long monologues in his writing style, verbose, lengthy and overtly detailed and intellectual. Whether an audience is there to read it or not. 8- black and white thinking, right or wrong in critical epic proportions. Compromise is difficult. 9- sensitivity to life while at other times aloof or callous. Most often seen in sensitivity towards underdogs in society or the natural world. Those who are seen as with power, if unfortunate things happen, there is hyposensitivity in their empathy. Irregularity of input for cognitive empathy connectivity in the brain. 10 - sensory sensitivity to sound. Didn’t like motor cross bikes or forest machinery sounds near his house. Would sabotage others to keep people away completely. Wrecked his neighbour's tree mulch machine. 11- confused ND brain wiring be made conform to a NT world and its stress with mechanisation, taking away ND people’s ability to be self sufficient, in a low harsh sensory environments like nature and live off the land with no guilt in having to conform to NT jobs and team work and the social demands of those jobs. Ted’s lack of self acceptance of autism and society’s REFUSAL to accept and tell him this was the biggest tragedy. He still does nto know he is autistic and will die not knowing. I could write a very long list, but those are some basic pointers…he meets many many classic hallmarks… he was autistic with extremely poor mental health and not connected to his own basic humanity through self imposed isolation so long. Alienation feelings calcifying over many years unchallenged and reinforced</t>
  </si>
  <si>
    <t>What are the biggest difficulties that people with Asperger's Syndrome have with forming and keeping friendships?</t>
  </si>
  <si>
    <t>As far as I can tell from my personal experience there are several reasons. I do have friends, only few, but they have stayed friends for a very long time. So here are my difficulties in forming friends. Lack of small talk, I can't contain small talk for more than a few minutes and this is very off putting to most people. My friends either don't mind long silences or are happy to fill them themselves when they find the need. They are also content with me not paying attention to their small talk. Most people insist you listen an recall later on what they said. This I can only do for short sequences and so I retain that ability for strictly professional interactions where it matters. The thing is that my mind drifts away from immaterial noise very fast. Strong opinions, I have strong opinions about certain issues and will voice them when the opportunity presents itself. Many people are put of by that. I love debating things but most people get very emotional about that and I don't realise until after the fact if I have hurt their feelings. I'm also very passionate about certain things I believe in and will continue on and on if I start. I'm like a train in that it takes a bit to set of but an emergency break is not applicable so I can't easily stop once I have started. Inattention to emotional details, I miss the things that many care greatly about, like birthdays and returning calls or noticing/recognising (prosopagnosia) them in the street. This causes me to be called cold and uncaring etc which many do not care much for in their friends. Lack of self initiation, I find it hard to initiate contact. Call them out of the blue or suggest an activity. I usually just go about my day in the same way as the day before. The times that I need to do an errand outside my usual routine is complex and exhausting and frankly so is initiating contact with a friend. Difficulties in reading intentions, I find it hard to determine whether people are genuinely being friendly and not perhaps taking an advantage. I realise that many people are swindlers of some type or they are just being polite and following social protocols. I need factual based evidence to determine people's intentions, which can take a long time to gather and so many give up before then. Lack of interest by others, frankly most do not seem interested to be my friend at all so the above only applies to the rather few that appear to have shown interest. I hope this helps answer the question, you have received many other good answers here.</t>
  </si>
  <si>
    <t>I have traces of these and I REALLY have trouble getting out of the house to do something new or that I’m not sure of the outcome. My son does have me beat hands down. He has Aspergers (I still like that more than HFA.) and has all these.</t>
  </si>
  <si>
    <t>How do I live with Asperger's syndrome?</t>
  </si>
  <si>
    <t>Disclaimer: I’m not an academic Autism expert, I just have a lived in experience with Autism. Take it 1 day at a time. Living with Autism (Asperger’s is part of the spectrum) isn’t easy, I won’t sugar coat it. Some days you’ll wake up, go through it without so much as a bother ,and forget you have Autism. Other days, you might be fine for a little bit, then something might trigger your senses, turn them up to 11 and then lead to overload, where you might stim alot, such as repetitively shaking a body part, or making the same sound over and over. We can all have different triggers, but I find that getting to a quiet, dark room, away from other people, helps tremendously to speed up with recovering. The key thing when this happens, and even when it doesn’t, is to have people around you, that are open-hearted/empathetic towards your ups and downs. They don’t have to know everything about Autism, or have it, but being supportive of your needs is a massive help. Social interaction: We don’t tend to be societal conformists, thus, you’ll probably have your own way of doing things, bare in mind though, that this can lead to potential conflict with other people, including other Autists, as they will see they’re way of something as the most efficient way, and not yours. It goes without saying, that just being yourself and straight talking isn’t always up to most people’s tastes. That’s why we tend to mask (hiding your condition) alot, most often when around NT’s (Neurotypicals). Bare in mind though, that masking can be exhausting, and putting increasing pressure on yourself to look/act normally, will accelerate the likelihood of overload. Communication difficulties vary from person to person, but most can be hampered in one way or another, such as having an idea in your head for something, but not knowing how to communicate this idea to other people. One of the most common ones is finding facial expressions hard to understand. Daily living: You might need a personal assessment by an Occupational Therapist, who will try and find out your needs, such as if you can cook basic meals, walk unassisted, wash daily without being prompted etc. Yes, the last part is embarrassing, but it is still somewhat common amongst some of us. Just remember to wash, when you can. Mental Health: This is an area where problems often arise. We’re very prone to Anxiety disorders and Depression, (got both). This I also feel the need to mention. We’re at higher risk of suicide/suicidal intent then Neurotypicals. Fortunately your a woman, so the rate is lower, then that of men, but this doesn’t mean you might not be at risk, even if it’s just thoughts. If you’re ever feeling like your having uncontrollable suicidal thoughts. Dial your suicide helpline asap. Have their number, alongside any other mental health emergency numbers on your phone, even if you never ring them. Education and Work: Depending on your respective country’s laws, their may or may not be support that your educator/employer has to provide for you, such as here in the UK our workplaces and educational institutions are required by law, to make reasonable allowances for disabilities, such as providing you with an isolated workspace, if you’re in an office for example. If your country doesn’t have anything in the law about providing some sort of allowance for your condition, then I would recommend writing to your local Parliamentary representative about that, if possible. In the meantime you could try and see if you have a local/national Autism charity to help you. __________________ Unsure if it’s always applicable, but it might help others out.. Trust. I find that I can be too trusting of individuals and this has lead to my detriment in the past, such as being taken advantage of, however this is just my personal experience, and it might not be applicable to yourself. Don’t let other people abuse it. Give them a second chance, if they are genuine, but if they deliberately keep breaking your trust, then keep them out of your life. Your still an individual: Be Assertive, but not aggressive or passive. Standing up for yourself and knowing that your more than just a person with Autism, is small step in the right direction. Don’t build your entire identity around just being Autistic. Same as others do with things like sexuality, Nationality, Politics, Education etc. You define it. It doesn’t define you. It just one small part of a complex whole.</t>
  </si>
  <si>
    <t>I don’t think the suicide rate is lower in autistic women than it is in autistic men. I wish it wasn’t such a huge issue in our community💔Autistic women twice as likely as autistic men to attempt suicidePeople on the spectrum, and girls and women in particular, are at high risk of suicide; siblings of autistic people are also at heightened risk.https://www.spectrumnews.org/news/autistic-women-twice-as-likely-as-autistic-men-to-attempt-suicide/</t>
  </si>
  <si>
    <t>Are all autism or Asperger syndrome people introverts?</t>
  </si>
  <si>
    <t>I did not think of myself as having Asperger’s until I did an online test. One reason was this: the main person I knew locally who was diagnosed with Asperger’s was also an extrovert. I am not an extrovert. So I didn’t see myself as “like him” … as like someone (the only one I knew) with Asperger’s. And oddly enough, the completely different person who suggested doing the online test that changed my opinion of myself was also an extrovert. She said she loved social interaction, but it exhausted her too much. So by the time I recognised my introverted self as having Asperger’s, I already knew at least two people on the spectrum who were extroverts. On the other hand, Wrong Planet, a major online forum for people on the autism spectrum, has occasionally had an informal poll about Myers-Briggs personality types. In one poll with 270 votes in 2008, 92% of respondents belonged to one of the introverted M-B types. Perhaps that tells you something about the autism spectrum, or maybe it says something about the type of person who frequents Wrong Planet, or maybe about the type of person who votes in polls on Wrong Planet about M-B types. Not all people with Aspergers are introverts, But I suspect a lot are. I cannot give you an exact figure though.</t>
  </si>
  <si>
    <t>Why do INTPs act like they have Asperger's?</t>
  </si>
  <si>
    <t>INTPs ( i.e., Introversion Intution Thinking Perceiving) are generally shy and introverted persons, especially around people they're not close to. Since INTPs always strive for logical conclusions and have little value and understanding for emotions, they tend to be overly critical and sarcastic while with others. They may not realize the moral standards of attending to people's feelings, which often results in clumsiness, inability to emotionally connect with others, and difficulty to interact in social gatherings. These aspects of social awkwardness and lack of empathy in an INTP is what's present in people with Asperger's syndrome too. Albert Einstein was a typical INTP. People of this personality type are thinkers, they love theories and are always eager to know about things and reasoning. Due to this, they always appear dreamy and distant to others, just like AS people. Both INTP and AS people become really curious at times, and thus can focus deeply on a single topic as long as it keeps them interested, tend to be good with patterns, think a lot and thus frequently seem to be uninterested. And of course, they are highly misunderstood individuals. I have a strong feeling that a large percentage of people with Asperger's are INTPs.</t>
  </si>
  <si>
    <t>I'm an intp, my misses calls me “autismo” because of some of my traits. I just want to thank-you for helping me develop a better understanding of myself.</t>
  </si>
  <si>
    <t>How do people with Asperger syndrome memorize things?</t>
  </si>
  <si>
    <t>If this is a scheme about human memory:Source: Types of Memory - The Human Memory then, as a person with ASD: Sensory memory:“is the ability to retain impressions of sensory information after the original stimuli have ended. It acts as a kind of buffer for stimuli received through the five senses of sight, hearing, smell, taste and touch, which are retained accurately, but very briefly. For example, the ability to look at something and remember what it looked like with just a second of observation is an example of sensory memory.”Some stimuli (inside the body f.i. hunger) I don’t feel when busy; so my system immediately ignores them; but some time later, when I stop an activity I can remember that I was f.i. hungry; other stimuli, once I’m aware, I remember ‘how the sensory stimulus was’ very accurately for a long time. So somebody could have called my attention while I was busy, I don’t hear it at the moment itself, but after half an hour, I can suddenly ‘hear’ that somebody spoke to me. My response is thus delayed. How the storage happens from ‘ignoring a stimulus’ to ‘remembering a stimulus’, I have no idea. The same for Short Term Memory. Short Term Memory:“Information is passed from the sensory memory into short-term memory via the process of attention (the cognitive process of selectively concentrating on one aspect of the environment while ignoring other things), which effectively filters the stimuli to only those which are of interest at any given time.”When people talk to me while I’m a little distracted, I forget immediately what I heard. This can have bad consequences when people expect me to do something. When the content interests me a lot, I’m like a sponge. At that moment I forget everything else (I forget how to behave, I forget what day it is, where I am); my focus is completely on the content. This is one of a few extremely pleasant states. Afterwords I can remember almost every word exactly; while I have a quite bad short term memory in general. Combining sensory memory with short term memory in an example: once I was doing examination. Every candidate was in a separate small room with a big window. It was winter time, but I found I needed some more air to think well. I opened the window (not a bit, completely) and started my test; the idea was to close the window after a while. The test absorbed me completely, I felt hot, so hard I threw myself on the case. When time was up and the person entered the room, she was shocked about the open window and closed it immediately. I had completely forgotten about the window; I didn’t feel any cold. Long Term Memory:“is intended for storage of information over a long period of time. Despite our everyday impressions of forgetting, it seems likely that long-term memory actually decays very little over time, and can store a seemingly unlimited amount of information almost indefinitely.”I have a good over-all long term memory, much better than my short term memory is and better compared to the average person. This is a thing I wonder about a lot: how is it possible that I don’t notice or remember things people said to me during the day, but I can keep situations and especially places in my mind for decades. As said in a previous post, I have prosopagnosia. I almost don’t recognise unfamiliar faces. Unlike this, I remember places and objects over very long times. It’s like there’s a magnet in me that navigates me, and I can’t explain this skill. I easily make a mental map of roads I have driven along. I also have a very clear mental image in my mind about things (things that exist, but also things I want to design); I can rotate the objects mentally before my eyes and look closely at them from all angles, I can change the design, replace elements with new ones. I have a good memory for licence plates and phone numbers. An example: mostly I return home at a specific time of the day. If one returns home at the same time daily, one can recognise patterns: many the same people are on their way too daily. One day I thought ‘something is wrong here’, I didn’t see the same licence plates crossing my way. Indeed, I then realised that I went home an hour earlier than usual. I often forget what I ate at noon or what I did the evening before. Since I know this is an important aspect of small talk, I do some effort to memorise what I do. I try to live more ‘outwardly’ instead of emerging myself in my own state of concentration.Short-term memories can become long-term memory through the process of consolidation, involving rehearsal and meaningful association.So, I don’t really understand why some things become long term memories while I don’t rehearse them. It is possible that ‘meaningful association’ is at work, but then not in its usual meaning of ‘meaningful’ as ‘generally important’.Short-term memory is supported by transient patterns of neuronal communication in the regions of the frontal, prefrontal and parietal lobes of the brainThe (pre)frontal and parietal lobes are brain regions that according to scientific research have shown to function differently in ASD.The hippocampus area of the brain essentially acts as a kind of temporary transit point for long-term memories, and is not itself used to store information. However, it is essential to the consolidation of information from short-term to long-term memory, and is thought to be involved in changing neural connections for a period of three months or more after the initial learning.Types of long term memory:Several different types of long-term memory have been distinguished, including explicit and implicit memory, declarative and procedural memory (with a further sub-division of declarative memory into episodic and semantic memory) and retrospective and prospective memory.I have both good explicit/declarative and implicit/procedural memory. In ASD, implicit memory (for movements) can be impaired; this isn’t the case with me. I can dance, sport, walk, play music with precision. Exercising music made me already wonder as a child about this type of memory: by times it seemed like my fingers still knew how to play a piece on the piano as long as my mind didn’t interfere or tried to retrieve the music. It was as if my fingers had a (superior) memory completely by themselves. Explicit/declarative memory contains episodic memory and semantic memory:Episodic memory is the memory of autobiographical events (times, places, associated emotions and other contextual knowledge) that can be explicitly stated.My memories go back at the age of 1 year, though these first memories are vague. Again, the places and objects I remember most clearly. I had the impression being at age 3-4 that my general consciousness was bigger than that of other toddlers. I was very aware about the phases of the day, the places, even politeness… which can make someone wonder because people with ASD are said not to be the most polite. I remember myself at age 3 looking around at those sleeping infants around me while the school-mistress was reading from a book. I found them so rude: how could they sleep while the book wasn’t finished? Afterwards, the school-mistress told my mother that she couldn’t stop reading for such a long time because I kept listening. With time, I must say that my long term memory starts to diminish. Some memories become more vague, some memories are gone. This is a strange thing, because not at all ‘me-like’.Semantic memory, on the other hand, is a more structured record of facts, meanings, concepts and knowledge about the external world that we have acquired. It refers to general factual knowledge, shared with others and independent of personal experience and of the spatial/temporal context in which it was acquired.About things that interest me, I know a lot. Connected with these special interests I learned a lot about completely useless facts. I make no effort at all to remember facts; this can be due to the fact that so much knowledge is within constant reach because of the internet/pc. If I had to go to the library for all this knowledge, I think I would do more effort to remember the content before bringing back the books. But again (and contrary to the theory that factual knowledge is independent of the spatial/temporal context), I remember where I learned something. When studying I use mind maps, I draw a lot, I use colors for each chapter/ notion that is important. All attached-colors belong to the same content-category, sometimes with nuances in the colors to show the hierarchy of the content.</t>
  </si>
  <si>
    <t>That answer was excellent! I have Asperger's, but I also have comorbid ADHD, so without medication my memory is extremely deficient. Fortunately, when I was 42 years old I was diagnosed with ADHD and they started me on the medication. My memory is excellent now. From some of your comment with respect to the fact that, if you weren't interested in something it was difficult to recollect and if you were then you have an association and it was easy to retrieve, I am led to speculate that you also have comorbid ADD or ADHD. What you are describing is fairly symptomatic of those syndromes. You may want to check into that. Just a thought.</t>
  </si>
  <si>
    <t>How does Asperger's Syndrome affect someone's life?</t>
  </si>
  <si>
    <t>For me, in several ways I was unaware of for a long time. and some I was aware of, but didn’t know it was Aspergers. I sucked at sports because of muscle control issues. klutzy as hell. Pretty complete inability to read non-verbal communication, limited ability to process verbal language, inherent inability to lie and inability to hold eye contact. I can’t tell when someone is lying to me. I can’t tell if women are interested (not an issue at my age now). Even though I tell the truth, people often don’t believe me, or think I’m hiding something, even though I’m not (because of the the contact issue). So, also because of the above, my love life mostly sucked. If some friends hadn’t set me up on a date with the right lady, I’d have never married. I’ve always felt different and worked VERY hard to fit in. I’m one of the ‘high functioning’ types. I mask well, as a necessity for survival. But it was survival, not really living. I was trained to mask in a way similar to Ben Affleck’s in “The Accountant”, but crueler. I was trained to ignore the gifts for the first half of my life, didn’t even know some were. I think in pictures and thought everyone did. I have a crazy high IQ, but was called stupid and ‘a useless egghead’ by my parents. Once I shed that ‘training’ I started using my gifts. I earned an EE degree, then mostly taught myself Clinical Engineering to the definitely MS, possibly PhD level. Well enough to earn certification, then lead the certification commission and my professional organization. I was able to use my wireless background (military electronics) and clinical engineering to become one of the world leaders in wireless in healthcare. I’m incredibly (embarassingly?) well regarded by most of my peers. So, once I learned to use the good parts of Aspergers, I ended up with a pretty good life.</t>
  </si>
  <si>
    <t>I am very proud of you. You accomplished more than some do in their lifetime, once you learned how to use your gifts. Perhaps you can teach others to find their gifts. So they won't have to wait so long and suffer wondering why they're different.</t>
  </si>
  <si>
    <t>Why are people with Asperger syndrome so frequently perceived as being creepy?</t>
  </si>
  <si>
    <t>I think the word “creepy” overstates it, since I prefer the word “uncanny,” but I will answer nonetheless. The book Autism as Context Blindness basically - to use my own paraphrase - defines autism as “hyperattention to detail, accompanied by tunnel vision.” Autistics often focus on details of the world deeply and persistently, and don’t always unpin from that detailed study easily, so we end up processing the world serially rather than “multitaskingly.” As poorly as most humans have been shown to multitask, they give it more of a go than autistics do, leading to a timing difference in body language, facial expressions, and even eye synching between many autistics and many neurotypicals. [Other atypicals, such as those with ADD and ADHD, can have timing issues, and so too can some neurotypicals, quite a few of whom are social duds.] I’m pretty good at reading body language - having learned it like an academic discipline - but my perceptions are often on a delay, making me seem slow-reacting socially. Likewise, many of us with autism project our emotions on a delay, which can incorrectly make us seem dispassionate, or even robotic. The overall picture autistics present can come across as unengaged, unfriendly, and even uncanny. Eye synching is an interesting case in point. Eye synching is just making eye contact with someone in a socially adept way. Even when we learn to “eye synch” the way so many mammals do - or NOT to eye synch when dealing with superiors - we aren’t doing it the way most people do, and that can make us seem shifty or furtive. Kiersey basically divides us into four personality types: entertainers; humanitarians; traditionalists [liberal or conservative]; and intellectuals. I by far have the most trouble - and tend to rub the wrong way - the traditionalists, and I gibe GREAT with intellectuals. Surprise, surprise - intellectuals by far care the least about what are basically remnants of our earlier evolutionary days, and they care the most about science and the life of the mind. Finally, it’s worth mentioning another framework that points to why some neurotypicals see autistics as creepy: the uncanny valley. “Uncanny” refers to something alien or unknown to us. Good examples are clowns, some dolls, and many mannequins. Paintings, robots, and cartoon characters are something we find appealing, and we like them more when they seem like us. We also don’t mind robots, animals, or even space aliens that are very different from us. Somewhere in the middle are the clowns and mannequins mentioned above: they aren’t quite enough like us to evoke comfortable familiarity, but nor are they enough different to dispel the “creepy” factor. The IEEE spectrum has a good article on this topic. In the article, you’ll see a graph of what I just talked about - the graph has a “valley” shape. Google “What Is the Uncanny Valley? - IEEE” for the article. In short, with all our human foibles and interesting quirks, those of us with autism are just different enough from “normal” people to instigate feelings of creepiness once in a while.</t>
  </si>
  <si>
    <t>I think you nailed it; we’re on the “wrong slope” of the Uncanny Valley that’s being popularized by the rise of robots. As far as most NTs are concerned, we’re as weirdly almost-human as some of the more nearly-human-appearing robots now being shopped around. I got to see some fairly “advanced” robots recently and two of them acted a lot like Aspies.</t>
  </si>
  <si>
    <t>Does Edward Snowden have Aspergers Syndrome?</t>
  </si>
  <si>
    <t>Never met the man and know of no expert diagnosis, so have no idea. Looking at your “circumstantial evidence”, I would say it is very circumstantial indeed. Some is also rather subjective and I hope a professional would not make a diagnosis just on that basis.</t>
  </si>
  <si>
    <t>Is it ok to tell people that I have Asperger's Syndrome if I've never been formally diagnosed?</t>
  </si>
  <si>
    <t>Simply informing people that you have Asperger Syndrome isn’t going to significantly increase the effectiveness of your communication ability and/or ensure mutual understanding between yourself and/or any other individual if the individual(s) you inform doesn’t have a clue what Asperger Syndrome is. Bluntly speaking: When I tell people I have Asperger Syndrome, typically they don’t have a bloody clue what I’m talking about—they just pretend they do so I shut up about it and they can move on to a more “important” topic, like the weather, or the latest celebrity break-up. This is known as “social interaction” and “being polite to the crazy person.” Now, the key here is this: do you fully understand what Asperger Syndrome entails? If you do not fully comprehend what Asperger Syndrome entails, then you are not qualified to determine whether or not you have Asperger Syndrome. Even if you were qualified to determine whether or not an individual other than yourself had Asperger Syndrome, attempting to diagnose yourself without seeking a qualified opinion from a second/third/fourth/fifth/sixth/seventh/as many different qualified individuals/as many different sources as possible would provide a biased result. Scientifically, medically, and legally speaking, you cannot unequivocally inform other people that you have Asperger Syndrome without an official diagnosis from an accredited psychologist. Now, IF you think you MAY have Asperger Syndrome, consult your GP Doctor. They will ascertain whether or not you MAY have Asperger Syndrome, and direct you to a psychologist or psychiatrist as necessary. After you see a psychologist/psychiatrist for an initial appointment you will likely be asked to fill out a number of forms which help provide the medical personnel with an initial diagnosis. The psychologist/psychiatrist will then (based on my experience) give you a choice if you test positive on the initial diagnosis for Asperger Syndrome, related psychological and/or medical disorders:Focus on treatment. You may be asked to pay for a screening test that will provide a probability and a confidence interval as to whether or not you have Asperger Syndrome. The screening test should be priced somewhat affordably to someone who can manage their finances effectively on minimum wage. The random example figure that I received from the psychologist I saw was an 85% probability that I have Asperger Syndrome.Focus on diagnosis. You will be charged an exorbitant amount in order for medical professionals to conduct a rigorous scientific analysis on your mind and body. At the end of it, you still will get provided with a probability and a confidence interval as to whether or not you have Asperger Syndrome. The only difference is that at the end of it, the psychologist will know with “almost complete certainty” as to whether or not you have Asperger Syndrome.You will never “know for certain” whether or not you have Asperger Syndrome. That is NOT how Science, or the Medical profession deriving from the Scientific Method, works. There is always some measure of uncertainty involved in the world we live in. So, keeping that in mind, is it okay to inform other people that you have Asperger Syndrome if you feel that, based on your research, you have identified similar traits in yourself? NO. So, keeping that in mind, is it okay to inform other people that you think you may have Asperger Syndrome if you feel that, based on your research, you have identified similar traits in yourself? PROBABLY NOT. Consult your Doctor/GP first. Now, as I am someone who has:Attended multiple appointments to see an accredited psychologist, AFTERBeing referred to see a psychologist by my GP for Asperger Syndrome, Attention Deficit Disorder, and Depression, ANDHave been asked multiple times by many people on prior occasions as to whether or not I have an Autism-Spectrum Disorder, ANDHave been asked on multiple occasions by various professional individuals who have had medical experience to see a counsellor or psychologist, ANDHave researched what Asperger Syndrome is Online AND Offline ANDHave double checked, triple checked, quadruple checked, etc., whether what I have read matches up with recorded and observed events ANDHave checked my understanding of the words written against the OXFORD ENGLISH DICTIONARY, ANDHave been told nearly every time I interact with people, I quote, “I don’t understand you.” “You make no sense.” “Why can’t you be like normal people?” “You’re weird.” “You’re strange,” “I don’t agree with you, but I can’t convince you otherwise,” “You’re an arrogant asshole” “You must be on drugs,” “You’re insane,” and “Stop being so anal,” in various locations by various people INCLUDING ON http://QUORA.COM [to be fair, the aforementioned quotes don’t apply to Quora, although there are a number of questions and answers that I write that people have severe problems in comprehending], ANDI ALWAYS RECEIVED AT OR NEAR 100% IN EVERY ENGLISH READING COMPREHENSION, SPELLING, AND GRAMMATICAL TEST THROUGHOUT MY ENTIRE EDUCATION—ASIDE FROM WHEN I COULD NO LONGER DO THE WORK, PROBABLY DUE TO ATTENTION DEFICIT DISORDER AND DEPRESSION—BECAUSE I CAN BLOODY WELL UNDERSTAND YOU LOT AND THE PROBLEM IN COMMUNICATION USUALLY LIES WITH SOLELY WITH YOU.SERIOUSLY, USE STANDARD ENGLISH OR INFORM ME WHAT REGIONAL DIALECT YOU ARE ATTEMPTING TO CONVERSE IN IS.STOP “INTERPRETING” WHAT I SAY. I AM USING STANDARD ENGLISH. I WILL NOT BE HELD ACCOUNTABLE FOR YOUR LACK OF UNDERSTANDING WHEN YOU ARE NOT USING STANDARD BRITISH ENGLISH, AS DEFINED BY THE OXFORD ENGLISH DICTIONARY, AND ARE USING A CULTURAL, REGIONAL, OR TECHNICAL VARIATION OF ENGLISH INCLUSIVE OF BUT NOT LIMITED TO:LEGALESENET SPEAK ← THINKING THAT ALL-CAPS MEANS SHOUTING. ALL-CAPS IS USED IN TELEGRAPHED MESSAGES AND OTHER SITUATIONS WHEN SENTENCES IN ALL-CAPITAL-LETTERS AIDS IN CLARITY, SUCH AS WHEN SOMEONE HAS HORRIBLE HANDWRITING, AS WELL AS PEOPLE BLOODY WELL SKIMMING THE TEXT AND SAYING THEY UNDERSTOOD “THE GIST OF IT” WHEN THE CHANCES ARE THEY BLOODY WELL DON’T.JARGONSLANGANY OF THE UMPTEEN DIFFERENT BODY LANGUAGES THAT PEOPLE GENERALLY ASSUME ARE THE SAME.FACIAL EXPRESSIONS THAT PROBABLY DON’T MEAN WHAT YOU THINK THEY MEAN BECAUSE ALL YOU ARE DOING IS MAKING A WILD-ASS GUESS BASED ON YOUR ALREADY FAULTY OPINION OF THE PERSON THAT SUPPORTS YOUR ALREADY FAULTY OPINIONTONE OF VOICE THAT ALSO PROBABLY DOESN’T MEAN WHAT YOU THINK IT MEANS BECAUSE YOU PROBABLY HAVE NO QUALIFICATIONS IN DETERMINING WHETHER OR NOT SOMEONE IS ACTING, WHICH IS WHY WE CAN HAVE ACTORS.POLITICAL BULLSHITJOKESTROLLINGBAD METAPHORSPOLITENESSSOCIAL NICETIES THAT DON’T REALLY MEAN ANYTHING, EXCEPT THAT YOU’RE PROBABLY TRYING TO GET AWAY WITH SOMETHING THAT YOU DON’T WANT THE OTHER PERSON TO KNOW ABOUT.POLITENESS. GEEZ. THIS ONE’S WORTH SAYING TWICE. I WAS CALLED EXCESSIVELY POLITE WHEN I WAS YOUNGER. THAT WAS BECAUSE I HONESTLY THOUGHT THAT, DESPITE ALL THE EVIDENCE TO THE CONTRARY, PEOPLE COULDN’T HAVE POSSIBLY MEANT TO HAVE DONE THE THINGS THAT THEY DID, INCLUSIVE OF PHYSICAL INJURY, BETRAYAL, OSTRACIZATION, LYING ABOUT THINGS THAT I HAD DONE, TALKING ABOUT ME IN A NEGATIVE MANNER ONCE THEY THOUGHT I WAS OUT OF EARSHOT, STEALING MY POSSESSIONS, INCLUSIVE OF ESSENTIALS LIKE SPECTACLES THAT I CANNOT SEE WITHOUT, INJURING MY PARENTS AND FAMILY, ETC., AND MUST REALLY BE NICE PEOPLE AT HEART. I STILL THINK THAT PEOPLE ARE INNOCENT UNTIL PROVEN GUILTY, BUT YOU MAKE IT VERY DIFFICULT FOR ME TO CONTINUE TRUSTING ANYONE.COCKNEY RHYMING SLANGCODELIESINSULTSGOBBLEDEGOOKDOUBLE-DUTCH“THIS IS WHAT MY PAPPY TOLD MEAND WHAT HIS PAPPY TOLD HIMAND WHAT HIS PAPPY TOLD HIMWE’VE ALWAYS DONE THINGS THIS WAYWE DON’T SEE WHY WE SHOULD CHANGEBECAUSE IF IT AIN’T BROKE, DON’T FIX ITYOU’RE AN OUTSIDER HEREYOU DON’T GET A SAYWE DON’T CARE WHAT EVIDENCE YOU HAVEYOU ARE NOBODYYOU HAVE NO AUTHORITY HEREYOU AREN’T LIKE USSO SHUT UP AND TAKE IT, BITCHTHERE ISN’T A PROBLEMYOU ARE THE PROBLEMGO BACK TO WHERE YOU CAME FROMYOU’RE NOT WELCOME HERE”—The previous quote? That’s me being mildly irritated with the world in general at about 4am in the morning, after I haven’t slept, and when I have to deal with property agents that have tried to swindle me and have injured my family. They keep saying, “It’s not our responsiblity. You don’t know what you’re talking about. There’s not an issue.”—when the legal documentation and the qualified legal experts I have consulted flat-out state in no uncertain terms that they are, in fact, culpable.In summary, I’m fairly confident that a diagnosis of Asperger Syndrome is recognition of the fact that you are a FOREIGNER wherever you go. You will never be understood by the majority. The best you can hope for is that someone, somewhere, will take the time to LISTEN, and LEARN. It is your choice as to what you inform others. Just be prepared for the consequences. I am a stranger in a strange land. I have no place to call “home.” I thought there was once, but it is long gone. I am adrift in an ocean of darkness, and I have only one person to light my way. There is an old story—a very old story—about a people who built a tower that would reach heaven—that they could become gods. And God said, “Uh, no. Not happening. This is my turf. You broke the rules in the Garden of Eden, and got kicked out so you could do your own thing, and now you’re knocking on my door demanding that I show you respect? Really? Well, guess what? Seeing as your collective idiocy knows no bounds, how about I separate the troublemakers and see what you can do when the idiots aren’t all in one place?” And the people were confounded—and the Online Oxford Dictionary very clearly has not completed their entry for the adjective “confounded” deriving from the verb “confound,”—they should probably fix that—and their voices were a-babble when they fled the Tower of Babel. Basically, if people want to work together, even in shared idiocy, they need to speak the same language first. Bit tricky when most people default to reading body language of all things. I have difficulties socializing? I have difficulties in communicating? Are you sure? Are you qualified to make that assessment? Have you been using the Dictionary that I asked you to refer to? Are you really paying attention to what I’m saying? Are those headphones I see in your ears whilst you nod assent? Are you nominally using English, and are actually using some other language again? My psychologist is fairly sure that I have Asperger Syndrome. He also thinks that by far the greater problem is my Attention Deficit Disorder—which basically means a complete inability to manage my time efficiently except in emergency situations. Asperger Syndrome—the ability to analyse everything effectively, and the consequences resulting when such a mind meets the general public. Hans Asperger defined and applied Asperger Syndrome to those who lacked nonverbal communication, had limited understanding of other’s feelings, and were physically clumsy. I don’t use non-verbal communication because it is NOT standardized, and is a recipe for disaster unless you’re using sign language. No, I don’t really care what you feel about anything, I want to know what you think. Feeling is not thinking. As for physically clumsy? Oh yes, I was permanently awkward around other people, because I couldn’t figure out why people couldn’t understand what I was saying. It turns out it’s because most people don’t listen to WHAT someone is saying. They always prioritize facial expression, body language and tone of voice. Then, in a text-only medium, they try and use their own local dialect that MUST be the one that everyone uses, because hey, it’s not like the rest of the world really exists right? It’s all on a little magic box that clearly has nothing to do with the REAL world, and that means you can do anything you want! […disregarding the fact that the internet is a glorified high-speed postal service, and that the laws of the country you reside in still apply to you because you are not inside the aforementioned magic box.] …My apologies for being brusque. I have found that it is by far the most effective way to actually get someone to understand what I’m saying, although half the time they then accuse me of having insulted them. I have not intended to insult you. If you feel insulted, then that is none of my concern.</t>
  </si>
  <si>
    <t>A general practitioner will in many cases not be able to in his limited interaction with a person identify Asperger traits. He can't see that a child has to NOT look at a teacher and not write and not read the board in order to actually hear and process the teacher's words. He doesn't see the child doing his odd only-at-home stimming. He doesn't see how the child wears only one type of pants and one pair of shoes (the most comfortable pair). Note: one of the reasons the establishment got rid of the Asperger differentiation was they thought they were helping out people such that now they would get an ASD diagnosis and not a “mild” Asperger diagnosis. I do believe that for a lot of people, identifying as Aspergers is an important distinction and one that should be available to people. “I'm autistic” is a lot different than “I have Aspergers.” “I'm a high-functioning autistic” just sounds forced and clinical.</t>
  </si>
  <si>
    <t>Is it insulting to the autistic community when people with Asperger's Syndrome introduce themselves as being autistic?</t>
  </si>
  <si>
    <t>If you have euros in your pocket, you have money. And if you have Asperger syndrome, then you have autism. I don't know what the good answer is. I usually tell people I'm autistic because it's easier; but the reaction is sometimes that they don't believe it ... precisely because I lack the "deeper" symptoms. I prefer calling myself Aspie ... but not everyone has learned the term yet. Then I have to explain how being Aspie is a form of autism. The problem is that people still assume "autism" is limited to those of us who cannot even talk. But saying that unless you have all those symptoms you don't have autism is like saying: unless you're rich, you don't have money. Or, better: one person needs crutches to walk, and another is in a wheelchair and cannot walk at all. It would be absurd to say that, because the first person can stand up, he or she is not handicapped at all. The only solution: educate people, one person at a time. I gave up with that TV series mentioned in the details after the first season. But I don't see Sheldon Cooper as a realistic portrayal ... more like a parody. And I suspect the reason they don't identify him officially as an Aspie is because then the audience might begin to feel guilty for making fun of him. And my experience is that I could not have made any steps at all if I still didn't know that I'm an Aspie. Knowing yourself is half the battle, according to Sun Zi. And thanks fore the A2A, Odysseus.</t>
  </si>
  <si>
    <t>Perhaps my view of Autism is just what i have been exposed to through out my life which is the very bright and loving special needs students at my school, rather than people with Aspergers. I have nothing against you personally but with the money example i think of it as this: You and your friend are viewing a thousand dollar vase you want to buy for your apartment Your friend says "wow i wish we could buy this but it's way to expensive" You say "I have money" Your friend says "Wow you have a thousand dollars? Awesome lets get it You say "No i don't have that much money, but i have money My view is: You have money, so you are technically in the right in this conversation. The problem occures that you don't have the amount of money assumed when you said you had money, which confuses your friend. And if you're not using your money, and your friend doesn't know you have money, and the people around you don't know you have money, why tell them you have money in your pocket? Perhaps this is just because of my exposer to Autism and HUGE lack of perspective on my part. Thank you for your enlightening answer.</t>
  </si>
  <si>
    <t>Why are people with Asperger syndrome so prone to black-and-white thinking?</t>
  </si>
  <si>
    <t>I can only speak for myself (though I've observed similar traits in other Aspies), but I'm not prone to black-and-white thinking. Rather, I'm prone to pinning things down as much as possible, because that helps me grasp them. So, for instance, if someone says, "We're going to meet every Monday," I'll ask "Does that include Labor Day?" And I may say, "I assume 'every Monday' doesn't mean forever, so do you mean indefinitely or is there some specific date at which we won't have Monday meetings any more?" If the answer is, "I have no idea how many Mondays we'll meet," I won't blow a gasket. I'm fine with that*. I'm cool with ambiguity, as long as I know that the subject is ambiguous, so that I can plan for it—so I can know it's an unknown. What bothers me is false ambiguity—stuff that's only ambiguous because no one is asking simple questions or giving simple answers. So I tend to ask "Why? ... why? ... why? ..." until I hit a bottom level of explanation where there's clear ambiguity. "Clear ambiguity" sounds like an oxymoron, I know, but I mean a level at which there's no point asking "Why?" because there's clearly no answer. When I get to that level, I don't freak out. I don't even find myself wishing there was an answer. I just accept that I've reached an unknown and put some elasticity in my plans. Many Aspies have poor working memories (poor abilities to hold multiple things in their head at once), and I'm no exception. So my goal is to simplify, so that I can practice purposeful forgetting. If of X, Y, and Z, only Z is ambiguous, I can forget about X and Y. If all three are ambiguous, I may need to be ready to deal with all of them at once, at any time, without warning. Yikes. I'll do it if I have to, but since that's hard for me, I'll first make damn sure X and Y really are ambiguous and not merely saddled with false-ambiguity that could be resolved with one last "Why?" Aspergers has also gifted me with infinite patience when it comes to working a single thing out in a super-exacting way: "Where exactly are these meetings? At what time? What should we bring? How long will they last?" Though this (understandably) irritates some people, it's also what makes Aspies good at extremely detail-oriented fields like computer programming. See Marcus Geduld's answer to Is it true that you either get programming or you don't? Why do I insist on precision? My theory is that it has to do with aversion to abrupt transitions. It takes everyone mental energy to go from one state to another—to be in the middle of reading a novel and to suddenly having to answer the phone ... but for many people on the autism spectrum, that's particularly challenging. We tend to be able to focus on a specific task for hours, but we generally suck at multi-tasking. Back when I taught kindergarten, I worked with a high-functioning autistic kid who would throw tantrums if you told him to "put the blocks away, right now." But he was fine if you said, "In five minutes it will be time for you to put the blocks away." He just needed a little time to make a mental transition. My wife sometimes complains that if she talks to me while I'm focused on something, such as writing a Quora answer, I'll look at her like she's a space alien. What happens, from my point of view, is that my entire world becomes only Quora**, so that when she talks (after being silent for a long time), she really is a space alien. She's not from planet Quora, which is the planet I'm currently on. There are a couple of moments when I literally can't comprehend what she's saying, as if she's speaking an alien language. When I've been typing for a long time, my brain seems to turn off spoken-language-parsing modules, and they can't start up again instantly. So we often have "conversations" like this: WIFE: I'm getting hungry. Let's make dinner. (Pause.) WIFE: Did you hear me? ME: Let's make dinner .... ? Dinner ... dinner ... (Pause.) Dinner? (I'm thinking, "What does 'dinner' mean?") WIFE: Yes! Let's make dinner. You know: dinner! ME: Let's ... Let's make ... Oh! Got it! Let's make dinner. Sure ... yeah! I'm hungry, too! It feels as if, in order to pump my cognition into the Quora answer, my brain has shut off all non-relevant modules, and they take a moment to boot back up when they're required. Aspies also tend to be hyper-sensitive to stimuli, such as rooms that are too dim or too bright and noises that are too loud or too quiet. We—or at least I—can't tune those things out. Which, coupled to bad multi-tasking skills, can be a nightmare. For instance, if I'm trying to focus on a book but there's a dripping faucet nearby, my brain insists on paying attention to the faucet and the book. There's no way I can just tune the faucet out. In fact, the more I try to "just not think about it," the more it intrudes on my thoughts. Which means that I'm multi-tasking, going back and forth between book and faucet, and each switch is exhausting. I'm nearly 50, and I've been like this my whole life, so I've developed lots of strategies to help me keep on task and avoid abrupt transitions. And, having done that for decades, and having become good at it, it's also developed into an aesthetic. So now it's not just that I like to pin things down so there are no big surprises. It's also that I have an aesthetic for pinning things down. I'm skilled at it and I enjoy it. I'll end by saying that this is one of my favorite paintings:"Mystery and Melancholy of a Street" by Giorgio de Chirico. What I specifically love about it is its ambiguity. I wouldn't like it if it was clear what was going to happen next, and I also wouldn't like it if it showed the source of the shadow. What I love about it is the fact that it will never resolve. It will always be a story without an ending. It will always be a delicious question mark. In fact, I generally dislike art that answers all its questions. I like stories, painting, poems etc that are highly nuanced, unresolved, mysterious, and ambiguous. That may seem to fly in the face of everything I've written above, and certainly not all Aspies share my tastes, but we're complex people. No Aspie is defined by Aspergers Syndrome. I find that if I feel safe, as I do when I'm interacting with art, I can tolerate and even revel in ambiguity. Art puts the ambiguous (and even the abrupt transition, which I enjoy in many films and symphonies) inside secure boundaries. So, in a sense, I become a person enjoying a lion at the zoo as opposed to a person being chased by a lion through the jungle.* Though it's amazing how often people claim to have "no idea" when, in fact, they do have an idea—they just don't have an exact one. They can give you a ballpark estimate, but for some reason they don't want to do that or don't think you'll want to hear it. Sometimes I find myself having conversations like this: PERSON: We're just going to have to sit here and wait, because the package could come at any time, and we need to be here when it arrives. ME: Literally any time? PERSON: Yup. (Pause.) ME: Sorry. I don't mean to be annoying, but are you saying it could come four days from now? PERSON: No. I didn't mean that. If it's not here by 3pm today, we'll just move on. ME: Oh, okay. So we'll wait for it between now and 3 ... PERSON: Yeah. And the delivery guys said it should be here sometime early in the day, but they didn't say exactly when. I'm guessing it will be before 3 ... probably before noon. ME (Thinking): That's a far cry from "the package could come at any time."** My planet is even smaller than that. It's a planet called "This Particular Quora Question." It drives me crazy when, while I'm in the middle of typing an answer, a Quora notification pops up. And it's even worse when an operating-system message pops up, saying I need to update some piece of software or telling me I have an email. Aspies may make good programmers, but there are many things about computers that are frustrating to me. I wish there was a way to force them to silence all popups for a set period of time.</t>
  </si>
  <si>
    <t>"She's not from planet Quora" is a wonderful phrase. I've noticed that human children at play are like this, but as adults most are addicted to distraction. I suppose it served to preserve their genome in the age of predators, but it makes it hard to study.</t>
  </si>
  <si>
    <t>How do you communicate with someone who has aspergers?</t>
  </si>
  <si>
    <t>This is a question that has challenged my non Aspie wife and I for many years. My short answer is that a non Aspie should try to base communication on understanding how a particular Aspie thinks (yeah, we keep saying no two of us are the same). Similarly Aspies need to understand their Aspie ways of thinking and responding so they can develop more flexible ways of responding. Until my recent diagnosis, my wife had come up with some solutions such as withdrawing from circular arguments, specifying one task at a time when she needed me to do something and accepting that sometimes communicating with me would become a brick wall experience. She worked with therapists to develop these solutions. To improve our communication my wife is trying to increase her understanding of how I think and how I attempt to get a clear message about what she is saying. At the same time I am trying to increase my currently vague understanding of what is in her mind when she is framing words to get something across to me. For me anything said is unclear if there is the slightest chance of ambiguity or vagueness. To the non Aspie this doesn’t make sense. To clarify, I typically respond by asking endless questions like ‘Do you mean this or that…?’ This often leads to my wife getting frustrated by numerous attempts to explain what she means. With my lack of empathy I don’t respond when her raised voice indicates frustration. I keep asking more questions and feed back to her what she has said to say why it is not clear etc., this conflict raises anxiety for both of us and we get more rigidly into circular arguments. Another example is when I ask a question and my wife indicates she doesn’t understand. Then I repeat the question using the exact same words and intonation which, with my logical thinking, seems very clear to me. I don’t re-frame the question. To help her to communicate with me I am trying to increase my understanding of how my mental processes are programmed to operate and what are the inherent limitations. As I increase this understanding I discuss this with my wife (when we are relaxed), so she can better understand my confusion with her supposedly clear statements. At the same time I am trying to find ways other than endless questions when I am unclear what she is saying, or repeating my questions in the same way when they are not understood. With both of us being aware of these patterns we can use this so both of us can feed to the other when these processes are occurring and break a potential impasse. Obviously this is still a work in progress for both of us. For us we see communicating with an Aspie involving the Aspie and the other person increasing their insight about the challenges, being flexible in the ways they respond to the other person and thinking out ways for both to change response patterns.</t>
  </si>
  <si>
    <t>I don't know if this will be helpful, but giving up on trying to read your wife's mind as to what she is actually trying to say, and just accepting the words at face value according to the dictionary definition, and nothing else, might help. This is how I would prefer people to deal with me.</t>
  </si>
  <si>
    <t>Asperger's Syndrome: How do you feel about public displays of affection?</t>
  </si>
  <si>
    <t>A2A. I have no idea whether this is an Asperger's trait - it could be age, culture, family, .... I am uncomfortable with displays of affection between other people in public - e.g. kissing and hugging. I think I find the emotional stuff too intense! I am rarely the object of any public displays of affection, nor do I initiate it, except for a quick kiss to my wife in appropriate circumstances (e.g. at the airport if she was going away without me). Usually if someone spontaneously initiates it (e.g. a niece of mine met me unexpectedly in the city and instantly gave me a hug), I am too busy processing what is going on to have time to think about its being in public. I have never been able to work out how people know when to hug or kiss socially. I see two acquaintances meet, and then suddenly they both lurch forward and hug or kiss, and I cannot see how they know when to do it. It is a complete mystery to me. It is not like they say out loud: "Shall we kiss? OK. After 'three' then, 1 ... 2 ... 3." I just freeze when I am in those circumstances: I have no idea whether I should or shouldn't, and no idea of "timing". I cannot see those mysterious signals that other people must be giving each other. So people think I dislike being hugged, whereas the real problem is I cannot work out all the secret protocols... So ... too intense, or completely mysterious, or it takes up all my attention and I don't notice it is public.</t>
  </si>
  <si>
    <t>Is it wrong to dislike people who have Asperger's syndrome?</t>
  </si>
  <si>
    <t>Here’s a scenario: You get taken to an unfamiliar place, and sat down to take a test on a subject that you have no idea about. (for this, let’s use bugs. I have no idea if you have knowledge about them, but just go with it for the sake of the scenario.) You are to look at a number of different specimens and say where they’re from, what gender they are, what species they are, and at least one fact about each unique species. But, many of the bugs look so similar you can hardly tell if they’re the same or not. There are judges watching you, and they are experts, not saying anything as you struggle with what they perceive as ‘the basics’ of bug identification. (They snicker as you make a mistake, to them it’s obvious that was a migratory locust, not a grasshopper. They make quiet remarks about how stupid you are from their desk.) After hours of struggling through the test, you learn that you got most of it wrong. After being booted out of the classroom that you were in, the halls are filled with people who have learned of your failing the test. They laugh, saying ‘You really are stupid! There are 16,000 different species of moths, not a measly 100!’ You try to explain, tell them that you had no idea of any of this, that you weren’t given any time to prepare or anything of the sort. They laugh and ridicule you more. ‘This should come naturally!’ ‘You really must be blind, there were so many obvious clues showing that Agrias Butterfly was a boy, not a girl!’ You feel miserable. After all, everyone else here seems to have gotten it right, and they didn’t look all that different from you, a few of them you even recognize. That is what it’s like. Except replace the bugs with social ques and interactions. It’s hard, confusing, and most of the time exhausting to someone with Apsergers, or autism of any kind. Yes, it’s wrong. (Another similar question would be ‘Is it wrong to dislike black people? I can’t see how anyone can’t be white.’ [I’m not saying you’re a racist, but I’m trying to prove a point.]) Now, if there was someone who stole something or did something you didn’t like, that just HAPPENED to be an Aspie, then it’d be fine to dislike that person, but not purely for the fact they have Aspergers syndrome.</t>
  </si>
  <si>
    <t>Great answer!</t>
  </si>
  <si>
    <t>Is Asperger's syndrome scientifically linked to immaturity?</t>
  </si>
  <si>
    <t>Scientifically? That’s a tough one. There have been no empirical studies to my knowledge that relate AS to immaturity. If you are thinking about people in general on the autism spectrum, about half of those with autism also have an intellectual disability. As such, they would be behind their peers in the areas of self-help and life skills as well as academics. But people with Asperger’s have intellectual ability within the average range or higher. I presume that you are talking about emotional and social maturity. Sometimes people on the spectrum seem to develop more slowly than their peers in these areas. While other small children instinctively watch others to pick up social cues to know what is expected of them and how to fit in, many with autism and Asperger’s are oblivious to these subtle and nonverbal cues. They have difficulty with Theory of Mind - understanding that other people have thoughts and feelings that differ from their own and being able to guess what mind be in someone else’s mind. That makes social understanding difficult. But, with time and practice people do get better at these skills. Since this development generally comes later than with their peers, someone on the spectrum can come across as immature. Integrating information can be difficult for people on the autism spectrum. They may process and store each piece of incoming information separately. While the knowledge might be nicely tucked away, retrieving it can be tricky, unless the new situation very closely resembles the initial learning. Over time, they will get better at integrating knowledge and being able to apply it in different situations but again, this skill often comes later than with same age peers, again, giving the impression of immaturity or lagging. Many people on the spectrum are plagued by sensory sensitivities. Thus while other children are sitting in class paying attention, the child with an ASD is trying hard to ignore that tag at the back of his neck, the humming and blinking of the fluorescent lights, the scratch of the pencil on paper and the squeaking of another child’s chair. Try devoting your full attention to new learning material under these stressors. In addition, many people on the spectrum take in information that they see far more easily than that which they hear. Schools are full of people lecturing, so some of this information will go over the head of the child who has autism. When you’re working hard to just hold it together and figure out what might be coming next, it’s hard to be as on top of things as other kids who don’t have these added difficulties. So yes, those on the spectrum could well lag behind in maturity.</t>
  </si>
  <si>
    <t>This 2e Aspie is still trying to grok a therapists opinion that I approach relationships too cerebrally.</t>
  </si>
  <si>
    <t>Are witnesses with Asperger's syndrome more reliable?</t>
  </si>
  <si>
    <t>The topic tags say "Jehovah's Witnesses" and "Religion", but I assume that you meant witnesses of crimes and accidents and so on. As an Aspie myself, I'd say Aspies are definitely different witnesses than neurotypicals, but certainly not necessarily more reliable. The reliability depends a bit on how Aspie-proof the interviewer can formulate his questions. If a question covers too much ground---so, has to be summarized in the Aspie's mind too much---he might just feel as if he is asked too much for him to answer. He might feel overloaded, like a neurotypical person will feel overloaded from talking two conversations at the same time. Take some more time with an Aspie. An Aspie might have seen more than another person, as it is more easily distracted by a notable occurrance around him. Besides that, he might be able to tell more details of it too. You must ask him in detail too. Actually, sometimes you really have to squeeze the details out, some of which appear to be hidden deeply in the Aspie's mind. You see, usually Aspies have a history of being told not to tell too much detail in a conversation. So, they will not tell them by themselves---you really have to dig up these details from their minds by asking good questions. So, they're good witnesses, but you need to make an extra effort to pick the fruits of it. Rebecca Caverly is also very right in her answer.</t>
  </si>
  <si>
    <t>I bet it's just me but I can't.</t>
  </si>
  <si>
    <t>As someone with Asperger's Syndrome, how do you deal with physical contact?</t>
  </si>
  <si>
    <t>*Note: I have PDD-NOS, not aspergers, which is still a part of the autistic spectrum. If you are looking for specifically aspergers, do not use this answer.* You know that feeling when someone sits next to you on the bus—and you’re not quite sure why they’re there because dude, there are at least four open seats— and the bus makes a sharp turn, slamming them into you? Erugh. Physical contact, as many of the other answers have said, is inevitable. My clothes have to be put on, shoes have to be worn (screw you, socks), my mom likes hugs from me, my friends expect hugs/some kind of touch, I’m going to bump into people, etc. I can’t avoid many of these things, so the only thing I can really do is mentally prepare for that and avoid as many of the bad touches as I can. My feelings on contact changes depending on the kind of day I’m having. Some are worse than others. Bad sensory days make it hell to even lay in bed, so I just lie on the floor or stand with as little clothing as I can get away with. Lately, I’ve been averse to touch and while I used to enjoy hugging people and the fabrics of my clothes, it doesn’t quite feel right anymore. The best way to describe it would be like claustrophobia. It goes from “Oh, this isn’t too bad” to “get me the fuck out of here” in a few seconds. I feel trapped and my skin is crawling—the touch is no longer pleasant. When it comes to clothes, I’m fairly picky. I don’t go for matching clothes or flattering clothes, I go for durability and comfort. Most of my clothes are stretchy, soft fabrics and are very, very loose on my body. Anything that is even slightly clingy is a big no. It explains my lack of fashion sense. My poor mother had to watch me go to school in a pink patterned shirt, a plaid overshirt, purple patterned pants, and crocs. Goodness knows that I’ll never be a fashion designer. There aren’t too many things I can really do to prepare for physical contact other than anticipating it and asking people not to do so. The vast majority of the people around me respect my decisions, so they leave me alone. If they forget, I just grin and bear it. It’s all I can do. If I have a fidget on hand, I’ll use it to stim (fidget cubes are a blessing) and that’s about it. A few off of my list of “bad” at the current moment:Kisses.I despise kisses of any kind and always have. I have never kissed anyone or anything, not even my parents. Kiss me without my consent anywhere and you just guaranteed that I will never come near you again. This is one of the absolute worst, if not the worst, physical contact I get. I hate it.My mom got away with it this morning, but she apologized after my numerous grunts and grumbles. I’ll usually say “No kisses!” but she got me before I could say it.The clingy shirtsHow do people stand to wear those things? The fabric rubs against you and is constantly sticking to your skin! I’m physically cringing right now at the thought of it.Socks.They’re like the chinese finger traps for feet that you can’t get out of. ‘Nuff said.When someone is touching me without any pre-warning or my consent.Yes, that includes hugging me from behind. Given my height, you’ll end up choking me anyway—or maybe that’s my friend’s plan…Winter coats/jackets/etcAt one point, the principal of my middle school had to threaten to come into my class and put the coat on herself in the -30C weather. It didn’t work, mind you, but they tried.Ever walk home in a snow storm in shorts and a t shirt? Parents got mad, 2/10 would not recommend.I may or may not be ditching my coat in my locker at this very moment.So those are just a few things that I can usually avoid, but I do immensely dislike. There are good things, of course, but since this is about how I “deal” with physical contact, I suppose I should stick with these. If you want the “good things” list, you can either message me or ask in the comments. Overall, I just have to mentally prepare and ask people to be respectful of my wishes. Luckily, I have supportive and (mostly) aware people around me. **Autistics are all different. Your milage may vary.**</t>
  </si>
  <si>
    <t>Just to emphasise the “everyone's different” message. My daughter is also PDD-NOS. She hates to be without socks (even in bed). Likes clingy clothes, as long as they're not scratchy. And is super huggy, and kissy.</t>
  </si>
  <si>
    <t>We need grass rooted autism clubs. How can we prove that people with autism do not need cures or ABA therapy? Autism Speaks and Autism Society aren't the answer autistics need. We should accept autistic people for whom they are, not cure them.</t>
  </si>
  <si>
    <t>Be careful what you argue about. We autistic people tend to get tangled up in pedantics. We cannot prove a negative. Not logically possible. There are some other questions that a bit easier to address.Do we need help and support?What services do we want?Can beggars be choosers?Who is Autism Speaks designed to support?Who is The Autism Society designed to support?False Pride. Apart from all needing a link to our local council (UK) who has a Duty of Care, we do have considerably wide ranging needs. That is one of the difficulties. INCLUSION. What needs do we have that are also in common with other existing support groups. I keep in touch by visiting the Welbeing centre. Citizens advice is too difficult for me. They make phone calls on my behalf, and smooth the way so that the rest of the time I can manage on my own. I get by with a little help mutual support group and my friends. That safety net is better than any insurance I can think of. Grass Roots. I am a firm believer in the principle of Self support and help groups. (Deep breath) It should not be a closed group where entry requirement is limited to being on the Spectrum only. How wide should we cast out nets? Service providers, carers, service users like me, and ones that are not like me. It takes all sorts. I am not keen on being a charity case. Give and take is better. How many of us have the same weaknesses? How many of us have the same strengths? Excuse the pun, but it could be like the blind leading the blind. We need to build in a better balance than that. What support do we need? In the Town where I live I am on the. Vulnerable People’s list at the council. Age UK have a drop-in day Centre. We can buy a cooked lunch, meet up with people. They have someone on reception I can go to. 80% of people are over 50 yrs old. The other 20% have difficulties much the same as I do with my autistic traits and other things to contend with. There is a blind man 28 years old in our lind dancing group. Education System. Once people leave the school and college system there are very few opportunities for those with all sorts of difficulties. There is very little public money available to cater and support vulnerable people. Day centes are expensive to maintain, and many cannot operate on a drop in, needs must basis. That is a lot to ask. It looks like the best root is to look at existing charities and see what synergy they have with our needs.</t>
  </si>
  <si>
    <t>Why does ABA therapy seem to be used primarily for autistic children?</t>
  </si>
  <si>
    <t>First, read David Andrews's answer to Why does ABA therapy seem to be used primarily for autistic children? It is succinct and accurate. I up voted and was going to comment, but once again my long-winded comment became its own answer. The thing is, behavioral therapy improves observable behavior. It doesn't consider how a person thinks or feels, just corrects behavior that the therapist has determined to be incorrect, through years of training and continuing education. A clinical psych needs 3 years internship after getting a doctorate. In addition, a certain number of hours of training are required each year for an active license. They are very good at what they do. But, as Mr. Andrews correctly stated, the only way to verify an outcome is through observable behavior. That's why behavioral “therapy” is the only therapy that can be demonstrated with an observable outcome. Because behavioral therapy is teaching behaviors. This is not a bad thing. The goal is a functional person who can take care of themselves. I personally do not think Aspergers is the same as “High-functioning Autism” because people I know with Asperger's, do not struggle to learn language. Rather, the common experience is to find oneself baffled when reprimanded for not following a social convention that one was not ever aware of. Nobody ever taught me that! It is the common refrain. We need it explained to us in words. We are good with words. Not so much with body language. Non verbal low-functioning Autism is a different story. They cannot function or take care of themselves. Behavioral therapy is teaching. I like that, David Andrews . If the goal is to teach Behavior, behavior therapy is where it's at. But if the goal is for the person to be healthy and happy, well, cognitive therapy is tried-and-true and proven to work, if your goal is for a person to have self-esteem and think highly of themselves. If your goal is their emotional well-being, rather than to teach behaviors. Notice these are different outcomes. The treatment is not for the same thing. There is a catch: one must be able to speak for cognitive therapy to apply, whether verbally, sign language, or even through writing. There is a movement towards online therapy for people who are more comfortable in their home, such as someone with agoraphobia, receiving therapy through writing. But a child with low-functioning autism who cannot speak, nor sign, nor write, cannot receive any other type of therapy other than behavioral therapy. Here is my controversial opinion. Please note it is only my opinion. Asperger's is not the same condition as “high functioning autism.” Low functioning autism is a different condition, it is a difference of type rather than scale. The difference being the ability to use language. It makes a world of difference. For child with autism, it is no wonder behavioral therapy is used instead of talk therapy to actually ask the child what they think. Because a child with severe autism cannot talk. But there are movements now towards play therapy or art therapy, where a child even with low-functioning autism can express themselves even if they are non-verbal. They are new so I don't know much about them or how they work or the long-term outcomes. ABA therapy has immediately observable outcomes, and it teaches the behaviors that the therapist wants to teach. There is nothing wrong with this in and of itself. Again, this is good if the goal is to teach Behavior. But who advocates for the child and their well-being? I'm proud to say I educate young people who will become parents someday, so parents of the future will hopefully be a little more educated than my parents generation. Obviously the parents should be the child's best advocate. I am on Quora because it is a place where people educate themselves, and parents of a child with low-functioning autism have resources to learn about different therapies available. I hope the parents educate themselves. There are lots of options and more of them are becoming available all the time.</t>
  </si>
  <si>
    <t>Very helpful answer. Thank you!</t>
  </si>
  <si>
    <t>Is ABA therapy only for autism?</t>
  </si>
  <si>
    <t>Of course, no. It is a myth that ABA therapy is only for children with autism. The treatment reflects how all human brains learn through positive and negative support, ABA therapy helps children and adults without autism adopt beneficial skills. The principles and techniques of ABA can foster basic skills, including social, motor and verbal skills. It can also help cultivate complex skills, such as reading and understanding another individual’s viewpoint. Autism was once a mysterious disorder. Some of these myths persist today, especially when it comes to treatment for this developmental condition. Many parents are interested in treatment for autism. ABA treatment is one of them used to cure the disease. This treatment is used both for children and adults. There are different ABA therapy techniques used by professionals. Therapists began using ABA in the early 60s as a way of teaching communication skills, social, academic, play, work and community living skills. They also used the approach to reduce problems using a variety of teaching methods, including Discrete Trial Training (DTT), often referred to as “drilling.” DTT breaks down complex skills into smaller, discrete tasks then combines skills to accomplish complex goals. A trainer teaching colours to a child might begin by presenting a red ball and a white ball, asking the child to point to the red ball, and then rewarding the behaviour.</t>
  </si>
  <si>
    <t>Why does Autism Speaks still promote controversial ABA therapy?</t>
  </si>
  <si>
    <t>Autism Speaks is an anti-autism organization run by neurotypicals that aims to wipe out the existence of autistic people through cure research and abusive "treatments". One such "treatment" is ABA. The goal of ABA is to suppress an autistic person's natural expression of themselves by basically torturing them until they stop "acting" autistic. (As you can tell, ABA is compliance-based.) Any given form of torture is called an "aversive", and it can include physical, verbal, or psychological abuse. I'm surprised ABA is actually legal if it involves scaring, silencing, and hurting autistic people. It is an obvious and extremely dangerous form of ableism, yet it is allowed because of autism misinformation.</t>
  </si>
  <si>
    <t>Is ABA therapy a good choice for someone with autism and ODD?</t>
  </si>
  <si>
    <t>No. It is not a good choice for anyone. While it may be based off scientific principles, it does not mean they are right. ABA was created by NT for NT. It was created with no care or concern for how it affects the autistic individual emotionally. It is a form of conversion therapy. They put cute bells and whistles on it so that it appeals to the NT parent. There is a reason why the vast majority of pre-teens, teens and adults with autism who have gone through ABA hate it. Those who are all for it are generally the therapists who are responsible for the application of the treatment or parents who claim it has saved their child. There are numerous studies which have successfully linked PTSD/C-PTSD to ABA in adults. Those for ABA will claim it’s false information, it was caused by other things, that the therapy has changed a lot since these adults did it etc. It hasn’t. Yes, I am an autistic adult who went through ABA. I have C-PTSD as a direct result of it. I’ve had ABA therapists argue every thing under the sun as to why I have C-PTSD, none of which relate to ABA. I am sorry, by my psychiatrist who is a trauma specialist knows more about this than they do. There are many therapists who get into ABA, believing they are helping these children only to walk away and become advocates against it. But they know nothing. When the centre that did the ABA for a friends daughter who killed herself because of the way the therapy made her feel inside, they tried to claim every other issue except the role ABA played in it. Not even the fact her suicide note specifically mentioned how the therapy made her feel… she was wrong. We live in a society where we have a significant fix it mentality. If it doesn’t fit into a neat little box and performs the way that is expected, it needs to be changed. Look at the way society sees its homosexual community. How poorly the mentally ill get treated. In Europe, ABA therapy is largely unavailable or isn’t recommended like it is in American culture. Very few first rate European countries recommend it as the best option. In fact, virtually none do. While it may be available, they push other treatment options over ABA. Provinces in Canada are finally stepping away from ABA only treatment options for Autism and are finally accepting Occupational Therapy as an equivalent method of treatment.</t>
  </si>
  <si>
    <t>Is ABA therapy made just for children with autism?</t>
  </si>
  <si>
    <t>No. Applied Behavioural Analysis is basically an advanced form of behaviour modification/conditioning which allows for cognition. If you know anything about the history of psychology, you know that there were pitched battles between the dog-trainers (behaviourists) and the computer nerds (cognitivists). Okay, not quite, but one behaviourist’s kids had to attend school under false names because of death threats, and a cognitivist also received death and rape threats. So attempts to get them playing nice together are a huge deal. Now, CBT (cognitive behaviour therapy - cognitive therapy with some behavioural techniques) is tremendously popular and effective. ABA should be, too - and it actually is in many settings, such as, for example, improving the lives and environments of non-vocal persons, including the severely and profoundly mentally handicapped. Given that, it would seem ideal for helping autists, many of whom are mentally handicapped and/or non-vocal. So, why isn’t it? Why do people call it “abuse”, instead? I think it’s a combination of poor professional standards and overweening hope. There was a time when anyone could take out an advert in the classifieds and call themselves a psychologist. That included a large period during which behaviourism was in its zenith. Behaviour modification is relatively easy: dog-trainers do it with no psychological training at all. The chap who trained my grandfather’s sheepdogs couldn’t even spell psychology, or anything else, really - he was a settled Traveller who’d never been to school. Increased professionalisation in psychology came in when cognitive psychology came to prominence - and cog psych is that wee bit more technical. So there were plenty of people out there performing perfectly competent phobia reduction, stop-smoking sessions, and so on using behavioural techniques without professional qualifications, doing no harm. But cognitive psychology can’t really be done without some professional background. And when desperate parents - who might have accepted a profoundly handicapped Downs baby, but were hung up on the fact that some autists can function almost like neurotypicals - were prepared to spend wodges of cash on anyone who offered the slightest hope… I think some people who didn’t really understand what they were doing, people who had read an article on ABA but lacked the professional chops to understand the creative and intuitive and pastoral side of ABA - some of those people did more harm than good. A good, trained, sensitive ABA therapist will make your autist a happier, more contented person - partly by training YOU, the parent, in how to keep them on an even keel. They won’t necessarily give you the autistic prodigy you read about in Reader’s Digest feel-good stories, and you shouldn’t expect them to try. And you definitely shouldn’t put your child in the hands of the dog-trainers who promise they can.</t>
  </si>
  <si>
    <t>It is abuse because the aim is to cut a subject off from their own senses and intuition, leaving them vulnerable to suggestion. It is abuse because it is conversion therapy to make us act like allistics. It is abuse because the man who developed the program literally viewed us as subhuman.</t>
  </si>
  <si>
    <t>What are the positive effects of ABA therapy in autism?</t>
  </si>
  <si>
    <t>For the younger, grade-school age child, ABA can produce dramatic change. The child can learn that what he does will or will not be rewarded and thus a positive response by the child will get him a reward. It is also predictable due to its structure so perhaps it may even provide some positive feelings in the child. each child with autism has a different personality, different behaviors, and a vastly different home-life. If parents continue to use structure and routines at home the child also can make even more positive modifications. Perhaps it is only modifying the behaviors, rather than eliminating them. Their comes a time when these children will want a friends and a social relationship outside of their immediate family. By learning to modify certain behaviors, they can achieve these goals. Again, each person has his/her own struggles as well as successes. Modifying behaviors to better “fit” into our communities is what we all do. It is what all parents try to teach their children, and what is expected behavior for ‘learning’. In the end, learning and increasing knowledge is what is at the foundation of life.</t>
  </si>
  <si>
    <t>Do you think ABA therapy is the best option for individuals with autism? Why or why not?</t>
  </si>
  <si>
    <t>Nope. Almost never. The stated purpose of ABA is to coach/teach people toward more “appropriate’ social behaviors. ABA essentially teaches social coping, or as it's known when dealing with autism - MASKING. Teaching situation coping skills isn't a healthy long term solution, it's essentially just short term social survival training. Those kinds of skills MUST NOT become a constant habit! ABA intended purpose is for the behaviors to become habitual, but SEVERE and rather toxic consequences will come from masking all the time! If an autistic is born with even a moderate or higher intellect, odds are there won't be any useful or new information in ABA anyway. It'll be at least a waste of time, and might actually cause harmful effects in some. Most of the ASD folks in the historically “Asperger's” area of the spectrum already taught themselves to mask most socially unacceptable behaviors both successfully and in nearly constant fashion while still very young children. If anything, us folks who haven't already done so desperately need to learn to consciously “unmask” ourselves and be able to embrace those now hidden natural autistic traits. That's really the needed key to a happier and successful life. Otherwise, there's just a life of misery.Regarding masking and autistic burnout (sometimes a.k.a. autistic regression)Sure, masking does result in much less abrasive and more productive social behaviors temporarily. Masking however, tends to be VERY unhealthy for ASD folks if relied upon too much. The more one uses it, the harsher the eventual cost to them will be. Most medical and mental health professionals don't or won't even try to comprehend the truth of this bigger picture.Initially, the first effect will come into fruition as an unexplainable fatigue that doesn't go away. If masking is used chronically, then the fatigue will be that way too.Then this very special ASD version of chronic fatigue then may rather quickly and directly cause a case of worsening depression to steadily engulf the person.Frequent migraine headaches and anxiety is also a common effect. Usually they're really a result of sensory sensitivity issues not being consciously addressed. Sensory sensitivities with ASD are often far more severe than anyone thinks they “must" be. The ASD person feeling them is usually trained to understate or ignore such problems all thanks to a lifetime of ignorant invalidating dickhead “medical professionals” and similar authority figures.The intensity, frequency, and influence of all these affective miseries will just continue increasing as time marches forward.Medications may sometimes dull the effects of the depression and headaches, but it usually never relieves them for very long. Nothing ever helps the fatigue except truly taking a long break from masking. Many of us forget, or never knew how, or frustratingly just can't understand what it is we and our doctors are simply not seeing. Many of us with ASD are extra sensitive to medications side effects, so often “let's try this" remedies from physicians end up making things much worse than if they did nothing. Many with ASD are never even diagnosed with it. Too many are just grossly and repeatedly misdiagnosed with other conditions for decades. They just also refused to ever give up or give in, even when the strain of continuing in life felt like it was killing them. The reason for such stubbornness is that asking for help also truly became a “no-no" long ago. Too much repeated invalidation will do that. Having one's true feelings and thoughts invalidated from the earliest childhood days doesn't exactly make us into trusting people. Then, every single “seeking help" attempt over the decades that follow might actually make them feel worse through medications enhanced side effects or more invalidation. *rant - sorry* Nothing feels quite so awful as being overall resistant as a person to complaining or seeking help about anything at all, then finally going to a doctor to find out what's wrong, and being told without any tests being run that we're whiny attention seekers, exaggerating, drug seekers, or making it all up! Irony plus that level of invalidation = suicidal ideation! No small wonder the rate is so high among ASD patients! WTF! **again-sorry, had to get that out** The fatigue is often relative to itself, so there will be relatively good days, bad days, and impossible days. Sometimes one can go many months between “good” days. One can survive and limp along through life with this triad of misery occurring daily for years, but as it goes on, the basic conscious connection to their true self and all ability to feel emotions will begin to fade. Then eventually, a breakdown or failure must occur. Many of us force ourselves into unnatural efforts to keep masking, sometimes for years, but eventually we do end up crashing. The crash that eventually stops most of us is called autistic burnout. It is devastating, and it can take many months, or even years to crawl back to a state of living a real life depending on how long and how deep the masking became. It's an instant job/career ender for most. Aren't you glad you asked!</t>
  </si>
  <si>
    <t>The most telling discussion/analysis/interview I have read since writing the above was a more recent online interview about ABA for autistics with an expert certified professional dog trainer. The dog trainer was provided with detailed documentation of ABA processes and goals. They immediately noted a glaring omission regarding goals, in that they were not clearly defined or guided in any way to be regarding the subject's welfare. He actually confirmed the clear abusiveness of ABA techniques, and that they are very clearly blatantly unethical because they fall so spectacularly to consider the well being of the autistic themself. Literally, the only desired outcome behavior for ABA is to benefit those the autistic might be interacting with at the expense of the welfare and mental health of the autistic themself. This dog trainer was actually offended by the concept of comparing dog trainers to ABA therapists, and it was because professional(ethical) dog training always considers the natural needs and happiness and well-being of the dog as part of the process. The ABA training terms apparently very clearly skimps or is skewed on the ethical uses and practices section. This expert went on to say in no uncertain terms that while they “could” train an obedient dog in that way, they never “would” do so because the dog isn't actually allowed to be a dog. The trauma and long term effects and stress would be cruel and consistently lead to traumatic blind obedience reactions instead of healthy cooperative behaviors and individual growth. In people(typically autistic adults), it perhaps isn't so surprising that over the long term past ABA patients will consistently describe the process as highly abusive.</t>
  </si>
  <si>
    <t>Is ABA therapy a cure for autism? What is the success rate of ABA therapy in treating autism?</t>
  </si>
  <si>
    <t>There’s no cure for autism. Autism is neurodevelopmental disorder that affects structure of brain on cellular level. It cannot be changed without killing person. ABA - Applied Behaviour Analysys is glorified name for abusive obedience training (like for dogs but used on children instead) that started as legal torturing Autistic children until they act Neurotypical without regard for said children well-being, just convinience of caregivers. While now some restrictions are put in place and some people try to change this practice into something more humane, ABA therapy remains highly traumatizing and harmful. It forces compliance even if person demanding it causes harm and pain to autistic individual. It inflicts trauma through disregarding needs of autistic person and teaches it’s patients that all their autistic traits are bad and shameful. It teaches masking - but there are much better ways to teach masking than ABA. Autistic community in general advocates for banning ABA therapy. In the same time it remains to be most commonly reffered therapy for Autistic children and often is only one covered by health insurance, do not leaving poorer parents choice.About 1/3 of autistic people receiving therapy unalives themselves.About 50% of survivors are diagnosed with PTSD or DID.ABA was designed by the same guy who made Conversion Threapy and using same principles. This man didn’t considered autistic people as people.</t>
  </si>
  <si>
    <t>“This man didn’t considered autistic people as people.”And said that out loud, from quotes I’ve read. The goal was making people out of autists.</t>
  </si>
  <si>
    <t>What is the goal of ABA therapy for kids with Autism?</t>
  </si>
  <si>
    <t>The main goal of the ABA therapy technique is to increase the behaviour that is helpful and to decrease the harmful behavior for a child. ABA therapy solutions include improved language and good communication skills, better attention, focus, social skills, memory, and academics and to decrease problem behaviours. Therapists have used ABA to help children with autism and related developmental disorders since the 1960s. They evaluate the skills of a child and prepare the schedule in a personalized manner. It is very important to give full-time care and this therapy provides it. Good ABA programs for autism are not "one size fits all." ABA should not be viewed as a canned set of drills. Rather, each program is written to meet the needs of the individual learner. The goal of any ABA program is to help each person work on skills that will help them become more independent and successful in the short term as well as in the future.</t>
  </si>
  <si>
    <t>Should I listen to my occupational therapist's suggestion to drop ABA therapy for my child with autism?</t>
  </si>
  <si>
    <t>I would say it depends on how the ABA is used. ABA has a good research history of being one of the most successful interventions for children with autism (for teaching all sorts of skills non-occupational therapy related, including literacy, math, and life skills). Most good special education teachers have some background in it. I think the problem occurs when the ABA services are divorced from meaningful purpose. I have seen examples of this where the ABA intervention is provided in a totally segregated setting around meaningless tasks, like identifying “what is wrong” with a flashcard picture of a snake with bunny ears. That is not a meaningful skill the child will ever use and is based on a stupid developmental model that doesn’t account for the individual’s needs. Your therapist may similarly think that ABA skills don’t make sense for your child in the OT setting if they are doing things like sorting colored objects to acquire fine motor skills. This might not be a task that will ever be meaningful or helpful to your child and would be better to skip. ABA in a more successful/useful context might look like a task analysis (breaking down a task into all of its small component steps) for a task the child wants to learn. I have used ABA for things like teaching a young man with intellectual disabilities how to tie his shoes in middle school in the context of getting changed for gym in the locker room. A task analysis is very helpful for this work, because it tells the male paraprofessional helping him exactly what to do to help the child be successful. We paired this with “reverse chaining” which is starting with the last step, where the child experiences immediate success and works backward from that (so pulling the knot tight, success! then putting the hoop through the knot and pulling it tight, success! etc.). The important thing about using ABA is that it be in a MEANINGFUL context for a skill that is useful or interesting to the child, not based on some theory about the skills kids need to acquire to become “ready” to learn other skills. Many children with disabilities never go through the “normal” milestones of other children and may skip from things like understanding that letters make sounds, to just reading all of the words because they have memorized them all. Forcing kids to learn in the same way as their peers, when they have a different set of strengths and needs, is just unfair to the kid. In short, ABA is great, if done well, by someone who understands the values of the kid, the family, and the context (including school and home) and if the skills are targeted to be the most meaningful, important skills for the kiddo to learn. Best of luck!!</t>
  </si>
  <si>
    <t>What are the pros and cons of ABA therapy for a child with autism?</t>
  </si>
  <si>
    <t>Pro: You’ll get to claim you’re doing what you were told to do for your child’s sake CON: You’re subjecting your child to conversion therapy, you’re making your child several times more vulnerable to physical and sexual abuse, and you’re teaching your child that they have zero right to bodily autonomy. Yes, all of this has been independently verified by scientific scrutiny.</t>
  </si>
  <si>
    <t>I have no emotional response or I have fear or I have revulsion when someone touches me without invitation. I don't get to choose and the more I like someone the worse a negative response is. So I just walk around with blanket approval for everyone I don't actively dislike. I feel like a massive dirty slut but I don't flinch or wince or have a dead face and hurt my friends feelings when the occasional touch happens. this is how a lack of autonomy feels like from the inside I get to be a dirty shameful slut so I can handle a surprise handshake or shoulder pat.</t>
  </si>
  <si>
    <t>Why are a majority of autistic adults against autism moms and ABA therapy?</t>
  </si>
  <si>
    <t>There's a very good answer the previous reply (from an autism mum) didn't get. It's historical. The basic power to decide on and inform about autism started with the medical model, with Leo Kanner, Hans Asperger, and the regrettable Bruno ("Mothers cause autism because they hate their kids!") Bettelheim. After a great deal of time waiting for possible cures to be handed down (it was the 1950s, people expected authority to come up with the answer), various parents in the '60s and '70s started self-advocacy groups, on the principle that they knew the most about, and were prepared to do the most for, their children. After all, since autistic kids obviously had communication problems, and some were non-verbal, the parents had to be their advocates, and do their best to cure the autism that was getting in the way of their family relationship. Even down to quite drastic attempted cures, like rewarding the child for "normal" (quasi-neurotypical) behaviour, and restraining their "flappy hands" or stopping them from playing in "autistic" ways. It's my understanding that although ABA seems to have improved, it boils down to spending 30 to 40 hours a week (like a full-time job) "trying to stop being autistic", as opposed to just trying to be the best autistic person one can be. The spanner in those particular works, in the present day, is that a fair number of those "autistic kids" have since grown up and become able to advocate for themselves. And quite a few of them, including ones that have problems with "communication" (or at least neurotypical communication—some of them have found out that the Internet evens the playing field quite a bit), are not singing from the same hymn-sheet as the "autism mums" who want to protect the "real child" and get rid of "the autism". Some of us can't imagine ourselves being neurotypical, or think it would be handy for some things but on the whole we like who we are.</t>
  </si>
  <si>
    <t>My child with autism has ABA therapy but we are being told to switch to biofeedback therapy. What are your thoughts?</t>
  </si>
  <si>
    <t>I’m not familiar with biofeedback therapy, but I do know about ABA. Very little good comes from ABA, and whatever good the therapy does do can be achieved by other therapies. Particularly other therapies that do not have a PTSD rate of 46% for Autistics who undergo it. https://www.researchgate.net/publication/322239353_Evidence_of_increased_PTSD_symptoms_in_autistics_exposed_to_applied_behavior_analysis By the by, 47% of that above 46% have PTSD rates in the severe range. To give you an idea to the scale and severity of these conditions, the PTSD rate for Vietnam war veterans is 31%. ABA therapy causes higher PTSD rates than any of the wars in modern American history. Feature: Post Traumatic Stres Disorder PTSD: A Growing Epidemic / Neuroscience and PTSD Treatments | NIH MedlinePlus the Magazine ABA therapy is also strongly discouraged by Autistics, it is also slightly out of favor with non-Autistics who have Autistic relatives. By and large, the majority of people who support ABA therapy aren’t Autistic, nor do they have Autistic relatives. Their lives are not meaningfully impacted by Autism.11,521 people answered this autism survey. Warning: the results may challenge you. - Autistic Not Weird ABA and Autism – the thorny problem of control and consent It should also be mentioned that the social isolation that occurs among many Autistics comes down more to implicit NT bias than it does to our social graces. ABA therapy will not properly integrate your child when their integration is a two-way street that depends primarily on the neurotypical majority. Neurotypical Peers are Less Willing to Interact with Those with Autism based on Thin Slice Judgments Ex-BCBAs have also come out against ABA when they actually sit and listen to the Autistic community: I Abused Children For A Living I Abused Children And SO DO YOU: A Response To An ABA Apologist The above link also includes many other links to Autistics who have come out against ABA therapy and written about its harms. So, now that I’ve provided research, data, and the thoughts of others more learned than I on this topic, here are my thoughts: ABA is abuse. It might not be intentional, but it is. The whole premise relies on control. Consent doesn’t play a part here. The child might be having fun, but they’re still being groomed for obedience later in life. This has consequences which last a lifetime. Autistics have a higher rate of sexual abuse than even other developmentally disabled children, part of this comes from our trusting nature, but most of it comes from the fact that the most common therapy amounts to dog training for human children. Also the man who pioneered ABA therapy, Ivar Lovaas, used the same techniques for Gay Conversion Therapy. You might know Gay Conversion Therapy as something that both doesn’t make gay people straight, and also makes a lot of gay people commit suicide. It’s illegal in a few jurisdictions now because it’s so actively harmful. ABA therapy is drastically similar to gay conversion therapy, and not just by sharing an inventor. After all, it’s supposedly not acceptable to appear Autistic, much like it wasn’t acceptable to appear gay. What’s the harm in teaching someone to behave in ways that the public expects, right? Turns out, there’s a lot of harm. The suicide rate for Autistics without intellectual disability is so high, that it’s one of our leading causes of death. We’re nine times more likely to die by suicide than the general population. Please let that sink in. https://www.autistica.org.uk/downloads/files/Personal-tragedies-public-crisis-ONLINE.pdf#asset:1499 So regardless of what, if any, therapy you switch your child to, I’d highly recommend getting them out of ABA as fast as possible before any further damage occurs.</t>
  </si>
  <si>
    <t>How much ABA therapy does NHS offer for kids with Autism in the UK?</t>
  </si>
  <si>
    <t>NHS does not offer ABA therapy for children on the Autistic Spectrum Band in the UK. There are services provided by counties (through Communication Disorders Team) where a trained person comes at home once a week to play with the children (until they are 5 years of age), and those strategies are taught to the parents/ carers, which they can use with their children. This service stops the moment the child turns 5. Apart from that, there is a concept of CDC (Children Development Services), where kids gets a referral through their GPs, and an autism expert paediatrician gets allocated to the child. This process takes a few months, as the waiting is quite long. Other than that, parents/ carers can look for paid services of ABA experts, PEACH Consultants, etc.</t>
  </si>
  <si>
    <t>How does ABA therapy work for kids with Autism?</t>
  </si>
  <si>
    <t>“How does ABA therapy work for kids with Autism?” A core dilemma with Applied Behaviour Analysis (ABA) is that, however valid the methodology, its application has specific objectives defined by ideology. The aim is to change the behaviour of autistic children, but to what? It is rooted in the notion that “social skills” are a single set of skills that are practised competently by neurotypical people but incompetently by autistic people. What is missing entirely is any concept of autistic social skills and how they may differ from neurotypical skills. Particularly in their concentration on the communication and development of ideas rather than building conformity and mocking new ideas. Should we be educating neurotypical people to comprehend autistic modes of socialising? Most are severely incompetent in that area, taking challenging ideas as personal insults or attacks, for instance. Why should all the training and behavioural change be in one direction only? That is not equality, it is tyranny of the majority.</t>
  </si>
  <si>
    <t>Why can't ABA therapy meet the demand needed for autism?</t>
  </si>
  <si>
    <t>ABA is a behaviourist intervention that was developed from animal training and designed to ‘normalise’ autistic children in a way that ignores their true developmental pathways and it causes lifelong trauma to the person. It is not a ‘therapy’ but a form of abuse. Autism is not a behavioural disroder and therefore a behavioural approach to supporting autistic children is not appropriate. ABA is not appropriate and it is in the interests of autistic people to abandon it. More and more people who are interested in working with and caring for autistic children are moving away from ABA and towards other more appropriate ways of supporting them - for example Intensive Interaction. Also they are moving away from medical interventions such as ABA and towards more education based supports. Hence, there are fewer people training to use ABA and more training to work in more humane ways with autistic children. This is a good thing.</t>
  </si>
  <si>
    <t>What age groups are treated with ABA therapy for autism?</t>
  </si>
  <si>
    <t>You can use ABA therapy with any age of person. But you need to be mindful that you are validating that person and not trying to eliminate behaviors because of your perception of them. You need to help the possible become better able to deal with the world and help the world understand him, not change him or try to “cure” autism or the developmental delay he was born with.</t>
  </si>
  <si>
    <t>Does ABA therapy improve autism?</t>
  </si>
  <si>
    <t>Applied behavior analysis (ABA) is a therapy based on the science of learning and behavior. According to Prof(Dr) R K Suri, Child Psychokogist &amp; Mentor TalktoAngel, bes online counselling &amp; online therapy platform, “It is considered a medically necessary treatment for people with autism.” More than 20 studies have established that intensive and long-term therapy using ABA principles improves outcomes for many but not all children with autism. “Intensive” and “long term” refer to programs that provide 25 to 40 hours a week of therapy for 1 to 3 years. One criticism of ABA is that the earliest version of it used punishments as well as rewards. Punishments are no longer used in ABA, but critics think it is still too hard on kids because it is so repetitive. ABA therapy is time-consuming. Studies have shown that intensity and duration are key to effective ABA treatment. The results of ABA therapy are not immediate. ABA therapy is not a quick fix. ABA therapy can be expensive. TalktoAngel is best online therapy platform for kid therapy for treatment of Autism.</t>
  </si>
  <si>
    <t>What is the most effective treatment besides ABA therapy for autism spectrum disorder in younger children?</t>
  </si>
  <si>
    <t>The most effective treatment for autism is to treat autists as human beings, with the same unique personalities, aptitudes, weaknesses, difficulties, etc., as other human beings. ‘Othering’ them - treating them as ‘different’, problematic, diseased, less than - is the major source of autistic difficulties. Do you hate on people with Down syndrome for their lower intelligence, difficulties with or lack of speech, etc., or do you accept that that is how they are and support them as needed? Then why would you discriminate against autists, many of whom have much lower support needs, and some none at all? Why can you not apply the same consideration to autists as you do to the differing forms of humanity that come under the umbrella of mental or physical handicap? ABA has its place, especially in reducing environmental stressors in non-verbal and very young individuals, but has been misused to extinguish autistic behaviours that are only stressful to the autist’s non-autistic social network. It would be better applied to treating that network’s bigotry and exclusionary behaviour.</t>
  </si>
  <si>
    <t>I had my son in ABA therapy for a time when he was little. At first, it seemed to really help him. He got better at expressing himself. But then he hit a plateau, and then he started to hate it, at which time I ended it. I can definitely see why many autistic people consider it to be torturous.</t>
  </si>
  <si>
    <t>Would you recommend ABA therapy for children who do not have autism?</t>
  </si>
  <si>
    <t>Yes. Behavior analysis is a science that explains how behavior is part of a natural science. Behavior is deterministic. Therefore, the behavior principles can be found in any context, environment. Thus, therapists can manipulate those principles to help people, in any context, additionally it can be any species or any age. Everyone’s behavior is affected by the environment. It is the therapist’s job to analyze how is the environment maintaining such behavior. And how can the therapist modify the environment, so the behavior changes.</t>
  </si>
  <si>
    <t>Why are robots used in autism therapies only being tested with the CBT and ABA therapies?</t>
  </si>
  <si>
    <t>Because they are the only kind of therapies that are not based purely on psychological constructs. ABA is simply Behaviorism, Applied Behavior Analysis. The history as why is became synonymous of autism therapy is another thing. CBT is born from Behaviorism. Cognitive was from psychoanalysis, now more to neuropsychology and neurology. They have more-or-less objective measures and theoretical explanation for behavior and psychological phenomena, as they follow scientific processes to find cause and consequences. The only therapies that can handle well the interaction between robots and humans are those because they link behavior and psychological processes as separable processes, and they are extensively used in research because of their scientific method.</t>
  </si>
  <si>
    <t>What does the research indicate about the efficacy of ABA therapy for autism?</t>
  </si>
  <si>
    <t>The answer is complicated. Clinical evidence appears to suggest that ABA is effective for many when properly applied, and research studies back this evidence, but the quality and quantity of these studies is insufficient to make firm conclusions and it cannot be denied that historically it has often been misapplied or applied with inappropriate aims, and that aversive rather than positive reinforcement methods of ABA can sometimes border on abusive behavior. This is true even for neurotypical populations. I am personaly inclined to believe that ABA may be an appropriate therapy in some instances but only in it's positive forms (such as some forms of play therapies) and only if the parents, therapists, and patients have realistic individual oriented goals and not the more problematic aim of making the individual appear non-autistic. Moreover, even among neurotypical populations the evidence and practice of ABA has pretty firmly shifted over time towards positive reinforcement and away from the negative reinforcers of early behavioralism. Despite it's divisive nature ABA does appear to improve outcomes. This is especially true if one recognizes that in the absence of such interventions the only outcome for many for many such children was long term institutionalization. The controversy over autism’s most common therapy | Spectrum | Autism Research News has a good overview of the somewhat storied history of the topic and the rather polarized volatility that surrounds it as well as the state of research on the subject.</t>
  </si>
  <si>
    <t>Except that the only reason that “the only outcome was long term institutionalization” is because SOCIETY INSISTED THAT US FREAKS MUST BE LOCKED AWAY. Get a fucking clue, and read AUTISTIC histories of the AUTISTIC experience. NOT PARENTS, NOT DOCTORS.</t>
  </si>
  <si>
    <t>How would autism ABA therapy affect someone with schizophrenia?</t>
  </si>
  <si>
    <t>Opinions on the utility of ABA aside, do you know what the letters “ABA” stand for? They stand for “Applied Behavioural Analysis”. Do you know what “Analysis” means in this context? It means that a full analysis of the client’s behaviour is undertaken before any intervention is even thought of. Personal and situational factors of problem behaviours, their sources, triggers, impacts, and reinforcement; potential reinforcers and extinguishers, and indicators of pleasure and discomfort. Do you know what “Applied” means in this context? It means that the analysis is performed precisely and ONLY for the client. NOT everyone with the same condition, and DEFINITELY NOT people with wholly unrelated conditions. Now, can you understand why there is no such thing as “autism ABA”, and why - if there was such a thing - it would be utterly pointless and idiotic to use such a thing on schizophrenics? It would be like giving your granny’s heart meds to your friend who’s had a bad break-up.</t>
  </si>
  <si>
    <t>What is the efficacy of ABA therapy for adults with high functioning autism or aspergers syndrome?</t>
  </si>
  <si>
    <t>I think it depends on the severity of the autism spectrum disorder. The significantly severe cases may benefit more. Honestly. I hated doing ABA, because it's so structured. This is just me. I am a very creative teacher and always wanted to encourage more verbal interactions and developing my own reinforcements. I used to have “lunch bunch” with my ASD kids. They would bring a friend to lunch in my room. We practiced appropriate conversational skills like taking turns, listening to one another, staying on topic etc.. One day I looked up and we...</t>
  </si>
  <si>
    <t>Is ABA therapy recognized as an important therapy in the treatment of autism in Europe?</t>
  </si>
  <si>
    <t>In Europe, one in 68 people have Autism spectrum disorder, according to 2011 Hughes reports, though their government across the country does not endorse ABA-based interventions. Europeans have a lot of misconceptions about ABA, which makes the treatment less recognized. Also, they promote many alternatives to ABA therapy, such as the ill-defined “eclectic” approach, which is widely encouraged. A paper in the Autism Europe newsletter called Howlin, published in 2013, states good evidence of how ABA-based interventions are ignored in Europe. In a European context where behavior analysis to international standards is not commonly available, people are unaware of it. In the paper, Hawlin concluded that, although many behavioral specialists practiced as children, one had access to the intensive, early behavioral programs available today and claimed to have a strong impact on IQ and long-term outcome. In short, the behavioral interventions are likely much uncommon for most children with autism in Europe, especially those living in deprived regions.</t>
  </si>
  <si>
    <t>How does the Son-Rise program (Autism treatment Center of America) for autism differ from ABA therapy answered by someone who has tried both for a young child? Which philosophy worked for your child?</t>
  </si>
  <si>
    <t>The Autism Treatment Center has a comparison of the two, minus any evidence or details. Having experience with ABA and exposure to SR, their comparison is the same things said different ways. SR uses similar techniques but leaves out a lot of data collection (i.e. evidence.) The comparison also misrepresents ABA goals and techniques. Example, ABA does not attempt tio “extinguish” stimming unless the stimming is harmful, such as a child beating his/her head against hard objects. Statistics matter. If you don’t have measurable goals, you really have no way of distinguishing true progress from typical aging changes. Autism is a spectrum disorder or more accurately a spectrum OF disorders and few autistic children have the same degree of difficulty across the board. I’ve watched way too many parents confuse progress in an unaffected area with progress overall. Now, I am not totally in agreement with everything about ABA, but the issues are with some practitioners obsession with statistical methods to the extent it interferes with the therapy. ABA vs. The Son‑Rise Program | Autism Treatment Center of America It is worth noting that the base for their program is based on the successful development of their son who, they believed, was autistic even though the diagnosis was rejected by 5 out of 6 clinics. Son-Rise - Wikipedia It is also expensive. At This Treatment Center, an Autism “Cure” Depends on How Much Money You’ll Pay How does the Son-Rise program (Autism treatment Center of America) for autism differ from ABA therapy answered by someone who has tried both for a young child? Which philosophy worked for your child?</t>
  </si>
  <si>
    <t>What is the purpose of ABA therapy? Was it created to "break" autism?</t>
  </si>
  <si>
    <t>No. There is no way anyone can ‘break’ autism. The original purpose of ABA was to teach habits that would improve the person’s quality of life. It arose at a time when many people with mild autism weren’t diagnosed with autism. The therapies that arose during that time were largely for the problems more severely autistic people faced. ABA or several less intensive therapies with similar goals but different methods, may be used for severely autistic individuals. The goals of these therapies are usually to improve communication and social engagement, address self-injurious behavior and reduce frustration(improving communication can greatly reduce frustration as well). The difficulties the severely autistic person deals with are as different as night and day from what the mildly autistic person deals with. For example, it could say the severely autistic person’s life if he can say or sign or communicate in some way, ‘I am about to have a seizure,’(or a simpler statement he can relate to such as ‘feeling dizzy.’ Many severely autistic people also get very severe seizures. Quickly getting emergency medication can save their lives. My friend’s son died in status epilepticus when he did not get his medication. In seeing my severely autistic friend go through adolescence, I felt that teaching him to speak greatly reduced his frustration. He could say what he wanted, and he could communicate what he didn’t like(fostering independence and decision-making). What he learned in therapy also allowed him to play with people and enjoy their company. But an additional issue is that nonverbal people tend to be abused. Quite often, abusers avoid people who have speech. So ABA, and less intensive therapies are designed to improve quality of life for severely affected autistic people.</t>
  </si>
  <si>
    <t>What is ABA therapy and does it involve any harmful methods for children with autism?</t>
  </si>
  <si>
    <t>ABA stands for applied behavior analysis - essentially, they analyse the behavior of a child and attempt to ‘correct’ any abnormalities with training. They treat all kids like dogs. Autistic people especially. They implant trauma into a child's way of processing, in attempt to associate neurotypical behavior with safety or the appropriate way of acting. It features physical, mental, emotional, and sometimes even sexual abuse. A child who struggles with touch must endure tight, and long hugs from the abusive therapists - and if they react, they can be beaten, or have necessities like food and toys confiscated until they use verbal communication (also a natural struggle), to get them back. Autistic children must endure environments and scenarios where their brains are extremely vulnerable and will be punished if their survival/fight-flight response engages. It is disgusting.</t>
  </si>
  <si>
    <t>I had suspected something like this from the description. Thanks for the info.</t>
  </si>
  <si>
    <t>For autistics who've had a therapist (not ABA therapy, but actual therapy for adults by a therapist who specializes in autism), what was your experience like?</t>
  </si>
  <si>
    <t>As someone with aspergers, which is on the autism spectrum, I did seek out therapy. I specifically wanted someone who was familiar with aspergers. However being on the autism spectrum means something different for everyone. There are so many different disorders and they are all completely different. They are even different for everyone. Just because I have aspergers doesn't mean my symptoms are the same as someone else who also has aspergers. They might be similar but not exactly the same. And the way we handle and cope with situations are probably different. So I wouldn't find a therapist who specializes in just autism but more the specific disorder. Anyway with my experience I found a therapist I love. And that is key. Just because they know a lot about your disorder doesn't mean there ways of teaching and handling things are what you need. Plus with being an aspie social is everything for me. I need a person I feel comfortable around. And that can be from how they talk, dress, do things, there interests ext. I'm the same way when finding doctors. So google therapist in your area who specializes in your disorder and take the first free consult and meet them then decide if they are the best fit for you. The reasons I went to therapy have somewhat to do with my disorder but some does not. However my disorder usually plays some part in the things I want to work on/ change in my life. Wither that is about myself or a relationship with another person, personal ones or family, it was important to me that my therapist knows about my disorder so she can better help me understand it. Remember disorders never go away. You might be able to overcome something within it or make it better but you will have to live with it the rest of your life.</t>
  </si>
  <si>
    <t>Which center in Michigan is the best for ABA therapy for Autism?</t>
  </si>
  <si>
    <t>I cannot answer your question, however what I will say is that I do not recommend applied behavioural analysis for autism as it seeks to “convert” autistic people into fake neurotypicals and punishes them for being different. Many autistics who have been through ABA have trauma and PTSD symptoms.</t>
  </si>
  <si>
    <t>What is the minimum amount of ABA therapy a child with autism should receive?</t>
  </si>
  <si>
    <t>A lot of kids with autism don’t need any ABA at all. It’s basically about need, since it takes a lot of time, isn’t cheap and it is indeed hard work for a kid. The thing about ABA is it divides things into much smaller steps, which is really good for kids with severe autism. And no matter what kind of therapy a severely autistic child gets, it’s going to be hard work for the kid because such kids need a lot of repetition or they are really confused about what you want them to do. Some parents prefer less structured techniques like Floor Time, but for some kids, ABA has structure that they need. When the world seems chaotic, a predictable therapy can help. And the thing about ABA is the teacher has to be patient and positive or it doesn’t do much good. The secret of ABA is repetition and reward. Not everyone is good at it. But when a therapist is good at it, it can really help a severely autistic kid.</t>
  </si>
  <si>
    <t>As someone with autism, what do you think of ABA?</t>
  </si>
  <si>
    <t>As a parent of 5 adored children with autism, I would say tread carefully. I am frustrated that in many places, ABA is the only insurance-approved treatment, when every child is different. CBT has proven much, much more effective for us, for most issues. The biggest problem with ABA is that it has mostly been misused. Historically, as Martin has pointed out, it has been a cruel and lazy approach to changing behavior without much regard to the thoughts, feelings, or needs of the patients. No therapy should ever be based on pain, especially a level of pain that the practitioner would not be willing to endure him/herself. Further, therapy for changing behaviors should focus on changing behaviors that *need* changing, not just behaviors that make others uncomfortable. For instance, if a child is behaving dangerously, or harming self or others, that behavior needs changed. If a child is self-soothing by stimming, or wearing odd clothing, that does not need changed. (Unless the odd clothing is harmful, such as tank tops in the winter.) If ABA is only used for *necessary* change, and is only used in a completely *compassionate* manner, it can help. But it needs to be very specifically focused, with limited expected outcomes. And when the goals have been accomplished, it should not be continued, with an aim to find more to change about the autistic person. If a person with autism makes others uncomfortable because they are different and don’t feel like adapting to be like everyone else, tough cookies. Differences are what bring innovations and discoveries to mankind. You can’t punish away autism, and you shouldn’t want to anyway.</t>
  </si>
  <si>
    <t>What are some ways to measure if ABA therapy is working for your child with autism?</t>
  </si>
  <si>
    <t>Here are some ways to determine if ABA is working:They are afraid to ask for food or water.They start to hide or run away from you on approach.Most of the time, they are either scared to play with toys, or hoard them excessively.Bruises, red marks, and other injuries start to appear on their body.Any slight gesture of anger or disappointment will give them a panic attack.They start to show signs of post-traumatic stress disorder, or receive a diagnosis of PTSD.This is not a troll answer. ABA is abuse disguised as a remedy to swipe away your money and produce children ‘fitting’ for societies standards, regardless of the cost.</t>
  </si>
  <si>
    <t>ABA is torture not therapy I would never condone its use. Thankfully I work at a group home for adults and ABA is not used. I am also autistic myself and I am so happy I finally decided to get a job in a place that can not only understand when I am having difficulties but also be able to handle me when and if I begin to fall apart.</t>
  </si>
  <si>
    <t>What is the recommended duration of ABA therapy for a child with autism?</t>
  </si>
  <si>
    <t>I am on the spectrum myself (my verbal and cognitive skills are within the normal limits), and I would NOT recommend ABA therapy AT ALL, unless the child constantly exhibits dangerous or destructive behaviors (such as eloping, hitting/physical aggression, or banging one’s head on walls or other hard objects), and even then, it should ONLY be used to minimize THOSE SPECIFIC BEHAVIORS!!!! ABA should NEVER be used to minimize behaviors that are merely distracting, embarrassing, or socially awkward (such as hand flapping, rocking, humming, noise making, talking to self, etc.). In the case of head banging, the child can instead, be given softer objects to bang their head on, such as a pillow, cushion, bouncy ball, stuffed animal, or their bed. ABA is FAR worse than DOG TRAINING, because even though we do teach dogs to respond to commands such as, “sit,” “stay,” “lay down,” “leave it,” “drop it,” “quiet,” etc., and then only reward or praise the dog once the command is complied with, but we don’t expect a dog to learn to tolerate being petted, or at the very least, learn to verbalize that they don’t want to be petted.” We also don’t expect a dog to learn to suppress their excitement or other feelings, or at the very least, show them in a way that most humans will understand. Instead, we expect other humans to understand how a dog communicates. Please look up on ABA trauma and abuse, and then you will be able to decide if you should still do it. I am lucky that I’m one of the ones who was NOT placed in ABA (at least, not that I’m aware of). My mom said she and my dad had looked into it for me when I was in school, and she said she was against it, because she felt like it was exactly how I described it above. Dog training for humans. The horrible, sad truth is that even those of us who did not receive ABA therapy may have received those very same messages at home, school, or other places where we are supposed to feel safe being our own authentic selves. That we are not good just as we are, and we must change ourselves, suppress our emotions, etc., so as not to upset too many neurotypical/allistic people. We are taught to tolerate the vibes others give us, and the ways others treat us as ‘normal,’ ‘totally acceptable,’ and/or ‘helpful for us,’ even if deep down, we have that ‘gut feeling,’ but aren’t allowed to trust it.</t>
  </si>
  <si>
    <t>What is ABA? What are some potential harms associated with ABA therapy for children with autism? What are some alternatives to ABA therapy?</t>
  </si>
  <si>
    <t>ABA is Applied Behavior ANalysis- I am going to pass on your second question because there is such a broad spectrum of children adolescents and adults with autism. Some alternatives to ABA are a program called TEACCH and of course SOME, I repeat SOME chlldren are put on medication- See the work of Isabel Rabin- who has done the most work in this erealm</t>
  </si>
  <si>
    <t>Is ABA therapy effective for children with autism? What are some alternative therapies for children with autism? What are some criticisms of ABA therapy?</t>
  </si>
  <si>
    <t>I trained as an ABA therapist. I have worked with children on the spectrum for over 30yrs. It is nothing more than a sophisticated form of bullying and coercive control. It should in my humble opinion NEVEr be used (and I will never use it again). A programme like The Sonrise Programme is much better as it meets children/people where they are and helps them to build on their strengths</t>
  </si>
  <si>
    <t>What is the long-term benefit of Applied Behavior Analysis (ABA) therapy for children with Autism Spectrum disorder (ASD)?</t>
  </si>
  <si>
    <t>There is no benefit to the autistic person from ABA. Adults who have experienced ABA describe the “therapy” as abusive and a form of conversion therapy. There is a strong association between ABA experience and complex PTSD in adult autistics. ABA practicioners deny that this link exists and in recent years they have stopped using the actual aversives that Lovaas said were esential for ABA to work - physical aversives such as smacking and restraining are not officially part of modern ABA - but the approach still builds a picture of the autistic person as sick and wrong and teaches them that unless they comply and become indistinguishable from their peers they are bad. The system developed by Lovaas was based on animal training and first used on criminals. There is no proof that ABA improves developmental outcomes for autistic people. In the UK it is rarely used because the need to buy healthcare packages for treatments due to an insurance based system does not exist and the needs of autistic children are considered to be educational rather than medical. Most educational settings look to support the child’s natural development and learning rather than to change the child in the way ABA does. I work with autistic university students, mostly at PhD level, and have never had a student who has been subjected to ABA - some have experienced special education and most have had developmental delays in social and communication areas, but all of them have achieved the levels of education and life skills needed to become independent people with the ability to contribute to the knowledge base of our society. As with any other human phenotype, only a small proportion of autistic people manage to achieve at this level, and there a a few who will need lifelong support, but most autistic people become independent and are able to build their lives and raise their families without having to experience abusive therapies.</t>
  </si>
  <si>
    <t>How does step-up ABA therapy help children with autism?</t>
  </si>
  <si>
    <t>Step-up ABA therapy helps children with autism learn important skills in a simple, step-by-step way. Applied Behavior Analysis (ABA) is a proven method that helps improve communication, social skills, and everyday tasks while reducing challenging behaviors. How It Helps:Personalized Learning – Each child gets a plan made just for them. Big tasks are broken into small, easy steps so they can learn at their own pace.Rewards for Good Behavior – When a child does something positive, like making eye contact or asking for something nicely, they get a reward (praise, toys, or favorite activities). This helps them learn good habits.Better Communication – ABA helps kids learn to talk, use gestures, or find other ways to express their needs.Everyday Life Skills – Kids practice daily tasks like brushing their teeth, getting dressed, and following a routine so they can be more independent.Handling Big Emotions – If a child gets upset or has a meltdown, ABA teaches them better ways to express their feelings and needs.Parent Involvement – Parents learn ABA techniques so they can continue helping their child at home.Step-up ABA therapy slowly increases the challenge as the child improves. This structured approach helps them gain confidence, learn new skills, and become more independent over time.</t>
  </si>
  <si>
    <t>I have a 20-month-old daughter I am suspecting of autism. Is there anything I can do other than ABA therapy to help her?</t>
  </si>
  <si>
    <t>There are many ways of supporting an autistic child and most of them are pretty much the same as you would support any child’s development. Spend as much time with them as you can, focusing on them. Read, draw, talk, sing, play with them, indoors and out. Walk and talk - never ignore the quality of talk when walking, it is entirely different from conversation face to face and often far more comfortable for an autistic person. Talk to them, even if they are not ready to talk back Play their games, not yours, and encourage them to lead. Play at their level - the expectation to play and interact at an ‘age appropriate’ level can delay development. If a child is on the spectrum their development will be atypical so not necessarily in line with expectations; they may be even be precocious in some areas. Enjoy their interests with them, even if you have had quite enough of unicorns/trains/ponies/beyblades/pokemon/pretty pink ladies… to last more than a lifetime. spend time in nature exploring the world - build dens, make campfires, paddle in streams and puddles, watch insects, examine plants, eat grass, climb trees, identify birds, listen to water, touch, smell, feel… There are ‘therapies’ that focus on development rather than normalisation such as floor time and intensive interaction but let therapy wait until autism is confirmed; the things I’ve talked about above fit into both but when you enter therapy of any kind you risk medicalising the child which can have a long term impact on the development of indentity and self-esteem.</t>
  </si>
  <si>
    <t>What is ABA therapy? Does it work on adults with autism? If so, how do you find a good program?</t>
  </si>
  <si>
    <t>ABA is a type of therapy that rewards autistic people when they act less autistic and corrects autists for behaving autistic. They used to use methods that used electroshock therapy, medication, torture and poorly disguised “therapy” methods that caused severe harm. Now they hide behind the idea that autists would somehow function better if they pretend to be less autistic. They encourage masking and discourage individuality. Most adults recognize that their autism doesn't make them bad, so its ineffective to treat adults with ABA. Most children who endure this method of therapy MAY learn how to mask but they also are being taught the way they think, behave, feel and exist is incorrect and needs fixed. This leads to severe trauma and co-occuring conditions like PTSD. I do not recommend. Neither do most autists. However you may see many parents or other loved ones who don't understand the harm, recommend it; as at the moment its the most common treatment of autism and they don't ask their loved ones how it makes them feel. They are so desperate to “fix” the autism, they don't realize the damage they are doing to them.</t>
  </si>
  <si>
    <t>What is the effectiveness of ABA therapy for children with ADHD, autism and other developmental disorders?</t>
  </si>
  <si>
    <t>It depends upon who you think it’s going actually to be effective FOR… Is it effective to force children to mask in such a way to make their parents and other NTs to feels more comfortable? Yes. Is it effective to allow neuro-diverse children to become for accepting of themselves, to have the best mental health and to have fulfilling lives? Absolutely not.</t>
  </si>
  <si>
    <t>What is the effectiveness of ABA therapy for children with ASD (autism spectrum disorder)? How long does it take to see results from this therapy?</t>
  </si>
  <si>
    <t>ABA “Therapy" is very powerful in producing startling results, faster than even the most desperate parents expect… IF those results include children who are traumatized DAILY — for 20 or 40 hours every week — by a mish-mash of dog obedience training techniques and routine child abuse, including denial, dismissal, overriding or ignoring of their personal AUTONOMY — the single most important issue for Autistic children and adults — that can trigger Autistic Meltdowns, Shutdowns, Freezing, Fawning, Fight or Flight reaction, panic attacks and, for too many young, innocent victims of this mental and emotional torture, long-term mental illnesses including PTSD and Dissociative Identity Disorders! It's mystifying that so many governments will fine and imprison practitioners of “Conversion Therapy" — which uses similar harmful techniques on consenting adults — yet turn a blind eye toward ABA. Could it possibly be that some of those fees are somehow finding their way into corrupt political or bureaucratic pockets or causes? 🤔🤨☹️</t>
  </si>
  <si>
    <t>What is ABA therapy? What are its benefits for children with autism? Are there any other effective treatments for autism?</t>
  </si>
  <si>
    <t>ABA therapy uses a structured approach to reinforce positive behaviors and reduce unwanted ones, which can be highly effective for children with autism. It often leads to improvements in communication, social skills, and daily functioning. However, it’s not the only option available. Other treatments, such as speech therapy, occupational therapy, and sensory integration therapy, can also be beneficial. Combining various therapies to create a personalized plan often works best, addressing each child's specific needs and helping them achieve a well-rounded and fulfilling support system.</t>
  </si>
  <si>
    <t>How long does it take for a child with autism to respond to ABA therapy?</t>
  </si>
  <si>
    <t>ABA therapy can help a child with autism gain skills in a variety of areas. A trained therapist will develop measurable goals for the child and closely monitor the process. Parents should monitor their child's progress and respond to the therapist to ensure that they are gaining the desired outcomes. The duration of ABA therapy can vary depending on the child's needs. Depending on the specific impairment, a child may need between twenty to forty hours of therapy each week. However, for children who show significant improvement in a single area, a shorter therapy session may be sufficient. There are several factors that influence the length of an ABA program for a child with autism. The child's age, treatment intensity, and type of autism should all be considered. A child may benefit more from a low-intensity program than from one with a higher-intensity program. In addition, parents should be aware of the financial implications of limiting the number of hours a child spends in therapy. While ABA is generally covered by insurance, the cost of intensive treatment may still be prohibitive for parents. Applied behavioral analysis (ABA) is a proven treatment for autism that is based on empirically-validated methods. ABA therapy is the only proven intervention for children with autism that is scientifically backed and research-based. In fact, the Surgeon General has endorsed the program, and it is the only proven intervention for children with autism.</t>
  </si>
  <si>
    <t>Do people with autism need applied behavior analysis (ABA) therapy as adults?</t>
  </si>
  <si>
    <t>ABA therapy is torture… nobody needs it and it should not be forced on anyone. It teaches auties to act normal but just like bottling up your anger hiding your autistic traits will eventually blow up on you and leave you broken.</t>
  </si>
  <si>
    <t>Is ABA therapy automatically covered by insurance for children with an autism diagnosis?</t>
  </si>
  <si>
    <t>Blue Cross Blue Shield covers so many sessions for ABA, but I personally don’t agree with ABA therapy. I feel ABA therapy can affect a child’s emotional well being. ABA tries to eliminate stimming behavior without accepting a child fully for whom they are; therefore, it can affect a child’s emotional well being. Children are also restrained during ABA for the smallest things. I can understand being restrained if a child is trying to hurt someone/themselves, but children have been restrained for refusing to sit in a spot for so many minutes. Children with autism are treated like criminals for the smallest things; for example: avoiding sitting in a spot for so many minutes. It’s your choice ultimately what therapy you choose for your child.</t>
  </si>
  <si>
    <t>Do any therapists accept insurance for autism spectrum disorder treatment (such as ABA therapy)?</t>
  </si>
  <si>
    <t>Sadly, in some cases, ABA torture is the only thing insurance covers, due to ignorance. However, please keep your kid away from ABA, as autistic children develop PTSD, which is a mental ullness literal war veterans develop. You would throw a fit if your neurotypical child was scolded and humiliated, and treated like their inherent instincts are wrong for wanting eye contact and small talk, wouldn’t you? So why are autistic children treated like this for stimming or avoiding eye contact?! The therapy that autistic children need instead is developing coping mechanisms with the assistance of a therapist, so those coping mechanisms are healthy. Such healthy coping mechanisms being: wearing sunglasses, even at home if it’s too bright (during evening, my PC is too bright for me even with the lowest brightness setting, so I just wear sunglasses during that time) , wearing headphones when it’s too loud, excusing themselves to their room if the visitors are too loud and hectic, removing the tags of clothing if they cause sensory issues, avoiding the foods they literally can’t eat due to sensory issues (that food being onions for me. I had to resort to telling people I’m allergic, because if I say the truth, they all feel compelled to pressure me into eating something with onions) , and one coping mechanism that worked for me so far is cutting toxic people out of my life categorically. I went no contqct with my grandpa for my own mental health, because that toxic ass had nothing better to do, and start arguments, and insult people, and feeling like a king for making people cry, and other coping mechanisms and avoid overstimulation. Please don’t expose your children to their sensory triggers. This isn’t a fear that can go away through exposure therapy. Those sensory triggers cause us actual pain. It may look like a phobia at first glance, because we fear the pain that our sensory triggers cause us, but we don’t fear the sensory trigger, we’re in literal pain when we’re exposed to sensory triggers. I’m in depression therapy now because I was repeatedly getting bullied, and the straw that broke the camel’s back for my psyche was that I was literally bullied for working too well. I hoped to compensate for my lack of social skills by being a good worker. I could have worked this well eternally had I been treated well by my coworkers. But they just HAD to bully me. They were old men, who were used to a slow pace. And they didn’t like that I worked well. So they bullied me until I was too depressed to work to begin with. And what’s more depressing, is that it’s hard for us to get a job, because of social biases. Either I never mention my Autism, and don’t get the job because my competitor was more charismatic than me, or I mention my Autism during job interviews, and I don’t get the job because the interviewer is scared due to not knowing what Autism is, or they complain about me not having mentioned it on the application. Or I mention it on the application, and don’t even get an interview, because the interviewer thinks neurodivergent people are lazy.</t>
  </si>
  <si>
    <t>I know in Utah they do have them. I would call around local places to see. Also, from my experience with ABA, it is not anywhere near the horrific thing many people claim it to be. It may have started off pretty rough, but there are rules and laws and standards that have to be set including the dignity of the person receiving the therapy. Unless you check the facility out and it seems weird, or something happens to cause suspicion, you should be safe. Especially if they come to your home to do it like many ABA places offer. Some offer only in home services actually. Good luck with your journey!</t>
  </si>
  <si>
    <t>What are the available treatments for autism? Is ABA therapy the only option?</t>
  </si>
  <si>
    <t>Autism manifests itself in many different ways and can be caused by a variety of underlying issues. However, some of the most common treatments for autism include ABA therapy, speech and language therapy, occupational therapy, and sensory integration therapy. Some parents may also choose to supplement traditional therapies with alternative treatments such as dietary changes, supplements, or biofeedback. While there is no scientific evidence that any of these treatments are effective in treating autism, some parents find them helpful in managing their child's condition. ABA therapy solutions in Port St. Lucie is often considered the gold standard for autism treatment, but it is not the only option available. It's important to work with your child's doctor or a therapist who can help you find the best treatment for your child.</t>
  </si>
  <si>
    <t>Is ABA therapy effective in the treatment of autism?</t>
  </si>
  <si>
    <t>ABA is effective in increasing the social skills, children with Autism have challenges in social skills like social engagement, communication,play and self- help skills.Strength of ABA is in its evidence based results. It breaks down larger skills into small manageable steps.The power of reinforcement is used to master these steps.40 hours of therapy is needed to see significant results.</t>
  </si>
  <si>
    <t>How has your life been after doing ABA therapy to cure yourself from autism?</t>
  </si>
  <si>
    <t>The impact of ABA (Applied Behavior Analysis) therapy on my life has been immense and transformative. Exposing myself to this form of therapy was a difficult decision to make but, looking back on it now, I know it was the best choice I could have made. Before beginning the therapy, I had difficulty communicating and interacting with others. Life was a challenge, but it felt like no matter what I did or how hard I tried there was still an invisible wall between me and everyone else. Trying new things out of fear or unfamiliarity felt like a powerful obstacle everytime. But after going through ABA therapy, my social skills improved drastically in such a short amount of time that it almost seemed like a miracle! ABA therapy in New York is tailored specifically towards each individual’s needs in order to maximize efficacy and success rates. Through personalized assessments, ABA therapists develop specialized strategies aimed at helping us learn how to better regulate our behaviors. This intervention has given such incredible results in all aspects of life - both socially and academically!</t>
  </si>
  <si>
    <t>Sigh…the trolls are out again….Well if abusive dog training worked for you…and unlike many autistic kids (as ABA isn't for adults…and this answer doesn't sound like something a kid would say) you haven't been left with PTSD as a result…Good for you…</t>
  </si>
  <si>
    <t>Is ABA therapy a cure for autism? If not, why do some people believe it is?</t>
  </si>
  <si>
    <t>You cannot cure something that is not an illness or disease.ABA is a form of ‘therapy’ that people use with people with autism. In my opinion, ( I have been trained in using ABA), it is nothing more than legalised bullying in which people on the spectrum are forced to adopt behaviours that others have decided are right or appropriate. There are much better ways of supporting people on the spectrum. Eg Using a programme like Sonrise which meets the person where they are and helps them to learn to navigate a neurotypical world in the way that suits them best is much better</t>
  </si>
  <si>
    <t>I have noticed that a large number people with mild forms of autism also exhibit characteristic traits of above-average intelligence; which some sources like Apex ABA therapy also highlight. What is the correlation between autism and intelligence?</t>
  </si>
  <si>
    <t>There is no correlation between autism and intelligence. Intelligence is independently distributed in autism. Over the years there have been definitions that created artificial correlations between autism and intelligence. The initial criteria to diagnose autism came close to requiring intellectual disability to be diagnosed. The criteria for Asperger’s Syndrome required that the people who were diagnosed be of average or higher IQ. These correlations by definition have created a lot of misunderstanding about autistic people. But when we look over the population of autistic people there is no correlation that stands up to inspection. Plus, you shouldn't let the child abusers in ABA ‘therapy’ be your authorities on anything autistic. You will only get their perspective which almost never has anything to do with who we really are.</t>
  </si>
  <si>
    <t>How Can ABA therapy Help a Child With Autism?</t>
  </si>
  <si>
    <t>Applied behavior analysis is a therapeutic intervention that uses reinforcement techniques to improve the behavioral issues in children with ASD. It helps them improve their communication, social, and learning skills. Although this program is not to cure the issue but to teach the behavioral and other important skills for leading an independent life. The improvement factors related to this behavioral approach are:-Improve memorization and cognitive functions.Improve social skillsImprove focus and concentrationPersonality groomingPromote positivityImprove managing and controlling skillsSo, if you want the discussed improvements in your child with ASD, you must look for the best aba therapy in NJ.</t>
  </si>
  <si>
    <t>Is ABA (Applied Behavior Analysis) therapy best for Autism? What are the positive effects of ABA therapy?</t>
  </si>
  <si>
    <t>It can feel so bad if your children are diagnosed with autism as a parent. However, nowadays, autism is more common than you think. The best therapy and practice sections for autism are available for your children to overcome. Also, you may doubt which therapy and practice are best for autism. ABA is one of the best effective treatments for autism. What are the positive effects of ABA Therapy? ABA therapy is the gold standard treatment in autism. ABA helps your children improve their social interaction, communication skills, academic attention, and focus. Moreover, other positive effects of ABA include: ABA Provide Individualized Therapy: ABA creates a separate space for your children to express their unique set of qualities. Highly Effective in Early Stages: If ABA is implemented in the early stages, many children can function in a regular classroom with other children. Promote Early Functioning Skills: ABA helps children promote their functioning skills like communication, playing with others, and putting on their clothes. Teaches Independence: In addition to functioning skills, ABA teaches independence for your children in certain things by introducing and teaching skills. ABA has many positive effects and is one of the best treatments for autism. therefore, for the best ABA therapy and autism treatments check out here ABA Occupational &amp; Speech Therapists For Kids (empowertherapy.com)</t>
  </si>
  <si>
    <t>Can you get insurance for ABA therapy if your child has not been officially diagnosed with autism?</t>
  </si>
  <si>
    <t>Probably not. Would your insurance pay for cancer treatment if you weren't diagnosed with cancer? In this case you are lucky. ABA “therapy” is legal child abuse. Protect your child from the multi-billion dollar a year ABA industry.</t>
  </si>
  <si>
    <t>How does the effectiveness of ABA therapy differ when applied to adults with autism compared to children?</t>
  </si>
  <si>
    <t>Applied Behavior Analysis (ABA) therapy effectiveness varies between adults and children with autism. Early intervention with ABA benefits children by enhancing communication, social skills, and behavior management due to their developing brains. However, applying ABA to adults demands tailored approaches considering their life experiences and ingrained behaviors. While challenges exist, with patience and support, ABA therapy can enhance skills and independence for both age groups, optimizing their potential.</t>
  </si>
  <si>
    <t>Can autism be cured with ABA therapy alone or do most people need a combination of therapies to recover from autism completely?</t>
  </si>
  <si>
    <t>You never recover or be cured from autism. The therapies mentioned increase stress, anxiety and depression. You need to understand that you are a very special individual with many unique superpowers. Never let anybody take that away from you. In my childhood I was subjected to ECT thinking they were curing autism. I had severe childhood memory deficits for decades. I recovered some after being treated with Adderall for ADHD. They also thought they could beat the autism out of you. I had my mental special place that my mind went to while being beaten. Authority figures who said they loved you were inflicting this level of pain. I would laugh in their face and never never cry. I developed as a result Oppositional Defiant Disorder to authority figures that has followed me to this very day. So much on treatments,be cautious very cautious on all purported so called treatments. I used to believe that my autism was a curse but I now believe it is a profound gift to be highly valued.</t>
  </si>
  <si>
    <t>Did you notice more significant progress in your child on the autism spectrum through ABA therapy or with a floor time/Greenspan approach?</t>
  </si>
  <si>
    <t>It would depend upon your definition of “progress”, but since the goal of both of those (and many other “therapies”) for autism is the complete obliteration of any signs that we are different, I would say “progress” is actually tracking the level of damage to the child. ABA therapy was invented by Lovass…who also invented the still-reviled “gay conversion therapy”—based on the same methods and goals— that is widely considered barbaric, backwards, and damaging. ABA causes complex PTSD in many autistics and is reviled by almost all of us. Other therapies are sometimes more “humane” than ABA, in that they at least try to encourage our families and therapists to approach autistics on our level and interests and tend to do less long-term damage. However, most of them still use these connections to manipulate us into “acting normal” in the long run. Imagine if you had to go through school like this: the lights were brighter than a spotlight shone right in your eyes, a bullhorn was blasting every single sound in and around the classroom at you at the same time, the classroom smelled like fresh skunk all the time, your clothes made you itch all over like a bad case of poison ivy, and every time you tried to use your muscles they either didn’t do anything or tensed up so much you broke and threw everything you grasped. All of this is going on, but everyone around you says “None of that is true, you are just being dramatic!” and expected you to sit perfectly still, pay attention to the teacher, and do all your work perfectly despite the boatload of painful distractions going on. All day, every day, at school and home and everywhere else. I doubt most people would stay sane very long, never mind be able to learn effectively. That is every day for autistics, or things very much like it. It is worse if we have been in ABA and similar therapies, because we’re expected to deal with the world as if we are NOT autistic, while still acting “not-autistic.” No wonder so many of us end up with severe PTSD.</t>
  </si>
  <si>
    <t>My 4-year-old daughter, who has moderate autism, was hit in the face by another child at her ABA therapy center. Should I be concerned, and what should I do?</t>
  </si>
  <si>
    <t>Her behavior technician should be there to either prevent this or to help her work through this. A child should never be left on their own in an ABA center. As a BT, I never leave my child's side. I have gotten concussions, taken punches straight to the face, and have been beaten up by kids protecting my client. Her BT should be doing the same. Most BTs get to know the quote unquote “problem children” at the center and should be more aware of violence or outbursts from particular children. When I am working at ABA and certain children enter the room, I immediately stand up, stay between my child and the other children that I know will cause problems, and WATCH AND WAIT. It's my job to watch and know what is going to happen based on “antecedents”. Antecedents are “clues” or “events” that basically tell you what is going to happen next. We're trained to look for these and prevent this from happening. Other answers say taker her out of ABA: YES. IF ITS ACTUALLY HARMFUL. Old autistics don't know about the new teachings of ABA and will immediately recoil and tell you she is being abused because ABA was ONCE VERY ABUSIVE. It no longer is, but unfortunately, because it keeps the same name, it keeps the stigma. If she is genuinely doing well, please DO NOT HARM HER PROGRESS. It's important to remember your child could easily get hit at school just the same, where they have WAY LESS SUPERVISION. Children will get hurt. It's a part of being a child. The important thing is to make sure the adults nearby are competent and mindful enough to help when it's necessary.</t>
  </si>
  <si>
    <t>What are the benefits of ABA therapy for autism? What does it actually entail? What's your experience with it as an autistic person or parent of an autistic child?</t>
  </si>
  <si>
    <t>I am autistic, but I have not been involved in ABA therapy. There is no benefit to an autistic person. This therapy is only beneficial to the neurotypical people around the autistic person, as it’s entirely focused on suppressing the autistic person’s behaviors. It’s dangerous and it is unethical to use ABA to “treat” autism.</t>
  </si>
  <si>
    <t>Can you start an ABA therapy center with no license or experience with kids with autism? Does one need to have those credentials to start that kind of business?</t>
  </si>
  <si>
    <t>Starting an ABA therapy center without a license or prior experience with children with autism can be challenging. Typically, operating such a facility requires a deep understanding of ABA principles and relevant credentials. It's crucial to have trained professionals on staff who are certified in ABA and experienced in working with children with autism. Consider partnering with licensed practitioners or seeking mentorship to build credibility and ensure quality care. For those looking to get started, it's advisable to consult with experts in the field and ensure all legal and professional requirements are met.</t>
  </si>
  <si>
    <t>Thank you for your response, sir. Your response was the most helpful one I’ve seen so far. God bless you.</t>
  </si>
  <si>
    <t>Do you think it is helpful or not for a company to send out an email to employees with a link to Autism Speaks and to remind people they pay for ABA therapy as recognition of Autism Awareness Month?</t>
  </si>
  <si>
    <t>Helpful in what way? As a little background, my adult son is autistic. He is non-speaking with very high support needs and has refactory epilepsy; that’s epilepsy that cannot be fully controlled with medication. I neither support nor hate ABA therapy because I think it comes in different “flavors”, so to speak. Some of it is abusive. As it was originally designed, there is no doubt it was. What is now called ABA therapy isn’t what was originally called ABA therapy, but that’s a whole different answer. It was not helpful for my son. Anyone who wants to vilify me on that opinion will get an instant block. I don’t do drama about autism. To the best of my knowledge, Autism Speaks doesn’t actually pay for ABA therapy, either schools or Insurance does. Autism speaks provides information about it and some parent training, but that’s not the same as formal ABA services. In that sense, it wouldn’t be helpful for an employer to send an email with that information because it’s not true. I don’t think that most people who don’t have an autistic relative or friend even know what ABA therapy is. That email wouldn’t help educate them in any way. It seems the company you’re describing doesn’t know much about autism either. Perhaps you could suggest some other charities employees might want to donate to for autism awareness month. The Doug Flutie Jr. Foundation for Autism provides direct assistance to autistic children &amp; families with things like scholarships. The Organization For Autism Research funds research. The Autism Self Advocacy network is another good one. Autism speaks would be my last choice of a nonprofit to give money to but not because of its support of ABA therapy. It’s also not because they don’t have enough board members; they don’t. I would not support Autism Speaks because they have exceedingly high administrative cost and too little goes into services and support. It is why I would not give money to the Susan G Komen charity because it’s administrative costs are exorbitant. I am picky about who I give my charitable donations to.</t>
  </si>
  <si>
    <t>My own thoughts towards ABA are mixed as well, it is far too complex and varied an issue to claim it is either a miracle or medieval torture. Some of the early intervention therapies I went through probably are ABA and some of them might be CBT, I just know that they in fact actually helped me.</t>
  </si>
  <si>
    <t>Is ABA therapy a cost-effective treatment for autism? Are there any alternative therapies that may be more affordable or beneficial?</t>
  </si>
  <si>
    <t>No. Aba is abusive. Nobody should force anyone to behave how they wouldn't naturally behave just to make others more comfortable. Especially if they're not hurting anyone. The proper way to “deal” with autism is accommodation and understanding.</t>
  </si>
  <si>
    <t>What are the ethical implications of using food as a reward during Applied Behavior Analysis (ABA) therapy with kids with autism or other disabilities? Does this encourage unhealthy eating habits?</t>
  </si>
  <si>
    <t>I'm just gonna say it. Coming from somebody who was in ABA therapy, it is abusive. It's like dog training for humans. ABA causes some kids, like me, to lash out MORE than before. I vaguely recall kicking the “therapist" more than once. I was switched to a different person because the first woman was six months pregnant and I sent her to the ER after a solid kick hit her bump. I was a violent little shit, and the abusive practices of ABA made me more violent. A lot of autistics have PTSD from things like ABA therapy. ABA is compliance based and wanting to make the subject appear “normal" or at least less autistic. I do recognize that some parents feel they have no other option. EVERY OTHER POSSIBLE OPTION SHOULD BE EXHAUSTED BEFORE ABA. That being said, I feel like food rewards, especially when used too often, can and in some people do create very unhealthy relationships with food. Food is morally neutral. You need it to survive. In an ideal world, food should not be a punishment or a reward at all.</t>
  </si>
  <si>
    <t>My son was recently diagnosed with autism level 2. We have BCBS Fep and was told Forta would offer parent led ABA therapy. Does anyone have any experience?</t>
  </si>
  <si>
    <t>IMO, the way to find a progressive practice (or learn about your BCBA’s approach) is to ask direct questions about how they use assent/consent (never force), if they are child-led, how they view trauma assumed care, and whether or not they use punishment and compliance (run if they use these). Oh and ask what their “table time” looks like. Meaning, are they escalating kids by making them (force) sit in a stark room and stay in their seat to do DTT (discrete training trials) or do they incorporate those skills into NET (natural environment training). IMO they should only use table time when the kiddo gives consent/assent. Nobody learns when they are escalating so this practice is insane to me. IMO it’s fine if the empty room is there for the child to request if they want a break to reduce sensory overload. But that’s not always the case. And if you do try ABA, ask questions about all the targets identified in the BIP (behavior improvement plan). That’s something you’ll want to do all the time as targets have phases and new ones are added as they move through the program. Ask how they implement each target and what the reasoning is. The why behind each is so important and a good BCBA will love talking about it with you. If the why is to support the child in being independent in life (in ways you as the parent support) or for health/safety reasons, and it’s not being taught through force, then this makes sense. If the reason is to fit in or push them into social situations they don’t like, that’s unacceptable… IMO. Oh! And I also recommend as a parent making sure you can go into the clinic and see the environments and the people who interact with your kiddo anytime you want. I’ve heard of places denying parents access — that’s a huge red flag. I know it’s complex and you’ll need to sign some papers but parents should be able to see their child’s care environment anytime they like. There shouldn’t be anything to hide!! I hope this is helpful! Please feel free to ask more questions, if I have any relevant insight I’m so happy to share!!</t>
  </si>
  <si>
    <t>What are the criticisms of ABA therapy for autism from experts and parents whose children have undergone it?</t>
  </si>
  <si>
    <t>It’s a form of legalised bullying that does not take into account the individuals wants, needs and likes.</t>
  </si>
  <si>
    <t>Why do autism symptoms such as poor social skills persist into adulthood for ASD patients even after treatment of their original condition using things like ABA therapy and other methods?</t>
  </si>
  <si>
    <t>My son had ABA therapy at a boarding school for 16 months. He came home a new boy but not my boy. He was terrified to do anything wrong, apologized so much it felt like he was apologizing for his very existence. He has PTSD and nightmares to this day. I wish I’d paid better attention and not trusted others so blindly. I’d have never done it. He gradually reverted back to his self but has PTSD and nightmares still. It’s been six years. I want you to imagine you are right handed, it’s comfortable for you it feels right and you’re ok with it but people tell you it’s wrong and make you use your left arm. You’re punished for doing so and forced you to use your left arm. They tell you right handed is broken so we must fix you to be left handed. Imagine being told YOU are broken and must be fixed but you feel fine. It seems like torture, no? That’s kind of like ABA therapy. And most people treated with it are traumatized. So it’s only natural when it’s done they’d revert back to themselves only now they have been taught that they are not ok. It doesn’t work because autism is not a broken person, it’s a different kind of person. Sorry for the rant, I just have deep feelings of shame for what I did to my child. ABA therapy is torture.</t>
  </si>
  <si>
    <t>Yes it is. Don’t beat yourself up. You didn’t know any better. Both of you move positively forward.</t>
  </si>
  <si>
    <t>What is the success rate of ABA therapy for children with autism? Does this therapy aim to make them appear "normal" or does it have other goals?</t>
  </si>
  <si>
    <t>Since the Department of Defense, in the USA, was getting a lot of requests to pay for ABA therapy for the dependents of service people, they decided to conduct a study of ABA. Their results were that it wasn’t effective and often caused real harm. In addition, the American Medical Association has revoked their initial endorsement of ABA. ABA is expensive snake oil and it is done for the sake of parents, not of autistic people.</t>
  </si>
  <si>
    <t>What is the difference between MRT and ABA therapy? Which do you think is better for treating autism and why?</t>
  </si>
  <si>
    <t>MRT (Modified Radial Tonic) and ABA (Applied Behavioral Analysis) are two different behavioral therapies that are used to treat autism spectrum disorder. Both approaches use the principles of learning and behavior modification in order to train children with autism to better interact with their environment. MRT is an approach that uses reward-based methods and focuses on self-management skills as well as reduction of repetitive or restricted behaviors. This approach aims to improve social, cognitive, self-care, and communication skills in an individual who has been diagnosed with autism by providing opportunities for reinforcement for desired behaviors and reducing the reinforcement for undesirable behaviors. This is accomplished through techniques such as praising desirable behaviors, ignoring undesired ones, redirecting inappropriate behavior, teaching new skills through imitation or modeling techniques, setting clear rules and expectations around target behaviors before they occur; while giving verbal comments or physical guidance when necessary. Conversely, ABA therapy emphasizes changing environmentally based responses to stimuli by manipulating environmental variables in order to obtain a desired outcome. It also utilizes positive reinforcement practices such as reward systems or token economies where individuals with Autism can be rewarded for completing targeted tasks correctly in order to increase desirable responses towards future activities within their environment. In addition,.ABA therapists frequently break down complex instructions into smaller steps so those affected by autism can better understand them--and then reinforce correct answers after completion of each step sequence until the entire task is complete. Overall both MRT and ABA treatments have shown great promise when it comes treating Autism Spectrum Disorder but which one works best will depend on the individual being treated due differences between people when it comes neurological functioning . Each treatment option has unique advantages so it is important for clinicians work closely together with family members of those affected by Autism Spectrum disorder in selecting a treatment plan that works best given the individual circumstances involved .</t>
  </si>
  <si>
    <t>What makes Key Connections ABA therapy stand out in supporting children with autism?</t>
  </si>
  <si>
    <t>Key Connections ABA Services, LLC, based in Chelmsford, Massachusetts, distinguishes itself in supporting children with autism through a comprehensive and individualized approach. Their mission centers on creating a safe, collaborative environment that emphasizes building executive functioning and social-emotional skills, enabling clients to better understand and connect with themselves and their surroundings. Key Features of Their Approach:Individualized, Strength-Based Interventions: Key Connections focuses on personalized positive behavioral interventions, tailoring strategies to each child's unique strengths and needs. This approach fosters skill development and promotes lifelong success.Comprehensive Service Offerings: Their services encompass: Executive Functioning Coaching Social Communication Groups Social-Emotional Skills Coaching School-Based Services This wide range ensures that various aspects of a child's development are addressed, facilitating holistic growth.Experienced and Compassionate Staff: The clinical team comprises Board Certified Behavior Analysts (BCBAs) and Licensed Applied Behavior Analysts (LABAs) with extensive experience. They are dedicated to providing effective, trauma-sensitive services, ensuring that interventions are both compassionate and evidence-based.Flexible and Accessible Services: Understanding the diverse needs of families, Key Connections offers services in various settings, including in-home, in-clinic, and in-school environments. They provide flexible scheduling options, including daytime, after-school, and weekend sessions, making therapy accessible and convenient for families.Family-Centric Collaboration: Recognizing the importance of family involvement, Key Connections collaborates closely with families and educational teams. This partnership ensures that strategies are consistent across different environments, enhancing the effectiveness of interventions.Positive Community Feedback: The organization has received favorable reviews, with clients highlighting the staff's responsiveness, consistency, and dedication. One reviewer noted, "We have had a wonderful experience with Key Connections.Best speech therapist at Genesis -Neurogen Neuro Rehabilitation centre Rishabh vihar opposite cross river Mall Delhi India By Dr Murli Singh PhD chief speech therapist</t>
  </si>
  <si>
    <t>What are the common painkillers linked to autism and ADHD? Does TalktoAngel provide counseling or ABA therapy for ADHD/autism?</t>
  </si>
  <si>
    <t>There are no painkillers directly linked to autism or ADHD. I'm sorry, but TalktoAngel doesn't provide counseling or ABA therapy for ADHD or autism. ~ Its Sarah Lancaster</t>
  </si>
  <si>
    <t>What are some ways to improve ABA therapy for autism patients? How will it help their life and their family’s life, in general?</t>
  </si>
  <si>
    <t>ABA cannot be improved. It is abuse at its core and should be abolished</t>
  </si>
  <si>
    <t>How would you summarize integrating IEP goals with ABA therapy: A Holistic Approach to Supporting Children with Autism?</t>
  </si>
  <si>
    <t>Summary: Integrating IEP Goals with ABA Therapy: A Holistic Approach to Supporting Children with Autism (Jewel Autism and Child Development Centre) At Jewel Autism and Child Development Centre, we believe in a child-centered, collaborative approach to intervention. Integrating Individualized Education Program (IEP) goals with Applied Behavior Analysis (ABA) therapy ensures that every child receives consistent, targeted, and meaningful support across all domains of development. This holistic model bridges the gap between educational planning and therapeutic intervention. While IEPs outline personalized academic and functional goals, ABA offers evidence-based strategies to achieve those goals through structured behavioral techniques. By aligning these two powerful tools, our team at Jewel ensures:Consistency between school and therapy settingsImproved skill generalization in real-life environmentsBetter communication and collaboration among therapists, educators, and familiesEnhanced outcomes in cognitive, social, communication, and adaptive skillsAt Jewel Autism Centre, our interdisciplinary team—including ABA therapists, special educators, speech-language pathologists, and occupational therapists—works collaboratively to integrate IEP goals into daily ABA sessions, track progress, and make data-driven adjustments tailored to each child’s unique journey. This approach empowers not just the child, but the family and community, fostering independence, inclusion, and long-term success. Would you like this in a more casual tone for social media or in a more formal version for a report or brochure?</t>
  </si>
  <si>
    <t>How long does ABA therapy usually last for someone with autism? How many hours per week would you recommend doing at home vs. going to a clinic or other setting?</t>
  </si>
  <si>
    <t>ABA therapy, at least from a neuro-typical perspective of someone who has worked in a closely related field for almost 35 years and has seen several generations of people with autism grow and develop, can be applied in helpful ways but I would encourage you to research as much as you can and to gather the opinions of people who both practice ABA and who have been treated using ABA. There is a balance that each person with autism needs to achieve between honoring their own neurology and having to live and engage with a nuerotypical world. ABA tends to, particularly in the past, have a focus on forcing a person to supress their autism and build their nuerotypical function. In my experience, this can be effective in terms of rote behaviors but can also be a disaster in terms of authentic engagement and the development of the sense of self and being “good enough”, as people say. Combining the principles of ABA, deleting all punishment and adding in a robust understanding of a. how a person with neruodivergent brains are different from people with neurotypical brains and b. what is really important to learn and what is not important to learn for someone navigating a world that will always feel at least a little foreign, is probably the treatment that I would say is the most effective in terms of learning the rules of engagement while not crushing the very valuable spirit of the person with autism. To add, autism is a way of being, not a disorder or illness or injury. It is lifelong and, as with all ways of being, the learning is lifelong.</t>
  </si>
  <si>
    <t>Which province in Canada offers the best financial aid to autistic children? And which province in Canada has the best speech therapy, ABA therapy and other autism support services for children?</t>
  </si>
  <si>
    <t>Alberta offers the highest financial aid to the parents of disabled children.</t>
  </si>
  <si>
    <t>My son is also diagnosed with autism 1 year ago and going through ABA therapy from the past 1 year. He is verbal now but vocabulary is limited. Is there any advice for me for his better development?</t>
  </si>
  <si>
    <t>Get your son out of ABA ABA is not even suited for Dog training. your son is normal, he is just not majority.</t>
  </si>
  <si>
    <t>Is there a type of autism that does not respond to Applied Behavior Analysis (ABA) therapy?</t>
  </si>
  <si>
    <t>ABA has traditionally worked with small children with reinforcements (toys or other preferred items) for the child doing accomplishing a learning goal. However, older children and adults generally may not respond to that. However, there is the intrinsic value of learning as people get older. Working with that as a reward can generally work with adults and teenagers. To summarize, ABA has been very effective for helping autism for people at the early stages of life. However, the traditional ABA the public may be familiar with tends to work with those dealing with autism in the later stages of life by addressing the intrinsic value of a learning activity as the reinforcement.</t>
  </si>
  <si>
    <t>"I have a 4-year-old son who has been diagnosed with mild autism. He is currently receiving occupational therapy, speech therapy, and applied behavior analysis (ABA) therapy. Is this treatment appropriate, or should I consider making changes?"</t>
  </si>
  <si>
    <t>Ok I am gonna be blunt with you as a fellow Neurodivergent person with AUDHD, anxiety disorder, tic disorder &amp; other conditions. ABA is a BAD therapy it teaches the child to modify there behaviour (mask) and act Neurotypical by using bad therapy forms like: taking away there favourite item, fidgets ect &amp; rewards them when they act and behave Neurotypical. ABA is bad as it Teaches masking, which layer can lead to Burnout, Depression or other mental health issues later in life. I recommend you take the Child to different forms of therapy like, Play therapy, sensory therapy ect where they embrace there Uniquess with play therapy and use it to help them. ABA is BAD but Play therapy &amp; sensory therapy is good.</t>
  </si>
  <si>
    <t>What is the best ABA therapy for those with severe autism who do not want to be touched? Are there any free options available in New York City or Long Island, NY?</t>
  </si>
  <si>
    <t>Applied Behavior Analysis (ABA) therapy is a widely used treatment for children with Autism Spectrum Disorder (ASD). It's a therapy approach that focuses on reinforcing positive behaviors and reducing problematic ones.Are There Free ABA Therapy Services for My Child With Autism?In this article, we'll explore whether there are options for accessing free ABA therapy services for children with autism.https://www.goldenstepsaba.com/resources/free-aba-therapy-services-for-child-with-autism</t>
  </si>
  <si>
    <t>What makes ASTRA ABA the top choice for ABA therapy and autism treatment in Huntersville, North Carolina?</t>
  </si>
  <si>
    <t>When searching for effective ABA therapy in Huntersville, North Carolina, ASTRA ABA stands out as a leading choice for families seeking comprehensive autism treatment. Our dedicated team understands the transformative power of Applied Behavior Analysis (ABA) therapy, which is tailored to meet the unique needs of children on the autism spectrum. At ASTRA ABA, we pride ourselves on our family-centered approach. We believe that effective therapy requires collaboration with families, as we recognize that each child’s journey is a shared experience. Our supportive environment fosters open communication and trust, allowing parents to feel engaged and empowered throughout the process. Our commitment to providing high-quality care is reinforced by evidence-based methods that have proven effective in developing crucial skills such as social interaction, communication, and daily living. We employ the latest research in ABA therapy to create individualized treatment plans that address each child’s specific challenges, helping them thrive in both therapy sessions and everyday life. Starting ABA therapy and autism treatment in Huntersville is a straightforward process. Families can easily navigate our enrollment system through our website, where detailed information about our services is readily available. We invite you to contact us for a consultation, enabling us to assess your child’s needs and outline the best possible treatment plan. At ASTRA ABA, we create an inclusive environment where children with varying abilities feel welcomed and supported. Our educators are trained to adapt to different learning styles, ensuring that every child receives the attention they need to flourish. Regular progress reports keep parents informed about their child’s achievements and areas that may require further support, reinforcing our commitment to transparency and involvement. In addition to our dedicated programs, we host various events and workshops throughout the year, encouraging parental participation. These opportunities allow families to witness their child’s growth firsthand while strengthening the bond between home and therapy. If you’re ready to explore the benefits of ABA therapy in Huntersville, North Carolina, contact ASTRA ABA today. Let us help your child embark on their journey toward success in a nurturing, inclusive community dedicated to their development. Together, we can create a brighter future for your child and your family.</t>
  </si>
  <si>
    <t>What is an autism turnaround?</t>
  </si>
  <si>
    <t>First time I've heard the phrase so I had to Google it.. There seem to be several books and courses in circulation aimed at parents of autistic children making the bold claim that the impacts of autism can be largely reduced with “turnaround” interventions at a young age . At a glance, the approach seems to focus heavily on contraversial ABA therapy (dog training for children) whilst simultaneously claiming to offer a more positive approach towards autism.. (If they’re truly positive about autism, why are they suggesting ABA therapy and other interventions intended to make autistic children act “normal"?) ‘Turnaround” interventions appear to be little more than an ABA therapy marketing scam aimed at desperate parents..</t>
  </si>
  <si>
    <t>It may change the behavior but it does not change the thought process. ABA results in nothing more than elaborate masking, the person would still be autistic.</t>
  </si>
  <si>
    <t>Can mild autism be reversed or cured with interventions such as ABA, speech therapy or occupational therapy for a 2 year old?</t>
  </si>
  <si>
    <t>Here is my take on this as a male age 60, diagnosed last February with an ASD. The Clinician originally said “ You have mild Aspergers”… So I’m one of those with “mild autism”. I was raised in a household with a father that was so controlling and oppressive I’d have to now say he was mentally abusive. Nobody knew I had any of the conditions or disorders till I was about 10. But still my neurodiverse traits were constantly being corrected and reprogramed by others and eventually myself after I learned to ignore, or deny any ND traits I must have been expressing. Hey! Look at me! I’m Neurotypical! - Well - I believed it! I was living it! Right??? Not even close. Now that I’ve had a year to understand how Autism expresses itself in me and allow it to do so,… Now that I’ve spend almost every waking ( and probably sleeping) moment reevaluating my past and present life, I see that after all the efforts to try and make me neurotypical, I am still very neurodiverse… I'm Autistic. This is WHO I am ( as a person) and not just “WHAT” I am(neurologically). The question starts off as “CAN mild autism be reversed or cured…..” In my case, even though my behaviors were under constant pressures to be more “normal” for over 55 years, I was still neurodiverse because that is WHO and WHAT I am. So….Can mild autism be reversed or cured…? Masking may have helped shape my behaviors to fit the impression of “normal”, but what people did not see was what that did to “Who” I am. It did not ‘cure’ me because I was not sick.. or diseased… I had a different neurological system like 3.5 million other people here in the USA. Did it reverse my traits? That sound like they are reverting back to NORMAL - But what really happens is the mild autistic traits are masked with an unnatural behavior. A behavior that is contrary to the natural bias of my neurological system. …Contrary to the natural bias of my neurological system… Yea…I hid my stims…. But it was also discovered in an Upper GI I had at age 20 that they found 11 years of scaring from ulcers. I put the smile on and faced invisible barriers to understanding social and communication issues around me all my life. I lived 59 years as an alien is this world - in a type of isolation few NT can even fathom. I remained single though what I wanted most of all in this life, was to be in love with my best friend - But this never happened since I did not know my true self, my true needs and desires because I was too busy tying to be “normal”. I could not address problems in my life because THAT life was smothered under countless layers of masks. I did not understand why these problems were happening because that would mean I’d have to be Autistic which was forbidden to even acknowledge. I passed up a career ( or more accurately the career passed me) as a commercial pilot and I was a damn good one too! Same with my license as an aircraft mechanic, an interpreter for the deaf, a special Ed teacher, A specialist in Deaf-blindness… and about anything I wanted to set my mind to… I failed … because WHO I was, was less important than HOW I acted. I did not need to be cured or my traits reversed. I needed the world to let me be Autistic. To be the best I can be as an autistic person. To let MY normal develop naturally. I needed my family, friends and school to help me be MY best and not YOUR best. Maybe it is easier for those who are autistic to see and accept we are not the same as those who are neurotypical. We live and see this contrast between the differences every waking moment of our lives. No amount of behavioral reconditioning is going to change our neurological foundation back to neurotypical. Its like putting the wrong part in an engine. It never runs as designed, if it runs at all.. This point made - does not mean the skills and abilities of the neurotypical world should not be taught. Just never at the expense of the delicate and sensitive stages of development unique to Autism. Never in a way that indicates that being Autism is the same as being broken or bad… for that is often how we feel. They need to learn their native language before taking on a second language…. Autism is their first language. Love your Autistic child. Let them be Autistic. Embracing their autism is to embrace them. Help them become their Autistic best! If you want the happiest healthiest child and adult - let them be true to their nature, even though that is totally different that your experience of life. Share your differences and embrace them all as normal to each of you.</t>
  </si>
  <si>
    <t>I did get married and have a family but only recently have I had the epiphany of who I really AM. I finally feel at peace for understanding -at last!- why I see things so differently from most people. I -like you- have also been spending the last quarter of the year re-evaluating most of my life and I am having so many aha moments it is hilarious! I need to read this kind of input you are offering because at least my eldest is a mild autistic and I see her struggle and also her scars. I suspect my baby is one too because his sensibility to music and the mildest of changes is astounding for a 14-month-old baby. But I know, I just know, they can achieve being comfortable in their skin and it is my believe (and I am therefore very invested on it) that they have a lot to offer. Gosh, they are so smart I am amazed. Just a couple of days ago we were having dinner and my eldest -Maria- was a bit tired. We were chating and the conversation turned very boring adultlike material and so completely uninteresting for a her so she suddenly said: «-Do you think you guys might not need me for a while?….(Pause) I mean, because I feel like I need to chill out up in my cloud if you don’t mind…». Of course she ment she needed to space out. I know just exactly how she was feeling although never in my life have I asked anyone permission for ‘taking off’. I sure have been forced to ‘landing’ though. Like a trillion times. It is so annoying….:-D))) She is 7 and undiagnosed but it felt crystal clear to me. Anyhow, my point being. My husband is not my best friend. at least not all the time. He also tries to force me into ‘normal’ at times. It is not a walk in the park. I guess the liability lies on both. If you ask me I think he loves and hates my quirks at equal parts. But I am who I am. From the first day up to my last breath. No apologies.</t>
  </si>
  <si>
    <t>Are there therapies besides Applied Behavior Analysis (ABA) that are effective for autism?</t>
  </si>
  <si>
    <t>I am a caregiver for a family member on the spectrum. I am not a medical professional. In my family member’s case, one year of ABA was of minimal effectiveness, which appeared to be because a lot of her therapy focused on trying to identify triggers/causes of unwanted/unhealthy behaviors. This is normal for ABA, but her problems were just not that simple. However, she did benefit by learning some adulting-type skills. Overall, with one year of ABA therapy we saw very little improvement. Psych meds have helped, but they are not a magic cure-all pill. She has reached a point where she has tried/eliminated pretty much all the psych meds available to her and she is nowhere near functional enough or free enough of symptoms to enjoy much of her life. Meds can only do so much. Hospitalizations help during a crises, primarily by keeping her safe, supervised, and monitoring her while any changes are made to her meds. However, that system is terribly overburdened and, at least in our state, inpatient stays are severely limited for her regardless of her symptoms, usually 4 - 7 days max. Recently, her psychiatrist has recommended a trial of DBT therapy. From my research, I like what I see and we will be giving it a try. Her doc told us it was designed for patients who are chronically suicidal, have chronic mood and thought disorders, and the resulting behaviors which accompany such problems. My limited understanding of DBT therapy is that it is intensive (~1x/week individual therapy &amp; 1x/week group therapy), extra supportive (patients can have a 15 min phone consult in between sessions to direct them to/tweak skills learned in therapy), and teaches mindfulness as well as skills and copes designed specifically to improve intrusive thoughts, suicideality, out of control moods, etc. Their goals seem to include quality of life/learning to live with yourself as you are. Most of the therapies we’ve tried have really been designed to either push her towards activities she can’t yet do (full-time school, college, work programs, employment, etc.), or seem focused on issues which ignore her symptoms and side-effects of meds. The end result of these therapies for her have been minimal gains, while she ends up feeling as though no one listens to her voice while pushing her towards activities which will worsen her conditions. My further understanding from the doc &amp; her therapist is that, while individual therapists can and do offer DBT therapy, they usually only offer one component (being the skills portion) of what is meant to be a much more comprehensive program (groups, phone consultants between sessions, specialized DBT therapists, the group of DBT therapists supporting each other in helping patients, etc.). If possible, it is recommended that patients try to locate a dedicated DBT center in their area. This therapy is a big commitment and my understanding is specialized DBT centers ask that the patient focus solely on therapy through them so the patient can better learn/focus/practice skills taught there. In addition, there may be problems with patients’ insurance paying for both DBT and other, concurrent therapies. Another benefit to attending a specialized DBT center is that they usually offer therapy for children, adolescents, and adults. Many traditional counselors/therapists in our area will not perform DBT if the patient is under 18 years of age. Keep seeking and don’t ever give up. This may or may not be our answer or your answer, but at least we can say we tried it. Either way you’ll end up with new knowledge, experience, friends, and hopefully skills. God bless and stay healthy, Lisa</t>
  </si>
  <si>
    <t>Hello Lisa, your posts are so interesting I like Kindly follow me back so we can have a nice conversation!</t>
  </si>
  <si>
    <t>Is ABA therapy like conversion therapy?</t>
  </si>
  <si>
    <t>Is a pachyderm like an elephant? This is Ole Ivar Lovaas:As the caption says, he’s the founder of ABA. He’s also the founder of one of the most prominent “evidence-based” versions of conversion therapy. What he’s not is a modern renaissance man who invented two entirely separate techniques. He took one technique of operant conditioning, tested it first on autistic children to try to make them “normal”, and then tried the same thing on a group of “effeminate” young men to “prevent them from becoming homosexual”. The only difference is that the gay lobby* garnered enough political power to get conversion therapy recognized as abuse, whereas the “autism lobby” barely exists as an organized force as of yet and is constantly drowned out by the “autism mommies lobby”† led by Autism Speaks.‡Original Question: “Is ABA therapy like conversion therapy?” *[I am not using this term pejoratively.] †[I am using this term pejoratively.] ‡[I am using this term while snarling and stabbing voodoo pins into that #@$$%@! puzzle piece.]</t>
  </si>
  <si>
    <t>Ableism is such an underrecognized form of prejudice. I think it’s because when somebody functions differently, whether that’s due to a neurodevelopmental condition or a physical disability or whatever other condition they have, they become easier to infantilize. Hate groups like Autism Speaks suddenly seem admirable when they come forward, as neurotypicals, and begin speaking on behalf of autistic people. If there was a group of straight people speaking for gay people or White people speaking for Black people, etc., I think at least most people would say “Let them speak for themselves” but with autism a lot of people think “Well it’s nice that there’s somebody advocating for those poor autistic children” without realizing there are plenty of autistic adults who would be much more capable of leading the autism advocacy movement.</t>
  </si>
  <si>
    <t>Is ABA/autism therapy ethical?</t>
  </si>
  <si>
    <t>In short, it is purely dependent upon the therapist's skill set and the caregiver's trust in the treatment, which makes ABA therapy for autism ethical or unethical. When done right, ABA therapy techniques are a safe, highly beneficial method for helping autistic kids. But if a therapist is under trained or accommodated to the child, the therapist could inadvertently make target behaviors worse or lead to new problem behaviors. So it is critical to choose an expert for your kid after thorough research. According to the Association for Science in Autism Treatments (ASAT), ABA is the only scientifically proven treatment to teach individuals with an autism spectrum disorder effectively. Several studies also show that, when performed properly for more than 20 hours per week, ABA may produce large gains in development and decrease the need for special services. In short, you have to wisely choose the therapist and frequently follow up with your dear ones' progress in treatment to make the whole process ethical and beneficial.</t>
  </si>
  <si>
    <t>What were the reasons you left your job as an RBT, BCABA, or BCBA providing ABA intervention/therapy for children with autism?</t>
  </si>
  <si>
    <t>I was hired on as a behavior technician (BT) and gave my 2 week notice after having worked only 3 months. I was going to work towards becoming an RBT after starting to work with clients. I was hired and began training that was mostly completed online at the site where trainers would check in after certain checkpoints. I had 2 encounters where I would practice the skills I was learning online, with a trainer who was role playing as a child with Autism, and then one encounter where I practiced what I had learned (things like DTT) with a child as the trainer observed me and gave me pointers about my delivery of the intervention. I completed this training in 40 hours, during one week, and then began working one-on-one with 3 different clients throughout the week. The first problem I faced was that I was trained with a binder and was told that each client had a binder where I could find all the information I needed to know about that child. It was supposed to include the unwanted behaviors that the child typically engages in and what to do if he/she engages in them and the specific steps to take for that child to deescalate any tantrums. The binder was also supposed to include information that was specific to the child including things like toileting routines, reinforcement plan, if and what time the child was supposed to meet with the speech therapist, etc. I was trained with a binder that had all those specifics, however after a week of training, I started working with clients and none of them had all the specifics in their binders. I tried asking for clarification on how I was supposed to deal with a specific behavior a child was engaging in and I would never be able to get an answer because I had never even met the BCBA for that child. When I would ask other people who would know about the child’s specifics they would tell me that the BCBA for that child was always in the other building, at a home visit, or elsewhere. So not only did I not have the appropriate materials/ information provided but there was no one ever available to ask. Each of my clients had a different BCBA, however I only ever met one of them and she called a team meeting which included the BCBA, 4 RBT/BT, and the child’s mother. I got the most support from this BCBA and felt more comfortable and confident when working with the child after having met with his team and knowing who I could ask for clarification on things. This BCBA would come in an observe me with the client and update his program and show me how to implement the new programs she was creating. She was very supportive; however, I never met the other client’s BCBA or other RBT/BT and was not able to get information I needed to be able to support the client to the best of my ability. Also, in the 3 months that I was there, the other 2 client’s programs were never updated after the children had reached mastery criterion for certain skills. I feel that there was a very big lack of support because there were so few BCBA’s and so many children they each had to be updating programs and binders and other things for, that there weren’t enough hours in the day for them to be able to support in the way they need to nor be updating the programs like the children needed them to be updated. Additionally, I was supposed to have a mentor assigned to me that I would meet with, however for the 3 months I was there, I was not assigned a mentor until after I gave my two week notice. I think another problem with the job was that they had very minimal requirements to apply. The job only required applicants to be 18 years or older, have a high school diploma, and be able to work between 25-40 hours a week. I luckily had knowledge about the development of children, because by the time I applied for the job, I was one semester away from graduating from a junior college with an AA degree in Early Childhood Education. However, I quickly found out that what I learned in my ECE college courses, was very different from how I was being trained to interact with the children at the ABA facility. An example of this was when I was giving a child a task to complete and they would engage in an unwanted behavior like swiping, I was trained to give that child a shape sorter and tell them “Finish” as a way to help the child deescalate their tantrum/unwanted behavior. However, if the child wouldn’t do it independently and would instead continue to engage in swiping or other unwanted behaviors, I would have to physically take the child’s hand in mine and make the child complete the shape sorter. This was completely opposite of what I had learned in my ECE classes. In a classroom with typically developing children, everything in a preschool setting is supposed to be an invitation to do something and a child will never be forced, much less physically, to do something they choose not to do. Skills I learned to help a child calm down from a tantrum or unwanted behavior included things like taking deep breaths, allowing that child to take time to themselves in a quiet area with sensory bottles, books, and other materials to help them calm down, and then have a conversation about it once the child has self-regulated. It seems as if in some ways my education helped me understand the goal of trying to get the children with Autism to be gaining typically developing skills such as in their speech/language, but there were also so many times that I wish I had more knowledge about behavior analysis specifically because I could not apply what I had learned in my ECE courses to help me as ECE guidelines and ABA guidelines seemed to be VERY different. However, I could not imagine not having had knowledge about child development and having tried to do the job right out of high school. Overall, I started to become anxious and felt like I wasn’t providing these children with the best ABA intervention they deserved, because I wasn’t being supported in the way I needed to be in order to help these children grow to their fullest potential. For me that was difficult, because I like to do my job well and I knew that not only do parents/ insurance companies pay so much for children to get this intervention, but these children would spend so many hours a week at the facility, that they deserved to get the best opportunities presented to them to grow, and they weren’t. I think what caused me to leave that job was not being supported with the necessary client specific information, not being supported with enough training before starting to work with clients and continued training while employed to fully understand ABA therapy, not being introduced nor being able to speak with my team and BCBA for 2 of my clients, and my limited education in ABA specifically. Although it was hard for me to leave my clients, because I had built connections with them, I really had to choose to leave to avoid any more anxiety from a workplace where I felt so alone and unsupported. This was my experience at just one company who provides ABA intervention for children with Autism and then I moved on to work elsewhere.</t>
  </si>
  <si>
    <t>Don’t beat yourself up for not providing ‘adequate ABA’. Your instincts and your previous training was right. ABA is an abomination. There is no such thing as good ABA. Why I Left ABA Is ABA Really “Dog Training for Children”? A Professional Dog Trainer Weighs In. » NeuroClastic</t>
  </si>
  <si>
    <t>Is music therapy better than ABA for autism?</t>
  </si>
  <si>
    <t>I’ve seen that lot of children with Autism love music! So they would likely enjoy music therapy, probably more so than ABA. But music therapy is a supplemental approach that aids in the overarching goal. Music can be used as a coping skill, an opportunity to develop a hobby, and an outlet for understanding others and to be understood. As a matter of fact, Autism is informally considered a “rhythmic condition” which means these individuals have an inclination for things with a consistent rhythm, such as horseback riding (rhythm of the horse’s steps) and music but it would be difficult to teach appropriate social behavior, learning of facial expressions, self-helps skills (ie dressing, toileting) and application of new skills through music alone. I have used it in my therapy to introduce new ideas or concepts, as my children are more likely to listen, but live one-on-one help is necessary to bring these concepts into reality.</t>
  </si>
  <si>
    <t>Which is more effective, autism management, ABA, or occupational therapy?</t>
  </si>
  <si>
    <t>right: as a person, in the autistic community, and as a person with high functioning Autism i must totally warn you that the majority of the community i’ve had discussions with have come to the conclusion that ABA is not good, no mater what other therapies you team it up with. my children have cognitive play therapy .. their therapist plays with them and talks to them about what has happened and how they can better express themselves and their needs . we have tiny rewards for goals met, and the goals are reasonable. Occupational therapy, deals with individual issues, and reaching things like developmental milestones.. things like speech, writing, and so on</t>
  </si>
  <si>
    <t>Why are autistic people against ABA therapy even though it has a 90% success rate?</t>
  </si>
  <si>
    <t>Why are autistic people against ABA? Because we are not diseased or broken. ABA is literally a slap in the face: “Screams, Slaps &amp; Love A surprising, shocking treatment helps far-gone mental cripples”This is how ABA “therapy” got it’s start, and electric shocks are still used in America to this day to “treat” “severe” autism. Go ahead - Google it. Imagine attempting to train neurotypical children to be autistic. Imagine using pseudoscientific manipulative reward and punishment tactics to do so. On helpless, extremely sensitive children. Imagine slapping the child when they get something wrong. Praising them when they get it right. While it’s tactics have softened over the years, ABA’s underlying mechanism remains coercive, threating, and manipulative. It aim is to gain obedience and compliance rather than to support autistic people and our differences. Still not convinced? Imagine using ABA “therapy” to train minority children to pass as white. Gay conversion therapy comes to mind as well. If outward obedience and compliance are the goal, putting a gun to the child’s head would result in an even higher “success rate” than ABA ABA attempts to make autistic people like me “normal”. It’s predicated on the belief that autism is pathological. A disease. The same thing was said about being left handed 100 years ago, and ABA type abusive and shaming tactics were used to force left handed children to use their right hands. “For their own good”. Autism is a beautiful but feared and misunderstood condition. Autistic people are surrounded by prejudice, intolerance, and hate. When we are forced to hide our autism (masking) it creates an incredible burden that eventually leads to psychological collapse. Then people blame our autism for our difficulties, and we are told to mask even more to suppress it. Can you train a left handed person to use their right hand? Sure - but it will be extremely hard on the person for no good reason, and they’ll never reach their full potential because they’ll be crippled by having to use their non-dominant hand for everything. Same thing goes for autism. We are forced to hide our autism and fake normalicy as a matter of survival. Again I urge you to consider the case of a normal child being forced to act autistic to survive. ABA is exactly that horrible for autistic people.</t>
  </si>
  <si>
    <t>I had training in ABA 15 years ago—though I didn’t work in the field because, after a year-long post-grad training program and internship, I thought ABA was, overall, a negative and destructive thing. I also have a son and other family members who are autistic. So I speak from a fair bit of experience when I say that, even when ABA is delivered gently and with good intent, it is profoundly boring and/or frustrating to do, takes time and energy away from activities that are more productive and meaningful for the person enrolled in ABA, and is designed mainly to make autistic people “fit in” with neurotypical norms for the comfort of the neurotypical majority. I am glad there is a widespread backlash against ABA.</t>
  </si>
  <si>
    <t>What are the benefits of ABA and SI therapy for autism?</t>
  </si>
  <si>
    <t>Sensory integration therapy is not evidence based. Many people will say that it helps. If anecdotal evidence is good enough for you, then I don't see the harm in trying (except for the time, money, and effort). ABA is the only evidence based service offered to autistic people. You have to be extremely cautious when selecting a provider. Many ABA practitioners are ableists. Some of them are abusive. Familiarize yourself with the BACBs ethical guidelines. If your practitioner.does.not follow them, then that's a massive red flag. For example, it is considered highly unethical to recommend punishment procedures without first exhausting all other options. If all else fails, punishment procedures might be used, but they should only be used alongside reinforcement strategies. I have worked with over 100 clients over the last 12 years. I have only recommended punishment strategies with 3 of them. It is almost never necessary to use punishment in order to support an individual. There are almost no circumstances where the use of positive punishment is acceptable..positive punishment is anytime an aversive stimulus is used (e.g. pain) to shape behavior. Most often, if punishment is used, it involves taking something away (ie response cost). For example, if someone is working towards a new video game, they might use a point system..once they earn enough points, they can buy their game. They can earn points by demonstrating skills that they are learning or strengthening (e.g. offering to help someone in need). A punishment component would involve losing points that were already earned. Once again, losing points would not be used unless it's been shown that the point system is ineffective without the use of response cost. In other words, the focus of ABA is never supposed to be on getting rid of undeseriable behaviors. The focus is supposed to be on skill acquisition (ie learning or strengthening of skills that matter to the autistic person receiving services).</t>
  </si>
  <si>
    <t>I’ve tried therapy, ABA, medications and put a conscious effort into improving my autism, but nothing’s working and it’s getting worse. I can’t even get to school on time anymore. What can I do?</t>
  </si>
  <si>
    <t>ABA could definitely be making you function worse. It’s basically conversion therapy for autistic people. It’s draining, exhausting and traumatic. It’s probably not your autism that’s getting ‘worse’. It’s likely your overall mental health, which will be affected if you’re overwhelmed. Perhaps you need to take time to recharge alone regularly. Also, therapists are a mixed bag. Some are really good and some are terrible. As for medication, are you taking ADHD medication? If you can’t get to school on time it might be more related to ADHD than just autism. Finally, my only other advice is just to be more kind to yourself. Your brain is different not wrong, it’s just that this society is wrong for us because it was built by neurotypicals. If you’re overwhelmed maybe you need to cut back on some of your activities, if possible. And it’s okay to ask other people for help, if you have the kind of people in your life you can ask for help.</t>
  </si>
  <si>
    <t>What is the difference between ABA and EC therapy for autism?</t>
  </si>
  <si>
    <t>They’re two completely different therapies that have literally nothing in common… One is behavioral therapy, the other is electroshock therapy. One is about changing behavior, the other is about changing the brain physically , though no-one knows exactly how that works! ABA therapy is known to often be abusive to the person (child) receiving it. EC therapy has a very bad reputation, but truth is we don’t really know how effective it could possibly be… There’s too little research on it, mainly because of the bad reputation of electroshock therapy for mental issues (for which history and certainly Hollywood’s twist on it doesn’t help!).</t>
  </si>
  <si>
    <t>What are the pros and cons of ABA and TEACCH therapies for autistic children? Why do they work so well in treating children with autism spectrum disorders (ASD)?</t>
  </si>
  <si>
    <t>Honestly, I think the entire system needs a revamp. We just need to love our children. We need to teach them how to ask questions and use their mind.Someone said 80% of Americans are in therapy. Ugh… We need to stop drugging kids!! Autistics will never willingly submit to ABA therapy. We only conform on the outside. You cannot “change our mind.” Pun intended. It is what it is!! The best thing for a hyper kid is to give them a job. Keep them busy. Make reading time, snuggle time. Take an afternoon nap after gym. Don’t compare kids by age!! Many aspies struggle with potty training ect.. accept that is not a choice. It’s part of autism. Most of all, validate every good thing aspies do. We are not naturally arrogant. You are wrong to believe that we “think we are so smart.” We are smart in our own way in our own time. Learn about performance demand avoidance (PDA).Orion is a rock star!! If you really want your know, you need to immerse in our culture.. we are always the underdog!! The con is Neurotypical teachers! Sorry! 90% don’t have the patience or cognitive capacity to understand how hard autism is because of demands we cannot submit to!! Ty for the question! I hope this helps!</t>
  </si>
  <si>
    <t>Recently my 4 year old was diagnosed with autism level 1. All of this is still new to us and we have a lot to learn, but one of the therapies provided is ABA. I hear mixed feelings on this sort of therapy. From experience, should we let him do it?</t>
  </si>
  <si>
    <t>I speak as someone who was certified as an ABA therapist in 2008, chose not to work in that area after a few months, and has an autistic adult son (Level 1 autism). ABA is controversial. IF there is a place for it, I would say it’s not a therapy I would choose for someone with a Level 1 identification. I wasn’t even comfortable with it for more neurodivergent children and adults with whom I (briefly) worked. I certainly wouldn’t have considered it for my Level 1 son. ABA asks autistic people to put a great deal of their focus and energy into learning how to behave more typically. Some of that can be helpful for them, especially if they wish to fit in more easily in a neurotypical environment. Most of it, though, I think is not about serving the needs of the autistic person. It becomes another hurdle placed in front of them for reasons that may not have value for them at all, but only for people in the neurotypical environment. I think there are much more positive and constructive supports available for neurodivergent people. I saw children and youth identified as being on the ASD spectrum become less confident and less happy as a result of the demands placed on them by ABA. Many found the “training” to be boring, aversive and a confirmation that they don’t “measure up.” Here is just one example from my training: We worked on teaching autistic people not to perform repetitive behaviours. The reason? Because it’s distracting to others and makes the ASD person stand out. The distracting-to-others part can be handled by first identifying who really is distracted by it (not everyone will be bothered by a fellow student rocking in his seat), and arranging seating so that the distracted person and the repetitive-motion person are not in one another’s sightlines. For me, that’s a solution that respects differences and approaches these in a practical spirit of comfort for all parties involved. Because - and this is important - the repetitive-motion person is not doing it to be annoying. They are doing it to self-soothe, combat anxiety, increase focus, and so on. The rocking serves a functional purpose. There are so many tools we have to help people with different needs and behaviours share a space more comfortably. I decided in 2009 that ABA was about making neurodivergent people try to learn to “pass” as “normal,” and even if some of the reasons for that were good reasons, the price was just too high. As a fellow mother of a Level 1 autistic son, I would encourage you not to keep ABA on the menu.</t>
  </si>
  <si>
    <t>What role do parents play in ABA therapy?</t>
  </si>
  <si>
    <t>Parents play an important part in the ABA process because they provide the guidance needed to help their child learn and retain those new skills. Together with their therapists, parents must actively engage in understanding the ABA treatment and formulating their child's treatment plan. Many parents ask if they will be a full-time participant with their child. You are not required to participate in every single session, or the entire length of sessions. ABA therapy does strongly encourage parent involvement to help incorporate strategies into your child's daily routines. How to train parents in ABA? Often, this is the structure I use:Develop a partnership with parents.Identify appropriate parent training goals.Teach a skill to the parents didactically (without the learner there) using the ACHIEVE curriculum.Model the skill with the learner.</t>
  </si>
  <si>
    <t>You are working against your nature. Stop it. Learn more about yourself, be mindful of your needs, looks for ways to accommodate that and more than likely you will be much happier, healthier and function better. Work with your autism instead of against it. With enough effort, you can pretend to be normal but that shit is not sustainable. It burns you out faster and that's exactly what is happening, it makes your life worse instead of better. I'm raising 2 children, my 6 years old is diagnosed and my 3 years old is suspected but I have not talked to our doctor due to Covid restrictions where I am. Every single time my children stress out, my instinct tells me something is wrong and it's triggering them. Get rid of the triggers, help them. To be honest, changing my children never worked. They resist and conventional parenting techniques. They resist being bended by other people's will. Trying to force them to change only break our family, it changed nothing. So instead, we change ourselves and our life to accommodate them. The most current trigger is school and I'm working on it. Not going to the school system and demand change because that fight is futile, plenty of parents of “difficult” children before me have tried and have failed and are stuck in a frustrating ugly place. I'm looking at changing to homeschooling, changing to a school that let them explore what they actually want to learn, changing to a school where they have voice and their voice are heard. It's not an easy path to take but it's a path I'm willing to take so they can be themselves. The system that is built to oppress neurotypical people are not a place for autistic people to thrive in. Find a different path to walk, find a path that you can be comfortable with yourself. I'm not saying you should never change but change to a better version of yourself, not to a worse one just so you fit in. If you are not thriving, don't keep trusting the process, there's must be a better way.</t>
  </si>
  <si>
    <t>“… built to oppress neurotypical people…” Well said.</t>
  </si>
  <si>
    <t>Do TV comedies featuring non-neurotypical characters help raise awareness and empathy about autism and other disorders?</t>
  </si>
  <si>
    <t>I think it is a very, very thin ice. Have goofy characters, with weirds and obsessions, sure. But don’t call the character “Autistic” or “ADHD” or w/e. Sheldon Cooper from The Big Bang Theory is a prime example. He is goofy, he is super smart, he always knocks three times, sits in one specific place, everything has to be ordered. He is also over the top. And it is fine. There is no chance of offending anyone, because he was never identified as having a mental disorder. Even off screen, the writers refuse to call him “Asperger” when asked. He most likely is, but doesn’t have to be. It could be a side effect of the genius intellect, it could be host of other problems… When you introduce a character that is canonically Asperger, and you make a mistake, people will eat you alive. Or you push the joke too far…</t>
  </si>
  <si>
    <t>What is the relationship between autism and empathy, love, etc.?</t>
  </si>
  <si>
    <t>So from my personal understandings autistic people have empathy but unless they're masking they can't see beyond their own viewpoint. So For example being that I am autistic if you cut your hand and your crying about it I won't see it as that bad because I was used to it from working in a kitchen. I'll understand that you are hurting but my brain doesn't fire to the why factor because it wasn't like that for me. So I can empathize that you are hurting but I can't understand the why</t>
  </si>
  <si>
    <t>Can a person have both autism and empathy? If so, what are some real life examples and how do they behave?</t>
  </si>
  <si>
    <t>Yes, but it depends on each individual. Our family has currently four generations of members, aged from 78 (me) to 2 yo. At least 25 of us are on the Autism Spectrum. All of us are empathetic — some, including me, highly so — but a few are also affected to some extent by Alexythymia, which can make identifying one’s own emotions confusing. Of the 25 family members on the Autism Spectrum, NO two of us have an IDENTICAL profile of Autism.</t>
  </si>
  <si>
    <t>What is the connection between autism and empathy? Do people with autism have difficulty understanding empathy? If so, what can be done about this?</t>
  </si>
  <si>
    <t>The problem isn’t understanding empathy it’s understanding people. Autistic people are actually more empathetic than neurotypicals. The problem is we are so empathetic that we end up causing our self to burnout then simply can’t continue until we have recharged and we burnout easily so it may seem like we lack empathy but really we have too much. We’re also very logical and can live in our own world in a way so that also contributes to a lack of understanding on what some neurotypical people perceive as empathetic. Like if someone is having a bad day and is hiding it I won’t know so it looks like I lack empathy when in reality I have lots of empathy and will ask the person how was your day and they will say ok when really they mean no. The best way to combat this is let people know to be up front which is hard for neurotypicals because they like to lie for no reason all the time.</t>
  </si>
  <si>
    <t>What differentiates the motor empathy deficits seen in autism and psychopathy from each other?</t>
  </si>
  <si>
    <t>Likely two very different things that appear the same. The problem lies with the fact that these are based on the observer’s assumptions. I believe it’s more a reflection on the observer’s empathy range rather than the ND’s. Psychopaths explain coolly they just can’t be bothered to give a shit about other people’s problems. A person on the spectrum is more likely to be overwhelmed by conflicting emotional responses. To an observer with limited empathy, this distinction has surely been overlooked in all the studies we consider Canon on ASD. It’s just a lot easier to imagine we are gruff and rational to the center of our hearts. In reality that gruffness is often the only protection from overwhelming empathy.</t>
  </si>
  <si>
    <t>What is the difference between autism and Asperger’s syndrome, and could there be another category? What if you have most of the defining characteristics except you also possess empathy?</t>
  </si>
  <si>
    <t>As others have explained in varying ways, Asperger's Syndrome and a number of other diagnoses, including Pervasive Developmental Disorder - Not Otherwise Specified (PDD-NOS), were removed from the DSM-5 in 2013 and may well be removed from the ISD11 in 2022. The conditions described didn't cease to exist, and you may still find them mentioned in the diagnostic manuals, but instead of being a separate diagnosis they have all been subsumed into the single diagnosis of Autism Spectrum Disorder. The word “spectrum” was intended to indicate the wide scope of variation possible within that diagnosis, which now includes what were formerly separate conditions. Unfortunately, it has more often than not been misunderstood by both neurotypicals and even autists, leading to confusion. Some have pictured it as a 2-dimensional line with “severe" autism at one end, neurotypical at the other, and “mild" autism somewhere in the middle, each kind of blending into the others at various points along the way. Under this misapprehension, some autists are seen as “almost neurotypical”, and some neurotypicals as “a bit autistic”. Others picture separate 2-dimensional lines, with the “autistic” one having “severe" or “low-functioning” autism at one end, and “mild" or “high-functioning” autism at the other end. This is almost as completely incorrect as the previously mentioned image. If you'd like to know what the word “spectrum” is meant to indicate, and how those formerly separate diagnoses can all fit into the current Autism Spectrum Disorder, then read this: "Autism is a Spectrum" Doesn't Mean What You Think » NeuroClastic In terms of empathy, what it boils down to is that there are different kinds of empathy. When scientists and researchers declared that autists have delays or deficits in empathy, they were talking about cognitive empathy, but what most lay people mean when they use the word is affective (or emotional) empathy. There are several other, less well-known, types of empathy too. So there is often a lack of clarity about which type of empathy (if any) is being referred to, and whether it's a lack, an impairment, or a delay. Then too, the internal lived experience of autists, their understanding, and their abilities have often been misunderstood and/or underestimated by well-intentioned researchers, caregivers, and families alike. If you want to know more about autists and empathy, you can get a taste of the issues in the following: Autism &amp; empathy | Embrace Autism The double empathy problem ‘Theory of mind’ does not fade with age among autistic adults | Spectrum | Autism Research News Impairments in cognitive empathy and alexithymia occur independently of executive functioning in college students with autism - Tim Ziermans, Ymke de Bruijn, Renee Dijkhuis, Wouter Staal, Hanna Swaab, 2019 Empathy Impairment in Individuals With Autism Spectrum Conditions From a Multidimensional Perspective: A Meta-Analysis Edited to add: It was probably clear already, but just to be certain, the fact that you have empathy doesn't mean that you're not autistic, nor does it mean that another category of autism is needed. Autists do have empathy. It may not follow the same profile as a neurotypical, it may be delayed, an autist may be less likely to pick up nonverbal cues that there is a situation where empathy should be expressed, and they may express their empathy in atypical ways - but that doesn't mean that it isn't there. I won't argue that all autists are empathetic, but it shouldn't be automatically assumed that they're not.</t>
  </si>
  <si>
    <t>What is your opinion of the "double empathy" theory regarding communication between people with autism and non-autistic people? Are these gaps unbridgeable?</t>
  </si>
  <si>
    <t>It’s not really a theory. It’s just a fact. It’s usually called the “double empathy problem.” It exists, undeniably. It happens when I don’t get you and you don’t get me. That’s not going to happen until you open your heart and begin to know what it’s like to be me, from the inside, and I do the same with you in return. Consider autism of the kind we encounter on a regular basis, (for example in folks with what we used to call “Aspergers.” Can you see it as a naturally occurring variation, like so called “AD/HD,” and “homosexuality” and eye color, and not first of all as a medicalized “disorder?” If so, you can begin to look far past diagnoses and differences and connect better, not neurotypical to autistic, but person to person. Like any therapist, I work hard to think non-diagnostically, avoiding categorization, when working alongside folks with any variations. Even with therapists the variations can trigger microfear and microavoidance, because there’s something about them that “doesn’t fit” average expectations. If we lump atypical humans into a discrete and separate category from ourselves and offer “treatment” (always designed to make them a more comfortable fit), true empathy becomes impossible. Sympathy, sure, and toleration, and even generic kindness, and foundations seeking a cure, but never empathy. I know a person with “ASD” might not get a joke, and take it literally. That’s a clinical observation, no empathy involved. If I drop my categories and open my heart, I may be able to appreciate what’s it’s like to be smart but not to get certain jokes, how it feels. I might accept and celebrate a person whose communication style interrupts and corrects me (quite correctly). I might appreciate that my friend is an expert in washing machines and finds them fascinating, and cultivate curiosity about the topic so I can share the fun. I have friends “on the spectrum,” and have had for years, and never think of them that way unless I’m writing about autism. They’re just who they are, not typical like me, maybe, but prized and precious, at least as much, no need for categorization. That is the double empathy problem, or my version of it, as it applies to interacting with folks with neurological differences, people we run into in many settings, people who do fit but could fit in better with better empathy. Certainly, some kids and adults are much more severely impacted, and not only don’t communicate typically, but barely communicate at all. Still, even with them, or perhaps most of all with them, the double empathy problem is very real. That’s a topic for another answer. Meantime, here are a couple of important articles you might enjoy.https://www.tandfonline.com/doi/abs/10.1080/09687599.2012.710008 https://bpspsychub.onlinelibrary.wiley.com/doi/full/10.1111/bjdp.12350</t>
  </si>
  <si>
    <t>“If we lump atypical humans into a discrete and separate category from ourselves…true empathy becomes impossible.” Yes!! Separating, dividing… it's a great capability of the brain, but don't apply it to people.</t>
  </si>
  <si>
    <t>How do you explain autism to children in a way that promotes understanding and empathy?</t>
  </si>
  <si>
    <t>I use UK illustrator Rebecca “Bex" Burgess' FREE 9-page E-Book, “Understanding the Spectrum”.It's accurate, easy to understand, positive and fun for children, adolescents or adults. Bex created it for Autism Week and granted permission to redistribute it free of charge as her contribution to Autism awareness. You can download a PDF copy from the link at the foot of this page:Understanding AutismAutism — including Asperger’s Syndrome — is a genetically-transmitted, neurological divergence (variation). It occurs at conception and progresses as part of natural fœtal development. You are BORN…https://myaspieworld.home.blog/understanding-asd/</t>
  </si>
  <si>
    <t>Why do most people with autism lack communication skills, but not kindness and empathy?</t>
  </si>
  <si>
    <t>The so-called communications skills you're probably talking about are neurotypical communication skills. Seeing as how autistic people have a completely different brain wiring, I think it would be natural that many of us have a more difficult time with communicating in a neurotypical way. Neurotypical communication is not the only way to communicate, and it is also not more superior to autistic communication. A lot of autistic communication can be blunt and direct, but that does not make it inferior and it also does not mean autistic people are lacking in communication skills. Making generalizations about a group of people is not only harmful to that community, it also creates stereotypes that only perpetuate ignorance. Empathy and kindness are both spectrums, every autistic person varies in their way in which they empathize or are kind to others. Just because somebody is autistic does not mean that they lack empathy or that they have copious amounts of empathy, it just means that person's experience as an autistic person is their own and not everybody else's. To say that autistic people lack communication skills while also saying that we are good with empathy and kindness is harmful to our community. Every autistic person is different, don't lump people in together.</t>
  </si>
  <si>
    <t>Why would NT people say people with autism lack empathy when I and many people I know have autism and have empathy?</t>
  </si>
  <si>
    <t>Because NT people don’t understand what it means to be us. They have been told we lack empathy, because we can’t produce the correct “emoji” on demand, and because we tend to think of ourselves … when we talk, we talk about what we know, and what interests us. We don’t necessarily call people until we need them. This makes it look like we aren’t bothered about other people. Some people with very severe autism cannot show their empathy- but that doesn’t mean its not there. One of my friends has a child who is level 3 on the spectrum- he is very badly impacted. But, her mother came to the house one day after finding out that her best friend had just died. Caden went to sit near her- he doesn’t speak, he didn’t look at her- but it appears he know there was something “not right” and so went and sat next to her- there was no other reason. I am a nurse, and according to my counsellor I have exceptional empathy… but, people don’t get it because I don’t show it. I act on it- if I know someone is in pain, I feel for them and try to help with their pain management- but I don’t go around going “Oh the poor person, such pain…” People think I am cold, blunt, uncaring because I am honest and direct. They don’t see behind the scenes- first, its because I don’t let them, but second, it’s because they can’t relate to how people like me behave. When they say I lack empathy, or people like me lack empathy, I know what is really speaking is *their own* lack of empathy.</t>
  </si>
  <si>
    <t>We don’t fake empathy as realistically as most NTs is exactly the issue. Also like severely introverted are more likely to do the practical stuff without wanting to be lauded by the crowd. I have a friend who regularly sends money orders to people he hears need the help, always anonymously and from a different post office to where he lives.</t>
  </si>
  <si>
    <t>I've been diagnosed with autism and ADHD, but I use cognitive empathy and lack emotional empathy. Could I also be a psychopath?</t>
  </si>
  <si>
    <t>The fact that you’re even interested in an answer to this question is a small red flag that would suggest no. In my anecdotal experience, which is slim with psychopaths, this is not a ‘big ticket’ deal for them. At most what their trying to discern is likely advantage/disadvantage. I’ll give you a comparison, I personally feel sympathy for others at age 51 as an autistic, but likewise have a great deal of difficulty ‘really’ ‘understanding’ how others feel, so it depersonalizes it for me, becomes intellectualized, but it doesn’t mean I don’t recognize ‘catching feelings’ on occasion, (particularly post having children and 15 years of marriage(these both mess with your testosterone)) by seeing drama in movies or people I’m close to feeling unwell. though it’s erratic and uncommon because of ‘cognitive imbalance/reaction selection it exists’ and it becomes more noticeable the older you grow. There’s a saying that goes something like this ~ you can rule the world with an army of 14 year old boys. And I believe it’s because the sheer amount of testosterone makes you less self-aware, seemingly callous and unempathetic.. So, this in part depends a lot on age for detection in autism, and it’s nto particular to autistics but all male children, it just displays different in autistics. Psychopaths are as far as I’ve read, born, sociopaths more or less learn through being abused and association of extreme cruelty. The psychopath is commonly earmarked by being cruel to animals before puberty even, glib or animated (smiling, but looking right through you, you’ll know it when you see it enough) and aside from acting emotionless except when something affects them personally, and they’re always narcissistic, it’s always ‘about me’. Autistics have dulled thinking and difficulty processing, particularly under stress. They display similar traits, but their empathy is simply cognitively underdeveloped, not absent, it comes with time. And autistics are earmarked typically by having a strong sense of justice. These things aren’t always true, but most often they are.</t>
  </si>
  <si>
    <t>Is there a link between autism and a lack of empathy in certain individuals with the condition?</t>
  </si>
  <si>
    <t>There’s a correlation between lack of empathy and people without autism… but no causation… Yet, people with autism are more often singled out for lacking empathy. Although I doubt there are any specific studies as to why that’s the case, I can speculate—and with some certainty—that it’s likely because, while we may possess a great deal of empathy, We aren’t good at demonstrating it in our words or gestures. The same goes for every other emotion—we’re not sure how to express ourselves, because difficulties with self-expression are part of what autism is, the same with understanding gestures. Merely because we have difficulty showing how we feel, that doesn’t mean that we don’t feel those things. A tragic fact in life, which is especially sad and tragic for people with autism, is that the public in general believes that if a person’s feelings aren’t obvious, then they must not exist. Autistic people can be emotionally crushed by the end of a relationship or the death of a pet, or even the sight of someone being hurt on television, but because we may have difficulty showing that that’s how we feel, people will choose to believe that we don’t have feelings… And that makes it OK to treat us like we don’t have feelings, right? Of course not. It’s sad, ridiculous, and it’s something that causes people to believe that those with autism are less human. I know many people who don’t have autism who are far less empathetic than most people I know who do have autism. Merely asking the question you asked perpetuates this misunderstanding. While we’re on the topic, let me...</t>
  </si>
  <si>
    <t>Do most individuals with autism continue to struggle with social skills and empathy as adults?</t>
  </si>
  <si>
    <t>Yes, but also no. We do continue to struggle with social skills. Many autistic people get better as we get older, but it doesn’t ever become easy. Social situations always take their toll. Empathy is more complex. A subset of autistic people in fact are hyper empathetic. I personally am not hyper empathetic, but neither do I struggle with empathy, neither affective nor cognitive, not as an adult. But as a kid … tbh I didn’t fully understand other people existed in the same way that I did when I was a kid. Other people were NPCs to me. It didn't occur to me e.g. to think or care about how people felt. I was oblivious emotionally, but more innocent than nefarious. In my 20s I developed a lot emotionally, including starting to understand that other people had complex interior lives (theory of mind), which made me less harsh and less black and white as a person. I also started to understand how challenging my naturally blank face was, how uncomfortable it made people. And so I learned how to put expressions on my face, which I think is a good thing. What I never got better at is reading body language, or understanding subtext. I still have a hard time figuring out if someone likes or dislikes me e.g. They feel the same to me often. Anyway I'm in my 50s now. I think I have normal affective empathy, and very high cognitive empathy. But because of my relative lack of social skills I still mess up in terms figuring out what the appropriate response is to people’s feelings. Sometimes I don’t react at all.</t>
  </si>
  <si>
    <t>I think that is one of the biggest issues.. double empathy. No idea if he likes me and he has no idea that I like him. And yet we keep turning up and trying. It’s the hope that kills you💔</t>
  </si>
  <si>
    <t>How can someone on the autism spectrum show care and empathy without using words?</t>
  </si>
  <si>
    <t>We have more than verbal communication at our disposal as humans. I have witnessed empathy and compassion expressed by non-verbal people with delicate touch, body posture, and spontaneous response to an emotional need from a stranger.</t>
  </si>
  <si>
    <t>How do individuals with autism express love and empathy?</t>
  </si>
  <si>
    <t>All autistic people are different. We experience autism differently, and have different personalities. I can only speak for myself. I talk to my friends, and tell them I understand if something causes them consternation. I do things for them. My friend’s sister stole a tea cup, and saucer that she used to love. I hunted down a replacement for her.I love my husband very much. I tell him that I love him. I cuddle, and kiss him. I always ask him about his day, and what his plans are for tomorrow. I buy tickets for shows that I think he will like. I enjoy buying presents for him that will make his life easier. I also buy him golf presents, because he loves playing golf. We do everything that other married couples do, who love each other.</t>
  </si>
  <si>
    <t>Can someone be highly intelligent, have Asperger's syndrome or high-functioning autism, and also be a psychopath (lack empathy)?</t>
  </si>
  <si>
    <t>The short answer is yes. The long answer, is also yes, but with more important information in it. Firstly, the lack of empathy isn’t what defines a psychopath, there’s a lot more to it. There has been a study that showed that about 25% of people exhibit traits of psychopathy, but less than 1% were what is defined as a psychopath. That is also why I’m always telling people that “just because someone has x trait that is common in autism, it doesn’t mean that they have autism”. That is a VERY important thing to remember. Especially since we live in a society that loves, and is very quick, to put labels on things. Like I’m on the spectrum (ASD), I also have ADHD, but so many people don’t believe me when I tell them, because “I’m too normal”. Not all of my ASD “traits” are obvious, and I’ve hidden my real emotions since I was 7 (because I didn’t want to be a burden on my mother). Some people would say that I lack empathy, but I’m far from being a psychopath. I’ve been hurt by people a lot in the past, so I’m kinda “picky” with when and to whom I show my empathy outwardly. I’m a very empathic/sympathetic person, I often feel bad when others are sad/feeling down/hurt/etc, I just don’t always show it, because I’ve been taken advantage of because of it. There was another question that I answered a while back, that was about the differences between autism and psychopathy. If I can find it, I can link it here or at least edit this with some of the differences.</t>
  </si>
  <si>
    <t>Here’s the thing which includes more info on psychopathy My answer to Which is better, psychopath or Asperger's? Lina Mellbo Cedermyr's answer to Which is better, psychopath or Asperger's?</t>
  </si>
  <si>
    <t>Empathy is an internal experience, so assuming how someone else feels is based on the observed behavior. A person on the spectrum does not exhibit the same behavior as an NT person, so the NT person assumes that the internal feelings are not present because the external behavior is not what is expected. my other pet untested theory (speculation, personal experience, conversations with other non-NTs) - the emotional response is so intense we just shut it down, otherwise we become completely non-functional, because we are overwhelmed as each of the tragedies has almost the same emotional tool on us as the person we are empathetic towards- multiplied by every distress experienced by others we encounter or hear about - picture feeling every tragedy and trauma and loss as your own. Allowing oneself to experience empathy truly is debilitating, so to survive it needs to be shut off in the moment to function, to be able to even attempt to offer awkward support, because if the actual emotion is allowed to be experienced in the moment as it is felt I would turn into a howling stimming mess, and likely be viewed as attention seeking. So, the NT sees the mask and assumes nothing is behind it, because the empathy actually felt is of an intensity that is not understood by the NT, where the empathy is a faint passing echo of the object of the empathy’s own feelings, rather than a full onslaught of emotions- so we are expected to somehow craft a mask that shows a very nuanced and subtle version of the emotion while simultaneously pushing down the overwhelming emotions we are experiencing to provide the NTs an appropriate show. it’s exhausting</t>
  </si>
  <si>
    <t>Neurotypicals might not know what “empathy” really is.</t>
  </si>
  <si>
    <t>Since autism and antisocial personality disorder share a common lack of empathy, are there cases where one has been misdiagnosed as the other?</t>
  </si>
  <si>
    <t>First off, one must distinguish between what is commonly called antisocial in high school from the clinical diagnosis. In high school, if the person refuses to be social to the right people, they might get stuck with being called antisocial. So lets get rid of that one. Diagnostically, clinical ASPD will show an absence of guilt or remorse for bad behaviors, see others as targets (but not all, unless they are psychopathic, which is a subset of ASPD), and exhibit predator-like behavior to get what he or she wants. As other comments have stated, autistic individuals may not show empathy very well (they tend to be preoccupied with inanimate objects, non-human animals, video games, mechanical and repetitive pursuits), but one could hardly call this predatory. I would use the predatory characteristic as the chief component by which one assesses ASPD.</t>
  </si>
  <si>
    <t>What are the effects of autism on emotions and empathy?</t>
  </si>
  <si>
    <t>I think since I’m older and wiser than I was at 11 years old I think Autism has helped me be more emotionally in-tuned with others and myself to the point with other factors that benefit me I’m considered a empath.</t>
  </si>
  <si>
    <t>I have autism and I have no empathy. How can I understand other's feelings better?</t>
  </si>
  <si>
    <t>First of all, as an autistic person, I do have empathy. I just am more focused on facts, science, getting things done, and fixing problems. I assumed that people will be fine if everything is working properly. Fix the system and no one will have a reason to feel bad. With NTs though, that isn’t true. I recognized my problem when Clinton was president. He had a saying “It’s the economy, stupid.” I adopted the saying “It’s the people, stupid.” I realized that the world of NTs revolves around social dynamics and emotions, not really facts and policies and fixing things. You can be incompetent, lazy, selfish, even secretly evil, but if you please people’s egos and emotions, they will love you. On the other hand, you can be hardworking, honest, brilliant, dedicated, loyal, etc, and they will still hate and shun you if you don’t cater to their egos and emotions. Such is the plight of autistic folks. I intentionally shifted my attention to people and their emotional state in my interactions with NTs. It didn’t come naturally. I had to force myself. Taking a second to be friendly, ask how they are doing, express concern for their problems goes a long way. It makes taking care of the other things go smoother, especially in my job of finding things people did wrong. If they think I’m out to get them, they will fight me in every way. If they think I want to help them, they will cooperate in every way. It will never come naturally to me. I often forget when under stress. It’s the people. It’s the people. It’s the people.</t>
  </si>
  <si>
    <t>Think of it differently, and you won’t have to force it. Fix the problem. I think when people are telling you about their struggles, they’re expecting either advice, or emotional satisfaction. In a Neurotypical’s world, asking someone to “fix the problem” is asking for way too much. Most of the time, the problem itself isn’t even a problem, it’s the emotions attatched to it. Most of our problems revolve around stress, anxiety, pressure, and other negative *emotions*. They do not have “logic”. Like for example, getting because we *think* we don’t look good, or do good enough. Or because we got rejected by a loved one. Or maybe because we miss someone who passed away. Isn’t that so illogical? But it’s natural, and I’m sure autistic people have experience such “illogical” emotions too, where there is no problem except for our emotions; it’s only human, and humans aren’t perfect. I’ve tried my best to explain the “logic” to you to help understand better. Personally, I’m a NT, and I’m not sure if I’m very empathetic, but I’m still good at comforting people. There may be no problem to be fixed. Sometimes, we just need a shoulder to cry on, or maybe advice to rely on. Even a smile can lift someone’s day, even if you’re not totally a neurotypical.</t>
  </si>
  <si>
    <t>What is the difference between people with autism and the general population when it comes to empathy?</t>
  </si>
  <si>
    <t>Autistic people have empathy to varying degrees. Neurotypical people make assumptions about everyone else, which they then immediately believe, in order to convince themselves that they not only have empathy, but are in fact the only ones who have empathy, with varying degrees of smug self-righteousness.</t>
  </si>
  <si>
    <t>:D</t>
  </si>
  <si>
    <t>Is it possible to have both autism and high levels of empathy that can be overwhelming?</t>
  </si>
  <si>
    <t>Yes, and that is normal for autism. We can have such high levels of empathy that we feel overwhelmed with emotion and can shut down. People who see us in that state mistakenly think we are emotionless and unempathetic. It is known now that autistics possess emotional empathy. However, it is still hard for many of us to figure out the motives of others. So, some of us lack “mental empathy.” in contrast, sadistic sociopaths lack emotional empathy but they have very high mental empathy. That helps them to manipulate others easily without concern about hurting them. I’d rather be the way that I am. However, there have been a few studies recently that indicate that autistics have both kinds of empathy- emotional and mental. This topic continues to be researched.</t>
  </si>
  <si>
    <t>How does autism affect the ability to feel emotions such as love, sadness, and empathy towards others?</t>
  </si>
  <si>
    <t>Sometimes others hurt you so much you develop a sense of apathy. It’s not that we can’t feel these things. A lot of us suffer from bullying and not being understood by a lot of people so our cups are empty.</t>
  </si>
  <si>
    <t>What is the mental health condition that's associated with no empathy? (I suffered narcissistic abuse, trauma and possible autism and bpd, can it be one of these?)</t>
  </si>
  <si>
    <t>Hi Kim, Based on your question I think you would like to talk with someone who has similar issues. I do have these mental issues and pretty sure I can help you out. I dont know how to privately message you so I guess I have to write it here, I have see your profile and questions here and though you are an interesting person to talk to. Send me a message or reply here, but preferably on discord: sadboy#1809</t>
  </si>
  <si>
    <t>Is there a difference in empathy levels between individuals with high-functioning autism and those without the condition?</t>
  </si>
  <si>
    <t>Research suggests that individuals with high-functioning autism (HFA) may experience differences in empathy compared to neurotypical individuals, although findings are mixed and nuanced. Some studies indicate that individuals with HFA may have challenges in understanding and expressing empathy in traditional ways, such as recognizing and interpreting others' emotions accurately or responding empathetically to social cues. However, it's essential to note that empathy is a complex trait with multiple components, including cognitive empathy (understanding others' perspectives) and affective empathy (experiencing others' emotions). While some individuals with HFA may struggle more with affective empathy, they might still demonstrate strong cognitive empathy skills. Moreover, research also suggests that empathy in individuals with HFA can vary widely depending on factors such as age, cognitive abilities, social experiences, and individual differences within the autism spectrum. In summary, while there may be differences in how empathy manifests in individuals with HFA compared to those without the condition, it's crucial to recognize the variability within the autism spectrum and the multifaceted nature of empathy.</t>
  </si>
  <si>
    <t>Have you learned about empathy, human needs, grief, dementia, autism, and mental health?</t>
  </si>
  <si>
    <t>Are those, all your problems ? Such sensible courses are quite possible in life of any human beings or people in and around.</t>
  </si>
  <si>
    <t>How can an adult with autism learn to express emotion and empathy?</t>
  </si>
  <si>
    <t>It's a misconception that autistic people don't express emotions or empathy. Some people even think that we lack empathy, but from my experience I have more empathy than the average neurotypical person. We show our emotions, including empathy, in more subtle ways. If you're autistic and want to express your feelings more, try taking an acting class. Neurotypical people like exaggerated emotions, so it will feel fake, but it will help you to communicate better.</t>
  </si>
  <si>
    <t>What is the relationship between anxiety and empathy levels in individuals with ASD (autism spectrum disorder)?</t>
  </si>
  <si>
    <t>Not much connection in reality. We have at least 25 members of our family on the Autism Spectrum in four current generations. No two of us share an IDENTICAL profile of Autism. Are you beginning to geasp how FUTILE it is to try stereotyping Autistic individuals? Even multiple siblings with the same biological parents?</t>
  </si>
  <si>
    <t>Does the lack of white matter in autism cause a lack in empathy, as some research claims, and is there any link between autism and schizophrenia?</t>
  </si>
  <si>
    <t>No, lack of white matter does not cause lack of empathy. Autistic people have white matter. Yes, autism and schizophrenia are linked. They both have similar genetic patterns; in fact, some autism gene patterns occur on the same genes as some schizophrenia gene patterns. Both illnesses have to do with prenatal brain development, so this is not surprising. The type of genetic spelling errors in autism tend to be ‘missing letters,’ where as in schizophrenia the genetic spelling errors tend to be ‘scrambled letters.’ Even so, people with autism do have an increased risk of also getting schizophrenia, and a schizophrenic parent can have an autistic child. A doctor I read years ago had already cottoned onto this pattern, but let’s make it clear that not all autistic people have a schizophrenic parent. There are other genetic routes to autism as well, including no one in the family has any diagnosis, and the child has autism nevertheless.</t>
  </si>
  <si>
    <t>What is the "double empathy problem" and how does it affect interactions between individuals with autism and neurotypical individuals?</t>
  </si>
  <si>
    <t>The "double empathy problem" refers to the idea that difficulties in communication and understanding can arise between individuals with autism and neurotypical individuals due to differences in social perception and cognition. This concept suggests that both parties might struggle to comprehend each other's perspectives, leading to misunderstandings and misinterpretations in their interactions. This can create challenges in building meaningful connections and relationships between individuals with different cognitive styles and communication patterns.</t>
  </si>
  <si>
    <t>Is it difficult for individuals with autism to understand other people's emotions and empathy, or are they incapable of understanding them?</t>
  </si>
  <si>
    <t>Some have difficulties understanding other people's emotions. Sometimes they can become angry at someone when the person cares deeply for them. It's sad how some autistic mothers come to believe their own children are the enemy, when they are just kids who are innocent and mean no harm.</t>
  </si>
  <si>
    <t>How does being on the autism spectrum affect one's ability to empathize and understand others? Is there a strong correlation between autism and difficulties with empathy?</t>
  </si>
  <si>
    <t>Due to the natural and completely different rewiring of the Autistic brain, one can either be hyper empathetic or have to learn how the “be” empathetic. As Autism pretty much can dial your senses up beyond max, if your brain has more connections and residing in the anterior insular cortex (responsible for showing empathy in humans) chances are, the Autistic being will be more highly perceptive and emotionally empathetic, basically “feel” emotions and empathy not just experience them with another human being. They can literally feel the pain of others, not just through words. However, on the versa, Autims can also cause less rewiring, meaning empathy isn’t impossible but it can have more time to learn. All in all, empathy is a natural response of human biology. If one doesn’t have empathy, there is a sever of connection (such as Stroke, brain damage, TBI, etc.) or mental illness. The human psyche is a very complex yet interesting byproduct of evolution. Empathy Is also learned and taught. (Learning an action or how to speak or how to write or communicate etc. Is due to the development of the brain as well as wiring). However, in Autism, causes are only “slightly” different (and I use the term loosely) that’s why you’ll see many Autistic people “highly empathetic” and sensitive. (Which is a gift and a curse). I’m autistic, a stroke survivor and I’m also a first responder/medic. The human brain and body is a very fascinating/interesting study. (Also is my special interest). Have a good day!</t>
  </si>
  <si>
    <t>I have autism and experience no emotional empathy and little cognitive empathy. Would this be related to my autism or not? If not, would this mean I have ASPD or something similar?</t>
  </si>
  <si>
    <t>I do not relate to this as I have an abundance of empathy. I’m also ADHD and autistic so I don’t really know. I know that sometimes sociopaths looks a lot like autism, i used to think my sociopath mom was on the spectrum but her lack of empathy really gave away her personality disorder. its more common in women to be miss diagnosed with autism or personality disorders, which by the way you can have personality disorders and still be autistic. i have friends with autism who have less empathy but when things are fully explained to them they do have empathy its just delayed. not sure if this is something you also deal with.</t>
  </si>
  <si>
    <t>Atypical empathy is a fairly prevalent trait for autism — for some, that means hyperempathy, while for others it means little to no empathy.</t>
  </si>
  <si>
    <t>Do individuals with autism experience emotions such as love and empathy? If so, how do they express it?</t>
  </si>
  <si>
    <t>Yes, we are in fact fully human. Unless we are stricken with sociopathy we express emotions. Given that we are on a spectrum it can vary hugely how we express them, sort of like how people suffering from neurotypicalism vary in their expression of emotions.</t>
  </si>
  <si>
    <t>What is the difference between intuition and empathy for people with autism? Do they understand and use intuition in the same way as neurotypical people?</t>
  </si>
  <si>
    <t>Intuition is typically regarded as a fancy word for feeling whether something seems right or not based on their own perceived subconscious observations. Empathy is typically regarded as deliberately trying to identify what another person is feeling without asking. Autistic and allistic folks each have significantly different perception as part of their genuine nature. Their intuition/instinct and empathy usually will NOT function in exactly the same ways, but that doesn't mean each won't be effective in their way. Autistics tend to be bottom up natural detail observers, so will be rooted in what literal aspects are apparent. Allistics in contrast tend to project and work in a top down manner, so will figure out what they expect to find and only then look for supporting aspects. These methods often will lead to very different results, but each will seem to be adequately valid for those that use them. Interactions between these two sides when such processes are occurring, nearly always do NOT match up. This perception misalignment can easily lead to rather significant misunderstandings, and each may become agitated and frustrated as they do not relate to the other.</t>
  </si>
  <si>
    <t>There is only a difference in the manifestos of Labels.Autism certainly does not denote lack of empathy. May Peace be with You 🙏❤️🧡💛💚💙💜💖</t>
  </si>
  <si>
    <t>…and also with you. 🙏</t>
  </si>
  <si>
    <t>Do individuals with autism have a moral compass? Is there a correlation between autism and morality? Do individuals with autism experience empathy?</t>
  </si>
  <si>
    <t>Well, this one has a solid moral compass, barely influenced by the sky fairy or his self-proclaimed representatives. The correlation I see is that our moral compass seems to be internal. It doesn’t change due to public sentiment or peer pressure. We find it and stick with it, unless something happens to render a part of it totally invalid. Yes we DO experience empathy. What most don’t realize is most of us feel empathy just fine. What I (and others I’ve discussed it with) struggle with is expressing it well and in a timely manner. In my case, I KNOW I need to say something supportive, but the words or actions don’t come to mind right away. Usually I figure out what would have helped about two days later - usually too late to be of use.</t>
  </si>
  <si>
    <t>How does autism affect empathy in individuals? Is there a reason for a lack of empathy in some people with autism and how can one effectively interact with them?</t>
  </si>
  <si>
    <t>Speaking personally, I have an serious excess of empathy. I can’t attend funerals, I can’t bear seeing violence in tv shows deemed suitable for children. It hurts too much to witness suffering. It’s real physical pain. This is a very major reason I do not trust diagnoses from folk who think that lack of empathy or theory of mind have anything to do with neurodiversity. My uni lecturer on the subject could not even define what he meant by “theory of mind” or of how deep an understanding of the other was required.</t>
  </si>
  <si>
    <t>Why do I think like a psychopath but have strong emotions and empathy? Is it my autism? Why can I easily detect psychopaths by similar thinking but different actions?</t>
  </si>
  <si>
    <t>Errm, so how do you know how a psychopath thinks? You do not. No emotion based person can. You are emotion based. Whilst autism is a developmental disorder or disability … People like yourself still have an emotional register which guides your thoughts from the point of creation. As a primary psychopath, I think in binary. You do not. Therefore I only state fact, you obviously do not. If you were a primary psychopath, then you would not ask any questions. None. We are not curious about ourselves, because we know ourselves from the moment we are self aware. All we then need to do is constantly sample the emotional around us, enabling us to melt into the scenery, anywhere, in any situation. BTW sonny, you cannot ‘see’ psychopaths. No one can except us and you are not one of us. That I can plainly see.</t>
  </si>
  <si>
    <t>Does the lack of dopamine or oxytocin cause a lack of care, kindness, and empathy, and do people with ADHD, autism, or hellers disease (childhood disintegrative disorder) lack oxytocin?</t>
  </si>
  <si>
    <t>You are using the wrong level of description (ie neuro-chemicals) to try to explain psychological phenomena. Problems of lack of empathy relate to a dysfunction in abilities with observational learning and the reading others emotional state. One important aspect of the brain function that supports this are the mirror neurones. Another aspect is the inability to read or understand what is in the mind of others - ie mind reading and theory of the mind a feature of autistic spectrum disorder. I suggest you read about these two important areas to learn more about the psycho-biological basis for example empathy.</t>
  </si>
  <si>
    <t>Do individuals with autism experience affection and empathy towards others, or do they view them solely as a means to achieve social goals?</t>
  </si>
  <si>
    <t>We don’t view them solely as a means to achieve social goals. We don’t have the same social goals, or perhaps we do but not the means to achieve them. We experience empathy but not affection. I experience feelings of affection for a small group of VIP’s. The number of people or circumstances I feel empathy for is far greater than the number of people or circumstances I feel affection for. So empathy first, social goals second, and affection last. That would be my order of things. Just because this is my order of things does not mean it matches another person with autism spectrum disorder. Their order could be different. My modus operandi for social goals would be having people over to watch a UFC fight. If I viewed you merely as a participant to view the fight would that be so sinister? If you burned your face on a chicken wing, I would express concern. If you wanted a hug before leaving I would feel awkward and prefer to give you a fist pump. Maybe because you burned your face I would understand why a hug was more appropriate than a fist pump. This example is pretty simple.</t>
  </si>
  <si>
    <t>Is there a difference in empathy levels between individuals with autism and those without? If so, what factors contribute to this difference?</t>
  </si>
  <si>
    <t>No! Where individuals with Autism have a problem is in expressing their empathy! Individuals with Autism have problems with reading and using non verbal language, and that's what's expected when communicating about empathy! Many people would find it difficult to express such feelings using only verbal language!</t>
  </si>
  <si>
    <t>What is the difference between people with autism and people without autism when it comes to empathy? Does research suggest that people with autism lack empathy? If so, why?</t>
  </si>
  <si>
    <t>People with autism have emotional responses that are different than most people. There's an underlying difference in brain structure or lived experience. Some may lack empathy and some may feel things more deeply. It depends on the brain structure and experiences of that individual.</t>
  </si>
  <si>
    <t>I was about 64 when I went to my medical doctors and after a number of tests was eventually told I was highly autistic (and had a IQ of ~200). I may also [to some extent] have cognitive and emotional empathy as well, but I’ll suggest being a psychopath — while possible — would not be empathy as noted. Check out below rather than mke your own problem, hmm? SeePsychosis: What It Is, Symptoms, Causes, Types &amp; TreatmentPsychosis refers to symptoms that happen when a person is disconnected from reality. It may involve hallucinations or delusions, and it can happen for many reasons. https://my.clevelandclinic.org/health/symptoms/23012-psychosisFrom it below:…The America Psychiatric Association’s Diagnostic and Statistical Manual of Mental Disorders, Fifth Edition (DSM-5) has an entire category devoted to these conditions. This category, “Schizophrenia Spectrum and Other Psychotic Disorders,” includes the following conditions:Schizophrenia.Brief psychotic disorder.Delusional disorder.Schizoaffective disorder.Schizophreniform disorder.Schizotypal (personality) disorder.Substance/medication-induced psychotic disorder.Psychotic disorder due to another medical condition.Psychosis can also happen with certain types of mood disorders. Those include:Bipolar disorder.Major depression and related conditions.FWIW — I was in the US Army for some 21 years (plus a few month or so), and looking back when I left the Army had enough learning I was to have a longer time as an EMI/EMC engineer who had taught myself starting from Amateur radio. When I got out of the Army I walked right into that career until I had some arteries leak or burst and I’m going to be (g_d willing) still living in five days at age 79. NEVER give up for what you know, learn or enjoy — but if you REALLY want to find out what is going on, do what I did when I was some years ago; get to the doctors who can tell you what’s going wrong. OK?</t>
  </si>
  <si>
    <t>I think I have autism and psychopathy and many personality disorder traits due to repetitive traumas. Can you be impaired both in affective and cognitive empathy or be cold and explosive?</t>
  </si>
  <si>
    <t>I’ve got a few things to say in response to this question:Autism spectrum disorders [ASD] and psychopathy both constitute someone’s brain being wired completely differently. They’re different neurotypes [types of neurology], and they’re complete opposites. So, you can either be autistic, or a psychopath, but not both.Personality disorders are essentially a series of maladaptive coping mechanisms. You might have traits of some of them, you might not. But unless they’re traits of those that are affecting you personally, you probably wouldn’t think you’ve got any maladaptive personality traits. Also, only a handful share traits with ASD, and other conditions, including other neurodevelopmental disorders, mood disorders and anxiety disorders are way more likely to be comorbid [occur alongside] with ASD than personality disorders.Can you be impaired in both cognitive and emotional/affective empathy? Probably, but how likely a person is to have both types of empathy impaired I don’t know.It sounds like you need to see a mental health professional - either a psychologist or psychiatrist.</t>
  </si>
  <si>
    <t>Yes, it has a direct correlation with your ability/inability to feel either kind of empathy and from what I've read, what you described is more common than the opposite, like those with cluster b personality disorders (including ASPD) My son is 10 and was diagnosed with level 3 autism back in 2017 but- high support needs is much better than saying “severely” or something as ignorant as “low functioning” he's a genius in many ways but he can't communicate, but since he's my son we have ways of communicating without talking and to me it seems like he feels no cognitive empathy at all, and too much emotional empathy and doesn't know WHY he's feeling the way he feels. He gets overwhelmed real easy and gets angry at very small things but isn't aggressive, and he stays home a lot—it's just too much for everyone involved to try to take him grocery shopping, he will open whatever he wants and won't listen and in 15 minutes sensory overload causes him to have a complete meltdown and by the end of it, both of us are crying so I just gave up. He still goes places but even at home, when my niece and nephew are here, that makes 5 kids and it gets too loud to the point he'll go hide in another room. He has no desire for friends, so peer pressure and all the trouble and worry that comes with having a child who has lots of friends and is very impressionable (like his older brother) I know I won't have to deal with but I face an entirely different set of worries and troubles with him that most people will be fortunate enough to know nothing about. Anyway, yes it's most likely because you're autistic. You would have little to no emotional empathy but high levels of cognitive if you had ASPD.</t>
  </si>
  <si>
    <t>Is it common for individuals with severe autism, specifically Asperger's, to struggle with understanding social concepts and empathy due to their high intelligence?</t>
  </si>
  <si>
    <t>… oh prompt generator… this is a mess even by your standards. Asperger's isn't a diagnostic label we use anymore. Severe isn't a descriptor we use to describe autism presentation. When Asperger's Syndrome was a label we used, it wouldn't be descriptive of someone with complex support needs (‘severe’) People with autism often struggle with specific social concepts (not empathy generally) *despite* intelligence, not because of it.</t>
  </si>
  <si>
    <t>Agree with everything except the “Asperger’s means not severe” part. I’ve heard of people diagnosed with Asperger’s (but not diagnosed with autism, back when they were considered separate conditions) who ABSOLUTELY have behaviors and/or need’s associated more with so-called “severe” autism than with so-called “mild” autism. inability to live alone, toileting/smearing issues even in adulthood, boundary issues, behavioral/aggression issues, etc.</t>
  </si>
  <si>
    <t>What is the connection between autism and sociopathy or psychopathy? Do autistic people tend to lack empathy and have difficulty understanding others' feelings?</t>
  </si>
  <si>
    <t>Absolutely none. Autistics have an abundance of empathy. I had so much empathy for animals as they don't have the same abilities to make decisions as humans. Empathy is not one of our shortcomings. Intuitively understanding others “feelings” is hard due to our different neural wiring. How do we put these antiquated biased opinions finally to rest?</t>
  </si>
  <si>
    <t>Do people with autism have an easier time developing sixth senses, such as intuition and empathy, than other people do? If so, how might they be able to do that?</t>
  </si>
  <si>
    <t>Not really. Perception development is an similar process, even though the way will seem different if one is comparing people of differing neurotypes. This process might “seem” impaired more commonly in unknowing autistics that are conditioned/forced as kids to mask their real perception. Whether it actually was impaired or not, may not be sobeasy to determine. This masking due to perception differences and social invalidation often leads to a reduced sense of self, and with that comes a conflicted duality of a persecuted self kowtowing to abusive social demand being internally constantly contrasted against their deeply hidden honest real perceptions. Real perception being buried below abusively enforced social people pleasing behaviors that are not genuine, often means only other people benefit at the terrible expense of that autistic. Not sure if it's surprising or not, but some of us that were such unknowing autistic folks, still developed strong instincts/intuition anyway based on our hidden perception in such cases. Autism itself, as it was in my own situation, might not have ever been identified until much later in life. Alas, back to the original question. Each human in general tends to have and develop some instinct a.k.a. intuition that subconsciously reads perception patterns without any deliberate effort. Physical perceptions overall however, are naturally quite different in autistics from what the neurotypical majority tends to experience. As a result, intuition functioning stems from a different root in each neurology type, even though it may lead to similar end results. This difference also means that the varying circumstances when strong instinctive feelings occur in each neurology may not align much at all.</t>
  </si>
  <si>
    <t>What is the connection between autism and depression? Why are people with autism more likely to be depressed, even if they're not depressed by their autism itself (e.g., low empathy)?</t>
  </si>
  <si>
    <t>“What is the connection between autism and depression? Why are people with autism more likely to be depressed, even if they're not depressed by their autism itself (e.g., low empathy)?” Depression is often the outcome of bullying or other attacks on self-esteem. Autistic people are routinely bullied, derided or ridiculed. There may be other reasons but those are probably sufficient to account for the prevalence of depression among autistic folk.</t>
  </si>
  <si>
    <t>How do individuals with autism react to being told they lack emotional intelligence and empathy? Do they comprehend the meaning of these traits and how do they feel about it?</t>
  </si>
  <si>
    <t>We react with objection, since this is not the case. It’s NOT a fact that we “lack emotional intelligence or empathy”. That’s just an over interpretation among a very special kind of neurotypical people, whose cognition and intelligence can be severely questioned, since they still haven’t learned correct facts on this point, several decades after these diagnoses got their names, criteria and descriptions. No factual descriptions of autism has never stated that we “lack emotional intelligence and empathy”. We may be facing challenges in these areas - meaning some of us, like myself, may suffer ourselves from rather being over empathetic. When I get way too moved just by hearing a song I love very much for the first time in years, I definitely wish I could hear it without bursting out crying. Some may of course be less empathetic than average. But I don’t think for a moment that there are any of us who completely lack emotional intelligence and empathy. What many neurotypicals also often fail to comprehend is that we may be feeling emotions for the life of us, and are trying as best as we can to show that we are, but the neurotypicals don’t see anything of it, since you are used only to your own stereotypical images of how it normally looks when someone is showing compassion, grief, happiness or whatever feeling it’s about. When you don’t see us showing an appropriate emotion that you can understand to begin with, nor relate to it, many of you have been prone to assume this may only mean that it’s us not having emotions. This is very tiresome. If only it could be enough with the impairments we really are having, and that the people we are up against could be collectively capable of understanding them for a start, and then even have some tolerance and patience with us… Many times situations arise, where the actual impairment sits practically in how we are met, complied with and treated.</t>
  </si>
  <si>
    <t>This is most definitely related to you being Autistic, but it's not because you aren't trying hard enough. It does not mean you have ASPD, but you could develop ASPD depending on your age. Try really hard not to do this: it exponentially makes life harder. If you're curious on the neuroscience aspect of why you have little to no “cognitive or affective empathy”, which also means you probably don't experience “motor empathy”: this uses the mirror neurons in your brain and allows you to mimic the other you are empathizing with: There are increasing studies between people with Autism, violent offenders, and the “normal” control group which are showing where our similar empathy deficits come from. This one is quite dense to read:https://www.sciencedirect.com/science/article/pii/S2213158222001814It shows that people with Autism and the offending group have key areas differing of the brain regarding empathy vs. their “control” group. Many smaller parts of the brain that are not simply “the amygdala” that have been largely unacknowledged until recent years. The term “Autistic psychopath” was not largely incorrect, but brought a very negative stigma. I encourage you to work on your cognitive empathy, as this is really the only area you can improve with practice. Try to observe people and their facial expressions and body language in different situations. Check your work—verufy that you're correct in your guessing until you're confident. Notice what people say to each other in various circumstances. It will get easier, as most people are very similar in expectation and production of emotions, which is why our version of empathy is not interpreted as such. Understand people come from a variety of lives and their struggles might seem “small” to you, but they are not to them. Even if you find it to be silly, try to imagine your own struggles and how that made you feel. You needn't experience the same thing they did to understand what it feels like to be stressed or hurt.</t>
  </si>
  <si>
    <t>This could be part of it. Or you could be surpressing a lot of your emotional energy do to how overwhelming they can be. Or! Good old fashioned Alexithymia 😂 I put some pictures to help with context.</t>
  </si>
  <si>
    <t>Is it possible for a person with autism to excel in reading emotions and empathy, but still struggle in social situations due to their lack of self-awareness and poor communication skills?</t>
  </si>
  <si>
    <t>Without realizing it, you answered your own question. Your second phrase expresses largely what autism is, and your first phrase does not. While people with autism often have difficulty reading peoples faces to determine their emotions, that is not part of the diagnostic criteria for autism. While it may be more difficult for some of us to read people’s faces, some people do very well with that, and nearly everyone with autism have some degree of empathy. The idea of “autism awareness“ tends to get a bad rap among the autism community, but something that people definitely need to be aware of is that lack of empathy is not an autistic trait. At the same time, empathy is a bit overrated of late. A person doesn’t need to be very empathetic in order to understand someone else’s pain or struggles. Sympathy and compassion go along way. Furthermore, there are plenty of people who are very low in empathy, who aren’t autistic at all. Just drop the “lack of empathy” baloney. However, struggling with social interaction and communication very much is part of autism, and that is the thing that is difficult for us. So, not only is what you’re asking very possible, it’s usually the case. It’s not the exception. Most people with autism are fairly good at reading other emotions, and possess some amount of empathy. We’re not good at understanding social cues and nonverbal communication or expressing ourselves verbally, or understanding how our own gestures and body language may be interpreted to others.</t>
  </si>
  <si>
    <t>Is it true that individuals with autism and Asperger's syndrome lack empathy? How can one be certain that they have not been misdiagnosed with either condition due to social difficulties?</t>
  </si>
  <si>
    <t>It’s common to have hyper or hypo empathy</t>
  </si>
  <si>
    <t>My ex brother in law has asperger’s and is one of the kindest people I ever met. He had l00x more than the narc brother I was married to.</t>
  </si>
  <si>
    <t>How do the experiences of individuals with high-functioning autism differ from those with antisocial personality disorder in terms of emotional processing and empathy?</t>
  </si>
  <si>
    <t>of what i remember people with autism simply are unable to receive “mirror neurons”, but i do believe they can have empathy with those they relate a lot to same goes for ASPD, well we are very selective. we can but we dont relate to most people so we never let ourselves feel bad for most people. ive tried a few times feeling it out of nowhere, one story i was hearing in lunch room at my work, a story of a guy who was just sick of it all. he went outside to sit down on a tree stump and he blew his head off. his wife looked out the window and saw his feet sticking up from the other side of the tree stump and she just directly called the authorities because she knew what happened, that hit me. the fact that she already accepted his suicide probably long before it happened is, uh, excuse the term.. mind-blowing.</t>
  </si>
  <si>
    <t>How accurate are portrayals of people with autism in movies and TV shows? Do they lack emotion and empathy for others like they say in movies and TV shows? If so, how much do they lack them compared to what's shown on screen?</t>
  </si>
  <si>
    <t>Hollywood in many cases has done a HUGE disservice to those on the Spectrum. Because when you say ASD or Autism and they don’t see Rainman? They devalue, dismiss, or, say maybe that’s an exaggeration or perhaps you’re embellishing. OR many other types of gas lighting to the point you think you’re crazy. Most but not all portrayals of those on the Spectrum is greatly exaggerated and people simply don’t understand not all on the spectrum are just like (x, y, or z person in the movies). Oftentimes in movies in order to add entertainment value conditions, people, places, and issues are blown out of proportion - let’s face it - they are making the movie largely for monetary gain in most cases. Some movies are tastefully done and are done to inform truthfully but those are in the minority. People with ASD / Autism range from not even being able to tell by looking or talking to them and others may be impaired to such a degree that they need large amounts of continual assistance. I myself as an example am around the middle of the spectrum and do great but still need a lot of assistance. It takes a great many people to help me, work with me daily, and use actions and words with caution as sometimes it’s enough to bring about a meltdown. Would you know it by simply talking to me? It depends on if you knew what to look for.. Now, put me in a public setting with numerous people around and a fair bit of noises, lights, traffic, and such? Oh, you’d be able to tell. No doubt that something was wrong, no question. No, Hollywood plays on stereotypes of Autism as we have VERY strong emotions - we don’t lack emotions or empathy but we aren’t apt to show it readily. I sometimes think of myself as a Vulcan (you know how spock in star trek had INTENSE emotions but kept it hidden away as that was the way of Vulcans) I have very intense emotions. But to look and talk to me if you don’t know me, I will never readily display emotions because people responding poorly to my emotive responses for many years. So, for me to show emotions makes me feel threatened by those around me.. Plain and simply - they’re there but I’ll never let you see them if I don’t know you. But seeing someone get hurt, or that’s crying or other such things where others are in pain? I feel such INTENSE sympathy and empathy for them that I will sometimes cry - but am afraid to try and assist because being perceived in the wrong way and people treating me like I’m a freak. Many on the spectrum do tend to seem lacking emotion if you do not know what to look for. But they are there.. The movies are just that! Movies and they don’t give a proper truthful understanding. Furthermore, and, lastly… Part of a seemingly common trait with ASD / Autism is we have trouble attenuating or (reducing the force or effect) of both physical and emotional pain. So much so in some of us that to others that are neurotypical (not autistic) that they would and often do believe that we are overreacting. LET ME ASSURE YOU - we are not we FEEL FEELING INTENSELY. very very strongly such that is almost terribly impossible to try and not cry, or not grimace, or even cover our faces with hands or turn away from an event to avoid looking. We are not embellishing - we don’t know how to adjust how we react in relative comparison to those in the neurotypical world. In the situation that provokes emotion does so strongly enough it could very well result in rumble stage or a meltdown - this isn’t a tantrum - it’s a literal neurological reaction where we are LITERALLY overwhelmed by the stimuli we are being exposed to.</t>
  </si>
  <si>
    <t>What are the differences between lack of empathy, or difficulty showing empathy, in autism, narcissism, and psychopathy?</t>
  </si>
  <si>
    <t>Narcissist A narcissist knows what you are feeling, but does not care. The narcissist is interested in their own aggrandizement only; you are useful only to the degree you provide that aggrandizement. The narcissist has no sense of self and replaces that internal hole with external praise. However, the hole can never be filled so the search for aggrandizement never ends. Literally everything the narcissist says and does is insincere. Communication is a tool to get what they want, not a way to communicate needs and feelings. Truth and falsehood are irrelevant. The narcissist speaks with equal conviction when stating a lie or a truth because they are equally useful for earning aggrandizement. The narcissist is profoundly insensitive to the needs of others because only their own needs feel real. When the narcissist apparently panders to your needs, e.g., by flattering your intellect or beauty, it is only an investment to earn aggrandizement from you later. If the interaction is between a heterosexual male and a female, the reward isn’t necessarily sex. The narcissist may just want to use her as eye-candy at a party where the aggrandizement will come from the envy of other men. Now suppose the narcissist’s flattery has induced you to handover your life savings which the narcissist then lost or squandered. You are upset and confront them. They can see your hurt your feelings, but so what? Why does it matter? The narcissist can't even pretend to empathize because they can’t imagine your pain and summon a similar feeling inside. In reality, when you confront the narcissist in anger, the narcissist feels aggrieved by your verbal attacks (because his aggrandizement is challenged) and will usually play the victim in response, often vehemently. Donald Trump is the master of this pattern.Say something offensive or demonstrably falseGet criticizedPlay the victimWhile the narcissist says and does things which lead to benefit to him and harm for others without compunction, the narcissist is not in it for revenge. As long as the narcissist has his aggrandizement, he does not need to be nasty. That is why the narcissist does not hold on to bad feelings when a battle is over. The narcissist can flip-flop from bitter opponent to flatterer on a dime. “Lyin Ted” becomes a “tough and brilliant opponent” immediately after Ted endorses Donald. Psychopath A psychopath also knows what you are feeling but the psychopath lacks normal feelings. A psychopath does not experience feelings of caring or a need for social acceptance. A psychopath is willing to take actions like theft, intimidation and fraud because the social consequences don’t matter—the psychopath could not care less that others view him and his actions as contemptible, as long as they don’t express their disrespect in public. Suppose a psychopath threatened you with violence, insincerely but convincingly, to get something he wants. When arrested, the psycho won’t understand what the fuss is about. Yeah I scared you. So what? I wasn’t really going to hurt you, what are you whining about now? While lacking most other feelings, the psychopath does experience rage, particularly in response to disrespect. Interrupt a psychopath in speech a few times and you will summon that rage. The rage is often kept under wraps until the psychopath can dominate a situation. When that happens, look out. The psycho holds a grudge and his lack of limits means the revenge will be far out of proportion to the original offense. Anyone can feel annoyed by an interrupter, but it take a psychopath to use that anger as motivation to get him fired from a job, urinate in his car, burn his house down, etc. Lacking a need for regard, the psychopath can observe you and your statements with less distortion than normal people do. Normal people have instantaneous emotional reactions to the events they experience. If they see a reproachful look, their guilt circuit is triggered. They might instantly think "Oh my God, I offended him!" when the anger was unrelated. Psychopaths watch you dispassionately, taking notes to use in future. The psychopath learns to emulate normal emotional reactions by watching others. The psycho understands the importance of blending in to get their needs met so they train themselves to copy real emotions to better exploit the people around themselves. Autistic Spectrum Disorder (ASD) People An ASD person does not know what you are feeling. He or she literally can not see it. Autism-spectrum people must learn in a mechanical way to understand social consequences of actions. "Gee, I notice that the last three times I called someone stupid, they yelled at me. I don't like that, so I won't call them stupid anymore." But the autism-spectrum person does not truly get why the other person is angry--I was just stating a fact. Why would someone get mad at hearing a fact? ASD people do not use words to earn aggrandizement or to intimidate. They speak what feels like truth to them without a filter. When an ASD person calls someone stupid, they can always produce a reason based in that person’s actions—this is why the statement feels factual to them. When an NT person calls someone stupid, they often can not. The NT person felt hurt and used “stupid” as a way to express their anger, rather than because they saw stupidity in that other person’s actions. When the offensiveness of the word “stupid” is explained to the ASD person and when you ask how it would feel to know other people think you are stupid, the ASD person will understand his statement was insulting. Unlike narcissist and psychopath, the autistic person cares deeply about other people, and about how they regard the ASD person. The autist struggles with a perceptual barrier not an empathy barrier. They are sweet and guileless and believe that fairness is tremendously important. The ASD person will not cheat at a game, nor deceive. If your sales person has ASD, the product you are sold will be the best fit for your needs, not the one with the highest commission. The ASD person takes no pride in their honesty; to them that is just how the world is supposed to work. They are outraged when someone else breaks the rules, even if the rule was trivial, because in their view rules are so important. Rules are the frame that allows the ASD person to navigate a bewildering world. The ASD person understands the meaning of words literally. If you say, "I want my child supervised by an adult" the ASD person doesn't infer "Oh by 'adult' she meant ‘responsible person’." The ASD person thinks "over 18". On that basis the ASD person might dismiss the hyper-responsible 17-year-old babysitter, but accept the less responsible 19-year-old. The ASD person is the opposite of the psychopath. The ASD person feels empathy and may want to show that empathy, but has a hard time communicating empathy. They do not know how to use tone, body language and implicature to communicate emotional messages. When the ASD person tries to show sympathy for another, the gestures may seem oddly flat or muted. The autist may have a powerful internal experience of caring, but unless the non-autistic audience is well-attuned, they will miss the feeling. The ASD person shows his appreciation with gestures rather than words. Your ASD son remembers your birthday and paints a picture or makes an ashtray—he invested his time to show his love. But he won't jump into your arms with delight when you walk in the door—that is not his style. Autism occurs on a spectrum—a range of behaviors and symptoms varying from so mild they are almost invisible, to so extreme the person seems unaware of other people around them. My answer addresses the autism I have personally encountered—people who function socially but struggle with their perceptual barriers. I do not consider autism a disease or an abnormality. Autism is a label for internal wiring that differs from neurotypical wiring, that is all. Although neurotypical wiring is more common, autistic wiring is part of the normal range of human beings. And like most widespread human traits, autism exists for a reason—under the right conditions, it endowed survival benefits in the past. Conclusion Narcissists range from obnoxious to asshole. Psychopaths are manipulative, dangerous and despicable. Neither feels caring emotions for others and neither have real friends. The autist is a gentle, caring person often overflowing with feeling for others but having a social deficit interfering with reading emotion in others and communicating their own feelings. They need more time and understanding, but if you accept their communication without judgment, they will be your kind, loyal and true friend forever.</t>
  </si>
  <si>
    <t>This is really great. Thank you for breaking it down so clearly, and for being kind and fair to us on a topic where so many are ready to assume the worst of us.</t>
  </si>
  <si>
    <t>What is the experience of empathy like for people with autism?</t>
  </si>
  <si>
    <t>Thank you for the A2A. Being that there is two different types of empathy (as others have explained), I’ll address my experience with both of them, because they are vastly different. Cognitive Empathy: This is the ability to ascertain another’s state of mind from their body language/tone of voice/facial cues. I have a lot of trouble with this. I can often determine if someone is happy or sad or angry, but the nuances within these broad categories trip me up, so all forms of upset (irritation through to rage) can seem similar to me. I can also miss mounting frustration/irritation and not really see it until someone explodes at me, so it seems like a blast of anger comes out of nowhere. However. I can learn one person very, very well if they become one of “my” people. This is where my brain kind of latches onto them and starts soaking up information like a sponge, as though they are one of my obsessive topics. There are maybe two people I can do this with (so it’s very rare) and they are also on the spectrum. I end up learning every bit of their “normal” and my pattern recognition goes into overdrive if an emotion I don’t immediately recognise flashes over their face, or they do something differently than they usually do. Whomever this happens with will not be able to keep anything from me because anything out of the ordinary will grab my attention like a neon sign, no matter how subtle it is. Sometimes I can mistake the cues for one emotion for another, or miss the context and give the wrong responses. Combined with my auditory processing disorder it can produce really painful results, like giving a polite laugh after someone has just told me their dog has passed away. (Around 90% of the time I can fake my way through a conversation where I’m getting very little actual information because I can’t process the auditory input in that moment. I learnt to fake it after finding people get very impatient and aggravated when you ask them to repeat themselves over and over.) If I’m deeply engrossed in doing/reading/learning something, zero non-essential (according to my brain) information will make it through, including emotions that I might have found fairly obvious otherwise. ONCE I LEARN that someone is distraught, hurting, angry and so on, this leads to the next form of empathy… Emotional Empathy: Almost as if to make up for my lack of cognitive empathy, I have far too much emotional empathy. I can very easily feel other’s emotions as my own, when it’s obvious that they are very upset or angry, or even joyous. When I hear of, read about or see violence and abuse towards people and animals, it’s horrifying and overwhelming to the point that I will shutdown or meltdown. People expressing anger in my vicinity will reduce me to a quivering mess. I cannot watch horror movies, or shows with excessive realistic gore in them. It’s incredibly traumatising to see images of animal abuse. My mind immediately puts myself in the place of the abused and helpless creature and how I/they would feel. I have deep compassion for people who endure mental illness, heartbreak, abuse and so on but I’m often useless to help them in person because I get overwhelmed very easily. I can more easily express support and comfort in text. The sheer magnitude of human and animal suffering on this planet is not something that I can ever put out of my mind and I am painfully aware that I can do very little about any of it. I try to advocate, explain and draw peoples’ attention towards it in various places online because that’s the only way I can do so, but it feels like a hopeless task. There are too many people with entirely different perspectives than mine and I can’t make people feel what I’m feeling in order to grab their attention. Frequently I’m ignored, belittled or abused for asking people to look at how their own behaviour affects others. I’ve been raked over the coals all my life for not responding to people “properly” in things like small talk and day to day interactions. I am horrified and apologise profusely if I make a mistake that hurts someone and do what I can to make it right and then try not to do it again. When I try to tell others about their behaviour however, I am usually met with a torrent of anger and a doubling down of the behaviour. It’s beyond frustrating, because in my mind hundreds (thousands?) of little social rules don’t mean anything because they are culturally dependent and pretty arbitrary (seriously, don’t get frustrated at ME because you asked me “how are you?” and didn’t actually want the answer), but treating animals and people ethically is everything.</t>
  </si>
  <si>
    <t>Thank you for an excellent explanation and good examples!</t>
  </si>
  <si>
    <t>Are autism and psychopathy related?</t>
  </si>
  <si>
    <t>They’re related in that they’re polar opposites.Autistic folk often suffer from hyperempathy (in spite of what you may have heard from old psych 101 text books) and an overly intense world. Hyperempathy is a state where you can’t easily separate yourself from the other persons feelings or the feelings their expressing. In extreme cases, you experience pain when seeing someone else getting a shot. It all becomes too intense. As a result, we retreat, avoid eye contact, etc. Without that input, we don’t develop the natural ability to read faces as well. That’s the problem with talking about empathy. It has many meanings and you can have too little because you have too much. Psychopaths are the opposite. They can read you like a book. They just don’t care about what they’re reading, apart from how they can use it to their own advantage. If you want a good torturer, get a psychopath. I’d be really really bad it, and probably… “Oops! They escaped!”</t>
  </si>
  <si>
    <t>Can you give me any sources for the assertion about hyperempathy? It makes a lot of sense to me, but I’d like to see some research.</t>
  </si>
  <si>
    <t>Why do autistic people lack empathy?</t>
  </si>
  <si>
    <t>It's not autism disease it's a disorder it's a developmental disorder what makes it hard for them to communicate any kind of feeling they don't even like eyecontact to much they don't lack empathy they can't communicate it everything is internalized usually someone with autism or Asperger's has a gift like a supernatural gift type thing going on my nephew can build anything out of paper anyting 3D models pirate ships dinosaurs does not matter he can do it some summer naturals at playing instruments and singing they're just brilliant in one area and everything else Lacks because they can't communicate it they're locked inside their mind or their body basically. But it most definitely is not a disease it's not something they caught it's something they were born with they can't try to cure it because there's no cure their brains are wired differently than ours they work differently than than ours or those of us that don't have autism</t>
  </si>
  <si>
    <t>my son is brilliant, taught himself web design, how to play the guitar etc., he could not sit in school he was way a head of others even most teachers. I thought he had ADD when he was growing up, he is 31 now, he did not graduate, but is super intelligent, WHY didn’t any teachers in his school or his doctor say anything about autism? I am an empath</t>
  </si>
  <si>
    <t>Why do I not feel much empathy but I have autism?</t>
  </si>
  <si>
    <t>You’re probably getting confused because people are saying autistic people have too much empathy. Don’t worry. As a kid and up to my early 20s I have a severe lack of empathy. It was more to do with I didn’t empathise when it was expected of me. I didn’t realise I had to so it was an unawareness rather than a lack of care. Psychopaths actually have a high understanding of empathy but they just don’t feel it, and they can use this knowledge to manipulate people. Although my pathological demand avoidance (PDA) can make me feel temporarily psychopathic when people trigger it so bad I no longer feel anything for them. As a kid I’d probably care more about a dog being hit by a car than a human, then my dad died and I seem to even empathize with my enemies now, or terrible people who do cruel things. You can be autistic and not have empathy. In John Elder Robinson’s book Switched On he talks about going through experimental research in trans cranial magnetic stimulation, which is basically a doctor putting electrodes on certain areas of the brain to shock them to ‘wake them.’ After this procedure John felt empathy for things he had never felt and was so overwhelmed by it. The autistic community attacked him because they were worried about the usual stereotype of autistic people not having empathy coming back, but in doing so they invalidated his experience and mine and many others that have lived like we have. So don’t worry, you probably do have empathy but limited on things you most care about. You can build it up by learning about what most people empathize with and why. Although I have known people on the autism spectrum with anti-social personality disorder. They weren’t cruel people, they just experienced things differently. One did troll people a bit, others were concerned about the type of thoughts they were having. I related the latter. I think autistic people can be extremes of the two: not have much empathy, especially when people most expect it, or have severe levels of it it becomes overwhelming and they literally can’t express because it’s basically crushing them. You can look up The Intense World syndrome of autism to learn more about that. In short, the theory suggests we experience the environment intensely and are locked up by it, so we appear to not care and we withdraw. I actually think it’s why we have intense fixation on special interests at all. A few days before Christmas I went into a bookshop and there were probably less than 10 people there. Maybe 5. But I felt so overwhelmed by them I couldn’t even look at faces. I couldn’t be near them. I was filling up with a white hot rage. I couldn’t walk normally. I couldn’t even breathe properly. I certainly couldn’t focus properly to do my shopping, so I grabbed a bunch of items and took them to the counter and left. In that moment I was completely incapable of empathizing with any of those people. So stress levels are also a factor in whether autistic people do or do not experience empathy.</t>
  </si>
  <si>
    <t>What is the empathy imbalance hypothesis of autism?</t>
  </si>
  <si>
    <t>The empathy imbalance hypothesis (EIH) of autism posits that there is an imbalance between two kinds of empathy:Cognitive Empathy (CE) is the ability to understand another person’s feelings or behavior based on their ‘imagined’ mental state. Similar to Theory of Mind, it involves interpreting the outward, observable behavior or expression displayed by others in the context of their unique experience(s) in order to access and understand the other’s internal, unseen, emotional state. The interpretation of language including abstractions like metaphors, sarcasm, hyperbole, etc. are in the cognitive realm. It is hypothesized that autistic individuals have significant deficits in CE which interfere with effective social skill and empathy.Emotional Empathy (EE) is the ability to respond emotionally to the emotional expressions and demonstrations of the other. It is hypothesized that an over-arousal of this EE system in autistics creates a disproportionate response to the emotions of the other. Emotions take on an exaggerated magnitude that is more appropriate to the situation of the other. This over-sensitivity is likened to ‘emotional contagion.’ It is conjectured that the EE imbalance may explain the autistic’s avoidance of eye contact contact and perception of facial expressions which can be too intense or stimulating.For more information: https://opensiuc.lib.siu.edu/cgi/viewcontent.cgi?article=1031&amp;context=tpr</t>
  </si>
  <si>
    <t>What effect does autism have on empathy?</t>
  </si>
  <si>
    <t>First off, let us do away with the hurtful stereotypes that incorrectly say that autistics lack empathy. Nothing could be further from the truth. It is neurotypical arrogance and ignorance that perpetuates these stereotypes. The key differences between NT and autistic are in how we think, and how our minds process both internal and external stimuli. Why the assumption that the sense called empathy is any different? An autistic person might process a given sound differently from an NT; but does this mean the autistic doesn't process it at all? No! Here's the correlation: when an autistic is triggered by a certain stimulus, his reaction may be far less, or far more, than the NT experiences. In the latter case, it is simple logic that an autistic who is overstimulated by an event that has emotional undertones that resonate personally would experience hyper-empathy! Case in point: I'm not a dog person, but many, if not the majority, of autistics are. So whereas an NT might feel a pang of sadness at a dog in pain, an autistic would likely feel this same empathy 100x. It would likely manifest itself by the autistic person doing everything humanly possible to alleviate the suffering of this animal with which he feels such kinship. Me, I'm the ultimate minority, LOL. The animal with which I feel the strongest kinship—is a spider. To this day, I cannot hurt or kill one, no matter the species. Even doing so accidentally would be heartbreaking to me. I see one in my apartment, I give it a home, complete with water and any small insects I find outdoors to drop in the web. At work one time, a coworker was scared of a large wolf spider he found. Whereas he was trying to squash it, I was looking for a box to take it outside to safety, since it probably wouldn't be welcome by other workers. When he killed the poor spider, I was so hurt and angry, I just went off on the guy, got in his face, and called him a heartless ogre. He responded by calling me a bleeding-heart f*g, and we both got written up. That is something I almost NEVER do, especially at work! That was my hyper-empathy at work. Of course, this was before I knew I was autistic.</t>
  </si>
  <si>
    <t>Yes, I don't like it when people try kill wasps and stuff. No need for it.</t>
  </si>
  <si>
    <t>Considering the importance of empathy in counselling, what strengths do counsellors, therapists, psychologists with autism nurture to balance deficits in empathy?</t>
  </si>
  <si>
    <t>In my opinion it is very wrong to say people with autism lack empathy.People with autism may struggle to view the world from the view of people without autism.They do not struggle to see the world from the view of someone with autism - in fact, that is how they view the world.Similarly:People without autism may struggle to view the world from the view of people with autism.They do not struggle to see the world from the view of someone without autism - in fact, that is how they view the world.…so what is the difference in level of empathy? Zero. In fact the only demonstration of a failure of empathy is.. People without autism claiming that people with autism lack empathy In short, people with autism are very useful for teaching people without autism to be empathetic. An incredible example of this is a book written by an autistic boy when he was 13. At 13 I could barely function. He wrote this. The Reason I Jump: One Boy's Voice from the Silence of Autism, by Naoki Higashida – review I work in advertising - and the proudest moment of my career was when I was browsign the internet and saw one of my ads being discussed on an Aspie forum. The commercial was about a cat who wanted to be a dog - abnd th The reverse is also true. People without autism are also useful for teaching people with autism to be empathetic. Admittedly, I can’t find any example from the literature quite up to the level of Naoki Higashida - but that is not to say people without autism aren’t just as potentially capable of teaching empathy. In their own special way.</t>
  </si>
  <si>
    <t>I have reframed this question a bit. Although you have answered some aspects of why people without autism can have strong advantages in working with people with autism and their families. I agree with your comments about this. Having empathy with those with autism and their families is much easier for me than with neurotypicals because of my own experiences and raising our ASD daughter. I understand the debate about empathy and the fact that people with autism are capable of it. Yet in my case having difficulty with theory of mind means my empathy is not immediate or intuitive, significantly reducing my capacity for empathy. I have to resort to cognitive empathy and then try to think myself into what others are feeling then begin to idenify with what they are feeling. This is what I experience responding to some people on Quora. If you think negating the capacity for empathy with autism is only a neurotypical misunderstanding ask my wife who until my diagnosis had 37 years of my not have having any concept of what she was going through with coping with my undiagnosed autism and different thought processes.</t>
  </si>
  <si>
    <t>What is the genetics of empathy, and how does it relate to autism?</t>
  </si>
  <si>
    <t>Thanks for the request. As I understand it, it has seemingly been found through research that empathy apparently is not 100% attributable to upbringing/social exposure/conditioning. There has been debate regarding many facets of our 'humanness' for many years, and research, of course, ongoing regarding “Nature Vs Nurture”. Empathy can be divided into two main subcategories: Cognitive empathy, accurate perception of another person's thoughts and/or how they are feeling, is considered the one more challenging to grasp by those on the spectrum, Affective empathy, “feeling for” another person's communicated thoughts or feelings, is less of a challenge for people with autism. Scientists from Cambridge University, in cooperation with 23andMe, were able to determine through results of their research that DNA seems to play a very important role in determining a human's level of empathy. Approximately ten-percent of our ability to empathize is in our genes, per this very large study. It was also determined that some of the same genetic variants associated with higher risk of autism are also associated with lower empathy. Researchers also found that women were more empathetic than men (no real surprise there), but this was not attributed to differences in DNA. Same base building blocks. So it is thought that nature vs nurture again come together in the form of possible in-utero hormonal exposure, and childhood environment and social teachings for the other 90% of what shapes our empathetic map of the world. Study finds that genes play a role in empathy Empathetic people are made, not born, new research suggests</t>
  </si>
  <si>
    <t>I'm autistic and also empathetic. I don't like hurting people at all. I try to help whenever I can. However this makes me a massive target to less great people whom would invalidate my empathy because I fumble on tone, or who are capable of faking issues in a way as an autistic person I can't pick up on but other neurotypicals can. Because of this, I've dealt with a chain of narcassistic abusers. When you don't know social skills naturally you are the perfect clay to mold for someone who wants to define your reality.</t>
  </si>
  <si>
    <t>Is it common to have little to no empathy due to having autism, or is that not related?</t>
  </si>
  <si>
    <t>Lets have an example with a story. This isn't to score points or to brag but to illustrate… Several months ago in the middle of the day I found a homeless woman in a busy street who was disorientated, covered in her own piss and vomit, had dried blood on her forehead and was passing in and out of consciousness. The situation was super unpleasant to be around for neurotypical people and everyone else was walking past. For me it was sensory and social hell. I was also late and missing a one off fun thing I had been on my way to. But there was a human who was clearly in danger and needed help. So I called the ambulance and stayed till it turned up nearly an hour later. In that time, several people told me she wasn't worth my time and that I was being stupid. No one else stopped to help. I got nothing out of this and sacrificed something I was looking forwards to, because I have empathy. Because I could see that person beyond their social status as another person like me. In my autism test last week, I was marked down as low empathy, just because I don't express empathy like neurotypicals people do, I don't mirror, I don't automatically show the right facial expressions or say the right soothing phrases… everyone who does, walked past that woman who needed help, or downright told me to abandon her like she was a lesser lifeform or deserved to be suffering in danger and humiliated. If you see someone writing in Korean, you don't try to read it as if it was English words, and you would be an idiot to think that the person writing in Korean wasn't able to write. But that's pretty much what is happening in neurotypical peoples judgement of autistic empathy. Autistic people typially have a strong sense of justice and fairness, and I really believe that that is so natural and ingrained in us because we have a whole lot of empathy.</t>
  </si>
  <si>
    <t>It is sad that the very people who are established to help people with ASD often lack the basic understanding of what it means to have an autistic mind and sensibilities. The belief about autistic people lacking empathy is a myth based on early case studies with young boys. It does not present the same way in everyone, especially females, where it ASD can be much more nuanced. Society raises girls differently than boys, and females are generally taught to be sweet, nice, helpful, etc., which are social forms of empathy. It is causing some females to not get an accurate diagnosis because of the failure to understand on the part of their caregivers. Hopefully, the profession finally is starting to come around regarding this misconception.</t>
  </si>
  <si>
    <t>Are people with high functioning autism capable of feeling empathy for another person?</t>
  </si>
  <si>
    <t>Empathy: the ability to understand and share the feelings of another. Yes, but only partially. I have HFA and understanding other people's emotions is difficult, sometimes feeling impossible, but that doesn't mean I can't share my emotions with them (whether they be positive or negative) or illustrate a similar emotional response. The difficulty is with recognizing where they are coming from. People with HFA don't have the same social or communication skills, which makes understanding the emotions of others much more difficult because you don't recognize where they are coming from. However, it does make solving the issues easier because rather than focusing on empathizing, you focus on how to fix the issue. This can cause people wth HFA to come off as non-sympathetic or non-caring, but just because you don't understand where others are coming from doesn't mean you don't care about them. I'm curious as to which scenario you would be imagining asking this question for because different scenarios require different formulated answers. But empathy is different from sympathy. I would never imagine people with HFA don't have sympathy, but understanding where other people come from is completely different, though that doesn't mean people with HFA cannot share with others similar emotions.</t>
  </si>
  <si>
    <t>Thank you for your answer. I appreciate your insight. One of my best friend’s is HFA. She’s compassionate, kind, very service oriented and perceptive. We’ve known each other for over 30 years and I just love her. It’s not b en until recently that I’ve realized that though she’s always been very caring, when I look back at many of our conversations, she’s never asked me how I’m feeling during the dark times I’ve dealt with. Yet she listens closely. It’s just that there seems to be an emotional disconnect that I’ve never been able to put my finger on. She’s always been quite self-contained and very focused. Unruffled by things that would be upsetting for many people. She is not in the least a callous woman, but does come across as almost flippant as she rationally responds to me, if I’m going through something painful. I recently lost my partner to cancer and as I tearfully spoke of the profound loss, her response was so clinical as she explained that my partner probably died so that I would go back to church( Mormon.) even though I was distraught, I just couldn’t understand how she could’ve been so indifferent to my pain. And then to infer that I might have somehow inadvertently brought on my partner’s death. It was very hard to not beat myself up. It was at that time I began to think that maybe I felt like I never measured up in her eyes was bc there was a part of her that simply couldn’t put herself in my place. So your answer helps me to feel a sense of relief</t>
  </si>
  <si>
    <t>Yes, it’s one of the diagnostic criteria - our “theory of mind” doesn’t work quite properly. You see, empathy isn’t what many people seem to think it is. It’s not the same as not caring about other people. It’s not a lack of emotions. Actually, autistic people are often overwhelmed by emotions. It’s not even about not saying the right things. It’s the ability to understand, informed or non-informed, the feelings, opinions and experiences of other people, regardless of one’s own feelings, opinions and experiences. It’s an extremely important skill to have, in order to navigate socially. People who don’t have a well-developed empathy, can, to some extent, improve this skill if they become aware of the problem and are willing to learn, and train a lot. But empathy will always be a little wonky, a little lagging, for autistic people. People who do have a well-developed empathy, get to decide how to use it. They can use it to manipulate other people and try to get the upper hand, or they can use it to facilitate cooperation, and help and support other people. Q: Is it common to have little to no empathy due to having autism, or is that not related?</t>
  </si>
  <si>
    <t>If someone has Asperger's or Autism, can they lack empathy, remorse, and be good at manipulation and have general dark triad characteristics?</t>
  </si>
  <si>
    <t>Everyone is different. Typically Autistic people suffer from having too much empathy, and too much remorse. This causes them such a heightened level of social anxiety, that they can't express themselves. Very few Autistic people could manipulate anyone, but I am a rare exception. I am extremely intelligent and have self-taught analytical social skills. Most people manipulate me, which is why I have formed the opinion that normals are mostly sociopaths. Because of my empathy, I have decided not to use my skills to manipulate lessers. I believe that we should care for those weaker than ourselves, and that includes not using manipulation, even if I believe it is for their own good, it conflicts with my sense of rightness. The obvious exception is the unknown. If I am faced with a situation that I have no experience, how can I feel empathy? If I encounter a social situation I have not dealt with in the past, I have no pre-scripted clichés or sentences to repeat. So many young Autistic people with an expected lack of life experiences, display no empathy or remorse in the new unknown and unexplored social space. The UN meets with an alien who communicates by shifting the sub-atomic spin of electons in the air molecules between itself and them. Humans cannot see electrons, let alone detect their spin, we appear Mute to the alien. A scientist devises a machine that will detect the change in spin, and display it as a holographic image, and even translate back and forth in english, or many of the popular languages used by Humans. We can now communicate ineffectively with the alien. The alien now sees us as Autistic. The UN demands a trade agreement, the alien misunderstands us, and vapourises the planet earth. Welcome to an Autistic Meltdown. In regards to Dark Triad Characteristics, I think you might be reffering to VDT. Certainly Autism does not fit into either Narcissism, Machiavellianism or Psychopathy. VDT refers to Vunerable Dark Triad, one corner is Borderline Personality Disorder. Per DSM-V, BPD-NOS is controversially a sub-type of Autism. Therfore there is theoretically some connection between Autism and Dark Triad, but the connection is so tenuous, and runs so much in opposition to the psychological mechanisms in most Autistic brains, that it is laughable that anyone would take it seriously. It is a bit like beating a puppy, and then claiming the dog is rabid, when it bites you while you feed it. Abused Aspergers people like myself have deeply rooted triggers that will make us go into a homicidal rage. Most Adults with Aspergers have found ways of coping with being triggered, and not going into a violent tantrum. I start crying uncontrollably. That doesn't change the fact that if an Adult Autistic person defends themselves, they are usually the one put in prison. Prisons are full of mentally disabled people who cracked once under intense external pressure, and charged as a criminal with normal psychology. How can anyone pre-meditatedly commit a crime, while being in a stable frame of mind? The only crime is the justice system that encarcerates individuals for the inevitable mental instability caused by unchecked discriminatory abuse of every kind. That society needs penalties enforced by law, to ensure social stability, has been shown to be ineffective, and worse, hardens people into worse states of mental instability, enabling worse offences to be committed. The fear of such penalties hovering over the heads of as yet, uncharged mentally disabled individuals is another destabilising influence, thus precipitating the behaviour which is apparently being discouraged. The FBI keeps statistics of Hate crime convictions against white people and protestants. That reverse discrimination against the majority, is not only recognised by law, but also has several convictions so attached, only proves how broken the system is, and how far normal people are from an Autistic sense of moral rightness. Is it no wonder police fear disabled people so much, who often go for the suicide by police option over living in an abusive household? Parents of disabled children are lying when they expect any other outcome, when they call the police on their own disabled children?</t>
  </si>
  <si>
    <t>Bravo!</t>
  </si>
  <si>
    <t>As an autistic person, do you cringe when you hear the myth that people with autism lack empathy?</t>
  </si>
  <si>
    <t>Cringe not so much. I’ve gotten used to the ignorance surrounding autism you come across literally everywhere. And honestly: ignorance by itself isn’t an issue at all! No-one knows everything about everything. So if you don’t know a lot about autism and you make some mistake somewhere: fine! No problem at all! I’m more than happy to explain it all. The real problem rises when people start assuming things or even worse: start pretending to be experts on the topic while in fact being clueless. A good example? Amelia Gray …. She claims to be a psychologist with a BA degree (from a non-existing University btw). She keeps spreading the most ridiculous theories on autism and pretends to be a professional who knows it all. If a real professional tries to tell her what autism actually is she goes bezerk: swearing, cursing, insulting and eventually deleting comments and blocking people. For instance: just yesterday I saw someone reacting to her on an answer where she’s telling that autism is diagnosed using an MRI scan at birth (utter nonsense of course!). He provided her with literally all the pages of DSM-5 that describe how autism is actually diagnosed, asking her to point out where exactly it mentions some MRI scan… Her response? Calling the guy a retard and providing a picture of some random magazine article on autism that also didn’t mention an MRI scan anywhere…. And the comment with the DSM-5 excerpt was deleted. The guy tried again, daring her to actually read DSM-5 for a change. This time the repsonse was “Fuck off and die, bitch!”. Those are the people that make me cringe. Every single time again. Which is also why I report every single post of Amelia Gray on autism and advice everyone who cares about autism and people with autism to do the same so Quora will maybe one day ban her (also because she frequently tells people with mental issues, including children, they should commit suicide…). So, if you’ve got time, go visit her profile (Amelia Gray), browse through her answers on anime (which might be good, I don’t know!) and report all the ridiculous and often offensive things she says on autism and all answers where she advises people to kill themselves. It may take some time, but it’s the only way to stop this. And it should be stopped because people like this can be convincing and this is how myths on autism are born.</t>
  </si>
  <si>
    <t>What other conditions, besides psychopathy, narcissism, and autism impair affective empathy?</t>
  </si>
  <si>
    <t>Since you said “effective empathy,” I’d have to say the most common hinderance is to be neurotypical. *record scratch* What? Neurotypicals have powerful face reading systems, but they tend to become dependent upon them to make decisions. They become blind to their own empathic limits. There is a movement to attempt to hold charitable giving up to the same rigor as medicine. Is the money doing the most good for the most people? While this may seem an obvious thing to do, it’s not getting that far. NT’s like to give money when they have an emotional empathic response. This tends to bias their giving in the direction ofAnimals with cute, neotenic, or human-like facesPeople who look like themselvesPeople who live near them, or have similar lifestylesCase in point: The mostly white, affluent and insured victims of Huricane Sandy got more donations per capita than the mostly black, poor and uninsured victims of Katrina. We see many questions on here like “Would you kill a bunny for X dollars.” It’s always a cute animal. No one asks “Would you kill a fish?” To an NT a fish clearly can’t experience pain or negative emotions because they (the NT’s) don’t see it on their faces. To an aspie, we know not to trust our own face-reading skills and instead trust the science, which tells us that fish can be in scared and in pain.</t>
  </si>
  <si>
    <t>Does it make sense for me to be autistic if I feel no empathy?</t>
  </si>
  <si>
    <t>Hard nope. The thing is, if you’re autistic, there’s a good chance you feel deeply about all sorts of things, but those feelings can sometimes be hard to identify or attach to particular reasons, and may not show outwardly at “appropriate” times or at “socially acceptable” levels. And that can mean too much or too little. It’s a steaming mess of confusing stimuli in there (the brain/body), and it can be overwhelming keeping up with what’s what. As far as empathy in particular, as others said, there are emotional/affective empathy and cognitive empathy. Emotional empathy would mean you feel bad/good when you see someone else feeling bad/good. Cognitive empathy means you understand WHY someone is feeling bad/good, usually because you have at some point in your life also felt similarly bad/good, and can relate to their experience. I usually feel very little emotional empathy for others, and if I do, it sneaks up on me so I think I’m unaffected and all of a sudden I’m wrecked and sobbing or super elated. This happens most when I’m brave enough to make direct eye contact with the person experiencing something bad or good. Mostly, due to a life full of traumas and reflection, I experience extreme cognitive empathy (which I can’t for the life of me figure out how to turn off once it switched on- even caterpillars crossing a busy road send me into an empathic rabbit hole that can result in a fender bender), and cognitive empathy is just as good as emotional empathy, as long as you take that next step and involve ACTION. Adding positive action to either form of empathy becomes compassionate empathy, and that’s the one that makes humans occasionally do beautiful things for each other. Empathy on its own without compassionate action is worthless. Crappy people can empathize too, they just use it to manipulate or punish others. Hope this helps clear anything up. :)</t>
  </si>
  <si>
    <t>I cannot feel empathy for others. Is this unusual for people with autism?</t>
  </si>
  <si>
    <t>I just woke up, so my thoughts are kinda scrambled here. Sorry. There is natural empathy which most people think of is what empathy is. It is that unique ability that's almost psychic that allows you to emotionally sense what others are feeling and connect with them. As someone with Aspergers I know I don’t have this, however I do think I have the capacity for empathy. My “empathy” is broken down into these parts. Step 1 - You need to be able recognize that people outside yourself exist on the same level you do. Stand in a crowded mall sometime, and start people watching. As your watching the people try to see each one as an individual. They all have to sleep, eat, grow up, ete. Step 2 - Once you’ve identified a person as a person. Zero in on them one at a time analyze them. Take in their individuality. Step 3 - Apply your imagination. Everyone does what they do for a reason, even if they don’t know what the reason is. Idly speculate on the situation of their life, wonder about what makes they happy, sad, what frustrations, sorrows and pains their life may experience. Parents worry about their kids, teenagers worry about their identity, most children don’t worry about anything :). Step 4 - Using your imagination again try to think of ways that you can ease their burdens and problems. Steps 3&amp;4 is there i start to shut down. Sort of Empathy overload. Naturally this is somewhat fantasy based, if you actually got to know this person what was fantasy would slide closer to reality. The best way to expand this type of empathy is to gain further education about the human expiernce. Either by living life and learning (wisdom), by reading personal stories of people who have lived their life (knowledge). Step 1 involves opening up to the idea of making a connection with someone. If you can’t connect there is no empathy only sympathy. Step 4 involves the realisation that is almost impossible to empathise with someone who’s problem is beyond your ability to understand.</t>
  </si>
  <si>
    <t>thank you daniel。 i ll try to use your steps as an input aspects to look at for helping my 15yrs autistic girl to set frame of social thinking/ability to function socially enough for in her society where she live。 hopefully to understand herself and thus able to put herself in other’s peoples shoes。 many thanks to you。。stay happy and take care🙏</t>
  </si>
  <si>
    <t>Is a lack of empathy always a sign of autism? How can one determine if a child is on the autism spectrum or if their lack of empathy is due to another factor?</t>
  </si>
  <si>
    <t>The short answer is yes. The Long Answer is no. We seem to lack empathy because we find it difficult to understand or see emotion in other people. I promise you that I have not hurt people or made them mad, even hate me because I could not see it, so I have to take care in case I avoid saying the wrong thing. When I worked at Walmart for 17 years, the management was so happy to have De-escalate problems. I would come in and talk to people about their problems often; it is not what is going on in the store but the person’s life, anger, and frustration. I do not get mad (at all), not scared. And makes me easy to vent to. does not always work, but it often works. Case in point: I was on break and came back (I worked a part of the store, and a key master has to watch over security stuff). I found the guy watching my area screaming at a customer. and the customer was yelling he was recording it all. I walked past my co-worker and asked what was going on. He turns to yell at me, and before he can yell at me, I offer to take my co-worker out back and have him beaten. The customer was so shocked that he had no idea how to respond. In a quieter voice, he told me what he wanted (to get a firearm out of the case). I told him after 10 PM, the alarm on the case would go off, and I could get fired for opening the case. he said OK and walked away. My co-worker said to me WTF? That is what, word for word, the same thing I said. It’s the delivery. He got mad, you got angry, and the hate became contagious.</t>
  </si>
  <si>
    <t>Why is autism empathy so controversial?</t>
  </si>
  <si>
    <t>Well it's not an easy issue and it's complicated but also may I add a terrible trap. Note: Humour alert! Now it's commonly believed that autistic people lack empathy. But if you ask an autistic person, they will often answer that they have more empathy than a non-autistic. I repeat, MORE empathy. (Fun fact: Non-autistics are often referred too by autistics as allistics or neurotypicals) Now if you happen to be that autistic, well of course I would bet that you indeed feel a burning intensity of emotion towards other people. And perhaps if the time is right, you would want them to know about it. Perhaps you want to prove indeed that this common stereotype about autistics is wrong. So when a neurotypical person complains about your supposed lack of interaction, you explain. "We actually have MORE empathy than neurotypicals!" Oh oh. You didn't. Tell me you didn't let that one slip out!? "But we do!" Ah but you see, the neurotypical person will most likely see this answer as evidence of your dysfunction. “What? But it is the truth so I should be believed!!" Your response was truthful as you know it. However the neurotypical person (we'll just call her Anna) just doesn't see you reacting in the same way that everyone else does. Anna thinks there is a lot missing in you and she just cannot see the empathy that you are talking about, especially that extra empathy thing. Therefore she thinks that you must be mistaken. Indeed Anna thinks that because you do not understand empathy very well to start with, that this is the cause of your mistake. But confusingly after you have made your explanation about empathy, Anna nods her head seemingly in agreement with you (those goddamned neuros lying again!), then suddenly comes up with a surprise bunch of reasons to leave and finally walks away with no questions asked. And if that isn't enough for you, then as you see her walk away, Anna is now carrying full and confirmed knowledge that you lack empathy. "Gasp...." Well let me tell you something, Anna got it wrong. I'm sorry about Anna but she kinda reached the limit of her understanding there and didn't really make much effort to understand you. Her intuitive understanding did all the work and it came up short. Also did you notice she did that mixed signal thing (nodding her head in approval and wanting to leave in this case) that keeps happening where you were meant to know something but for some reason there wasn’t a care to elaborate on it? “This empathy is really hard!!" I know. So how did you get on, did you get it right? Well no, not quite. Here's the problem: Notice how the phrase "more empathy" is extremely broad in it's nature. The word "more" does not really characterise the immense differences in neurotypical empathy versus autistic empathy in a meaningful way. How could it? If anything such a phrase inflames the gaps that the neurotypical person sees in autistic empathy first and then completely fails to reveal where this extra empathy might actually be. This phrase "more empathy" not only doesn't deliver, it obfuscates. “So, what should I do?" You could run through the Simon Baron-Cohen empathy definition, you could say that empathy is controversial, you could personalise and narrow it down to what you feel in a given moment, all sorts of things really including telling my overbearing ass to F-off but whatever you do, don't say it until you know that the person in question is continuously and genuinely interested in you and the way you think. Don't try to prove yourself, this is where it all goes wrong.</t>
  </si>
  <si>
    <t>Is it true that everyone on the autism spectrum lacks empathy, including those with high functioning autism/Asperger's syndrome and synesthesia? If not, what factors contribute to the differences in empathy among individuals with these traits?</t>
  </si>
  <si>
    <t>Misconceptions about autism and empathy are rampant. It's a common belief that Autistic people lack empathy (the ability to feel along with others) and/or sympathy (the ability to feel for others). This is a stereotype, and not true of every Autistic person. The misconception comes from the fact that empathy is experienced on both a cognitive level—recognizing and understanding another’s mental state, and on an affective or emotional level—feeling for someone. Autistic people appear to struggle more with cognitive empathy because we're less able to recognize and name emotions based on other’s facial expressions and body language. However, affective empathy—based on instincts and involuntary responses to the emotions of others—may overwhelm us if we feel other's emotions too intensely. You might be surprised how many psychologists are Autistic. These cognitive and emotional differences do not mean Autistic people are uncaring. In fact, I believe empathy is a universal human problem. Most humans in most cultures are suspicious, perhaps even afraid, of anyone who seems different from them. Autistic people are neurologically different, and society has a very long way to go towards understanding, accepting and showing empathy towards us. By the way, Synesthesia is a Value Added condition experienced by some —not all—Autistics. It's a sensory phenomenon and has nothing to do with empathy.</t>
  </si>
  <si>
    <t>Do people with autism know about their lack of cognitive empathy?</t>
  </si>
  <si>
    <t>It's depends on the individual, but this one didn't. “I did a test recently” (nothing new there) … this is AFTER I wrote a bunch of answers years ago, self declaring that I was sure I had more cognitive than affective empathy 😂 (based on not feeling at all confident that I am reading the face of a neurotypical accurately and being only really able to tell if someone is angry if they are raging.) I thought I had more cognitive empathy than the other types because I do spend a copious ammount of time trying to figure out what the people around me might be feeling given the situation they find themselves in but apparently (according to this particular possibly crap test) my cognitive empathy prowess is like an under-exercised muscle or the shrivelled up arms of a t-rex! (That's probably why it takes me so much time to compensate for my lack of it 🤔🤷And no, I had no idea my level of cognitive empathy would look like this on a chart and would rather say it was a crap test and the results are all wrong.🤣🤣</t>
  </si>
  <si>
    <t>It probably was a crap test - they’re not designed for autists to answer so we get skewed results. NTs answer test questions differently. Most autism tests drive me mad because I can’t answer them honestly as written!</t>
  </si>
  <si>
    <t>Can someone on the autism spectrum work as a nurse despite the lesser empathy?</t>
  </si>
  <si>
    <t>For the umpteenth time, dammit, autistic people do not lack empathy! If anything, autistic people are prone to overload by empathy! It's all in HOW that empathy is expressed that fools the more stereotype-minded. Or, in social situations, an autistic person may not understand when a situation occasions a display of empathy. Or the autistic person may be socially diffident, and fear coming off as insincere if she/he doesn't know what exactly to say. None of this means he doesn't feel empathy at all! It is also why you seldom find an autistic person putting down or taking advantage of other's weaknesses. Because it is likely that he/she knows himself what it is to be marginalized in this manner! Is that not empathy? Implying that autism means this person has a character flaw(lack of empathy), and on that fallacious basis, trying to exclude him/her from a field that may be his/her passion—is that not marginalizing? So who truly lacks the empathy here?</t>
  </si>
  <si>
    <t>Not true, autistic people don't have empathy overload more than regular people, there is NOTHING special about the empathy in Autistic people vs regular people. Autistic people do have the inability to communicate empathy though.</t>
  </si>
  <si>
    <t>Can you be diagnosed within the autism spectrum if you display empathy and understand emotions?</t>
  </si>
  <si>
    <t>Yes, you may be on the spectrum, but our culture defines the spectrum by its pathologies, which you haven’t mentioned. My model isn’t in the mainstream yet, and may never be, but having known I had autism throughout my adult life, I’ve been observing things and correlating them with the science for a long time. Elaine Aron writes of a group she describes as “Highly Sensitive People” (HSP). These people have the gifts, characteristics, and challenges which those of us with autism can attain if we successfully address the health issues underlying our autism challenges. Our brains (autistics and HSP) have evolved differently from the more-usual non-autistic’s path because of being under heightened stress during key developmental stages. There are definite gifts, which I believe are an adaptive advantage. If a culture is under stress, what better response than to have children who are more focused on solving problems and making their local or global world a better place, rather than children who get the highest emotional rewards from interacting with others? The number and degree of stressors we humans are facing has gone beyond our ranges of tolerance (i.e., too much oxygen will kill you, too little oxygen will kill you, minor oxygen deficit will leave you exhausted) in far too many aspects of life. Chemical, electromagnetic, toxic, nutritional… there is hardly a front where we are not outside our ranges of tolerance, and more and more people are being born with “autistic” ways of being, whether they show much of the challenges or not.</t>
  </si>
  <si>
    <t>“Our brains (autistics and HSP) have evolved differently from the more-usual non-autistic’s path because of being under heightened stress during key developmental stages.” Years of intense bullying will do, and discovering very late that I was partially deaf and very near sighted probably didn’t help ( I have a real trouble registering faces or recognising people, I think that’s the cause). I am currently aware that there is something different about myself (“Why, you guys don’t do that?” / “What do you mean, obvious?”). Whether it’s bi-polarity, cyclothymia, ASD, I don’t know yet. I do want to though. People like labels, and for what it’s worth I’d like to be able to spit out one that’s the closest to how I am… I’m tired of being ‘that weird guy’, whatever gift I might have on the side. Thanks for giving me your time and this long answer :)</t>
  </si>
  <si>
    <t>Is it possible for someone with autism to have high cognitive empathy but low affective (emotional) empathy?</t>
  </si>
  <si>
    <t>Speaking for myself, I find it very difficult to feel empathy without breaking it down to its component parts, which I think is more cognitive than affective. This is something I’ve expressed to other autistic adults and they’ve related to it, so I’ll share it here. When I was young, I felt empathy in a very affective and self-absorbed way. If I saw someone upset, I would rush to hug them. I ran up to bickering couples to wrap my arms around the legs of whoever looked the most distressed, and it never crossed my mind that they might not WANT a chubby sticky child interrupting. Hugs made me feel better, end of conversation. Once I got older, I had/ have to approach empathy in quite a calculating way. For example, I have a friend who once drank too much as a teenager and sobbed over an adult man that didn’t want to be with her (and rightly so). It wasn’t something I could relate to, and my initial emotion was frustration at what was happening in front of me. I had to very quickly run through a formula in my mind. Affection+rejection+embarrassment+frustration+the vulnerability of telling someone+the vulnerability of being drunk. Then I had to filter out what *I* would want versus what *she* would want, which wasn’t a massive, silent hug that lasted for several minutes, but verbal reassurances and slow shoulder stroking. I can do this sort of empathy with my best friend, or someone shown on the news, or an animal, or a book character who does something I don’t understand. I was able to successfully intervene when a friend yelled at their pet, because I could do the same process in both directions and both made good points (one with yelling, which is unhelpful and one with peeing, which is also unhelpful but less so) (the cat was in the right imo) i think my ability to “put myself in someone else’s shoes” is reduced because I’m autistic, but I think my ability to recognise that fact is greater than the average neurotypical person. I’m used to having to work through the steps required towards feeling someone else’s pain. Im used to having to work hard to understand what I’m seeing and hearing.</t>
  </si>
  <si>
    <t>Is autism the childish/naive version of psychopathy?</t>
  </si>
  <si>
    <t>Psychopaths lack emotional empathy. They may understand the emotions of other people, but they don't care about them. Autistic people can be very affected (overloaded) by the emotions of other people, but typically have poor intuition about what others are feeling if it is not very overtly expressed. Autism and psychopathy can be opposites: the autistic person may care but not understand the other person's state of mind, while the psychopath can understand but doesn't care. Both these opposite states may be lumped together as “lacks empathy" … and so we get questions like this.</t>
  </si>
  <si>
    <t>I'm autistic and I care about AND understand other people's emotions. I can't always pick them up through hints and bush dancing 💃🏻 but I have no problem with empathy. Autism is nothing close to psychopathy. The idiots who lump the two together need to do more research with autistic people actually PARTICIPATING in it. Not just look at us and guess how we're feeling.</t>
  </si>
  <si>
    <t>I am diagnosed with autism, but my empathy is extremely limited. Is this abnormal for people with autism? By lack of empathy I do not merely mean a lack of understanding.</t>
  </si>
  <si>
    <t>Bella Freeman is her usual ignorant offensive self again talking about autism as an expert while clearly knowing absolutely nothing about it. The fact she thinks 99 of 100 people with autism lack empathy or empathic skills only says a lot about her own empathy. Because it's very, very unusual that people with autism are emphatically impaired. Most people on the autism spectrum are actually very empathic, quite frequently to a degree where it might get in the way of their own well-being (often referred to as being an empath, though that isn't a formal term). People with autism may have some trouble reading people and interpreting what they feel, but that's a lack of understanding, which you say you don't have. Not feeling empathy is more part of things like psychopathy, a condition that's pretty much the opposite of autism and therefore very unlikely to be comorbid with each other. So, I wouldn't go as far as calling it abnormal as I consider that quite a judgemental thing to say. But it certainly isn't common.People with Autism Can Read Emotions, Feel EmpathyThere is a fine line between autism and alexithymia—feeling emotions but being unable to identify themhttps://www.scientificamerican.com/article/people-with-autism-can-read-emotions-feel-empathy1/ https://www.altogetherautism.org.nz/a-shift-in-perspective-empathy-and-autism/ Revealing the Double Empathy ProblemIt’s not that autistic* people lack empathy. Rather, their different neurotypes and experiences may make it harder for nonautisic people to understand them—and vice versa.https://leader.pubs.asha.org/doi/10.1044/leader.FTR2.25042020.58</t>
  </si>
  <si>
    <t>Thank you for the reply! I just pondered upon it because it feels to me as well as those around me that I lack empathy compared to my peers. But when I tried looking up whether other autistic people were like this, all the answers I got were that “actually no, autistic people are hyper empathic, but do not show it like others do”, and so I started questioning myself. But like mentioned it is indeed a spectrum, and I guess you can find people on either end as with neurotypicals.</t>
  </si>
  <si>
    <t>Is autism spectrum disorder more a disability of empathy or social intelligence?</t>
  </si>
  <si>
    <t>People on the spectrum can be empathetic. I have seen definitions given for Autism Spectrum Disorders given on credible sites such as the Mayo Clinic that say that autistic people aren’t empathetic. It’s really upsetting. I don’t know why this is still listed as a symptom of autism. I think that the doctors are not autistic and don’t really understand this. Or at least maybe they need to consider and/or remember that autism is a vast spectrum. Social intelligence is really a problem for most if not all of us. However, this is not a disability. Many of us do need perhaps more education/training learning how to cope with neurological issues in order to participate in society, but there are things going on neurologically for us that need to be accepted and addressed by society and on an individual basis as well. We have stuff going on that is real and not psychiatric. Well, we can have the latter as well, but learning disabilities, etc, are what I am talking about. These are just as real as any other physical disability that people must learn to live with. There is now research going on to see what these differences are, so hopefully we’ll have more answers in the near future.You can stop reading now if that answered your question. What I type from this point forward is my biased opinion about how non-autistic people treat autistic people in regards to empathy. Autism encompasses a very broad spectrum. I am sure there are people who are autistic who are not capable of empathy, but I have yet to meet an autist who is not. Granted, I have not met that many who have severe disabilities and need help with many aspects of life, so I have limited first hand experience from which I can glean an understanding. However, I know quite a few people IRL who are on the spectrum but considered higher functioning or an Aspie. I am the latter. I have many more online, but I admit that I am not the autistim expert. I am empathetic. I think I always have been. I know I had to learn to stop and think what another human beings must feel like in certain circumstances, but we all have to do that. I remember being little (pre-kindergarten) and not liking other people hurting my sister’s feelings, so some of it I’m sure is at least partly innate. I have no idea really, but the point is that there was some degree of concern for another human being’s emotional well-being within me and has been for the majority of my life. My autistic friends are, to me, some of the most caring people, even more so then many neurotypicals. This is most likely because they have lived a very shitty life being treated poorly by neurotypicals who seem amazed by the fact that people on the spectrum are not empathetic. …the irony of the non-empathy displayed by neurotypicals toward non-neurotypicals… It seems to me that empathy is learned through being told what to do but most importantly from experience, which is how humans learn most things the best. The issue for some people on the spectrum, or at least for me, is not always understanding when empathy is needed. Or maybe giving empathy when it is not needed. At first, this may seem to be a no-brainer, right? Someone is in a car accident and is visibly in pain. “Gosh I’m sorry you were in an accident”. But there are times when something is going on with a person, and it is difficult to tell. Or you don’t understand how important something is to the other person. But even going back to the car accident, to me, expressing condolences should be enough. If I am not close to that person, then I’m not going to go out of my way to help the hurt person live their life. I’m not going to cook for them, etc. Well, actually I might if they specifically asked me and I was capable of getting to their house, etc. Other than saying “sorry” and doing something if asked, then I don’t know what else to do. I am not close to a lot of people, which as an adult I now prefer, and I have a hard time knowing when I overstep. Boundaries are definitely an issue for me. I now just stay away because I’m afraid of doing something that isn’t called for. You’d be surprised how many people don’t want help, etc. but I was taught to help others. It was difficult growing up and trying to do stuff for people who didn’t want me to do anything for them. It is difficult to explain all of this here. It is the absolute fact that neurotypicals and society in general systemically do not treat non-neurotypicals in an empathetic manner that causes a lot of us to shut down (as adults) when around other people. Most of us do need clues such as “this is about me right now” “I need you to understand that right now I feel _________” “would you focus on me at the moment” and be very specific about what is needed. “I need ___________ from you.” Open and specific communication is needed from and between everyone in this world because we can’t read each other’s minds, but some of us especially need this communication. For me, I am a very blunt and honest person. I have learned that this is not really what society in general appreciates, but it is tremendously hard for me to be another way. I try to be diplomatic in the best way I know how. Even about things that I to this day do not understand is wrong. Even on Quora people can get upset just when sharing information. I don’t know where I overstep. However, each of you who asks about a person on the spectrum and empathy, which seems to be a popular topic on Quora, you need to ask yourself how you have treated a person on the spectrum. When it comes to empathy, please remember that many of us do have it. What we need is for you to realize that we may not need the obvious disability accommodations such as wheelchair ramps. What we need is for you to tell us that you need X from us while communicating with you. Or ask what we need from you because it’s obvious that we are not communicating well. Sometimes this is all we need, but sometimes it is not enough. The following is my experience: Our attention span may not be long enough to remain focused on you. Or we may not have the emotional or mental energy to remain focused on you. It can be exceedingly draining for a person on the spectrum to invest a lot of emotional energy. Also, some of us have a difficult time processing information. Some of us have a difficult time understanding words that are used. Sometimes there may be certain lights or sounds or smells that are present which can cause us to be very uncomfortable. Sensory processing disorders are very real for the majority of people on the spectrum, and this seems to be all along the spectrum from those who are considered to be low functioning to those considered to be high functioning. There is so much going on with us neurologically (please note this is not a mental disorder - it is very much a medical issue) at any given time that makes it difficult for us to remain focused on another person. The longer we try to deal with what is physically affecting us when talking to another person, the more energy it takes to focus on that person. Then the more painful or stressful it becomes. Also imagine not comprehending words that are used. I have Auditory Processing Disorder. Sometimes, it’s like dyslexia but for my ears. Words get jumbled. Sometimes, even though the volume of the other person’s words are fine, all I hear is mumbling. Sometimes, I can’t understand the words, and it seems like I am listening to a foreign language. I didn’t realize until just a few years ago that all my life I have been misunderstanding people’s words, which has caused a lot of hurt feelings or miscommunication. Maybe some on the spectrum truly have no empathy, but consider that maybe some of us do have it but weren’t treated all that well throughout life. We just either need specific directions or simply shut down when dealing with others based on experience. If that makes sense. I’ve only relayed what happens for me. There can be more going on in regards to other people on the spectrum. Yes. Many of us are empathetic, but there is a whole lot more going on. What we need is for the medical community and our communities in general to be a little more empathetic toward us.</t>
  </si>
  <si>
    <t>1/ The capacity for empathy is innate but the way empathy developes is by learning. First from your primary caregivers, then through social interaction. It is not so direct after all. We harvest what is seeded in us. 2/ I have yet to witness how empathetic most neurotypicals really are further than clicking ‘like’ and ‘sharing’ in their social media accounts. I am permanently pushed by fellow citizens walking down the street and although my limp is not severe it is certainly visible. I have yet to witness all those supposedly warm hearted NTs ever stand up to gently leave their seats for someone disable, older or pregnant. Or even just any of them making sure they do not push or rush weaker individuals while getting on a plane/tube/commute. Ah…All those pure empathetic human tender souls I encounter on a daily basis…if only their wills were half as big as their mouths…All politically correct jada jada drawning in oceans of nothingness. The only difference in empathy between you and them is knowing when to stay quite in real time about the trash they are thinking in all honesty.</t>
  </si>
  <si>
    <t>What does research indicate about pain empathy in people with autism?</t>
  </si>
  <si>
    <t>Diagnosed with HFA seven years ago, I’m very responsive to others’ pain, but this may be one of Dabrowski’s Overexcitablities, common among “gifted” individuals. …study breaks down the construct into component processes to examine the neurobiological underpinnings of empathy in ASD. The lower pain thresholds but intact mu suppression in response to perceiving others’ pain in ASD compared with controls suggests that the sensorimotor contribution to interpersonal sensitivity is unlikely to be damaged. Stronger N2 along with reduced LPP and mPFC in response to the stimuli depicting intentional harm shows dissociation between affective arousal and social understanding. Such empathy imbalance in ASD may be a source of emotional distress without the individuals necessarily being conscious of the origin of such feeling, and this is likely to contribute to difficulties in engaging emotionally with others. Empathic arousal and social understanding in individuals with autism: evidence from fMRI and ERP measurements In a way, this makes for a better balance between indifference — common in autism — and concern. Rejoice (an original work)</t>
  </si>
  <si>
    <t>Do people with autism have empathy for other people and animals?</t>
  </si>
  <si>
    <t>Although I typically get my neck-hairs up over questions that assume persons on the Spectrum are aliens from another planet, this is worth addressing because it brings up a trope so common (yet so antiquated) that even professionals—at least the ones who have never read anything in their field written after 1982— still get bogged down in the notion that people with ASD do not have empathy. Here’s the fact: We DO have empathy. For many of us, empathy far more acute than NTs. But we speak a different emotional language. Emotions can be so powerful that we withdraw into protective mode. We feel so deeply that we are overwhelmed by it. But coupled with this is the fact that not all of us can pick up on certain cues all of the time. So there also is the possibility of not appearing empathetic because we simply did not get the message that something was wrong. So tell us! These two factors have led to this old canard that is finally being recognized as false, but it lingers yet in some places. So if you hear someone repeat it, you now have the ability to correct them.</t>
  </si>
  <si>
    <t>How do you teach men with high functioning autism empathy and communication?</t>
  </si>
  <si>
    <t>Nothing is a better teacher than demonstration. However, if you are not autistic then you are likely to lack empathy with someone having high functioning autism primarily because your difference from them means you cannot easily understand them. Similarly your communication will be ineffectual should you assume they are the same (or ought be the same) as you. To give some examplesDo people who are deaf lack empathy for those whose sleep is disrupted by noise? Do they lack communication because they cannot hear?Do hearing people lack empathy for the deaf when they do not respond to them? Do they lack communication if they cannot sign?Do those who see lack empathy with the blind requiring help to cross a busy street? Do they lack communication because they cannot use body language to convey information to blind people?Do those who are blind lack empathy for those who can see if they are blinded by bright lights? Do they lack communication because they do not see their distress?If you try to understand someone with high functioning autism, to respond to their distress, encourage their delight, accommodate their difficulties, and enjoy the things about which they are passionate, it’s almost certain your attempts will succeed. If instead, you decide they are tedious, and don’t bother to understand and help them when their perceptions become overwhelmed. If you slap down any response they may give as unacceptable and weird. If you choose to assume what they convey must be nuanced in the way that you would nuance things, both with an insatiable need for attention, and a focus primarily on your own self interest. If you do all these things, then it becomes clear that it is not the autistic person who is most lacking in empathy. If neurotypical people assume autistic people are unfeeling, then why are autistic people typically the first to react during emotionally charged family circumstances? Frankly, the problem seems to be mostly with neurotypical people, with their insatiable and absorbing focus on social stimulation that leads them to fail to appreciate the strengths the autistic person may have in compassion towards others; even towards others that are significantly different to them. Just because the compassion of autistic people differs in perception and expression from the neurotypical “norm” does not demonstrate that it is non existent. Autistic people, and particularly those with high functioning autism, are regularly interacting with neurotypical people. On the whole, they mostly get things right because they encounter such people every day. Neurotypical people struggle because they have little opportunity to develop a theory of mind capable of encompassing autistic people. They have so few interactions with autistic people, so it is the exceptional neurotypical person capable of extending their empathy to those who are on the autism spectrum. This can include autism researchers, very few of whom would consider making friends with autistic people. But that doesn’t mean all neurotypical people are so impaired. Some are able to reach past their limitations and interact with people on the spectrum. Those neurotypical people that succeed in such a way should be considered high functioning neurotypicals. I don’t believe we ought consider such high functioning individuals to lack empathy. They are trying their best. TL;DR: Demonstrate empathy to them and look for empathy that takes a slightly different form. Empathy is contagious when practiced without strings attached.</t>
  </si>
  <si>
    <t>This helps!</t>
  </si>
  <si>
    <t>Do people with Asperger's Syndrome have empathy for others who are on the autism spectrum?</t>
  </si>
  <si>
    <t>My son has Asperger’s and I am discovering I am likely autistic. I feel sorry that we don’t have a close relationship but I am glad that very early on we have always had very honest discussions. I am sad that when he says he wants a hug, I didn’t realise he meant it. I am only realising now though. for. I am repulsed by people wanting hugs and have told my kids once they grew taller than me, hugs were out - they hug me anyway but he always asks permission and so misses out on that. Otherwise, I don’t think I have particular empathy for them or not. I think I am happy that we can discuss things and not get emotional most of the time even when we disagree because we will just say, I don’t like when you say that or when you do that when things get intense. So when my son was a teen and terrorising the family with his dark moods or emotional outbursts, I gave him the option of adhering to my house rules or leaving. He adjusted to the house rules. We’ve never discussed his Asperger’s, we just lived with it. He’s 37 now and has been independent for 10 years but his brothers live very close. Since being on my journey, I am sending small pieces of information about himself so that he understands a little better why certain things set him off. I worry about him sometimes but I’m not sure if I have empathy for him or if I would have for others. I’m not sure why I would need to. I realise that I have alexithymia too.</t>
  </si>
  <si>
    <t>Ooh I have a good book recommendation for you, that I suspect you may like. I've just bought a copy myself (not read it yet) — it's about a lady who was diagnosed later in life, she was an Olympic athlete ..but then suffered grief due to the loss of a family member, really struggled, got sectioned/learned she was autistic and then had to fight her way out of the hole she was in anyway it's here — Unbroken: Learning to Live Beyond Diagnosis Unbroken: Learning to Live Beyond Diagnosis</t>
  </si>
  <si>
    <t>Is there a correlation between empathy and autism? Can someone with autism also have a high level of empathy?</t>
  </si>
  <si>
    <t>Oh for sure. The reason why a lot of us do not like large gatherings or crowds is being so empathetic that we overload and shut down. I can't handle a room full of strong emotions, for example, a few years ago someone I had been friends with since kindergarten lost a child to an accident. Now, I didn't know this kid and hadn't spent any significant time with my friend in decades, but we talked now and again. When the accident happened and she asked me to come to the funeral, I accepted even though I knew it could cause me to overload. I went, I said my hellos then as soon as I hugged her, I lost it. I'm bawling worse than the mother. I had to go outside to get control of myself. This kind of situation is highly embarrassing, I made a fool of myself (in my mind, maybe in others) in public, and I don't know how to explain it without feeling like I'm making excuses [product of being made to feel bad about my ASD tics as a kid]. What many people mistake for a lack of empathy is just our Wall that we put up to keep other's feelings from damaging us. Also the difficulty we have expressing ourselves makes us seem distant as well. And the fact that we often turn down invitations or not show up to large gatherings is just us knowing our limits and following our guts when it says we don't have the capacity for this gathering and what it may do to our protective barriers. We feel ya, I promise.</t>
  </si>
  <si>
    <t>What is the reason that some people think that people with autism lack empathy or theory-of-mind? Is this a universal trait among people with autism?</t>
  </si>
  <si>
    <t>Speaking as a neurotypical here— Because there are two aspects to empathy. One is recognizing &amp; being aware of/sensitive to the pain &amp; distress of other human beings. From all that I’ve read by actual people with autism, they usually have that capacity—often to an overwhelming degree. But what often falters for them is in expressing their empathy, which is the crucial other aspect to empathy. It’s not enough to simply feel &amp; be aware of another person’s suffering, as human &amp; humane as that is—empathy has to be concretely shown, offered, given—and at the time that it’s most needed &amp; in the way that it’s most needed. For the person suffering, it doesn’t matter how much the other person feels, however strongly &amp; even overwhelmingly, if that feeling is not acted upon at that moment. It’s like someone dying of thirst &amp; another feeling genuine compassion &amp; pain for that person—but not being able to open up their canteen &amp; help the person dying of thirst to drink, while cradling &amp; soothing that person at the same time. It’s an imperfect analogy, but it’s basically true. All the intense feeling in the world is meaningless to another suffering person if that feeling isn’t acted upon. From the suffering person’s viewpoint, there is no empathy at all. And protesting that yes, you do feel empathy, comes across as empty words devoid of feeling. Because ultimately, empathy is not about how you feel. It’s about how the other person feels &amp; what you can do to help.</t>
  </si>
  <si>
    <t>What was Milton referring to when he spoke about the “double empathy problem” of autism?</t>
  </si>
  <si>
    <t>Although I hadn’t heard the term before reading the question, I believe it relates to empathy of both neurotypical people in viewing autism from the outside, and the difficulty of people with autism spectrum disorder coming to grips with the social cues of the neurotypical. It’s a symmetrical type of failing of empathy, not something that can be pointed at the people who are ASD alone. However, I believe ASD is only one instance of double empathy problems, and not the only case. It’s a problem with groupthink, and the difficulties of imagining people outside the boxes of our groups. The double empathy problem</t>
  </si>
  <si>
    <t>Whenever two realities collide the one most people experience is taken as more “real” than the other. I don’t know autism but I have a schizophrenic friend and she’s OK with me not being able to experience her inner world. Interestingly one of the easiest people to get on with I’ve ever known!</t>
  </si>
  <si>
    <t>Do those on the autism spectrum have empathy? What are some examples?</t>
  </si>
  <si>
    <t>One of the most misunderstood aspects of autism is the (in)ability to feel and to show empathy towards fellow humans and animals. People on the autism spectrum are empathic when they know and understand what’s going on, and when they think empathy is legitimate. They will show their empathy in convenient as well as unconvenient ways. As you can see, some conditions need to be met before someone with autism can feel or display empathy, but these requirements won’t differ for people without autism. Only, for people with autism it takes longer to understand what’s going on because of:tendencies to overthink thingsfocus on detaildifficulty with reading facial expressionsa too big sensitivity for facial cues / not watching facial expressionsdistraction by -for other people- irrelevant thingssensory processing (for example a too crowdy environment, not hearing what the other person says…)special interests that relieve anxietylack of generalizing (one situation and its reaction is not transferable to another)routine issues (for example: always passing by on tuesday and sticking to that routine even when it would be better to pop in earlier when a friend is in distress)…It takes time, and the faster one explains what’s the matter and how one feels, the faster an empathic response can follow. Empathy doesn’t mean that people with autism will react how you wish it. They are not automatons. They can have a very different logic which leads to diverse empathic reactions. The way someone with autism shows empathy can differ because of:sensitivity for touchdifficulties with speech and/or reciprocal conversationrelying on what one knows (learned appropriate response transferred to another situation)result of thinking process, convictiontheir special interest (they’ll share for example their knowledge of facts; what consoles them they hope will console you - NT people too expect that what consoles them will console you)own emotional response (distress, grievance, sympathy…)the bond between x and the autistic personDon’t take it too fast for granted that a certain reaction is due to lack of empathy, or worse, not being able to have emotions or feelings.I’ve technically learned empathic reaction. When I was a student, by some stupid mistake, I ended up in a practicum of psychology (as a philosopher) in which I got more than 200 hours of training based on Carl Rogers’ theory of empathic listening. By the time I had to do examination, it became clear I had been the whole year in the wrong course, to that extend that I didn’t have to do examination because I had 20 times too much practical training. In the course we learned how to listen with empathy by using simple techniques and by understanding the rationale behind empathy. Btw, most of the students were neurotypical, and the course was designed to meet their future needs to be able to cope empathically with what their clients would tell them. Though I have autism, I didn’t do less well than the other students (it is a technique, explainable and clear), and soon I became an expert in listening, nodding at the right time, facilitating the conversation with the right questions, pacing and leading etc. About being authentic. Though those learned skills were handsome, I only used them during work, and nowadays only when I think I can help someone actively. In general, when talking with a friend or colleague, I prefer to be myself (myself which includes of course learned behaviour but not to the extend of Rogers’ therapy). I’m convinced that being myself, not using any technique is better: it adds to world’s diversity. I also don’t apply Rogers’ techniques because I think it’s not fair to let my friends befriend a technique instead of a person with her own world of ideas, lived experiences and emotions. I’m a philosopher. I was born a philosopher and I’ll remain this my entire thinking life. Maybe autism ‘helped’ me becoming a philosopher. I can’t exclude a broader perspective even in moments of distress, I feel with more than only the person before me; sometimes I feel deeper with what is far away than the person in front of me, if this seems reasonable. Profound thoughts and logic can be (to me) very consoling; it’s difficult not being permitted to share this deep consolation with others when all they seem to need is a hug, someone who agrees even when they make thinking mistakes that make them grieve even more. It is hard to watch someone suffering when with different thoughts they could feel much better/more connection with others, instead of being pampered into a downward spiral of self-pity and finally loneliness. It’s not the same as saying ‘keep yourself together’, not at all. I know that going through the darkest thoughts first can bring a fresh spirit afterwards; but only being allowed to respond like the other one wishes is very narrowing and in fact dehumanizing. The eye never sleeps… …is a good book about zen attitude, to read in small doses. On a given moment the book describes it is better to let people find their own way and responses, maybe they find a new way. Exactly this passage had made me giving it a try: I knew that 2 people whom I cared for were running in a ‘relationship fallacy’. They were already for a longer time in a power struggle. To -in my opinion- resolve the struggle, they decided to marry. They took a year to exclamate their happiness about the coming plan (they already lived together for 10 years). The first time I responded in line with their showed feelings, a bit hesitating, but in line. But this period dured a whole year, every conversation with different people turned back on the coming marriage, and after a few times I couldn’t respond with the appropriate reaction. I thought for a moment it would be better to warn them for the possible unhappiness this marriage could bring when marrying for the wrong reasons. I kept my mouth; just in time. The book ‘the eye never sleeps’ helped me to let them go their way, even when I had my biggest doubts about their future happiness. And after all, my opinion and warnings would have been like a fly telling the buffalos they were about to run in a pit. What has it to do with empathy? I learned that my honest feelings and thoughts often don’t matter. The world can keep spinning with the same velocity when I put away my personality and respond in line with what others like. The world isn’t waiting for me to respond as a unique creature, it just wants to go on with what it was busy doing. This leads me to alienation of myself: am I supposed to be a liar and a feigner if I want to stay connected with others? Will others still know who I am if I act my way through it. It is deceptive and that must backfire. Examples of diverse empathy. I’ll give a few examples of spontaneous reactions on quite critical moments. These reactions were not appreciated as empathic, though I still think they were, or my reaction came too late. They were absolutely not meant to hurt or being rude, actually the inverse. Please, read the examples and go back to the lists here above to recognize the theory in them. Ex.1 A friend’s sister in law got cancer. My friend said that she admired the way her brother and sister in law came through that period together as a couple. They were so much further as adults because of having gone through all these difficulties together. She added that it was so unjust that exactly these two people, smart, nice, good for others.. wouldn’t be able to get children because of the cancer treatment. She was silent for a moment and she shook her head saying again ‘so unjust…’. I replied (softly, and not in a rude way) that there was nothing unjust in that. I told her: imagine that the already happy, good, rich people (like her brother and sister in law, both doctors) couldn’t get cancer, wouldn’t that be very unjust for people who were sad and in poverty? The blind mechanism of nature is a very just system. It’s when people mingle in it, it often becomes unjust. I didn’t want to be smartass, I actually said this not only because I believed truely what I said, I thought it would help her to look at it from a different angle. She didn’t, and it was I think a breaking point for her. I wasn’t the friend who would nod and cry with her, I was a different friend. Ex. 2 When I was 24, the person with whom I had a relation died by suicide. I was very much shocked about this sudden fact, but I know that in moments of shock I can become very rational. I can’t start grieving until I have all pieces of the puzzle sorted (which is not that uncommon). I went to the mortuary to greet the body and there I met a couple of whom I knew they were acquainted with my deceased friend. The woman was crying unstoppable, she almost fell around my neck, I could barely avoid that. I didn’t cry a tear, I was wondered about this extreme display of sadness. She sobbed how sad this was. I shrugged my shoulders in some kind of dispair of not finding my words and not knowing if this was objectively so sad. I said to her “if you look at this on a worldly scale, this is nothing”. Saying this, I was at the same time expressing my wonder about if I was really to grieve, or if I should put this in broader perspective. Looking back, I think I struggled giving the whole event a place. It was an expression of my doubt, but a doubt I shared with her. I guess angrily she stepped away. Maybe she had wanted to show and share empathy towards me, searching words and not finding any better than ‘this is so sad’, I replied on this as would it have been a real conversation; it wasn’t. The conversation she started was non-verbal, but I didn’t understand it like that. If I had shown empathy for her, I should have replied with a non-verbal, equal reaction. I still think I had empathy with her, but I didn’t show it as she wished; I showed my empathy on a verbal level by accepting her words for true; also by accepting the fact she cried and I didn’t. If she really showed empathy for me, she would have further elaborated my reply. We would have had a meaningful conversation. So both of us were not able to communicate empathy; a wall of differences stood in between us. With time and lazyness, I understood I’ld better mirror what I see in such situations to avoid social problems. But is it empathy then because the other one understands it as a wanted reply? It looks to me more like egoïsm (avoiding trouble, being rewarded with being liked for the right response) and hypocrisy (not true to one’s authentic thoughts). Ex. 3 A project coordinator (whom I liked for an occasional, funny chat) told me he was working his last day; after that he would start in a new job in another company. I watched his face; loose thoughts went through my mind about the strange fact his eyes were wet. Meanwhile, the conversation went further. I knew he had had a problem with his eyes already, yeah, but it was quite cold that day, he had probably been walking through the wind, he didn’t have heavy lower eyelids neither so eye fluid could easily flow overboard, he wasn’t really old, no, but elderly had more often damp eyes, well that was soon… All this crossed my mind while I said him goodbye, knowing it was probably the last time (for a very long time or never) I would see him again. With all this in mind, it was difficult to respond at the same time, so I don’t know what I said, I remember my thoughts and searching for an answer why his eyes were wet. It all went too fast to work through. Later I felt ashamed of myself, over my weak response and the stream of thoughts I had had. It suddenly came to my mind he had with big probability been crying because he was saing goodbye. Situations like this happen frequently, and I can slam my head afterwards for how slow I am in identifying accurately emotions based on visual and non-verbal cues, and thus letting slip the opportunity to be a good friend, colleague, person… My (in)appropriate reaction or questions can follow a long time after an event or communication has passed, when everybody has gone back to the usual. Ex. 4 One day during a meeting with my boss, I asked some questions. I saw the head of my boss becoming more and more red. He leaned with every word further over the table towards me, spoke louder and in a more ‘staccato’ way. I was so fascinated about what I saw that I had a smile on my face. Suddenly, and for the first time in my life, it came to my mind that he *might* be angry, and because I smiled, became even more angry. I immediately stopped smiling to prevent it from getting worse. I absolutely wasn’t laughing with him or with what he said. For me, the conversation was still an open discussion. The moment I realised he didn’t perceive it like I did, I stopped my reaction. I think this indicates no bad intentions, only difficulty identifying emotions in other people, too much focus on detail, and not seeing the whole picture. Thát something happened, or, what exactly happened? I suppose, for most people, it is sufficient to know thát ‘one will leave his job’, ‘is getting cancer treatment’, ‘will have a baby’…, to display an appropriate reaction that is conform to the other person’s emotions ánd their own emotions. People in general will transfer what they learned in one situation to another. If the situation belongs grovely to the same kind of events, they’ll react socially the same way; they don’t mind if it’s a platitude. For someone with autism, extra verbal explanation is often needed with enough facts and details to facilitate an empathic reaction. Autistic people are often natural born worriers: they won’t react much until they know for 100% sure that they have all information ; and this delay often makes people judge them as a having no empathy. Meanwhile, they are trying to respond as an artist would, with a highly personal, individualized gesture. A woman told me her husband had died a few years ago. One of my first questions was ‘did you get along well’. I would never express my condolences to the remaining half of a couple that has been fighting for years, instead I would congratulate it had finally finished. Not having sufficient information can make autistic people very anxious. They start to explore all possibilities and lose themselves in trivialities, in order to respond properly, especially when they care about the other person. The quantity and detail of the questions can come across as rude and insensitive, and finding out what exactly happens makes them lose time; responding out of time with something empathic is perceived as non-empathic. Special interests and routines. People with autism can question you on certain elements because these elements belong to their special interests. They’ll do this regardless of your feelings if you don’t communicate how you feel about this. It’s possible they’ll turn to their special interest when things get difficult. Notice that perceived distress can make people with autism roll back on what they know and what is sure and certain. Sometimes, people say ‘people with autism can become ‘more autistic’ under stress’, know that this is the key to empathic feelings in people with autism. They perceive difficulties, grief and commotion, but they’ll get away from it to seek solace in something unchangeable. It won’t say they don’t feel sorry or happy for you. Compared to NT people. I’ll seldom/never gossip behind peoples back, I’ll go out of my way to help when help is needed, I’ll give my best advice and am very loyal, I’ll listen with an (too) open mind, I’m not competitive in a way that would hurt others, I’ld rather leave than have a fight... This is empathy on a daily base. I won’t start complaining about all times I thought NT people really lacked understanding and empathy. Often the cause of this lack of empathy was lack of knowledge and being too much absorbed in one’s small circle of people telling only what they expect to hear; only being able to feel empathy with a small group, their incrowd; being too lazy to step out of their comfort zone to discover new mental horizons. For all humans, empathy with things we don’t fully understand, is difficult. If you search someone to howl with the pack, don’t turn to the person with autism. This doesn’t mean that autistic people don’t have empathic feelings. Not being empathetic is quite rare in humans, it is often related to psychopathy or narcissistic disorder. To a bad observer, these things can look the same as autism, but they aren’t. Very-very rarely I have seen someone who is honestly able to attune his/her emotional reaction to his/her -narrow and/or broader- surroundings. Being empathic is absolutely on a spectrum too, with the majority of people driven by tribal feelings. Those few people who amaze with their empathic reaction are not incrowders. And I make a distinction between empathy and altruïsm, the latter probably non-existant. Consider that for humans, being empathic with things we don’t fully understand, is difficult. It doesn’t matter if one is autistic or not.</t>
  </si>
  <si>
    <t>I'm on the autism spectrum and I'm wondering why do my close relatives think I lack empathy?</t>
  </si>
  <si>
    <t>What have you been taught or trained on regarding empathy so far? Being on the autism spectrum you really need a Occupational Therapist or similar health care professional to develop empathy as your close relatives are describing. Dont give this too much worry. People with strong empathy skills develop incredibly high and low emotional capacity with those whom they love the most. This is only part of love. Love is also wide and long. If you connect to those you want to care about over time this strengthens the connections enormously. You can be their for others and compassionately help several and have strong empathy in that group or community. I think what your relatives are looking at is reconciling with those you feel close to. A great deal of the population thinks we are born this way. We are not. reconciling and the feelings that come with it are learned. An example may be a newly married couple is getting started in life when suddenly, one wrecks a car. The spouse, already dealing with the difficuties of a new marriage gets very upset. In anger they say things about the other being a poor driver or not caring about the new marriage and so on.. After the anger, the spouse settles down and their thoughts change from how angry they are to how important the new spouse is to their life. Over time the thoughts of being a bad driver go away and they start to think about how wonderful and lucky they are to have this new spouse in their life. Eventually they come to realize the relationship is far more important that the car. At some point the spouse who was offended may realize they could have lost their spouse in that accident forever. They go back to the spouse and apologize for being so hurtful, so angry and tell them how important this person is to them. The other reacts in a similar way saying they could be more cautious, that the issues leading up to the accident are not near as important as the new marriage. This is empathy that is reconciling. It is compassionate. For those reading this some of you grasp what I am saying and some have no idea. My point is, that your close relatives know this experience. Autism, which makes you very honest, also makes it very difficult for you to learn how this works. In the few words of your sentence I do believe you are loved unconditionally. You have skills, knowledge and capabilities others can only imagine.</t>
  </si>
  <si>
    <t>Do people with autism lack empathy? If so, why do they often appear to be kind and considerate?</t>
  </si>
  <si>
    <t>I can only speak from personal experience while all of these (often stupid) questionsseem to want general, universal answers. I'm not sure that general answers are possible, because we are individuals. In my case if I am focused on something, I am not aware of interpersonal stuff so I may appear non empathetic. If what I'm focused on is an individual (and their problems) I can appear quite empathetic. I am focused on whatever I am focused on. People bring up that people with Aspergers don't look others in the eye. The fact us that neurotypicals apparently do a lot of non verbal communication and emotional synchronization through eye contact. I can't do that, so I get no information from looking people in the eyes. It doesn't bother me to do so and I can do so, but neurotypicals quickly get nervous if I do because I'm not giving the feedback they expect. As a result, I tend to frighten them (though I'm generally innocuous). If I can't read them, they also cannot read me. This scares them. This is also why I appear non empathetic as they cannot “read" empathy in my face. I do find that dark glasses help since they can't see my eyes easily. I think that the issue is not a lack of empathy, but rather an issue of focus and lack of expected non verbal communication.</t>
  </si>
  <si>
    <t>Can you explain the experience of and brain changes (physical, chemical, activity) in terms of cognitive and emotional empathy in autism?</t>
  </si>
  <si>
    <t>Interesting question , there is a book I'm currently reading called the master and his emissary by Iain McGilchrist. He is a psychiatrist and the book discusses the structure and functionality of the brain in considerable detail while at the same time tying it with actual actions and perceptions on a high lvl. He compares autism and schizophrenia to observation of people with various brain damage and it appears that we have deficiencies mainly across the right hemisphere(RH). Empathy is apparently mainly in the frontal lopes. What is missing in autism is the ability of the RH do fluently read body language which impedes empathy because we are not always able to pick up on others feelings/moods but our ability to sympathy and feel others pain is intact when we are aware of it. There are also some RH functionality that enables theory of mind and impairment there results in difficulties to understand another perspective. Essentially Iain says that the LH handles detailed reasoning while the RH handles the greater perspective. So the LH sees the trees and knows the blueprint for a tree, it knows the functions and attributes of a tree and see a tree as no different than another item. So in the same way the LH sees a car and its functionality like it does for a tree. The RH on the other hand sees the forest and within the forest it sees many individual living trees and other living creatures and plants. It also sees the car as a non living thing and in a greater context to civilisation and science and pollution etc . The RH sees the unique individual and so does recognition of people while the LH sees items more as an abstract entity and so is not concerned withe telling individuals apart. Prosopagnosia, difficulties in recognising faces, that I have, is therefore a RH deficiency. It should be underlined that these are generic comments and in reality the hemispheres both work together. It is not binary in that LH just does X and RH just does Y. Therefore in the case of brain damage other parts are sometimes able to take over the functionality that was lost.</t>
  </si>
  <si>
    <t>Thank you for this detailed and insightful answer.</t>
  </si>
  <si>
    <t>What is the double empathy problem in relation to autism spectrum disorder (ASD)?</t>
  </si>
  <si>
    <t>Autistic individuals struggle to see things from a neurotypical perspective and neurotypicals struggle to understand things from an autistic perspective. The is an empathy gap. Recent studies have shown that neurotypicals struggled to read the emotions of autistic participants, and/or form negative first impressions of autistic people. This is something autistic people have experience first hand and have found such a difficult experience as neurotypicals are the ones with power: they are the parents, family, the professionals, their peers, society - who decide what normal is (who also have the power to cause harm or to punish) - and these people naturally misunderstand autistics or form a negative impression of us. It is like a cultural difference 100 years ago - the way you grew up and viewed the entire world has been completely different to the other. Both groups really dont understand the other persons way of life or way of being - there is a real gap in natural empathy (though autistic people have not been agents of intentional harm towards neurotypicals - and have generally only sought to appease people they dont understand). I hope I do not cause offense to draw a parallel and say - Autistic people are like indigenous cultures: colonised. They have to suppress their natural self, and natural behaviour, which is completely integral to their wellbeing, and continuously apply effort to imitate the neurotypical way of being in the world and not give away any cue to being autistic or they risk social negativity. Unfortunately, its meant many autistics forced into submission and neurotypical conformity with ABA, social ostracism, rejection, bullying, abuse, and extremely harmful medical practices (electric collars, drinking bleach). They are a generally invisible, often silenced, second class citizen. You can see the rift clearly in the quite hostile relationship between organisations like Autism Speaks (which is run dominantly by parents of autistics) and the autistic community Neurotypicals set the diagnostic criteria - naturally deciding that autism is a pathology, and everything about the way an autistic person is has been labelled as an undesireable defect. The standard psychological theory has long said that autistic people dont have Theory of Mind - or ‘cognitive empathy’, because autistic people dont relate to, and cannot naturally or intuitively engage with normative social interaction, and cannot predict the intentions or mind of another person (which is a neurotypical skill akin to mind reading). Its lead to the widespead fallacy that autistic individuals have no empathy. Its now coming to light that the gap in empathy and natural understanding goes both ways. Neurotypicals need to listen to autistic experience (especially parents) in order to understand what is going on, or what the intention of the person is - rather than approaching the autistic individual from their view of the world, which has a negative bias towards autistics, and trying to correct it.</t>
  </si>
  <si>
    <t>When someone cries in pain, I don’t feel empathy, but instead, I want them to shut up. Is this just because of my autism, or is this something worse?</t>
  </si>
  <si>
    <t>Raising an autistic child, I would contribute a good deal of what you are confused with and dealing with to that. The first thing to ask yourself is “have I ever cried out in pain?” and remember what caused it as well as why it resulted in crying out in pain. Now, I will agree with you to some extent. There are way more individuals in this world who are crying out in “pain” for no reason at all. Take this example:Where something is certainly bothering them, this person shows no self control and is ruled by their emotions. Don’t do that. A lot of what autistic children and adults deal with is analyzing by facts and evidence while leaving emotion in absence. It is a sensible way to deal with things, but in a world that is imperfect this method can end up leading people to believe you to be cold and unfeeling. When it comes to figuring out how to approach or even witness a situation where someone is crying out in pain, the best method is to analyze the severity of what is causing them to cry out in pain. For Example: if someone has just lost a limb and is crying out in pain it is probably because of the excruciating pain they are in from the trauma. If someone is crying out in pain because they just lost a loved one, we can analyze that the same way as someone losing a limb in its severity. One thing to always keep in mind is to remember a situation where you may have cried out in pain, take the severity of that pain, and associate it with someone else who is in pain (even for a different reason). There may not be much you can do about it, but you can always aim to understand that their pain is severe and that you can always ask if there is any way you can help.</t>
  </si>
  <si>
    <t>Isn't the Intense World Theory of autism very different from Baron-Cohen's ideas of low empathy for autistics?</t>
  </si>
  <si>
    <t>Yup, those two ideas are pretty much complete opposites. The big difference: The Intense World people listened to autistic people. Simon Baron-Cohen merely observed autistic people. About half of autistics do have trouble understanding emotions, both in themselves and in others, but even these alexithymic autistics don’t lack the sort of empathy that makes you care what happens to others. Our moral frameworks are pretty well average. We bond with our caregivers just as securely as neurotypical kids. On the other hand, a large majority of autistic people experience sensory hypersensitivity. Most of the minority, who experience only hyposensitivity, still have unusual sensory processing. Presumably a few here and there have completely typical sensory processing, but honestly, I’ve never actually met one. The near-universal nature of unusual sensory processing does imply that it’s more fundamental to autism than the idea of empathy. How? No clue. It’s still a new theory. The trouble is that the idea of empathy is more fundamental to how neurotypicals perceive other people. The idea of a “systemizing” or “extreme male brain” is very social-focused, because neurotypicals are very social-focused and that was an idea that came from a thoroughly NT perspective. Our atypical social interaction is the first thing they notice about us, so they assume that atypical socializing must be fundamental to autism. But they’re biased by their own neurology.</t>
  </si>
  <si>
    <t>Baron-Cohen seems to be listening a little better in the last few years, at least compared to his older work. Unfortunately scientists often cite his old stuff still. However here is a newer article that seemed mostly decent, to me (just diagnosed a few years ago, still learning lots of stuff about myself and other autistics.) Editorial Perspective: Neurodiversity - a revolutionary concept for autism and psychiatry</t>
  </si>
  <si>
    <t>My friend is 16 and he says he has autism so he can’t show empathy to anyone, but he shows empathy to all his friends but me. What should I do? Is he right?</t>
  </si>
  <si>
    <t>Short answer: He’s not entirely right. But he isn’t completely wrong either First off: people with autism do feel empathy. Many even feel a lot of empathy and may be considered ‘empaths’ (which basically means they feel more empathy than’s good for them). There is however an issue with showing empathy… And if he literally says he can’t show empathy than there might be a partial truth in that. People with autism often have issues with ‘reading’ what other people think or feel. So while the do empathise they may misinterpret what someone is feeling. On the other hand they’re also not really good at showing the body language (and also finding the right words) to show how they’re feeling. Since there can be a two-ways mismatch of how two people (one with autism and the other without) are feeling there is a chance that it seems the person with autism isn’t showing any empathy… It is however strange if he does show correct empathy towards others, however: is that really the case or is it just your interpretation and that interpretation possibly being wrong because again: he might not show his feelings as you might expect…. It’s quite complicated really… Basically you and him are thinking, feeling and possibly also speaking in a different ‘language’. That makes it hard for both parties to understand what’s going on in the head of the other. Or, he’s just lying and just doesn’t feel anything for you…. Now it is good to note that people with autism are usually not the best liars. But exception confirms the rule. All you can do is discuss your feelings with him. Be honest, be to the point. Consider his feelings and definitely do not be judgemental. It is perfectly fine to tell him you find this difficult (because it probably will be!). People with autism usually appreciate you being honest.</t>
  </si>
  <si>
    <t>What are some of the differences in empathy and emotional reactions that people with autism have?</t>
  </si>
  <si>
    <t>Natalie: So I watched these commercials that User-10517941397103481147 put in an answer:Miranda Marcus’ answer to How would you explain emotional empathy to a psychopath?In her answer she speaks about how she started crying at certain points in the video. So while I am on the phone with you, I decide to watch those videos and I start crying—sobbing, really—and you think that I am playing a joke on you, however I am not. At some point you realize that I am genuinely crying, and you ask to watch the videos yourself, and you respond by laughing almost all the way through. The interesting thing is that it speaks a lot about our empathy reactions. Can you speak a bit about that? Martin: To be fair, I believe I only laughed at the second video. I might have chuckled at the first video, as I didn’t understand the strong emotional reactions about a video I considered to be rather dull. The second video, I admit, was quite hilarious to me, as the yelling father had some really funny expressions. Natalie: Now that is interesting. You missed empathy cues in both me and the video. And yet at the same time you immediately saw that the relationships was abusive, and you were able to communicate that clearly to me, such that I ‘woke up’, and saw what was happening. I mean, once you pointed it out it became clear to me that the video was showing an abusive parent that the child was reacting to, and honestly no wonder—who wants to be yelled at all the time? Think about what animals do when they are yelled at—cower or run; they basically try to escape by becoming submissive or by leaving. That is what the children in both videos were doing. It actually annoys me now thinking about it, because I think this is the classic abuse situation, where someone is treating you badly all the time, and somehow you become the bad person because as soon as they are nice you are not responding. I had that experience a lot with my mom growing up. For example, she was once relentlessly yelling at me for not spending enough time with her, and at the end of it, she threw a pair of boots I had been wanting on the bed and said in a disdainful way, “There—I got those boots for you.” I really felt guilty; I just felt like a horrible person. So it was a lot of those feelings that came up during the video. You know, this nonrealistic vision of how terrible I had been, and how she really loved me. You also said something about that, which was that someone loves you, it does not preclude that they may have abused you. I wonder if it is my ASD that makes that so difficult for me to understand. Martin: I’m not sure about how ‘immediate’ my understanding of the abuse displayed in the video was. At first I was focused on the funny expressions and hand gestures of the guy, and it wasn’t until a bit later that I focused on who he is supposed to be—an abusive father. It actually wasn’t until a quote near the end of the video that I understood the video properly. It said:There are no perfect fathers. [pause] But a father will always love perfectly.When I saw this, I felt something in this video really didn’t make sense. First of all, we saw a yelling father, which to me takes the notion of loving perfectly into question. I think the end of the video was supposed to be a great twist which causes emotional impact of some kind, but perhaps I was too keen on analyzing its content to be concerned with feeling what was going on in the video. To get back to the sentences above, though, I wonder what it is about this text that is supposed to induce strong emotions. To me, the punchline doesn’t make logical sense. I accept the premise, that there are no perfect fathers. But if we accept that to be true, then how does it follow that an imperfect father will always love perfectly? Is it the expression of affection that is perfect? Certainly not the dad’s behavior as a whole. But to be honest, the father didn’t even strike me as particularly abusive. I just saw a goofy individual having some tantrums. That’s why I laughed pretty much throughout the video. And then that drawing of the father and child… I’m puzzled as to how one person breaks down crying, while another breaks out in laughter. Those are two rather opposing reactions. Natalie: I am wondering if I was really empathizing with the character or if I was really thinking about issues I am currently experiencing. I was so consumed by the video images, thinking about my son—that was very much like my life as a child. They were my own feelings. I am not having empathy for the situation or those people, but for myself. Also, it is interesting that me being a visual thinker, I focused on the images and missed most of the words, while you being a verbal/abstract thinker, read the words. It is really interesting to see what your thoughts are, and how you make sense of those words—really I see that I lost a lot of what you picked up on because you were focused on the words while I was not. I think this is very autistic; there is all this emotional stuff going on, and you are thinking about the words not making sense and miss the emotional significance of the video. I on the other hand miss different information, as I am having what is called Intense World Syndrome—thus sobbing while my cognitive brain has shut down. I am basically hanging out with my amygdala, while you are in your cortex and frontal lobe. For example, I did not see that quote that you put above, nor did I know that he was practicing a speech with the birthday cake…I wonder if you may have missed some of the visual cues? Martin: I did. Having watched the video a second time, I realize the first time watching I was too focused on the things I considered to be antithetical to what I understood the meaning of the video to be (the video is entitled “This is the saddest commercial you will ever see”, after all), that I could only see the funny and the illogical. Upon second viewing I realize I didn’t quite connect the significance of all visual imagery. I think this is why my realization as to what the video was actually about came so late. Like I said, the first time viewing I saw a goofy dude throwing tantrums and acting like an idiot. My conclusion was that he was “special”—not abusive. Natalie: So maybe your focus is on something else when you watch the video? Maybe if you watched it you might have a different reaction this time. Martin: I did get more information the second time, but even after watching the video a hundred times, I don’t think I could ever cry about it. The second video will probably continue to be funny to me. Natalie: For me after you pointing out your cognitive thoughts, all I feel is annoyed. Annoyed at society for romanticizing abuse, and annoyed at my buying into that. If I watched the video again, all I would feel is annoyance and a curiosity of what you had experienced. Basically your reaction has altered my view of the video; it woke me up to what I missed.For more information on (high-functioning) ASD, have a look at: Embrace AutismA blog about quantitative- and qualitative research on autism, by Dr. Natalie Engelbrecht ND RP and Eva Silvertant.</t>
  </si>
  <si>
    <t>Fantastic dialogue! Thank you.</t>
  </si>
  <si>
    <t>Is it true that individuals on the autism spectrum lack empathy and are unable to experience emotions such as sadness or guilt?</t>
  </si>
  <si>
    <t>Well I'll express this in another way as it involves emotional development in children which can be easily stunted during childhood in any child that is being raised around people who constantly lie to them about themselves and others. Such as teaching children that people are both superior/inferior/better than/not as good as/oppressed/oppressors as this sets up a primary cognitive dissonance to where they constantly compare themselves to everyone around them to see how they feel about the way they stack up. It's like playing with your own emotions as an accordion and dealing with the anger and compulsion of always having to prove your own superiority to yourselves. This is more prevalent in the neurotypical population and lower prevalence in the autistic population. Every bad thing that can be used to label an autistic person with can also be applied to a neurotypical person, with the biggest difference being in the amount of lies that either of these 2 groups of people are willing to use on a daily basis. It's extremely hard to find a nerotypical person that doesn't choose to be habitual liars, as our society dictates that lying is a necessary part of life and choosing to be honest is seen as an aberration and unacceptable part of life that must be eradicated to preserve their way of life.</t>
  </si>
  <si>
    <t>What is empathy? Can people with autism spectrum disorder (ASD) be empathetic?</t>
  </si>
  <si>
    <t>Empathy is being capable of realising what someone else feels and realising it may not be the same as you feel, plus responding to these feelings showing love, care, understanding. It has an overlap with Theory of Mind: realising other people may have different feelings and thoughts than you do and being able to respond to those. Autism does not usually impact empathy or theory of mind, or just to a small degree. Most people with autism are therefore empathic. Actually most are very empathic to a degree where they could be considered ‘empaths’ (being more empathic than is good for a person). The common myth that people with autism supposedly lack empathy or Theory of mind is caused by what's called the double empathy problem. People with autism usually have some challenges correctly recognising social information, like facial expressions, body language and ‘reading between the lines’. So while they are empathic they may not always correctly identify what another person is feeling. Because of this same issue their response to certain emotions, feelings or behaviour may also be different than someone neurotypical would expect. At times it may therefore appear someone autistic doesn't understand people's feelings and is therefore incapable of feeling empathy. That's not the case, it's just the double empathy problem.</t>
  </si>
  <si>
    <t>Is it true that people with Autism Spectrum disorder (ASD) lack empathy? How does ASD affect the way individuals express empathy?</t>
  </si>
  <si>
    <t>As with the rest of the qualities of humanity, empathy in people with autism exists somewhere on a spectrum. We (and people in general) seem to be more empathetic towards experiences we can relate to, and after all, that is the difference between sympathy and empathy. The more we can relate to an event or concern, the more we empathize. We can often empathize with situations, but empathizing to general emotions, I find more difficult if I don’t have the context. This leads directly into how we often express empathy. We often express our empathy not with consoling words or touch, but with sharing our experiences. I personally find small talk almost intolerable, and consoling words feel like small talk. This can come across as us trying to make the conversation all about ourselves or trying to one-up the distressed person, but that is how we show empathy; we demonstrate that we have been in a similar situation and thus understand the other’s distress. This can contribute to the perception that we lack empathy because the other does not feel like the focus is on their needs when we are expressing empathy the way that makes sense to us. Another part of it for me is that I tend to move away from emotional expression immediately into problem-solving mode. I want to fix it. I need to fix it. But often, the other person doesn’t want it fixed, they want a shoulder to cry on. I generally see that as time taken from solving the problem and getting the person to a better situation as quickly as possible. I am very efficient, and that efficiency can come across as brusque and unfeeling. It may appear to be short-tempered or victim blaming (why don't you do blank can be seen as accusatory), when in actuality, I just want to help make things better. I am trying actively to work on my verbal empathy skills, since most common empathetic responses grate on my nerves (i.e. “They’re in a better place.”). I make myself say, “I am so sorry you are going through this,” or “I’m sorry this happened to you,” and let the other person carry the conversation, but it is something I have had to learn and still struggle with at 50. Empathetic touch is almost out of the question: it feels forced and awkward as hell, and rejection sensitivity makes me fear that it is an unwelcome imposition if the person has not specifically asked for the touch or hug.</t>
  </si>
  <si>
    <t>Have you also observed that a person with ASD (autism) actually has MORE empathy than typical people?</t>
  </si>
  <si>
    <t>Empathy is a skill and very difficult to do for most people. Its a life-long work in progress. With autism being mild, moderate or severe, and with language, social rules and dealing with change all being issues in autism that interfere with learning and practicing empathy, people with autism have varying degrees of difficulty with empathy. There's a certain group of folks online who have insisted autistic people are superior to other people in various ways. If someone has said people with autism lack empathy, then this group will insist autistic people have so much empathy they don't know what to do with it at all. I wish everything they said was true. Unfortunately it's not. And some people with autism have Intellectual Disability or Borderline Intellectual Functioning, both of which can also interfere with learning empathy as it makes it more difficult to learn, retain and apply information, experience and observations. Again, these discussions choose to ignore this group of artists and pretend they do not exist. Then there are the other constructs that ‘autism advocates’ have created about how people with autism are superior, that conforming to social norms is ‘masking’ and abhorrent, that small talk is repellant and autists have their ‘own way’ of doing things that is superior to what others do, that they are owed extensive work accommodations and should not have to do anything that they don’t want to do, and empathy is a fleeting thing indeed. An additional problem is that many autistic people have been bullied, teased or exploited. There is a tendency for a person who has experienced such things to be skeptical and wary in general, so that when someone reaches out they often go into ‘protection mode.’ That also interferes with empathy. There are many people with autism who have very intense emotions of their own, emotions such as anger, annoyance at being told what to do, inflexible thinking, and hostility towards a point of view different from theirs. These interfere greatly with empathy. Depression and anxiety also interfere with empathy as they focus a person more inwardly and sap their energy. These are not rare among people with autism. Unfortunately, empathy is not about being ‘sensitive to the emotions of others.’ It's not about noticing emotions or naming them, or having theories about what caused the emotion. Empathy is about ‘doing for other people.’ Further no one really agrees completely as to how much empathy one should ‘do.’ Most people draw a line in the sand very quickly and very early as to how much they are obligated to do for other people. We often hear both non-autistic people as well as autistic people, complain about ‘problem friends’ who have ‘too many problems’ and ‘only talk to me when they want sympathy’ and ‘never listen when I want to talk.’ Unfortunately, this kind of thinking interferes with empathy. Here, empathy is seen as a form of the other demanding exclusive attention that is not ‘50-50,’ and human interactions are never ‘50-50’ moment to moment or minute to minute. Unfortunately empathy is something one does, rather than something one simply has. This is the gravest error all people make in thinking and talking about empathy. Empathy is largely about recognizing what other people want and doing very specific things in response to what they want. Empathy requires oneself to put aside one's own needs for a time, and find out what someone else needs and act upon it. The toughest things about empathy and autism are that empathy often requires one to break a familiar routine, to socialize according to some difficult to divine patterns and to glean very scant hints from language, all challenges for people with autism, to varying degrees. Empathy is work. It's work for anyone. And I must emphasize, it's not a trait or an attribute. It's an activity.</t>
  </si>
  <si>
    <t>Do people with ADHD, autism, OCD, or similar conditions usually have a lower, or higher empathy, and care for others compared to neurotypical?</t>
  </si>
  <si>
    <t>I will address autism because the neurological factors involved in other conditions don’t directly influence empathy in the same way. While these conditions are often comorbid—meaning they frequently occur alongside one another—they don't always co-occur. Each condition has its own distinct neurological profile, but autism specifically presents unique differences that can influence social interaction and emotional understanding. Autism can be considered a type of neurological difference, though it is often referred to as a "neurodevelopmental condition" rather than an aberration. Autism, or Autism Spectrum Disorder (ASD), involves differences in brain development that affect how individuals perceive, communicate, and interact with the world. These differences aren't necessarily considered "abnormal" in a negative sense but rather reflect a variation in how the brain processes information. Regarding research into autism, scientists have concluded that it is associated with an increased number of synaptic connections or branching in the brain. This over-connectivity is thought to contribute to the unique ways that autistic individuals process information and engage with their environment.In the image above, we see the process that occurs between ages 2 and 4. During this time, the brain begins to prune neural connections, meaning that the pathways that are used less frequently are gradually eliminated. As a result, the connections that are used more often become stronger and thicker, shaping the child's dominant social behaviors. This pruning allows the brain to refine its networks, enhancing the abilities that the child regularly engages in while letting go of those that are less necessary.As you can see, the synapses on the right—representing the brains of individuals with autism—retain their extra synapses later in life. In contrast, the neurotypical neuron on the left has undergone more significant pruning. This difference in synaptic density is due to variations in the pruning process. In individuals with autism, the pruning might be less extensive or occur differently, resulting in a greater number of connections. The biochemical involved in regulating this pruning process is mTOR, also known as mammalian target of rapamycin. mTOR plays a critical role in cell growth, proliferation, and synaptic plasticity, influencing how neural connections are maintained or eliminated. In the context of autism, mTOR signaling is often found to be dysregulated. Research suggests that in ASD brains, mTOR may be overactive, leading to excessive synaptic growth and reduced pruning. This overactivity can contribute to the retention of extra synapses, which might disrupt typical neural network organization and affect sensory processing and social interaction. In contrast, in neurotypical brains, mTOR activity is more balanced, facilitating appropriate pruning and maintaining a more streamlined synaptic network. This imbalance in mTOR signaling helps explain some of the unique cognitive and sensory processing traits observed in autism. The heightened synaptic connectivity in autism can lead to enhanced sensitivity to sensory stimuli and a more profound emotional response to certain situations. This may contribute to an increased capacity for empathy in some individuals with autism, as their heightened awareness of sensory inputs and emotional cues allows them to experience and understand others' feelings in a more nuanced way. However, this increased empathy can also come with challenges, such as being overwhelmed by intense sensory experiences or emotional overload. On the other hand, conditions like sociopathy or antisocial personality disorder often involve a reduction in mTOR activity or impaired regulation of synaptic pruning. This can result in reduced synaptic density in certain brain regions, which may affect the individual's ability to process emotional and social information. As a result, individuals with sociopathic traits might exhibit lower levels of empathy and a diminished capacity for emotional connection, leading to behaviors that are less responsive to social and emotional cues. This neural overconnectivity in autism and reduced connectivity in sociopathy highlight the complex interplay between brain development and emotional processing. Understanding these differences provides insight into the diverse ways individuals navigate and interpret their world, showcasing the rich complexity of human neurological development.</t>
  </si>
  <si>
    <t>Prof. Sam Vaknin explained that people with High-functioning Autism lack empathy and engage in criminal behaviors. Is he correct? Studies point out that most people with Autism Spectrum disorder are more likely to be victims than perpetrators.</t>
  </si>
  <si>
    <t>Can you provide a link to where he says this? I can’t find anywhere he has said this. Firstly, Autistic people (mostly) do not lack empathy. This has been scientifically documented. They have difficulty reading neurotypical peoples emotions, and neurotypicals have trouble reading autistic emotions. It is not a lack of empathy, it’s not noticing stuff and a values difference. If you put a blindfold on someone, they don’t lose empathy. Secondly, Autistic people are not more likely to be criminals. There have been a lot of studies on this. The published facts say that it is either the same as average or LOWER than average. There MAY be a difference in specific crimes (eg arson) but the researchers argue for and against so the difference is small or non existent. Anecdotally they are more likely to be wrongfully arrested or shot.</t>
  </si>
  <si>
    <t>What does a person with high-functioning Autism feel when they lack empathy?</t>
  </si>
  <si>
    <t>That IS a great question; IMO (thanks)! When We lack empathy, We (Autistics, Aspergers Syn, ASD(A)) FEEL dead &amp; disgusted &amp; disappointed &amp; hopeless in/regarding How “A Neuro-typical” made a decision &amp; the, “negative,” results of Their decision. Furthermore - if We have talked w/ Them, already, about how They should “take as much emotion out of EVERY decision;” before making ANY decision: We, then, EVEN lack empathy for Ourselves; “wish” We were “just dead”/”could just die”/”just could stop interacting w/ Neuro-Typicals;”… &amp; sometimes consider killing Myself/Ourself; STAT (I know I have; at least). We basically, lack empathy: When WE see Neuro-typicals, a Neuro-Typical, a Person We know (personally); making “the same” decision making “errors”… Over, &amp; Over, &amp; Over again; amen. Blessed Sunday (07/02/23) Sincerely, Jason Scott Vinluan (USA/ASP/ASD(A))</t>
  </si>
  <si>
    <t>Thank You; Diane Moffatt!</t>
  </si>
  <si>
    <t>How quickly the public's opinions shift from "Autists are a mechanical and emotionless breed" to "Autists lack cognitive empathy, but not emotional empathy." When will neurotypicals stop generalizing and accept autism as a spectrum?</t>
  </si>
  <si>
    <t>In my opinion, neurotypicals,and people who are not autistic, will stop generalizing and placing people with autism in a box and accept autism as a spectrum condition, when they actually take the time to learn what autism really looks like in people who have autism, not just the few people they may have met an a casual basis who have autism, and take the time and are willing to engage with people who have autism. Perhaps now that the DSM-5 and the ICD-11 now officially recognize autism as a spectrum disorder, may help with this shift in awareness. Personally, I see neurodivergence as existing as a spectrum. If neurotypicals can also see this it may help them put things into perspective since they can accept that everyone exists on spectrum as it pertains to neurodivergence, including people seen as neurotypicals. I have autism and when I’m able to realize this, it helps me to also not generalize neurotypicals. If people as a whole can stop generalizing any type of people, period, this would be the solution. To see people as human beings first and resist the urge to label anyone, regardless of a diagnosed condition or not, is the key. However, changing human behavior and thought patterns is a slow process, since it would require people to go against cultural or societal norms. Confirmation bias needs to stop being perpetuated. I feel that, when, it gets right down to it, human behavior exists on a spectrum. Take that view going forward, change is possible.</t>
  </si>
  <si>
    <t>Do people with autism have the ability to fake empathy?</t>
  </si>
  <si>
    <t>We can, just as much as NTs, or we could be showing it in a different way, or we could be faking the way we feel like showing it, because NTS think there is only one way to show empathy, which is wrong, but I always show it if I have it. Sure, some people with autism don’t have it, but some do. I have it a lot, and I always try to understand all the perspectives because through experience I have learned that things aren’t always what they seem. I seem mad sometimes, but I am really just confused. I seem NT, but I’m not. You can’t read minds. Something else can affect the way something comes across, just like this. According to you, it seems like autistic people can’t feel empathy, but we can, we just show it differently. It doesn’t look like what you expect, but the input is still there. So I always try to understand the other perspective, and I’d like to do that with you. What makes you think autistic people can’t have empathy? Or do you? But for those who think we can’t, what makes you think that?</t>
  </si>
  <si>
    <t>Since narcissists lack empathy to pick up social cues, how often does narcissism get misdiagnosed as autism or aspergers?</t>
  </si>
  <si>
    <t>You’ve got that completely wrong. Empathy and the ability to pick up social cues are different, they’re not the same thing. Empathy is sensing and understanding emotions. There are two types of empathy - cognitive empathy and emotional or affective empathy. Cognitive empathy is understanding why you or another person feels an emotion and emotional/affective empathy is being able to feel emotions and sense them in other people. Neither one of the two types of empathy has anything to do with ones ability to pick up social cues. With autism spectrum disorder [including Asperger’s syndrome], autistic people have high levels of emotional empathy, but low levels of cognitive empathy. It’s a myth that autistic people lack empathy and one I’ve tried debunking in quite a few of my answers. Narcissists will have the opposite situation - low emotional empathy and high cognitive empathy, and they won’t care how someone’s feeling. Narcissists see being emotional as a weakness. Now, for the social skills - it is true that autistic people are somewhat lacking in social skills and have difficulty picking them up. That is because autistic peoples brains are wired completely differently to non-autistic people’s brains. Autism is a neurological difference. This means everything from how an autistic person communicates and interacts with others, to how they experience emotions and how they perceive the world around them is different. Narcissists, however, have excellent social skills and use these to manipulate people. I don’t know how often people confuse autism/Asperger’s and narcissism, but what I can tell you is that the two conditions are almost as different from each other as day and night and there’s only really one circumstance in which an Aspie could possibly look like a narcissist. This is if as a reaction to social isolation and rejection, the Aspie acts like they’re better than those shunning them to boost their self-esteem, which would otherwise be appalling.</t>
  </si>
  <si>
    <t>Do people with autism spectrum disorder (ASD) lack empathy towards their children?</t>
  </si>
  <si>
    <t>Absolutely not!!! I can’t speak for all of us, but I am extremely empathetic. I had a hard time being a disciplinarian, but I had my own set of values that were important to me. It was more important to me that my kids were good people, that they treated others with respect and kindness and that they grew up expressing themselves and finding who they were. I taught them to be open minded, non judgmental, to treat others as they want to be treated. To never start a fight or hurt someone, but that they had every right to defend themselves if anyone lay hands on them. I taught them the things I couldn’t do for myself, to learn to communicate with others and to be firm and polite about how they are treated. To always treat people fairly, kindly and with respect, but not to allow themselves to be treated poorly. To stand up for themselves, as I have never been able to do. So while they may not have cleaned their rooms the best, they both were on the honors list, my son is now in the honors society in college, and they are truly lovely people who are kind to others, and don’t care what color, race, sexual preference, religion or culture anyone is. The value people based on how they behave and treat others. They are beautiful and I’m so proud of them. I have struggled all my life and I still do. I have not been able to use my degree, my artistic ability make any kind of success for myself because of my autism and adhd/ ptsd. People have made me feel less all my life. But I was a damn good mom. My kids were loved fiercely, and will always have a home if needed. All I see is so much negatives about autism and autistic people. I’m so sad from it. The world has taken a subset of people who are innately such loving. Compassionate, curious, imaginative people, and so much more. They have taken us and ground us down so we feel so ashamed to be who we are. We are so much more. I admit im having a rough day today, but I’ve getting so many questions in my email that are similar and today this question just kinda broke my heart and I’m just tired and heart sick of trying to tell the world we have so much inside to offer and deserve to be here. I’m just so sad.</t>
  </si>
  <si>
    <t>Does autism cause a lack of empathy and an inability to form genuine relationships/connections, or is there something else going on?</t>
  </si>
  <si>
    <t>Your characterization of “lack of empathy and an inability to form genuine relationships/connections” is a description of the primary effects of autism. Autism affects those people close to us more than it affects us. The only change I would make is to add “apparent lack of empathy”. I am not sure if I can empathize with the circumstances of another person, but I am confident that I cannot convey any empathy to them. Things are just facts to us. If you tell me that something terrible just happened to you, it is just information. I might ask you if there is something I can do to help you, but I cannot feel what you feel. Relationships require a connection beyond just shared experiences, but they are only shared experiences to me. I try to read a person’s reaction to understand if they are happy or scared or angry. Even if I can do this accurately, I still am only able to imitate what I think is appropriate behavior for the circumstances. It is not true empathy, and for a meaningful relationship to form, it has to go deeper than just the outward manifestation of emotion. I am not saying that autistic people aren’t lovable, but the love isn’t reciprocal, so it is work to have a relationship with an autistic person. Hard work.</t>
  </si>
  <si>
    <t>Is the correlation between aging parents and kids with autism spectrum disorders suggestive of chromosomal changes in the parents or could this be explained by low empathy parents pairing and reproducing later in life?</t>
  </si>
  <si>
    <t>I don't think either explain the statistical correlation. Autism rates are higher in high socioeconomic neighbourhoods. Parental age correlates to income and education. IMO, Autism is a reaction to an environmental stressor due to Genetic or Epigenetic differences in perception and an inability to 'block out' noise. Areas of high status have higher rates of Autism among all socioeconomic levels. Young and poor people have Autistic kids when they live close to old and wealthy folks with Autistic kids.</t>
  </si>
  <si>
    <t>What is the difference between cognitive empathy and affective empathy? Why do people with autism lack affective empathy but still have cognitive empathy?</t>
  </si>
  <si>
    <t>This is a common scientific misunderstanding, culturally rooted in ableism. Autistic people actually don’t lack either form of empathy. In fact, some autistic people have way more empathy than neurotypical people do. Some autistic people have a phenomenon called hyperempathy. Cognitive empathy is empathy based on understanding through knowledge/communication the other person’s predicament, and emotionally relating to it based on your understanding of it, and shared experiences. Affective empathy is sharing neurological similarities in the makeup with the other person, so that you pick up on their emotional reactions and feel what they’re feeling. Note how I phrased the latter. This is where the scientific misunderstanding happens. Neurotypical researchers in autism have pathologised the difficulties that autistic people have in affectively empathising with neurotypical people. What they didn’t take into account is that neurotypical people have just as much difficulty affectively empathising with autistic people. There is a disconnect exactly because we are a different neurotype.Autistic people have no problem affectively empathising with other autistic people (this has been recently proven in science, see “the double empathy problem”), just the same as neurotypical people have no problem affectively empathising with other neurotypical people. But put one autistic and one neurotypical person together in a room, and the only form of empathy that will be shared in plenty between them is cognitive empathy. They’ll need to understand each other’s different worlds before they can relate, before they can empathise — because, although they are both very much human, they are very-very different human beings, their neurology/bodies and experiences are very-very different in their workings. They are both human, but they are different human beings, and very different people. The way that autistic people affectively empathise, the nature, depth, and scope of that empathy, is also very different to neurotypical affective empathy, because our bodies work differently, and therefore our way of feeling/processing the world, our approach, our experiences, and our intuitive and rational perception and understanding of the world are also very different. Autistic people tend to have a form of empathy that is far wider than their own social circle, and encompasses all living creatures in their environment, regardless of differences. Expecting an autistic person to be able to affectively empathise with a neurotypical person (and vice versa!) is like expecting a cat to relate to the experiences of a dog. It goes only part-ways — it will never be on the level that a dog relates to a dog, or a cat relates to a cat. We can each learn to better empathise with the other by learning about each other, but an autistic person will never be neurotypical, and a neurotypical person will never be autistic. We are each born into a particular neurotype, a particular body — and this neurodivesity is key to the health and survival of the human species in nature. So it’s not autistic people that lack empathy, it’s neurotypical autism researchers that lack common sense and a wider awareness.</t>
  </si>
  <si>
    <t>How is autism accepted in Latin America? Is there more empathy but less understanding than in the Anglo world, or the opposite?</t>
  </si>
  <si>
    <t>Latin cultures have a massive stigma against any kind of neurodivergence or mental illness. Men who have any kind of neurological deviation are viewed as weak, and women with any kind of neuro-deviation are veiwed as undesirable. It all boils down to the machismo of their cultures, that being neurodivergent makes you less of a man, or an ill suited wife.</t>
  </si>
  <si>
    <t>In what year do you live? In 1934? I work with education here in Colombia and we have a pretty good inclusion program, no one thinks women are undesirable and mental illness is pretty discussed. I suggest to lay off the stereotypes, the world evolves!! What is next? Catholics have 20 kids per family?</t>
  </si>
  <si>
    <t>Why is there a plot to determine who should have empathy for having autism? Don't all autistic people warrant empathy? Who can say otherwise?</t>
  </si>
  <si>
    <t>Question (cuz I have a feeling this may be merged later on): Why is there a plot to determine who should have empathy for having autism? Don't all autistic people warrant empathy? Who can say otherwise? I don't know what plot you're talking about, but as an autistic person, yes you're right. ALL autistic people should get empathy. As far as I know, the issue that many autistic people have iswith labels and such segregating empathy within the community, such as High and Low functioning, which can make people go “You're high functioning, it's not that big of an issue” while they treat “low functioning” people like infants. Most autistic people who are able to self educate on the topic of functioning labels hates them. They basically amount to “how non-autistic can you appear to the rest of the world” and are used to dismiss some peoples struggles with autism and ASD and what it brings. Take me for example. I am considered extremely high functioning. Many of my friends in high school (after I was diagnosed at 17 [long story]) would say “You don't seem autistic!” or they would “forget". This led to some pretty big issues if I'm honest. I was left having to remind them of things like my inability to process sarcasm and tell when something is a joke. Or about my sensory issues. Mostly to stop them from mocking me or taking things too far when I didn't understand and they kept pushing the joke. I lost a lot of friends because of it, even though they knew, and had known about these issues since we became friends. I really hope there isn't a plot to further the issues we already face trying to get empathy from people. It's hard enough as it is.</t>
  </si>
  <si>
    <t>How is empathy defined for individuals with autism? Can a person on the spectrum lack empathy entirely? If so, what could be the reasons for this?</t>
  </si>
  <si>
    <t>It is popular to refer to the double empathy problem facing autistic people. The simple statement of the theory is that it is hard to understand and empathize with people who have a different neurology than you do. Autistic people don’t have a problem with the theory of mind with minds that are structured like theirs. Neurotypical people have as big a problem understanding and empathizing with autistic people. Neurotypical people aren’t any better with the theory of mind when they are attempting to put themselves in the position of autistic people. It will always require extra effort to achieve understanding across the neurological divide. The results on both sides are often far from perfect even with the extra effort.</t>
  </si>
  <si>
    <t>Can people with autism lose their affective empathy and become criminals?</t>
  </si>
  <si>
    <t>I mostly lose affective empathy during anger, and the addition of the neurotic anxiety that runs through my family(not much related to autism). Irritability impairs affective empathy for an ASD, often a response to sensory hypersensitivies to the point we think those abusing our sensory hypersensitivies are jerks who deserve to be lashed out. I think it is important to learn how to regulate your anger, because if it causes you to become a possible serial killer then that is something to be very concerned, not only because it violates the rights of other human beings, and hurts your image, but it also hurts your integrity as much as it would if someone murdered you.</t>
  </si>
  <si>
    <t>Is empathy necessary to be on the autism spectrum?</t>
  </si>
  <si>
    <t>A lot of assumptions are made about PwASD and empathy, primarily that they don’t have it. I think this is an over simplification, and a better answer is that the relationship with empathy is dysfunctional (compared to norms/average people). A lot of people with ASD (PwASD) report feeling intense, overwhelming empathy, that cannot be regulated. A lot of PwASD appear to develop empathy later than their age peers, and thus have a different ‘experience’ of it. A lot of PwASD have empathy within limited boundaries, rather than free ranging it.</t>
  </si>
  <si>
    <t>Why is NPD + autism a rare combination? They're two completely different conditions with zero conflict.</t>
  </si>
  <si>
    <t>Zero conflict? Where are you getting that from? Narcissist: massive ego. Autistic: reduced sense of self (lack of ego) Narcissist: lies and twists the truth to manipulate people Autistic: very detailed oriented, relies on accurate information, making them more prone to honesty. Often don't even know how to manipulate people due to social challenges. Narcissist: lacks empathy Autistic: lots of empathy, just shows it differently or is unsure how to show it. Narcissist: driven pretty much exclusively by selfish motives. Very self centered. Autistic: more often driven by altruistic motives. Values fairness. Is it possible for an autistic person to also have NPD? Yes. But it's highly unlikely because there are a lot of conflicts. What I listed was just off the top of my head. When viewed externally, autism and NPD can look the same. For example, an autistic person trying to explain something in detail can seem like they're being manipulative, or have a superiority complex. They're not, but to a neurotypical it can look that way. Or an autistic person may miss the social cues that a person is in need of empathy, so they can seem uncaring to even down right cruel from the perspective of a neurotypical. They're not, they just missed the signs. What's going on under the hood, between autism and NPD, is completely different.</t>
  </si>
  <si>
    <t>ASD is masking for love and acceptance. NPD is masking for ego and manipulation.</t>
  </si>
  <si>
    <t>Why don't people realize that being mean to others is how some people on the autism spectrum learn empathy?</t>
  </si>
  <si>
    <t>Truly, I’m not sure how it is they cannot. Frequently, I will run across someone that is being highly inappropriate and I will leave nothing to the imagine to let them know. But how they react is actually quite amazing. Some get this blank look on their face which suddenly shifts to incredulous and then right on into saying things like god you really need to grow up. Others deny it completely. I personally learned through others being mean to me how to empathize. I can tell you the pain runs deep and I have no shortage of stories I could share. But these days I’m very empathetic to people and could additionally be described as empathic.</t>
  </si>
  <si>
    <t>Do children who tend to have high empathy bully those with Asperger's or autism?</t>
  </si>
  <si>
    <t>No. I doubt that. I think that most children with high empathy would not do that to autistic children. I’m figuring you brought us up (obviously I’m an adult but I’m still autistic) because we’re seen as having lower empathy or lacking in it altogether. Here’s a piece from an article: “Research from 2018 has shown that autistic people may have difficulties with cognitive empathy (recognizing another person’s emotional state) but not affective empathy (the ability to feel another’s emotional state and a drive to respond to it).”</t>
  </si>
  <si>
    <t>What is the source of empathy in autism?</t>
  </si>
  <si>
    <t>Sorry, but Full of Grace is full of error. Firstly, it’s called a spectrum for a reason. Some are good at it and some are bad. Not all INFPs are artistic. Not all Christians are Christ-like. Especially not all the time. Just because you don’t know what to do (like when someone says or shows their pains and frustrations) doesn’t mean you don’t feel the INCREDIBLY strong urge, want, and desire to actually do something that would help. It would be like me assuming that adversely, just because a buffalo follows the heard and runs off of a cliff that it would correlate to said buffalo actually wanted the end result. *splat</t>
  </si>
  <si>
    <t>Can individuals with autism develop empathy? What factors may influence this development?</t>
  </si>
  <si>
    <t>Empathy is the ability to mirror another person’s emotions - to feel what they are feeling, so you understand it from the inside. Individuals with autism typically have a high level of empathy, in some cases even excessive empathy. But, since they are not necessarily psychic, their empathy relies on the same cues that most people’s empathy relies on. Tone of voice, body language, facial expressions… you know, all of the things that persons with autism are absolutely terrible at interpreting. But if you tell an autistic person that you’re extremely sad, and why, they’ll feel for you as much or more as anyone else, possibly to an uncomfortable degree. We’re just not as likely to know how you are feeling if you don’t tell us, because we are poor at interpreting your facial expressions, tone of voice, and body language. This is the reason why persons with autism were initially believed to lack empathy - if you don’t know a person is sad, you can’t feel sad along with them. So, people would be emoting, and we wouldn’t react, because we didn’t know what they were emoting, you see. But, no - nothing wrong with our empathy at all.</t>
  </si>
  <si>
    <t>Factors such as cognitive abilities, communication skills, and personal experiences can greatly influence how individuals with autism perceive and express empathy</t>
  </si>
  <si>
    <t>Can you explain the difference between cognitive and affective empathy? How might someone with autism experience these types of empathy differently from someone without autism?</t>
  </si>
  <si>
    <t>Cognitive Empathy is when you understand how someone is feeling a certain way and what they might be thinking in a certain situation. Affective Empathy (emotional empathy) is when you are actually able to feel what someone else is feeling. Although ASD people have a capacity for both, it’s often the case that people will not be obvious enough about how they’re feeling — with their social cues — for us to pick up on it, so we can be scored low in cognitive empathy. One reason why previous research on ASD people reported that we have inherently low cognitive empathy is because it’s more difficult for us to detect such social cues that NTs find obvious enough for them that they didn’t control for it. So, the research was flawed because it was erroneously based on testing the capacity for picking up on social cues rather than quantifying the empathy itself, and this translated as being unable to have cognitive empathy. Which has been proven false, and which ASD people have always understood as false. For the most part, once we understand what the other person is feeling, we’re able to have cognitive empathy just fine. For affective empathy, it’s often the case that we have a greater capacity for feeling and sharing the emotions of others. Just like just about everything else in this world, this will inevitable require more energy expenditure and need for recharging. Which can appear to an outsider as having less capacity for this kind of empathy. We speak the same emotional languages, but we have different accents and require different precision with grammar.</t>
  </si>
  <si>
    <t>Excellent insights. Thanks. 🤗</t>
  </si>
  <si>
    <t>May just be my theory but for some autistic people, empathy is something you learn from people telling you what empathy means and looks like. So there is a chance they show empathy but doesn't know that their action shows empathy. Maybe they are confused or unsure because afterall, empathy is many things and is very abstract. Like when I learn how to parent my son, I had to learn this technique called sportcasting: repeat exactly what happens and put a word describe it. Like “Wow you feel sad because your friend feels sad, that's very empathetic of you.” Repeat and repeat until they associate certain actions with an abstract words. This action is empathy, that action is also empathy, empathy means you do this when this happens. That gives him a concrete image of what empathy means. So in your friends' case, he may have been with his friends for long enough to establish a concrete image of what behaviours those friends are expected of him and understand those friends' needs enough to choose the appropriate course of actions or reactions when something happens to his friends. This is especially true if those friends are patient with him enough over the years to teach him what they expected of him. The fact that he doesn't show the same reaction to you may mean that he has not been able to get to know you yet and don't know what you expect from him. In the book “How to teach life skills to high-functioning autistic children" by Jennifer Mcilwee Myers, shw stated that even if an autistic child know what to do, they may not be able to apply what they know in different situations. They learn what to do in certain situations and environment and can't make the connection that it can also apply to every other similar situation. So the same empathy that your friend shows his friends may not be applied to you because you have never told him that you want the same treatment and give him solid example of what that even means. With autistic people, you have to be very clear of what you want, even break it down to small steps. For example, if you fall down in front of your friend, tell him “Hey man, help me standing up please.” “Can you fetch a bandage from the infirmary for me? Also ask them for some disinfectant.”</t>
  </si>
  <si>
    <t>Sometimes experiencing empathy and expressing it are very different things, especially when it comes to autism. My spouse is autistic. Sometimes I feel like she’s more empathetic to others than to be, but it’s because she’s more comfortable around and isn’t actively “masking” or trying to appear neurotypical. The fact that you’re not shown the same empathy as others might feel hurtful, but it could just mean that this person really trusts you.</t>
  </si>
  <si>
    <t>Can someone with high-functioning autism be considered autistic if they have no empathy?</t>
  </si>
  <si>
    <t>Scoring low or very low in neurotypical empathy is actually an indicator (but not on its own of course) of autism, so….yes. Definitely yes. If you mean zero empathy of any sort, all I can say is that I've never run across that in an autistic person. Some -if not most - of us actually feel empathy greatly, we just have different ways of expressing it. Imagine you're a neurotypical person pouring out your sorrows to someone who doesn't look you in the eye, fidgets constantly, doesn't change facial expression, and once you finish or pause (and it could be an importune time for them to interject: we're often not good at reading cues as to when it's our turn to speak), instead of making bland soothing statements or raging at the bastard who hurt you etc, they instead relate a story of their own which is similar in some way. Often NTs will interpret this as being disinterested, rude, and trying to one-up them with a story. In fact that is just our way of communicating, and showing empathy, showing we understand what they're going through as we've been through similar, so we can relate to their situation. We tend to be analytical and intellectual rather than emotive, basically we speak a different language. Neurotypical assessment of autistic empathy usually couldn't be further from the truth</t>
  </si>
  <si>
    <t>What is empathy in autism?</t>
  </si>
  <si>
    <t>Have you ever heard a song and were awash with emotion. A memory linked to a colour. A colour to a smell. To be overwhelmed with certain things that trigger self soothing reactions. Stimming. It is what can create a savant. It is what can creat idiocies. No different in anyone. Just wired a little differently. Aren’t we all? Overwhelmed. Shut down some days. Glowing bright on others. Autism in itself is diverse. In case, in cause and with or without empathy. In autism empathy is childlike innocence that should be treasured and protected to keep it that way.</t>
  </si>
  <si>
    <t>What is a situation where you thought your autism heightened your empathy beyond that of a neurotypical’s?</t>
  </si>
  <si>
    <t>There are many places. In fact one of the theories regarding autism is that we have too much empathy. So much so, that we may struggle with it at times.Image attribution: Autism And Hyper Empathy Syndrome: Adults With Asperger’s And Too Much Empathy My level of empathy is quite severe. I have hyper empathy syndrome (a term described in scientific literature). It means that I have a tremendous ability to feel other people’s emotions, even in books and TV. So you can imagine that this is an excellent tool to have for a therapist. People often think I am psychic because I can read them so well. Book shopping is always quite funny for me; I will ask the salesperson for a book that is not too sad, not too real, nothing where people die, nothing with diseases, nothing depressing… For me, this mirror-emotion empathy happens automatically and makes me very good at assessing my patients’ emotions, but it makes it unbearable to be friends with most people. I cannot tolerate someone feeling hurt or disappointed. If someone asks me to take a walk with them and I want to say no, it causes excruciating stress and anxiety, and a repetition over and over in my mind. Baron-Cohen does such good job describing my level of empathy, that you can switch Hannah for me.Hannah is a psychotherapist who has a natural gift for tuning into how others are feeling. As soon as you walk into her living room, she is already reading your face, your gait, your posture. The first thing she asks you is ‘How are you?’ but this is no perfunctory platitude. Her intonation—even before you have taken off your coat—suggests an invitation to confide, to disclose, to share. Even if you just answer with a short phrase, your tone of voice reveals to her your inner emotional state, and she quickly follows up your answer with ‘You sound a bit sad. What’s happened to upset you?’ Before you know it, you are opening up to this wonderful listener, who interjects only to offer sounds of comfort and concern, to mirror how you feel, occasionally offering soothing words to boost you and make you feel valued. Hannah is not doing this because it is her job to do so. She is like this with her clients, her friends, and even people she has only just met. Hannah’s friends feel cared for by her, and her friendships are built around sharing confidences and offering mutual support. She has an unstoppable drive to empathize.[1]I suspect this is why the people I am closest to are less emotional. One friend is a diagnosed psychopath, but they are easy to deal with as I cannot hurt their feelings, and they don’t experience intense feelings. Then there is Martin who is deeply empathetic to me, but not about things in general, so I am able to talk to him about everything.When I hear or see something that I perceive to be upsetting, then I have an immediate reaction of empathy, which recirculates over and over—which is why I don’t tend to watch or listen to the news. Let me demonstrate what hearing the news or seeing a disturbing image is like for me: A number of months ago I was on Quora and came across an answer with this image of Omayra Sánchez, a 13 year old girl killed in Aremeno by being trapped by the rubble caused by a volcano.Image Attribution: Omayra Sánchez Internal experience: Her eyes, her eyes--why are they black? My heart aches physically. Omayra’s legs were being held down by a brick door and clutched in the arms of her dead aunt. She was pinned down by a brink wall, and had a steel bar in her hip. I am horrified at hearing this. I imagine what it is like to have a dead person you love holding you in the water. I imagine the pain of a bar going through her leg. Omayra took 60 hours to die. I imagine being her, in the freezing water (I remember all the times water was so cold that it hurt), I imagine feeling her dead aunt’s hands on my ankles. I remember the time I was paralyzed for a day, I could not move. Rescuers tried to save her. I imagine being her again, trapped in the water, hoping that this time it will work; I will get out. Omayra was lucid for almost all of the 60 hours she took to die. My heart aches. She dies of exposure of gangrene, I imagine the pain. I see all the rescuers, imagine trying to save her, and not being able to, my despair, my disappointment. I see her joking and being in good spirits, and beginning to come to terms with the fact that she will die. I try to imagine what it is like to be that brave and dignified. I hear her bid goodbye to her mother. Many months later, I feel physical heart pain equal to what I felt when I first saw her. The horror. I imagine the nights, wonder how she slept. Did she sleep? And while she was in the water, she wondered if she was going to get in trouble for missing school—such an innocent concern. She shows such concern for the workers too. Telling them to go home and rest, and then come back. It is simply unbearable. This tragedy shook the world for a short time. For me it continues to shake my life.It is the same if I hear on the news someone has been shot. I imagine their fear, their pain. I imagine the pain of their family, the lives that are irrevocably altered. I imagine being the mother of this person, and I cannot bare it. Genes My genes in part make me more empathetic. I have rs53576 double GG SNP in my oxytocin receptor (OXTR) gene. Studies have demonstrated that individuals with the G allele are more empathetic, feel less lonely, employ more sensitive parenting techniques, and have lower rates of classical autism, but the G allele is associated with Asperger’s. Basically, I am built to be highly empathetic. Martin, on the other hand has A;G allele for the gene, making him more empathic to those he is bonded with like our dog Pluto and me, but less to other people.They found that G;G individuals performed significantly better on the behavioral measure of empathy and were 22.7% less likely to make a mistake on the "Reading the Mind in the Eyes Test" (RMET) (a behavioural measure of empathic accuracy) than A;A/A;G individuals (P = 0.005).To learn more about genetic effects of SNPs you can read a previous answer.Natalie Engelbrecht’s answer to What causes Autism Spectrum Disorders?Footnotes[1] Against Empathy</t>
  </si>
  <si>
    <t>I've been exploring a synesthetic combo for while which is: Touch-mirror synesthesia -&gt; Auditory-tactile synesthesia (ASMR) &lt;-&gt; Touch-emotion synesthesia The objective is the development of these processes built in a framework for visual-emotional simulation/emulation. I use a childhood imaginary female character, and other kind of strong attachment effect which is often seen is autistic people which I've seen described once as “Talisman effect”. You had described this with that story about a lady that broke up and asked to be euthanized. I've seen other insane stories about this kind of autistic “power-bounding”. I'm giving an empirical example, it's you’re watching a movie and you are absort by the momentary experience of a particular character. You are able to emulate that experience in a visual-emotional way by analyzing and mapping facial expressions, and merging auditory data from specific voice tones and language utterances with programatic ASMR triggers into your nervous system (auditory-touch, which is my most sensitive one). I'm writing my own theory on emotional inference and simulation, and the development of such processes.</t>
  </si>
  <si>
    <t>Do people with autism have empathy for inanimate objects?</t>
  </si>
  <si>
    <t>It’s not possible for anyone to have empathy with inanimate objects because inanimate objects do not have feelings to emphasize with. With that being said, people can imagine objects as having emotions with respect to conditions that logically make sense for how the object was affected if it were sentient, and people could feel as if they are experiencing empathy towards those imagined emotions. Many autistic people report, showing their systems necessary for empathy are in fact and if anything are over sensitive sense it’s responding to non-existent feelings. One should not though that false empathy is not by any means unique to autistic people. Neurotypicals claim they emphasize with fictional characters all the time, which is equally impossible as fictional characters don’t actually have feelings either due to being fictional. The difference is fictional characters are presented as more similar to people than inanimate objects are, so producing an emphatic response is easier for most people than towards inanimate objects.</t>
  </si>
  <si>
    <t>Is there any cure for Asperger's syndrome or autism spectrum disorder? If not, can it be treated to the point where it won't affect someone's life negatively (e.g. lack of empathy)?</t>
  </si>
  <si>
    <t>First question - no. Second question - Also no, but… The ‘treatments’ available thus far are either quasi medical substances or Pavlovian style behavioral conditioning. Both useless in the long run. Many neurotypicals base their experience of the internal workings of an autistic brain upon the external manifestations that don’t fit their own expectations. Hence treatments or methods to force us to externally behave in a way that makes them comfortable. Your example is one such case. NTs assume we lack empathy because we don’t express it in the way they expect. Most of us have a lot of empathy, I hate seeing others suffer. What I don’t have is a neurotypical way to EXPRESS that empathy, I can’t assemble a set of words that convey empathy and add expected body language to accompany it. Even what I say comes off stilted. It’s terribly difficult and frustrating. And then to be criticized because it wasn’t ‘empathetic enough’… well, it’s really not worth the effort. So it’s safer to keep these feelings to ourselves.</t>
  </si>
  <si>
    <t>I look upon my autism as an extra benefit to being human. I can empathise, but having said that, I do it in a slightly different way to the Neurotypicals. Say, for instance, one of the pupils in my class fall over and cut their knee. Well, I could give the child a cuddle and say “oh poor you, look at all the blood!” which would, believe me, only result in the child getting hysterical. Instead, I pick them up, clean the scratch and put a bandaid on it. I then sit with the child and ask, “Now, how do you think you could have avoided getting the scratch?” This not only helps the child to think about what to do (not running without looking where they are going) but distracts from the pain. And the fact that you are seen to have been taking it seriously but not panicking calms them down as well. So maybe this manifests as a “lack of empathy”, but I don’t think so. My life has not been all milk and honey, by any means, I was severely bullied as a child. But as an adult, I know how to minimise any deficits of being autistic while at the same time maximising the benefits of total focus, attention to detail, and scrupulous honesty. Why would I want to change that?</t>
  </si>
  <si>
    <t>What are some thoughts on autism and school?</t>
  </si>
  <si>
    <t>The Education Revolution: Transforming Autism Support in SchoolsWelcome back, everyone, to the Aspre World! I'm Dan, and today we're diving into a crucial discussion around education for individuals with autism. This journey through the revolution in autism education has been an evolving narrative—one that holds significant importance in the lives of countless individuals with autism, ADHD, and similar neurodivergent traits. Let's rewind a bit. When I was in school, there wasn't much in terms of support for autism. The educational landscape didn't accommodate neurodiverse learners, leaving us with large gaps in the curriculum. I recall being part of a reform initiative in the UK, pushing for better educational support, yet challenges persisted even in 2023. Back in the '80s and '90s, the lack of understanding and resources meant many of us, autistic individuals, were left isolated in the education system. We were often categorized as "special" or put in units where we weren't catered to effectively, resulting in missed learning opportunities. Early intervention emerged as a crucial factor in the developmental journey of autistic individuals. The call for early diagnosis to facilitate timely intervention is loud and clear. It's this intervention that paves the way for success in the lives of neurodivergent individuals. But times are changing. Over the last 15 years, there's been a noticeable shift—an educational revolution in autism. Funding allocations for autism education have surged across the UK, Wales, the US, and globally. With autism prevalence at 1 in 100 in the UK and 1 in 53 in the US, there's a growing need for inclusive education. The educational landscape is adapting. Schools are taking autism education seriously, investing in training staff, and equipping them with the tools to accommodate neurodivergent students. In the past, children with additional needs often had to attend specialized schools due to the lack of support in mainstream education. However, this is changing as mainstream schools undergo transformation to become more inclusive.It's been a long journey, but progress is visible. Advocates and legal actions have driven change, emphasizing the importance of specialized training within schools. Now, more than ever, autism is being understood in educational settings, and there's an increasing effort to support neurodivergent students effectively. There's still much to be done. Individuals can make a difference by engaging with their local educational boards, suggesting improvements, and highlighting the need for increased support for autistic students. Funding is available, and it's vital to tap into these resources to bridge the gap in education. If you have experiences or insights to share on this crucial topic, drop a comment below. Your thoughts matter! Don't forget to give this video a thumbs-up and share it if you believe it could be valuable to someone. Join me in the ongoing discussion about reshaping education for all, especially for those on the autism spectrum. Until next time, stay empowered and educated. Peace out!</t>
  </si>
  <si>
    <t>How can parents and schools work together to support students with autism and mental health challenges?</t>
  </si>
  <si>
    <t>I am not sure what you mean by “ mental health challenges”- do you mean depression or anxiety or stress or childhood schizophrenia? Basically parents and the schools work together to support students with autism and mental health challenges thru the IEP process-the Individual Education Plan or Program that a multidisciplinary team develops that involves a number of professionals working together on behalf of the child.</t>
  </si>
  <si>
    <t>I have autism and I get picked on a lot in school. What should I do?</t>
  </si>
  <si>
    <t>Aside from reporting the problem to each of your teacher(s), the principal and guidance counsellor, I am hoping you have a friend who understands you. Friends are a great comfort. If the bullying is physical or causes you to fear for your safety, you should report it to the police. There may also be a bullying hotline in your area.</t>
  </si>
  <si>
    <t>Why do high school counselors, on average, tend to dislike students with autism and Aspergers?</t>
  </si>
  <si>
    <t>So I had some really great high school counselors. But I think I also know what you're talking about. Some of them seem forced in how they react… like their compassion doesn't touch their eyes. Granted I wasn't properly diagnosed as a child. But it feels like they are silently judging you? As an adult I learned that they are fustrated. We ask alot of complicated questions they don't know the answers to. We don't understand how they explain things sometimes and have to ask them to explain differently. Now those that realize they are dealing with someone who is ND in some way, soften immensely. But sometimes they seem ridgid, annoyed and frustrated. It feels impossible to talk to them because you can sense their discomfort. They don't dislike you. They don't understand you. They don't know the answers. And they don't understand how to explain it differently. Those counselors don't know how to communicate with ND students. They think we are just being difficult for no reason or that we are just taking up their time. (With the added assumption that its not important so why are we asking so many questions about it.) I have had teachers, counselors and other people treat me this way. They wont outwardly say, “I dislike you” but the cues we have come to recognize as discomfort are easily picked up. The pursing their lips, measured sighs, clipped answers, looking at their watch, cutting you off… Its not in your head. Many NT do this when speaking to us who are ND. I validate your experience. And even though their are many much better counselors, once your labeled as difficult by one of those counselors who don't understand you… you tend to get passed off to those counselors who the others consider the tough love counselors (for the difficult students). They aren't titled that way but staff knows what they are doing. My best advice is to try to find ones that don't react that way or request a change. If by some misfortune, you can't find a counselor that doesn't do that, try talking to your favorite teacher. Their are people you will connect better with than others. No matter what their job title is, people are not perfect. They may not even realize they are showing these behaviors as the ones we recognize tend to not be deliberate.</t>
  </si>
  <si>
    <t>How can an introvert with autism and social anxiety get a girlfriend in high school?</t>
  </si>
  <si>
    <t>I am 16 years old. I used to talk the entire time at lunch in 6th-7th grade. In 8th grade we moved out of the school district. Ever since I’ve been even more quiet. I never hang out with friends and don’t really know what it’s like. For some reason I’ve been wanting a girlfriend. I don’t know why. I don’t even know how’s to have conversations through text or in person. I don’t be know how to keep a conversation going. It takes me at least 5 minutes to prepare and think about what to say next. I don’t really text anyone much either. Every little thing I don’t know if it’s normal or not. Like talking about school or asking someone hobbies. How can I get a girlfriend? My personality shuts off outside of home. How do I meet girls if we’re in quarantine and if I never talk?</t>
  </si>
  <si>
    <t>When I was 15 I was so afraid of woman thinking that they were evil that I hidden from them from the streets. I jumped behind something like a telephone cabin. The girl would follow me it looked like a shadow she said to me in a delicated and spammed tone of voice “what are you doing". I couldn't answer I was shocked. I know you going to get thought all of this. Just do the right thing and learn the right thing to do. I don't recommend though you asking girls too many things because they tend to find those type of guys boring. Just very small contact and flirting bc girls tend only to listen that. Otherwise they may talk to you but that's actually only an acting.</t>
  </si>
  <si>
    <t>Why are there no schools for students with high functioning autism and ADHD?</t>
  </si>
  <si>
    <t>I’m curious where the OP lives. In the US, we have schools for kids with autism, learning differences, emotional and behavioral challenges, intellectual disabilities, physical challenges… If a school district is unable to provide “free and appropriate education” (FAPE) to any student, they are legally mandated to pay for an appropriate school placement. Too often, it takes a lawsuit to obtain FAPE. Sometimes, the process is relatively collaborative and requires no legal action. We’ve experienced both and strongly recommend the latter.This is where I’d tell you more about special education law, your rights, and how to advocate for your kid. And it would be pretty darn useful. But, that was then. Before QPP, I wrote lots of labor-intensive, well-researched answers. Now, not so much. I don’t want to vet this question. I also don’t want to spend three hours on a click-bait question. Sorry. I’m tired of being used. I’m really tired of wasting my thoughtful words and limited time. So. You can read all I did not write at wrightslaw (dot com).I really miss Quora</t>
  </si>
  <si>
    <t>I’m sad that you have been used and wasted your thoughtful (and they are) words and limited time. Please don’t say you are leaving. Your words and thoughts are important to me.</t>
  </si>
  <si>
    <t>Are there schools in the United States that specialize in children with autism and ADHD?</t>
  </si>
  <si>
    <t>Yes, but most of them are not very GOOD schools. When looking for an out-of-district placement, do what you would do for any school: for example, what college and/or career did students go on to after graduation? What courses are available? What's the teacher-student ratio? Are students engaged and interested?</t>
  </si>
  <si>
    <t>I have autism and I never really passed high school. Is it common for some people with autism to not understand complex things?</t>
  </si>
  <si>
    <t>I see your question as bait. IF you are indeed within the broad spectrum then your question is even more puzzling. Since you did attempt the course of education, then you must appreciate that anyone can have difficulties learning and we all learn in different ways. As you should will know, it takes more time for those with autism. So why do you pressure yourself about things that may well be beyond your understanding? That is why some us are Lawyers and some of us detail cars. Like so many before you, a lot of kids were taught at home etc.. So much depends on the teacher and their methods. Just because I may father an autistic child does not make me able to teach. My love and care for them is often not enough but, my responsibility for said child only ends when my life does the same. Understanding of “self” is the most valuable tool you will ever use, need and appreciate. Putting yourself down for any reason is not reasoning. We all have to admit our short comings but not always publicly. Still we recognize our limitations. I have always pushed the limits. Yes, it is a challenge but can be one **** of a ride. Enjoy who you are and reach for your dreams. Peace. Doc’</t>
  </si>
  <si>
    <t>My child has autism and is a weirdo. He isn’t bullied at school. How can I make it so that he will be bullied in school?</t>
  </si>
  <si>
    <t>Why should be bullied just because he’s autistic???!!!! why should he be bullied atall?? He needs yours and his schools help him to make friends, feel he belongs and more than anything feel safe and happy. Would you tell people to bully your Son if he was in a wheelchair? Don’t call your son names like weirdo that just makes you mentally cruel and one of the bullies.</t>
  </si>
  <si>
    <t>Can autism schools be for high functioning autism and Asperger syndrome, too?</t>
  </si>
  <si>
    <t>I don’t know about private schools, but I can give some insight into public schools since I work as a substitute teacher’s aide for a suburban school district in the Dallas, Texas area. All of the K-12 grades have special education classes specifically for those with Autism Spectrum Disorder (ASD). I’ve subbed in several elementary ASD classes since I started subbing four years ago. The students who are placed in these classes usually are non-verbal. They have learning difficulties that are such that they are not able to attend general education classes. There are also those who have behavior issues to the extent they must be in a special education class instead of general ed. A child with Asperger’s or hi-functioning Autism may not have learning disabilities, but they are in an autism special ed class because of behavior issues instead. Their behavior is severe enough that they are not ready for general ed. They are at the same level or even above their peers as far as intelligence, but severely lack social skills. I’ve seen some cases where such students do make the transition to general ed. A new program in the district is called “Bridge” which is aimed at 2nd grade down to kindergarten students who have severe behavior issues. The goal is to transition these children into general ed classes. It is heartbreaking to see how severe these cases are, but at least, they are getting behavior therapy and hopefully will be able to cross the bridge into general ed.</t>
  </si>
  <si>
    <t>It is heartbreaking cuz i think public education does not reguard the individual &amp; i believe generalize &amp; really don't care. I know you do &amp; hopefully teachers will too. The lack of communication &amp; caring for the individual will cause (as you know) much misunderstandings of the individual (student).</t>
  </si>
  <si>
    <t>How do I help ease my son into middle school? He’s got high functioning autism and has difficulty making friends.</t>
  </si>
  <si>
    <t>First realize that middle school is tough for EVERYONE. It is even more turbulent for kids in the spectrum. Almost every family I’ve spoken with has some pretty “interesting” stories about their child during this time. It seems to peak around 15, so just understand that you are at the beginning of this tumultuous period. Expose him to a wide variety of opportunities inside and outside of school. That will give him a better chance that he will find a friend or two he can rely on during this wild time of growth and development. Next take a deep breath: inhale (2, 3, 4) and exhale (2, 3, 4). You will need to practice doing this frequently while your son is in middle school. As you have mentioned very little about what your son’s particular issues are, I can only make very general suggestions. There are 5 things that will be most helpful.The best thing that you can do is to focus on his particular interest or skill and find a club either at school or outside of school where he can be around other people who share that interest—as long as it doesn’t harm himself or others. What ended up working best for my son was the church youth group. And those kids are still his friends, even as they’ve graduated and scattered throughout the country on their various college/work paths.Find him a social skills group outside of school. You didn’t mention whether he has a 504 or IEP, so I’m not sure if he has access to supports while at school. the Social Thinking people have done a LOT of work in this area. Try to locate a speech pathologist or psychologist who has trained with them and is running a social skills group for middle schoolers. I would suggest that you even attend one of their conferences if you can.Teach him some kind of stress/anxiety management system. That could be meditation or biofeedback or heartmath or general mindfulness or yoga. . . ..He will need something. So will you. It would be better for you to find someone else who could teach it to him.Find a teacher to take him under his wing at school. This could be an arts teacher (band, orchestra, etc), a coach, a computer science teacher, a librarian etc. It could be the teacher who supervises the club that he joins. This is the time in his life when he needs to expand his circle of mentors beyond his parents. You MUST find someone else he can speak with about his worries because he won’t be talking much to you about most things.Set your bar a little lower during the next few years. Typically kids’ social development rockets ahead of kids in the spectrum, and just trying to keep up exhausts them. Sometimes getting through the day in junior high is a win.Good luck and God bless.</t>
  </si>
  <si>
    <t>How do professionals detect and diagnose autism spectrum disorders with adults compared to how they diagnose it for preschoolers and school children? What are the assessments and inventories used? Who normally interprets the scores?</t>
  </si>
  <si>
    <t>I am not certain how all adults are assessed. The psychiatrist who diagnosed me was very experienced at diagnosing autism. He was actually treating my son at the time. And I would talk to him extensively about my concerns, recounting the similarities between myself and Harry back when I was a little girl. I did not call it 'autism'. I was terrified that Harry would be treated as badly as I had been by adults and started to describe aspects of my own sensations and behaviors that had always been challenging to my existence. I guess I provided so much detail that his assessment was very straightforward. The diagnosis was PDD-NOS, which would (these days) likely not be specified. I would simply be considered to be 'on the spectrum’. Interestingly, I ultimately left that psychiatrist because of his obvious disdain for some of my son's characteristics (ones I actually appreciated!) and how he insisted that I hospitalize him. I did not agree, as I knew I would ultimately be able to help Harry learn to self-soothe on my own (using a combination of medication plus behavioral techniques). Autistic people vary greatly in their capabilities. But I had the advantage of being highly intuitive and also exceedingly stubborn when it came to resolving our family challenges (like learning to manage aggressive impulses). I believe that the entire family must take responsibility for such problems and begin to heal before lasting change is possible for any one member. I don't see the autistic child as “the problem”. The whole family system must be altered for the better, in my opinion. I knew I was equally in need of changing the way I managed my emotions. And that is why I knew that our family would succeed. Harry and I have both come a very long way over the course of nearly fifteen years. I feel proud of us.</t>
  </si>
  <si>
    <t>Is it common for someone to have mild autism and they have always been independent at school?</t>
  </si>
  <si>
    <t>Sure, but in today’s society, it’s not necessarily a good thing. Many high-functioning people with autism begin to choose, and pursue their chosen profession, from a very young age, without being prompted. But many also don’t know to ask for help with anything. I have autism, and I made it all the way through college without help from parents, tutors, friends, etc. By about 3rd grade, I was reading encyclopedias and building mechanical things in my spare time, eventually switching from mechanics to electronics after reading about transistors and such in encyclopedias. Regular school was really helpful in a couple of different things:It broke my spirit sufficiently to get me to hold still and stay silent.It kept me busy and stressed enough that I had to spend my spare time recovering in shutdown mode instead of pursuing extracurricular intellectual activities.College had even more benefits of its own:Accumulate student debt.Use up several years of my life.Taught me that in truth, I am actually privileged, and that I am unconsciously an oppressor of people that I’ve never even encountered.During the final month or two of college, I found out about something called an internship, and that groups of my classmates were currently in internships that either their friends had gotten them into, or where entire groups of them had gotten internships at the same company together.</t>
  </si>
  <si>
    <t>Will I get bullied in high school when I'm very quiet and awkward because of autism and social anxiety?</t>
  </si>
  <si>
    <t>Usually when bullying happens in school, quiet and awkward kids are the ones being picked on. But there are a few things that you can do, to make yourself a harder target for bullies. Here are a few things off the top of my head.A good first impression. Wear nice clothes, get a haircut, start a facial care routine. Look your best.Improve your posture. Point 1 &amp; 2 are important because people will assume who you are before you even open your mouth, if they see that you take care of yourself and carry yourself with good posture, they wont pick on you, since you dont look like an easy target.“Hey my name is … whats your name? what do you think of the school so far?” start a conversation with your fellow freshmen, you'll make some new friends and wont seem awkward.Thats it. Thats how you can bully proof yourself in 3 steps.</t>
  </si>
  <si>
    <t>How do schools accommodate students with special needs like autism and attention-deficit/hyperactivity disorder (ADHD)?</t>
  </si>
  <si>
    <t>My ADHD earned me “special attention”from my grade school teachers ie a seat at the front of the class,close by the teacher’s desk, and the closeness of the teacher as they taught the class,by them standing close to my seat during the class. It worked and my hyperactivity did settle with this proximity. I learned to contain myself that year ( grade 8) and in the subsequent years I was able to quiet myself and could be left a lot farther towards the back of the classroom. This was repeated the next year and by the time I entered high school ( grade ten) I was better able to be quiet and could be left in the seats farther back in the room. I still required stimulant meds to quiet my ADHD and took them for the rest of high school,and on entry into University,did no longer require such monitoring. I read articles about missionary doctors working in Africa and on cruise ships ..and this stoked my interest further..and I did get a two year residency for rural practice,aiming at exotic locations in the third world..but alas , I was recruited by a friend,an older GP, to join their large clinic in central Vancouver. I accepted this, since I could not find any overseas posts that year. The rest is history, for me. My wife and I moved to Vancouver and initially she worked in a hospital as a young head nurse and I joined the clinic where the re were a dozen GPs as well as half a dozen specialists. The next decade plus was a joyful time for me and my family. My wife worked as a young head nurse in one of the hospitals ,and soon we went on to have two daughters….who did grow up in Vancouver..plus skiied ( snowboarded in the local mountains ,then in Whistler for the ensuing decade plus.I finally returned to a residency in Psychiatry ,sub specialising in Adolescents. which got me recruited by an Institution for Court Ordered Adolescents ..the next two decades of my career.Through out those years, my ADHD was a contributing factor in my work in a Locked Program for court ordered adolescents…with a buddy who was the head psychiatrist…where I stayed till we both retired twenty years later! A varied and absorbing career..with fortuitous opportunities and work that fit my own ADHD!</t>
  </si>
  <si>
    <t>I have autism and I'm going into high school soon. How do I control my obsessions with fictional characters?</t>
  </si>
  <si>
    <t>You don’t need to control your obsessions, they’re special interests that bring you joy! If you’re worried about other people thinking you’re weird and treating you badly (which is a valid concern in high school. I might be 39 but I remember what school was like!) then save your at-home time for indulging in your special interests. You’ll probably meet other people (new friends) who like the same characters and then you can talk away and connect over these interests, so don’t pretend you don’t have the interests because they can help you make real, good friends. As we get older we have to fit in more stuff in our lives, but trying to control or ignore our special interests is not the way to do it. Instead, we just have to find ways of managing and balancing our time, and to use our special interests as an escape, a way of relaxing. The idea of energy accounting might be worth looking at for an idea of how you can balance the pressures of going to high school with your special interests to make them work for you. Just don’t try and change or hide who you are for the sake of fitting in with the crowd because that won’t make you happy in the long term. Thanks for the A2A.</t>
  </si>
  <si>
    <t>Is there any psychological terms for the “weird kids” at school that clearly don’t have autism and seem to be normal until you talk to them?</t>
  </si>
  <si>
    <t>The question is too vague. I can’t understand what you’re talking about. What do you mean by ‘weird?’ What do you consider ‘normal?’ ‘Abnormal?’ The other problem is that the question over-simplifies a very broad area of knowledge. I think you might be asking about kids who you cannot point out as ‘weird’ based on their posture, way of walking or movement. But when you talk to them, ‘something is wrong.’ I just can’t figure out what you think ‘wrong’ ‘abnormal’ or ‘weird’ is. There are other disorders than autism. Autism affects only about 1.5% of people, and that statistic usually is arrived at through telephone questionnaires, so I do not know how accurate it is. Aside from autism there is a whole world out there of disorders and conditions that can affect people and affect how they seem to you. problem #1 many speech disorders have no effect on walking, posture, gait; they only affect speech. Many people have language disorders or speech disorders, yet physically walk and move like most people walk and move. So that’s your first problem. Language and speech disorders often affect speech only. problem #2 many disorders affect movement and speech, but not intelligence or mental processes. Many people have disorders that affect how they physically walk and move, yet have no Intellectual Disability. No problem with anything, actually, except movement. For example, Cerebral Palsy can affect movement(that includes speech) in a way you might notice, but many people with Cerebral Palsy have IQs above 85(the start of the ‘normal’ range of IQ), and think the same way other people do. So you can’t tell how ‘normal’ someone is mentally based on how they move or speak. That’s your second problem. problem #3 some people are normal in movement, intelligence and speech, but have mental illness that affects thinking. For example my friend walks normally, talks normally, is obviously very intelligent, even did very well in school, but has a mental illness that affects his thinking. So you might not notice anything ‘abnormal’ as he passes by you in the hall. However, as you started talking to him, perhaps you might notice(or you might not notice) that he is becoming more and more anxious, because if he talks to people for more than a few minutes he starts getting afraid someone will hurt him or the person he’s talking to. With ‘kids in school,’ often the mental illness is just starting at that age, or is still very slight, so it may not be obvious. problem #4 some kids are doing drugs or alcohol in school Drugs or alcohol can affect movement, speech, as well as how a person thinks and behaves. problem #5 some kids are in a bad mood or having a bad day problem #6 some kids are just messing with you</t>
  </si>
  <si>
    <t>What if the kid is struggling to make friends and most of the time takes a lot of time to answer a yes/no question (such as “did the teacher call you this morning?”), doesn’t understand social norms such as tones when speaking, struggles to communicate his own needs, doesn’t understand that something is wrong or could affect his career until someone points it out to him, and have fantasies like “i will just take an ak-47 and shoot them all”? I actually need a psychological term because my brother acted out all the things i’ve said. I’m looking for a temporary psychological advice on treating my brother before we get to professionals (because my parents would get offended if i suggest seeking a professional’s help for my brother). I’m sorry for using harsh words such as “autism” and “normal” because that’s how his peers described him and i thought it would be wise for me to put it there.</t>
  </si>
  <si>
    <t>Can bullying at school give you autism and not socialize in adult life?</t>
  </si>
  <si>
    <t>No, autism is genetic. It happens in the growing of the cells to fetus to baby. It is thought to be a genetic disorder of the Rett Syndrome or Fragile X Syndrome. For other children genetic mutations may increase the risk of Autism Spectrum Disorder. Research also suggests the rarer variants of autism are mostly inherited from the father.</t>
  </si>
  <si>
    <t>At my new high school my teacher randomly started talking about autism, and my friend Recently did a project on autism, and my classmates ask me if I have autism. I am really annoyed by this .Is that bullying? Should I tell my parents about this?</t>
  </si>
  <si>
    <t>I don't see it as bullying. Could be a coincidence, given that there is a rising awareness of it now. Perhaps your teacher or friend likes talking about autism because they have it too? You never know. I wouldn't be so concerned about your friend and teacher at this point, only because what they did does not point at you individually. If they start asking you about it and you don't want to talk just say “I don't want to talk about it”. About people asking you about it directly - I am sorry to hear that, I would be annoyed myself. There is a possibility that being kids they meant it as a joke or something. But don't lose heart and try not to get defensive - again just say you don't want to talk about it or “why do you want to know? with respect, that would be my own business really" because you don't have to disclose such personal things if you don't want to. From my experience, having gone through years of bullying one can lose self-confidence and become paranoid that everyone out there is ready to bully you if given the chance. I used to think that people who laugh in my presence are laughing at me specifically, which is not always true and this paranoia actually damages your self-esteem even more. Please be assured that in reality, no one really cares or notices most things that you do. Not being much older myself at 23 I am already much more confident and happier than when I was a teenager after I realised that most people out there are really nice actually and they don't care what you have and how weird you are - most people do not mean any harm and do their best to treat you well. This stopped me from being aggressive - I used to be terribly defensive and rude to people because I saw everything as bullying but that is not the way to live since it hurts people and makes you lonely and miserable.</t>
  </si>
  <si>
    <t>Why would you think it's bullying?</t>
  </si>
  <si>
    <t>I missed out on dating, parties etc during secondary school due to autism and the pandemic. I am in university now and feel that I couldn't make up for it. How do I make up for missing out?</t>
  </si>
  <si>
    <t>Talk to your teacher and ask him for advice and follow the instructions. If you have a friend in the class, ask your friend for tips and try your best to catch up in the class. Study every day after school and update all the classes categories for your own good. Just stay focused on your study and find the smartest kid in the class and learn from him/her how they study and which ways may help you, etc. No one can help you by just asking on this site but get out there and mingle with your classmate and learn from others. Not all different ways may suit you or fit you that you are the one who must experience all the different ways and find one which would work for you.</t>
  </si>
  <si>
    <t>I think we need to look at autistic intelligence differently than we do with NT intelligence. First of all, NT intelligence is measured by their ability to “copy” what they see. That is not how we work. We are innovators and forward thinkers. We don’t imitate. I noticed others too, but I mainly speak from personal experience and will use me as an example. One of my skills is logic. It is very rare to find someone who can process logic with the speed and complexity I do. However, I am absolutely hopeless at anything else. Maths, sciences, dexterity, I understand the concepts, but not with any specific depth. However, within my specific type of intelligence I am quite flexible. So, any “subjective” sciences, such as philosophy, sociology, psychology I find kind of easy. Now, this is me. You have your own. For example I knew someone who was very keen on trains. Eventually I learnt that he was very good at following a number of concurrent “trains of thought”, and to manage and to correctly (and even astutely) discriminate between conflicting priorities (how’s that for executive functioning huh?). You will find that your special interests will guide you to find out which type of intelligence you have, and how you can express it. Then, ignore what anyone says. Develop yourself as you feel is best 💜</t>
  </si>
  <si>
    <t>I have autistic traits. I like to think of myself as idiosyncratic. Sometimes I pick up a concept real fast . Other times I just don’t get it</t>
  </si>
  <si>
    <t>How many school accommodations are reasonable for a secondary school student with anxiety, OCD, autism, and depression on a 504 plan?</t>
  </si>
  <si>
    <t>I don’t think the question can be answered with a number. I think the accommodations should include all accommodations necessary to provide equal access to the benefits of a public education. When designing accommodations, they should be minimally intrusive, meaning that they should minimize the extent to which the student can be identified as different from his or her peers. For example, imagine that a hypothetical child needs to wear noise can ceiling earbuds. If this child was the only one in the class able to wear them, the accommodation singles the student out as disabled. Allowing anyone in the class to wear them minimizes this problem. Similarly, if a student needs to take tests at home because he or she needs to type responses, writing a take home, open notes and book test minimizes the identification of the student with the accommodation. Although the accommodations should be comprehensive in that they provide equal access to educational benefits, on practical terms, a student or a parent wants accommodations to be implemented with fidelity. “Fidelity” means implemented the way the writers intended. You can increase fidelity by simplifying the accommodations and limiting them to a manageable number. So this means that you have to balance being comprehensive with being practical and minimally invasive. I know this is not a direct answer, like saying “X is the magic number,” but I think it is the optimal answer. Thank you. WARNING: This answer, like all Quora answers, are meant to be educational and apply generally and not to one individual and their unique cirumstances. This is not a professional consultation and does not substitute for an individual consultation with a mental health or medical provider. Please evaluate all Quora answers using common sense and the advice of trusted advisors.</t>
  </si>
  <si>
    <t>What are the pros and cons of mainstream schooling vs. homeschooling for a child with autism and ADHD?</t>
  </si>
  <si>
    <t>The pros and cons are personal to each one of us, but I can tell you our story in hopes of giving a little insight. I homeschooled my autistic son (and his two brothers) through 8th grade. That allowed me to hone in on his specific needs and struggles and give him time to work them through. When you're in a classroom setting, the teacher, of course, has to consider the needs of all students. By 8th grade both he and I were ready to do something different. I had introduced teaching technology the last year we were together, as he was having a hard time separating mom from teacher. Then, he went to a private school where they claimed to treat their students like family. They said he wouldn't require an I.E.P. because they knew their students personally and were able to adapt to their needs at all times. Some of the teachers did a great job, but for others adapting meant getting rid of anything the students didn't like. That's not how education works in our home, so he spent his last two years with an I.E.P. at our local high school. This was invaluable, as it allowed him to participate in a program after high school that required an I.E.P. He also found his love for videography taking that as an elective both years. So, my advice — adapt to your child’s needs as he learns and grows. Find the best learning environment and help him discover his passion and purpose. Don't underestimate him. Push gently. Allow him to be who he is. Love him. Also, if you choose to homeschool, make sure to make time for yourself. It is not for the faint of heart. There were days when I wanted to run after the yellow school bus, toss my three boys on, and run away to Tahiti. 🤔 Finding a homeschool community at my church and through a homeschool hybrid worked for me., and I'm still mostly sane. Blessings on your journey. It will pass by fast. Enjoy the ride!</t>
  </si>
  <si>
    <t>My son has autism and he says kids at school make fun of him for the way he talks and walks. What should I do?</t>
  </si>
  <si>
    <t>HI! This is for your son. Hi dude. I am also someone with ASD, what was called in USA Asperger’s syndrome, and is now on spectrum. So, I hear some kids at school make fun of you for how you talk and walk. firstly, sorry that is happening. I had a lot of bullying when I was a kid, and I am so old, that was considered OK! And they didn’t know about ASD for kids like me, so I was just called “defective” by my family, like I was choosing to be ASD. So at least you have an explanation, and family support, a big step up from my life! secondly, it is hard to fix the problem you are having, really. AT least now, in 2020, most countries do not allow bullying, much better than in the 70s telling us “kids will be kids”. Allowing kids to have behavior as kids that would land them in court or jail if they do that as an adult seems unwise! Do use whatever anti bullying program you have at your school, report it, but may not help much. Why? well, kids are cruel if they can get away with it, it is socialized as ok, and if it isn’t ASD, they will just make fun of your shirt, or your smile, or whatever hair they have up their keister that day. But there are always things that bad kids can find to make fun of, all you can do is not let them show it bothers you, that THEY are beneath your notice, and NOT try to make them change yourself. See, their parents, the school, that is THEIR duty.. not yours. yours is just to live the best you can. thirdly, you got dealt a hand of cards, in a game that the rules can be confusing for, and you don’t always know what cards you have! All you can do is play the hand you are dealt the best you can.. for YOU! don’t worry about what others think. Try to find a few friends, find shared interests, develop YOUR interests.. and see who you find. Those kids making fun of you at school may never do as well at learning as you. In fact, their being popular at school may well be the highlight of their lives, all down hill in the grown up world! I hope it gets better, and do know those kids are dicks. T</t>
  </si>
  <si>
    <t>Apologies for jumping in here but Dafne Green has blocked comments on her snake oil sales pitch. Autism is not “cured” by quack remedies, although a healthy, balanced diet is good for all of us. Encourage autistic kids to find their own path through life. As Thoreau put it, some of us march to a different drum beat - follow the beat that you hear.</t>
  </si>
  <si>
    <t>How can I get back at my sister for mistreating me? She isolates and bullies me at home and school for having autism and calls me retarded everyday. She has acne and is insecure without makeup and she leaves her makeup in my room.</t>
  </si>
  <si>
    <t>It would have been useful if you’d said how old you and your sister are but I’m going to assume you’re both in your teens. So for a start, if she leaves makeup in your room, put it into a bag or something. Do that gently so it’s not damaged and hang the bag on her doorknob or put it on her bed. Do that every time, don’t say anything, just get the makeup out of your room. When she calls you names I know it really hurts but do your best to ignore it. You’ve seen that she is insecure and she is being cruel to you because in a way it makes her feel better about herself. She may or may not mean what she says but bullying you is how she props herself up. It’s mean and it’s cruel, no question. The best thing you can do is give her NO reaction. I have to wonder why your parents can’t intervene to make her behave a little better but in life the only thing you can control is your own reaction to what she does. So do the very best you can to ignore her bad behaviour. If it is possible, put a lock on your bedroom door so she can’t invade your privacy. If that’s not possible, try wearing headphones with music to listen to or wear earplugs when she’s being verbally abusive and just let her get on with it. Do something else while she’s at it - it may provoke her to worse behaviour at first but if she cannot get a rise out of you eventually she’ll either stop or at least do less of it. Getting back at her might make you feel better but if it does it’ll be very temporary and then you will feel worse. There’s just no point to attempting to take revenge. Be the bigger and better human being and just resolve that you won’t react so she gets no reward for her nastiness.</t>
  </si>
  <si>
    <t>I was diagnosed with autism and ADHD by my school when I was a child. I'm 27 now. How would I know if I may have learning difficulties?</t>
  </si>
  <si>
    <t>Thank you for requested answer Nathan Locksdale. Like you, I also have autism and ADHD. You were diagnosed as a child. I was diagnosed in adulthood. I took the liberty of reading your profile and noted the two sensible comments reflecting life with these two conditions. You’re happy to accept edits to your Quora edits and you accept that you are not perfect. I accept edits (due to my ADHD carelessness). I accept that I am far from perfect. Learning difficulties may mean difficulties in acquiring knowledge and skills to the normal level expected of those of the same age, especially because of mental disability or cognitive disorder. Learning difficulties may accompany ADHD and autism, but not necessarily be a result of it. Neverthelesss, with ADHD and autism, you may experience some or all of the following: Trouble recognising other people’s feelings and “reading” nonverbal cues. There’s a tendency for literal speech accompanied by difficulties with understanding puns, riddles or figures of speech. These symptoms are also seen with social communication disorder, ADHD and receptive language issues. Difficulty with executive function. People with autism find it hard to get organized and solve problems. They can struggle to keep their emotions in check and change the way they do things without getting upset. Those with ADHD and executive functioning issues often have similar issues. As someone with both ADHD and ASD, executive function causes me great difficulty. A tendency to seek out or avoid sensory input. This is also common in people with sensory processing issues and ADHD. A tendency to be clumsy and uncoordinated. People may have trouble with handwriting, riding a bike, catching a ball or running. Trouble working with words. People with ADHD or autism may struggle to express themselves, follow conversations, and speak with the right volume and inflection. I tend to speak quickly, loudly and with needless enthusiasm. None of these are necessarily aspect of a learning disability. So if you have any doubts, see a professional and get help. I know about the daily difficulties of life with ADHD and autism. I write about them in a regular Quora blog No half measures. But the approach to your two conditions is everything. Self awareness, self management, research and periodic help. (And I really do not like asking for help).</t>
  </si>
  <si>
    <t>After I have autism and I remember after I graduated in high school, I regressed in my development. Has anyone else had this issue?</t>
  </si>
  <si>
    <t>I experienced this a few years ago, which is when I got my (adult) diagnosis. I burned out so bad I could no longer compensate for masking and “keeping up with the neurotypical-Jones’s” so I regressed badly in self-care, ability to perform previously-acquired skills (physical or social), ability to tolerate over-stimulation, general social skills, energy to remember to / energy to perform manual emoting, ability to demonstrate intellectual abilities, overall mental stability and thus of course, overall confidence and self-esteem. I no longer had the energy reserves, which I call internal resources and is often referred to by many in the autistic community as spoons. The more energy we have to expend coping with hiding ourselves (and therefore worrying about doing so) and dealing with overstimulation (ex. the social jet-lag of having to “people” with NT’s and all their changing unwritten social rules and lack of forgiveness for social missteps, the energy-drain of flourescent lighting and loud volumes on our more-sensitive eyes and ears, uncomfortable clothing or foods, etc.) the less we have to simply function, let alone thrive. It’s like having an extreme, debilitating prescription-meds-worthy migraine every single day all day long. You can’t rest enough and refill your energy reserves (your health-bar, if you will) to equal and certainly not overcome the drain (the poison potion is taking more hp every few seconds than your [work breaks or days off] healing potions can make up for). Extended rest, and actually-useful-to-you-individually coping mechanisms are needed to recover (not masking, but compensating; this is the difference between hiding a weakness pretending it’s not there, and getting around a weakness by utilizing aids or personal strengths or leaving a situation or changing the requirements on you). Stress often is what “reveals” autism as we regress and stim to self-soothe in place of automatic bodily self-regulation (my goodness, how I wish I could tune out background noises automatically in self-regulation instead of having to have white noise override it so my brain will stop trying to hear everything at once!). Similarly, it reveals ADD/ADHD when a person who has been in circumstances making use of their strengths or compensating for their weaknesses (ex. being in a job that encourages hyperfocus on projects, or being a kid who had parents to keep track or organization of timeliness), suddenly finds themselves in an opposite-situation and fails to continue succeeding due to the inability to continue exploiting personal strengths or experience in offsetting weaknesses (like time-blindness). Find out what your energy-drains are (your forks, if you will), your sensitivities, your anxiety-inducers, and how to neutralize them. For example, I started wearing orange 100% blue-light-blocking sunglasses to counter flourescent lighting and overcast-sky days, which reduced my visual-overstimulation strain, which plugged up an energy-leak hole in my system (since I’m not an artist, the change in my overly-perceptive ability to perceive colour-shade differences, while wearing the glasses, was no loss). Make sure you know the effects of your diet on your body, as autistics tend towards having comorbidities, and commonly they include ADD/ADHD or gut / inflammation issues (the former being worsened by the excessive ingestion of artificial food dyes and extreme amounts of caffeine, the latter often complicated by unusual food intolerances such as bananas, chocolate, sunflower oil/butter, avacado, nightshade veggies, some citruses, some legumes, etc. and resulting in their respective intolerance-responses and overall malaise). If possible, reduce the “forks” in your life, or at least your exposure to them. Therapy is useful for achieving (and keeping tract of) the aforementioned, and supporting you through it, if it is possible to attend sessions in whatever your individual circumstances are. I wish you luck on finding stability and making that upward-climb back to better health and happiness.</t>
  </si>
  <si>
    <t>Well said</t>
  </si>
  <si>
    <t>My 14-year-old brother gets bullied for having autism and the school does nothing to help. Does my mum have a right to be mad?</t>
  </si>
  <si>
    <t>My son started high school this year and the second I heard of these brats messing with him at lunch, I wasted no time contacting the principal and told him that we will NOT tolerate a second of the crap and to please talk to them. Well it happened again, so I contacted the principal yet AGAIN and made it crystal clear to him that he can let those boys know that we will be going to their parents to talk to them and they better back off. Why bother a kid minding his own business? I have made up my mind that this newest generation of kids are mostly rude, cold hearted, entitled brats that don't have an empathetic bone in their bodies and I'll go to the ends of the earth to protect my son from ever losing HIS sense of caring for the world.. PLEASE tell your mom to step it up a notch and rather than just get mad……SHOW IT! Protect your brother with every ounce of her being. You should too. Don't just talk about anti-bullying, PRACTICE IT WHEN YOU SEE IT OR HEAR ABOUT IT!!!</t>
  </si>
  <si>
    <t>In school, girls would make fun of my high-functioning autism and steal from me. Now, I’ve got a good paying job such that the same girls are throwing themselves at me. What would you think if I privately (behind closed doors) humiliated them?</t>
  </si>
  <si>
    <t>Of course I'm going anonymous. I'm pretty sure people would be unnecessarily afraid of my hate. Though I do think that people just lie and want to look good towards the others so they always build up this facade how they feel for those other humans and how they would forgive and everything. Theyd even lie when they are anonymous like on reddit. They do it because if everyone were to admit that they do not give a single fuck on an empathic level, then they couldn't say: Well I'm one of the people who do give a fuck. And that's what they don't like others to know. Or maybe admit to themselves. That's what I thought was true, but pretty early I've made everyone be taken aback. Confused and on the verge to becoming horrified. And even though I was smart enough not to ask if it isn't everyone who's thinking it - it was pretty obvious to anyone with some decent sense of prudence (if they were in my place) that I am one of the only people who think so. That they wouldn't understand me, then misjudge me and destroy any social life I might have or might get if I don't conceal these depths of mine. And that's why I'm going anonymously Anyway... If it were the exact same ones from your school then I would think more of you because you have the strength to still hate those buggers eventhough they're sucking up to you and acting as if nothing happened. And they make getting rid of them so hard since the society only sees you as the bully if you push those nice acting fuckers away with any kind of negativity. If you're just talking about hate of women in general then thats not good. I know the feeling of meeting new people who I know are the same type as the people who bullied me and whom I hate. That they would do the same thing if Id show any difference from the norm and they knew they could get away with bulling me. And they'd have likely already bullied someone similar to me. They haven't done something I know of so I cannot talk ill of them or hate them, logically speaking, but I still do not like them around me, am distrustful of them. Still, don't relish in their suffering. Now about the ones who truly were the exact ones who've wronged you... I do not see the merit in forgiving. Forgiving is merely for oneself, they say. I cannot understand. They have wronged me and I am never going to forget, never going to forgive. If I did, it wouldn't help them , but it wouldn't help me either, rather it would do me a disservice . There are often scenarios where you get power over two people, and you can only help one. Take it, you're at a lake and two people have broken into the ice. For magical reasons you know you that the first one you pull out of the ice is going to survive, the other not. One of those people is one of the people who have wronged you, s/he is an enemy. If you have forgiven them at one point then you could end up saving this guy over a neutral guy. What a waste. Instead you can smile at his dying face and say: “Well, sorry all this happens just because you have wronged me. It is all your fault. There are two guys in a deathtrap with equal right to live. And the savior who can only chose one happens to be your enemy. If both people have equal right to live then one dies anyway so it's just right to pick out the one you like… Guess who won't be chosen… Blame fate for what happened to you. For a thing from so far back catching you on the worst possible situation. Now let's see what happens. “ And good thing about this is it's all perfectly legal and morally right. No matter how you think about it I saved a person I did as much as I could and as small bonus, completely independent of how many people die, I get to watch this worthless jackass die cursing me, being under my control. He hehe. You can transfer that to real life. One time you might be in a remote area and have to drag two people out of the water and over the ice of the lake and you know you cannot do both people at once. And there might be a chance that the second one doesn't make it. Ofc you do everything and your best and above - you know, I'm serious, do your best to save both - It'll be that much more satisfying when your enemy dies without you having to get your hands dirty and without you breaking your own morals, the human rights. Still, ofc you would put your enemy, the one you hate, THE ONE WHO HAS WRONGED YOU second. Ofc you would. And it's not always about life and death either. Suppose you have two equally good candidates to hire or promote. You'll try your best, but at some point you'll just have to make up some custom points to compare them on. Everyone has to do that, if they want to get rid of someone or not (we're talking about potential recruits here). Soo…. your measure might just be something perfectly reasonable which completely coincidentally makes the asshole go away. The one who has wronged you. They will pay. They are gonna pay. I'm not saying this as euphemism. I'm serious that it should be a coincidence. You shouldn't bent the rules using favoritism. There might be many promotion where people who have wronged you get away. That's good. That proves that your not doing a crime or something immoral. Just embrace the hate and be the observer at the right place. If you keep that hate there's gonna come a coincidence where that criteria puts the worse (in your opinion) candidate second and then you'll relish in their loss.Many situations are gonna come up throughout the long life you'll live. Or have occurred in the life you have lived. Who cares if it's the first or the second. Use the opportunities. Never give up your hate. See your enemy crushed. Revel in it. Well, atleast if you like. It's all about getting your will in my case. More specifically it's about watching fate unfold watching carefully over your enemies - when they get crushed by fate bath in the joy that is their demise. So your will all this time was to see those who have wronged you getting crushed. Wait, wait! That's not the same as wishing for them to be crushed! You may not wish death for them because they have a right to live and be free from suffering. You just wish that if they were to die, if they were to suffer, then you would be there to see it. It was also so hard, because you couldn't crush them because that would go against your morals even in those situations where you had power over them you couldn't use it you just had to hope that if something out of your control happens and makes them suffer or die it is going to happen at this place where you can witness it. You do not wish for earlier or more or new suffering, just that it happens at a different place, right here with you where they are under your watchful gaze. So it would be pretty amazing to finally see one of them getting utterly destroyed and given the worst hand by fate. So if you like to forgive because all this ‘ah I do this formyself’ or for what ever other reason I can't imagine then it'd be of course pretty dumb of you to listen to me, to follow me and my will. That would be pretty counterproductive. In fact, maybe it's not all about getting your will it's just my will that I am right on this matter.</t>
  </si>
  <si>
    <t>What role can schools play in educating students about autism and promoting inclusivity?</t>
  </si>
  <si>
    <t>WoW! At Last, someone Who cares about how Life IS unfair for us from birth to death! 😰😥😭 Estoy conmovido!! My answer: so much!! (1) Say to anyone we are normal ! (2) WE just communicate more explicitly , more rationaly and with more honesty! (3) WE usualy have some trouble with psychomotricity! WE can be Creative and diminishing the effects of that little problem! (4) On a more profesional level: WE could demand teachers Who give their orders in more concise way! For the dissertation part, WE can let freedom for autisitic people to develop their litterature ability n'y being more explicite and more specific by leting them writting their détailed syllabus between ‘()’ (I-blabla, II-blabal).. ; (5) WE can organize High School ans Junior High School online.. because with my experience of life, this is thé part of our Life when thé trauma starts. (6) WE can put higher fines and jail sentence to people Who persecute us.. ; because my former psychiatrist told me that he could get thé freedom to steal m'y copyrights on a book of mine if i was writting It because everyone will prefer my work can be lawfuly performed by someone with diploma in psychology whereas , in France where I live, the bad will if these profesional IS precisely thé reason why WE are oppressed and canot have thé same freedom. (7) WE can raise a taxi on thé population to fund thé emergency of indépendant business ruled by autisitic people (WE are less than 1 % of thé population and our imagination has nothing to envy thé one of others). ..</t>
  </si>
  <si>
    <t>I have autism, and I’m in high school. People don’t view me as being on their level, so beyond just “being myself” (which has never really even worked), what can I do to fit in?</t>
  </si>
  <si>
    <t>Fitting in is overrated. Better to have a few (maybe one) friend who really gets you and likes you just the way you are. Maybe loves the way you are and finds you special because of your autism. Maybe get an English class to read The Curious Incident of the Dog in the Night-Time - Wikipedia. The main character is autistic and it’s a lot of fun to read. It’s even been turned into a play that’s very funny. Maybe suggest your drama group do it. Or organize a reading of it and play the main character yourself. Be bold. Be yourself. Celebrate who you are. Check out Welcome to Temple Grandin's Official Autism Website She’s a very high-functioning autistic person who has transformed the way slaughter houses are built and run in this country. Check out the movie: Temple Grandin (film) - Wikipedia. Claire Danes does an amazing job.</t>
  </si>
  <si>
    <t>If you have autism and Asperger’s, did you ever ask too much for the school grade or test results?</t>
  </si>
  <si>
    <t>not me - I’m the opposite of grade-oriented, and kinda anti-competitive, so unless I cared about the teachers personal opinion of an essay or something? I never asked at all.</t>
  </si>
  <si>
    <t>How do I get into a local comprehensive school as a boy with autism and ADHD?</t>
  </si>
  <si>
    <t>Ask your local school to let you go and look around, and tell them that you'd like to go there. I'm guessing from your other questions that you're not going into Year 7, so that school would have to let you know if they have space for you in the correct year group. If you have an EHCP for your needs and it names that school, so much the better. The SENCo can chat with you and find out what you need to make school successful for you.</t>
  </si>
  <si>
    <t>I’m 18 and have autism and get told a lot at school that I will be alone forever and never find love or ever get a girlfriend, what do I do?</t>
  </si>
  <si>
    <t>Don’t believe the naysayers at school. I understand it is difficult for you, but you can become a loving person. I assume you already feel love for your family. I’m thinking that could be a jumping-off place for you to learn HOW to be more loving toward others. Find someone you know who seems to be a loving person to help you be more loving. The reason to learn this is because people gravitate toward the others they perceive as being loving. For what it is worth, my mother once told me she thinks my father has Asperger’s Syndrome. I don’t know if he does because it has never been diagnosed. But, my mother fell in love with him, and his family all love him. I am as close to him as anyone can get, and I know he loves us. My mother told me she fell in love with him because he was the one man she knew who would talk to her on an intellectual level and respect her thoughts, ideas, opinions, and knowledge. My mother, like my father, has a phD. There are women who appreciate being treated as equals. I can tell you this: loving someone requires being willing to take risks. It means not always being in control. It means sometimes having to go with the flow. It means sometimes being uncomfortable because you do not know what to do or where to turn. I understand that these things will be hard for you. So, it would not hurt to practice on people you trust. If you are serious about finding a girlfriend and willing to put the effort into maintaining a relationship, I don’t see why you can’t have one. Best wishes.</t>
  </si>
  <si>
    <t>If a school gives a student with level 2 autism and a 504 plan a truancy ticket, is that going against the 504 plan?</t>
  </si>
  <si>
    <t>Truancy means the student or his/her parents are choosing to not get the student to school on a regular or timely basis and that an acceptable excused absence has not been provided. 504 plans or IEPs are legal documents that require commitment and responsibilities for ALL that sign the documents. The school system certainly has responsibilities, but the parents and the student (if he/she is old enough to sign the document) have responsibilities, too. One of the main responsibilities of the parents and student is to actually attend the educational program (school). In addition having a 504 plan or IEP document does not suddenly make state laws about school attendance suddenly evaporate. A student can't arrive late, skip out, or just not come and then think having a 504 plan makes that okay. If there is a reason for late or truant behavior that is VALIDLY related to the reasons the student has a 504 plan, then the 504 committee needs to reconvene to address that. Otherwise a school system has every right to issue a “truancy ticket.”</t>
  </si>
  <si>
    <t>What strategies can be used to help someone with autism and ADHD succeed in school?</t>
  </si>
  <si>
    <t>“What strategies can be used to help someone with autism and ADHD succeed in school?” Explaining principles behind the processes or the “facts” you are teaching can help a lot. Encouraging students to collaborate, and to recognise how their different ways of thinking and working can function better together than any one alone. Encourage neurodivergent staff members to be aware of how they can be mentoring and setting positive examples to neurodivergent students. There is unlikely to be any funding for a full-on mentoring program but teachers can help students to feel that they are recognised and accepted when so many people seem to marginalise them.</t>
  </si>
  <si>
    <t>How do I tell my conservative mom that I might have ADHD or autism and it's affecting me horribly at school? That I might need a diagnosis and some help?</t>
  </si>
  <si>
    <t>The other answers are so good, I can barely add anything to them. Do you have any other trusted adult in your life, such as an aunt or uncle, or a neighbor, whom your mother also trusts? It might help to have a talk with that person as well as with your school counselor and/or a teacher. Also, it might help her to think of it this way: if you had a physical disability that made it very difficult for you to walk, she would not prevent you from getting physical help with that, such as a crutch or prosthetic. And if she were told that getting physical therapy would help you manage the disability, I’m sure she would go along with that. Well, this is something like that except that you need help in order to be educationally your best. Nobody faults a person with a broken leg for using a crutch and therapy, so just because you need some educational crutches doesn’t mean you are trying to get away with not doing work. Something else that might help: ask Google for a list of the famous people who are ADHD and/or autistic. With the right support, we autistic/ADHD people can move mountains! We have a lot going for us, so it isn’t like we need crutches for arms, legs, head and hands. Just for legs. That is, just for certain things. Because we really excel at other things. As an example: one of my family members is autistic/ADHD and they are at the very top of their career in engineering. The other is very ADHD and is also at the top of their career in hospitality. But yeah, find the famous people with ADHD and/or autism that your mother knows and respects. She probably doesn’t know that they are ADHD or autistic. Here’s a Texas Republican who is autistic:Texas lawmaker reveals he has Asperger's during Autism Awareness Month speechAUSTIN — A Texas lawmaker spoke publicly for the first time on Thursday about his struggle with autism.Rep. Briscoe Cain revealed he has Asperger...https://www.dallasnews.com/news/politics/2019/04/25/texas-lawmaker-reveals-he-has-asperger-s-during-autism-awareness-month-speech/And here’s a Christian pastor whose story might really help your Mom to understand:For local pastor Henry Clarke, a puzzle is solved when he's diagnosed with Asperger's as an adultClarke was often an outsider, and his diagnosis meant his life was 'coming together and falling apart at the same time.'https://www.syracuse.com/cny/2012/07/for_local_pastor_henry_clarke_a_puzzle_is_solved_when_hes_diagnosed_with_aspergers_as_an_adult.htmlAnother pastor’s story:How I Leverage My Autism for Pastoral Ministry - Christianity TodayMy life-changing diagnosis forced me to learn myself—and my ministry role—all over again.https://www.christianitytoday.com/pastors/2017/may-web-exclusives/how-i-leverage-my-autism-for-pastoral-ministry.htmlCan you read those stories to her? Or if you show them to her, will she read them? Maybe after she knows these stories she’ll get the idea that you have a reason for sharing them with her!</t>
  </si>
  <si>
    <t>I have a little brother who is in middle school who has autism and he has extreme anger issues. What can I do to help him?</t>
  </si>
  <si>
    <t>Have worked with children with autism for 15 years and has a brother on the spectrum. The biggest thing is patience. If you realize that alot of his behavior truly are not his fault, then you wont blame him when he does act out. Growing up, I was always angry at my brother and that didnt help him at all. Others have mentioned a therapist that specializes in behavioral therapy, which I wholeheartedly support. Also, eating well and exercise are important. And, lastly WATCH FOR SCAMS. There are a ton of people that will offer cures (homeopathy, barium chambers, gluten free diets). Do NOT believe them. If any of them worked they would be part of the prescribed treatment. Eating gluten doesnt affect autism, neither does getting vaccines, eating canned tuna, red dye # 7, or a million other things you may be told. Children with autism often self limit their diets. If you further restrict their diets they can often suffer malnutrition. The truth is we DONT KNOW what causes autism. There is some really good work happening in the field of neuro science, but we arent there yet. We can treat symptoms by removing environmental stressors (individual to the client) and teach methods to better cope with social situation by giving them tools. Its extremely individual. Make sure you contact a professional trained in Applied Behavior Analysis. ABA observes behavior, attempts to predict the function of the behavior and offer replacement behavior that meets the same need while having less social impact.</t>
  </si>
  <si>
    <t>What should I do if my mom refuses to get me tested for autism and ADHD and I'm failing school?</t>
  </si>
  <si>
    <t>I was in your shoes but my parents got me tested for ADD back in the mid 90s. From there my parents ignored all attempts by my school teachers and essentially fixed the cosmetics aspects of me. Thing about families is they do not want to lose face by having a son many would consider defective. So when I grew up I was eventually thrown into the wild and had to figure out things for example one side of my family has low blood pressure so I pass out easily, it would of been nice to know. Also other issues that could of been fixed when I was ten and I clearly remember my mother saying for example to the dentist, “He can fix that in his 30s when it becomes an issue” instead of fixing the problem now. If I knew I was autistic back then there is so much help I could of gotten. Now, as an adult its harder to get help but I got a diagnosis and I got the help I needed. If your parents are divorced or never married try asking you father for help. He can petition the courts or child services but know this your mother might go after your father.</t>
  </si>
  <si>
    <t>There is this kid with echolalia at my school that is really annoying. I have ADHD, autism, and selective mutism. I get angry very easily and I’m super stubborn. I want to hit him. What should I do?</t>
  </si>
  <si>
    <t>That a very responsible sort of question. The way that you so honest about your emotions shows a lot of maturity. It do sound like it would be very distracting and hard to work when someone keep repeating things. It understandable it start to feel enraging. And that the power of that angry feeling could be a worry to control If you hit person then you will get ‘in trouble’, and the echolalia probably not a thing that they can easily change. How would you feel about discuss this with a teacher at your school. It maybe help share the responsibility for managing the situation. If you have any thoughts about the sort of things that could help you then maybe share them too. You all deserve a safe place where you all able to learn, Sometimes it take a bit of thinking and discussing to work out a way that that can be achieved and probably you will be able have some useful thoughts on that. Am not sure how you communicate best with your teachers, it maybe tricky with selective mutism. Your typing here seem very clear. These sort of feelings and concerns would be okay to be explained in writing, like the way you word the question here</t>
  </si>
  <si>
    <t>its also the fac he comes into my personal space to say it</t>
  </si>
  <si>
    <t>I have HFA autism and a lot of girls like me at school. I also stutter. How can I talk to them without seeming weird?</t>
  </si>
  <si>
    <t>I’m in my mid 50′s and have not been diagnosed but recently came to suspect I have High Functioning Autism. As I researched autism, one of the things I remembered from being a teen is what my friends and I came to call “total lip failure.” This wasn’t stuttering but it was certainly noticeable. The words in my head have always tended to happen very rapidly. Way faster than I could talk. I’d start a sentence and about halfway through you’d hear … “and yeah, we should go to Mcdonaldfdhowffahsdfj … pbbt.” It was as if my tongue had just fallen down a set of stairs. There was no way I could control it or predict when it would happen. And it happened a lot. It became a running joke … and I decided I’d be in on the joke and laugh *with* the people about myself. For some reason, laughing at myself tended to disarm even bullies: I laughed uncontrollably as a pack of boys dragged me across a yard and smushed my hand into a pile of dog sh*t. I was even laughing as I wiped the crap off my hand into the yard. I was humiliated but kinda-not at the same time. I think I cried afterward but kids picked on me less after that. Okay … only a little less. ;-) My childhood was very weird but no one ever thought I was autistic … just quirky. (It’s was late 1960’s and early 1970’s … I don’t think we had ever heard the term autistic!) So … if the girls already like you … THEY LIKE YOU. Dude … that is way cool! I was also very well liked by girls because I wasn’t a total asshole and listened to them. So, if your words won’t come out and you stutter, smile, shrug and laugh it off. Girls will most likely find it endearing that you have a sense of humor. A potentially unintended side-effect — that may not be as true now as it was before girls started to realize a lot of jocks are jerks — if you are adorable, girls may not immediately consider you dating material. This is not necessarily a bad thing. Not rushing into heavy physical relationships can save you a lot of unnecessary emotional drama. As a friend told her kids, “You have to be emotionally ready to take on a physical or sexual relationship. Sex *always* effects one partner or the other emotionally.” And taking your time means you will tend to find nicer, more interesting girls to date. Oh … and if you are really interested in a girl you will probably have to tell them. No girl ever had a clue I was interested! That may also be a part of the HFA thing. I always feel like I’m expressing all sorts of emotions all the time … but for the most part people see Happy, Really Happy and Neutral. That’s it. Sad or worried or wicked attracted to a person? Nope. Nothing. And … there are plenty of really nice, quirky, intelligent (and frisky) women out there! Take it slow. Have a sense of humor about yourself. Embrace and shrug off your awkwardness and you will be fine.</t>
  </si>
  <si>
    <t>I was tested in high school and as an adult. I’m not entirely sure how a very young child would be diagnosed, but I would imagine it would mostly be play-based with a mix of some interview questions. During my high school evaluation, I was given a lot of hands on puzzles to try and solve, was asked some questions about how I perceive others, and had to “read” wordless books and had to guess what was happening in the book and what the characters were feeling. A combination of this and maybe slightly simpler version of this is most likely what preschool and elementary age children would experience at an evaluation. As an adult, I was interviewed, had a couple of pretend play kinds of activities, and read the same wordless book as I did in high school.</t>
  </si>
  <si>
    <t>Was this done in the U.S. or elsewhere?</t>
  </si>
  <si>
    <t>What advice can be given to high school students with high functioning autism and/or ADHD?</t>
  </si>
  <si>
    <t>Use your accommodations and supports. What advice can be given to high school students with high functioning autism and/or ADHD?</t>
  </si>
  <si>
    <t>you don't, you embrace it as part as you not every one in this world is ignorant to neurodiversity and the quirkiness it brings and just a little something to keep telling yourself. those who matter don't mind, and those who mind don't matter. what your asking is how to mask yourself and this is not a nice</t>
  </si>
  <si>
    <t>I was diagnosed with mild autism and was bullied in high school over and over again by a guy. Why was he doing this? I am genuinely interested. What was going through his head?</t>
  </si>
  <si>
    <t>*If this sounds strange to some, move on. It's tailored to this writer. Bear with me, it rambles. One of the things we'll never understand, as people with Autism, is how or why others think. Bullies pick on vulnerable people they don't understand. Often, It's because they are scared or uncomfortable around you (us), but that doesn't mean you were wrong. It also doesn't mean they knew they were impacting your life so deeply, because we tend to be able to recall negative experiences in great detail. You won't necessarily ever know why he did or said something, because NTs are emotional, which means there is often no logical cause/effect factor in their choice of decisions. We can't know what someone else meant or said, (Autistic or otherwise) because we view things from one or more different perspectives. It's not just NT vs ASD, but it's also Introvert vs Extrovert, Male vs Female gender role identity, logical vs emotional thinking, inferred vs deferred knowledge, etc. We remember incidents, often to the finest detail. I know, for instance, that I often misread someone's tone of voice in writing. Because of that, I try to explain myself so someone can “sense” the tone of my writing as they would in my voice but it doesn't always work. Some people will always read my writing as a boring lecture and some will read with interest and, (hopefully) whatever I write brings a smile to someone's face. It might not be the person who asked the question who is smiling, but someone else reading will understand that I know what they're going through. I truly believe the only experts on Autism are people with Autism. You can't fix stupid (bullies) but you can do your best to overcome hard feelings. You don't have to like the people who bully you. People who treat you badly are not your friends. Allowing people to mistreat you is not ok, but that does not allow you to confront people you call friends and accuse them of bullying. It means that people should remove themselves from others who are mean to them. Confronting a bully instead of walking away is not a way to advocate for yourself. It will keep you mad or at risk for being used or further humiliated. You need to walk away. But, if you want, take the hurt you’re feeling and try helping to create an antibullying movement at school or in an area locally. Try asking your parents or a local Autism Society (Not Autism Speaks) to help. I used to make friends with the other kids that were made fun of. I didn't go where I wasn't wanted, but I'd find someone who looked sad and ask if they needed a friend. If they said no, or treated me mean, I stayed away. If you can't, that's ok, too. You might just need closure so you can let the issue go. Try writing a letter and sending it to yourself. Say everything you want, any way you want, even if it sounds really mean or nasty in your head. It's ok, because in this activity, no one else around you can tell how you are feeling when you write your email. No one's feelings will be hurt. When you are done, send it to yourself. Hitting “Send” will remove the negative energy and stress (and possible physical pain) from your body and sometimes your mind, including the obsession about wanting to know what happened. It might help you refocus away from dwelling on the “why.” Now, open up the e-mail you sent to yourself, and read it. Don't read it like you did when you wrote it. Try reading it as if you are telling yourself, “I was there, I lived through it. I am moving on, after I deal with this.” So, if you can, imagine you are reading it with contempt, as if you are lauding or reigning over a nobody in a faraway kingdom. Pretend you are (someone you admire or crush on), talking to someone who is lowly or insignificant, like a King to a peon. I don't know sci-fi references (smile). Think about Sheldon vs Wolowitz, Amy vs Penny, good and evil, etc. whatever works for you. When you watch tv or read anime, the minor fight is often over at the end of a scene, episode, season, etc. While characters have their issues, they may still be in each other's worlds, but their relationship changes because trust between them has been lost, even if they end up back together. So, in your head, imagine this letter is a conversation between the good you (victim) and bad you (hero). You are going to win this argument because the good person you are is going to rescue the victim you feel like. Make it a personal victory -- a winning moment. Instead of remembering every time someone has done you wrong (because I know I can), keep track of every time you proved yourself right, or something turned out well or better than expected. Thanks for reading. Hope this helps.</t>
  </si>
  <si>
    <t>Our oldest child has autism and will be starting high school. He has been in a charter school but we are going to have to home school him now. Any tips on good programs and best practices? Thank you.</t>
  </si>
  <si>
    <t>In short, you asked about Home Schooling your child. As an experienced secondary professional educator, I will tell you about the common thing that I see with people who have been Home Schooled and I will make a suggestion as to how it can easily be handled. Students who have come to me who have been Home Schooled, are almost always ahead of the others and they know how to speak with adults, but they have no concept of deadlines or interacting with others. I have had them say things to me like, “I am not ready to take the exam so I will do it later” or “I did not attend your lecture/demonstration yesterday because my mother felt it best that we do something else; can you do it for me today?” Additionally I have noticed that formerly Home Schooled students do not have a concept of respecting the time of others. They are not intentionally being rude, it is just a foreign concept to them to be on time. It is normal that a Formerly Home Schooled student will come to class late and say, “I am sorry that I am late can you start over?” Parents that Home School their children can take a few simple steps to help the students. First, hold them fast to a deadline because the world desperately needs people who can meet deadlines. Second, help them learn to respect others by respecting their time —it is rude to be late as it says to the others who were on time, “I am more important than you are,” and Third, help them to learn how to respectfully deal with others when they are very rarely late due to circumstances beyond their control. It is common that I have do deal with the disruptive tardy student who has not been trained in how to enter a classroom or auditorium after the presentation has begun. I am Allen Morris and I approve of this dashed off first draft.</t>
  </si>
  <si>
    <t>Is there a correlation between autism and IQ? Why do some individuals with autism struggle in school despite potentially having a higher IQ?</t>
  </si>
  <si>
    <t>There is both a positive and a negative correlation. High end aspergers autistics like me test out at the genius level in IQ tests. But the greater percentage of autistic people who lack that “high end advantage” would tend to test below and sometimes very far below average. This is why so many people don’t process the confusing word, Autism: because it can describe both genius’s as well as badly brain impaired people.</t>
  </si>
  <si>
    <t>My brother has autism and he's already 22. He doesn't go to school because he can't talk and he is sometimes violent and having episodes. What can I do to entertain him everyday?</t>
  </si>
  <si>
    <t>You would need to talk to his behavioral therapist and people who around him all the time. Most people with autism hate changes in their routine. Sometimes loud noises, bright colors, new things can make them feel overwhelmed. If he cannot talk, some of his violent behavior may be from frustration of not being able to communicate. Instead of trying to entertain him, try to spend quality time with him. You will need to find his likes and dislikes. Take the time to get to know him as a person. Dont get so focused on autism that you forget he has feelings. Some questions to start with: Is there anything that makes him agitated or upset? What helps calm him down? What is his favorite food? What is his favorite TV show or movie? What’s his favorite kind of music? What are some things he likes to do? What kind of videos (animal/nature shows, cartoons, etc)?</t>
  </si>
  <si>
    <t>In this state, Washington, many schools use a school counselor are the point person who works with students and their families on creating possible 504 plans. The counselor is the person to seek concerning the 504 process. A concise letter from the student's physician or clinician psychologist concerning their finding and suggested accommodations for a 504 plan is frequently provided for school officials.</t>
  </si>
  <si>
    <t>Why do some students with autism and other special needs receive certificates of completion at their high school graduation ceremony and not diplomas?</t>
  </si>
  <si>
    <t>Because a diploma is a certificate of some defined level of mastery in learning. Some students, regardless of help and modifications, cannot do that. However, receiving a certificate of completion indicates progression and completion within their ability. It has nothing to do specifically with autism. Why do some students with autism and other special needs receive certificates of completion at their high school graduation ceremony and not diplomas?</t>
  </si>
  <si>
    <t>My friend and I (both 15) plan on joining the Marines after high school. Problem is, I have autism and he was institutionalized at age 15. Can he buy a gun? Can we join the Marines?</t>
  </si>
  <si>
    <t>RE “Can we join the Marines?” Talk to a Marine Corps recruiter. “Institutionalized” is a broad term. In the U.S. Armed Forces there are many learning, psychiatric, and behavioral disorders that are disqualifying conditions for military service. However, it is Department of Defense policy to allow applicants who do not meet the physical and medical standards to be considered for a medical waiver. The list includes, but is not limited to: a. Attention Deficit Hyperactivity Disorder. b. History of learning disorders after the 14th birthday. c. Autism spectrum disorders. d. History of disorders with psychotic features. e. History of bipolar disorders. f. Depressive disorder. g. History of a single adjustment disorder. h. History of conduct disorders. i. History of personality disorder. j. Encopresis after 13th birthday. k. History of any eating disorder. l. Any current communication disorder. m. History of suicidality. n. History of self-harm. o. History of obsessive-compulsive disorder. p. History of trauma or post-traumatic stress disorder. q. History of anxiety disorders. r. History of dissociative disorders. s. History of somatic symptoms disorders. t. History of gender dysphoria. u. History of paraphilic disorders. v. Any history of substance-related and addictive disorders. w. History of prescription with psychotropic medication. x. History of other mental disorders that may reasonably be expected to interfere with or prevent satisfactory performance of military duty. y. Prior psychiatric hospitalization for any cause. Reference. DoD Instruction 6130.03, Volume I, Medical Standards for Military Service: Appointment, Enlistment, or Induction; Section 6, Disqualifying Conditions § 6.28.</t>
  </si>
  <si>
    <t>Some of these conditions are not disqualifying if there has been no symptoms or medication in the previous 12, 24, 36, or 60 months.</t>
  </si>
  <si>
    <t>Why does EVERYONE hate autistic people and anyone with any other intellectual or developmental disability? I told everyone at school I had autism and everybody laughed at me. It’s ridiculous. I’m sure a well educated 18+ year old probably hates me!</t>
  </si>
  <si>
    <t>I would highly recommend working with a therapist coming up with a battle plan if you are actually autistic (Not sure if you are a self diagnoser). Pretty much running around, announcing I have autism people are not going to clap for you. What you essentially did was what’s considered a Virtue Signal and it did not go your way. Politically due to the religious movement known as Wokism you may have people announce ,’I am a proud black man’ or ‘I’m a proud gay female’ and people might cheer for the virtue signal. Some will take clap and roll their eyes when people don’t notice. Essentially what you did was announced someone to everyone that’s not their business. What was the purpose of doing this other than Virtual Signaling. I am not sure if you’re a follower of Wokeism but your tactics imply this was a Virtue Signal. If you’re a self diagnoser and was demanding tribute of attention in real life by stating you’re autistic you’re only going to get that online. If your autistic and looking to Virtue Signal perhaps try something else? A good virtue signal for trying to get attention in real life if your not gay or a minority is simply coming out and saying, ‘Gender Fluid’ which means your a straight man and if people give you a hard time the school will be required to defend you a new minority. I hope that helps you on your quest</t>
  </si>
  <si>
    <t>William Hart I am autistic and I don’t want people to clap for me. I’m also against virtue signaling, but I also want to be treated better and not get cursed at by accidentally triggering people.</t>
  </si>
  <si>
    <t>What should I do with my son still wearing diaper at home and school, my son has diagnosed with intermediate autism, he cannot expression when he want to go to the toilet, so I still let him wearing diaper to school, what should I do the next?</t>
  </si>
  <si>
    <t>First things first: Intermediate autism doesn’t exist. Autism just is. It’s not a disease you can have a little or a lot, just like you can’t be ‘intermediate pregnant’ for example…. So he has autism. Period. And it affects him intermediately (that sounds a bit weird, but I guess you understand what I’m trying to say here). With autism having issues with going to the toilet is quite common. There could be (at least) four different reasons for it, and usually it’s a combination of reasons.It could be a medical reason not even directly related to his autism. This should be discussed with a doctor.He genuinely doesn’t feel when he needs to go. People with autism may have certain sensory issues, and these can include not feeling properly when the bladder is full. If this is the case there isn’t really much you can do about it, except giving him a timer and saying he simply must ALWAYS go to the toilet when the timer is at zero. No matter if he thinks he should go, he must go and try to pee. He will hate that timer in time. But in time it’ll become a habit and it might work.He does feel the need to go but is distracted by other things. Also quite common with autism is certain activities or even thoughts taking up all attention. People with autism have a tendency to be hyper-focused about things, forgetting everything else around them. Including paying attention if they need to go the toilet. If this is the case with your son it’s again about making it a habit for him to regularly check if he doesn’t need to pee. Again a timer could do the trick.He just doesn’t care… People with autism often have a tendency to live very much at the moment. I think that’s actually a gift. But, certainly with kids it can also offer some challenges. For instance: delaying things they don’t really want to do. Including going to the toilet… Here the issue isn’t so much the kid not realising he needs to go, but simply not finding it important enough. That means a timer could help, but probably not… When the timer runs out they’ll probably decide to wait another minute because they’re right in the middle of something. And that minute becomes, 2, 3, 4, 5…. So here the kid will need to learn it’s important to go to the toilet in time. This requires a lot of parenting, educating, psychology. The kid needs to genuinely understand pee belongs in the toilet and not in a diaper. You could for instance take the diaper away. Maybe only at set times at first and only at home. And if he has an accident, do not punish him for it… But do make it very clear it is bad! He might not like walking around in wet, stinky clothes. If that’s the case: let him for just a bit longer than you normally would. Also make it clear to him it’s really a burden to you you now have to change his clothes, wash his clothes. Etcetera. You could even make him part of this process…. “You made it dirty, so you’re going to help me clean it!” (but only if this annoys him. If it’s a huge punishment to him than don’t… and if he likes washing clothes than obviously also don’t). This one is possibly the most difficult of the four and will require a lot of time and patience…Besides an ordinary timer there are also special tools that alert a person when it’s time to go. Bedwetting alarms and such. So you might want to check that out as well. Good luck!</t>
  </si>
  <si>
    <t>I understand you have autism but yes Drs do label people high functioning, which you appear to be, intermediate and low functioning. As a mom with a low functioning child, I can actually relate with her.</t>
  </si>
  <si>
    <t>What are some ways I can encourage my son who has autism and attention-deficit/hyperactivity disorder (ADHD) in school?</t>
  </si>
  <si>
    <t>I find that my children respond better to a reward system I.e. sticker chart with a prize after a certain time frame or amount. My son responds really well to video game time as a reward. Also both my kids respond to an allowance like system. Don’t be afraid to try different things as well.</t>
  </si>
  <si>
    <t>I draw so much, it gets in the way of my learning at school. I am always distracted. Is this to do with my autism? I have ADHD, PTSD, autism, and OCD.</t>
  </si>
  <si>
    <t>It's quite possible. When I was young, at school and university, I compulsively doodled and aimlessly drew on my school books, etc. It was repetitive and pointless, but I couldn't control it. Later in life, I would do the same in business meetings. Then I discovered Mind Mapping. Now I could mind map the discussions, retain what happened, decisions, assignments, even do the occasional doodle! Then, at 57 yo, I was diagnosed with Asperger's Syndrome. Then PDA, then ADHD. That helped me understand WHY I did them all my life. Mind Mapping helped satisfy those compulsions, but make them productive. It helped eliminate self-recriminations when I realized I had doodled over my notes, etc. It lifted my sense of value and integrity. I taught the simple process to my children and grandchildren, most of whom are also on the Spectrum. Search on line for information about Mind Mapping.</t>
  </si>
  <si>
    <t>It could be that your teachers are not engaging you in the learning . Everyone learns differently and maybe they aren’t getting to you on your level and gaining your interest or enthusiasm</t>
  </si>
  <si>
    <t>I have autism and my school wants me to sit in a corner and not do anything else. I want my school to encourage (but not force) me. What should I do?</t>
  </si>
  <si>
    <t>If you have autism, it is so minor that you are not socially dysfunctional and write well. Ask a lot of well written question and like to socialize. Anyways you say you have a year and a half left of school in one of your questions and another that you are 17 years old. Assuming you really do have this mild autism. Should you not have worked out those problem by now. Even if not could you not learn to deal with them for another year and a half. If you have autism, would not prefer to sit in a corner and do nothing else or at least not socialize with others. Then again you need to learn and develop this part of your brain. Though if you can communicate this well on social media, you should not have much problem with socializing in the classroom. Which lead me to wonder what you are doing that make the school to keep you quiet and in a corner.</t>
  </si>
  <si>
    <t>You clearly don't know much about autism, however you do seem to know a lot about victim blaming.</t>
  </si>
  <si>
    <t>I am in 12th grade. I’m an autistic girl that goes to school with kids that have autism and there students I don’t like. How should I change that feeling?</t>
  </si>
  <si>
    <t>Why change your feelings? There will always be people in this world that you will not like. We cannot like everyone, that is just how it is. Just as we cannot get along with everyone. That is part of life. Just accept the fact that they are not the type you like and try to not socialize with them more than you have to.</t>
  </si>
  <si>
    <t>I am 16 years old and have autism and ADHD. I have trouble in school because I can't focus. Does anyone have any advice?</t>
  </si>
  <si>
    <t>If you have been diagnosed by your medical doctor, follow their instructions for medications and diet. The medication may take some time getting proper dosage, so please be open and honest with your doctor and let at least 4 to 6 weeks for medications to get into your system and start working. You can ask your school if they have any supports like educational assistants to help you.</t>
  </si>
  <si>
    <t>What should I do? My friend has high functioning autism and he likes eating lunch at school in a room for special ed kids. I feel uncomfortable in there, and just want to eat in the cafeteria. What are your thoughts?</t>
  </si>
  <si>
    <t>Let him eat where he’s comfortable, and you can eat where you’re comfortable. You could also try to get to know some of the other special ed kids. The more familiar you are with the people in that room, the less uncomfortable you’ll feel. Finally, as a high functioning autistic, you’re friend probably prefers the special ed room because it’s quieter. Many autistic people are easily overstimulated when it comes to their hearing. If you’re at a school that lets you eat wherever you want, it shouldn’t be too hard to find a quiet corner where you’re more comfortable and your friend won’t be overstimulated.</t>
  </si>
  <si>
    <t>What are the best cities in Bay Area with free facilities and schools for kids with Down syndrome and autism?</t>
  </si>
  <si>
    <t>I don’t live in California however if you are looking for this sort of advice there are several national organizations such as the National Association for Down Syndrome or the National Down Syndrome Society…in addition these organizations may have local chapters so you need to check their sites and/or ask them as many questions as you can think of…</t>
  </si>
  <si>
    <t>With children it takes luck and perseverance. If you have good medical professionals then the process is a lot easier. If you have less than good professionals you need to fight. However once the ball is rolling that’s half the battle. Schools may refer children they identify traits in and parents can too. For adults I have limited knowledge however I suspect I am on the spectrum and have attended local awareness courses. So far the best outcome I’ve had is to be given a questionnaire which when completed I can analyse. If it indicates I may indeed be autistic then the next step would be to visit my doctor and ask for a referral. There probably are better/different routes but I haven’t found them. I’m not liking this route because I’m not brave enough to do the questionnaire. There’s just a mental block. Good luck to you. x</t>
  </si>
  <si>
    <t>Adults, what does an ASC look like for professionals? My center sees many undiagnosed individuals. Our population typically has a substance abuse issue. I say that because addiction brings out any of our “pointy" sides. Relationship problems are usually always present in our clinic. We see uneven social skills as opposed to a stronger and more consistent logical strength sets. In marriages or lengthy partnerships, family get togethers can get ackward, and other extended family members suspect an ASC. Ackwardness may really stand out or might be more subtle. Again, my comment is limited, to those professionals that we see who come in with addiction problems. If you have met one professional with an ASC, you have only met one professional with an ASC. In general, the professional world, is demanding, challenging, and extremely exhausting for many individuals on the spectrum. Addiction and mental health concerns are not spoken enough about, for those on the spectrum and even less for those who are are working professionals. This is an area we need to become more savvy with, because people w ASC's have a 78 percent risk of comorbidities as opposed to 14 percent, who are NT. We see the parity reactively, as adults with ASCs begin to fall apart from mental health issues, in healthcare facilities. Professionally, we are good at spotting boys on the spectrum up to about age 7. We miss girls often, and misdiagnose them until finally they are diagnosed at a later age than a boy. Our tests are not designed for girls or women, and not so much for adolescent boys or men. I haven't even brought up professional adults with an ASC, into being noticed in the medical or mental health care fields. An ASC is a medical condition, well before a behavioral health care situation. We need strong self efficacy programs for people with ASCs to be able to care for their unique challenges and to feel confident in their abilities with or with out extenuating variables.</t>
  </si>
  <si>
    <t>Why do kids get jealous of kids with learning disabilities (e.g., autism and ADHD, etc.) doing classwork completely different than to others and go to special meetings? (I had that experience when I was school and I’ve got autism.</t>
  </si>
  <si>
    <t>This is mainly do you special treatment. In early childhood we are taught that things need to be fair but not equal. For example if you brought a snack for the whole class you have to make sure there’s enough for everyone. However, a learning disability is seen through an equality lends and not a fair lens. They received special attention so they can stay with their peers. Most young children don’t know this and assume since they get special attention they are weird or something is wrong with them. On the other hand they become jealous because they might have “easier” work or have a tutor to help them. Not many young children have tutors they just have their parent(s). This is unfair to them and usually don’t realize they the extra help because of a learning disability. Some might think you are acting “dumb” for attention and resent you. For the most part it is the lack of understanding.</t>
  </si>
  <si>
    <t>How do you manage to be a mother of three while going to school full time and dealing with your own autism and that of your children?</t>
  </si>
  <si>
    <t>It isn’t easy. I have trained my kids to do chores. I make an effort to spend some time with them every day. We have a rigorous schedule. I try to do most of my studying during the day. Doing this helps me maximize my time with my kids. Last semester I tried to have a job. While my grades were okay, I didn’t feel like I learned the material as well as I could have. I attend office hours and study groups. I was told that I did my job well, but it took a lot out of me and the kids. Going into my final year, I do not plan to work. I will be busy with my classes and kids. I hope that this year I will be able to set up a study time for all of us. The key to success in managing a family and going to school is balance. This can be difficult to achieve. It requires focus and planning. As far as managing autism- I would say that this summer has been an utter failure. I took on an internship without knowing that my boss was going to be one of my former classmates who had made fun of me because I am on the spectrum in class. Had I known that, I would not have applied. Despite my efforts to do a good job, the lack of planning and communication meant that I never knew what was going on. Trying to meet the unrealistic expectations was mind boggling. I ended up relying too heavily on my kids to take care of things. It has made me reconsider going to grad school. I am having to consider different career opportunities. It is very frustrating. I am left with what remains of the summer. Trying to get my kids to go out of the house and meet their social needs is hampered by my desire to hole up and recuperate. Normally, they would go spend the summer with their dad and give me a break. However, their dad suffered a heart attack and has spent most of the summer in the hospital. I can’t get a break from all the stress, and my kids have to deal with a stressed out mom. The key to dealing with and managing autism in all of us requires downtime for them and me. The best we can hope for is to slowly get things back on track with social outings. I will have to force myself to go out and “people”. Then, I have to get them out of the house as well. Given the loss of income from my internship- I will be taking advantage of all the free activities available in the area around us. You have to be stronger than the people around you. Keep your goals in sight, not just for your education, but your kids. Expect failure and take it in stride. Be kind to yourself and others. I will also be working to get an autism diagnosis on paper. If I had that, maybe this summer would have been more successful. I could have requested accommodations that don’t fit with my current diagnosis. Not only do you have to be willing to work with the people around you, they have to work with you. I had one girl tell me that I must have more hours than I said I did. I had recorded all of my hours and did not pad them. She argued with me. People think I am stupid and slow despite the fact that I have already completed harder coursework than they have. It is this attitude that makes neurotypical people difficult to work with. The fact that I need written directions for complicated tasks makes me stick out. So- to sum it up, you have to be careful in who you choose to work for. My kids and I would have been better off if I had known what I was getting into. My parenting would have been better. I would not have been so stressed had I skipped this job in favor of my old job as a tutor, which I did very well. It ain’t easy being green- or a single mom with three very wonderful boys. I am lucky they are still happy and healthy and don’t mind a mom who gets crazy from trying to do it all.</t>
  </si>
  <si>
    <t>Why do schools not care even after you show them the autism and ADHD diagnosis?</t>
  </si>
  <si>
    <t>The job of the teachers is to [successfully] impart knowledge. Having a challenge such as autism or ADHD can make learning more difficult for the student. However, the teacher’s job remains the same. Now the question becomes how to help the student. Most teachers have entire classrooms of students. They cannot devote one-on-one time to special needs students and they cannot alter their teaching styles and protocols to accommodate one student. So what do we do? For ADHD, there are meds that can help. There are behavioral and attention management tricks the student can learn. Sometimes a combination of therapies is recommended. Autistic students require different methodologies depending on where the student falls on the spectrum. Schools and teachers do care. However, they are not empowered to diagnose or treat individual conditions. They are tasked with teaching and they do so to the best of their abilities.</t>
  </si>
  <si>
    <t>Why did my mom say "see that's why you are not doing good in school" when she found out that I use Twitter? I have autism and undiagnosed ADHD.</t>
  </si>
  <si>
    <t>It's a way of refusing to acknowledge that she does not know how to deal with your autism and ADHD. She may be fearful of being judged by others, because she may be ashamed that you are neuro diverse. Indirectly influence her thinking Is there a way to leave articles around about famous people who are autistic. Or could you have Ted Talks streaming in the back ground that with people talking about autism? If she watches Netflix, there are a number of series with autistic people in them. Watch them when she is around. And then there is a young lady that has lots of videos called “How to ADHD”. If you have those kinds of programs streaming all the time, hopefully, she will be subconsciously influenced and see that autism is not what she thought it was. Enlist other moms Your other alternative is to find mom's (positive role models) in the school who have autistic / adhd kids and ask them how advice on how to approach you mom? Have a heart to heart Go for a picnic, a walk together in a park or lunch in a casual restaurant. Tell her you’d like to chat about neurodiversity and ask her what she knows about it. Research famous people that have autism and select those she knows. Ask her what they all have in common. Then see how she reacts. If she is receptive ask her if she would like to learn more about it with you and help you research the tools that will make it easier for you to succeed in school. Hope that helps a little.</t>
  </si>
  <si>
    <t>I’m disappointed in my son’s school. My son has autism and is nonverbal. The school let him get on the bus without his shoes. The shoes are at school. Apparently he was walking about shoeless during the day. What would you do in this situation?</t>
  </si>
  <si>
    <t>I would take him out of that school As they are neglecting his welfare if that was the other way round they would be reporting you so I wouldn’t hesitate to report them to the educational board and the people who run the school, the way you say apparently correct me if I’m wrong but makes me think you didn’t even get told by who’s in charge as your not sure if it’s true or not and that is one thing you have heard about so what other things are they getting away with that you don’t know about I wouldn’t be letting my child go back to the school letting a child walk around shoeless because they have autism and are non verbal is unacceptable. I know we have sensory issues as adhd asd add autism but if they know your son has autism they should have the facilities and time for your son to get his feet out and I get he wants to walk about with the shoes off my son does it and I did it as a child and still do when I can but letting your son go home without his shoes and letting your son walk around like that all day is unacceptable, you might need to find a school that can Accomadate your son better for his needs. it’s unacceptable for any child but shows they clearly can’t manage SEN children so it’s not a good fit ive just had to do the same thing and take my son out of a school for the same thing not same situation but my son has asd and they weren’t educated enough on sen needs also hope things go well hope that helps good luck with whatever you choose to do but also stand your ground people get away with too much snd it’s time for those of us with adhd asd autism add to stand up for ourselves and create change 🌻</t>
  </si>
  <si>
    <t>Not if the student committed the crime of truancy. Being under Special Services is NOT a “get out of jail free” card. As a mother with autism whose son is also an autistic (we’re both level-1’s but he’s closer to a level-2), I find your question both nonsensical and somewhat offensive. What makes you think that just because your autistic child falls under 504 with an IEP that the child gets out of a truancy ticket? BTW, 504 isn’t a plan, honey. It’s a law. Furthermore, truancy isn’t discrimination…it’s a crime. If your kid does the crime (disabled or not!), they do the time!! Please get yourself a dose of common sense.</t>
  </si>
  <si>
    <t>You have quite the attitude.I don't think the OP intended to offend.When people have questions,needing and wanting to learn,we shouldn't rudely discourage.You seem to be well educated and experienced.It would be good to learn from you.🤝🏻☮️</t>
  </si>
  <si>
    <t>How does medication assist individuals with autism, ADHD, or PDD-NOS in various settings such as home, work, and school?</t>
  </si>
  <si>
    <t>My Autism itself doesn’t need to be medicated, as there is no meducation that can teach social skills. But since all ADHD people suffer from a dopamine deficiency, and I am.also ADHD, that needs to be medicated through stimulants, because without help from medications with managing our dopamine and noradrenaline, we become depressed. An ADHD brain with no stimulants is like a kid always eating all the chocolate, leaving no chocolate for later. The stimulant is the child proof lock on the chocolate cupboard, with the parents managing how much chocolate the kid gets, so that there is still chocolate for everyone.</t>
  </si>
  <si>
    <t>Are universities willing to work with a lower SAT or ACT score if an applying student has autism (and IEP records) with a high school GPA of 3.5 or better?</t>
  </si>
  <si>
    <t>One source suggests that about 200,000 students a year with learning disabilities were expected to enroll in college for the 2017 school year. [1] This same source suggests that only about 17% of those students who have diagnosed disabilities. It also give extensive information about places on campus designed to provide help for you to assure that you can succeed in college. Take a look at the footnote, study it and talk to admissions officers about your disability and the available resources for you. Some colleges put more emphasis on these services than others. Here’s one list of the twenty best colleges for students with learning disabilities: 20 Best Value Colleges for Students with Learning Disabilities 2018. Study this list to see if there’s one near you offering the major you wish to pursue in college. The Americans with Disabilities Act guarantees certain rights to college students. Study this web site to see what they are: The Americans with Disabilities Act and Your Rights as a College Student. While you do not have to disclose your disability to the college or your department, you might find that it’s easier to take advantage to the college’s services if you do so. The choice is yours. Here’s another source telling you where to go to ascertain what services colleges must provide for you and how to avail yourself of them: What are a public or private college-university's responsibilities to students with disabilities? You’ll find that physical, emotional, and intellectual disabilities are covered by the Americans with Disabilities Act, and that colleges are eager to have you attend and to provide you with support. Enjoy your college years, use them to grow and continue to develop, and Good Luck!Footnotes[1] Support for College Students With Learning Disabilities</t>
  </si>
  <si>
    <t>Could a guy that was diagnosed with autism and had learning disability in school get accepted into the police force or any opportunity at all in law enforcement?</t>
  </si>
  <si>
    <t>Possibly. Autism is a “spectrum” disorder, with Rain Man types at one end and people who are just socially awkward at the other. You would need to find a law enforcement agency that was tolerant of personality quirks. You would also need to develop a thick skin, as cops can be very insensitive to oddities among their peers.</t>
  </si>
  <si>
    <t>How can I help my best friend? She has been showing clear signs of autism, and our school psychologist also suspects it, but her mother doesn't endorse that and thinks that an autism diagnosis is a death sentence. How do I help?</t>
  </si>
  <si>
    <t>How old is your friend? The younger someone is the more devastated parents tend to be because the wide future of doom lies before them. If your friend is at least in their teens and has show some reasonable amount of life progression then that often helps to counterbalance the “predictions of doom”. The best way is to talk to your friend about it directly and see what they think. If they agree then the mother will likely have to concede as well. Be Careful though, I don’t know this situation, the mother could backlash on you, and professionally the teachers and psychologist would never attempt this because its unethical for them to suggest it. However, if your friend is at least 13 then in most places (in the USA) she’s more or less responsible for her own mental health. You also don’t want to create a rift between her and her mother. Ultimately though if SHE walks into the school counseling office as says she wants to be tested for autism the mother likely won’t even have to know about it. Doors open wide for those who take action themselves. As for dealing with the mother’s concerns ask the psychologist if she can ask some of her (female) clients who have autism and have done well (she’ll have to do this privately to protect their identity) if any of them are willing to talk to your friend and her mother. I personally am on the spectrum and I got to live through the 80’s when my school counselor told my mother that she though I had Aspergers, Trouble was at the time the diagnostic manual had only 2 paragraphs on it saying roughly “we acknowledge this exists, we don’t know what to do about it”. I was bounced all over the place trying to get help (that didn’t help much). Yes I cut on myself, and considered suicide a lot as a teen. The trouble was the fact that there WAS NO professional help for my condition. IF your friend has autism, and she doesn’t get help, her risk will be far worse then if she did. **edit** I just want to add I understand all too well your friend’s reluctance to confront this (if she is). Growing up (even today) I was much the same way, I would deal with incredible levels of toxicity, at home, at school, at work before I would risk an open confrontation about something. If she’s just won’t do it then you got to accept that too, that also is a part of being on the spectrum.</t>
  </si>
  <si>
    <t>My friend is 15, and her mother already created a rift between them. Unfortunately he mother tries to control everything aspect of her life, including appointments to the school psychologist. She knows about what the psychologist and teachers say, but she refuses to get her tested or talk to her about it. She just punishes her.</t>
  </si>
  <si>
    <t>Somebody has two boys with autism and one neurotypical girl. He told his best friend that all three kids stay at home and that his wife teaches them. Why don’t they send the neurotypical child to a regular school?</t>
  </si>
  <si>
    <t>You would need to ask the parents of the children your question to get their reason for homeschooling all of their children. Logistically it is likely easier to homeschool all the children instead of hauling one kid to school, and attending all the extras that are involved with public or private school. I will also say that it is perfectly normal to homeschool children regardless of their physical or mental abilities. As of 2013 an estimated 1.7 million children in the US were being homeschooled. Every year the number of homeschooled children grow in the US.</t>
  </si>
  <si>
    <t>How is it possible to have moderate to severe autism with a language of a 9-year-old but sounds like a lawyer? I have autism and I sound like a lawyers but without a high school diploma.</t>
  </si>
  <si>
    <t>Again this is about the language and communication difficulties that are so common with autism. The technical term for what you describe is ‘pedantic speech.’ You can practice with adding words to your conversation that convey more feeling, more impact. Reading great authors that used a simple, emotional style will help. Authors like Hemingway and Salinger.</t>
  </si>
  <si>
    <t>I’m 13 and being harassed online by students I used to go to school with. They are going out of their way to find me online repeatedly to make hurtful comments and threats, mostly relating to my autism and schizophrenia. What can I do about this?</t>
  </si>
  <si>
    <t>This is a tough situation, and one that can be very painful. You rightly feel like a victim now. It’s time to take control of those things you can control. Step one. Accept that you can not control their behavior. They’re immature bullies and they want you to feel bad. Step two. Don’t read the posts. They’ll just make you feel bad, right? Ignore them, and don’t allow anyone else to ever share the posts’ contents with you. Think of them as hungry beasts that feed on your pain. Don’t feed them. Step three. Block them every place that you can. When their posts show up, block the senders. If they come under other names, block them too. If someone else forwards them to you, tell them to stop, and if they don’t, block them too. You may need to set up a new account that you privatize so that you only accept posts from a very small group of trusted friends. Step four. It may be necessary to get off of social media entirely for a while. Find another way to communicate with friends who treat you well and stay away from the ones who want to hurt you. Sooner or later, the kids from your old school will get tired of getting no response from you and will leave you alone.</t>
  </si>
  <si>
    <t>When you attended the autistic program or special or regular education, did many students and school staff feel uncomfortable with the same topics caused by your autism?</t>
  </si>
  <si>
    <t>No. Because for the last time, I never attended an autism specific program and I was mainstreamed as much as possible. The only “special education” I got was some additional supports. A2A</t>
  </si>
  <si>
    <t>I'm undiagnosed but I think I have autism and/or ADHD and I was diagnosed with depression and anxiety. I have a lot of trouble keeping up with my school work, nothing seems to work. What can I do?</t>
  </si>
  <si>
    <t>Dear Friend, I want you to know that I was diagnosed as ADD in the 5th grade. The reason I tell you this is because I worked and made grades that were minimally passing but finished High School in 1996 1 month before my 19th birthday. The truth of the matter is I had to work harder to get the grades I could successfully graduate from. Now let me fast forward to 2011 when I finished my master’s degree. It took 15 years to finish a 8-year degree but the reason I finished it was because I did what my dad before he died gave me this piece of advice. “Find something and stick with it.” That’s it. I decided to fight my way through and finish my degree and guess what it taught me. “I can do this, with patience.” I made a few bad grades even had to retake classes and I stuck with it. Now I am 45 I still struggle at learning in fact I am learning right now how to be a good leader for my job. It is my first leadership role ever in my life. We have a leadership school in my job that has 3 levels in it. I am finishing the first level in 4 weeks and working on the second at the same time. It is quiet the challenge. However, just like before I am “sticking with it.” I don’t classify myself as ADD even though I am, what I classify as someone who made a choice to fight through the struggle and gain victory over it, which I am confident that anyone can do.</t>
  </si>
  <si>
    <t>What kind of doctor can diagnose or rule out autism and SPD? I was diagnosed as "hyperactive" as a child. But my social and sensory dysfunction has always been severe. For example, I had no school friends until the sixth grade of elementary school.</t>
  </si>
  <si>
    <t>I would say try an neurological or educational psychologist or ask your doctor if he/ she knows a doctor familiar with the conditions.</t>
  </si>
  <si>
    <t>Adult I'm 16. I do not go to school. I want to do something with my life, but I have an abusive family, autism, and horrible social anxiety. What should I do?</t>
  </si>
  <si>
    <t>Its going to be incredibly difficult given how many terrible people are out there who target someone who is slow And nobody may stand up for you or help you, as I and some others have experienced before. - Don't be too idealistic, you'll be let down. Just live very simply. 1 meal a day. Hobbies and learning. I've only study notes, games, clothes to share if I knew you. - It's awesome you don't go to school! That was one of my dreams since young Truly, at the core, most folks don't even like school. most of them were beaten and shouted into it 🤣😶 - Amazing that you write so well for someone autistic Perhaps the label did you more good than harm You know? God loves you, he isn't an elitist😉</t>
  </si>
  <si>
    <t>How has the rise of autism and ADHD affected the educational landscape in Australia, particularly in terms of inclusion of students with disabilities in mainstream schools?</t>
  </si>
  <si>
    <t>There has not been a rise in either Autism's or ADHD in Australia at all in recent decades. In fact research has shown the the incidence of these conditions has actually declined and there are less issues like this in society than there were a few decades ago. What has increased is the diagnosis of these cases. There are no more of these cases in classrooms just a rise in the number of children diagnosed with them. Back in the 80’s and 90’s both ADHD and Austin’s were common diagnosis among children and schools have worked with these diagnosis in children for decades. The rise in diagnosis has two factors to it. The first is that cases that may been previously undiagnosed are now being recognised. This will generally make the situation in schools easier because children with these conditions were still in classrooms before but we’re not receiving treatment. ADHD was generally quite accurately diagnosed for those with combined type or Hyperactive/impulsive type in the 90’s-90’s but inattentive type tended to be over looked. This was (and still is) particularly for boys with inattentive type. Milder cases of Autism are also now being diagnosed. The other part of the rose of diagnosis of these conditions is due to overdiagnsis. This is not just limited to ADHD and Autism but happens with a lot of conditions like Anxiety, depression, bipolar disorder and PTSD. There are a number of reasons for this such as false information being spread on the internet, internet algorithms, advertising from drug companies in the US which has an indirect effect on Australian numbers, social media causing us to make too many comparisons and leading people to believe there is something wrong with their children, the rise of AI and technology meaning that a lot of jobs that didn’t require degrees become obsolete so there is more pressure on kids at school, NAPLAN, the NDIS has caused a rise in Autism diagnosis as it leads to funding etc. The over diagnosis of these conditions leads to many problems. People don’t necessarily realise this, they just think in the short term it means extra support for their children. But it leads to children having self limiting beliefs “I can’t do that because I have ADHD” “that will be hard for me because I have Autism”. Parents and teachers lowering expect which tends to lower outcomes, stigma being placed in these children, problems that arise not being addressed but often just being attributed to the condition, unnecessary medication leading to serious side effects, addiction and dependency and leading children to believe they can’t function without them and the limited resources available being stretched too far.</t>
  </si>
  <si>
    <t>How come I struggled academically in elementary school but graduated from high school salutatorian of my class (keep in mind I have autism and ADHD)?</t>
  </si>
  <si>
    <t>The structure of the classes, your actual teachers, the content and your own coping mechanisms, maturity and maybe desire to learn may have impacted why you were able to accomplish so much. Good job on the hard work that I am sure you put into your education. Maybe it doesn't feel like hard work because you enjoyed it, but that doesn't make it less of an accomplishment!</t>
  </si>
  <si>
    <t>I’m known as “super Liv” in my school. I have autism and help a lot of people with disabilities and without. I always offer to be someone’s friend. But a lot of people make fun of me for doing it. Should I stop helping them out to not get bullied?</t>
  </si>
  <si>
    <t>Do what makes you happy. No matter what you there will always be people who will flip it so you end up looking bad. “You help disabled people? You must be doing it so people would like since you’re actually a horrible person.” It’s easy to flip even a really good thing like that. Ignore those kind of people. They are doing it only to make themselves feel better. You could confront them but that would only make them make up more things about you. Do your things and simply ignore them, As for being bullied, speak to a teacher about it. Give names of a few who do it most often and when a lot of people find out those few will be in a lot of trouble with the whole school.</t>
  </si>
  <si>
    <t>Should I mention my autism and autistic experiences in my college applications, or will it be a turnoff to the Ivy League Schools I plan on applying to, including Yale, Columbia, Cornell, and University of Pennsylvania?</t>
  </si>
  <si>
    <t>There are two interpretations of this question I’m thinking of, so I’ll answer both. Should I let these colleges I’m applying to know I’m autistic? I feel you should disclose, as it’s very important to have that on record to receive the accommodations you need to be successful. Because of the 1990 Americans With Disabilities Act, being turned away from a college because you are autistic would be legal violation. Each college will have a Disability Services department that can help you, but you need to let a college know what needs you have. Should I write about my autism in an application letter? That depends. Does it add anything meaningful to you as a person? If you feel you have a real story, then write about how you overcame adversity to become an Ivy League applicant. Overcoming adversity is a life skill that a lot of these school would like to see. If you’re adding it just to fill in details, I’d say don’t. *Just my opinion and non-expert advice, I am not responsible for level of success in getting into colleges or level of success in academics.*</t>
  </si>
  <si>
    <t>I have autism and I'm 25 years old. I get bullied by kids all the time and I always get blamed. Is there a way to file a lawsuit against the school or the parents? How does that work?</t>
  </si>
  <si>
    <t>“I'm scared to get out of my house. I just want them to leave me alone, they go to this high school and they get applauded by the school staff for bullying me.” That part about the staff of the high school applauding the kids that bully you…. that doesn’t sound right. You go to Sault College? So are you in High School or college? And why would the school staff and parents allow kids to bully you? Bullying is all too common and I’m not doubting you are having problems with that, but we need to nail down what is happening with the school staff. In order for you to sue them, you’d have to prove what you say and damages you suffered. You need counseling, someone on your side to help you sort this all out. We need to find out exactly what happened and whether it was in fact bullying, and why the staff would applaud it. I think you should talk with your parents or guardians, a trusted adult, teacher who treats you with respect, someone who can help you figure this out. I can’t go any farther without knowing why a college student is getting bullied by high school kids. I’d tell you to avoid the high school but I’m sure there is a lot more to this.</t>
  </si>
  <si>
    <t>What are some possible methods for dealing with a child with autism who doesn't use the toilet consistently at home and school?</t>
  </si>
  <si>
    <t>Consistency, patience and verbal/visual clues. Use the communication method that works best for the individual child. One size does not fit all. Use padded underwear/pull ups to give the child dignity and, above all, do not rush him/her.</t>
  </si>
  <si>
    <t>I am Esther from Uganda. I have two children with autism and one is K. They don't go to school because they lack school fees and requirements. How do I get a sponsor?</t>
  </si>
  <si>
    <t>Quora is not a charity site. Perhaps you can ask your friends and neighbors how they managed to get their fees and copy what they did. Or take the father of the children to court to get him to pay.</t>
  </si>
  <si>
    <t>As someone with autism and ADHD I find it hard to understand that when I reported bullying to the staff member and I got told to walk away or stand up for myself and when I stood up for myself I got detention. Do after schools favor bullys more?</t>
  </si>
  <si>
    <t>Schools are useless at handling bullying. There are many reasons for this. Here are some of those reasons: * Staff didn’t see it. Bullies tend to strike when they believe adults are not looking. so staff won’t see what happened. They have to make a decision based on what each student says. * The bully is more convincing. Bullies tend to target people who are less popular than themselves. They may convince others to lie to the teachers about what really happened. Then the victim’s statement is outnumbered by statements contradicting it. * It didn’t look like bullying. Some acts of bullying can be mistaken for one-off incidents, goofing off, or roughhousing. * They thought the victim could handle it themselves. School staff are trained to tell students to handle conflict on their own. This is because everyone has to deal with conflict all throughout life, and most kids will learn to resolve these problems on their own if given the chance. In many cases, this policy does benefit the kids involved more than if an adult got involved. If things get physically violent, they have to intervene. If things are very imbalanced (eg. 6th grader targeting a 1st grader) and the staff recognize it, they usually intervene. Since autism is invisible, staff may not recognize that we need extra help in these situations. * They don’t know how to stop the bully on their own. School staff cannot do a lot of things that are a part of parenting and discipline. Much of it is left to the parents. The bully’s parents may insist their child would never do such horrible things. The bully’s parents may not even pick up the phone. Unless the proven behaviour is so horrible that it justifies suspension or expulsion, the school may not be able to do much to improve the bully’s behaviour. * They don’t want to get in trouble. This is why most schools have that silly “no tolerance” policy. Schools fear any situation where the...</t>
  </si>
  <si>
    <t>Does anyone have experience with Autism and cannabis? My son is on the spectrum, great kid, 18 just graduated high school but rigid as all get out. Needs to chill. But I don't want him paranoid or high. Lots of anxiety and can't relax.</t>
  </si>
  <si>
    <t>OK I'd like to offer something better than a generic answer such as edibles or any other one answer because cannabis provides a world of choices inherent in this botanical herbal wonder. There are three types of cannabis: Cannabis Sativa, Cannabis Indica and Cannabis Ruderalis. Each different. Each unique with different properties yet subspecies of the same cannabinoid producing plants. That's their “fruit”. Cannabinoids occor in vastly different combinations as do terpenes which produce the ubiquitous scents found throughout nature. Cannabis-derived terpenes come in myriad virtually limitless combinations as do the various cannabinoids of which they have cataloged almost 200. That complexity is part of why cannabis affects so many in so many different ways. Multiply that exponentially by the hundreds of terpenes and you get almost limitless medicinal formularies. So those are some pretty potent weapons to use in curing diseases rather than managing them like MDs do utilizing products created by Big Pharma. As to autism and patients on the spectrum we have seen significant positive impact by using natural methods including cannabis. Our President Dr Beth Fisher PhD is an expert in cognitive function and the application of cannabinoids to effect positive changes in the brain. Your best bet is to reach out to people familiar with the process of working through various strains or products that might help but beware of self-professed expertise because there's not a lot of real expertise out there. Hmu DM if you have additional questions.</t>
  </si>
  <si>
    <t>I posted a link, but don't see it. Well here it is again? The findings are promisingCan cannabis treat autism?Cannabis may improve certain autism symptoms in some people, though confirming any benefits requires further research. Learn more here.https://www.medicalnewstoday.com/articles/autism-and-marijuana</t>
  </si>
  <si>
    <t>Do schools have a screening process for students with autism and other disorders? What are the symptoms that may lead to further testing?</t>
  </si>
  <si>
    <t>Hello, I is best is the diagnosis has been done with a psychiatrist, a Pediatrician and a speech pathologist. It used to be all three of these professional but things may have changed. I worked with behavioural issues. Once you child is in school there will be further aptitude testing which some can be done at home to get a feeling of his/ her knowledge base and best leaning and teaching tools that have helped thus far. This will also determine how much support they will need in the classroom. It can be 3 students to one aid, 2 students to one aide and a one to one sometimes worked with the kids I coached and my son as well. Don’t be afraid of your child assessed low as he will get more out of the aids coaching and perhaps less support as time goes. It is intimidating to have your little sweethearts checked like this but it is for the greater good. Always review the assessments and the techniques they will utilize to reach goals. Give your input always as you know your child better then anyone💕</t>
  </si>
  <si>
    <t>I have autism and ADHD which causes hypersensitivity in my senses. Particularly sounds and smells. How can I reduce this (apart from headphones, covering my ears, or leaving the room because in school most people don’t know my diagnoses)?</t>
  </si>
  <si>
    <t>Why do you necessarily need to use the words “autism” or “ADHD” at all when talking to other people? That is a personal choice. If overwhelmed by an odor, why not simply find a subtle reason to step outside? Like: “I'm going outside for a minute.” And if pressed for a reason, say, “It feels 'stuffy’ in here.” Or say, “Something smells bad in here! I need to go out for air.” And you could get some very small ear plugs instead of headphones or just wear earbuds attached to a music player and act like you are about to listen to tunes (or actually program the player with some soothing sound)? If someone asks why you have plugs in your ears, you can always say something like: “My ears hurt sometimes. This helps.” No other explanation is needed. You don't owe an explanation to anyone when you must take care of your personal bodily needs. As long as it is not interfering with anyone else's rights, then it is nobody's business but your own (unless you choose to share more detail). This is something that more parents need to teach their children!</t>
  </si>
  <si>
    <t>If you’re a high school student you can’t just leave. We have a 10/10 rule which means that I can’t leave for any reason ten minutes after or before class starts. You have to have special permission to just leave. Teachers have refused bathroom or nurse privileges to students. They wouldn’t give a fuck about my overstimulation. And if I just walk out or skip class I will get punished. Also most teachers don’t allow you to have anything in your ears</t>
  </si>
  <si>
    <t>What are some good schools for children with autism and attention deficit hyperactivity disorder (ADHD) to attend in Massachusetts?</t>
  </si>
  <si>
    <t>There are many excellent schools in Massachusetts that specialize in educating children with autism and attention deficit hyperactivity disorder (ADHD). Here are a few of the top-rated schools:The Cardinal Cushing Center in Hanover offers a variety of programs for children with autism spectrum disorders and other developmental disabilities. The school has a strong focus on providing individualized, evidence-based education and supports.The Rashi School in Brookline is a private school that serves students with learning differences, including ADHD. The school offers a small class size, a structured learning environment, and a strong focus on social-emotional learning.The Winsor School in Newton is a private school that offers a comprehensive program for students with learning differences, including ADHD. The school has a strong focus on academic rigor, social-emotional learning, and college preparation.The Learning Center School in West Newton is a private school that offers a program for students with learning differences, including ADHD. The school has a strong focus on individualized education, social-emotional learning, and college preparation.The Landmark School in Putney, Vermont, is a private school that serves students with learning differences, including ADHD. The school offers a small class size, a structured learning environment, and a strong focus on social-emotional learning.In addition to these top-rated schools, there are many other excellent public and private schools in Massachusetts that can provide a quality education for children with autism and ADHD. When choosing a school for your child, it is important to consider their individual needs and preferences. You should also visit the school in person and talk to the teachers and staff to get a sense of the school's culture and environment.</t>
  </si>
  <si>
    <t>Why can teachers and school staff recognize autism in students so easily but completely miss it in their coworkers? Why do they act prejudiced against them when they find out?</t>
  </si>
  <si>
    <t>Autism in children is more readily recognizable because the specific behaviors are sufficiently different from typical developmental goals. It’s easier, too, in younger children. The previous comment that teachers aren’t necessarily trained to recognize it is also quite valid. Someone who is qualified to teach and get hired is very likely to behave more like a neurotypical - it’s harder because the symptoms aren’t there or aren’t obvious. Not to mention that there are enough other “behaviors” to observe that seeing any as autistic is difficult. Speaking as a retired teacher, teachers DO have idiosyncrasies. Can’t speak to the prejudice - I suspect that’s a personal issue. I’ve never seen such. Why can teachers and school staff recognize autism in students so easily but completely miss it in their coworkers? Why do they act prejudiced against them when they find out?</t>
  </si>
  <si>
    <t>Are you not attending school because you are being homeschooled, or did your parents force you to drop out or something? In either case it seems like you want some kind of education and if your family is an obstacle than perhaps contacting social services may be necessary in this case. If anxiety is the reason than perhaps online classes may help.</t>
  </si>
  <si>
    <t>People don’t like what they don’t understand. That’s about all I can say. I completely understand being bullied for being autistic.</t>
  </si>
  <si>
    <t>Why am I barely getting any job interviews when I apply for fast food jobs? Is it because I'm autistic, and is it impossible to get a job with autism and still in high school?</t>
  </si>
  <si>
    <t>More likely that you are still in high school than being autistic. I would consider if you need to declare your autism, only you will know, but if you don’t need to and think it is playing a factor, then don’t I am 45 years old and only recently diagnosed. Learn to embrace it and work to the strengths it gives you. We all have value in some way shape or form…</t>
  </si>
  <si>
    <t>That makes sense but I'm only applying to jobs that require you to be 16. I'm jealous of my toxic classmates because they can get a job with less trouble.</t>
  </si>
  <si>
    <t>I have autism and I score usually around 70 on IQ tests. My spatial and verbal skills are below average. Yet I learn very fast in school (English is not my first language) experts say I'm probably gifted. How is this possible?</t>
  </si>
  <si>
    <t>Similar here, except I score highly on IQ tests and have very good language skills. For all that many people think of me as weird and perhaps even stupid at times. We are what’s called neurodivergent, which simply means our brains aren’t wired up like other neurotypical (NT) people. Because of that IQ tests aren’t as reliable in measuring our intelligences as they are for NT people. I’ve met several autistic people who are rated as having a learning disability, and yet I find them quite clever and insightful in all the ways that count to me. To me it sounds like you need to focus on using your gifts to compensate for your weaknesses. I suggest that you try networking with other autistic people. I’m on a couple Facebook groups after my ex (also autistic) got me involved. It’s really fascinating. It’s true that we all face daily struggles, but it’s also true that we all have something powerful to share with each other. One final thing; autism may make something’s hard for you, but it’ll never make them impossible. You define your own limits, so don’t let anybody define them for you.</t>
  </si>
  <si>
    <t>If the student is technically truant, no, it is not violating or contradicting the 504 plan. A student with Level 2 autism, however, should have an IEP rather than a 504 plan.</t>
  </si>
  <si>
    <t>After what I feel like is exhausting every possible avenue, how do you appeal for more hours one to one help in schools for a child with a full diagnosis of autism and under SEN in the UK?</t>
  </si>
  <si>
    <t>Does your child have an EHCP? And what specifically was the provision specified in it? Both my kids have one and my wife became something of a self-taught expert on these but she put a lot of hours and evidence into getting the plans we needed, and even then schools look for get-outs if they can. Check the wording, does it say, “Should be provided” or “Must be provided”? Things like that</t>
  </si>
  <si>
    <t>You can wear ear plugs. It can also help to wear a strongly scented lip balm. If you do that, and wear a mask, you can at least dilute most odors.</t>
  </si>
  <si>
    <t>What happens if a child doesn't have a school placement when they are meant to do GCSES because the local authority can’t find anywhere suitable for their needs because they have autism and an EHCP?</t>
  </si>
  <si>
    <t>Quite simply, the county is obligated to find a place. The explosion of EHCPs has put schools and local authorities under enormous pressure and the distribution of special schools varies enormously. Counties are sometimes forced to find places outside their counties, which is inconvenient, expensive and usually not satisfactory. The autism spectrum is very broad [I am saying this for other readers; you already know it] and many children are incorporated into mainstream schools. If your child is able to do a GCSE programme - even a limited one - counties will be especially keen to find a place. My school managed to get several children with EHCPs into its sixth form where they have done well. Tiresome though it is, pick on half a dozen local county councillors and contact them several times a week to see what the progress is. Your county will also have a dedicated officer for special needs who can be contacted. Again, if you are having this experience, you will know the resources available.</t>
  </si>
  <si>
    <t>I have asked them they said there probably won't even be a place by the end of year 11 as all the places for september are full although my child is capabale of sitting a gcse course mainstream school isnt suitable for them. I am wondering if my child will still be able to sit GCSES at all. They've missed over year and a half of school in the past 2 years and only have one year to catchup alongside the ASD I just don't understand how it will psychically be possible. Could they make my child sit GCSES later?</t>
  </si>
  <si>
    <t>Whys special needs school worse than mainstream schools when it comes to bullying and its ment to help people with autism and feel more better. not saying that every Sen school is bad mainstream school has its ups and downs too?</t>
  </si>
  <si>
    <t>Can you please tell me what you mean? Do you mean that bullying is more prevalent in special schools than mainstream schools? Or do you mean that special needs schools have more difficulty dealing with bullying than mainstream schools? If you were talking about the prevalence of bullying, it may be because some of the children who attend these schools simply do not understand how their actions affect others on the same level that neurotypical people do. They need to be taught this. They need to be taught how to recognize other people’s emotional reactions, and how to respond to them. Some of these children might be getting bullied themselves (or have been bullied in the past). I know that most people would assume that those of us who are (or have been) victims of bullying would know how it feels, and therefore have more empathy for others. However, the target often feels badly about themselves, and may bully others in order to feel better about themselves. If you were talking about the methods they use to handle bullying, that may be because they recognize that some of the students’ behaviors might simply be part of those students’ disabilities. I have Autism Spectrum Disorder (very little difficulty with verbal communication or cognitive skills, and very few behavior issues), and many people on the Autism Spectrum (including me) have a harder time understanding how our behavior makes others feel. We might also have trouble reading body language, tone of voice, facial expression, among other emotional reactions. Now, I can easily notice the more obvious emotional reactions (such as crying), but I have trouble understanding the more subtle reactions (such as twitching of the face).</t>
  </si>
  <si>
    <t>Have your attorney write the school a threatening letter.</t>
  </si>
  <si>
    <t>Why would someone have an IQ of 120 when tested in elementary school and score an 82 at the age of 25? There is no history of brain injury or major trauma. She does have Autism and learning disabilities, and did very poorly in middle and high school.</t>
  </si>
  <si>
    <t>IQ tests are imperfect measures of knowledge and problem-solving abilities. At 25, she would have been assessed with a different set of tests from when she was under 10 or so. Also, if she's on medication that has cognitive side effects, her performance will be impaired. I experienced this personally. I have Autism and ADHD, plus Nonverbal Learning Disability (NVLD). As a child I tested in the 120 to 130 range. Shortly after graduating with a Master's degree and a severe case of burnout + exhaustion, my counselor told me all the psychological tests I'd taken were invalid. She put it this way: ‘Someone with an MA can't fail IQ tests.’ But I had “failed" them. Many years later, when my NVLD was diagnosed, I scored in the top percentile range for verbal and auditory communication, and below 80 on all the visual-spatial tests. Those probably used to be called “Performance IQ". I was baffled. How could such a difference come about? What I've come to believe is that my stress levels were “through the roof" when I was tested as an adult. I was struggling at work with things that neither my co-workers nor my supervisors could see. Even I didn't fully understand my struggle until someone managed to articulate my battle. I was working three times harder than anyone else to do my job. Nobody saw it because I took so much work home with me to complete. At that point, I was sooo tired. I couldn't focus in the office and signs of my ASD, ADHD, and NVLD really began to surface. I lost confidence in myself. I once read a little story about a cup of (something carbonated, I imagine) being jostled a little bit from morning to night. Every shake up in the course of a day builds pressure. And when the lid comes off--- It's a useful analogy for many situations. When I looked at my mental, physical and cognitive decline through that lens, I saw myself struggling through each grade in school with work that got harder and harder. The pressure on me was building. With help, I learned to add, subtract and multiply. Division remained difficult, and once I reached the point of studying the mandatory Algebra, my brain cells and neural synapses couldn't wrap themselves around ideas that were much more abstract. This might not answer your exact question, but I hope you can see the ways in which my story may be similar to that of the girl you mention. I, too, was about 25 when I failed my IQ tests.</t>
  </si>
  <si>
    <t>Why is school so stressful for me, not in terms of studying but people (hence, it affects my studying and general performance)? Do fear, social anxiety, autism, and shutdowns make it harder for me?</t>
  </si>
  <si>
    <t>First of all…it's really okay my dear and I'm very proud of you for surviving school everyday and showing up every day. You are very brave. I understand people are the main reason it's really hard to be free and comfortable when you are a unique and different personality than everyone else. School do have students who are extroverts sometimes very free or loud and make us feel lonely in the class showing their groups and attitudes.. This situation is faced mainly by introverts as they can't socialise that nicely.. Other people in the class make them feel inferior. I understand it definitely does affect your studies but the only thing you can do is not to concentrate on them or whatever they do.. Understand that you are the best and you don't need to fit in with them.. It's okay if you don't have frnds or even less frnds it's absolutely okay but don't ever force yourself to fit in with them.. Focus on your on work and studies and remember it's just a period of time and your carrier and you mental health matters the most so don't let them affect you.. And understand that you are the best the way you are. Remember no matter how much marks you get or how much teachers or classmates make you inferior.. You don't need to believe them.. Just don't.</t>
  </si>
  <si>
    <t>In school the person across the table just decided to cut my property in half. It was a really important thing to me. He had autism and nothing was done except a sorry? What type of action can I take? Does he have to pay? Is it breaking a law?</t>
  </si>
  <si>
    <t>Depends on the country but in general yes, him or his parents or possibly the school are in theory liable for the damage depending on their age and local laws. However unless it was worth a LOT of money, people don’t tend to action things like this unless it was done with a lot of malice.</t>
  </si>
  <si>
    <t>It happened in Australia the expense was around 30 dollars, 20 dollars in shipping from another country. Went to another country and bought it and just decided to put it on my laptop case. It was a pendant</t>
  </si>
  <si>
    <t>Navigating high school with autism and social anxiety may present challenges. Building a support network, seeking understanding peers, and utilizing school resources can foster a positive experience. Explore our Quora Space on Autism and High School for insights and community discussions on overcoming challenges in the educational setting.</t>
  </si>
  <si>
    <t>Should I apply for an ehcp for my 12 year old daughter? She is being diagnosed with high functioning autism, and is really struggling with school. Her attendance is below 80%, she constantly self harms, school says there is nothing else they can do.</t>
  </si>
  <si>
    <t>If she has a diagnosis of autism then school should apply for the ehcp. If they will not then you can apply yourself. But think very carefully if this is the correct school for her if they won’t help despite her “constantly self harming”. school may have a counsellor your daughter could see. it’s worth asking. you’re going to have to start advocating for your child. you’re going to need to do a lot of research about what is appropriate accommodations for your child- such as those headphones you mention in another post.</t>
  </si>
  <si>
    <t>Hmm, I’m not sure I do not have autism so I wouldn’t know. I suppose I theoretically have a form of hypersensitivity to things when I have twitching caused from some type of food allergen caused by the mechanism of anxiety. I have not yet found a full-proof methodology to improve this just yet. I am going to be working with my doctors in the coming months, so to see if I can improve through dietary means. My recommendation would be to add shock-therapy and condition yourself to hundreds of repetitions. Typically repetitions reduce the power of the sensations through repeated exposures, to where the effects become significantly diminished. My 2 cent. SUBSCRIBE TO ADHD101 PM ME FOR A COACHING SESSION CHECKOUT Adult adhd symptoms | Adhd 101</t>
  </si>
  <si>
    <t>Do you have autism and sometimes feel stupid because of it? I am not a genius and social skills are painstakingly hard to learn. I did not have good grades in school at all. I am a little slow.</t>
  </si>
  <si>
    <t>I’m just over 40 and a lot of things are easier now than they used to be, but social situations can still be a headache. Rationally, I’m positive that hugging isn’t terribly complicated, and I can see that most of the world sees it as trivial. Even so, I’d feel more comfortable attempting to juggle in front of an audience versus hugging someone outside my immediate circle (and I can’t juggle). I can program and remember system codes I haven’t used in ten years, but am terrible with names. I once traveled to another city for work, where I had an in-person meeting with about seven co-workers. Each person introduced themselves around the table. Even though I was making a conscious effort to remember their names, by the last introduction the first name was long gone. No exaggeration, could have been 90 seconds… I’ve definitely felt stupid. However, I focus on what I’m good at, and in the places where I want to be different, I put in that painstaking work. Edit for a last thought: School performance isn't a measure of intelligence. The school system was designed for the majority, it wasn't set up for us. Try not to judge yourself poorly for not fitting into a box made for someone else.</t>
  </si>
  <si>
    <t>Read “The Artist’s Way’ by Julia Cameron. You have a long life ahead of you, and I guarantee you have talents and abilities you have yet to identify. Took me longer than 16 years to figure out what to do with my life. Reading that earlier in life would have made a huge difference within the way I journeyed in life. Maybe it could help you as well.</t>
  </si>
  <si>
    <t>Call 988 and speak to someone who can help you sort things out. This is not your fault that you are in a toxic situation. Reach out to the supportive service that is in place today.</t>
  </si>
  <si>
    <t>I’m 16 with Autism and I like genuine, kind, smart, romantic, nice, honest, mature, mannerable, strong, loving, caring, beautiful, athletic, muscular, chubby, tall, fashionable, and big women, is this normal? And is it hard to find in high school?</t>
  </si>
  <si>
    <t>Romantic preferences are what they are. There is no “normal”, and anyway normal is not achievable. Everybody is weird — some people just pretend more successfully than others. I’d say that particular list would be hard to find anywhere, but since you have a physical type in mind, I guess you could start with that and see what the women who look interesting are like in their personalities.</t>
  </si>
  <si>
    <t>The best thing you can do right now is get mental health care. It's what is needed now. You need someone to talk to. A support system. Because of the abuse in my family, I tried to move ahead with my life, but I remained stuck and unable to function. The best thing I ever did was to get a mental health counselor. I needed to heal.</t>
  </si>
  <si>
    <t>You should go to school to get a better paying job. If your responsibility you could get declared an adult. But without going to school and getting a job. No judge will grant you that</t>
  </si>
  <si>
    <t>Why do you need to ask random people on Quora what you as a parent should do to protect the interests of your child?</t>
  </si>
  <si>
    <t>Umm, because it’s no harm in getting input even if I know what I’m going to do. This is what this app/site is for.</t>
  </si>
  <si>
    <t>Times must have changed because when I was in school, autism wasn’t recognized or understood. I would think that it’s because students aren’t as good at masking their autistic traits as opposed to full grown adults who have been obligated to mask them for years, possibly decades. They act prejudiced against them when they find out because the workplace really doesn’t frown upon this type of behavior even though certain employers whine about “bullying behavior.” Truth is that they’ll pick favorites and single you out not because of your actions, but because they know about you. I’ve had this happen to me.</t>
  </si>
  <si>
    <t>I’m 16 with Autism and I’ve been struggling at school mostly with feeling like I’m being surrounded by immature teens, and feel like I’m being viewed as a joke, and why I have trouble finding friends or a girlfriend. Why is that? What could I do?</t>
  </si>
  <si>
    <t>you probably won’t be able to change their minds because as you already mentioned they’re immature so the best advice I can give is to ignore them and not show hardly any reaction to their jabs.</t>
  </si>
  <si>
    <t>Adult How can I convince my mom that I need to bring stuffed animals to school? I have autism and I'm 15. I broke it off with my abusive ex and I hate going to school because it stresses me out and causes me to have meltdowns. She says I need to grow up?</t>
  </si>
  <si>
    <t>Do not mind her. If you need your stuffed animals bring them. Just have in concidderation tht someone might want to make fun of you if they see it. Bringing stuffed animals is not a sign of being immature, it is a way to cope with things. A way to make your mom to maybe understand it, could be to explain to her that due to the situation you need them as a coping mechanism and mental support in order to be able to be in school. That they are a metaphoric life line and that you hope she understands that it has nothing to do with not growing up. I hope that this might help.</t>
  </si>
  <si>
    <t>What are your thoughts on treating anxiety above the 99th percentile in an 8 year old who is diagnosed with autism and ADHD? Currently takes 1x/day 100 mg Zoloft, 10 mg RitalinXR and 2x/day guafacine (sp?) and is having panic attacks at school.</t>
  </si>
  <si>
    <t>It seems that the assumption is that medication is the answer. CBT is the best treatment for anxiety disorders in both children and adults. The most effective treatment for ASD is applied behavioral analysis.</t>
  </si>
  <si>
    <t>This child has been involved in CBT for over 3 years and has made great progress in some areas. Before the medications were at the present level, this child had regular meltdowns at home which resulted in neighbors calling the police for wellness checks and repeated suicide assessments at school due to making suicidal statements. There has been improvement. He seems too overstimulated at school, to the point that I cannot see how he could learn. Is there an intervention that his treatment team is overlooking?</t>
  </si>
  <si>
    <t>My friend’s son is 26 who has autism and still lives with them. He is in grad school and trying to find a good career he likes but it’s apparently hard for him. How do I tell him it’s weird to still be living with them at that age?</t>
  </si>
  <si>
    <t>You’re the only one who is thinking it is weird. First, whether he has autism or not, the housing market is crazy!!! Both my sons makes beyond 6 figures a year and my oldest bought his house 10 years ago at a great price. My youngest wants to buy a house, but is paying $1700 for an efficiency apartment. He has a bedroom only big enough for a queensize bed. His dresser is in the closet. His living room is 10x15. Room for one couch, a coffee table and a big screen tv on the wall. His kitchen is designed inside the hallway. This is crazy!!! He can’t invite more than one person. He has 3 dogs, which I’ve been caring for. Im hoping the housing market gets better this year. As far as your friend’s son, if his income isn’t higher than $60k, he’s going to struggle getting a place. What he should do is live at home. Save his money for a big down payment for a house. Unless you want to pay his rent for him.</t>
  </si>
  <si>
    <t>How do I take care of myself during summer vacation when I'm out of school? I have autism and ADHD and it's really hard for me to take care of myself when I'm not required to be in school everyday and not required to do basic things like shower.</t>
  </si>
  <si>
    <t>Regular exercise is a great way to remind yourself to shower, makes your body need food more acutely, and boosts happy chemicals in your brain, while helping your body to maintain itself. There is nothing like exploring on a bike. Just remember, however far you go. That’s how far you have to peddle to get back. It has kept me sane(ish) anyways.</t>
  </si>
  <si>
    <t>Is it possible that I have trouble trying to retain my memory the moment I got out of high school or is it that I am getting older? Or if possible ADHD, Asperger/Autism, and learning disability is causing the deficit to get worse.</t>
  </si>
  <si>
    <t>I am also autistic, diagnosed a few years ago as a middle-aged female. I don’t have a definite answer for you, but a question: are you feeling more stressed? Even if not feeling stressed, are you having to “function” among non-autistics etc. in situations you don’t know well, including “masking”/”camouflaging” as non-autistic yourself as best you can? If so, these things can be pretty stressful! Sometimes I find myself so caught up in trying to camouflage that I don’t realize how stressed I am, it’s so all-consuming for me. I think that stress messes with our ability to encode memories, there are stress hormones involved. Plus having to focus-focus-focus on the camouflaging often doesn’t allow time for reflection and really taking in the situation, imho. It’s like, if you were having to sit and take math exams for 10 hours / day and then you were supposed to remember what was on the tv in the corner of the room too? Your brain was focused on the exam to remember much else. Oh, and right now, the real-life TVs have constant war, mass shootings, climate disasters… talk about stress. And many people have to deal with the stuff in real life. Just a theory, maybe, my speculations … but I’ve had the same issue for decades!!! I’m 58… I find regular exercise to help with my general memory, esp. if my heart rate gets up nice and high. Another detail: I also remember visual stuff way better than verbal stuff, which is relevant for workplace accommodation requests for me. Yay for captions! Plus my memory seems different from some peoples’, I am better at remembering things connected to my strong interests, in a web, rather than random stuff. Maybe, try to make correlations, notice (after the fact) which things, situations, might be making this worse, or which improve your memory? That is difficult for me but very helpful. It takes a long time sometimes - partly because I had to work it all out myself. I hope you have positive people around you, support can be great.</t>
  </si>
  <si>
    <t>Im 21 but when I was high school people asked me about Eminem cuz I want to be a rapper. Eminem is my least favorite rapper and the moment I graduated I didn’t hear about him at all. Why is that? I have autism and was in disability classes</t>
  </si>
  <si>
    <t>I don't know but I also don't listen to Eminem. He is the best rapper because people like him. (how can a rapper be judged except for by his listeners?) But I don't understand his raps, maybe I lack somehwere, but whatever, I don't listen to him that often. Maybe actually very less understand his raps and most pretend to do so, because it's cool.(it's just my opinion, and I have written *maybe*.) I don't think this has anything to do with autism and disability. It's just a matter of choice. All the best for ur rapping career! 😊</t>
  </si>
  <si>
    <t>Go to college and find a true peer group. High school has only a limited kind of groups to fit into; college is much more accepting it not that there's anything wrong with you. It's that you haven't found your tribe yet.</t>
  </si>
  <si>
    <t>Why do kids in my school tease me but try to act like my friend? I have autism and ADHD &amp; it can contribute to my social awkwardness. One kid uses me for snacks &amp; the others hid my left shoe when I got my right shoe in the ceiling yesterday.</t>
  </si>
  <si>
    <t>When I was your age I experienced similar abuse remember that anyone who does this to you is not your friend and will cause you pain that can last a lifetime. The more you allow others to take advantage of you the more it will happen. I dissociated myself totally from those type of people. I then looked for other kids who were nerdy and tended to be very intelligent but at the time they didn't realize how smart they actually were. A lot of my friends had thick glasses, pocket protectors, carried slide rules and didn't want to be popular their preference was to be invisible. Social pressure had had no effect on them. We all were proud to be who we were. We had no desire to be part of the popular group. We made our own identity and none of us was ever bothered again. In the long run the joke ended up being on them.</t>
  </si>
  <si>
    <t>i also have a possibly autistic friend and he wears glasses. he knows a LOT about certain stuff like wars and looks into them a lot. i have a friend who has adhd and is extremely hyper so i have a pretty relatable friend group in school i did end up making the joke on them because i repeatedly kicked the same ball at them and laughed each time i did it!</t>
  </si>
  <si>
    <t>Can I sue my school district for abuse I suffered at the hands of the faculty? I have autism, and I believe that the things that they did to me caused me to grow up with unresolved anger issues, among other kinds of mental and emotional anguish.</t>
  </si>
  <si>
    <t>If you alerted them to your situation and they did nothing, and you can prove it, find a lawyer asap.</t>
  </si>
  <si>
    <t>How do I secretly get a girl to like me abd become to my girlfriend? And does it work that way? 😞 I've been single for about 4 years now, I have Autism and I'm a nerdy guy who just wants to be loved truly and respectfully since that's not the love I've gotten in all of my past relationships ever since back in high school. I always get treated badly and poorly.</t>
  </si>
  <si>
    <t>You don’t do it secretely. Start by enjoying who you are, your interests. It is even better if your interests give you interesting experiences, which can be attractive. Get out and learn to be social. For me joining groups that fed my interests where participation meant more than neurology helped me tremendously. Enjoy little victories. Greet women you see frequently. After a bit, converse with them. Then, you will need to put yourself out to ask somebody to date. Use your interests to have a nice time. Be pleasant. You want to show a woman a good time so she wants to stick around to get to know you. It only takes one. I called a woman I did not know about car pooling to a trail maintenance project we both signed up for. i was looking for a woman who liked outdoor activities and she was hoping to meet a man she could such activities with. i was astounded when she accepted me and we have been together for 46 years.</t>
  </si>
  <si>
    <t>I’m 16 years old with Autism, and I have a hard time when it comes to dating Because 1 I find most girls at my school I find unattractive, because they act obnoxious, rude, immature, or not what I’m looking for in personality, is this normal?</t>
  </si>
  <si>
    <t>Yes sir it is really normal for people who understand what is needed in a real relationship..and I'd love to be friends with you if you want to</t>
  </si>
  <si>
    <t>I have Autism and never went to school because of bad parenting. Is it possible for me to make money online? I am extremely slow at learning and severe anxiety so it needs to be non-speech. I have also never had a job in my life.</t>
  </si>
  <si>
    <t>Good luck. Your parents didn’t homeschool you or anything? You have nothing education wise? I don’t know of any work from home jobs that fit what you’re looking for. A2A</t>
  </si>
  <si>
    <t>Why before DSM-5 people couldn't have both adhd and autism? will sometime exist a DSM-6? Context: i live at Brazil but in the 2013s, it was new in the whole world but everything heres came late, i was at primary school and doctors said that i couldn't have both, and they said i had adhd. nowadays, i came to a revalidation consult for adhd, (it's like a checkup every 10 years to see if the symptoms have improved or worsened) and the new psychiatrist claimed a suspect of autism and told me to go into further investigation, now i have both 🤡. even in these days some old doctors claim that can't have both they're ignorante but. at least i feel that everything is clear now</t>
  </si>
  <si>
    <t>I am a 66 year old woman with both. Didn’t know this about myself until last year. Please remember that the DSM is a listing of things that affect people’s brains and actions. There is a TON of stuff we do not know about how our brains function and why people do what they do. The reason it’s called a medical practice is because it’s always changing and always evolving. The things we are now learning about spectrum “disorders” are far outpacing the publishing of another DSM. Accumulated knowledge is way ahead of it. Doctors, for the most part are way behind. It’s not their fault. They are focused on pills, surgery and physical injury. Doctors have a lot of new info coming out everyday and they too are human. My own doctor, when I told her I was positive I have Autism and ADHD said, “Can you cope?” I told her most of the time. She didn’t even recommend an official diagnosis. She has so much more on her plate than if a patient HAS Autism. I managed ok to get to her appointment (she has no idea how many spoons that takes) then she figures it’s not a problem for her to push me to get a medical diagnosis. Now, if I suffered from extreme anxiety it would be different. In a way I can’t blame her. I think I don’t want to go through the hoops to get that official diagnosis. Others who can’t cope need the limited resources of the medical community more than I do. In 50 years you will be able to look back and see there were SO MANY things we didn’t know back in 2024 about spectrum disorders and many other things. And honestly, if I could tell your doctor, I don’t believe Autism or ADHD is going to “improve or worsen”. It’s not going to heal. It’s just the way our brains work. It’s the way we process info. We are the Androids in an iPhone world. I suspect someday in the future we will wonder why we called it a disability except in cases where people need a lot of continued intervention and help to cope with daily life. Yes, there are struggles. Most struggles are caused by the world we are forced to live in. When we minimize the things we can’t tolerate things can be pretty darn good. Over the years I learned various ways to cope. Some were helpful and others not as good. That is the only real way I believe that people on this spectrum can thrive right now. We are faced with a world that is set up for people who function differently from us. It’s up to us to find ways, ask for help, and figure out how to live in ways that support our different needs. Just like some animals eat meat, and some eat grass and some eat both…we need to find what helps us to thrive and figure out where to get what we need. Fortunately we are learning a lot about Autism and ADHD and how they interact on a daily basis. We are able to use the internet to talk to each other and learn from each other. The DSM is way behind the knowledge on the “street” that is out there in the community of people who are actually on the spectrum. We are learning to reach out and support each other. We are learning to ask for what we actually need and how can we get it. Gradually we are creating lives that give us the space and features that help us cope with our very individual trait presentations. And we are gradually going to teach the non-spectrum world how to help us, and help themselves also. Things that are good for us are often also good for everyone. Keep asking. Keep writing. Keep learning. Keep coping. Keep helping others when you can. Keep being kind. We got this!</t>
  </si>
  <si>
    <t>i liked your analogy of “we are android on ios” i never had such example it's very good, but with all respect's i always has a doubt in my mind. since neurodivergence is a divergence, we humans are classified “homo sapiens” but people often call us aliens because for them we are “weird” but in the case we have some big variation, like brain formation in case of both autism or adhd, in biology we would be another species? I'm not saying we would still not be human but a variation, like you see in rpg tales things. (humans elfs gnomes ) It's a bit controversial but I've always been curious about this. like in 100 years they will look and say, “we humans have subspecies and close cousins.” the same way like the wolf and the dog are still canine, would we be a variation or just a neurodivergent? by the way just a tought. be fine</t>
  </si>
  <si>
    <t>I'm confused with some aspects of autism and adhd. With me, they seem to link although its my understanding they are 2 different issues. I hyper fixate, but unable to finish projects at home, or finish a book, have 3 of the same thing, can't get through my chores at home, and I also struggle to get through long posts on quora. (Not my intention to offend, I'm sorry) I can read just fine, just a short attention span. I have an 8 hr cleaning job that may be mundane to some but works for me. My people skills in the world seem to be lacking. Earphones with music blasting at work but yet there's a lot of noises I cannot tolerate. (Problems were in school as well). I was and have always been a bit weird..</t>
  </si>
  <si>
    <t>There are many people who have multiple conditions on the spectrum and within the neurodiversity umbrella. I am a high-functioning autistic and share many of the traits you mention, except my attention span. You say you can hyper-focus- when you are in that mode how long can you stay there? If I am reading an interesting book i will be lost in it for hours, or if I am doing a particularly challenging data analysis I can make a whole day disappear. I definitely do not have ADHD but my housekeeper does- her attention shifts almost minute by minute when she is cleaning and sometimes I have to rein her in to get any job completed. But I do have neurosensitivities to many things including light and sounds- you can have those outside of any other condition, or with any other condition, including ADHD.</t>
  </si>
  <si>
    <t>With work I can stay with it. I take a much needed hour lunch as I do get over tired physically and mind (afib and heart failure) I get distracted at home though with tasks smh I have several books started and I'm always re-reading books. . In my childhood days I'd get lost in a book and lose track of time. School didn't keep my attention. Except for my music. I practiced for hours. However I couldnt pay attention in my other classes for daydreaming. Reason why I barely graduated🤦‍♀️</t>
  </si>
  <si>
    <t>What is school like for those with high-functioning autism? Is high-functioning autism obvious to classmates and teachers?</t>
  </si>
  <si>
    <t>My graduate work is in special education and behavioral psychology, and I’m pretty sure a couple of my colleagues and professors have ID’d me, but not as many as you’d think. I tend to be socially aggressive, though, and that glosses over my issues with figuring out how to respond. What is it like? Well . . . I absolutely dominate academic settings, but there’s this whole social element I don’t do well with. I generally have a choice between being aloof or pissing everybody off, and it’s better for everybody if I just don’t engage. When I was younger, it was worse for me. I’m two 6’6” (2m), and weigh about 250 lbs (113kg) . . . and these days I come across as a know-it-all white guy which is annoying, but socially acceptable as long as I throw some self-deprecating humor around. When I was younger, I was constantly perceived as rude, disrespectful, and challenging . . . and that doesn’t play very well. I do well in school. I’ve spent about 30 years of my life taking one course or another. I wish I didn’t have to support myself, because there’s a lot more things I want to know about. I should specify — I did well in college, and beyond, I graduated from High School a year late, and with a 1.2 GPA. I still dominated academically, but I also refused to do homework, and read constantly in class. I don’t mean the textbook either . . . except in language arts and social studies. I was friends with my administrator — sort of. He didn’t know what to do with me, but I was open and friendly and forthright with him. I was fortunate to be extremely visible and extremely weird, because I became something of a rallying point for weirdos. Even more fortunate to have — somehow — made friends with some of the basketball team. I don’t know what I did, except publicly clash with some nasty, racist, over-privileged white kids? Whatever the reason, a riot broke out once when a small group of them attacked me, and the entire team came out and saved me. It isn’t lost o me that there was a screwdriver laying on the ground when they ran off. I have something of a charmed life. Sure, I have some issues with social interraction, but I’m tall, smart, and can pretty easily put charisma on when I need it. I don’t think my experience is typical.</t>
  </si>
  <si>
    <t>I should specify — I did well in college, and beyond, I graduated from High School a year late, and with a 1.2 GPA. I still dominated academically, but I also refused to do homework, and read constantly in class. I don’t mean the textbook either . . . except in language arts and social studies. I was friends with my administrator — sort of. He didn’t know what to do with me, but I was open and friendly and forthright with him. I was fortunate to be extremely visible and extremely weird, because I became something of a rallying point for weirdos. Even more fortunate to have — somehow — made friends with some of the basketball team. I don’t know what I did, except publicly clash with some nasty, racist, over-privileged white kids? Whatever the reason, a riot broke out once when a small group of them attacked me, and the entire team came out and saved me. It isn’t lost o me that there was a screwdriver laying on the ground when they ran off. I have something of a charmed life. Sure, I have some issues with social interraction, but I’m tall, smart, and can pretty easily put charisma on when I need it. I don’t think my experience is typical.</t>
  </si>
  <si>
    <t>Why do some parents ignore the signs of autism in their children?</t>
  </si>
  <si>
    <t>I’m a twin with a severely autistic sister. (There’s answers on my quora about that) my sister was so severe that my mum figured that by comparison I was fine. A few years ago I went for an ADHD assessment at 36. While there I was also assessed for autism. I was told I had both autism and ADHD. It explained a lot for me: I struggled massively as a kid. When I told my mum she went “I always thought you were autistic”.. I was so angry because I’d struggled my whole life “why didn’t you get me an assessment when I was younger!” I said “oh, you were doing ok” she said. I wasn’t. I had anxiety and depression. I struggled to focus at school and subsequently left due to extreme bullying before i got any GCSE’s. I had anorexia, I self harmed and I engaged in risky behaviour. I now have an 8 year old son who clearly has ADHD and possibly autism and I’m pushing very hard for a diagnosis. Not because I want to label my child but because I want him to have the tools he needs and the understanding he needs to get through life.</t>
  </si>
  <si>
    <t>My son is high functioning autistic. It's very important to get help as early as possible. I'm sorry that your parents didn't do that for you.</t>
  </si>
  <si>
    <t>What would it be like to have autism and ADHD at the same time?</t>
  </si>
  <si>
    <t>I have both autism and ADHD. Basically, they’re a life of antitheses. Autism means I hate chaos, ADHD means I can’t stand routine. My autism means I struggle understanding other people, ADHD means I often interrupt even if I know not to. Autism means I want to act logically, ADHD says “no, let’s scrap that”. Autism means special interests, ADHD hyperfixations. If I hyperfixate on a special interest, the world could go up in flames and I would continue to pursue it. I’m usually good at school, but always get the details wrong. On other times, I focus on the details and forget the big picture. I want to have a clean room, but tidying is overwhelming and boring. Basically, imagine a constant fight against yourself. If I had myself as a roommate, I would have moved out long ago, we’re not really compatible. It’s constant fights against yourself, and there’s not really anything you can do.</t>
  </si>
  <si>
    <t>Thank you for this. I was diagnosed with ADHD in college and have suspected autism for years based on my research. It is so hard to find videos of people who have both ADHD and autism despite the fact that that comorbidity is very common. My son has ADHD and he is like me in all the ways that make us both quite annoying to be around but also funny to be around when we aren't overdoing it. But my son and my daughter both see so many things that I don't. People's motivations, common sense things, understanding stories when people annoyingly leave details out. They are able to “fill in the blanks” and “read between the lines”. Among many other things. But it has been so hard for me to find an example of someone like you…that I can compare my experience to, to get a sense of whether I am similar to someone with both disorders. I have always felt like two people in one body so it is actually quite difficult to fill out questionnaires and surveys which evaluate for things like autism. For example: you could not pay me to check my mailbox, answer my front door or answer my phone to an unknown number. But on the other hand, I talk all day long, sing and am infuriating to watch TV with. When I was a child, I was EXTREMELY orderly. I would not take my toys out of their box after receiving them for my birthday or Christmas. If my mom forced me to let a friend play with one of my toys...I would remove the toy from the box, undo all of the twist-ties which hold it in the packaging and hand it to the friend. I would watch over them while they played with my toy. Then once they left, I would put the toy back exactly how it was, re-twisting all the twist-ties, place it perfectly in the box and put the box back under my bed where I had it previously. Once I hit my teenage years, I became so messy, so tired and a “lazy child". Now in my early thirties, I clean everyday because I am a stay-at-home mom and put everything back into it's place. But it took a lot of work to get to where I am in regards to that. I am two polar opposites in one body, just as your comment.</t>
  </si>
  <si>
    <t>How do teenagers with autism/aspergers deal with school?</t>
  </si>
  <si>
    <t>Answered by my 17 year old daughter who is a Junior in HS. As I wake up in the morning, I feel completely fine. I wake up about an hour and a half before school starts so as well as getting ready for the day during that period of time, I have that much time to process what the day might look like. As I am on my way to school, I pass the same apartment complex which is not even a block from my school, but those apartments are a reminder to me that school is just about to begin. My hands then begin to sweat, my heart races extremely fast, my mouth starts to water, and I almost become faint. I realize that these sensations happen on a daily basis before school, however I also realize it's because I have a LOT of social anxiety and OCD. Most people who fall on the Autistic Spectrum and who have OCD will find themselves with social anxiety. With having OCD, my mind works by me having to know the outcome of every situation I am going into. Since there are tons of people at school, and me not knowing what any of them are thinking about me, I start to get anxious. I am a shy student and I pick up on every detail- something Autism has gifted me with. However, to answer your question: School is not a place where I feel any sort of comfort, since I do not know the outcome of how the day is going to end nor what is going to happen inside the classrooms. Things that help me are: taking deep breaths, telling myself not to worry and it will all turn out alright, and I just remind myself that I am not the only one who feels this way…or you can vape! Lol.</t>
  </si>
  <si>
    <t>I am autistic and in senior year right now. I am trying so hard to care about what they are trying to teach me and my homework, I am trying to have the energy to do it, but it just isn't there. I can barely get myself to get a passing grade. I go through each day in tiny segments. Just trying to get through the next 10 minutes, don't think about how many hours you still have left. Don't think about how chaotic and loud and stressful your environment is. I often try to take myself out of my surroundings by daydreaming. Senior year has been the worst year of school ever for me. My grades are slipping, my attendance is awful, I have no friends, and the struggle to get up in the morning is like having to lift a boulder off of my torso. I try not to think about how I still have over half the year left. I just try to make it to the weekend, or the next holiday, or next break. When I am feeling down I just try to focus on making it to the next thing I am looking forward to. It is a tremendous struggle. I feel like I am caught in a raging river, being tossed around and sucked under by the current, almost drowning, only just able to keep my head above the water. I swim against the crippling strength of hopelessness, and sometimes loose. The only way to not drown is to take it one day at a time, and to not think too far ahead. Just focus on getting through today. It is so hard. I feel like I am getting weaker. It is harder and harder to fight the current. I just need all this to stop. I need a vacation. I am going to collapse or explode. High school for this autistic person, is all about coping. I don't expect to be happy, I just try not to get too depressed or anxious.</t>
  </si>
  <si>
    <t>Can you be autistic without knowing it?</t>
  </si>
  <si>
    <t>It is, many, many older people are autistic and see themselves as solitary, quirky or simply anxious. My eldest brother who just turned 60 is autistic and unaware of his diagnosis. He is so incredibly autistic that I would walk naked down the middle of town if he wasn’t. He lives by himself, he has never been able to work for a boss, and he is obsessed with numbers and dates. He has to know everyone’s birthdate and he can remember as far back as the 1980s which football team won the AFL Grand Final. He recites each team and the date correctly every time. He has odd mannerisms such as rubbing his hands together and swallowing, he has no concept of personal space and wears the same style of clothes. He is extremely anxious around thunderstorms and watches the weather each day and prays that storms stay away. He has noise counselling headphones which he wears when it rains. He only wears jackets with zips, never a coat even if it’s freezing cold. He was nonverbal until he started school and he was bullied relentlessly throughout his schooling. He is a very positive person, has deep faith, is very loyal to his family and would never hurt a living soul. We have tried over the years to help him but he won’t listen or shows no interest in any kind of support. He is who he is and we love and care for him.</t>
  </si>
  <si>
    <t>I've felt different all my life. I've known I was different, and couldn't fit in, however hard I tried. I've suffered extreme anxiety and depression, and was said to have social phobias. It wasn't until I was in my 50s that someone suggested I was autistic. I dismissed it out of hand. When my life partner passed away, and I was entirely alone, things got dramatically worse. Over several very painful years, I came to realise he had been a buffer between me and the outside world, and people. He was my translator, interpreter, safety net. After a breakdown and a wonderful, caring GP, and 2 superb therapists, I had answers. ASD, adhd, processing disorders and efd. I no longer waste my energy masking, pretending, copying. I have learned who I am, and embraced who I am. It's liberating. I don't try to fit. If people aren't willing to accept me, they can walk away. It's their choice. Am I lonely? Yes, I am. But I love my dogs, and I've accepted I had the privilege of a very special partner.</t>
  </si>
  <si>
    <t>What are signs of autism in non diagnosed adults?</t>
  </si>
  <si>
    <t>There are plenty of signs at times, but they are most often masked. Nowadays if an individual has high functioning autism and it goes missed, in my opinion the parents are to blame. No like seriously, there’s a problem if you as an individual suspect that you have autism and the test comes in positive for it, but your parents did not. That most likely comes down to ineffective parenting, no child deserves that. This had happened to my friend, do you know the amount of problems that it causes in school, work, and friendships? A lot of times the individual would be avoided or neglected at school for being “weird” due to their quirky nature. Autistic individuals are amazing, their quirkiness baffles me and they have special skills in areas that I’m just mind blown. Some of the signs include poorer social interactions and at times difficulty empathising with others. In some rarer cases they may have had certain disorders such as ADHD and in childhood gastrointestinal disorders, psychosis, bipolar disorder and maybe even epilepsy.ADHD may get misdiagnosed for autism, so it is always best to know the differences and get tested for both if you suspect yourself of having either of them.</t>
  </si>
  <si>
    <t>When the parents themselves are undiagnosed autistics you cannot expect them to recognise autism in their children.</t>
  </si>
  <si>
    <t>What is the rudest thing another shopper has told you while waiting in line?</t>
  </si>
  <si>
    <t>When my son was about 10 we went shopping for a new school bag for the new school year. He knew the exact one he wanted but the store didn’t have it. My son has autism and he had a hard time processing the lack of his chosen bag when the store’s advertising brochure clearly displayed it. He took some time out to calm himself and sat and shed a silent tear on the staircase to the staff floor (not a busy area). I was keeping an eye on him from a short distance to give him space (he doesn’t like fuss in public) when two senior aged ladies spotted him and pointed and laughed. I quietly asked them why and they loudly said he was too old to be “throwing tantrums”. This caused my son to cry from embarrassment and I told these women he has autism and this is how he is bravely keeping his feelings in check. Continuing to laugh, one of them shouted “well he doesn’t look disabled so how were we to know not to laugh?” I usually walk away from rude people but on this occasion I gathered my son in my arms and told him in a voice they could hear that these women must have something wrong with them to make fun of anyone who appeared upset and hopefully they’d get the help they needed before another parent punched their lights out. That wiped their silly grins off their faces. He got his desired schoolbag btw, we ordered it online to be delivered to a different branch of the store.</t>
  </si>
  <si>
    <t>I’m so glad you advocated for your son and told them off. Apparently these two don’t know the definition of a tantrum (not at all what your son was doing). Your son should be proud for how he handled his emotions.</t>
  </si>
  <si>
    <t>Why is school difficult for people with autism?</t>
  </si>
  <si>
    <t>Schools have to accommodate everyone in every academic area, and they expect students to be roughly equally able in all areas. Autistic people have what would be considered gaps in ability by neurotypical standards. I am what is now considered “twice exceptional” or “2e”. I am autistic (though not diagnosed until my 20s) and “gifted”. For nursery school and elementary/middle school, I was placed in private dual language immersion schools for the gifted. It seemed like a perfect fit: I loved to learn, especially languages, and I absorbed everything I could. The class sizes were also smaller than other schools, meaning fewer stimuli making me upset. The challenge was that a class full of gifted neurotypicals being taught by a neurotypical teacher didn’t really know what to do with a “gifted kid” who could do all the academic work, but was unable to learn unwritten social rules. I understood to stay in my seat because we were told to every day, and it was written on a poster. But no one ever told me how to start a conversation, how to manage topics, how to BE in social situations. It was made exceedingly clear to me that I was different, but I couldn’t grasp why, and I still can’t really explain what I was doing wrong. A couple kind peers had been willing to befriend me, but neither stayed at my school very long. There was one social group at the school where everyone knows everyone. And if you weren’t in it… you were me. The teachers didn’t seem to have a problem with my classmates not letting me sit at the lunch table or be in their group for a project or on their team in gym. The most powerful lesson I learned there was that my only value as a person was my ability to learn things well. I was not a person of value in my own right. People with autism who have higher support needs than I do are done a major disservice by schools that are at best set up to “manage behavior”, let alone help them discover what they want to learn. Just because someone does not use spoken language does not mean they are not intelligent and don’t have desires and preferences for what they learn. You never know until you take the time to see what they can do, and the child may not know how to show you in a way you’re expecting. I was extraordinarily lucky to have spoken language as a special skill; now I use it to help autistic kids learn to communicate more successfully in their lives, whether they use speech, sign, a communication device, picture cards, or often a combination. As a speech pathologist, I have the luxury of working with kids one on one, even if only for a short time. Getting “my kids” to speak is secondary to finding out what speaks to my kids. Classroom teachers are rarely given the time and resources to meet the needs of children who don’t fit the “expected” student profile.-Me, stealth stimming on my dad’s Bible. The pages had a really pleasing texture, and there were big capital letters at the beginning of each section that I liked.</t>
  </si>
  <si>
    <t>Tell me about it… intellect isn’t everything.</t>
  </si>
  <si>
    <t>What is autism burnout, and how does it affect you?</t>
  </si>
  <si>
    <t>I had what I called a total breakdown about 15 years ago. The pivital moment was when I broke the cycle of unresolved disputes between me and my husband. He could not understand how such a clever person could be so obtuse. He mistakenly thought I was full of lies and deceit. Dumb insolence. Thick as pig shit.A gas-lighter. Inconsiderate. Lazy. He was beside himself with dispair, until he came to hate me. I saw hatred distort his face. How could he not love me? I left that hour. Lived rough for 3 months. My son said he wanted to live with me, and with 2 of us we qualified for a place in a family hostel. I was astonished my son chose to leave his home and his father in order to look after me. I am choking up and tears are threateniing to burn my eyes. I had written myself off as a gonner. I had the biggest meltdown of my life. End of one life. Begining of seven years of hell on earth, and my gradual rebirth as someone I knew and recognised complete with Aspergers. Aspergers suddenly made sense of many mysteries that had puzzled me since my earliest years. I retreated inside myself. My stress levels were off the scale. At first my 15 yr old son was the only one who could communicate with me. He spent 6 weeks (summer holdays) with me 24 hrs a day, mostly in the bedsit we shared at the family hostel. When he got me so I could walk to the shop on my own and come back with milk or bread, he made that my special job. He prompted me to do everything I needed to do, but could not think of by myself. Then he said “I’ve got to go to school now Mum. I need you to look after me. Food, clean clothes, somewhere to live. You know, Mum, the whole deal.” He had given me respite, and then given me a purpose. I could make myself do things for my son, that I would not have done for myself. I still experienced:increased meltdowns and sensory sensitivityphysical pain and headaches, bewilderment, deep anxiety and depressionphysically shutting down, including the loss of speech. I was heartbroken.Autistic burnout affected all aspects of my life, and this makes it different from professional burnout, which is related to work. That was then and this is now. My work life had always been the successful part of my life. I am a good earner. I worked my socks off, and sent my son away to university when he was old enough. I told him it was his duty to himself. His rite of passage. I made sure he had a home to come back to. Free, like a bird. Free to fly away, and free to come home again. People like me. They make friends with me. I am now thriving and take my place to give a hand up in our mutual support network. I like myself, and will never feel I have to apologise for myself again. Burn out is burn out who ever you are. It will not happen to me again.</t>
  </si>
  <si>
    <t>Is confusion a sign of autism burnout?</t>
  </si>
  <si>
    <t>This question made me lol. So I am actually very confused on whether I am autistic or not and to be completely honest with you I think that I am. I think that I am retarded and have autism burnouts all the time.</t>
  </si>
  <si>
    <t>Is autistic burnout permanent?</t>
  </si>
  <si>
    <t>The short answer is no, but I have heard of some people going through it for several years. One thing I learned when I was studying autism and how it effects specifically females is that some (but of course, not all) women on the spectrum will be on overdrive during their 20s and 30s. They may have a job that they're excelling in, taking on multiple projects outside of work, having children too perhaps, etc. Then when they reach their middle-aged years they will go into burnout for quite a long while since they practically lived a full life in that span of 10–20 years in the way that they kept themselves busy and focused. I believe this can absolutely happen for males too regardless of the fact that I was researching women. I also don't think it takes a state of overdrive in order to trigger an excessively long burn out. It could also be prolonged forms of stress or abuse. Burn out can feel really draining, but the important thing to remember is that this is still a state of being. We can use burnout as an opportunity to treat ourselves with the kindness and care that we would if we were addressing a dear friend. And in turn, become closer with ourselves than we ever have been before.</t>
  </si>
  <si>
    <t>Burnout in autistic individuals is characterized by a profound inability to make decisions, coupled with exhaustion and a lack of motivation. This state can persist for days, weeks, or even months, depending on the duration the individual has masked their challenges. Burnout results from prolonged cognitive and social demands that exceed their capacity, necessitating an extended recovery period. Recovery often involves significant rest, such as sleeping throughout the day, and requiring assistance with basic tasks like eating and laundry. Burnout can also arise from denial or a lack of self-awareness, leading the individual to neglect their need for rest and self-care.</t>
  </si>
  <si>
    <t>I have had custody of my grandson since he was 2 years old. Now he is 20 years old!! He is an amazing young man but sometimes can be a handful! I love taking care of him. I sometimes take him to his mother for a weekend to give me a break. My young man is very quiet and does not give me too much to do. There were levels of he wants everything and go everywhere everyday all day but that has stopped.Now he wants to stay home all the time but I make him come outside for a walk or just sit in the yard. I wish you all the luck in the world for what you are going through. It does get easier as they get older…</t>
  </si>
  <si>
    <t>How do you explain to your friends and family about autism burnouts? No one has heard of it and I think they should know.</t>
  </si>
  <si>
    <t>I agree - few have heard of it, which makes it difficult to explain to others, especially employers and offended spouses. I have endeavoured to describe it using a selection of synonyms designed to elicit an empathic response from my listeners, on account of the fact that they themselves almost certainly will, at one time or another, have experienced one, some or all of them: exhaustion, fatigue, general malaise, ennui, all mixed in with a listless lack of energy or motivation that borders on rendering one comatose. If they need more, I go on to say it’s a combination of mental and physical exhaustion that is the cost of spending too highly from the overdraft I have with the Sociability Bank. Or that it is the state of having not just few, but NO spoons in the cutlery drawer. If they remain inquisitive, I posit that they will have felt something similar if they’ve ever had the flu. Subtract all the cold-like symptoms and body-aches, and you have it: empty batteries, broken plug, faulty connector, broken-down generator etc etc. I have been asked if it’s not just simply depression, and I have always said, depression can certainly be present co-morbidly, but that it is not a sufficient or necessary feature, such as to make the two tantamount to one another. I have said it is perfectly possible - and I have myself experienced it as such - to be in a state of autistic burnout without feeling in the least bit depressed. No, one isn’t bouncing around the room in spasms of ecstatic euphoria, either, but certainly I have been in the state of burnout and been perfectly alright in terms of my mood. Ultimately, any functional, effective description must appeal to what your listener knows themselves: that is, similar experiences they are likely to have had. We’ve all been bored, listless, energiless and so on. Tell them it’s that multiplied by a thousand, with the drained, exhausted, utterly spent mein of an ultramarathon runner seconds acter completing a course, thrown in for good measure. If all that still fails to move your listener to the dizzy heights of basic human compassion, tell them you are in the midst of a nervous breakdown. I did that once, and instantly got a much more understanding response. And let’s face it, they are not a million miles apart, from everything I’ve read.</t>
  </si>
  <si>
    <t>Great answer, not sure if there is anything to add.</t>
  </si>
  <si>
    <t>How can I help someone experiencing autism burnout develop new coping strategies?</t>
  </si>
  <si>
    <t>You don't. Coping is the problem, not the solution. Rediscovering autistic traits and embracing them is the path to healing. If anyone has a strategy for making that easier or go faster after decades of overmasking I'd love to hear it.</t>
  </si>
  <si>
    <t>Thanks for your response William. I was more referring to helping him with his mental health challenges. He is constantly exhausted and overwhelmed, so much so he is constantly falling ill and has lost all motivation, all of which is impacting his work and his relationships.</t>
  </si>
  <si>
    <t>How do you overcome autistic burnouts?</t>
  </si>
  <si>
    <t>I’m assuming you mean burnout and NOT a meltdown. Meltdown or shutdown is a relatively common day-to-day type of situation that often resembles a tantrum but is caused by overstimulation and overwhelming anxiety. Those aren’t overcome so much as they are endured, but a little quiet time, an analgesic, and a cool wet washcloth often will help within an hour. Autistic burnout is a rather different longer-term affliction that comes from masking too much for too long. One survives autistic burnout, not overcomes it. In theory, embracing the most autistic leaning of our natural behavioral traits more often should lead to reconnecting with our true self and finding some actual happy moments. Again in theory, these more frequent embraces of our autistic nature should lead to renewed energy and faster healing. In allistic society terms, it’s neither a quick nor easy process. The deeper the burnout is, the longer the recovery will take(it can take a year or longer). If one has been ignorant of their autism their whole life, it can seem nearly impossible because those natural behaviors may have been stifled so many years in the past we will have no idea what they actually are any more. I’m activ...</t>
  </si>
  <si>
    <t>I would point them in the direction of a great Autistic YouTuber who hails from my own country (Australia). His name is Orion Kelly and he has many, many great videos about all areas of ASD. Here are a couple of links to videos he has made about Autistic Burnout.</t>
  </si>
  <si>
    <t>What is autism burnout? When does it start and how long does it last?</t>
  </si>
  <si>
    <t>No such thing when it comes to me. The second a person speaks to me in the morning, I’m ready for that person to leave. Now of course I could be understanding your question wrong, however, if you mean what I think, then there is no burnout, only pain. At times, I can hear individual conversations in the house- including ones from a tv- at once. WHILE IM TRYING TO STUDY OF COURSE. That is so tiring and annoying, and it happens almost all the time. In school, kids are already always loud- which I hate- but then things like fire drills happen, which make me nearly nauseous. So for me, there is no end, I’m just always tired.</t>
  </si>
  <si>
    <t>I have 3 grandsons whom, thru their adolescent years, dealing with ADHD, would have serious meltdowns…..throwing garbage cans over, lawn furniture tipped over and destruction of the siding on the house and my van being dented in……Thank God they outgrew these actions……I don’t know if this is what your are talking about. I am still puzzled about how they were given focalin and lamictdol for the impulse…..then midstream one of them was diagnosed as “being somewhere on the spectrum”, and the ADHD diagnosis pulled. How does one get a true diagnosis of what is going on.? I would like to have someone with personal experience answer this question please,</t>
  </si>
  <si>
    <t>Can individuals with autism experience an 'autism burnout' where they suddenly lose their skills and abilities without any apparent reason?</t>
  </si>
  <si>
    <t>Happens to everyone! Especially those of us with overactive minds. And that’s why breaks are so important. Going for a run, a bike ride, walking the dog — all these are how we cope with the little burnouts that strike every day. So ease up on yourself. I’d say, “don’t overthink things” but that’s our (persons with ASSD and/or ADHD) stock in trade. Just rest assured — you’re human! Now…go have some ice cream!</t>
  </si>
  <si>
    <t>I missed an exam today because I'm going through an autism burnout at the moment and it's not only mentally draining, but also making me physically ill. The exam makes up a significant amount of my grade, what should I do?</t>
  </si>
  <si>
    <t>Autistic burnout takes too long to recover from, so I would attempt getting approval to late drop the class for medical reasons so the zero wouldn't necessarily count against my GPA. If I knew when I was first in a college after high school what I was facing during that 3rd year, it's what I would have tried instead of just dropping out. Tranfers of credits later often will only count passing grades from other schools, so if stuck with a zero and likely needing to de-enroll in order to recover, a transfer of credits earned to a different school part time after recovering would make more sense than other paths.</t>
  </si>
  <si>
    <t>How can I deal with feeling that I can’t talk freely with anyone about my feelings including psychologist and psychiatrist (autism, burnout, depression, jobless and close to being homeless)?</t>
  </si>
  <si>
    <t>There is no feeling or circumstance that one should not freely share with professionals, name it, counsellor,psychologist or psychiatrist . These are professionals trained to solve problems, prevent problems or empower people to acquire coping strategies. Challenges are part of life and they come in various forms such as death of loved ones, loss of jobs, bankruptcy, autism, burnout, marital crisis, family crisis, depression, joblessness, debilitating illness, close to being homeless, even homelessness... among others. A problem shared is a problem half solved. On the contrary, unshared concerns are bottled up and worsen. The explosion thereafter results in unending sorrow, overthinking, depression, suicide ideation, drug abue as well as social issues and other challenges to the person’s social and mental health. The situation gets more complicated and provides inroads for greater challenges. The reality is that many problems that are perceived as mountains are mirages while some are mole hills ! Many are not real. Individuals sometimes have cognitive errors, misperceptions, distorted views of challenges to say the least. In situations where they are real, they are not peculiar to individuals. Some people had experienced the challenges and have overcome or they are coping quite well. Some persons also have deeper challenges to contend with and they are not distraught. When the help of professionals are sought, one of the techniques applied is experience sharing. The professionals share real life experiences of others without disclosing the identities of the clients. This lessens the burden of the hearer as the reality of greater challenges which were surmounted hits him or her. Also, the realisation of the fact that the challenge is not peculiar brings relief. The client is also able to compare other scenarios with his/hers and appreciate the fact that he is not the worst hit. Talking to professionals will also reveal the solutions applied by other people/ the coping strategies adopted by others in similar situations. These could be adopted. In fact, consulting professionals provide therapy and refer to specialists for further assistance. Moreover, speaking up and speaking out are therapeutic. These unseat deep rooted issues. Inability to open up on matters indicate that they are issues are sore spots. Expose them to treatment! I assure you that the professionals have professionals ethics of privacy and confidentiality. They keep secrets. Trust is key to them. They will not leak secrets. They can be trusted. Opening up for help can also open doors for support groups who are having similar challenges and provide opportunities for clarifications, insights, solutions, obtaining the assistance of the government and referral for further help. Please speak up and get assistance.</t>
  </si>
  <si>
    <t>Is it possible that I have a hard time explaining things to people because of autism burnouts? I lose my train of thought easily, and it’s often difficult to explain what I’m trying to say, or to help others to understand my thoughts and feelings.</t>
  </si>
  <si>
    <t>It may be burnout, or it may be that your thinking process doesn’t translate in verbal process easily. Oddly, I just answered a similar question from an NT. Here’s a version of that response: I have trouble explaining things because I’m a visual thinker - I literally think in pictures. Buy applying the old adage “a picture is worth a thousand words”, the challenge becomes a bit more clear. Since I think in pictures (more like a movie) trying to verbalize what I’m thinking is like verbally transcribing a movie. I can’t speak 24,000 words/second (1000 words * 24 frames/second) and attempts often end up garbled. I then have to try and filter or slow my thoughts enough to make them legible. It’s all usually more trouble than it’s worth.</t>
  </si>
  <si>
    <t>“It’s all usually more trouble than it’s worth.” So true, and people don’t understand that when we see them struggle with what we are saying, that we reach a point where it’s easier to give up on the communication than to push on to something they’ll probably get little out of anyway.</t>
  </si>
  <si>
    <t>I don’t think no one has heard of it. People have heard about how introverts need alone time to recharge their social battery. It’s more that people are unwilling to accept the fact that that’s what autistic burnout is because people believe outdated ideas about what it means to be an introvert, what it means to be an extrovert, and are unwilling to accept the fact that autistic people are introverts and neurotypical people are extroverts.</t>
  </si>
  <si>
    <t>What if the emotional deficits associated with autism aren’t necessarily a core part of autism, but rather a side effect of being overstimulated to the point of burnout all the time?</t>
  </si>
  <si>
    <t>Great point! In any given Autistic person many of the so-called“core deficits” will be due not only to the emotional exhaustion of “being on the point of burnout all the time,” but also identity fatigue from all the stigma, judgment, and exclusion experienced by Autistic people in the socio-cognitively dominant world. For professionals, this underscores the importance of exploring an individual’s experience thoroughly with them to address their actual challenges rather than dismissing their difficulties as “just autism.” For Autistic individuals, it means practising the required self-care to better manage their highly stimulated nervous systems and recover from misguided assaults on their personhood. Such assaults can even come from within when an Autistic person feels “stuck” by their autism rather than working with it to learn from challenges, maximize strengths, and find ways to live the best life possible.</t>
  </si>
  <si>
    <t>For those of you with autism, have you experienced autistic burnout? How long did it last and did you do anything to stop it or just let it run its course?</t>
  </si>
  <si>
    <t>For clarity, I’m going to distinguish between burnout and shutdown. Not everyone using these terms the same way, so here’s how I and folks I hang with use them: Shutdown is a temporary state which is triggered by immediate factors in our situation or environment. Many have described it as a meltdown turned inward — all that screaming and lashing out happen, just on the inside where you can’t see it. Like meltdown, shutdown typically only lasts for a few minutes, maybe half hour-hour max. Burnout is long term. Burnout isn’t the result of immediate factors, but of ongoing factors. For all I disagree with other parts of her answer, Celina Thommesen-Kähler is absolutely right that burnout is NOT depression. (I have had chronic depression (caused by B12 defeciency) and have bipolar disorder, the experience of depression is VERY distinct from that of burnout.) The longest I have been in burnout was nearly two years. Right now I’m approaching a month. What is burnout? Okay, I’m honestly not sure how comprehensible this will be to allistic folks, but I’ll try. Every autistic person is constantly doing mental ‘work’ every day to deal with stuff that allistics never even think about: coping with sensory shit, deciphering social and emotional cues, masking, forcing ourselves to speak when it doesn’t come naturally to us or navigating the world while non-verbal when folks expect you to be able to speak, controlling or restricting our not-socially-acceptable stims, etc Burnout is what happens when we do those things too hard for too long. It’s the mental equivalent of exercising too hard while not doing enough self care (ie, eating protien, warming up, etc) and ending up with a torn muscle or ligament. Not only can you no longer push yourself to that level, you can no longer do even your regular day-to-day stuff until the injury has time to heal. And because you can easily re-injure it if you aren’t careful, it can take a long fucking time to heal. When parents of autistic kids talk about their kid reverting or regressing, they are probably talking about burnout. Adults show the same symptoms, becoming nonverbal when they had been verbal, no longer able to care for ourselves, needing help go to the bathroom, resurgence of previously surpressed stims… obviously, it varies person to person. My highly burnout state is going to be another person’s best state, and my best state is going to be another autistic person’s highly burnout state, because it’s all relative to our normal and our capabilities.</t>
  </si>
  <si>
    <t>Shutdown and burnout feel about the same for me, and it’s not always clear right away how long the symptoms will last.</t>
  </si>
  <si>
    <t>Is burnout common among individuals with autism and their interests?</t>
  </si>
  <si>
    <t>Yes, but not the way you think. We get burnt out from trying to fit in with neurotypicals, trying to deal with them and their negative treatment of us, and trying to pass as one. Imagine trying to walk through a crowd of hungry zombies by trying to pretend to be one. It is very stressful, a minefield.Our special interests do not typically cause burnout. Engaging in our interests recharges our batteries and provides a mental escape from other people and the problems they create. We don’t like multitasking. We love being able to fully focus on our interests and projects and ignore everything else.</t>
  </si>
  <si>
    <t>One of my special interests is to multitask between my long-term and short-term interests, so I don’t agree that an aversiveness to multitasking is universal. Admittedly, a lot of autistic people do have a narrow focus and prefer not to multitask as well.</t>
  </si>
  <si>
    <t>What is the difference between autistic burnout and ADHD burnout? I have both autism and ADHD so I’d like to know the differences whenever I get them.</t>
  </si>
  <si>
    <t>It is essentially a distinction without a difference. ADHD and autism are constructs decided upon by doctors that describe slightly different presentations or emphasize different traits of the same melange of genes. Neurodivergent burnout is a result of needs that have not been sufficiently met and environmental demands that are beyond the coping/energy capacity of the person at that time. When you get burnout, identify your specific needs and make changes in your lifestyle and environment so those needs can be met, rather than try to figure out whether a doctor or psychologist would put it into one box or the other.</t>
  </si>
  <si>
    <t>If a person with autism feels a burnout or fatigued swings in the emotional state, is it a depressive state?</t>
  </si>
  <si>
    <t>Sometime it is. I have learned to gage that by how much I do outside of what I have to do and how long I dont do anything. If its just my design work, then that is a monthly “I am so fucking sick of this I hate it” phase. A few days at most. If its a week and I havent done anything and my markers are sitting idle and I have done absolutely nothing then its depression.</t>
  </si>
  <si>
    <t>Is burnout a common experience for individuals with autism spectrum disorder? If so, what are some effective ways to cope with it?</t>
  </si>
  <si>
    <t>Burnout is common and it’s often as a result of being brave coping for too long. Living on the spectrum is exhausting it’s constantly being bombarded with too much information, noise, scents and confusing social nuances. My ASD 22 year old son has had two serious episodes of burnout both lasting for six months. He spent considerable amounts of time sleeping and staring into the grocery cupboard completley unable to make a decision around food.This seems to be an area he struggles with the most, preparation of food.I had to be very patient, which was really hard because I have a strong work ethic. He was unable to function and he needed time to recover. Our dog laid with him on the bed waiting patiently for attention which took a long time to arrive. The most effective way to cope is to acknowledge and accept the need for quiet, privacy and complete clarity around expectations in the work place. Working full-time for a person on the spectrum may not be an option. It’s finding an employment situation that understands neurodiversity with a plan such as reduced work hours, more time to process information and developing an area of expertise so a person on the spectrum can work alone. The world is getting better at understanding autism and workplaces are improving but there’s a long way to go.</t>
  </si>
  <si>
    <t>What are the symptoms of burnout in adults with autism?</t>
  </si>
  <si>
    <t>You may never come back from this! I have lived it when I was 23 , I was luckily young enough to imagine a self-therapy that I added-up with real medecine therapy (antidepressants + visit psychologist for discussion of all kind) . You feel that you have completely forgotten everything especially about social rules; and you want to re-learn , you must accept being considered by a lot of unpleasant women (supposing you are a man) as a stalker, a sexual harasser, a very inapropriate person, .. And even, when you have solved the problem, many rude people especially women are going to stay very very resentful. So, my fist recommendation if you live that burn-out is believing in God or having a religion while you also stay rational and do believe in Science (but please think first about the maths and not the opinion of little doctors experts psychiatrists). It is important to (re-)build your own intelligence first because many “experts”(or “experts of your health”) may be true crooks!! I have met many “experts in autism “ who were just like a mafia making money on the back of poor lost people (I live in Europe).</t>
  </si>
  <si>
    <t>Is it possible that a person with autism doesn't experience meltdowns until experiencing a burnout in adulthood for the first time? (30 YO) or are meltdowns a typical trait that everyone on the spectrum would display during childhood regardless?</t>
  </si>
  <si>
    <t>The term “Autistic burnout" is so vague that it's relatively meaningless. The real issue is Neural Overload or Sensory Overload.The effects of Neural/Sensory Overload can be overwhelming, including:MeltdownShutdownFight, flight or freeze reactionFawningIf relief from overload is not addressed, the duration can be prolonged and, if overload keeps occuring — such as assuming a meltdown is an emotional temper tantrum to be punished — the ignorant mishandling can result in Post-Traumatic Stress Disorder!You can read more here:Neural Overload: the EffectsMeltdown? Shutdown? Fright/Flight/Fight/Freeze/Fawn? There are several common, spontaneous effects from Neural Overload: meltdowns, shutdowns, fright, flight (blindly running from the place where w…https://myaspieworld.home.blog/neural-overload-effects/</t>
  </si>
  <si>
    <t>I had autistic burnout recently, and now all my autism symptoms feel a lot worse. Is this normal?</t>
  </si>
  <si>
    <t>yeah, its normal to overwork yourself to the point of extreme burnout, and feel really tired afterwards. ill generally get that way after a lot of sensory stuff, and social stuff, and keeping up with things that overwhelm me, and find more people notice my autistic traits because i become too tired to keep up with what i need to and mask them at the same time. ill generally become more anxious as well, which can make me stim and fidget more, or ill find it takes a lot longer for me to understand questions and respond/ figure out if something is a joke, or figure out and read someones body language, or display my own weird nuerotypical style body language when im talking so they know when im joking or feeling a certain way. best advice i have, is to take it as easy as possible. let your friends know that you cant make it for those plans you had with them tonight, or maybe release some shifts to a coworker if you have that option. maybe take a few days off of that extra curricular you may have every weekend, or take a sick day from school if possible, (making sure to excuse these absences where necessary) its not always easy to recover quickly from that bone deep exaustion especially if you lead a busy life where you cant always get out of prior obligations, but do your best to take time to yourself, and sit back, relax, maybe catch up on that show you really love, or do some stuff related to your special interests (try not to do what i did and spend 700 dollars you dont have to spend on random stuff related to those interests lol)</t>
  </si>
  <si>
    <t>Does everyone with autism have burnouts?</t>
  </si>
  <si>
    <t>Burnout terminology isn't for autistic patients. It's normally for the professional or doctor, doctors or any form of medical professionals can burnout and get sick of clients too.</t>
  </si>
  <si>
    <t>Is it common for someone with Aspergers/on the autism spectrum to sometimes lie in bed all day due to burnout/sensory overload? Occasionally when I have a great deal of stimulation in life, I have the occasional day that I'm exhausted (not depressed)</t>
  </si>
  <si>
    <t>I sometimes wonder if words like “exhausted” and “depressed” don’t quite have the right meanings for us. I can absolutely relate to what you’re saying. If I am driven into a state of complete overwhelm, I feel like a marionette who’s strings have been cut. I may not be particularly down emotionally (although this state can certainly contribute to that), but anything you might call “gumption,” “grit,” “focus,” and “enthusiasm” seems to be drained from me. I might manage to get up and work on something mundane for a bit, but verticallity is a challenge. In the worst cases, even focusing on a TV show through it’s length can be an effort. I’ve heard from others that I’m not the only one to feel physical effects too: Mild flu like body aches. For me, it can be brought on quickly by “stack overflow.” When the people around me ask something of me, then ask for something else, then ask me questions or for other small tasks while I’m still trying to accomplish the first thing for them. All the while, I’m trying to hold onto the things that I was actually trying to do for myself. When the stack gets too large, it just collapses, and so do I. I don’t know how common it is, but I can definitely relate. Protect your spoons!</t>
  </si>
  <si>
    <t>This is the best description of burnout I've read. Really important point: it doesn't necessarily involve feeling down, so is not depression. When I have it, I'm just running on empty.</t>
  </si>
  <si>
    <t>Can people with Autism/Aspergers work as psychologists or therapists? Id love to but am worried of the emotional/communication overload. Do autistic therapists experience burnout? Meltdowns? Sensory overload/emotional overload from client's problems?</t>
  </si>
  <si>
    <t>Hi Ally. Following on from my recent answer to your question I would actually say that one of the things that has held me back from pursuing this kind of career is because of my empathic abilities. I'm highly sensitive and so would probably get overwhelmed as a therapist. I've been through a lot and experienced things that have made me want to help others. But I tend to buckle under pressure. Doing something for the sheer passion there is no pressure but as soon as it becomes something mote serious, it all gets too demanding and people can exploit and take me for granted. I've come to realise all this in the last few years and I've come to accept that. Some people have told me to go for it but I have analysed it logically and just can't see a benefit in making that kind of career. When superficial motives become the driver, it spoils it. I think by nature and contrary to what some people may believe, autistic people are highly empathetic. Many of us - particularly late diagnosed become very knowledgeable in mental health and psychology because autistic people typically love trying to understand how things work and a ot of what we go through psychologically can be highly relatable enough to motivate us to gain that understanding. The part we might struggle with is the actual social aspect of it because we're highly sensitive and often have difficulty filtering out other people's energies. I think on paper, autistic people would make for brilliant psychogists and there are plenty out there to demonstrate that. I think the nature of the job is emotionally draining for anyone whether autistic or not. That's why therapists that deal with depression often have to have long intervals to decompress. But if they didn't, they wouldn't be very effective therapists because that demonstrates a deep enough level of compassion to care. If you could just shake off other people's issues, you might not actually care enough to offer sufficient support. The fact that you say you'd love to do that shows how big your heart is and that takes huge courage. As I mentioned in my other response, I think it's important to do all the work and self discovery needed to really know of this is for you or not. I believe the best therapist is one who has been through something distressing because then they can actually relate and be much more empathetic. But if you haven't first overcome that particular distress first, then you might not be emotionally stable enough to deliver rational support. The strongest people are usually those who have been hurt most but kept going. If you don't get burned, you don't learn much but equally if you continue to dwell on your sorrows, you don't come out of the fire. Also, as I mentioned in my other response, you may be able to obtain certain accommodations if you're diagnosed that may make things less overwhelming. If you really love something and want it genuinely, then I don't think anything can stop you pursuing it. Rekindle those younger years, recoonectveith your soul and then ask yourself this question. The answer might be much clearer to you then.</t>
  </si>
  <si>
    <t>I was never really aware of my sensory intolerance to sunlight until I began to go through burnout and was in the process of receiving an autism diagnosis. Why is this?</t>
  </si>
  <si>
    <t>As kids many of us were faced with parents and adults in authority who DEMANDED we “behave”. Sensory intolerance wasn't something that they could relate to, so we inevitably taught ourselves to deeply and instinctively mask all manner of intolerances and discomforts to survive. The alternative would have been to deal with even more invalidation from all sides, but in most cases that was already extremely harsh/abusive on a daily basis. Autistic burnout involuntarily strips away so much of our ability to mask that long buried powerful sensitivities can re-emerge with a significant amount of surprise to us. If you're like me, you lived with chronic fatigue and depression for years or decades while masking far too much. Masking accounts for the fatigue, but all the buried pieces of ourselves seem to be where the depression originates. In theory, getting out a shovel and digging up all these missing buried pieces of ourselves is how we start to heal.</t>
  </si>
  <si>
    <t>What is the recovery time for a person with autism experiencing burnout?</t>
  </si>
  <si>
    <t>For myself (YMMV): It varies, a lot. If given the time/space/quiet to recover, it can take less than an hour. Otherwise, it can take longer, sometimes a LOT longer (days or weeks).</t>
  </si>
  <si>
    <t>Do people with autism experience meltdowns or burnouts?</t>
  </si>
  <si>
    <t>Absolutely. — Autistic meltdowns are usually a response to overwhelming stimuli, intense emotions, change, or a lot of stress.They can’t be controlled and can happen anywhere. I have had meltdowns in shops, in cars, in school, and even at home relaxing. — Autistic burnout may occur as the result of many meltdowns or extensive masking of someone’s autism. It is usually prolonged and can even take years to recover from completely in some cases. It is often mistaken for mental illnesses like depression or even teenage rebellion / puberty hormones in some cases, especially in young autistic girls / AFABs. If there is a family history or signs of autism in someone and they are in a prolonged depressive period: Consider Burnout!</t>
  </si>
  <si>
    <t>Why does my date with autism constantly cancel our meeting because of autistic burnout based on what he said?</t>
  </si>
  <si>
    <t>Did your autistic date (you are not going on a date with autism, but with an autistic person) actually use the words “autistic burnout”, or are you saying that because you read something about autism and you are presuming? If you aren't a bona fide diagnostician and he isn't your client, you are not allowed to make that assumption. (If you are, and he is, you are not allowed to date him.) If he did actually cancel multiple dates and pled “autistic burnout” without suggesting a lower-stress activity or committing to firm alternate plans, then what he is really saying is that he is not recovered enough from his burnout to be ready to date. People who are ready to date must be ready to try to meet the legitimate needs of their potential partners. It's OK for them to not be perfect, but they have to be capable of trying and actually try. It doesn't sound like he is meeting your legitimate need for someone to show up reliably. Maybe now isn't the right time. I'm saying this as an autistic woman married to an autistic man, by the way. If my husband had treated me like your date is treating you, he for sure would not be my husband. Even when we were long-distance while I was getting his US green card sorted, he made a point of speaking to me online for at least a half hour in the morning and an hour in the evening (usually much longer), every morning and evening without fail.</t>
  </si>
  <si>
    <t>Is it possible for someone on the autism spectrum to experience burnout after years of overdrive?</t>
  </si>
  <si>
    <t>Burnout from what?—we are not automobiles! It is just that we have more difficulty in getting along.</t>
  </si>
  <si>
    <t>Do professionals ever confuse autism with the negative symptoms of schizophrenia when diagnosed during burnout?</t>
  </si>
  <si>
    <t>I don't have any relevant statistics regarding this question, but the fundamental differences between Neurological Divergences and Mental Illnesses and their respective causes should not present many challenges in differentiating between them for those qualified to diagnose them! This is a frequent cause of confusion and despair — the widespread community ignorance about who can:RECOGNISE these conditions reliably, and…DIAGNOSE these conditions authoritatively and legally!INCORRECT diagnoses by General Practitioners and registered Psychologists — NEITHER of whom have the required qualification to do either! — can be a common source of confusion, depression and worse.Tpathways.orghttps://www.tpathways.org/faqs/who-can-diagnose-autism/</t>
  </si>
  <si>
    <t>Can people with Autism/Aspergers work as school teachers? Do they get emotional/communication overload from the noisy school or kids or experience burnout/meltdowns or sensory overload/emotional overload? Is high school eg maths better than primary?</t>
  </si>
  <si>
    <t>When you have met a person with ASD, you have met a person with ASD. Can’t generalize about what other ASD can or cannot do. some might do fine, some might struggle, depends on what actual ASD cards they have in their mental deck, and how well they play them! I think it really depends not only on the person with ASD, but also the school setting and the students. And often the hypocrisy and mismanagement by the school leadership is layers deeper in idiocy than anything going on with the students! I personally have taught both in a rough high school (10th grade math, students up to age 19!) and various classes in Junior / Community college and at Univ of Michigan, and the social engineering issues that go on in a rough HS were a challenge for me, with ASD, to navigate. I am mentally there to be a teacher, not a parole officer or prison guard, so to do those latter aspects in non compliant students, I was a bit adrift. yes, it was hard when they would not stop talking, acting out, but again, only in the HS setting.. in JC and at college level, the students choose to be there, much more about teaching and less about managing their behavior. the troubles I had in HS were also from the Hypocrisy, where the school made grand claims in public, but in practice, left you hanging, unsupported. They did things like promote the Math teacher with the very very worst performance (based on actual Colorado Growth Model test scores!) to be the lead, and ignored the better performing teachers, who didn’t lick anus of the leadership like the lead did. Brings new meaning to the idea of “lip service to our standards”, doesn’t it?...</t>
  </si>
  <si>
    <t>I did some four years or so as an instructor at the Fort Gordon Signal School, teaching avionics troubleshooting and repair. Uniformed soldiers are a BIT less rambunctious!</t>
  </si>
  <si>
    <t>I have 'high-functioning autism &amp; ADHD, and have had people ask if I was a sociopath. Do people no longer recognize burnout, or are they being purposely obtuse?</t>
  </si>
  <si>
    <t>Except that you don’t have HFA, because functioning is a defunct term. You might be a level 1 autistic. Most people have no idea what autistic burnout is. Being in autistic burnout doesn’t make you seem like a sociopath.</t>
  </si>
  <si>
    <t>Can someone experience autistic burnout without being diagnosed with autism? How can we determine if someone is experiencing this phenomenon?</t>
  </si>
  <si>
    <t>I've experienced a kind of burnout, due to others denying the existence of an outside world. I felt like the universe was gliding into an abysmal pit of nothingness. The degree to which innocent thought was being turned back on itself, by reflexive psychologizing, filled me with a deep and grinding dread. I found that people’s ability to visualise something happening to other people had become extinguished. There were no narratives anymore, as their meanings were all short-circuited into psychological critique. I found the way I was viewed was not even a cardboard cutout of who I was, but something ludicrously wrong. At the same time, there was no way to correct this, because if I said, “this is wrong”, I would have to do so by appealing to the existence of an outside world (one outside of my head) and this has become impossible. Truly my brain was structured very differently from almost everyone else's, since I still retained two different conceptual notions, one being “me, in here”, and the other being “the outside world”. I don't know if my beating my head against the impossibility of communication caused “burnout” but it certainly gave me severe PTSD.</t>
  </si>
  <si>
    <t>Inbox me dear</t>
  </si>
  <si>
    <t>How can individuals with autism prevent "autistic burnouts" caused by stress not related to sensory issues?</t>
  </si>
  <si>
    <t>When you find this out let me know. Autism is a life sentence that you just have to learn to accept and live with. There are not going to be any cures for something that was intentionally created unless they can find a way for big pharma to make huge amounts of money from it.</t>
  </si>
  <si>
    <t>What are the differences between burnout and learning disabilities such as ADHD or mild forms of autism in high school students?</t>
  </si>
  <si>
    <t>If you had parents who repeatedly told you to work hard with no instructions to get there,if you were called lazy,stupid, “ don't be like your stupid cousin”,” look at your sister…*,etc. this has prepared you for a lifetime of burnout. Learning has to be customised to your style of thinking and strengths and weaknesses. A healthy attuned parent would have created a learning process for you but you didn't have that luxury. You burned out little by little so you can reverse burnout little by little. People with autism,adhd and anxiety disorders are more intelligent than neurotypicals. I found a research paper on it. Take the time to understand yourself. ( Ya know..what your parents never cared to do…). Create and implement systems for yourself. Respect your CNS.</t>
  </si>
  <si>
    <t>Is it common for adults with high-functioning autism to experience "burnouts" where their symptoms become more severe than normal? What could be the cause of these episodes?</t>
  </si>
  <si>
    <t>Yes, autistic burnout is not uncommon in high masking/ low support needs autistic people. Many autistic people with low support needs learn to suppress their autistic traits ( masking) in order to fit in and appear „normal“. Masking helps many to escape bullying but prevents them from getting the accommodations they need. An autistic person with higher support needs or without the ability to mask has a higher chance of being diagnosed and offered accommodations. Even a diagnosed masking person can be denied these accommodations. The lack of help can put a strain on a person’s mental health and become extremely exhausting. Additionally, masking itself is associated with depression, autistic burnout, anxiety and other things. The reason for that is that constantly monitoring your every word and action in order to not get labeled as „weird“ or „rude“ is incredibly energy consuming. During autistic burnout a person may lose their ability to mask, additionally their sensory issues may increase which could appear as their „symptoms“ becoming more severe. The later in life a person is diagnosed ,the later they are able to receive help. This is part of the reason so many low support needs autistic people deal with depression or burnout during their adult life or during adolescence.</t>
  </si>
  <si>
    <t>What eventually happens to people on the autism spectrum as they age?</t>
  </si>
  <si>
    <t>Autism burnout happens. More accurately, passing burnout happens. We work so hard to act “normal” that there comes a point where we just can’t anymore. Coping mechanisms that worked in the past start to fail - no one is really sure why, but honestly, with me, it’s just that I grew so tired of hiding parts of myself that I had to stop. I would have panic attacks pretty much nightly - did I act weird with Coworker X? Did the boss think I was infodumping or otherwise Being Weird? Did that person on the street see me flapping/stimming? There comes a time when you don’t want to hide anymore.</t>
  </si>
  <si>
    <t>Yup. This happened to me in 2017.</t>
  </si>
  <si>
    <t>How can I get others to understand how hard it is to work full time with autism? Every job I've ever had makes me burnout in under a year from severe anxiety and stress, and I'm trying to find a solution but my family thinks I'm just being childish.</t>
  </si>
  <si>
    <t>If they don't want to understand, you'll never be able to make them understand. Even the people who do want to understand may never fully understand. Unfortunately, there's nothing you can do about that. It sucks. Trying to get people to understand you is like being the only person who can see, living in a world of blind people who have no concept of vision. You can explain that there's a picture painted on a wall, but when they listen to and touch the wall, they won't detect anything but the wall. To them, the picture is nothing. The only thing you can control is yourself. Part of that involves patience, the ability to accept or tolerate unfavorable circumstances without getting upset. Patience is a strength. One that as an autistic person you'll need more of than the average person.</t>
  </si>
  <si>
    <t>How can Elon Musk be so productive and hard working without getting a meltdown or burnout? Are there any other CEOs who are also on the autism spectrum like him?</t>
  </si>
  <si>
    <t>I can’t answer that question and do think you may be making a very, very gross assumption here. Elon may be having meltdowns or shut downs, but we just don’t see it in public. In some ways, he is not like most Autistic folk in that he often comes off as arrogant and a dick, which is antithesis to what most of us Autistic folk are, anyway.</t>
  </si>
  <si>
    <t>Elon Musk says he is autistic. If that is the case, how can he be such an extremely hard working person and never gets meltdowns or autistic burnout? I only know autistic people who need lots of rest and peace and quiet, including myself.</t>
  </si>
  <si>
    <t>Elon Musk is in a unique position to have enough wealth to be able to channel his energy anywhere he wants it to go. I am on the spectrum and I live on SSI/SSDI (about as poor as you can get short of homeless). One of my greatest frustrations (which leads to burn out) is being unable to do anything with all the stuff in my head. Autism burnout often isn’t “a lack of energy or interest” like normal burnout but “a lack of controls” which makes regulation a #$%^. Also becuase of his wealth Mr. Musk has the ability to create his perfect environment (or as close as possible). Were as I have to live with the nosy swearing neighbors and their fights, bugs, mice, deaths, police action around me, the list goes on and on. In short, Mr. Musk has all the advantages to clear out as much of the garbage most of people on the spectrum struggle to juggle which allows him greater freedom to tap the most positive aspects of himself.</t>
  </si>
  <si>
    <t>Because whenever he has an idea, he can pay people to take it over. That’s really the only difference.</t>
  </si>
  <si>
    <t>I can't stop thinking. Is that normal for someone with autism?</t>
  </si>
  <si>
    <t>A constant raising analytic mind is for me a well known state of mind. Aspie diagnosed at age of 52, 10 moths ago. I have found one place where my mind is ‘silent’. Spearfishing at night on shallow water for Sea Trouts. No, or at least - very little, room for thoughts from life ashore. Done my fair share of meditation the past 30 years. During my countless autism burnouts (diagnosed and medical treated as ‘depressions’) I’m not able to benefit so much from meditation. But deep breathing helps me. And so does ‘hypnosis’ made for releasing anxiety, found on e.i. you tube. My raising thoughts and analyse will eventually dismantle my ‘self’ during Autism Burnouts. And I will then go through a dessert walk collecting my ‘self’ and my life from the dust, and re-press the dust into new or familiar pieces of my life puzzle, as an ever on going routine in greater perspective of my life. Some 10–30 burnouts. Point is: familiar task reoccurring. Fear being a major ingredient in the dismantling of ‘ego’. Energy and time being the ‘costs of damage’. (I leave room different interpretations if you have them here, please tell me if you do!). I would very much like to hear from any of you with similar challenges. How do you cope? And have you found any medication as for fear/anxiety that will leave you room to live just a little? I’m at a point where making my food and eating just half the calories I need is a major challenge. Exhausted.</t>
  </si>
  <si>
    <t>As for racing thoughts.. most of my thoughts in rough periods are not really thoughts, but loops of the same ‘discussions’ and fears - creating a non-stop waterfall of brownish black mud that will challenge me to the point of ‘absolute despair’. A major contributor for the burn outs and the depression building on top. I recently found this - it describe it very well: https://autismawarenesscentre.com/what-is-anger-rumination-and-how-does-it-affect-individuals-with-asd/</t>
  </si>
  <si>
    <t>Can autistic burnout be mistaken for depression by professionals? How might one distinguish between the two?</t>
  </si>
  <si>
    <t>Medical and psychology professionals (including autism specialists) are not necessarily aware of the “autism burnout” syndrome idea. So they are much more likely to diagnose a situation that can be described as “autism burnout” as depression (or something else like “vocational burnout”). “Autism burnout” as a concept is very poorly documented at present. In my opinion, the two aren’t mutually exclusive. As answerer William Isaacson says, depression is always a symptom of something else. It is likely that your “depression” is a symptom of “autism burnout” which is a consequence of having an ASD mind and an episode of cortisol overload (aka excessive stress). So a diagnosis of “depression” isn’t wrong, it’s just not nearly as helpful as other diagnoses would be. The best truth is the most useful. See https://www.seattlechildrens.org/globalassets/documents/health-and-safety/autism/autism_206_raymaker_slides.pdf for more information.</t>
  </si>
  <si>
    <t>Does autism worsen with age? Why? I am a 32-year-old female on the autism spectrum, and I notice that my ASD symptoms have become much more prevalent and intense versus when I was younger.</t>
  </si>
  <si>
    <t>I am a 37 year old male on the autism spectrum. The reason you are “worsening” is likely due to a phenomenon called “autistic burnout” which is my most prevalent struggle. Autistic people, especially adults, often have to mask more heavily to fit into society and some are able to do this to the point where most people can’t tell they are autistic. This is a double edged sword, because masking too much can lead cause this burnout by overwhelming and exhausting us. I am attempting to address this issue by getting into a career where I don’t have to mask as much and can more of my authentic self.</t>
  </si>
  <si>
    <t>I think as we (autistics) age, we lose much of the social support structure that masked our symptoms. As we become more relatively isolated (compared to younger people), we try harder and harder to function with the autistic traits that other people helped us with. This can feel like the symptoms are worsening, but we are as autistic from womb to tomb as we will ever be. Safe travels on your life's journey.</t>
  </si>
  <si>
    <t>Since autism is a disability, why do so many autists not want a cure, assuming there was one?</t>
  </si>
  <si>
    <t>My autism is absolutely a disability, and I’m “level 1” or what used to be called “high functioning autism” or “Asperger’s.”. (Since I had no language delay that I’m aware of, I would probably have been diagnosed as Aspergers before 2013.) So far it being disabling… being level 1 basically means that I can suppress my autistic traits that either bother others, or that get me negative feedback. What is often referred to in the community as “masking”. …but it comes at a price. Because suppressing major parts of yourself is exhausting, and leads to burnout. Especially in a professional setting. I had a job for almost 6 years. I was considered excellent at my job, and my autism actually gave me some strengths in regards to that job. Namely, stuff like attention to detail, excellent rote memory, etc. And it was enough that, for a long time, that excellence override the prominent issues I had from day one. But those prominent issues became more and more pronounced and harder and harder to suppress. I hit the way a few months ago, and had to reduce hours to literally one or two days a week. ….then I quit. I hit the wall. I couldn’t do it anymore. I’m now in extreme autistic burnout. Now… so far as a cure. Hell no, I don’t want one. So much of what makes me, *me*, is because of my autism. It’s how my brain works, it’s how my brain thinks, it’s shaped my personality from day one. I would be 100% a different person without it.</t>
  </si>
  <si>
    <t>In general because the reality of being autistic is an in trendic part of who people are… a cure is often associated with ego death. I think a realistic cure… should just be a means to prevent the downsides of autism like poor executive function, emotional dysregulations, inability to be social when we actually want to ECT… Much like how medication for ADHD people doesn’t make them not ADHD but allows them to function better while still having ADHD. What we NEED for autism isn’t a cure… a cure would just be eradication of all autistic people which even if successful would be a net loss to humanity because Autistic people often view the world in was which result in met benefits to humanity as a whole. No… what we NEED is a treatment to alleviate the downsides and negative symptoms so that we can participate in society as ourselves and compete on par or near on par with nurotypicals. Given our culture, that would have to take the forms of some medication. I personally think it will take something much more advanced then current medicine to develope such a treatment because Autism is so much more complex as a disability… it's more on par with the idea of just menting pills that stimulat the regrowth of limbs to treat the physically disabled than what we correctly possess today.</t>
  </si>
  <si>
    <t>What does 'autistic burnout' really mean?</t>
  </si>
  <si>
    <t>When an autistic person is exposed to prolonged stress (which can be caused by camouflaging their autism, taking on more activities/commitments than they can handle, major life changes, etc.), the coping skills they have learned may no longer be enough to help them manage the stress of daily life. When this happens, the brain kind of "shuts down" and goes into emergency survival mode. Kind of like a city having a brown-out due to too much strain on its electrical resources. Autistic burnout can look a lot like a depressive episode, and it may or may not be accompanied by depression. Many people also report feeling or acting "more autistic." It can take years for a person to recover from a burnout, and they may never fully return to their former levels of executive functioning. I've been struggling with autistic burnout for about 3 years now. It majorly sucks and has affected my academic performance. I used to be a full-time student and part of my school's honors program, but now I can barely handle 1 or 2 classes per semester due to anxiety and struggling with time management and task initiation. I'm trying to be patient with myself, but it really is hard.</t>
  </si>
  <si>
    <t>Interesting. I'm not diagnosed but I've reached a stage in life where I'm reflecting. I've done a ton of research and I'm certain that I am on the spectrum. I can relate to pretty much everything mentioned here. I've tried to improve my diet, my way of thinking and many other things and yet I still can't go on pretending to care about things I'm not interested in. This would explain why and further back up my suspicions. I've been reluctant to seek diagnosis as I've been working on self esteem and thought that as long as I'm happy with who I am, I wouldn't need it. But there are times when it's impractical to be myself and think I may need to seek a diagnosis, however painstaking it may be, to help me with my career. That is what is exhausting me the most. I used to think there was no other way and that this is how life is for everyone and I should get on with it, but now I realise my initial instincts were in fact correct in that it doesn't have to be this way.</t>
  </si>
  <si>
    <t>Why do you think so many AFAB women did not receive autism diagnosis in the 80s and 90s?</t>
  </si>
  <si>
    <t>because we get better verbal training at a young agebecause the diagnosis literally didn’t exist for girls in that era…you had to be doing all the things that the most overwhelmed boys do (the rocking, the echolalia, the lack of eye contact)</t>
  </si>
  <si>
    <t>What resources exist for women seeking autism diagnosis as adults?</t>
  </si>
  <si>
    <t>It depends on the region you are in. Canada, United States, or Europe? Each country will have a different referral process. Generally, I think all have a public and private type route. The private and public routes of referral are different. If possible choose the private because it is faster and ensures more privacy. This would be the route you pay for or your insurance company helps pay for. This route is still initiated by someone who recognizes you may have autism spectrum disorder. It may be you. The public route is initiated by a GP, or system, and is conducted through a medical institutional organization. The coverage is wholly or partially subsidized and continues for some time. For example, an IPP intervention that continues for 6 years through preschool. I was attending trades college when my principal suggested further assessment. From there I went to my family doctor who referred me to the public facility in our area. I have mentioned before I live in Edmonton which is Gateway to the North. What that means on a practical level is that our medical facilities are feeder facilities for smaller communities in the North. People from more Northern communities are brought to Edmonton for medical treatment. This means we have wait lists for some types of treatment. This autism treatment facility is for all ages so the wait list is 5–6 years long. This facility provided me with preliminary resources to use in the interim of the wait list. I called one of the private psychology clinics on the list and went in for an assessment. I chose to pay the fee up front. The Canadian government did not cover the cost but it could be claimed on taxes and used toward a disability tax credit. I am still headed to the public facility because it will give me another assessment and ongoing support resources. It is the best facility in the city. Once I arrive there they will conduct all the tests again and see if the medication and the treatments the doctors have prescribed and changed have made any improvements and they will decide on any treatment plans from there. The doctors at the public facility are specialized because they deal with strictly autism spectrum disorder and they deal with it in high numbers and across all spectrums and from all communities in Alberta. It will be a privilege for me to let the doctors record my case and study it for medical purposes. I don’t know the history of your case, how serious your autism spectrum disorder is, how much support you require, how much privacy you prefer, what your financial situation is, what your familial structure is. There should be a similar pathway through private, GP, and/or non-profit organizations you can take by advocating for yourself. Start by talking to your municipality about what the process is; googling and making phone calls.</t>
  </si>
  <si>
    <t>What are the potential negative impacts of an autism diagnosis on adults and children, particularly women?</t>
  </si>
  <si>
    <t>There aren’t any negative effects of an autism diagnosis. Self-knowledge is always good and helpful. The diagnosis doesn’t change anything. You are the same person after a diagnosis as you were before a diagnosis. The diagnosis just helps point you towards tools that can help you maximize your strengths and minimize your weaknesses. Some people who are convinced that they are personally responsible for the autistic traits they display may find that their depression deepens. Until the diagnosis they might have had the mistaken belief that they could change and make everything better. The diagnosis helps you know that somethings cannot be and will not be changed. If you had an unrealistic perspective, it might represent the death of hope. With the right perspective it will help you be gentle with yourself. It will help you move past what you can’t change and start to look at the things that you can use to make your life better. If you can move past focusing on your deficiencies your diagnosis can be freeing, it can be liberating. You can start to build your life on a solid more accurate foundation. The sooner you can begin the better. Parents who hide their child’s autism from them do that child a tremendous disservice. Providing information and truth to the child needs to be age appropriate. Certainly, there are things that should wait until the right age, but the focus should be on disclosure, the maximum disclosure that the child is old enough to handle. As the child grows and begins to puzzle out who they are in the world they need accurate information to build on. Anything less sets them up for a life of self-doubt and failure.</t>
  </si>
  <si>
    <t>Why are women less likely to have an Autism diagnosis?</t>
  </si>
  <si>
    <t>Gender disparities exist in the identification of autism spectrum disorder (ASD), with females being consistently under-diagnosed compared to males. This discrepancy has been attributed to a variety of factors, including differences in symptom presentation, diagnostic criteria, and societal and cultural biases.One of the primary reasons for the gender disparity is that the diagnostic criteria for Autistic Spectrum Disorder (ASD) are based on male-centric characteristics. For instance, many of the classic symptoms of autism, such as difficulty with social interaction, narrow interests, and repetitive behaviors, may be more easily identifiable in males. As a result, females may not meet the diagnostic criteria for ASD, even though they have significant difficulties in social communication and interaction. Another reason for the under-diagnosis of females with ASD is that they may present with different symptom profiles than males. Females may be more likely to have better social communication skills and less severe repetitive behaviors, leading to a perception that they are "less autistic." For instance, some studies have suggested that girls with ASD may be more likely to have interests in animals or people, rather than inanimate objects or systems. Furthermore, there may be societal and cultural biases at play, as many clinicians and educators may not associate autism with females. As a result, females may be less likely to be referred for diagnostic assessment or may be misdiagnosed with other conditions, such as anxiety or depression.For example, a study conducted in the UK found that girls with autism were more likely to receive a diagnosis of anorexia nervosa or depression, and less likely to be diagnosed with autism, compared to boys. This is concerning because a delay in diagnosis can result in delayed access to appropriate services and interventions, which can impact long-term outcomes. It is therefore crucial to increase awareness of the gender disparities in autism diagnosis, improve diagnostic tools and criteria, and ensure that clinicians and educators are equipped to recognize the signs of autism in both males and females. Please note this is National Autism Awareness Month (April 2023).</t>
  </si>
  <si>
    <t>Why are people self diagnosing themselves with autism? I see many clearly normal people claiming they are high functioning autistic when they aren't. I have HFA and it is not something you would want. This is why AS was removed from the DSM.</t>
  </si>
  <si>
    <t>oh dear… Two ADHD psychiatrists have given me their versions of “probably, but why does it matter? There is no medication for it and no cure.” Insurance won’t pay for specialists to diagnose. I can't afford to pay for it out of pocket. What exactly would an “official” diagnosis gain me? Entrance to your exclusive club? I’ve been an outsider all my life, I don’t need your approval. I was in my 50s when my ADHD coach made a comment in which it was clear that she assumed that I knew I was Autistic. I did not. In fact, I had considered it and rejected the idea, partly because most of the information I found was based on boys and men, and partly because I answered the online assessments very literally… In an effort to prove her wrong, I spent the next week reading everything I could about Autism in women and girls. My life has been a textbook case. I am actually pretty obvious if you research women with Autism. The average person not only hasn't, but their ideas about what Autism is often consists of stereotypes, assumptions and flat-out misinformation (lack of empathy, anyone?). A spectrum is not a gradient. Not all Autistic people with low accommodation requirements look the same. You may be Autistic yourself, but that doesn't give you some sort of superpower to sort the “legitimate”, masked Autistics from the posers. What exactly do you think that these imposters are trying to gain? Speaking for myself, though I’m not exactly self-diagnosed since a psychiatric professional brought it to my attention, having an answer, a real reason with an actual name, even if I can’t get the “legitimacy” of an official diagnosis from a psychiatrist, has freed me. It's amazing, like putting on glasses. I can look back at my life and understand why shit went so sideways. I’m still angry AF that it took this long, though. You are right that no one wants an Autism diagnosis. What you are missing is that if it gives you answers, after a lifetime of suffering to blend in, and neurotypicals telling you that “everyone feels that way”, “why do you do that, it's weird, stop”, and “just try harder”, it’s actually incredibly validating to have an answer. This is why self-diagnosis is legitimate.</t>
  </si>
  <si>
    <t>A validating explanation for “why things went sideways”; on one hand; in your own life; and if there is another generation below you; perhaps a way to divert them and their children away from the same pitfalls that befell (will befall) you. It’s simply a minority neurotype; broadbrush institutional solutions need to be navigated more carefully if you and your children are a minority anything. Self-recognition of that minority status is an important first step to making sure we and our children achieve whatever potentials we have.</t>
  </si>
  <si>
    <t>Why does it seem like there are more women on the autism spectrum than men? Is getting an accurate diagnosis more difficult for women?</t>
  </si>
  <si>
    <t>Autism spectrum rates affect boys 2x more than girls.Redirect Noticehttps://www.google.com/amp/s/time.com/4663196/autism-spectrum-disorder-gender/%3famp=trueIt is likely true that boys are tested more, because boys tend to have more disruptive behaviour. Rather, they have behaviour that is more often judged as disruptive. Meanwhile, girls have higher rates of mental health issues, like depression, anxiety disorder, and irrational fears; what I lump together as neurosis.One such difference is in the personality trait of neuroticism—the tendency to experience anxiety, depression, and negative emotions generally—on which women (on average) score higher than men.https://spsp.org/news/character-and-context-blog/manson-women-more-fearful#:~:text=One%20such%20difference%20is%20in,average)%20score%20higher%20than%20men.We suffer from different things.</t>
  </si>
  <si>
    <t>Is borderline personality disorder just autism for females? Could it be the same thing? Women naturally have more empathy than men so we tend to be better "chameleons" so the easy diagnosis would be BPD</t>
  </si>
  <si>
    <t>There’s a lot to unpack here. Autism is a neurodivergent development of one’s brain that is usually observable around 4–5 years. Brain scans confirm autism. Each patient requires specialized training methods, and many possess above average intelligence. Autism is under diagnosed in girls, but hopefully the awareness of this among younger as well as less stupid therapists and councilors and public awareness may eventually reach autistic girls earlier. BPD is classified in the DSM-5 so that a therapist can get paid for helping someone with these kinds of problems. I’m not kidding or trolling- ask any legit therapist here. When children experience abuse, neglect, abandonment, or exploitation, they can develop hang-ups, communication problems, antisocial ideation, depression, anxiety, and sometimes they learn how to protect themselves by having an explosive temper. The intricacies of ones nature and nurture, experience versus perception, make it impossible to definitively say what Borderline is for everyone. That makes it a dangerous label for fans of psychological labels. FYI an autistic person can show borderline traits in any degree that a neurotypical person can. Borderline personality is our excuse for being miserable parents whose kids struggle to keep their emotions and social/work/academic life in a functional balance. It could be observed that many women “chameleon-ing” are protecting children and men with fragile egos- some of whom cannot be trusted to be gentle. This gets into misogyny and mental health, which is another horror story.</t>
  </si>
  <si>
    <t>In general BPD is a misogynist label. The label may have secondary psychological industry functions.</t>
  </si>
  <si>
    <t>To adult women diagnosed with autism only recently: how has this diagnosis helped you and why did you decide to get diagnosed?</t>
  </si>
  <si>
    <t>It helped me put in place and see the whole structure and logic behind what was going on with me, with my body, and my behavior. Before that, it was mostly “Alice is weird”. For many years, I sought diagnosis for myself and was turned away by specialists. They were not enthusiastic and just did not want to deal with it. In fairness, there was little incentive other than to satisfy one person’s curiosity. This only changed when my son was diagnosed. This gave me the idea that, had I been diagnosed as well, I could have “officially” share my experiences with him, tell him, “I’m the same, see? I have the same experience inside myself as you do, I understand you. I know what it’s like, and since I got through it, I can help you to get through it, too. We’re in this together.” So I brought this idea to my psychiatrist, and she finally said, “Yes, makes sense. I’ll arrange the testing for you”. And yes, it did help my son immensely. He trusts me and shares even more with me now because he knows I get him and his quirks; much more than everyone else does.</t>
  </si>
  <si>
    <t>What is the general opinion of women with autism about the change from Asperger's syndrome to autism spectrum disorder in terms of diagnosis?</t>
  </si>
  <si>
    <t>I was diagnosed with Asperger's and I find the change extremely offensive. It is typical for those with any form of autism to dislike change. And the DSM apparently either forgot that or didn't care. There are petitions requesting that Asperger's be brought back as a diagnosis. So, that shows that I'm not the only one diagnosed with Asperger's who hates the change. I, personally, think it's okay to rebel against the change. I'm always going to call my diagnosis Asperger's and consider myself an aspie. I also have friends diagnosed with Asperger's who call it that too.</t>
  </si>
  <si>
    <t>Why do most women with autism receive a diagnosis 1.8 years later than men?</t>
  </si>
  <si>
    <t>It took me a whole decade later than most boys to get a diagnosis, idk where you get 1.8 years at. But jee it's almost like most boys are taught to play and most girls are, were, taught to stifle themselves for the good of society. Yall raise kids up gender coded and therefore yall miss every early sign of neurodiversity UNLESS it's so bad that it cuts into pre school and day care. Because I'm so high functioning ppl auto assume I DONT have it. Not fucking sorry that's called 3 decades of coping skills. I'm fucking tired of doctors and society overlooking THREE WHOLE DECADES OF ME RELEARNING HOW TO HUMAN. Most kids learn the same things by 8 stfg. Yall don't understand how much we have to fight and learn just to be able to sit in public and act “normal”… I digress. Most of society overlooks us because they don't understand the value of humanity. They don't get how long it took to learn. How long it takes to cope. How to let go. How to navigate the world. They still don't know themselves but are quick to attack us autistic ppl as being lesser because they got it before us. That's it. That's how easy it is to miss in the first place. Our masking and ability to cope- which makes us fine specimens of human ingenuity and tenacity- but yall still only see the broken person. You all don't see me as me. And when you all didn't see me as me, you all missed. That's why it takes a while to get a real diagnosis. Because yall don't know. And yall miss a lot. And yall in your inflated ego like to tell us what our lives are and sing your pretty little songs to sooth yourself at night. This world is still very much neurotypical and meant for it. The rest of us just fall through the cracks.</t>
  </si>
  <si>
    <t>Do all women with Asperger's Syndrome get diagnosed with autism by their doctors, or do some receive a different diagnosis?</t>
  </si>
  <si>
    <t>Asperger isn’t a diagnosis anymore so there are no women with Asperger. Actually for us high masking folks(which is almost all ASD Level 1 women) it’s pretty common to have a diagnosis me missed or misdiagnosed. When your high masking autism can mimic a lot of other stuff. Which is why a proper assessment going over childhood and adult traits is needed. It’s best to find a therapist(or psychologist or psychiatrist) that specializes in autism or at least is really familiar with autism. There are also several centers specializing in autism.</t>
  </si>
  <si>
    <t>What are the reasons behind the difference in diagnosis rates of high functioning autism between men and women?</t>
  </si>
  <si>
    <t>Well, the term ‘high functioning’ does have a few problems. The internet community assumes that means ‘genius.’ It does not. It means needs less support or help to get through simple activities of daily living. Since autism was redefined in 2012, the term ‘high functioning’ makes less sense than it did before, which was ‘not much sense.’ And as far as characterizing what might be considered to be high functioning autism in males vs females, studies are inconclusive, which means that every study you read says something different(and they often contradict each other) about what autism is like in females vs males. Usually this is because they are studying small groups of people and the way they recruit people isn’t consistent between the studies. They also may be measuring different end points or using different definitions for things. And studies prior to 2012 were using a very different definition of autism. With autism in general, there are people who say that autism was, and even still is, often missed in females. The research on that is so deficient that I can’t put a percentage on it(to be abundantly clear, the research on many aspects of autism is rather poor, especially when it comes to severe autism, as it is getting more and more common to exclude severely autistic people from research). However, we do have to be careful with this subject, as the criteria for autism has been markedly reduced/relaxed 12 years ago, so we should see some people getting diagnosed as adults because when they were children, the diagnostic criteria was much stricter. When we find women whose diagnosis was ‘missed’ in childhood, we may be looking at people who now qualify for the broader current diagnosis when they did not prior to the changes in the diagnosis. And there are other things going on. As an example, look at the RORA gene. This is a gene that’s often miscoded in autism. Funny thing is, it has an observably more severe effect on males than females. So there are actual differences between how this gene miscoding affects males vs females. And I think more such differences have been observed since I read that first study, which I would expect due to slight biological differences between males and females. Over the course of the past 50 years, I’ve definitely met more autistic males than females. Since I was initially doing respite care, it could be that fewer autistic females require respite care. Or it could be that they simply were not diagnosed. My female friend has a high IQ. She was(very legitimately) diagnosed with schizophrenia as an adult. She was also diagnosed with autism as an adult. She had not been diagnosed with autism as a child. When she told her father of her autism diagnosis, he said, ‘And here I always thought you were just an a******.’ Keep in mind this was BEFORE the loosening up of the autism diagnosis, not after. So, ignoring the change in autism diagnosis in 2012, are there women who were, or even still are, not diagnosed with autism because they have a high IQ? Let me put it this way. I was not diagnosed with kidney stones because I did not say the magic words: ‘flank pain.’ Because I didn’t have flank pain. And while I’ve only talked to a few women about this, all of them told me, ‘I didn’t have flank pain either! And it took a long time(and a lot of pain) to get diagnosed with kidney stones.’ People who do not fit the expected symptom pattern don’t get diagnosed promptly. That much I know. How many people with a high IQ are not diagnosed with autism when they should be? Can’t find anything definitive on that. Not a popular research topic.</t>
  </si>
  <si>
    <t>Is there a difference in the rates of diagnosis for high functioning autism and/or Aspergers between girls/women in adulthood and boys/men in childhood?</t>
  </si>
  <si>
    <t>They are both 0, so no. Neither Asperger's nor High Functioning Autism are diagnostic terms we use anymore in clinical or technical contexts. No one, regardless of gender or age, gets those labels. 0% around the board. If you are asking about Autism Spectrum Disorder, well… then your question is confusingly worded anyways and I'm not sure exactly what your Prompt Generator was trying to get at here.</t>
  </si>
  <si>
    <t>If a child has a subtle form of autism, is it usually picked up through a public school system? Or do many on the spectrum slip through the cracks?</t>
  </si>
  <si>
    <t>When I saw this, I knew I had to answer it. A lot of people who have no understanding of how the system around diagnosing and supporting autistic people works. The truth is that so many people fall through the cracks. It’s quite common for autistic girls to slip through the cracks when they’re younger. We’re more likely to observe social skills from our peers, and while they aren’t complicated, it’s quite easy to go undiscovered. For me, the problems started when I hit puberty, at eleven years old. From what I’ve read from other autistic people—girls in particular—this is not uncommon. In the UK, this coincides with when girls go into secondary school. But wherever you live, the beginning of puberty is when social rules from your childhood go out of the window and things become far more complicated. You need to know how to discuss more complex subject matters. How do you feel about that boy? What that girl did was so stupid, right? What happened to the girl code? But we’re not judgemental, at all. It’s hard to understand the right way to answer that. A lot of it is about context, but I still got it wrong. As teenagers, autistic people’s fixations also become more obvious, because neurotypical people quickly move from one thing to the next because they want to fit in and follow the latest crazes. Guess what, though? I still fell under the cracks. Even after I left mainstream education because of my mental health, they didn’t detect that there might be something else at play, too. But I was lucky… I received my autism diagnosis when I was seventeen. In fact, it was three days after my seventeenth birthday. That’s a fact I like to tell people a lot. I don’t know if you’re asking this question because you’re curious whether you could have fallen through the cracks, or because you suspect a loved one might have, but there’s every chance this is the case. There’s stories of people who are many decades older than I am (I’m currently 20) receiving diagnosis’ after going through life knowing there was something wrong with them but not knowing what. It’s something that’s been prevalent in both genders in recent years, but females especially. In fact, some people have dubbed us ‘The Lost Generation of Women’ because we have been all but forgotten about in autism research for so long. If this is you, or someone you care about, I wrote this piece about whether getting an autism diagnosis is worth it. I’m sharing this in the hopes that it could help you, a loved one, or even a stranger who just so happens to come across this post. With that being said, I just wanted to add one more thing: If you feel like you could have grounds for an autism diagnosis—and you want to go for it—don’t be put off. You are perfectly entitled to find out as much, or as little, about your neurology as you desire, regardless of anything else going on in your life.</t>
  </si>
  <si>
    <t>My parents didn't even consider that I might be on the spectrum until I was a teenager and noticed that some of my behaviour was comparable to that of a character on a TV show that canonically was Autistic (Gary from Alphas, in case you're wondering. Still probably one of the most realistic portrayals of it I've seen in media). I wasn't even officially diagnosed until I was 19, and even then that may have been because I suffered from burnout during the two semesters I spent at college. What makes it worse, to me, is that I was diagnosed with primarily inattentive ADHD when I was in kindergarten, and that's significant because it's another of those things that often gets ignored/unnoticed in girls as well. I think that I had been on an IEP when I was in elementary school up to 3rd grade, but then we moved to another county and somehow those records didn't transfer, along with the results on the testing I had done in kindergarten that I didn't even know had actually been done until my parents told me years later.</t>
  </si>
  <si>
    <t>Should I seek a diagnosis for autism?</t>
  </si>
  <si>
    <t>If you do get diagnosed, be very careful who you tell. Let me tell you a story. I knew an autistic girl once. Someone had recently stalked her. I won’t go into details. But there was a guy who did some really creepy stuff to her. She was, understandably, a little freaked out. A few weeks later, she was hanging out with me and a mutual friend of ours. She related that story to him, about being stalked. He gave her no sympathy. Instead, he lectured her. He explained to her that she didn’t understand the social circumstances surrounding this incident. He didn’t come right out and say it. He was passive-aggressive about it, sort of implying things. But he basically told her that she either deserved it, or was making it up. He never said stuff like this to neurotypical women, by the way. Just the one autistic girl he knew. Notice that he didn’t bother trying to understand her. Why bother trying to see her perspective? In his view, she didn’t have a perspective. In his eyes, she was a case of “The lights are on, but no one’s home”. If she disagreed with him, it was just “because autism”. She couldn’t possibly disagree with him for a reason. He thought she didn’t have any reason for anything. How could she? She wasn’t having a justifiable response to stalker behavior. No, see, she’s autistic, so she’s wrong by default. So, if you are diagnosed, I would be careful who you tell. Especially if you can hide it. If you can mask well, then it would be best not to tell anyone. I’m open about it. Only because I don’t mask well. I can’t mask anyway, so no sense trying to hide it.</t>
  </si>
  <si>
    <t>I had similar experiences throughout school. Often when I got assaulted, the teachers always found some minuscule thing I said which they claimed justified the assault, and that if I couldn’t comprehend how the consequences of what I said were justified it’s because I was too autistic to realize the full extent of the emotional response I supposedly elicited. Or they claimed I was overreacting and/or oblivious to the social context within which things like pulling someone’s chair out from under them, potentially leading to paralysis, are acceptable. Bastards.</t>
  </si>
  <si>
    <t>Why do adults need an easier path to autism diagnosis?</t>
  </si>
  <si>
    <t>Why do adults need an easier path to autism diagnosis? Diagnosis has traditionally focused on boys. This means that men, women, and girls tend to be less well served by diagnostic services. So the issue, as far as I can see, is not just adults, but everyone who does not fit the primary ASD stereotype, the male child or young adolescent. “Easier path” means more diagnostic services skilled at identifying ASD in adults and especially in females. It might also mean research into better diagnostic criteria. Many people with ASD, especially females and some adult males, learn to camouflage their autistic behaviours. We also need to investigate the relationship between eating disorders and ASD, and indeed all the other co-morbid conditions. If you are going to diagnose ASD, should you also be checking for ADHD, anxiety disorders, mood disorders, OCD, Tourettes, and so on? We are often told, if we suspect we have ASD, to “see your doctor” (general practitioner), yet GPs are often not experienced enough to recognise the manifold ways that people with ASD can present. In any case, that creates a social maze (interacting with doctors about one’s psychological makeup) for the type of person who has difficulties with social mazes. Perhaps we should just give everyone who asks about ASD the AQ Test, and then refer anyone for specialist diagnosis if they score over 28 (2 standard deviations above the mean) and want one. I ended up referring myself to a clinical psychologist because I didn’t want to go through “the conversation” with my GP. I wanted to talk to someone I trusted on that topic — a well-recommended specialist in ASD. I went back to my GP after I was diagnosed to get a referral for more services (help with misophonia). I could afford to pay for my own diagnosis without national health insurance (I would have needed the GP’s referral for that). Not everyone can do that.</t>
  </si>
  <si>
    <t>Thank you for an amazing answer!</t>
  </si>
  <si>
    <t>Has anyone ever been misdiagnosed with autism?</t>
  </si>
  <si>
    <t>Definitely yes, and I can imagine this having happened a lot in the 2000s and 2010s. Let’s say I have been suspected to be on the spectrum myself. Of the all Myers-Briggs types, INTJ is the closest for a neurotipical to mimic Asperger’s. It may feel odd, but the medicine has fads and fashionable diseases and conditions, and being on the spectrum and self-analyzing oneself to be an Asperger case was a similar fad in the 2000s and 2010s as identifying oneself as transgendered is today. Both do exist, both are legitimate medical conditions, and both are nasty when one has indeed lifted the black pearl off the bowl. But a subjective diagnosis is not the same as having the actual condition. SeeCommon Autism Misdiagnoses: Signs, Risk Factors, and Consequences Autism is frequently confused with other disorders. Here are signs to look out for. https://www.healthline.com/health/autism/autism-misdiagnosisAutistic people may receive a misdiagnosis of another condition that they don’t actually have.People who are not autistic may receive a diagnosis of ASD. Someone with Tourette’s or obsessive-compulsive disorder may get an Autism diagnosis. OCD and ASD can both involve repetitive behavior and rituals.Autistic people who have another condition may not receive a diagnosis of ASD because their symptoms are attributed to that other condition.Autistic people may receive a late diagnosis (delayed diagnosis).Autistic people may receive no diagnosis at all (missed diagnosisSocial anxiety disorder can look like ASD and vice versa, as autism can affect social interaction.Sensory processing difficulties, which are prevalent in autistic people, could be misdiagnosed as schizophrenia-related hallucinations or eating disorders (when the sensory difficulty relates to food).Intellectual disability and severe ASD symptoms can overlap, especially as they both include social differences, difficulties with executive function, and repetitive behaviors.It also appears Autism is vastly under-diagnosed on girls. This became evident on the Tavistock scandal in the United Kingdom, as many of the girls who suspected themselves to be female to male transsexuals, actually got an Autism diagnosis instead. See Autism and gender identity. Gender can play a role in autism misdiagnosis. A review from 2019 found that ASD symptoms in women are more likely to be misdiagnosed. Women were more likely to receive a delayed diagnosis than men. In other words, most women had to wait longer for a diagnosis after seeking healthcare. Several factors may contribute to this issue. Most autism research focuses on male samples, which means diagnostic tools have been designed to look for the symptoms that are more common in men. The symptoms of ASD can vary by gender. Compared with autistic men and boys, autistic women and girls tend to have more more social motivation and be less hyperactive and impulsive. Secondly, the article Brief Report: Sex/Gender Differences in Symptomology and Camouflaging in Adults with Autism Spectrum Disorder/ suggests women and girls may be more likely to “mask” their symptoms. Lastly, gender bias can play a role in autism misdiagnosis. If parents, teachers, and clinicians assume women and girls are unlikely to be autistic, they may be less likely to suggest screening women and girls for ASD.</t>
  </si>
  <si>
    <t>“It also appears Autism is vastly under-diagnosed on girls.” On a related note, I can remember girls being very outnumbered by boys at the special school I attended with girls overrepresenting the pupils that came from troubled households. I unfortunately bought into the idea that men were more susceptible to learning and developmental disorders than women. Circumstantial evidence and anecdotes makes the best research not.</t>
  </si>
  <si>
    <t>What do you think of the recent prevalence of autism in 1 and 59 children? Why is this happening? Did the children go undiagnosed in the past?</t>
  </si>
  <si>
    <t>In a word: yes. It’s only been approximately a century since the word “autism” was first used, and the diagnosis remained vanishingly rare until the 1980ies. Asperger was only added to the DSM in 1994 - and folded into ASD in 2013. There’s no reason at all to think autism was any less common in the past, it’s just that knowledge was so scarce that extremely few were diagnosed until the last few decades. Autism in women is even less understood, researched, and diagnosed than it is in men. Many autistic people today believe that the underlying neurology is as common in women as in men, it’s just that the symptoms differ and are more rarely recognized and diagnosed as autism. Let me put it this way. Pretty much all the autistic people I know say that at least one, sometimes both, of their parents have very clear autistic traits. And that makes perfect sense given what we know about the inheritability of autism. And yet I don’t think I know more than a single autist with an actually diagnosed parent. There’s always been autistic people among us; it’s just that up until very recently actual diagnoses were rare.</t>
  </si>
  <si>
    <t>Autism in women is even less understood, researched, and diagnosed than it is in men.Why is that?</t>
  </si>
  <si>
    <t>Why is autism more common in engineers’ children?</t>
  </si>
  <si>
    <t>It could be simply an increase in likelihood of diagnosis—that is, engineers have both the money to send their kid for an evaluation and the detail-oriented mind to notice that one might be needed. But my money is on one key term: “sub-clinical traits”. What that means is that people who don’t have a particular diagnosis can still have traits that are akin to that diagnosis but not expressed strongly enough to qualify. In terms of autism, I know that both my father and my paternal grandfather, both neurotypicals, exhibit (very different) sub-clinical autistic traits. My mother may as well, but it’s notoriously harder to tell in women. My brother is very much not autistic. But it seems like all the sub-clinical traits from my family sort of conglomerated into a “critical mass” in me. The traits that make a good engineer are, in large part, sub-clinical autistic traits—meticulous attention to detail, obsessive focus on a single area of interest, ability to see things from a different angle than most people and notice solutions (or problems) that others don’t, etc. So, if the proportion of engineers who are, let’s say, “carriers” for autism is higher than the proportion in the general population, that will lead to a higher percentage of autistic kids of engineers.Original Question: “Why is autism more common in engineers’ children?”</t>
  </si>
  <si>
    <t>As an adult, is it worth getting an autism diagnosis?</t>
  </si>
  <si>
    <t>As an adult, is it worth getting an autism diagnosis? There are pros and cons — it depends on how that pans out for the particular adult. Some examples of pros and cons are: CONS An autism diagnosis may affect the availability of certain careers, including police and armed forces, depending on your nationality and the policy in your location. An autism diagnosis may affect your health coverage depending on your health insurance scheme. An autism diagnosis may cause other people to view you differently (stigma) and may cause you to experience internalised stigma (feel bad about yourself). It is possible to deal with these negatives, but you should be aware of their possibility. An autism diagnosis might be too threatening for someone in denial about themselves. It might have negative consequences if forced upon them. An autism diagnosis might be too expensive or there might not be adequate, very experienced, professional resources available to perform a reliable diagnosis (especially for women). PROS An autism diagnosis may confirm your suspicions and remove uncertainty about yourself. An autism diagnosis may help you to develop a greater understanding of yourself, your strengths and weaknesses. It can change your whole concept of yourself, and lead you to be more natural (mask less) in your behaviour — which may help your mental health longer term. An autism diagnosis may help you feel part of the wider “actually autistic” community. You are not alone. An autism diagnosis may convince some other people that you are not “just making up” your differences — you really are different (inside your brain) and a professional has checked it out and confirmed it. An autism diagnosis may lead you to overcome stigma — both internalised and from other people. You may see people with other disabilities and disorders differently … i.e as fellow human beings rather than “strange” and “other”. CONCLUSION It is up to each adult to work out whether they want to be diagnosed — and when and why. Hopefully, if an adult is diagnosed, they will use it to develop greater knowledge of themselves and of other people, and it will help them grow as a person and be more true to themselves.</t>
  </si>
  <si>
    <t>To people that vaccinate their kids: If autism rates are increasing and the number of kids getting vaccinations is increasing, how does this not prove that vaccines cause autism?</t>
  </si>
  <si>
    <t>Because vaccinated autistic kids survive to adulthood. Years ago children died like flies. (People also bred like rabbits to cover the mortality.) Autistic children were liable to not get proper care and treatment, and more liable to die in preventable diseases.This is how Autistic children were treated in 1982. Yup, they belong in the Generation X. They were simply considered incurably insane and locked in asylums - in which many died before their twenties. Seventy years ago there were just as many Autistic children than there are today. The difference is that the majority of them died - usually from preventable diseases - before adulthood. This creates an illusion Autism did not exist back in the fifties and sixties. Yes, it did - and since it is a spectrum, the mildest cases went undiagnosed (they were considered just “weird kids” and bullied mercilessly) and the most serious cases got locked up in asylums (like those two boys in straitjackets).Research tells us that autism tends to be genetically inherited. It tends to run in families, and a meta-analysis of 7 twin studies claim that 60 to 90% of the risk of autism comes from your genome. If you have a child with autism, you are more likely to have another autistic child. Your other family members are also more likely to have a child with ASD. Autism prevalence has risen due to increased awareness of autism, broader diagnostic criteria for autism, improved screening tools and standardized screening processes. These factors have led to earlier detection and more diagnoses.Changes in diagnostic criteria: Diagnostic guidelines have evolved from the DSM-III to the current DSM-5, broadening the definition of autism. The modern autism diagnosis now includes people with lower support needs who previously got a different diagnosis or were overlooked entirely.Improved screening tools and procedures: The development and widespread use of more effective screening tools, such as the Modified Checklist for Autism in Toddlers (M-CHAT) published in 2001, have enabled earlier and more accurate identification of autism in all young children.Increased awareness and screening: Greater autism awareness in the public as well as among medical professionals has led to an increase in diagnoses. In 2007, the American Academy of Pediatrics (AAP) formally recommended that pediatricians begin incorporating standardized autism screening at 18- and 24-month well-child visits, leading to a rise in autism diagnosis and improved access to early intervention. Years ago the majority of the positive cases simply went undiagnosed.Another reason why autism is on the rise is that people get their children older than they used to in the past years. The risk of autism developing increases with the age of the parents. Older men and women are more likely than young ones to have a child with autism, according to multiple studies published in the past decade. Especially when it comes to fathers, this parental-age effect is one of the most consistent findings in the epidemiology of autism. The link between a mother’s age and autism is more complex: Women seem to be at increased odds of having a child with autism both when they are much older and much younger than average, according to some studies. Nailing down why either parent’s age influences autism risk has proved difficult, however. How do we know that older men have elevated odds of fathering a child with autism? Epidemiologists have gathered data on large numbers of families and calculated how often men of different ages have a child with autism. The first rigorous study of this type, published in 2006, drew on medical records of 132,000 Israeli adolescents. It showed that men in their 30s are 1.6 times as likely to have a child with autism as men under 30; men in their 40s have a sixfold increase.</t>
  </si>
  <si>
    <t>This is all very interesting, Susanna, but the lexile level of your answer makes it completely incomprehensible to anti-vaxxers.</t>
  </si>
  <si>
    <t>What is the real reason why autism and attention deficit diagnoses are increasing so much?</t>
  </si>
  <si>
    <t>For autism, a lot of the increases are level 1, which used to be called Asperger’s. That wasn’t even part of diagnostic manuals (DSM and ICD) until the early 1990s. I’m 42, and in the early 1990s, I was already older than the age when they normally assessed for these disorders. In addition to that, autism and the like have traditionally been considered a boy’s disorder so many, many girls were completely overlooked, including myself and a few of my female cousins. Autistic girls also tend to be less problematic in general. I’ve always been a rule follower, as long as I knew and understood the rule and it made logical sense to me. I was very talkative and kids often found me annoying, but my teachers usually really liked me. So in general, because I wasn’t causing any major problems for others, my grades were good, and I was older than the age when they typically evaluated kids for autism/Asperger’s/pervasive developmental disorders, I was missed completely. Now that more research is done on what autism looks like in adults, especially in adult women, more women are being diagnosed. I ended up being diagnosed with ADHD and autism 2 years ago, at age 40 after undergoing neuropsych testing in a hospital neuropsychology department. This is only one reason why diagnoses are increasing. Another is because, not only was I missed, but so were all of the older people, both male and female, that would’ve qualified for an Asperger’s or autism diagnosis had the condition entered the diagnostic manuals sooner. I’m fairly certain some of my older family members would’ve also qualified for an au...</t>
  </si>
  <si>
    <t>Is there a ripple effect causing an increase in autism diagnosis?</t>
  </si>
  <si>
    <t>I don't think so. We are just more connected. People who would be considered “high functioning" (no I don't like that term either) just never got diagnosed until people started opening up and taking about their lives, symptoms, mental health etc. It's not that it's a ripple effect, people are just becoming aware asking the right questions. Since our society doesn't listen to people of colour or women, it's extremely difficult to convince health care professionals to test for it if you “seem fine.” Ignorance is NOT bliss. It's dangerous. Hope this makes sense. I suck at articulating what I want to get across sometimes.</t>
  </si>
  <si>
    <t>“Ignorance is NOT bliss. It's dangerous.” Totally agreed! “Hope this makes sense. I suck at articulating what I want to get across sometimes.” Sadly, so do I! 😢</t>
  </si>
  <si>
    <t>What would be the signs of Autism in a 35 year old female?</t>
  </si>
  <si>
    <t>Original question asked: What would be the signs of Autism in a 35 year old female?If a woman has autism but has not been diagnosed with ASD later in life, then it would likely make them high-functioning autistic. The reason for this is that females are unlikely to get a diagnosis unless they have the dual traits of low intelligence quotient and are low-functioning. These women are not diagnosed due to early studies on autism being done when higher-functioning children with autism were less likely to be identified. Such studies overlooked females with high intelligence quotients and milder social difficulties, and considered them as having an alternate diagnosis.[1][2] Screening and diagnosis was created based on males making it challenging for clinicians to identify females as they do not match the ‘prototypical’ boy presentation.[3] At particular risk of misdiagnosis or missed diagnosis are adults, females and gifted individuals.[4]Let’s call her Sophie. The description we’ll give could be that of any woman who is on the autistic spectrum without knowing it. Because they’re intelligent and used to compensating for communication impediments they may not be consciously aware of, these women slip through the cracks of our still-too-inefficient diagnostic procedures.[5]Other terms for individuals who at their current level of functioning do not “seem to” meet full criteria for a formal autism spectrum diagnosis or may currently meet one or two of the components of the triad of impairments but not all three.[6]Residual Asperger’s Syndrome in an adult.Autism shadow syndrome.Loners.Autistic tendencies or ghosting (terms used by clinicians).Broader autistic phenotype (BAP) (a term used by researchers).Newer studies do echo some previous research regarding gender differences in autism. For example, research shows that females have a higher amount of genetic disruption.[7]Among individuals with autism who have an intelligence quotient (IQ) lower than 70, girls have greater social communication impairments than do boys, the researchers found. Girls in this group also have lower IQs on average than the boys do.[8][9] For every girl that is diagnosed four boys are diagnosed.[10]Autism may mimic a range of psychiatric disorders resulting in an alternate diagnosis.ALTERNATE DIAGNOSESFemales tend to be diagnosed with other mental illnesses.23% of women who are diagnosed with eating disorders have ASD symptoms—a percentage much higher than in the general public (3%).[1]Autism and ADHD tend to co-occur, resulting in many females who are easily distracted being diagnosed with ADHD instead.[2]Due to one of the diagnostic triad being repetitive and restricted behaviour OCD can look a lot like ASD and females are diagnosed with OCD instead.[11][12]Often diagnosed with bipolar disorder due to difficulty regulating their emotions.[13]Anxiety and depression are also commonly co-occurring and misdiagnosed as sole diagnosis[14], and that anxiety and depression frequently accompany autism, furthermore often presenting atypically.Social phobia is commonly misdiagnosed if the distinction between an irrational fear and a realistic appraisal of social performance is not identified.[15]Psychotic disorder can be thought of when there are seemingly bizarre descriptions of perceptions, fantasy life, novel use of language, or running thoughts or entire conversations out loud.[16]SymptomsAutism symptoms are subtler in girls than boys:[17]She responded appropriately when I introduced myself, complimented my outfit and politely answered all of my questions. It was only when I saw her again a few days later that I understood her family’s concerns: She made nearly identical overtures, as if our interaction were part of a play she had rehearsed.[18]I also met a teenage girl with autism who was highly intelligent. Because she could not relate to the other girls at her high school, she began interacting exclusively with boys, whose social behaviors she found easier to imitate. She even went through a period of wanting to become a boy, reasoning that she might have more success navigating the social world as a male.[19]Females tend to camouflage more than males.[20]According to current research autism characteristics in girls depend on their level of intelligence. On the lower end of intelligence they have a greater social communication ability and lower IQ compared to males, and on the higher end of intelligence they have fewer restricted interests.[21]Females harm themselves at twice the rate of males.[22] The behaviour is associated suggest that the self-harm arises from emotional pain, rather than being a stimming behaviour.[23] Females use non-suicidal self-injury to give a voice to their pain.Females may have a close female friend or desire to have friends.High levels of anxiety along with social difficulties in a girl is a potential sign of autism. [24]High chance of having been sexually abused.[25]High-functioning female autistics tend to be pansexual due to not embracing societal norms.[26]These females are often considered invisible because an autism diagnosis is either overlooked altogether or is discounted as their symptoms appear so mild. This is due to masking.[27]May have features mistakenly thought to be incompatible with autism, such as empathy, imagination, theory of mind or sense of humour. [28]I have written two other answers on females and autism diagnoses:Natalie Engelbrecht’s answer to Why are Autism symptoms different in women?Natalie Engelbrecht’s answer to Why are autistic females rare?Also, my blog Embrace Autism covers a significant amount of information on high-functioning autism.For more information on (high-functioning) ASD, have a look at: Embrace AutismA blog about quantitative- and qualitative research on autism, by Dr. Natalie Engelbrecht ND RP and Eva Silvertant.Footnotes[1] Dr. Natalie Engelbrecht ND RP's answer to Why are Autism symptoms different in women?[2] Seeking precise portraits of girls with autism | Spectrum | Autism Research News[3] Seeking precise portraits of girls with autism | Spectrum | Autism Research News[4] http://www.avaruthbaker.com/uploads/5/0/0/9/5009416/invisible_at_the_end_of_the_spectrum.pdf[5] The women who don’t know they’re autistic[6] http://www.avaruthbaker.com/uploads/5/0/0/9/5009416/invisible_at_the_end_of_the_spectrum.pdf[7] Rare de novo and transmitted copy-number variation in autistic spectrum disorders.[8] Fair representation for the fairer sex in autism research | Spectrum | Autism Research News[9] Clinical research: Autism threshold higher in girls than boys | Spectrum | Autism Research News[10] Sex/gender in autism | Spectrum | Autism Research News[11] Girls with autism may stop eating to blunt social pain | Spectrum | Autism Research News[12] Dr. Natalie Engelbrecht ND RP's answer to Why are Autism symptoms different in women?[13] The women who don’t know they’re autistic[14] The women who don’t know they’re autistic[15] http://www.avaruthbaker.com/uploads/5/0/0/9/5009416/invisible_at_the_end_of_the_spectrum.pdf[16] http://www.avaruthbaker.com/uploads/5/0/0/9/5009416/invisible_at_the_end_of_the_spectrum.pdf[17] Seeking precise portraits of girls with autism | Spectrum | Autism Research News[18] Seeking precise portraits of girls with autism | Spectrum | Autism Research News[19] Seeking precise portraits of girls with autism | Spectrum | Autism Research News[20] Post 9 — What are the motivations and consequences of social camouflaging in ASD? — Part 1[21] Autism characteristics differ by gender, studies find | Spectrum | Autism Research News[22] Untended wounds: Non-suicidal self-injury in adults with autism spectrum disorder.[23] Many women, men with autism harm themselves | Spectrum | Autism Research News[24] Women with autism hide complex struggles behind masks | Spectrum | Autism Research News[25] Women with autism hide complex struggles behind masks | Spectrum | Autism Research News[26] http://www.amaze.org.au/uploads/2016/09/1330-1.-Rita-George-EMBRACING-SEXUALITY-AND-GENDER-IDENTITY.pdf[27] http://www.avaruthbaker.com/uploads/5/0/0/9/5009416/invisible_at_the_end_of_the_spectrum.pdf[28] http://www.avaruthbaker.com/uploads/5/0/0/9/5009416/invisible_at_the_end_of_the_spectrum.pdf</t>
  </si>
  <si>
    <t>I’m a little appalled that this Answer was viewed 67 times and received only 5 Upvotes. This is about as good an Answer as I’ve seen on this topic.</t>
  </si>
  <si>
    <t>If anything, autism is under diagnosed, particularly in older females. There has been a consistent bias in diagnosis against women. It is kind of like heart attacks in women. Women do not display the usual symptoms, so what we’ve been told to expect in a heart attack is just plain wrong. Same thing with autism, research has excluded women, and we are now trying to catch up.</t>
  </si>
  <si>
    <t>I’m not quite sure you’re correct. Unless you want to go around pumping everything in with autism, you can just accept that autism has complex characters. This means that one or more autism genes may be on the X chromosome, thus making it more common in men than women. For more details see Gender and autism .</t>
  </si>
  <si>
    <t>Is it possible for an adult to be diagnosed with autism or Asperger's after living their whole life without knowing they had it? What are the chances of this happening?</t>
  </si>
  <si>
    <t>Anthony Hopkins wasn’t diagnosed until he was in his 70s and he was unaware that autism existed prior to receiving his diagnosis.59 to 72 percent of autistic people in the UK remain undiagnosed and I’m sure my grandfather is also one of them. I thought being diagnosed in my 20s was late, but he’s well into his 70s and hasn’t been tested despite exhibiting signs of autism. I imagine this is because: He’s high functioning which is harder to spot. ASD can appear obvious in some but harder to identify in others. Those who are high functioning tend to mask, therefore making their traits less noticeable. This is especially true in women who are usually better at mimicking others. It’s also often a long journey towards diagnosis. Multiple trips to the GP to receive a referral only to be left on a 3 year waiting list is a pain, so I can see why some might be reluctant to bother going through the hassle. This leads to many remaining undiagnosed. He belongs to a forgotten generation. For decades, autism was virtually unheard of and many neurodivergent children were treated as nuisance troublemakers instead of people in need of support. In my grandad’s case, he was labeled the former and was either beaten or ignored. Fortunately, he’s been able to live a normal life. He served in the navy for 22 years as an aircraft technician, worked as an electrician at a garage and did gardening part-time once he’d retired. He’s been married since his 20s and has done well for himself despite his inability to ‘read the room’, his lack of a verbal filter and a greater interest in DIY than in other people. It wasn’t until my diagnosis that he and other family members recognised he shared similar traits. However, he maintains that there’s no point in being tested at his age so we’ll never know for sure.</t>
  </si>
  <si>
    <t>My father says the same. No point in being tested. It would help explain years of struggle throughout the generations, including addictions and sexual abuse. It would also explain his own parents treatment of him I believe, and it’s very clear his traumatised inner child is running the show. He has refused to acknowledge any traumatic past with his adult children (he was an alcoholic, my mother was verbally and emotionally abusive) It makes me feel crazy and like I am in the presence of some dark force at times. His children are all mentally ill and estranged to varying degrees. We have all had our struggles with similar issues to him. He gave up alcohol years ago and I am very grateful for that. I no longer expect anything from our relationship. Not because he is autistic. I admire him for all he achieved dealing with that. But because he can’t or won’t see or hear his own children and the pain they have been burdened with. He cannot be in my company for more than a few minutes and I am no longer hurt, but relieved and grateful. His old phrase ‘Children should be seen and not heard’ - when I heard that said ‘jokingly’ after becoming a mother myself, it brought all the pain back. i know I’ll eventually get my diagnosis, I’m looking after my mental health and staying healthy and sober for a better bond with my child now ❤️</t>
  </si>
  <si>
    <t>Why do people insist that women with high-functioning autism are not autistic?</t>
  </si>
  <si>
    <t>Autism often manifests differently in women than in men, and women with autism are less likely to fit into stereotypes. This unfortunately has led to under diagnosis of girls with autism.</t>
  </si>
  <si>
    <t>Why are autistic women later diagnosed than men?</t>
  </si>
  <si>
    <t>My answer will be complementary to Sara Kopper’s. A common theory is that women are expected to be more social and so they acquire social skills that essentially camouflage their symptoms. However, whether autism is apparent to others or not, an autistic person may still experience issues that don’t present themselves as distinct problems until later. As people tend to only be diagnosed when there is a need for it, many autistic women will seek out help late, when the matter is really pressing. Or, they did seek out help but their condition was not yet deemed distinct enough to diagnose until the problems related to the condition would outwardly come to prominence. Additionally, the very condition may prevent one to seek out a diagnosis in the first place, thus possibly postponing it until a later age. But this applies to both women and men.</t>
  </si>
  <si>
    <t>Is autism easier to diagnose in men and why?</t>
  </si>
  <si>
    <t>As a woman with Asperger’s, I can relate to the belief that women on the autism spectrum are invisible. In my job as a substitute teacher’s aide, I am often assigned to autism units. It didn’t take me long to realize that the overwhelming majority of students in these classes are male. Their behaviors are usually more visible than the few female students there are. In answer to the question of why are men more likely than women to have autistic traits, or receive a diagnosis of autism, Professor Simon Baron-Cohen, director of the Autism Research Centre who, along with PhD student Emily Ruzich, led the Cambridge/Channel 4 study. They found there’s a lot of research showing that testosterone changes brain development. Males on average produce more testosterone than females, even when in the womb, and the data shows that children with autism on average have higher levels of the hormone than typically developing kids. This backs up a 2009 study that looked into the prenatal testosterone levels of typical four-year-olds. “The higher the child’s prenatal testosterone, the more autistic traits they had,” says Professor Baron-Cohen. These findings suggest the critical factor may be hormone levels rather than gender, and could be pivotal to further understand the higher rates of autism diagnosis in men. But, as Professor Baron-Cohen points out, “It’s only one piece of the puzzle.” He adds: “The nature of science means one new finding opens up a hundred new questions.” Wendy Lawson, author of "Build Your Own Life: A Self-Help Guide For Individuals With Asperger Syndrome" and a self-described autistic woman, believes girls on the spectrum may be underdiagnosed because if they have obsessive interests (often a feature of spectrum disorders), these are more likely to be socially acceptable than the obsessions of boys with autism. Girls, she says, might get into reading or animals, which seem normal, "so people don't pick up on our social difficulties." Jennifer McIlwee Myers, who has Asperger's and is the author of "How to Teach Life Skills to Kids with Autism or Asperger's," concurs. She says boys on the spectrum are more likely to respond to their difficulties with anger and aggression, while girls are more likely to "deal with issues quietly," cultivating extreme "niceness" and imitating other girls' behavior. Boys who have the vision problems that sometimes go with autism spectrum disorders may hit other boys, she explains, while girls might instead cling to other girls. And a boy who attacks other kids is going to get intervention a lot faster than a girl who cries quietly every day. Myers says there are "a lot of invisible girls" who are autistic but never get help, because nobody notices. I can relate to trying to act like other people. It is about not making people mad and not being singled out as different — when they're diagnosed as adults, they have to build a whole identity from scratch. That’s what I am going through now at the age of 59. Finding out I was on the spectrum was like finding out the name of the street I had been living on for close to six decades.</t>
  </si>
  <si>
    <t>Very informative. Thanks! I would love to learn more about Autism and how to assist them as a social worker.</t>
  </si>
  <si>
    <t>What are the challenges in diagnosing autism in women? What are some symptoms of autism that are unique to women?</t>
  </si>
  <si>
    <t>One of the biggest challenges in diagnosing autism in women is that women tend to mask more heavily. I'm going to present a scenario and I want you to think about it. When a little girl is weird, what tends to happen? When a little boy turns out to be the weird one, what tends to happen? When a little boy is weird, generally they remain the weird one. When a little girl is weird, girls tend to be more social and nurturing by nature and so when a little girl is weird she will probably get adopted so to speak by other little girls and taught how to act not weird. Girls learn to mask much earlier and typically much better than the boys. The average age of diagnosis for boys is eight. Meanwhile there are women in their 20s and 30s and older still getting new diagnosis of autism. They masked so heavily and their symptoms may have been ignored for so long that they flew under the radar. Girls with autism also present very differently. I've attached a graphic, I believe it's the second one, that details a little bit about what autism in females can look like. A lot of women are also more frequently misdiagnosed when it's actually autism. I was diagnosed autistic at the age of about 13. Most of my friends were boys when I was young and I was never taught how to mask until I got much older. The neuropsychologist who assessed me even pointed out that my diagnosis should have been more obvious to previous assessors given that I didn't mask hardly at all. Up to the point where I got my autism diagnosis I had been diagnosed with BPD, ADHD, OCD, ODD, Bipolar disorder, and probably a few more. Women can be misdiagnosed, but then comes the issue of whether or not it is a true misdiagnosis. In some cases women may get the comorbid diagnosis first. Autism can come with things like depression, anxiety, ADHD. I was diagnosed ADHD very very young. As you'll see in the last graphic, the overlap of symptoms between ADHD and autism, there's quite a bit of symptom overlap there and ADHD tends to be easier to diagnose. A lot of ADHD girls tend to fly under the radar too though, so it's not the best scenario, but a girl is more likely to get an ADHD diagnosis first if they have both.</t>
  </si>
  <si>
    <t>Where can I buy Adderall in Indianapolis?</t>
  </si>
  <si>
    <t>Also, a huge portion of ADHD assistance or information is directed to parents with young boys, leaving girls, women, and adult men to be kinda left to the wayside. You'll see similar things among folks who get look into an autism diagnosis in adulthood. Just give it a try, spend 20 minutes googling "Autism/ADHD tips for [X]", like 9 time out of 10 you'll click a link on Google and the first paragraph will be something like "helping your Autistic child.....", almost as of adults don't exist.</t>
  </si>
  <si>
    <t>Have any Quorans suspected they were on the autism spectrum so they got tested by a psychologist or neurologist and learned they were NOT on the spectrum?</t>
  </si>
  <si>
    <t>Yes, this is super common - not getting an autism diagnosis even though you've identified it yourself. I would rephrase the last part of your question to read “yet were not diagnosed as autistic?” as to me failure to diagnose doesn't mean the person isn't autistic. Usually what's happening with the practitioner is an unfamiliarity with autistic adults, autistic women and femmes and an institutional disincentive to shift diagnoses or to put forward a new one that might require costly, additional support. It's very common to have autistic people need to try more than one for the diagnosis - even as doing so often comes with financial cost and great effort. Autistic women and girls are often misdiagnosed as (only - these can co-occur) bipolar or as having borderline personality disorder. To answer specifically, one of my loved one was not given the diagnosis despite it bring evident to them and everyone else who knows them. In their case, probably because the neuropsychologist only had experience with children, works for a large HMO that would have had to spring for more with a diagnosis and because as requested (my friend takes rules seriously) they brought their mother who kept insisting that their child was absolutely “normal" in childhood (something siblings would have countered). The result, no autism diagnosis and my friend shattered as now they wouldn't be eligible for additional support and an official designation that might help explain their differences.</t>
  </si>
  <si>
    <t>What is Christine McGuiness's most worrying experience?</t>
  </si>
  <si>
    <t>Christine McGuiness Details Being S*xually Abused In New BBC DocChristine McGuinness has opened up about being s*xually abused when she was nine years old. The model and TV personality, 34, has spoken frankly about her adult autism diagnosis and investigates why it’s harder for women and girls to get a diagnosis in comparison to boys in the new BBC documentary, Christine McGuinness: Unmasking My Autism. Read my comments for more details</t>
  </si>
  <si>
    <t>Can I buy Adderall online with no prescription?</t>
  </si>
  <si>
    <t>What also contributes, is that there's a perfect "excuse" for everything, and until you're an adult you have no idea what adults are doing out in the real world. Multiple car accidents in tour 20s? You're a bad driver. You sleep in late even when you've gotten well rested and built a "habit". You're lazy. You forget names or struggle to express emotions? You're a shitty partner. Throw in decades of propaganda about ADHD and medications, and it's a perfect storm to hide thousands upon thousands of potential ADHD diagnoses, because why would you go to a doctor for being a bad driver, or being lazy, or forgetting birthdays. It's a mess. I know a number of people who literally discovered they might have ADHD because at a.... let's say a party... where certain fun things were being shared... and those fun expensive things we were allegedly sharing didn't make them feel great and awake, it made them feel calm for the first time because they accidentally medicated themselves in the middle of a party lmao Also, a huge portion of ADHD assistance or information is directed to parents with young boys, leaving girls, women, and adult men to be kinda left to the wayside. You'll see similar things among folks who get look into an autism diagnosis in adulthood. Just give it a try, spend 20 minutes googling "Autism/ADHD tips for [X]", like 9 time out of 10 you'll click a link on Google and the first paragraph will be something like "helping your Autistic child.....", almost as of adults don't exist ha... The treatments for these disorders is kinda just to make us act normal. Thankfully for ADHD, it also makes us feel better and more in control of our lives... but there's a kind of gross feeling when looking for help that the people who are truly getting help are the people who have to deal with us... hence articles and information written for parents who have to deal with ADHD young boys.... mental Healthcare is a mess ha..</t>
  </si>
  <si>
    <t>Can you have borderline personality disorder and autism at the same time?</t>
  </si>
  <si>
    <t>They can be, but they frequently aren’t diagnosed that way- the problem is that BPD and Autism (in women) can present in very similar ways if you are only judging by the behaviours. Historically, this led to a lot of autistic women being diagnosed as BPD when they weren’t. There’s a noticible relunctance now to consider both for the same person.</t>
  </si>
  <si>
    <t>I think the reverse can also be true? I’ve been having my behaviors and thought processes only being treated through the lens of autism. But I have severe lifetime trauma and both complex and acute PTSD. Given the last couple of cycles with my ex, and asking some family members about my behaviors in a meta sense with words I didn’t know to ask until recently, has me question whether I don’t have both. Only time will tell. I do think one very important overlap is a general lack of education and access to meaningful DV access and support. I didn’t seek out volatile partners… but they weren’t volatile until we had some sort of financial entanglement - a lease, a power of attorney, being my medical caregiver, a marriage. And then I fell into the trap of since we had that, I had to accept their behavior and “work with it” and “grant grace” for things I found horrifyingly traumatic. I am still struggling to accept that some people *do that on purpose*. And that I am a prime target by being autistic. Ouch.</t>
  </si>
  <si>
    <t>Is autism a condition that only affects males?</t>
  </si>
  <si>
    <t>No. Autism affects males and females, but is more common among males. Well, it’s probably more common among males. We don’t quite know, because women with autism are less likely to get an autism diagnosis, more likely to be misdiagnosed or to fall through the cracks entirely. The stereotype that probably caused you to ask whether autism can only affect males is the same stereotype that affects this tendency to underdiagnose autistic women. Among diagnosed autistics, there are fewer females than males—but the females’ autism tends to be more severe. That implies that women have to be far more obviously autistic before a doctor catches on to it. Online autism communities tend to be pretty evenly split between males and females, with a heavy sprinkling of non-binary folks. If I had to guess, I’d say that males are about as likely to be autistic as females.</t>
  </si>
  <si>
    <t>Can someone with Aspergers fake normal on an autism test?</t>
  </si>
  <si>
    <t>Yes, sure, assuming they’re familiar with the symptoms and are smart enough to catch any questions that are repeated with different phrasing to catch people who are falsifying answers. Since I always notice the repeated questions and would be answering systematically even if I couldn’t, I could make the diagnostic tests come out any way I wanted. Really, the questions are typically pretty obvious. For example, here are the first five questions from the AQ test, a screening instrument: 1 I prefer to do things with others rather than on my own. 2 I prefer to do things the same way over and over again. 3 If I try to imagine something, I find it very easy to create a picture in my mind. 4 I frequently get so strongly absorbed in one thing that I lose sight of other things. 5 I often notice small sounds when others do not. Anyone familiar with Asperger’s knows that Aspies tend to be loners, like to stick to routines, focus strongly on special interests, have unusually acute senses, etc. Hell, we live it as well as know it. It would be easy to “fool” the test by giving the answers that an Aspie would be least likely to give and you wouldn’t have to guess right all of the time, since there’s overlap between autistic and non-autistic traits. An Aspie would actually be less likely to fool an expert in autism in person, since they’re very familiar with the cues that point to Asperger’s — hesitation in speech, lack of eye contact, unusual posture, speaking in a monotone or with exaggerated intonation, poor coordination, etc. Observation by an expert familiar with these signs from numerous interactions with autistic people is an important part of autism diagnosis and I’ve read some experts say that after a time they can spot an Aspie a mile away. However, Aspies cover a wide range, with some showing obvious signs and others just subtle ones. And, as you point out, we Aspies tend to become more adept at emulating neurotypicals as we age. Women in particular are good at mastering neurotypical behaviors, and it makes them harder to diagnose. That said, what purpose would fooling the psychiatrist serve? Accurate diagnosis serves the patient, not the shrink.</t>
  </si>
  <si>
    <t>“what purpose would fooling the psychiatrist serve?” - In some countries people are obligated to undergo psychiatric evaluation when applying for some or even most kinds of jobs, and may be denied employment if found to be mentally ill. As autism is categorized in DSM, it is usually considered a mental illness for this purpose (even worse, a lifelong mental illness which can’t be “completely” treated with pills, so autistic people get refused even by some employers who accept e.g. people with well-medicated bipolar disorder).</t>
  </si>
  <si>
    <t>How did we go from 1:1,000 every child with autism in 1995 to 1:36 every children with autism spectrum disorder in 2021?</t>
  </si>
  <si>
    <t>The answer is very obvious and there’s a great quote from the bible that sums it up perfectly. It is ‘seek and ye will find’. Before the mid-90s no-one was looking for signs of autism in children and as a result, unless the autism was so extreme that it could not be missed, autistic children were neither identified nor diagnosed as being on the spectrum. When I was a obviously autistic spectrum child in the late 70s and early 80s I was never investigated or diagnosed, and was not even aware of the possibility myself. Most others of my generation were the same. By contrast, when my children started going to school in the 2005–15 period, they were all referred for assessment and then diagnosed as ASD. There is no convincing evidence for an increase in the numbers of autistic people. If there is an epidemic here it is an epidemic of diagnosis. In exactly the same way there is little evidence of domestic abuse where the woman is the abuser, a subject I have looked with interest at as my marriage to my drunk, abusive, deadbeat NPD wife has been falling apart. Why is there little such evidence? It is because there is a very strong cultural assumption that if there is domestic abuse, then a man cannot be the victim. That attitude is a hangover from our long cultural history of dismissing the abilities of women in most spheres of endeavour, including the psychological abuse for which they are on average likely better equipped than men. Police don’t take it seriously, complaints often won’t be recorded, and if a woman confesses to fabricating false accusations, they will rarely be prosecuted. That is very like the experience of women trying to report rapes in the 1960s and 1970s, and is the reason that many women didn’t bother then, just as most male abuse victims don’t bother now. As with autism diagnosis, slow social change eventually caught up there. Sooner or later it will no doubt catch up with male victims of domestic abuse and such crimes might start being recorded. Will there then be someone asking why the incidence of domestic violence against men is rising so rapidly? No doubt, and the answer then will be the same. People found evidence of this when they stopped ignoring the evidence that had always been there. No real increase, and no real mystery.</t>
  </si>
  <si>
    <t>Do you think the reason for a rise in autism is because men and women are having children in later life?</t>
  </si>
  <si>
    <t>Potentially, but a lot more research would be required. We haven’t even yet established if there is a rise in *autism* or just a rise in *autism diagnosis*. If and when that is established as fact, we can start looking at what the cause may be.</t>
  </si>
  <si>
    <t>If you’re actually interested in the facts about this, see my answer and read the articles.</t>
  </si>
  <si>
    <t>Should I listen to my family and get an autism diagnosis even if I have dyslexia and many of the features of dyslexia and autism are opposite? I'm 20 years old.</t>
  </si>
  <si>
    <t>Without knowing more about why they suspect you might be on the spectrum, it's really difficult to say whether you should seek an evaluation for Autism. That said, Dyslexia and Spectrum differences aren’t mutually exclusive, you can be both. Similarly (and perhaps more likely), many of the characteristics associated with Autism are also present with differences like executive function, periods of intense focus or distraction, negotiating social situations, or getting overwhelmed in some environment can also be present with ADHD which has similar sensory processing challenges to Autism. ADHD occurs very frequently (about 50% of the time) with Dyslexia and is typically underdiagnosed in women and girls because coping behavior tends to be different between boys/girls. My advice would be to see a neurologist or psychologist who specializes in these kinds of sensory processing and developmental differences. Describe your symptoms (not what you’ve been told or read on the internet) and they can do a proper evaluation using the right tools to help you identify the challenges (not the label) and help identify strategies for making life (in and out of school) a little more manageable. OP Question: Should I listen to my family and get an autism diagnosis even if I have dyslexia and many of the features of dyslexia and autism are opposite? I'm 20 years old.</t>
  </si>
  <si>
    <t>What are the symptoms of autism in girls?</t>
  </si>
  <si>
    <t>I would say very similar. I have worked in the field for 20 years, and overall no major differences, except more of their behaviors are turned inward. This is annecdotal. However I believe a girl with autism is more likely to socially isolate, and more likely to engage in self harm instead of assaulting others. This doesnt mean all girls with autism socially isolate, or engage in self harm, or dont assault others. It is difficult to tell however because there seems to be an almost 10:1 boys to girls ratio of autism diagnosis. The “common wisdom” among those in my profession is that it requires serious acting out to receive services in many school districts and that boys are more likely to act out in aggressive ways, therefore they are more likely to receive services. Once again, annecdotal, not a scientific study (that I am aware of).</t>
  </si>
  <si>
    <t>My Aspie daughter did some acting out so she was pegged as ADHD at least by first grade. She didn’t get an Aspie Rx til middle school however. In 3rd-4th grade she used to like to embarrass the male teacher with personal comments. He was ex-military, but he couldn’t handle her, so she went to special educ., non-inclusion class for the first time. She’s one of the few Aspies I know with a keen sense of humor actually. lol In middle school she was mainstreamed but given lots of pre-school coddling. Like if she was having a bad day she could hang out on the couch in the special educ. room and chill. Stuff like that. Today she is still pushing the envelope in all regards in life, but I would say her biggest challenge is her OCD.</t>
  </si>
  <si>
    <t>How can I get more information about Asperger's in women?</t>
  </si>
  <si>
    <t>YouTube has many videos made by women Aspies as well as some by Tony Atwood who is a leading specialist on Aspergers. I found these videos much more accessible than the many articles on the internet found by googling Aspergers in women. Be advised that Aspergers is no longer a diagnosis, it has been merged into Autism Spectrum Disorder.</t>
  </si>
  <si>
    <t>Why in recent years are more and more autistic children being born and adults being diagnosed as autistic?</t>
  </si>
  <si>
    <t>Back in the 80s and even well into the 90s, you pretty much had to be a white male, non-verbal and/or intellectually disabled to get an autism diagnosis. More people are being diagnosed now because the medical/psych establishment is finally recognizing that women and people of color can have autism, and that some people with autism are NOT intellectually disabled and ARE capable of speaking.</t>
  </si>
  <si>
    <t>I always tell people, it’s like reported rapes. Before police had rape kits and strong guidelines on how to treat rape victims, very few rapes were reported. Then the numbers exploded. It wasn’t because more people were getting raped. It’s because the record keeping and support systems changed.</t>
  </si>
  <si>
    <t>Is it possible for someone to go their entire life being on the functional side of the autism spectrum and not know it? Why or why not?</t>
  </si>
  <si>
    <t>Yes. Autism wasn’t really studied until the 50’s. It can take decades for scientific research to reach the practicing psychologists, and indeed, women with autism were generally excluded from autism diagnosis. Autism numbers are not increasing- autism diagnosis is.</t>
  </si>
  <si>
    <t>What is the hardest truth you had to accept that made you stronger?</t>
  </si>
  <si>
    <t>My autism diagnosis at age 29 (now 32) Before my autism diagnosis, I always saw myself as a misunderstood genius. I got good grades throughout school without putting any effort. But I always struggled with making and keeping friends. Over the years, making and keeping friends became so hard, I constantly replayed every conversation I had throughout the day in order to figure out how I could have done better. Should I have said X instead of Y? Why is this person so rude to me? Even later, things got pretty bad. Up until this point, having a girlfriend was something nice to have. But as years passed by, I felt literally handicapped when it came to dating. No matter who I talked to or how friendly I got, when it got to becoming girlfriend and boyfriend, the women I talked to always chose to be just friends. Dating and relationships used to be in my mind 24/7, yet getting a girlfriend felt incredibly unattainable. After lots of research, I stumbled upon the autism community. After taking a few quizzes, it became completely clear that I had autism. So I double checked this suspicion with my aunt who happened to be a psychologist and she confirmed it. Surprisingly, learning that I had autism gave me a huge sense of relief. It felt like some mystical book-of-truth was finally revealed to me. Everything in life; including both my pleasures and pains made sense.I finally accepted my strengths and weakness. So right now, getting a girlfriend is off the table. I had decided to not pursue this and waste my time but instead focus on my existing talents. Consequently, I earned more money than I could possibly thought I would all my life. I have semi-retired from my career at age 32. This is the time my otherwise married peers started families, rented new apartments and started going to office every single day. Some of them have kids. I can’t help but heave a huge sigh of relief that I wasn’t cursed with any of these! So long answer short, the bitter truth is my autism diagnosis and I became stronger through self-acceptance.</t>
  </si>
  <si>
    <t>Hi. Are you in India or US right now?</t>
  </si>
  <si>
    <t>Is it beneficial to tell a person with autism that they are autistic?</t>
  </si>
  <si>
    <t>It can be, but it really depends. I myself was told by various people both online and IRL that they thought I was autistic, back when I thought all autistic people were like Rain Man. Because of that, I started looking into autism, particularly how it presents in women. And realized that they were right, I did present as autistic. Funnily enough, I used to jokingly describe myself as autistic, kind of the way people say they’re OCD or ADHD but without a diagnosis. So it didn’t bother me when others also thought I presented as autistic. However, even with that, it literally never occurred to me that I might *actually* be autistic. I blame Rain Man. Anyway, I’ve since been diagnosed, so the peanut gallery was right. And it was beneficial to me, in that it helped me understand a part of myself. On the other hand, a lot of people use “autistic” to describe a set of stereotypical behaviours, like speaking in a monotone, or having poor eye contact, or even being a bad conversationalist. Which doesn’t bother me personally, but I do know there are people who get offended by it. So maybe be careful if you’re doing this. I guess the question, for me, is how well do you understand autism, and how well do you know the person you think might be autistic? Move forward confidently or cautiously based on that. There’s no single answer to this question. I really depends on so many things. Including how good your interpersonal skills are.</t>
  </si>
  <si>
    <t>I agree with Caroline Writes. But do not just stop somebody in the street, avenue, boulevarde and say “you are autistic”😜 Be prepared to tell them WHY you believe this to be the case. What about me makes you think that? So, if you cannot back it up leave it unsaid. Its very unlikely that i would say “OHH without any detail or reason why i do believe you may be right i shall be off this very instant and investigate your assertion” Also “they ARE autistic” maybe “I have reason to believe that you MAY be on the Autism Spectrum”. If it is a good friend worth the effort check out the DSM5 autism doco</t>
  </si>
  <si>
    <t>Assuming you are autistic and entered the diagnostic process, what factors might influence whether you get an autism diagnosis or not?</t>
  </si>
  <si>
    <t>Lack of history - in most cases a parent or close family member is needed to confirm early onset of symptoms. The ability to camouflage - In women especially expressing sensitivity towards others’ emotions - this is primarily in women whose empathy is very strong (autistic men have a tendency not to express their empathy even if it is strong).</t>
  </si>
  <si>
    <t>How does the autism spectrum break out by percentage (HFA, LFA, PDD, etc.)?</t>
  </si>
  <si>
    <t>There is no actual medical definition for HFA and LFA. These are terms developed by lay people which are applied haphazardly and inconsistently.. PDD-NOS was eliminated from the DSM, as were all the various autism diagnosis, for not being useful or accurate distinctions. Add to which, we don’t actually know how many people have autism with people who can mask effectively, girls/women, and folks who aren’t white being consistently under diagnosed. So the answer is, no one knows. No know nows because we don’t have any accurate, clearly defined categories to break the spectrum into and we don’t know because until we are sure we are actually diagnosing most people who have autism, we can’t be sure that any breakdown we came up with would be accurate because we would be working with incomplete information.</t>
  </si>
  <si>
    <t>The murkiness of the situation is a little weird. DSM5 is 2013, and it uses support levels… If all labels are avoided, support won’t get better. Truly individualized support for 100–200 million people isn’t going to happen. The world cannot even grasp ‘one’ label for autism.</t>
  </si>
  <si>
    <t>How likely is it to get a false positive asperger or autism diagnosis from a psychiatrist?</t>
  </si>
  <si>
    <t>That depends on the psychiatrist. To my knowledge, it’s unlikely. Really, it’s more likely that they will be missed for high-functioning autism. With low-functioning autism, a diagnosistic criterion is having an IQ lower than 70 so it’s hard to miss. With high-functioning autism, depending on their experience, they may have worn a mask for so long that they act like a neurotypical. The autistic criteria was originally developed for males so more men than women were diagnosed with autism. It has been getting better but still to this day, women are being diagnosed differently with disorders like ADHD. Part of the autistic diagnosis is typically having someone who knows your history personally, like a parent. The psychiatrist or psychologist will ask questions regarding you in your formative years, since children with autism are quite different than neurotypical children. In this regard, a mask wouldn’t be in effect and there wouldn’t be a need to lie about their autism so it’s unlikely to provide a false positive here. In regards to asking an autistic person questions about themselves, they are unlikely to lie if autistic. Media portrays autism, and to a lesser extent Asperger’s, as a negative disorder, something you don’t want to have as it can be seen as a disability. A neurotypical wouldn’t want to be diagnosed with autism and so wouldn’t say things which would indicate autism. With someone who’s autistic, they’re unlikely to lie as lying isn’t as prevalent in people with autism. Anything they say that indicates autism is likely to be true. The only people who can diagnose you with autism are those who are specicially qualified to and they know a lot about autism so they’re unlikely to give a diagnosis unless they’re really confident. In general, the problem isn’t being diagnosed with autism, it’s not being diagnosed if you have it.</t>
  </si>
  <si>
    <t>“Low functioning” is a term no longer used in diagnosis. It is, however, a useful descriptive term that I suspect won’t go away. Regardless, it was not a diagnostic criterion. DSM IV Criteria For Diagnosing Autistic Disorder*</t>
  </si>
  <si>
    <t>Why has autism diagnosis in USA gone from 1 in 3000 back in 1960's to 1 in 36 today?</t>
  </si>
  <si>
    <t>Since you have the stats, I’m sure you have the answer to your question. There have always been a certain number of autistic people. There are a few main reasons why there is an increase in diagnosis.After raising awareness about what autism really is over the past few years, more doctors are able to identify enough traits and behaviours to be able to refer adults to specialised psychiatrists for diagnosis.Parents who have children diagnosed with autism, recognise the same traits and behaviours they had as a child in their own children. They research about adult autism, do some online testing and many eventually then get officially diagnosed themselves.It is now recognised that girls and women, and ethnic minorities can also be autistic. Many of these categories of people are adults who were never previously assessed and there is an increase in diagnosis in these demographic groups also.</t>
  </si>
  <si>
    <t>Can an autism diagnosis be wrong?</t>
  </si>
  <si>
    <t>Humans are fallible. Yes, it is possible, just as most women with autism get various other diagnosis before they ever get to autism. However, if you have completed the tests required and the findings are autism, either you rigged your answers, or, the diagnosis is not wrong.</t>
  </si>
  <si>
    <t>Why do people think autism is only genetics? I have autism because my mother took Depakote while pregnant with me. Does that change my autism from natural autism?</t>
  </si>
  <si>
    <t>‘Researchers found that children who were exposed to the drug sodium valproate (Depakote) were seven times more likely to later develop autism than the children who were not exposed to any epilepsy drug. Statistically, only nine of the 632 children received an autism diagnosis.” This does not actually mean that Depakote caused autism. 26% of autistic children over 13 have epilepsy, so there is a very good chance that your mother has undiagnosed autism, which is very common in women. Depakote may cause autism or Autistics who have epilepsy often have autistic children.</t>
  </si>
  <si>
    <t>Very well put. These kind of post hoc ergo propter hoc studies always seem to overlook the fact that there might be a selection bias for mothers (or in some cases fathers) that are carrying the autism gene. “This causes autism” is most commonly explained by “This is more common in families with autism.”</t>
  </si>
  <si>
    <t>Why is autism often overlooked in women?</t>
  </si>
  <si>
    <t>I think there are differences in women and men with autism. I do believe the symptoms differ and I think in woman the symptoms aren’t so obvious, and some woman on the spectrum I think are very good at hiding their symptoms and ‘fitting in’. I was one of those women. I was good ag ‘masking’ my symptoms and generally my main issues were sensory, change and anxiety issues and not socialising issues. So I’m not really socially awkward- or so I’m told anyway, apart from my anxiety making me socially anxious, so I appear pretty average. Unfortunately though for me this wasn’t a good thing. When I was at school, the school basically thought I seemed too ‘normal’ to be on the spectrum, and didn’t really accept my official diagnosis. I received minimum help - if you can even call it that - the professional ‘helping me’ didn’t even know what Aspergers was- I’m serious. I think these days society stereotypes the condition far to much. I think lots of people don’t properly see it as a spectrum (for example they meet one autistic individual and think they know it all). And I think it’s still seen as a condition by many that mainly affects men, when yes it does affect women too. And I think because of all this stereotyping and people still, I believe, seeing it as a male condition - (people still, I believe, only really recognising it in males maybe I think because they expect woman and men with autism to be the seem- I mean I think in general some people seem to think literally everything on the spectrum acts the same), that that’s why autism in women is overlooked.</t>
  </si>
  <si>
    <t>I’ve heard this too. I have two sons on the high functioning end of the spectrum, obvious enough to be diagnosed and to be in receipt of disability benefits. They and I say that I fit as well; but like you, I fit in, even though many people would say that I’m socially awkward.</t>
  </si>
  <si>
    <t>How do you get a diagnosis of high functioning autism in a girl?</t>
  </si>
  <si>
    <t>There is a lot of information online written by autistic women about how difficult it is to get an ASD diagnosis. Many mothers realize they are autistic when their children are diagnosed. Bright, highly verbal, older girls and women present differently than boys. The DSM standards were written for non-verbal, intellectually challenged young boys. A huge number of kids, boys and girls, get diagnosed ADHD before eventually getting an autism diagnosis because it is harder to recognize the subtleties of autism in kids who seem more "high-functioning." For more information on females with ASD, check out descriptions by Tony Attwood, Tania Marshall, and Liane Holliday Willey. There are also lists of female Asperger's traits on the blogs Everyday Asperger's and help4aspergers.com - Home As for getting a diagnosis for your autistic daughter, keep trying! Find someone who is very bright and able to look beyond the standard diagnosis, preferably someone who has experience with teenagers and bright girls. If your daughter was already assessed and the diagnosis was missed, go through the findings line by line so that next time you give them the "right" answers during the parent interview and the surveys. Focus on meltdowns -- the times when she becomes "low functioning" due to stress, anxiety, and being overwhelmed. Focus on her social and communication difficulties and sensory issues (not part of the official criteria, but virtually all autistics have sensory issues), not her intellectual strengths. "Significant impairment" is what gets the diagnosis. Be very aware beforehand of how girls present differently (often they internalize rather than externalize, they cry or melt down rather than become aggressive). My daughter was also missed because she is exceptionally gifted, but she had lots of difficulties in school when the social demands became too great and she was overwhelmed with sensory issues. She self-diagnosed as autistic and got provisional accommodations in college, and she feels much better. (She is also off meds, which did not help with her anxiety.) She needs the formal diagnosis in December so I am looking right now for the right person/ team to assess her. Good luck!</t>
  </si>
  <si>
    <t>Why does there seem to be so much autism being diagnosed these days?</t>
  </si>
  <si>
    <t>The diagnostic criteria for autism was way different than it was about several decades ago. It’s just that the high support needs autistics were at first diagnosed and put in institutions and before they were labeled, they were considered “idiots” or “retarded” while the low support needs autistics slipped under the radar and were considered “weird”, “annoying”, “creepy”, “childish”. Back in the early 20th century, when autism was discovered, it was originally applied to high support needs people, the ones who couldn’t live independently, the ones who were nonspeaking, the one who were put in asylums, and the one who probably had low IQ test scores (does not necessarily equate to lower actual intelligence). It was even once considered to be another branch of schizophrenia as in “childhood schizophrenia”. Later on, somewhere in the 1980s, asylums and institutions were shut down, so more people who were originally diagnosed as “mentally retarded” at that time, some of them turned out to be autistic. Furthermore, in the 1980s to the 1990s, the autism spectrum was further expanded to include people who were speaking, those who could probably live independently, and the ones who scored higher on IQ tests (does not necessarily equate to higher actual intelligence). Then, in 2013, the diagnostic criteria was even further expanded as diagnoses of Asperger’s syndrome and PDD-NOS were lumped together into ASD diagnoses, making the autism diagnosis rate even bigger. As of today, even though the autism diagnosis criteria hasn’t changed since 2013, what’s also making the autism diagnosis rate higher is when more adults, women, and POC are getting diagnosed with autism due to the fact that autism may look different in those types of people, but it’s still autism nonetheless. More to add, autism rates are “increasing” not because they’re actually increasing. It’s the diagnosis rate that is increasing. Actual autism rates are not the same as diagnosis rates. Diagnosis is basically an estimation of what conditions a person has. As an analogy to the previous paragraph, diagnosis of health conditions in people is basically akin to the carbon dating of artifacts and fossils. Neither of these actions are perfect. It’s all just an educated, significant guess. Even more to add, autism has been proven countless numbers of times that it’s not caused by vaccines, gut biomes, diets, pollution, or many types of environmental factors. The cause of autism is actually unknown, but according to many certified, verified research done around the world, it’s said to be 92% genetic, even more than height! In conclusion to all of this, autism diagnosis rates are getting higher because of significant changes in the diagnostic criteria throughout history and more research and services done for autistic people. As a side effect, it also led to less stigma and more people disclosing and being open about it, urging more people to get diagnosed.</t>
  </si>
  <si>
    <t>Almost 40 years ago, I taught twin sisters who were diagnosed with severe autism with significant developmental delays. They were non verbal, perpetually agitated, and very difficult to manage behaviorally. They had been placed as toddlers in an institutional facility until, as school aged children, it was discovered that they were both profoundly deaf. Once in a school for children who are Deaf and Hard of Hearing, they acquired a means of communication through American Sign Language, and joined a community of other Deaf students. They began to flourish intellectually and socially. They both went on to graduate from high school, and had long careers as data input specialists in military Civil Service. It has always haunted me that their earliest developmental years were impeded by a gross misdiagnosis. I fear this still happens in spite of the gains in the understanding of autism, and Deafness.</t>
  </si>
  <si>
    <t>If a high-functioning autistic person (Aspie) is able to live independently, work, get married, etc., how important is the diagnosis?</t>
  </si>
  <si>
    <t>Based on a true story. Once upon a time there was a girl, X. X was a seemingly ordinary girl but she had few friends. X's parents watched her behavior when she was with other children and said: “You have to play more with the other kids! Why are you so shy? Why are you so quiet? Talk more with your classmates! ” So X felt like she was a weird girl. [communication issues] X didn't eat all types of food. When she went to parties she didn’t care about sweets, and she didn't eat cake because of the icing. X's parents said that she was silly because she never enjoyed the sweets, so once she forced herself to eat sweets and became sick. [food selectivity] After watching gymnastics videos at the Olympics, X fell in love with the sport and started practicing. She wasn’t good at it, but she just talked about it all day, watched the same videos dozens of times, turned her dolls into gymnasts, dreamed of traveling to meet the best gymnasts in the world. People called her a little fanatic. [highly restricted interests] As a teenager, X observed the behaviour of her popular peers and began to imitate them by copying the hairstyles, the clothes and accessories, the slang, the jokes, the small talk... But X did not understand context and did all of this out of time, until her peers began to move away from X. They said she was boring and it made her feel a weirdo again. At this age, she began to be interested in boys, but didn’t know how to flirt. Sometimes she kept staring at them. She also didn't know when she was being flirted with. If no one spoke, no matter what clues the boy gave, she didn't realise he was interested. So X was the only one in her class who hadn't kissed a boy. She felt that something was wrong, thought she must be ugly, but she wasn't. [issues interpreting nonverbal communication] X felt lonely, ugly and like a weirdo. She didn't understand how a fast learner who got good grades at school and was called smart could not know how to behave in social situations. Feeling so out of place, she began to change each of her characteristics, including how she ate. Before, she always ate little, but now she forced herself to eat a lot. She gained weight, felt awful, and then went on a diet to lose weight. She lost weight and the sense of control the diet gave her made her feel powerful. She lost an absurd amount of weight and was diagnosed with anorexia. The psychiatrist also diagnosed depression and X started taking medications. [comorbidities] The treatment was not easy, but it helped a little. X returned to a healthy weight. But she still didn't feel normal. She didn't like the noise, the smell, and the crowds at parties her friends always wanted to go to. She didn't like talking on the phone because she never knew when it was her turn to talk, and also because she felt the phone interrupted important activities. She didn't like to break routine or do things when on the go. She felt she could better absorb what a person said if she didn't look into their eyes, but she learned to notice the color of people's eyes so she could make a habit of looking. She didn't like the habit of giving kisses and hugs when greeting, unless it was from a very dear person. She never learned to wear high heels or skirts. She tried several times and felt bad for not succeeding. [auditory, olfactory, tactile, visual hypersensitivity, communication problems, attachment to routine] X started a relationship and as she and her boyfriend got closer, he pointed out some flaws: "You don't understand context. Look into my eyes, not my hands. Didn't you realize that person didn't like what you said? Why do you always want to do the same things?" At work some people commented that she was laconic, had a restricted diet, always seemed calm and wore comfortable clothes that were too loose or too sporty for work. She wrote on her social network profile: "I must be an alien." [In addition to previous problems, difficulty in looking into eyes, monotone voice] Feeling so different and backwards in social situations, X began to become very discouraged. She felt that her boyfriend deserved someone better, that her parents were not proud of her, and that maybe she was too dumb, since she was an adult and unable to figure out how to relate to people. She wanted to be alone and sometimes thought of dying. [depression, suicidal thoughts]Until, in the midst of a crisis in which she isolated herself, she searched for answers on the Internet. She found a text about high functioning autism, written by an autist[1] and identified herself with the characteristics described in the text. Then she tried to meet other people on the autism spectrum and saw that many of the difficulties she had, these people also had. She didn't feel dumb, late or stupid anymore- after all, she was just different. That helped in her self-acceptance. X made an appointment with a psychologist and the doctor explained that autism is underdiagnosed in women and that not diagnosing it can lead to other disorders such as anorexia, depression, OCD, etc. So yes, high functioning autistic people are capable of accomplishing a lot in life, but their lives can be of very poor quality because without the diagnosis, it is very likely that their psychological health is jeopardized.The images are from the book The Invisible Difference, which tells a similar story of a woman diagnosed with autism when she was already an adult.[Sorry if my answer has any English mistakes, I am accepting editing suggestions]</t>
  </si>
  <si>
    <t>People do not seem to understand how isolating it is to feel like an alien. It is devastating. And the more you are around others, the lonelier you feel……………… until you find other aliens.</t>
  </si>
  <si>
    <t>Why aren't girls with autism diagnosed during the same age range that most boys are?</t>
  </si>
  <si>
    <t>Masking is the reason for this, where autistic people make an effort to blend in with neurotypicals and it can become unconscious. It covers any signs of autism and girls are particularly good at it because they naturally (unconsciously) try to blend with social norms and groups more than boys do because it’s ingrained in us to fit in. This is why girls/women go under the radar and tend to be diagnosed later in life (20s, 30s, 40s) where it’s a lot more difficult to get a diagnosis then, while boys are more likely to get a diagnosis in early childhood as it’s more noticeable.</t>
  </si>
  <si>
    <t>Why are autistic females rare?</t>
  </si>
  <si>
    <t>Like has been said before we often go undiagnosed. We also often go through a long list of misdiagnosis and even gaslighting by doctors. I was having a bad breakdown around 12–13, it ultimately lead to my autism diagnosis and a diagnosis of a seizure disorder I’ve since grown out of. But I went through some misdiagnosis in a short period of time. I had a doctor who kept insisting I was hearing voices. It didn’t matter how many times I said I didn’t experience that symptom. They wanted that on my record to put a schizophrenia label on me. Another wanted to diagnose me as bipolar. Both of these disorders are known to start symptoms in the late teens. My mom took me away from them knowing this. I was diagnosed with atypical autism after a two week hospital stay. I, personally, was never misdiagnosed with it, but I know that many other autistic women are diagnosed with borderline personality disorder.</t>
  </si>
  <si>
    <t>Why is autism higher amongst African Americans?</t>
  </si>
  <si>
    <t>In 2011 a study titled Autism and the African American Community stated "However, evidence demonstrates that although rates of diagnosis for autism occur at the same rates in all racial groups, diagnosis in African American children occurs later than in White children.” In 2012, BET reported a possible link between autism, obesity, diabetes and high blood pressure rates among Black women.</t>
  </si>
  <si>
    <t>Is it possible that Autism is under diagnosed?</t>
  </si>
  <si>
    <t>It's well known that autism is underdiagnosed, especially in women and girls and in older people generally as it was never addressed at all even 20 years ago. Only people with extremely high support needs would have been assessed at all. Even now it is almost impossible to get a diagnosis in the UK, the waiting lists locally (according to my GP) is 6 years for adults and they won't even add you to the list unless you have serious MH conditions associated and you make a big fuss.</t>
  </si>
  <si>
    <t>If we introduce the universal vaccination of pregnant women, will we have a lot of children with schizophrenia and autism?</t>
  </si>
  <si>
    <t>No because… Vaccines don’t cause autism or schizophrenia. The linked article even points out the strong genetics components for both autism and schizophrenia. It then goes into a bizarre random walk of brain scans, meaningless stats, mouse facial expressions and trying to make a point with a Hieronymous Bosch painting. This, I’ve come to find, is the hallmark of the crank “science” article. What they lack in meaningful evidence they try to make up for with pathos, and a deluge of unrelated, meaningless data. The conversation has gone something like this. Concerned parent: “I heard vaccines cause autism.” Scientific community: “That is concerning. We’ll look into it…. Nope. We can find no increase in autism among vaccinated children. The phenomenon you were concerned about doesn’t exist.” Vaccine Warrior Parent: “But I KNOW vaccines gave my kid. I think it was the mercury.” Scientific community: “But mercury’s been taken out in these countries and rates of autism diagnosis continue to climb. Also, you can’t have a mechanism for a phenomenon if there is no phenomenon.” Quack Doctor: “It’s the immune response to getting all the vaccines at once.” Scientific community: “Have you ever had the flu, now THAT’s an immune response. Even with a multi-valent vaccine, your immune response is pretty mild in comparison. Also, you can’t have a mechanism for a phenomenon if there is no phenomenon.” Quack Doctor #2: “It’s the surfactants! Also, these magnets I sell can help cure it.” (Actual person I’ve dealt with) Scientific community: “Sigh. Now you’re trying to say soap causes autism? Why didn’t we see a massive increase when people started bathing regularly? Also, you can’t have a mechanism for a phenomenon if there is no phenomenon!” ….and so it continues, with one made up explanation after another for why thing X causes thing Y even though it doesn’t.</t>
  </si>
  <si>
    <t>If these vaccine do not cause any of this then why are there billions serving as payout for vaccine injuries and why does the number of deaths keeps on climbing? according to children’s health defense</t>
  </si>
  <si>
    <t>If a husband had autism and he had a baby girl, would she be less likely to inherit than a boy?</t>
  </si>
  <si>
    <t>Probably about equally likely as recent research suggests that the ratio of women to men is closer to 1:1 than the previously assumed numbers of 1:4 or 1:10. The problem with the numbers is that girls generally manage to evade autism diagnosis for various reasons, usually being more interested in masking and able to do so. Women tend to discover their atypicality (much) later in life.</t>
  </si>
  <si>
    <t>I discovered that I was atypical as soon as I started kindergarten… I just didn’t know there was a name for my “affliction” until I was in my 30s.</t>
  </si>
  <si>
    <t>What are some barriers between two autistic people if they want to potentially date? I know autism in women and men are different.</t>
  </si>
  <si>
    <t>The masking. Some of us can craft rather convincing masks of normalcy to get by in society. We may develop whole systems around interpreting human behavior. Even if it’s not innate, we may learn. Our understanding can be clunky and quite formulatic, particularly if we are younger. A long time ago I met a man. I felt immediately attracted to him, he stood out for me. I felt at ease in his presence and felt “seen” by him for my real self. I felt I can read him easily as well, on an intuitive level. But I was used to disregarding my intuition because it was usually wrong or absent when it came to people. When I tried to feed the information through my learned circuits, I failed to understad what I read. He didn’t make sense. He didn’t fit with anything I knew about people. It was a source of endless frustration on both sides. Turns out I was the same for him. I constantly defied his rigid system that normally worked so well for understanding and predicting people’s behavior. We’re both smart. We’re both are extroverted autistics interested in people. We can pass easily most days (unless you look closely or interact regularly with us) because we watched and learned. Back then I wasn’t even diagnosed and knew nothing of the condition. We became quite obsessed with each other, but never managed to actually become an official couple. We were breaking each other’s understanding of the world too much for that. We kept hurting each other by accident because we were expecting the other to act in a way we could predict - in a way that was consistent with our previous findings on human behavior. It was really rough. We managed to stay friends in the end, though. It was only earlier this year - six years since this all happened - when his mother mentioned his diagnosis in passing. Suddenly, it all clicked. All this time I was using the wrong model in an attempt to understand him.</t>
  </si>
  <si>
    <t>Heartbreaking.</t>
  </si>
  <si>
    <t>Why are Autism symptoms different in women?</t>
  </si>
  <si>
    <t>I cannot speak as a female autistic, but I can speak as an AFAB non binary autistic. In my experience of autistic peers, there is no difference. The only change is in how such traits are perceived. A partly nonverbal person perceived as male is seen as odd, but a partially nonverbal person perceived as female is seen as ‘behaving appropriately’. This tends to lead to under-diagnosis and the myth that autism is rare in AFAB people, which is of no help to autistics who require accommodations but cannot get them as they are not taken seriously by those who mis-diagnose them.</t>
  </si>
  <si>
    <t>gender for neurotypical people might itself a spectrum</t>
  </si>
  <si>
    <t>How are borderline personality disorder (BPD) and autism spectrum disorder (ASD) similar? Why do some women with ASD get misdiagnosed with BPD?</t>
  </si>
  <si>
    <t>There is a significant overlap of possible symptoms in BPD and ASD. Such as rigidity, black and white thinking, severe emotion regulation problems, difficulty with other executive functions, stimming, sensory seeking behavior, ghosting people, self harm, addictions, suicidal ideation, obliviousness to danger. Problems fitting in with peers, always being seen as ‘weird’/having ‘weird’ quirks, noncompliance or people pleasing, having strong opinions, difficulties with mentalization, argumentativeness, unpredictable responses, interpersonal difficulties, problems holding a job, switching schools, dropping out, thinking out of the box, being creative. Impulsivity, compulsions, systemizing, acting child-like, thumb sucking until 9+ y/o, painting their hair flashy colors, dressing eccentrically, struggling with gender identity, unclear sense of self, having stuffed animals, touch-aversion, obsessions/fixations, difficulty letting go, not finishing things, “My way or the highway”, irritability, vulnerability, being naive and overly trusting, difficulty understanding social cues, having a history of sexual abuse. Acting ‘bossy’, wanting control over people/situations, having conflicts, being hyperaware and hypersensitive, being destructive towards objects/throwing objects, demand avoidance. Having conversion disorder, selective mutism, misophonia, depression, eating disorders, skin-picking, hair pulling, catatonia, dissociation, psychotic symptoms. Putting on a mask, being bullied, questioning the rules, being charming, being the class-clown, being very shy, acting defensive, having a dark sense of humor, being blunt/disarmingly honest, social anxiety, being clingy, needing space, feeling inferior, being very articulate, being very empathetic and caring. Also: Both autistics and individuals with BPD experience their emotions very intensely. ASD meltdowns and shutdowns can look like a BPD emotional breakdown. However they’re vastly different. To top it off: PTSD and attachment problems are very common in both conditions. The treatment approach differs depending on whether you´re autistic or have BPD. Many autistic women were previously diagnosed with BPD and comorbidities. When -after years of failed treatments-, they get reassessed and get an autism diagnosis instead: everything in their life suddenly makes sense. They were never a broken neurotypical. They have always been a perfectly normal autistic individual. They no longer ‘need to change’ (they can’t). They can start accepting themselves and be unapologetically autistic. If they in turn get the acceptance, accomodations, and support they need.. they can end up thriving. :)</t>
  </si>
  <si>
    <t>ALL THIS!! These are ALL things I've been saying to my doctors for years. Now I have an autistic munchkin who is my famtastic mini me and my doctors completely changed their attitudes. I have C-PTSD. I’M ON DISABILUTY FOR IT. Seeing my daughter diagnosed then realizing all the skills I learned to help her were helping me grow in areas I never knew I could. All my medications have been researched as highly affective on the autistic brain and I found that out after i started them. Many others didn't work for me. My daughter and I are allergic to the same medications, too. I'm many of the things you listed above plus A- blood type and double mutation MTHFR. The pediatric neuropsychiatrist at my daughter autism research center told me one time that the autistic brain has random abnormal metabolizers, like more allergy, food and medication reactions. The cheek swab test for MTHFR gene done by most physicians and paid by most insurance tells your metabolizers. All fascinating. And the exceptional memory in autism. My daughter has beautiful verbal interpretation of early year memories.</t>
  </si>
  <si>
    <t>Can anorexia cause you to have autism?</t>
  </si>
  <si>
    <t>Probably not… I mean… this is a really hard question! Autism diagnosis is more than a group of symptoms, it was based on an assumed common origin — and one of the requirements is that symptoms appear in early childhood. However, there are common features in eating disorders and autism spectrum disorder. Also, being gregarious does not exclude autism. Social situations become more complex in middle school. I was on my way to being an outcast in 5th grade, but things didn’t really get bad until 7th. Lasting autistic traits in women with anorexia [content warning: description of eating disorder symptoms]: The invisible link between autism and anorexia | Spectrum | Autism Research NewsMore links for the truly obsessed: Do women with eating disorders who have social and flexibility difficulties really have autism? A case series Do girls with anorexia nervosa have elevated autistic traits? Early-onset anorexia nervosa in girls with Asperger syndrome</t>
  </si>
  <si>
    <t>While I agree with most of what you said, I must argue that there have been cases of children showing symptoms only later in life, due to the low severity of the condition. This isn't a point defending the individual asking this question’s assumption though, as they seem to be equating autism to being solitary. So they're probably looking at the wrong set of symptoms anyways. -InK</t>
  </si>
  <si>
    <t>What has caused the huge increase in diagnosed cases of autism?</t>
  </si>
  <si>
    <t>Improved diagnostic criteria. Historically girls were not diagnosed at the rate they should have been, and it’s largely because the diagnostic criteria were formulated originally by studying boys. Over time, women and nonbinary people have started to get the diagnoses they need, which inflates the number.</t>
  </si>
  <si>
    <t>Can an adult with autism regress in their traits?</t>
  </si>
  <si>
    <t>I’m goi g to interpret ‘regress in their traits’ as becoming more aware of and reactive towards some of the traits of autism like sensory processing or the need for routine. I haven’t been formally diagnosed as autistic but my daughter has and we are very similar. I recognise many of her traits in myself. I spent my whole life not realising I might be autistic and masking on an industrial scale. To the extent that I didn’t even know I was masking or that I was feeling what I was. This led to high levels of anxiety that again I had no idea I was experiencing. If someone had asked me whether I get anxious I would have said definitely not. Now that my daughter has been diagnosed and therefore I have been reflecting on my own life with a newly learnt understanding of why autism is, it has opened my eyes to nearly 50 years of masking my struggles. And this has led to an awaking of those traits that I have been masking. I have noticed more sensitivity to noise and touch. I can’t concentrate with other voices around me. I can’t relax unless things have been put away in their place. I am fighting to be in control of everything including other people’s behaviours. I even stim occasionally which I have never done before. And I’ve noticed things that I have always done before not never consciously, like practicing conversations before I have them. I think my partner is confused by the fact that my daughter’s diagnosis has led to me ‘being more autistic’ and probably thinks I am playing on it a bit, but It feels like a huge release to me. I also think the menopause has been known to bring out more autistic traits in women, as they struggle with anxieties they didn’t know they had before.</t>
  </si>
  <si>
    <t>As an older adult, I now mask less, it is a relief</t>
  </si>
  <si>
    <t>Why have diagnoses of ADHD and autism surged?</t>
  </si>
  <si>
    <t>For a number of reasons. First of all the disgnotic criteria for autism has changed over the years to become more inclusive. The Autism diagnosis itself has only been around since the 1980s and was primarily based on male autistic people and their social expression. Since awareness is only gradually increasing and at the time the autism diagnosis was created only cases that were very visible were considered for a diagnosis, a lot of people who are now adults went undiagnosed and have had possibly neurodivergent children. Now that there are more resources available -both information on autism for parents and doctors and screening for young children as well as clinicians that are able to diagnose autism - a lot of people are getting diagnosed these days. Also for example autism and adhd used to be mutually exclusive and how different conditions interacted and presented themselves together often meant these individuals were less likely to get diagnosed. Minorities and Women could also often not be diagnosed because they did not exibit behaviours typically shown by male autistic people, whoch the origibal diagnosis was based on. Since they could not be reliably diagnosed, a large number of autistic people were not included in any statistics on the prevalence of autism are now able to be diagnosed. 20 or even 10 years ago, I probably couldn't have been diagnosed with autism because clinicians weren't aware of how autism presents itsself for different people. My own parents didn't pay enough attention and weren't informed enough to figure out I was autistic, despite my struggles. Only because things are getting better doesn't mean everyone affected or who is a legal guardian is aware of how autism presents itsself and there is a lot of misinformation on the internet on autism - mainly written by non-autistic individuals - that gives an unrealistic stereotypical view of autism that prevents people from being recognized or supported. Also, the possibilities of getting diagnosed are getting better, but there is still a large discrepancy between the amount of people seeking a diagnosis and the number of clinician available for diagnosis. Similar to people seeking therapeutic help but therapists being overrun with patients. Depending on where you live and where you go for an autism diagnosis, a number of things can prevent you from being diagnosed. The process of being doagnosed can be very expensive, very far away from where you live or the clinicians may not be trained to diagnose you if they are not recently trained and you are part of a minority. The average time from initial research to going through the process of being diagnosed for adults is 1 - 2 for men and 2 - 3 years for women and minorities. For me it was two years. An Autism diagnosis is often very thorough and personal, involving a lot of questions about social and environmental responses and behaviors, often involuntary behaviors or understandings that are unique to autism. People who are self diagnosed are recognized among the autistic community for the most part, because of the many hoops you have to jump through to even be able to be evaluated for diagnosis if you weren't lucky enough to be diagnosed as a child. Autistic people who are self-diagnosed often show very visible autistic traits in the way they familiarize themselves with autism - often the long waiting periods leading up to a diagnosis are filled with intense research and immersing themselves and relating the experiences of autistic people. And these people may be recognized by the autistic community, but are also not present in any statistics on the prevalence of autism. So in conclusion, less people are excluded in the clinical definition of autism and clinicians are trained to be able to diagnose different groups of people that were previously excluded. Also there is more information on and awareness for autism these days, so people that were overlooked can recognize they are autistic and get diagnosed as adults or recognize ot in their kids and get themselves and their kids evaluated for autism. Also there are more clinicians trained to recognize autism and more possibilities to get diagnosed. Still, people have to wait, often for years, to get diagnosed and the clinicians are overloaded with work. Since the current state and availability of diagnostic procedures and clinicians is still not ideal, so I assume a lot more people will be getting diagnosed in the next decades. Which I think is a good thing, but I chose to be diagnosed as an adult to feel validated in my struggles and become a member of a protected class to enforce my rights on equal treatment in the workplace and receive more support with daily activities. I feel like it's sad that autistic people are often disabled by how the environment they are put is are not made for them and how they are expected to go against their wishes and cross their boundaries to avoid being targeted or harmed by neurotypicals. I personally like my autism, my meticulous perfectionist completionist hyperfocusing brain, even if it gives me meltdowns and sensory issues at times. I would prefer to be called specially abled, because I am actively bad at very basic human things but my performance compared to my peers stands out in the areas I excell at and I feel like focusing on the less or disabled parts of my autism does a disservice to autism, which can be very uniquely enabling.</t>
  </si>
  <si>
    <t>yes! I get all of that. Keep at it. Work to be done to spread the word so all are accepted. This is a great Ted talk</t>
  </si>
  <si>
    <t>I am curious about the lived experience of others who have both ADHD and Autism, particularly other women. I haven't been able to find much online. How do the different traits manifest? Do they compliment each other, cancel each other out, appear distinctly at different times?</t>
  </si>
  <si>
    <t>I am a female and was officially given both an adhd and autism diagnosis last october. In theory, i was lately diagnosed, but im lucky since im only 18. When I was little I was the child that never payed attention and got straight A’s. No friends until I was 8. After that, stayed with 1–2 close friends. Never functioned on groups of more than 3 people. But I eventually figured out a way to “fit in”. Honestly, the only overlapping symptoms iI remember having when I was younger is being distracted very easily because of environmental noises. The AC, the electric current, even on exams I was very irritated when people’s pencil sounded. Also, I was extremely imaginative. I lived in my own world and perceived others as ambiental characters. When I entered middle school, things changed. My mom always tried to show me the importance of having friends. She was worried about my, and she went to a “specialist” on Autism Spectrum Disorders and Communication Disorders. She talled to this doctor about me, and he answered: “Oh, but she is very intelligent! She cant be autistic. She’ll grow out of it” I wonder what would had happened if I got a diagnosis back then. My mom told me this a year ago, so I wasnt aware at that time. Middle School showed me to mask. I managed to have a “friend group” that eventually kicked me out. I couldn’t concentrate in exams. Noises terrified me. I couldn’t remember information , and my special interests started fading. I then suffered from social anxiety and depression. My mom took me to several specialists, but they all stated different things: Bipolar, Depression, OCD, etc. But never autism. ADHD was brought several times, so i started medication. It wasnt working. My autism symptoms got worse. I wasn’t socialising at all. My ADHD symptoms got even worse. I started failing exams and my grades went down from a 97 to an 85. Everything was difficult. Eventually, the quarantine because of Covid started. I was free. I could be myself without judgement. I didnt have to go to school. No social interaction yay! But once it was over, everything started all over again. But this time, I respected myself. When its too much, its too much. Nowadays, I still need support. In theory, my support needs arent that “high”, but no support was never given to me. Im just waiting to be independent and reach that support. I still struggle to concentrate on subjects Im not interested, or to stay still without changing positions every 5 minutes. But at least I can say I am way better now. I don’t intend to speak for others. This is a gist of my experience. Hope its useful.</t>
  </si>
  <si>
    <t>Thank you for sharing your experience, my 3.5 years old got both diagnosis, so it’s good to know how he might be feeling, because he can’t tell me much about his experiences yet. He is already very smart, but can’t focus…many things sounds a lot like your description of yourself. Thank you.</t>
  </si>
  <si>
    <t>How can Asperger's syndrome be lifelong?</t>
  </si>
  <si>
    <t>Aspergers, now reclassified under Autism Spectrum Disorder - Level One, is ‘lifelong’ by virtue of being a neurological condition you are born with. Despite being defined by certain diagnostic criteria, including fixed interests, social difficulties and no delay in language and cognitive development, it is complex due to nuances in each individual and the fact that there is still so much to be learnt. People are being diagnosed in different stages of their lives, from childhood to adult, and it is probably fair to say that there are individuals who could have easily been diagnosed, but have ‘slipped the net’, due to there being a lack of awareness in earlier times. I am part of this group who were diagnosed later in life. Extensive testing with much documentation from earlier years was used to confirm what I had only wondered about in recent years. Over time, it is possible that some peoples’ symptoms can fluctuate in intensity, and it is also possible some people develop strategies to help them overcome some of their characteristics, such as by adaptation as they have gotten older. This might be responsible for people thinking someone is ‘cured’ of autism. There is also some evidence now that suggests particularly in women, that a level of ‘masking’ can occur, which means that diagnosis for some females is made harder because their symptoms are somewhat disguised. It is not to say that men don’t experience some of these symptoms as well, but in a context of earlier times, it is possible that some women were not picked up in childhood, due to different socialisation experiences, and being able to more successfully observe and mimic neurotypical social behaviour. Differing stages of the life cycle, or stress may mean that certain characteristics of individuals may fluctuate in intensity. As a child and teenager, the pitch and volume of certain sounds would have me clamping my hands to my ears in agony. Over the years, I seemed to have developed less sensitivity to a lot of them. Now I am in my fifties, and my job has become much more stressful, I find myself once again, very hypersensitive to noise, and made very anxious by it. So aspergers is certainly lifelong, by virtue of what of what it is, and beyond that, how it manifests in each of us may be affected by quite a lot of variables.</t>
  </si>
  <si>
    <t>We also develop coping strategies that cover how much we struggle, so as to be better accepted by NTs. I spent most of my life struggling to be normal and accepted and just having a terrible time with expectations. Then at 53, I was diagnosed, and went through a long (continuing) process of forgiving myself for not being the woman some people expected me to be, and celebration that in many ways, I turned out exceptionally well (sometimes in ways that weren’t well recognized by people around me). Asperger’s/ASD1 is not a disease you catch or get from a vaccination. It’s something you live with from birth. You can adapt but it doesn’t have a cure, and it doesn’t need one. It needs better understanding and acceptance.</t>
  </si>
  <si>
    <t>Why are so many people on the autism spectrum not diagnosed, especially men?</t>
  </si>
  <si>
    <t>As a male diagnosed at 62… First, a correction - it’s NOT ‘especially men’. It’s actually ‘Especially WOMEN’. Autism diagnosis, while much better than in the past, is still very much a work in progress. Many older adults are never diagnosed, as diagnosis is generally aimed at children, particularly boys. When independent diagnosis started, it was considered a ‘boy problem’. That eliminated over half the population; that has improved. There are still very few professionals capable of adult diagnosis, so another chunk of the population is underserved.</t>
  </si>
  <si>
    <t>Is it possible to misdiagnose a toddler as autistic when really they just have a few delays?</t>
  </si>
  <si>
    <t>If a diagnostician is competent and experienced with ASD, this shouldn't occur. Delays, in and of themselves, are not sufficient to bring about an autism diagnosis. In fact, part of the diagnostic criteria for ASD is:These disturbances are not better explained by intellectual disability (intellectual developmental disorder) or global developmental delay.[1]I won't say that it's impossible, because a diagnostician might not be competent or may be inexperienced with ASD, but it's highly unlikely today. It may have been more prevalent in the past, where ASD was less understood. If you'd like to know more about the diagnostic criteria for ASD, follow the links below. DSM-5: autism spectrum disorder diagnosis Diagnostic Criteria | Autism Spectrum Disorder (ASD) | NCBDDD | CDC National Autistic Society Girls and Autism - Autism Awareness Australia How do women and girls experience autism?Footnotes[1] Diagnostic Criteria | Autism Spectrum Disorder (ASD) | NCBDDD | CDC</t>
  </si>
  <si>
    <t>I share all autistic traits except sensory overload, but I don't share them to the same degree autistic people do. I'm also female. Could I possibly be autistic or do I just share autistic traits?</t>
  </si>
  <si>
    <t>The full term is autism spectrum disorder, which means it's a spectrum. Some people will have more mild symptoms and others might have more severe. I don't know the specific diagnostic requirements for an autism diagnosis but most (if not all) disorders have a list of diagnostic criteria and you must have a certain amount to be diagnosed with that condition. If the ASD list includes sensory processing disorder, and you do have all of the other symptoms on the list then I would think that would fit a diagnosis. You could also have many symptoms on the diagnostic checklist but not enough to qualify for an ASD diagnosis. Traits or symptoms found in autism probably aren't exclusive to ASD. For instance, I've found that ADHD and autism share many similarities. So if you have symptoms that you think seem very autistic, they might be from another condition. The only way to know for sure would be to get tested by someone whose experienced with diagnosing autism, especially someone who is familiar with how autism presents in women. Autistic women and girls seem to have a much harder time getting a diagnosis then autistic men and boys.</t>
  </si>
  <si>
    <t>What's it like to be a woman with Aspergers?</t>
  </si>
  <si>
    <t>The traits by which diagnosis is made are the same for both genders. However, although there are multiple presentations so no single person is the same as any other, there are distinct patterns of presentation according to gender and the diagnostic signs in both ICD10 and DSMV are biased towards the male presentation - hence the paucity of females with diagnosis compared to males. I'm hoping the update to ICD10 in the coming year will do something more to rectify this than DSM did (ICD10 is more flexible anyway). Girls tend to be better at social skills generally and, because they learn by observation in a way that males on the spectrum don't seem able to do with quite the same proficiency, they tend to stand out less as socially awkward appearing more naive than lacking in skills. They tend to be more responsive to emotion and mood than their male counterparts. Their specific interests can be very fixed and intense but they tend to be things other girls like too - like animals or make-up or art or fashion. Women on the spectrum are particularly good at masking their social inadequacies and sensitivities, only when you probe do you realise that they have learned their skills through long analysis and observation - some have remarkable analytical skills for emotionally sensitive data and they can make very good counselors and mental health workers. Recent studies have suggested that anorexia may be part of, or an alternative presentation of, autism in women. The focus on the body becomes an obsession and leads to behaviours which are very similar to those of autistic people.</t>
  </si>
  <si>
    <t>Dr Tony Attwood in Australia has probably spent more time evaluating female Aspies than anyone.</t>
  </si>
  <si>
    <t>Is it worth it to be formally diagnosed with aspergers/autism as a teenager or adult?</t>
  </si>
  <si>
    <t>(I am assuming this question is about the questioner being diagnosed) A diagnosis may be useful if you want an objective opinion or confirmation that you are on the spectrum. It may be useful if you want to understand yourself better. It may be useful if you want other psychological services (e.g. marriage counselling, Cognitive Behaviour Therapy, etc) as these may need to be adjusted if they are to apply to someone diagnosed on the spectrum. It may not be worth it if you lose your health insurance as a result, or lose your job (a possibility, I gather, if you are in the American armed forces). It may not be worth it if there are no specialists in your area who are familiar with autism spectrum disorders, and especially its presentation in adults (or more particularly in women if you are a woman). It may not be worth it if it will cost you a large amount of money that you cannot afford. It all depends on your circumstances whether it will be worth it.</t>
  </si>
  <si>
    <t>Initially I declined the offer of an assessment. After all, I still have to work and pay the bills. But the doc said "wouldn't you like to know ?". So he got me thinking. As you say, it may be useful for other services. In any case, the whole thing has been on the NHS, the UK's free health care service.</t>
  </si>
  <si>
    <t>Can it happen that a good expert team misdiagnose a teen with Asperger’s (observations, interviews, tests are done)?</t>
  </si>
  <si>
    <t>A diagnosis of Asperger’s wouldn’t happen today. Because in the DSM-V, the standard for diagnosis of mental health and psychiatric disorders, there is no Asperger’s syndrome. That diagnosis was combined with the autism spectrum disorder in the DSM-V. So the diagnosis one would receive is actually Autism Spectrum disorder level one most likely, as that is the established equivalent to Asperger’s. So, can an autism diagnosis be wrong? Studies suggest that misdiagnosis rates for autism may range from 10% to 30%, though this depends on the population studied. Misdiagnosis is more common in cases where co-occurring conditions (e.g., ADHD, anxiety, sensory processing disorders) mimic or overlap with ASD symptoms. Autism is underdiagnosed in women and minorities, and individuals with ASD1 are likely underdiagnosed as their symptoms may or may not be severe enough to prod them to even seek a diagnosis in the first place. It’s actually significantly more likely that an autism diagnosis is missed and somebody is diagnosed with a comorbid condition first! I wasn’t diagnosed autistic until I was 13 or so. Up to that point I had been diagnosed with BPD, bipolar disorder, anxiety, ADHD, ODD, OCD, and probably more that I don’t remember. Let’s break that down. The bipolar disorder, my shrink and therapist agree, was a likely misdiagnosis. The BPD? That’s a known misdiagnosis for autism, especially in women! My shrink doesn’t agree with it, but my therapist definitely sees how I could be both BPD and autistic. So for now, both are in my chart. Anxiety, ADHD, ODD, OCD? Those are all right on the money. I have a lot of symptom overlap in my life and sometimes I can explain where a specific symptom is coming from, but other times I really can’t because it is a symptom that goes with multiple conditions. I also have PTSD, which can present with symptom overlap with autism as well. Autism misdiagnosis IS possible, but it’s not highly likely. A2A</t>
  </si>
  <si>
    <t>Thank you so much for this nice detailed answer. I do appreciate that! You are right, the symptoms are very mild, so in my opinion this person could go undiagnosed in his whole life. My personal guess is that he is not on the spectrum! But ok let’s just start somewhere. The parents were told that “less is more” - so just let’s wait and do not think about therapy or treatment or coaching- because he is maturing later! It can happen that he will quit most of the mild symptoms and will become totally normal. He is 17 and in puberty- protesting against mum and it can be all kinds of different things! Like not wearing proper clothes, not saying anything, not brushing teeth etc. who knows where are these things coming from - puberty rebellion or ASD. His father is obviously on the spectrum. I guess that’s why the son also got the diagnosis. But my instinct says that there is something else with this boy. Even he is very stubborn- he seems to be flexible and has strong feelings and opinions.</t>
  </si>
  <si>
    <t>As with everything related to autism, the autistic traits associated with Asperger’s lie on a spectrum. I believe this is probably why Asperger’s is no longer an official diagnosis; in DSM-5, it is bundled with other Autism Spectrum Disorders (ASD) and is often referred to as “high functioning autism (HFA)” (Aspergers &amp; DSM-5). Some people may have more obvious autistic traits and still be high functioning while others may have less obvious traits or be better at hiding them. It also seems as if girls are often better at hiding their autistic traits than boys (Girls and women who have Asperger's). Traditionally, people don’t tend to look for autism in girls. When a girl displays traits associated with Asperger’s, people around her may assume that she is simply shy. Tony Attwood, a specialist in Asperger’s, also points out that Aspergirls (Aspergirls: Empowering Females with Asperger Syndrome - an excellent book about girls with HFA) are often better at mimicking behavior than boys, so they are able to blend in more easily. This may be why many adult women on the spectrum may not know that they have Asperger’s traits themselves, let alone it being obvious to others. When boys display these traits, it seems that it is more likely that people will notice and investigate the possibility of an autism spectrum disorder. Still, some boys are likely just as good as blending in and it will certainly not be obvious to others that they have Asperger’s.</t>
  </si>
  <si>
    <t>Are autistic kids dyslexic too?</t>
  </si>
  <si>
    <t>Dyslexia is one of the cluster of diagnoses included in the autistic spectrum. Other spectrum diagnoses include: ADD/ ADHDAsperger'sAutism Dycalculia DysgraphiaOCD PDD-NOSSensory Integration DisorderTourette'sIn the autistic spectrum because medical professionals aren't accustomed to the differences in gender expression of autistic challenges, women are often misdiagnosed for years with such things as:Anxiety/ Panic DisorderBipolarEating DisorderFibromyalgiaOCD People diagnosed as dyslexic have some blend of the same underlying health problems which cause more serious challenges in people with an autism diagnosis, but the health challenges of dyslexics are less serious, or they have fewer of them.</t>
  </si>
  <si>
    <t>Dyslexia, ADD/ADHD, OCD, Tourette’s, dyscalculia, sensory integration disorder and dysgraphia are not autistic spectrum disorders.</t>
  </si>
  <si>
    <t>Why are there more men with Asperger's than women?</t>
  </si>
  <si>
    <t>People with autism have always been underdiagnosed. This is not just women, this is higher functioning men as well. Many general practitioners, and even psychologists that aren’t specialized in autism, buy into the same myths as the public does, which is understandable. Autism has very many different forms, not all of which are obvious, and someone who hasn’t had specialized training won’t recognize all of them. Add to this that autism is a diagnosis which is still very much being researched and defined. Now, how does this tie into not many women being diagnosed with autism? One of the main criteria - and really the only one that will set off the alarm bells of people who don’t understand autism - is not having social skills. Not making eye contact, et cetera. Women are naturally better at this than men are, and so are women with autism. They tend to for example, make eye contact anyway, but at the end of the day they are so tired from it they might have an outburst. These women might instead be diagnosed as borderline. Others might avoid contact completely, and get a social phobia or avoidant PD diagnosis. (Yes, I had both.) In short, autism in women is less explicit - they try to hide it and get “higher level” problems instead. And doctors think it is a diagnosis for boys. I recently moved, and when I went to meet my new general practitioner for the first time I told him I was autistic. He laughed and he said he didn’t think so. Doctors buy into stereotypes as well. And I need to find a new one. Luckily, awareness of autism is increasing. After getting both of the aforementioned wrong diagnosis, I was diagnosed with autism at age 19, after spending a decade of my youth in intensive therapy for problems I did not have. Because of the recent advances in autism awareness (the good advances, not the misinformation) many girls will not have to go through what I went.</t>
  </si>
  <si>
    <t>How do I explain to people that I have autistic traits when I'm not even sure I have autism?</t>
  </si>
  <si>
    <t>Really, from your description, it doesn’t sound to me like you’re autistic at all. Lack of empathy isn’t unique to autism, and autistic people tend to have one or a few strong interests rather than many (though there are exceptions). We tend to hyperfocus, rather than having difficulty focusing on one thing. It sounds to me like you may have another condition, like ADHD, which would be consistent with difficulty focusing. But it’s impossible to rule out autism or reach a conclusion on the basis of a brief comment, and symptoms are often less obvious in women than they are in men. What you should do is take the AQ test, available free online. If you have a score of 28 or above, you may be on the spectrum and should seek a professional diagnosis from an expert in autism (the AQ test is just a screening instrument). The Aspie Quiz and RAADS-R can be informative as well. You might also consider the BAP test. It tests for broader autism phenotype, which is essentially very mild, sub-clinical autism and is common in the relatives of autistic people. Unfortunately, the online version isn’t very good.</t>
  </si>
  <si>
    <t>I scored 39 on the AQ test and have been diagnosed. Seems legit.</t>
  </si>
  <si>
    <t>Why does it take until adulthood for some people to be diagnosed with autism?</t>
  </si>
  <si>
    <t>Because when I was a child the only Autism diagnosis was for Classic Autism. Aspergers, which is now Autism Spectrum Disorder, did not become a diagnosis until the 1990s. When I begin to suspect that I was on the Spectrum I had great difficulty finding someone who was familiar with it in adult women. When I first begin to pursue a diagnosis I was told that only males could have it, a disproven myth, but those who don’t see it frequently still believed because that’s what they were taught when they were training decades earlier.</t>
  </si>
  <si>
    <t>People who are autistic have always been autistic. I do think there is a ripple effect increasing autism diagnosis in recent years. What has changed is that society has become more aware of it for several reasons.Covid lockdowns — an increase in people having mental breakdowns, consulting with their GPs and being seen by professionals psychotherapists, psychologists etc - have led to an increase in diagnosisCovid &amp; Parents of diagnosed kids aged 15 and less - being in lockdown with your kids during the majority of their waking hours 24/7. These parents that would have probably been masking and coping very well before lockdowns, may have suddenly found out three things a) they were getting overwhelmed and triggered, which made them act in ways they had not acted since their childhood and adolescence b) their children's autistic behaviours mirrored their childhood behaviours c) 💡Oh! Maybe I'm autistic too?Ripple effect of late diagnosis - As part of the process of people getting a late diagnosis, an assessment questionnaire is sent out to parents, family members, and teachers of the person being assessed. In answering the questions, people start to recognise that they or other family members have/had those behaviours and start to research more questions about autism and whether they might be autistic too.The underdiagnosed - there are three main categories of people that I've come across that are under-diagnosed a) women b) ethnic “minorities” c) exceptionally bright kids that didn't fit savant or Asperger's persona (I have written a detailed answer on these)Conclusion Autistic people have always existed in society. The light has just been switched on and now we can see more of us. And just look, who knew? There are different models too. We just needed to shine a brighter light to see all the finer details of who we are? The ripple effect is real, observable and measurable but are we all ready for the implications of the changes this will cause to society at large? I am on my own self-discovery journey and I'm not yet diagnosed. Just reading all the information out there is educating me and bringing so much peace as I understand and can finally accept that my weirdness is normal. Edit - I decided to go and have a look if there was any research done a potential increase of autism diagnosis. I for statistical evidence and found 2 sources. 1 for the UK but it only studies cases for people under 20 years of age. 1 for the US which provides information from the year 2000 across all demographics. I will see if I can find more statistics. References Time trends in autism diagnosis over 20 years: a UK population-based cohort study Data &amp; Statistics on Autism Spectrum Disorder</t>
  </si>
  <si>
    <t>Is there evidence that autism is a new form of intelligence for a new world?</t>
  </si>
  <si>
    <t>No. The problem with this idea is that it suggest that autism is new, and that it improves the chances of one’s genes being passed on to the next generations. Autism might be a new diagnosis, but there is no evidence that it is a new condition; rather, it is something that was not considered until we became wealthy enough to consider why these individuals are ‘weird’. There have been post hoc ‘diagnoses’ of many famous figures in history, from Albert Einstein to Isaac Newton to Hans Christian Anderson. In the modern world, autism diagnosis rates vary from rich to poor countries - with the rich countries accounting for the highest proportion of diagnoses. More broadly in history and pre-history, we know there have always been people who are considered eccentric, or ‘touched by God’, or indeed witches or possessed - simply because they did not understand the world around them in the same way as their peers. Of course, many probably also became priests, medicine men/women, and took other highly respected roles on the outskirts of ‘normal’ in their societies. Am I saying that these were all autistic? Absolutely not - but some of them probably were. Even in the twentieth century, before the diagnosis and management of autism spectrum disorders became common, families sometimes had the child who ‘never went out, never left home’. There are modern descendants of these families who have been diagnosed with autism and can recognise what happened to their aunt or uncle! Next to the evolutionary question, and I’ll be relatively brief. Does being on the autism spectrum mean that one is more likely to pass genes on to a new generation? Absolutely not! When you don’t even understand the rules of social behaviour, getting a date becomes extremely difficult and consummating a relationship is sometimes something that someone on the spectrum will never have an opportunity to do. So no, it is not an evolutionary advantage to be autistic. It may be an advantage in some ways in the ‘here and now’, but genes don’t care about that.</t>
  </si>
  <si>
    <t>Is BPD often mistaken for autism?</t>
  </si>
  <si>
    <t>Yes; I have read about this among autistic women— though good statistics are not available, so what “often” means here is unknown. Perhaps clinicians with no understanding of autism in women look to BPD as the best-fitting diagnosis at times. Being misdiagnosed and given BPD “treatments” that could not work for autism would be awful and likely make an autistic woman’s life worse, one might think… it sounds like BPD people get discounted once one has that diagnosis and they get a lot of bad treatment too. If a treatment not working is likely to be blamed upon the person / client, a correct diagnosis can be missed indefinitely. So much basic info is unknown about autistic adult females. The tests for autism, the basic research on female autistic abilities and common problems — all these need a lot of work still to apply as well for females as they do for males; clinicians are often decades behind that basic research too! Though thank goodness some pay attention to who is right in front of them. I’ve read and seen online that various autistic women diagnosed later in life report having being misdiagnosed with BPD. Autistic girls and women can have emotion regulation issues as can folks with BPD; autistics under a lot of stress sometimes also have meltdowns; there are a lot of differences from what I have read… However autistic women have been missed so often and in such large percentages that one shouldn’t be surprised I guess no matter how “off” the misdiagnosis seems in retrospect. Humans see what they want to see in so many cases. This lady has a lot of very smart things to say about all this, plus a wonderful hairband! :-)</t>
  </si>
  <si>
    <t>IIRC BPD (also known as EUPD) is quite often difficult to treat. Which may be an indication that it’s frequently misdiagnosed. Rather than lack of co-operation.</t>
  </si>
  <si>
    <t>What causes borderline autism in adults?</t>
  </si>
  <si>
    <t>I am wondering if you are referring to people who have subclinical characteristics of autism i.e. they have the characteristics but not to the intensity required for diagnosis. In women, or atypical men, this might also be about a diagnostician who does not understand that autism can be expressed differently and some people have a more subtle expression of characteristics but they still have a significant effect on their lives. Another thing that can happen is that a person has the characteristics but is considered to be subclinical because they have sustained relationships and/or careers. Clinicians do not always understand the phenomenal effort it takes to do that. However autism does not just appear in adults. It was there before, but not identified. There are some suggestions that environmental issues can cause autism, but that would not happen overnight either.</t>
  </si>
  <si>
    <t>Why are females usually misdiagnosed with BPD when the correct diagnosis was autism?</t>
  </si>
  <si>
    <t>Because you may not be very far down the autism spectrum (Asperger's possibly) and your behavioural adaptations to situations may be similar to a borderlines, it could be a lot worse… autists have a proclivity to developing narcissism. However, you could possibly be both autistic and borderline or just autistic, that’s fine. Many mentally ill people don’t particularly have just the one diagnosis in its purest form. I believe I read that borderlines have something like 11–14% who are pure BPD, similar to the suicide rate. BPD has a 85% comorbidity with anxiety and mood disorders just to contrast that. 40–60% (I believe I read) of people in mental health in-patient hospitals have a personality disorder and a lot of the people that make up in-patient hospital individuals with PD’s are borderline women.</t>
  </si>
  <si>
    <t>The correct diagnosis is trauma</t>
  </si>
  <si>
    <t>Is it possible to have autism, borderline personality disorder, and schizophrenia together?</t>
  </si>
  <si>
    <t>Yes but it's believed that many people, particularly autistic women, are misdiagnosed with BPD so those two in particular are differetial. Interestingly, the gender ratio for autism diagnosis is currently 3:1 for males but for BPD it's reversed 1:3.</t>
  </si>
  <si>
    <t>Are there any BPD Autism relationships out there?</t>
  </si>
  <si>
    <t>Yes. My official diagnosis is bpd though I don't agree with it. My husband has high functioning autism. We've been together for almost 15 years. It can be Rocky. He keeps me stable but I find him boring. I need lots of love and reassurance but he likes to keep himself busy it's lonely. I'm too unpredictable for him and he can't handle my impulsiveness and mood swings. But we also complete each other and give different views on life and help each other grow and learn. We have 2 beautiful kids with autism and I understand his need to get away from them because of over stimulation and I am capable of filling the gap he leaves in his father role. He is capable of working full time and handling finances which I am not. I love him more than anything and I hate that I hurt him and he hates that he hurts me. But so far we're making it. Our house is very peaceful and quiet and regulated which is good for me and our kids. And I found parents in his.</t>
  </si>
  <si>
    <t>You ever considered an affair because you find him boring?</t>
  </si>
  <si>
    <t>Is there any scientific study about old age paternity and autism relationship (similar to old age maternity and Down syndrome)?</t>
  </si>
  <si>
    <t>As others have said: yeppers, there are studies that take only the one factor into account and suggest that the age of the father is a the important variable. However, I always wonder if perhaps, some of those stats have to do with the increased age of non-diagnosed Autistic fathers, who needed to have a fair amount of worldly success before they could partner off and reproduce with (often) almost heper-neurotypical wives, or female partners. Many of the non-diagnosed, (but clearly Autistic fathers) that I know are married to: kindergarten teachers, exceptional student teachers, social workers, nurses, and generally neurally typical co-dependents of every stripe. Additionally, it’s frequently the case that non-diagnosed Autistic men marry women from other cultures who attribute the father’s social differences to a different cultural background. There are many situations and many factors that play a part. The age of the father is often not the only important variable.</t>
  </si>
  <si>
    <t>Thank you very much for your inspiring answer.</t>
  </si>
  <si>
    <t>I'm going on my first date ever next week I'm in my mid teens and have autism. Relationships have always been difficult for me to understand what happens on a first date or what should I expect?</t>
  </si>
  <si>
    <t>Have a clear idea beforehand what you want and what you will accept. Be flexible within those limits. If it seems to be going the wrong way, speak up … nicely! If they want to talk? Let them talk a fair bit. If it goes over the top, start talking yourself. If they don't like that then they are not worth pandering to. The same if they are too quiet. Talk a bit about yourself and then ask some questions. Have a few starter questions in mind. But most of all, accept that you are what you are. If you embarrass yourself by tripping over physically or verbally, don't fret. You can recover from clumsiness as long as you don't let it destroy your state of mind. Oh, and know that dates sometimes go wrong for anyone. Good luck!</t>
  </si>
  <si>
    <t>Can autistic people go on dates with neurotypical people?</t>
  </si>
  <si>
    <t>People capable of making deep human connections should take them wherever they find them. I've been married for 30+ years to a neurotypical woman and our relationship continues to grow over time. Had I believed when we met that there was some prohibition against dating an NT person I'd have overlooked the love of my life. Part of the problem is a persistent narrative that frames autism as a defect or deficiency rather than a difference. It says "take a normal person and remove social skills and empathy to get an autistic." (It's wrong both in the framing and in the traits specified, by the way.) In that context the question "Can autistic people go on dates with neurotypical people?" implies there is some particular hardship or mismatch there. It assumes all the normal relationship issues with the extra weight of autistic baggage thrown on. I prefer to frame autism as a mixed bag of gifts and deficits. Rather than assume that an autistic person is less, I start with the assumption that everyone's gifts and deficits tend to balance out. The result is a default presumption that we are all equally capable and equally handicapped on average, but with gifts and deficits distributed differently. Naturally there are people in whom the net is more positive or more negative and my model accounts for that, but by starting with the assumption that we all cluster around a median baseline we avoid the mental trap of assuming an entire class of people are automatically less than "normal." In practice my wife puts up with my annoying quirks because there are lots of other quirks that entertain or fascinate her. For example, she "gets" my offbeat and dark sense of humor. She appreciates my honesty, loyalty, and compassion. She likes that we like different things and learn from each other. For her these more than offset my obsessive compulsive traits, my lack of conversational filters, my failure to read her body language that forces her to explain things she thinks should be obvious. But doesn't that describe any relationship? For that matter, doesn't it describe every relationship?</t>
  </si>
  <si>
    <t>I’m not sue.</t>
  </si>
  <si>
    <t>What is it like being married to someone with autism?</t>
  </si>
  <si>
    <t>I am writing anonynously because I want people to know one possible experience and at the same time don’t want to hurt the person this is written about in case he ever finds his way to this topic. I’ve been in a relationship with an autistic man and while I believe he can be the kindest, smartest, most generous man I know and I have very deep compassion for his struggles, I had to choose myself and walk away from the relationship before I turned into an emotional wreck. For me, biggest issue by far was communication, in two ways: 1) he didn’t maintain any connection aside from regular check-ins that became more and more generic over time which led me to feel increasingly lonely, 2) he could not handle disagreements and conflict communication in a healthy way. I understand that his brain is wired differently and we would have had to work things out, share our worlds and talk things through. But every time I would bring something up I would be met with a wall of silence and ignoring or the same frustrating pattern: telling me I was wrong, denial, trying to redirect the conversation to my flaws (that I would happily hear about but another time if they were not related to the topic), playing the victim, telling me to leave and punishing me. Once I manage to run this gauntlet and if wasn’t completely exhausted and sad, we would manage to have a constructive conversation. He would also never initiate anything - all needed to come from me. The other issue was that within days of moving in together, he stopped contributing to the day to day tasks that we decided to split. I had become the cook, the maid, the driver, the mistress, the activities planner, he even gave me all his documents to keep and carry around. He woukd walk around happy being taken care of and I would be knackered from shouldering everything. It became exhausting quite quickly as on top of giving me all responsibility he would punish me for everything that didn’t run as he planned - snarkiness, ignoring, silent treatments, verbal slams, … If I called him out on it - see above point about communication. He was increasingly forgetful and self-focused. He would promise to do activities with me only to forget we ever talked about them. He would not show up for our commitments. He would forget everything from keys, wallet, … and I felt like a mother trying to make sure we had everything we needed - because if I didn’t it would have completely destroyed our plans. Any reminders had to be done with the sweetest tone of voice and facial expression or else he would be offended and sulk or ignore me. It was a gamble mentioning anything - he could be open and accept feedback or he could scream, insult, sulk - in a few months of living together I couldn’t see a pattern to help me chose a response. He refused to talk about his autism. I read up on it all I could and wanted to talk about it. He wouldn’t. He wouldn’t educate himself on it. He said he didn’t want to give himself an alibi for what he did. But he also didn’t recognize some behaviors that were different than what is considered normal. He had his strict routines and habits and even with enough notice he would sulk if broken. We once went on a day trip we needed to start very early vs his regular getting up time. We talked about it, he agreed to it, I reminded him the night before, but he still sulked and dragged his feet in the morning. He couldn’t think of anyone but himself unless he was fed, healthy, well rested, calm, happy. So, he would be mean, self-centered, unable to look out for me, even in bed. The worst feeling was that in the beginning none of this happened. He was the man I could see myself getting old with. But with time everything changed. All in all, the time with him was a learning experience. I learned a lot about a world I never knew existed and I was with a good man. But I also became exhausted, depressed, anxious, the most lonely I’ve ever been and I didn’t feel safe, cherished or respected in the relationship. I couldn’t trust him to look out for me. So I had to do it by leaving. It still hurts to have left this smart, funny, kind man. But I couldn’t make it work with unhealthy communication and denial about our differences.</t>
  </si>
  <si>
    <t>As an Autistic man, I have to personally apologize for what happened to you. I ended losing a friend group in college for doing the exact same things your husband did without even noticing. I do not blame you and will not make excuses. Autistic poeple need to learn how to meet the needs of others and if they can't they shouldn't expect relationships.</t>
  </si>
  <si>
    <t>The original question: “Are Autism and Dyslexia linked?” Not really, or not as much as other neuro-developmental disorders are “linked” to each other. Neuro-developmental disorders[1] often come in packs, if you have one, you are likely to have another, and are more likely to have another one then someone in the general or complete population is likely to have even just one. But certain neuro-developmental disorders appear more often together then others appear together. Autism often causes reading problems, but the reading problems it often causes are generally different than the reading problems dyslexia causes. Both disorders often see lower reading comprehension scores, but lower decoding[2] skills, which is generally found in dyslexics and one of it’s most prominent features, isn’t typically seen in autism, or not really abnormally often, more often the opposite is seen. What is often found in Autistic people is hyperlexia. Hyperlexics are very good at decoding, though often (though not necessarily) have reading comprehension problems. So, in a nutshell, autism often has co-morbid reading problems, but those reading problems are generally not dyslexia. I am not saying you can’t have dyslexia and autism, they do appear together sometimes, but if they are “linked”, it isn’t a strong link.Explanation of a few things, such as terms and whatnot [1] Neuro-Developmental disorders are disorders in cognition or behavior that arise in the early developmental stage. In no particular order, such disorders include, but are not limited to: learning disorders, intellectual impairment, autism spectrum disorders, attention, and behavioral disorders. [2] Decoding means, essentially, sounding out words. Decoding is what the process of rapidly and accurately assigning speech sounds to printed letters is called. It is important to note that though neuro-developmental disorder s often co-occur with each other, they are separate disorders. (I understand “linked” as meaning having one increases your chances significantly for having the other, not as meaning they are the same disorder, because obviously, they aren’t)</t>
  </si>
  <si>
    <t>Is Autism the next big relationship scapegoat?</t>
  </si>
  <si>
    <t>Perhaps, but it really shouldn’t be. I will admit, it is true that relationships between an autistic and a neurotypical often have extra hurdles. A key feature of autism is problems with social skills, which are sorely needed in relationships. Therefore, a lot of autistic people do struggle in both entering and maintaining romantic relationships. However, it is absolutely not impossible for these relationships to work out. Do you want proof? I’ve been in a relationship with my wonderful girlfriend Jessica Moser for over two years. We plan on moving in together after undergrad, and while there have been ups and downs we are very close and happy. Yes, there have been occasional misunderstandings where I don’t see the emotional side of an issue, or get absorbed into a special interest for a couple days and leave her feeling ignored. However, we have worked through every single one. I am not the only one as well: There are thousands if not millions of ASD-Neurotypical. couples who are just as happy if not more so than we are. I do have some serious issues with the link in this answer. That website is complete fucking bullshit. It severely misrepresents people on the spectrum, is clearly written from a biased and jaded point of view, and should be treated as seriously as flat-earth and anti-vaxx arguments. I’ll admit that this doesn’t entirely answer the question, however since it is referencing and refuting a link attached to it, it should be included in my answer. This article made me sick to my stomach as I read it. The entire purpose is to demonize ASD, invalidate any counter arguments that people on the spectrum may have by saying “We are unable to understand our own disorder” (false) , “all people with Aspergers are narcissistic and self-centered” (false) “unable to empathize” (false), and employ a host of other blatant lies to portray us as terrible human beings who are too dumb to realize that we’re terrible. The writer of this article is clearly biased (my guess is that they are jaded from being scorned by an autistic lover). Now, are there people on the spectrum who truly are unable to empathize and connect with their partners? Yes. Are those partners allowed to feel neglected? Yes. Are there cases of abuse from partners who are autistic? Yes. Is it often harder to date someone with autism as a neurotypical? Yes. None of those are false. But there are also these issues in normal neurotypical relationships as well. However, the fact that it is trying to generalize EVERYONE on the ENTIRE SPECTRUM into this category shows the writer’s ignorance. The instant you generalize a group of people into an “all x people are y”, your argument is a farce and should be called out as such. If this argument said “All black people are terrible partners”, it would be torn apart as racist. If it said “men are worse partners than women” it would be torn apart as sexist. This should receive the same type of criticism. There, that rant is over. Now, the question at hand: Is autism the next scapegoat? I could see it happening. Mental illness is often used as a scapegoat for failed relationships. A lot of this is just the hurt of breakups talking. Let’s face it: breakups suck, and they often lead to a lot of emotionally charged thoughts and actions. It’s very easy to default to “WOW, my boyfriend was such a narcissistic jerk” or “This girl was a fucking psycho” or “She was just so bipolar” or etc. It’s a way to relieve cognitive dissonance: Clearly, there was something wrong with them, because nothings wrong with me, and I did nothing wrong in this relationship. This type of thinking obviously isn’t logical, but failed relationships aren’t always compatible with logical thought, especially if they were short and intense. Using mental illness as a scapegoat, however, has tangible negative effects for those who are mentally ill. It perpetuates the stigma around mental illness which places a scarlet letter on many people for something that they can do nothing about. Someone says they have the flu? “Oh, I hope you get better soon”. Someone says they are suffering from ADHD? “Just shut up and focus, it can’t be that hard”. Someone died from cancer? A tragic loss. Someone commits suicide after years of severe depression? “How could they do that to their wife and kids? We are different, with different thought patterns, and sometimes those thought patterns lead us to function sub-optimally in a world catered to the vast-majority of “normal” people. However, that doesn’t make us evil, or psychopathic, or incapable of functioning in relationships. Im sorry if this answer went on too many tangents. The question was simple and I might have gone too broad in scope with my answer; however I still feel like everything I said was relevant. Also, fuck that website. That is all.</t>
  </si>
  <si>
    <t>no to some scapegoat!</t>
  </si>
  <si>
    <t>What advice would you give someone who is entering a relationship with someone who has Asperger's/autism?</t>
  </si>
  <si>
    <t>My mother was on the spectrum, before there was a clear understanding that there was a spectrum. One of my 3 brothers was on the spectrum. All my brothers and I have genius level IQ. I however am NT. And my IQ test showed I am highly gifted in common sense. I understand how things should be put together. Mechanical things, mathematical and psychological, why people do what they do. As a kid I often had to explain things to my mom. Why people did what they did or what people really meant when they said something or did something. She didn’t understand. This of course made me highly attracted to a highly functioning aspie who became my wife. Despite understanding Psychology I studied math. I was unaware of what an aspie was until my daughter was diagnosed with it as a 3rd grader. Since then I have read several books on Aspergers. My wife and I have been happily married for 32 years. We have been financially successful. Both our daughters are adults and college graduates without debt. Here are somethings that I think we did right, why I love my aspie lady and somethings I wish I knew earlierFirst most Aspies are very loyal and are truthful. They don’t play games and accept you at face value. This is super important to me! I very much recognized enjoyed this early on in our relationship. I had just broken up with a girl always played games and even faked a pregnancy to try to get me back. And before that I was engaged to someone whose mom convinced her I wasn’t “the one”. I wasn’t perfect enough for her. Hence I loved this in her! If you’re not looking for a committed relationship don’t date an aspie. If you’re aren’t loyal and accepting of someone different than you don’t date an aspie. Even if you’re on the spectrum you’re bound to have different strengths and weaknesses. I see her weaknesses both as a chance to bring us closer together. And her strengths as a chance to rejoice in success in areas I would never be able to do. She is a pharmacist, very organized and has a great memory of terminology. I love her and all her particulars.Sex is very important to many aspies but is very confusing. if you are going to have a healthy relationship with an aspie you have to have a very tender heart and view sex as a way to bond and get closer. Not as a conquest. Some aspies give up on sex because it’s so confusing. Sex is one area that can cause significant problems and can be somewhat opposite of supposed loyalty and honesty. Aspie can have very detached thinking on sex. It can be a mechanical act in their surface thinking and may not understand how emotional it is to others or even admit how it effects their emotions. Many find it hard to value their need for security and attachment. And find it difficult to acknowledge how much it effects their emotions, motives and actions My aspie brother got married started cheating on his wife with women and men. Soon after my mothers death he came out as gay and divorced his wife. He was 7 years younger than me. So I did not see him grow up. But my youngest brother did said he was quite sexually active. But it turns out he was molested at 5 years old by a neighbor teen. He never told anyone about because he enjoyed the attention. Many aspies are gay, lesbian or transgender. I believe To some extent this is because aspies are so accepting of people. But this can also makes them predators targets. However many aspies have a hard time being so forgiving of themselves I love my brother but see how much heartbreak and disruption this has caused in his life. My brother, though gay, has never been in a healthy relationship with straight woman or other gays. My wife fought off a guy that tried to date rape her. This was a frustrating spot early on in our marriage. I wish we would have had Professional counseling earlier. She needed to hear for someone else that sex can bring people closer if both sides want to please each other. Also I needed to understand how vulnerable she feels and make my intentions clear that I want to give her an amazing time with sex, not just take. Sex is confusing enough for most people and young people, but it can be even more confusing for aspies. Throw in gay or abused and it’s dangerous grounds. However most aspies find sex interesting and enjoy studying it. I would suggest you study sexuality closely together when your in a relationship with an aspie. Find an expert on sex in marriage early on in your commitment to help you through some of this confusion so each can see the others side and how it can grow a relationship.My wife and I are still very passionate after 32 years of marriage. if you want your sex to be mutually beneficial monogamy and have passion you must care enough to guide them through their feelings, listen intently For literal aspies reading this: She woke me up twice last week for sex. Once she wanted to suck me and then let me finish in her. Once because she wanted to have me lick her. I also asked her and received sex twice last week. We shower together most nights . But it’s more than just sex. We hold hand often during each day, kiss several times a day, snuggling each night. I enjoy helping her understand why I love these things and showing her, connecting her emotions to sex and closeness. She loves to tickle me. I have taught her how to flirt with me. Most aspies are particular about touch because they are either more sensitive or need more stimulation. It’s not a selfish thing if she wants sex a certain way. I try to please her. We had to talk through many things sexually, being patient and caring goes a long way. My wife is very sensitive on the one hand this makes her easily have an orgasm and very responsive to me. But on the other rough sex such as doggie style are not on our agenda. Tried it a couple times, she didn’t like it. I’ve had to learn when and how to touch her nipples. I could look at this as a problem, but I also can look at it as a chance to communicate, learn to listen intently and help her search her emotions. In other words sex can bring us even closer than most couples because we both have to learn. Further, I’ve learned,if I like something or want to try something first I must ask for it explicitly such as oral, Then give instructions on what exactly I like and why. Then I should listen what she thinks , I must tell her I enjoyed it both during it and complement her afterwards, finally I must be sensitive to how it felt for her. As another answer said, sex is going to be awkward at first. If you’re looking for gushing complements to boost your ego aspie ladies are not the way to get this. But patients, caring and commitment can make it amazingly rewarding. Aspies may not understand their emotions as well as some but at least for my aspie part of Confusion is because her emotions are so deep, intense and genuine than other NT women Hence if you can bring these emotions out in a positive way through intimacy it can be passionate beyond your dreams. Even my wild hard asleep sex dreams only she stars as my deepest fantasy.Aspies often have anxiety problems especially with people. If they choose you to trust, this can be a great compliment. But as the lady that loved her aspie man said, this can also be very intense. My aspie lady fell very hard for me quickly. She wanted to spend all the time with me. Boundaries are important. She can follow these boundaries but I needed to be very clear when I was available and when I wasn’t. Further, while not shy or anxious around others I to am a deep introvert. I need time by myself. Explaining this was very important to our relationship. Even after we got married again boundaries became important, I had to study long at math for my job. And I was a national ranked marathon runner. It took awhile but now she sees my time away as a time she can immerse herself in her interest an passions. But as I said earlier be thankful you are now one of her passions! Yahoo!! But the other side of this quick trust is that you must be faithful and loyal. Don’t take this trust for granted or it can be easily lost by doing something clearly selfish and abusive. In other words don’t date or marry an aspie if you want to be a player or constantly looking to upgrade or play games .Aspies do not follow many of societies rules. This can be very freeing and make your home much more relaxed. Things like expertise makeup and high maintenance salons and high fashion are not on any of the aspies I know radar. My wife can make herself dolled up and likes to dress nice for say an office party but it’s clear she’s playing by rules she learned. Both my aspie daughter and wife have a natural beauty. But she can be quite disciplined and strict when it’s something important to her. Like following rules of a pharmacy or saving for something. Aspies women often are natural beauties but would be uncomfortable being a trophy wife. They don’t need to show off as a high fashion modelLike my mom she’s frugal. I have yet to meet an aspie that was an extravagant spender on anything other than their interest. This practicality has enabled us to become well off, from humble beginnings. Money has not been an issue with us. But it was with my parents and my aspie brother because they both followed their passion and all three while quite good at math don’t understand practical side. I would say numerically illiterate since relative size and statistic are hard for them to comprehend. Not sure if this is all aspies or just the ones I have loved. If You’re planning to get serious and both of you’re not good with things like investment and how to take risk either I would suggest finding a good advisor same with career. I have become a good investor by following the rule that I don’t want to disappoint her but want to reward her discipline and frugality with money to help fulfill her and our dreams.I think one of the biggest reasons my aspie liked me was I like to listen. And I still do love to hear her dreams, plans, interest, hopes and fears. She has learned I can be trusted not to break her confidence and not to judge her if she doesn’t understand others or me. I will listen to her and help her understand why people said something or what they really meant. Most aspies don’t understand sarcasm. I am very much aware of this and try to explain what it really meanS when they use it. Often I have to do this in private, because often the person using it has some deep resentment or mean underlying message in it. After most social gatherings I give her the chance to ask questions about things she didn’t get. But also I will try to explain to her how she was misunderstood when she said something without making her feel I am judging her. She has a sweet tender heart but often people misunderstand her bluntness and her trying to help with stating truth. Sometimes she’ll states the obvious to most but not to her. Or sometimes I’ll have to state the obvious to non aspies to her by the tone or body language but she doesn’t get it.while aspies may not understand how important attachment and love is to their emotional well being. I can tell you it can be extremely rewarding to fulfill that need with each other with an aspie woman!</t>
  </si>
  <si>
    <t>Is there a correlation/connection between autism and obsessive-compulsive disorder?</t>
  </si>
  <si>
    <t>You may be confused because OCD and Autism are both characterized by repetitive behaviours. However, the difference is in their source. The underlying cause of OCD is usually anxiety. In fact in earlier editions of DSM (Diagnostic and Statistical Manual of Mental Disorders 5th ed) OCD was included under Anxiety disorders. The underlying cause of Autism is a neurodevelopmental abnormality with predominant language and communication impairments. OCD is not associated with any language impairment. There are biological differences too. Moreover, the onset, that is the time when the symptoms first manifest are different for both. OCD is more likely to be diagnosed in adults. Autism can be detected by 2–3 yrs i.e, it has a childhood onset. Prenatal detection is also possible, but perhaps with diminished accuracy. OCD is triggered off by a stressful event. OCD also responds to CBT (Cognitive Behaviour Therapy). Although available genetic data show a significant inheritable trend for both, OCD is more contaminated by cultural and environmental factors than Autism. I could go on but I think the difference is clear.</t>
  </si>
  <si>
    <t>What is the link between vaccines and autism?</t>
  </si>
  <si>
    <t>IF you’re referring to kids getting vaccinated &amp; then developing autism: none whatsoever. In immunization, in general, there is zero relevance. Everybody got sick &amp;, at worst, died because they didn’t develop a natural immunity to various &amp; usually deadly diseases. And when people do get sick, but then survive &amp; develop an immunity, they can still end up so deformed that its worse than autism. However, I am fully aware of Allergic Reactions to vaccines, &amp; its not the vaccines themselves (i.e. the various sicknesses &amp; diseases we deliberately expose kids to in order to be naturally immune), but likely the various methods we use to make the various diseases harmless enough for the kids’ bodies to have a fighting chance for the real thing. A~ND if anybody is going to disagree without actually trying to build an understanding of how vaccines are made/manufactured, then you’re choosing to be inferior to MY autism. Note: I do respect Quora’s ‘be nice’ policy, but I am not going to be nice if there is going to be needless deaths. I don’t want to see kids die BECAUSE their neurotypical parents, people who aren’t diagnosed with any disabilities nor disorders, have become this dumb, stupid, and/or Retarded…</t>
  </si>
  <si>
    <t>Are autistic people capable of getting feelings for other people?</t>
  </si>
  <si>
    <t>Absolutely! Just because many of us struggle with the finer nuances of “normal” social interaction doesn’t mean that we are wholly uninterested in it, or that we are unable to engage in and enjoy the benefits of relationships—either platonic or romantic—when desired. That many of us appear outwardly asocial or aloof is often (though not always) misleading; it has as much to do with the fact that it’s difficult to find others with similar interests and priorities as it does with the intentional avoidance of group-based social situations in favour of one-on-one or online interaction, which don’t seem to be as highly valued in terms of social status and success. Personally, I am fairly introverted, and I find group-based social situations to be draining and sometimes overwhelming. However, while I find initially making friends and forming singular relationships to be difficult and often very anxiety-inducing as well, there are a number of friendships I do my best to cultivate and maintain, and which I value as deeply as if they were my family by blood. Perhaps even more so, as I am not particularly close with a good portion of my extended family for reasons unrelated to my autism. I may not be able to easily express it, at least in the same way as other people do, but I feel things like affection, companionship, love, loneliness, and even the desire for emotional and physical intimacy very deeply and earnestly. This, which is often overlooked and yet so very important, is not an unusual thing for autistic people, especially those on the stronger side of the empathy scale. The external expression may not be the same, but how we feel inside is. One major way in which we seem to differ, in terms of how we view and approach relationships, is that Internet-based friendships are often taken every bit as seriously as face-to-face ones. Poke around autistic-friendly spaces online, and you may find that both romantic and platonic relationships that allow for text-based as well as verbal communication are much likelier to initiate and then blossom when an autistic person is involved than amongst our more socially adept neurotypical kin. Most of us, both verbal and nonverbal, generally find it much easier to communicate with the full range of expression and detail in a text-based format than with spoken-word-only communication. If you win one of us over as a friend or partner, we might be a bit more difficult to understand at first, but you will gain an unusually loyal and forgiving friend and, potentially fierce advocate after their trust has been placed in you. Lose that trust, though, and you may find it difficult or even impossible to gain back. Sometimes, the only communication might be playing a game together, or pings on a Discord server, or maybe a handful of silly memes dropped into a private message, but how is that really any different than, say, sitting on the sofa with your buddy and watching something without actually engaging in much conversation? You enjoy simply being around them, even if there’s nothing particularly exciting happening. In short—our meaningful relationships may not look quite like yours, but they are just as valued and important to us as yours are to you.</t>
  </si>
  <si>
    <t>I don’t know what you mean by ‘meaningful’. I have a boy friend. We go on dates, we take walks together, he holds my hand sometimes and maybe we are very close I think. He called me to come over and he set up a blanket with a picnic on his bedroom floor and we watched old Japanese monster movie in Japanese. He is trying to learn Japanese but has only tried for a few months so he’s not very good at it yet. I don’t want to talk about this date any more but I enjoyed it a lot. When it was time to go he said ‘I love you’. I don’t know what this means completely so I’m going to read a lot and talk to my therapist and parents about it and see if this is true for me also. But I think that we have a ‘meaningful’ relationship. I think we both fit the parameters for ‘meaningful’ in the ways we enjoy each other’s company and touch. I don’t like to be touched but it’s not as much of a problem when he does it. It’s kind of like when mom touches me softly. It doesn’t feel awful or intense as much as when other people touch or bump me. And I think that is also meaningful in a different way. If by meaningful you mean ‘Does their relationship mean anything?’ I think it does. I think it’s very important. He’s more than just a best friend I think cuz I’ve had a best friend once and this is different somehow. Maybe becuz he’s a boy and I like boys differently than I like girls like my friends at school. I read my answer so far and I don’t like it but I’m going to leave it because I think maybe someone can express this better and maybe they feel the same way as me.</t>
  </si>
  <si>
    <t>Do autistic people ever get married? What are relationships like with high functioning individuals with autism?</t>
  </si>
  <si>
    <t>Yes, they do! And it’s not that uncommon. There’s a book called Asperger’s in Love by Maxine Aston that looks specifically at this question, and will go far more into detail than I could go into here. Her work is based much more on clinical experience, so it’s not especially as data driven. But it has some very interesting insights as to the challenges and benefits that an autism/neurotypical relationship can provide. There can be real problems with differences in communication. Neurotypical partners can sometimes see their partner as being cold, aloof and overly blunt. Autistic partners can sometimes be oblivious to things they have done wrong until it’s pointed out angrily to them, at which point they can feel really guilty and confused. I heard this very touching story of a neurotypical woman who was really upset that her autistic husband didn’t take off work to pick her up from the hospital after surgery. He didn’t feel comfortable asking his boss to take off work to get the time to do it, not recognizing that it was probably the sort of thing an employer would understand. (I can relate to this part of the story in so many different ways.) So when his wife was (quite understandably) upset that her husband had done this, and she challenged him and she wasn’t getting him to talk. To her this came off as cold and unrecognizing of her pain or predicament. Later that evening, when she asked why he wasn’t talking, he broke down in tears in front of her and said that he was so sorry and he didn’t feel that words were enough to adequately express how naive and bad his mistake was. That helped them understand each other. That just about sums up the challenges, but also shows some of the characteristics these relationships can have. I have heard divorce rates are higher than neurotypical relationships, which does go to show they can be difficult. But they can also be very rewarding relationships if the two people can negotiate a balance. :) EDIT: I know Aston is controversial within the self-advocacy community in particular for her coining the term Cassandra syndrome. I don’t like this term or idea either. But despite the controversy, there are interesting insights in her work that I thought were relevant here. But she is someone who should be handled with care.</t>
  </si>
  <si>
    <t>So, being on the autism / aspergers spectrum means lacking in empathy?</t>
  </si>
  <si>
    <t>What is the relationship between autism and daydreaming?</t>
  </si>
  <si>
    <t>As a person with an ASD, you’re more likely to daydream simply for the lack of peers who you would have a great time with. Things you might dream about can either be unrealistic or very unlikely to happen. Usually those dreams are “I wish things went my way” type of thing. As a habit, it can even become worse, as you get older and discover numerous obstacles in a path you thought would be simple. A term maladaptive daydreaming might describe this well, though I wouldn’t make further assumptions since I’m not a psychologist. Nevertheless, being different has its challenges, whether they were related to having too little solitude or not finding anybody to hang out with. But one fact must always be emphasized: when you’ve met one person with an ASD, you’ve only met one person. Daydreaming, when it can be considered constant and harmful to one’s career, should be treated as a symptom.</t>
  </si>
  <si>
    <t>As someone with autism, are you happier in a relationship with another autistic person, or with a neurotypical?</t>
  </si>
  <si>
    <t>I’m currently married to an NT guy but my last long term relationship was with an aspie for 5 years, but of course this is a very personal experience. NT’s are a very diverse group and so are the neurodiverse, so other experiences will vary. My relationship with my aspie boyfriend had a lot of upsides. I felt like he understood me from the very beginning, which was a nice change from the friendships and relationships I’d had my entire life. He seemed to understand my hypersensitivities, emotional reactions, meltdowns, shutdowns, and he shared my obsessive passions with similar things (the TV show Arrested Development, the music of Danny Elfman, animals and web comics). It was nice to be able to talk to him and be on the same level, both intellectually and inter-personally. The downside to dating my aspie boyfriend was that he was very rigid. It was impossible to get him out of his comfort zone. We were long distance for a lot of our relationship and he always wanted me to come to him and that was very difficult for me financially, and I too have a little difficulty getting out of my comfort zone. He would get very upset if I couldn’t talk on the phone with him every day, and that was hard for me because I had a variable schedule at times. In the end, the distance really got to us and we parted, and it turned into a rather nasty break up (unrelated to autism). My relationship with my NT husband is much better, and it is more to do with flexibility for each other’s needs, I think. He didn’t understand me immediately, but he worked really hard to get in my head and he got to know me thoroughly over the course of the years we dated. It was a fun, silly time, he always made me feel like I wasn’t strange, even though my behaviors sometimes confused him. He was very patient with me when I was upset or when I couldn’t do something that everyone else found easy. The downside is that sometimes our communication is difficult. It’s hard for him to understand the very complex, deep thoughts I have. That isn’t to say he’s unintelligent — on the contrary — but it’s hard to convey what my hypersensitivities and imagination create for NT’s to grasp. On my worst days, this is extremely frustrating, but we get it eventually because he wants to know everything about me. Really, it depends on the autistic person or the neurotypical person you are with and how passionate they are about connecting.</t>
  </si>
  <si>
    <t>The thing with aspie and NT relationships is that the NT is always doing the work. No thanks</t>
  </si>
  <si>
    <t>Is it hard for people with autism to form romantic relationships?</t>
  </si>
  <si>
    <t>My relationships up until my second marriage all lasted about two years, tops. Most were much shorter, and I tried so many times I lost count. People don't like to explain their reasons for leaving, which for an Aspie is sentencing them to repeat the same mistakes over and over. People have always told me I'm very good in bed, but too needy. These are both directly related to my autism. My "skills" come from my sensory sensitivities, which lend an awareness of and focus on details that plays out nicely for my partner. My neediness stems from insecurity born of constant rejection. I clung to the physical aspects of relationships because I felt like if my partner paid enough attention to my personality, I would shortly find myself alone. I believed the physical was all I really had to offer, which is terrible on the self esteem. I tended to jump into relationships helter skelter, out of a combination of the aforementioned neediness, and a lack of awareness of the danger signs. Finally, after years of suffering and a failed, short-lived marriage, I gave up. I spent a couple of years just being alone and learning to be okay with that. Then I put myself up on a dating site, spilled my guts about all my quirks and qualities, and let women come to me instead of continuing to chase the wrong ones. It wasn't long until my wife found me. This one is different. She really cares about me, and my insecurities are fading into the past. We have a family and the relationship, while sometimes rocky like any marriage, is deeply satisfying in a way none of the others ever came close to being. We have already outlasted all of my previous relationships, and I see great things for us ahead.</t>
  </si>
  <si>
    <t>What is the relation between autism and down syndrome?</t>
  </si>
  <si>
    <t>I don’t think there is a connection. Down Syndrome is connected with a particular genetic mutation. Autism has not been definitively connected with any one cause. I suppose someone could have both, but my understanding is that people with Down Syndrome are actually very friendly and social, despite having an intellectual disability. Parents report that children with Down Syndrome are delightful. By way of contrast, people with Autism are not social. I found dealing with my autistic child to be nightmarish. He was totally non compliant, attacked teachers and the cleaning service personnel, actively tried to defeat child safety devices and often succeeded, threatened to electrocute his classmates or put them through a meat grinder, refused to wear clothing that we chose for him, and had major meltdowns at the slightest frustration or deviation from routine or moving of furniture or household guests. We couldn't keep child care. Differences over how to deal with his behavior were a major cause of our divorce. I don't think Down Syndrome kids behave this way.</t>
  </si>
  <si>
    <t>I disagree that people with autism are not social. Some of them are very social in the conventional way, many more are social in an unconventional way that neurotypicals tend to misinterpret, especially if they don’t know that the person they are dealing with is on the spectrum. That autistic people have a hard time socializing with neurotypicals doesn’t mean they are not social. It means, more often than not, that they have social anxiety. The monthly aspie group I sometimes join is very lively and everyone just as social as any neurotypical. The problem is a difficulty to communicate with neurotypicals, the fear of being made fun of or looked down upon by neurotypicals and the general miseducation of neurotypicals about autism. I have all of these issues and yet, I am very social, more than most neurotypicals.</t>
  </si>
  <si>
    <t>Is it possible for an empath and someone on the an autism spectrum to have a healthy romantic relationship?</t>
  </si>
  <si>
    <t>I think so. I'm in a relationship but it's really hard for me because I'm nearly always anxious, stuck in the past and suffering with problems with executive function and OCD, dissociation, etc. My OCD also makes me question any feelings. However everyone is different and what applies to one doesn't apply to all. My guess is that the more disabled you are, the harder it is and together with or substituting that with emotional problems would make it even more / makes it more difficult. Often autistic people get on well with other autistic people but I think this varies and it's about personality as well just as it is with anybody. Problems with empathy or cognitive rather than affective empathy don't help either. But this is also a reason I feel that I empathize more with other autistic people. And anyway I still think a difficult relationship can be healthy. If the other person is happy then I'm happy. I don't really expect to ever know what pure happiness feels like in this life while I'm still quite severely Autistic, anyway. I did at one time but when I became aware of my autism and came to growing up, I lost that simplicity and innocence that once made life bliss. I could spend all day in other worlds and there was no thought to the future. I just lived in the moment without a care in the world. Now I often look back at those days with nostalgia. My own perfect heaven was basically inside my head. But I'm still appreciating life at the moment. It's just that I still have to fight those escapist fantasies most days. And the thought of putting someone else's happiness before myself still makes me happy, massive egocentric though I might be.</t>
  </si>
  <si>
    <t>Does the MMR vaccine cause autism?</t>
  </si>
  <si>
    <t>As with ANY substance (legal or illegal!) that is either consumed or injected there are risks. In the same way that someone may be allergic to penicillin or celery, there will be an equally tiny group who react badly to specific vaccines. This does not mean the vaccine is dangerous. It means those who do have a known allergy to any of the ingredients or whom had a severe reaction to a previous vaccine need the rest of us to ensure our vaccination status is up to date either through titre testing or through routine boosters. This is the easiest way for those who can’t be vaccinated to benefit from vaccination. Re ‘scientific links to autism’ There are absolutely ZERO scientific links between vaccination and autism. There are a few morons that insist on publishing their ignorance of the difference between causation and correlation but we tend to just pat them on the head and hope they will go away soon. They are embarrassing tbh. So, just so you are really clear. THERE IS NO LINK BETWEEN VACCINATION AND AUTISM. Anyone claiming that vaccines are 100% safe for everyone would equally get classed as an idiot by me too to be fair. However the incidence of serious reaction is extremely rare (far lower than my example of penicillin earlier) and the risks from contracting the illnesses they prevent against are far higher. The anti vaccination movement would like people to believe that no serious studies have been done on the safety of vaccination. This is complete, 100%, Bona fide bullshit. There have been numerous meta date studies. Global, intercontinental etc studies involving hundreds of thousands of people. They have all come to the same conclusion. Vaccination is safe. Whilst there is a theory of conspiracy from ‘big pharma’ really, if you think about it logically, it’s a ridiculous concept! There are thousands and thousands of scientists in the world. Do you really think someone is going round bribing them? And that every single one said yes? And yet the bribe must be tiny as most scientists aren’t exactly rolling in cash!… These are people who have spent years, often decades training to identify factual and repeatable data Do you really think every single one of them in every country, every language, accepted a few hundred £€$ to lie for the next 40+ years?!</t>
  </si>
  <si>
    <t>Note that the man that started the autism fallacy lost his job and license to practice in the UK and the journal that published the otiginal paper has retracted it. For non-scientists they realized it was garbage.</t>
  </si>
  <si>
    <t>Autistics often are victims of abuse, what are signs of an unhealthy relationship so that people with autism can recognize them?</t>
  </si>
  <si>
    <t>You’re probably in an unhealthy relationship if your partner exercises control disguised as being caring/loving/protective.Wants all your passwords/wants a location tracker (your safety!)Gets upset at not being notified about small schedule/location changes (even when they’re not included in the plan - your safety!)Negative outlook towards friends of different gender (bad people will steal you to rape you - your safety!)Isolates you by mediating most interactions with others and thoroughly probes any you have on your own - sometimes by contacting the other party without your knowledge. (People will hurt your feelings/you will hurt their feelings and they won’t like you - best to let them take care of everything to maintain peace)Another sign would be attempting to fix you disguised as caring/loving/protective.Tries to “train out” your differences so they don’t “enable your autisticness”Constantly explains how you did something wrong so next time you can do it the “objectively correct” NT wayThose are all forms of abuse that shouldn’t be in a healthy relationship. Physical abuse that leaves marks seems like an obvious sign, but the forms that don’t leave marks aren’t to be tolerated either: blocking door ways, holding you down, or anything else that prevents you from having autonomy over your own body. I do want to note that psychological and emotional abuse can often go both ways due to the double empathy problem, though autistic people as a rule make far more concessions for their NT partners (not to mention the rest of the world) than the NT partner has ever begun to even consider. If you’re already in a relationship with these characteristics, you need to start reading about boundaries right now. Also, be ready for your partner to dislike your intolerance of these behaviors and for the behaviors to get much worse in an attempt to regain control and get back to stasis. Stay strong. You’re worth this. If you chooose to continue the relationship, seek out a relationship counselor that understands the autistic perspective and how to introduce that in a way your NT partner can fully grok.</t>
  </si>
  <si>
    <t>I’ve been reading a lot of your answers, I like your style.</t>
  </si>
  <si>
    <t>What do you feel is great about being in a relationship with someone with autism?</t>
  </si>
  <si>
    <t>My partner has high-functioning Aspergers. He has super focus - he gets the job done. I used to think he was angry when he was helping me on a project or with a task, but after talking to him I found out that he is just intensely focussed on the job at hand, and blocks out whatever else is going on till he's finished. This focus has made him a pretty good businessman. (We are both self-employed.) He thinks outside the box and is extremely creative. He thinks pretty much solely in imagery - he says his ideas are images on a 3D landscape and even words are 3D and part of that landscape - I find this so interesting as it's very different from how I process ideas and information. He's driven and is self-competitive - not competitive with other people. He's a very quick study. He's gone from someone who didn't really speak in social situations and who was intensely shy to being able to converse pretty easily and he even now is involved in doing the odd stage routine at cabaret shows. I taught him a lot about socialising. He's taught me a lot about science and problem solving - he is very literal and gets to the point quickly with things like business emails and that's something he's taught me that is useful. I struggled for a long time with with his Alexithymia, not really understanding what was going on for him and why he reacted the way he does,but after reading up on this I have found ways to help him understand what emotion he is feeling and why. He feels very deeply, but didn't used to recognise what exactly the emotion was. I adore him. He adores me. We have similar outlooks on life, even if we have different backgrounds. I come from a childhood of fairly bad emotional and physical abuse and I've survived a terminal illness, (I'm still very sick at times but he goes out of his way to make life easier for me without trying to be a knight in shining armour - something I've never wanted or needed). Even though we have vastly different backgrounds we share the same interests in subcultures like steampunk, travel, (he's travelled a lot more than me), art and making art pieces, psychology and how people tick, music, and more. I know we both complement each other's skills. We bounce ideas off each other. We are both good at problem solving in different ways. We are both autodidacts and study our areas of special interest. We teach each other. He's hilarious and funny and although we found each other later in life, which means we have only been together four and a half years, we are building our dream life together.</t>
  </si>
  <si>
    <t>This sounds like a loving, satisfying, and harmonious relationship. Congratulations.</t>
  </si>
  <si>
    <t>Is there a relationship between open-mindedness and autism?</t>
  </si>
  <si>
    <t>Kind of, kind of not. A lot of autistic people, myself included have a strong moral sense and often value what they see as justice and fairness. Depending on what said autistic person sees as justice or fairness can seem to others to be open mindedness or closed mindedness depending on who is doing the judging. Many autistic people have a habit of black and white thinking, yet black and white thinking can also sometimes lead to a certain moral clarity that is often lacking in others. Logical thinking is also highly valued among many autistic people, yet many of the general public are often lead by their emotions which is rather frustrating for many autistic people, myself included. There is even a recent study done which I honestly view with some degree of pride that indicates that many autistic people have an enhanced BS filter.Why Advertising Falls Flat in Individuals With AutismIndividuals with autism may be impervious to misleading marketing.https://www.psychologytoday.com/us/blog/the-fallible-mind/201708/why-advertising-falls-flat-in-individuals-autism</t>
  </si>
  <si>
    <t>How can autism affect relationships?</t>
  </si>
  <si>
    <t>Autism affects relationships in every possible way. (NOTE: I have high-functioning Autism.) One of the key things that most people with Autism suffer from is the inability to read body language, voice intonation, gestures, facial expressions. Generally “reading between the lines” just doesn’t happen. It’s not something we can do anything much about - we can’t “try harder” or “learn” - there is a piece of our brain which should be doing that - but which instead has found another purpose. There is literally nothing we can really do about it. So - if you’re a “neurotypical” person - and you want a relationship with someone like me - then YOU have to do a lot of the work. People who have taken the trouble to do that (at least with me) have found the results to be rewarding…but there is effort involved. What you need to remember is that anything you do not say clearly and explicitly will probably go unnoticed. It’s not because the autistic person doesn’t care…they almost certainly do. It’s not that they don’t know how to respond…they do. They don’t “lack emotion” - quite the reverse in fact. It’s simply that something you THOUGHT they should have been able to deduce, they cannot. When my wife is upset about something that I did (or didn’t) do - then she may go storming around the house - looking angry and giving curt replies to whatever I say…but I’ll have LITERALLY NO IDEA. So she has to remember to say “Steve, you forgot to water my plants like I asked you - and now I’m really angry with you.” OK!! So now I know - I’ll be appropriately apologetic, try to recover the situation, etc. But if I’m supposed to guess and make the first move - NOT GONNA HAPPEN. The problem is that when your emotions are high - and the other person in the relationship isn’t responding appropriately - the very last thing on your mind is laying all of this out explicitly. Well…sorry…but asking me to read between the lines is like asking someone with color blindness to tell you whether something is yellow or orange. ALONE TIME: Another thing - which varies greatly from one sufferer to another - is that some of us need to be by ourselves for significant amounts of time…no reflection on the other person - it’s just a need. SPECIFIC IRRATIONAL DISLIKES: I don’t suffer too much from this - but some people are EXTREMELY sensitive to particular sounds and smells. This can be almost debilitating sometimes. I once knew a fellow software engineer who was VERY disturbed by the sound of the fan that you find in most computers. At home he had the main computer box shut in a closet with L-O-N-G cables going to where he had his keyboard and monitor. But when he started work, there was an entire office full of fans whirring away - and he simply couldn’t stand it. Eventually, they found an office far from the rest of the group where he could leave the computer outside of the door and shut out most of that sound. I’ve also heard of a guy who couldn’t stand the smell of coffee - not just a mild dislike - but a profound visceral hatred. He had to have a desk as far from the break room as possible - and fellow teammates had to be careful not to bring coffee anywhere within 20 feet of his desk! But like I said - not everyone has this…and the details are very variable. UPSIDES: Most of us are very loyal, loving, extremely smart and quick-witted - can study subjects very easily and become extremely expert on narrow subjects that take our interest. If that’s something that sounds good to you - then go love an aspie today! CONCLUSION: When two people (one of whom has the condition) have been together for long enough - this explicit laying out of emotion is kinda refreshing - charming even. But at the outset - when people are trying to form that relationship - it’s REALLY HARD.The neurotypical person has spent their entire lives with people who are like the “Deanna Troi” character on StarTrek…and suddenly they are faced with “Data”.The person with autism simply can’t tell what the hell is going on with the entire emotional mess.</t>
  </si>
  <si>
    <t>It’s funny because cats and especially dogs are very good at analyzing the body language.</t>
  </si>
  <si>
    <t>Do people with autism want love and relationships?</t>
  </si>
  <si>
    <t>The majority of people on the spectrum I’ve encountered want relationships, and my experience fits with a recent study:73% indicated romantic relationship experience and only 7% had no desire to be in a romantic relationship. ASD individuals whose partner was also on the autism spectrum were significantly more satisfied with their relationship than those with neurotypical partners.[1]There are strong indicators of autism in my Father’s &amp; Grandfather’s generations, and all but one were married, with varying levels of success. Most of the spouses I knew personally were on the quirky side themselves, so I imagine there was a bit of self-selection or quirk-centric match-making involved. My wife has full-blown, stage-3 neurotypicalism (sadly, there is no cure), but we’re a good fit (21+ years so far). In our case, we both find the other person to be mildly deranged in an amusing, but valuable fashion. She manages social obligations (making me a glorified and occasionally gloomy accessory), and I get to do the fun technical or analytical stuff she hates. My Aspie relatives who haven’t been successful romantically seem to suffer from a lack of experience &amp; adaptability or a partner that ultimately doesn’t appreciate the different set of brain wiring. The catch-22 for autistics is you need practice to be successful at romantic relationships, but it’s harder for us to get into relationships in the first place. That makes it difficult to recognize signals from their partner, much less adapt to another person’s needs. Similarly, the significant other isn’t always able to accept or adapt to their autistic partner. If it was important to my wife for me to be bubbly and excited about parties, we never would have lasted. It isn’t possible to force myself to become a social junkie, I didn’t get that neurology. A little searching on Quora and you’ll see a lot of genuine longing for relationships, paired with what can seem like impossible barriers to entry. It’s sad because autistics have a lot of valuable traits, but the rest of the world has a hard time recognizing them.Footnotes[1] Romantic Relationships and Relationship Satisfaction Among Adults With Asperger Syndrome and High‐Functioning Autism</t>
  </si>
  <si>
    <t>Thank you, oh thank you. I was rolling on the floor at your description of your incurably level III neurotypical wife.</t>
  </si>
  <si>
    <t>What happens when someone with ADHD is in a relationship with an Asperger’s/autism type?</t>
  </si>
  <si>
    <t>Pretty interesting I would venture. I think my husband may be borderline either aspi or adhd. He is very amused when I will start somewhere in a conversation, pause a moment, and start sharing a subject waaaay different from where we began. Sometimes he will ask me to trace the linkage for him. That is usually good for about a three minute tour of what we fondly call “RAM”, random access memory (in the old days, when the computer acted up, a remedy was a RAM dump).</t>
  </si>
  <si>
    <t>Is there a relationship between autism and histamine?</t>
  </si>
  <si>
    <t>It’s not just histamine itself that is possibly linked to autism, but anti-histamines are being strongly implicated. They block choline, one of the very most important neurotransmitters in the brain. Anti-histamines are being linked to dementias as well. If there is any autism or dementia in your family, you should strongly consider throwing out all anti-histamines.</t>
  </si>
  <si>
    <t>Autism Spectrum Disorders: What research has been done on Asperger's and the willingness (or lack thereof) to engage in relationships?</t>
  </si>
  <si>
    <t>I don't have a diagnosis, but I meet almost all the criteria. So take my words only for what they're worth. I read somewhere that ASD people often do not marry (I'm not sure about domestic partnerships, and living as if married, but without a piece of paper). And further, that many of those who do marry, don't stay married. My dad has about 50 cousins and about half of them never married or had significant romantic partnerships. My own brother is beginning to believe himself to be an asexual, and at 28, still lives with our parents and has never had a relationship. I married but didn't stay married (though I'm not sure its demise had anything to do with my likely ASD). ASD is rampant in my family. Of course I don't like to be touched by strangers. I doubt anyone does. I don't even like to be touched by people I know! If someone touches my shoulder or brushes against me, I need to wipe it off. I'm funny about being touched, even by my daughter. Sometimes I like it but often not. I feel awful, having to tell my 6 year old―very cuddly―daughter to get off of me or away from my body. But I can't get enough of touching and being touched by my husband (both sexual and non sexual touching). I was the same way with my first husband, my daughter's biological dad. I have read also, that some people with ASD love sex, but that many are indifferent or dislike it. Your being married, liking physical contact with your wife, cuddling, etc., definitely does not preclude an ASD diagnosis! To echo the other answerers, your professional is an idiot. Are you happy in your marriage and reasonably comfortable in your life? If yes, that's all that ultimately matters.</t>
  </si>
  <si>
    <t>Why do some individuals with autism seem "normal" at first, but then display symptoms later on in a relationship?</t>
  </si>
  <si>
    <t>As an autistic person, trying to appear “normal” is very hard. There’s this thing called “masking”- Sounds a little off, right? Like, say, a serial killer trying to fit in with the coworkers in his new, temporary workplace, or a conman trying to get to the top of his field. All relatively unflattering examples of what people think of when they imagine someone wearing a mask. Dishonesty, manipulation, deceit, danger. Many neurotypical people tend to see us that way no matter what, though. I don’t quite like the term for that reason. Here’s what masking actually is; Attempting to appear neurotypical, to fit in, to make other people comfortable. For example; Autistic people like myself feel extreme discomfort when looking someone else in the eyes, whether we’re talking with them closely or just walking on the streets. Eyes are often considered windows to the soul, and in my experience, it’s definitely true. A lot of autistic people describe either feeling vulnerable or being able to see way too much from a person’s expression, an overwhelming amount. Without looking people in the eyes, I’ve heard that we can come off as dishonest, nervous or unwilling to continue talking, even and especially when we feel the opposite. Masking is the process of training yourself to look people in the eyes while you talk- But not too much! Refusing to break eye contact is considered aggressive or obsessive, so break eye contact rarely- but not too rarely! A solid 95% percent of the time. Maybe. All the while, you’re experiencing a lot of discomfort from staring directly at someone’s eyes, but wait, you can’t express that either. Make sure your jaw’s unclenched. You don’t want them to think you’re angry with them, especially when you’re just happy to talk. Relax your shoulders. You look like a turtle. Untense your hands. Or hide them in pockets. Keep a casual and laid-back stance. Oh, and make sure to smile. What’s that? You were too distracted by perfecting your body language to listen to what they’re saying? Well, now they’ve noticed it anyway. Hide it. All of it. They won’t accept you unless you do. And all of this is only one part of masking. There’s also tone of voice, volume, facial expressions, general appearance, “sense of humor” and let’s not even get into things like fashion. Though, another autistic person may have more experience in those things than me. What I’m trying to say is, they’re beginning to trust you, deeply trust that you won’t be offended or put off by the little things like whether or not they’re looking you in the eyes. If you’re in a relationship, they’re very likely willing and happy to listen to you, and is putting all of their effort into understanding you, your intent and what you’re saying. They’re letting their shield down, letting those little things slip, letting themselves appear less, well, “normal”. Because the truth of it is, masking doesn’t serve them. They only do it to make you feel more comfortable. In the process of letting “the mask” slip, they’re choosing to show you more of themselves, unguarded and unstressed, open despite the judgment they’ve very likely received from other people. To put it to a word, they’re being vulnerable. Please be sure to treat them well.</t>
  </si>
  <si>
    <t>A fellow autist came up with a fun term. She called masking, ‘Aspifuge’. I rather like that.</t>
  </si>
  <si>
    <t>What are people's thoughts on dating someone on the autism spectrum? Is it worth trying to pursue a relationship with someone on the autism spectrum?</t>
  </si>
  <si>
    <t>I hope so. I’ve been going out with an NT for almost a year. He’s sweet and patient and when I’m having a really hard time he always tries to help. I’ve wondered why he goes out with me. I guess at first it was because of the way I looked. But he’s found out a lot about me since then. He found out I’m trans. He’s talked to my parents about my autism so they could tell him what it would be like to date me. He’s made tons of changes and I really like being with him. I’m hoping as I get older that I will learn to show more emotion. But I write lots of notes to him so I can express what I think and feel. I write a lot better than I can show emotions. I think if the person can use critical thinking and work out social contacts in a clear way that they can learn to read your emotional cues and respond to you with empathy then there is a good chance you can work out a relationship. My weakness is with empathy. I don’t understand well why people have the feelings they have. And this is the most difficult part of our relationship. When I read an emotion on his face (I memorized emotional looks from a deck of cards my therapist worked with me on) I often have to ask him why he’s feeling the way he’s feeling. Sometimes it’s easy. If I say something funny on purpose (and it’s not too bizarre) and sometimes it’s harder. Maybe you should find someone who is easier to communicate with than me. I’m not sure I’m the best person to start a long term relationship with but I really want to keep trying cuz i like my bf a lot and we’re really good friends.</t>
  </si>
  <si>
    <t>This was so encouraging and inspiring. I hope everything works out for you both!</t>
  </si>
  <si>
    <t>What is the relationship between INTPs/Js and Autism?</t>
  </si>
  <si>
    <t>https://www.reddit.com/user/Illigard/•https://www.reddit.com/r/INTP/comments/10jqv60/comment/j5nt7uc/In my experience, people with autism sometimes falsely test as INTP. The reason why it's debatable.</t>
  </si>
  <si>
    <t>What are the dynamics in a relationship between a narcissist and someone with autism?</t>
  </si>
  <si>
    <t>He told me I was wrong a lot and called me silly names and that made me laugh so much. People don't insult me, it's like I have some sort of “she's too nice to want to hurt” or “if I fuck with her she might poison me” vibe, whatever it is, it means people are generally respectful towards me, in adulthood and sometimes I feel like people creep on eggshells with me, thinking I might ghost them without a word, people have said so. Which leaves me feeling like the emperor with no clothes and he was like the little kid who just called out what everyone else saw, but nobody else had the audacity or gall or innocence to say what everyone else was thinking. He did.. He had all three of those traits and our humour worked, we laughed mostly and spent a few months living inside of each other's pockets and the worse things got, the more we laughed. Until we cried and got all angry, suspicious, paranoid. Things got dark. He had a lot better grasp of the theory of mind, than me, he was good at sussing people out, aWare of how he conveyed himself and he carried shame that I don't, when it came to upholding the view of how we are seen by other people. I Had no interest in that, I was happy looking like a tramp on days when I couldn't be arsed, I don't see that bares any reflection on who I am as a person and its never caused me any limitations, when I want to make the effort, I can. Whereas image mattered to him, if he couldn't present well to others then he wouldn't show his face and I could relate to that from the point of view that as an autistic person, I feel a lot of sensory hypersensitivities that I've learned to not show, I don't react to things that set my teeth on edge, I fight showing that reaction, because if I expressed every sensitivity I have, as it comes, it leaves me looking like a. Cross between Mr bean and Jim Carey and that's not cool, so emotionally, I was the least expressive, the one who came across as cold. Whereas to me, he came across as volatile and clinging to grudges, two traits that I find very scary as an autist who now realises how she can say the wrong thing and thinks that If someone's laughing then it's a sign they are. Feeling fine. He projected a lot of neurotypical reasoning onto me and that was like 2+2=22. I wasn't diagnosed at the time, we did lots of testing together we online psychology quizzes and he concluded I was a broken sociopath, when in the early days he said I looked like a little version of him. Which seemed to be the flick between idealising and feel empathy towards me, into the devaluing stage, looking for reasons to dislike me so he could distance himself from empathy. I Don't think he did that consciously, I can see how it was the condition that caused it. I wasn't diagnosed when we knew each other and I think my impairments caused oversights so I said things that probably triggered his condition, in fact there is no probably about it, I know I was at fault, in retrospect, once he told me about the condition I should of at least bothered to research it. I was naive.</t>
  </si>
  <si>
    <t>“if I fuck with her she might poison me”. Wow Emma I love that! I used to hear “chew me up and spit me out”..piss and vinegar huh..</t>
  </si>
  <si>
    <t>I've recently been diagnosed with autism spectrum disorder. What therapies can help me cope with sensory, relationship, and social skills issues?</t>
  </si>
  <si>
    <t>I have ASD and was diagnosed only this year at 42. What has helped me is talking to other ASD, such as in self help groups and web forums. Others With ASD frequently have good advice on how they have successfully dealt with any of theses issues. I also have an ASD mentor, a non-autistic mentor that has worked with ASD for considerable time and he has helped me a lot with social skills and interpersonal relationships at work. I have not found therapists to be of help in dealing with ASD, especially not psychologist because essentially they only do feelings/emotions which is what we essentially don't do so there is a considerable amount of miscommunication and many simply quickly give up on ASD clients. You don't actually require a therapist for any aspect of ASD. You may have some mental health issues that would benefit from CBT for instance, but if you do then try to seek out a therapist that is specially trained for dealing with ASD clients or is very flexible and non judgemental. It is a common story among us with ASD to be thrown out from therapists for being impossible in some manner or other. There are a number of books and websites, many are good. I found them to be a great help.</t>
  </si>
  <si>
    <t>Do people with autism relate well to others with autism because of their similar perspectives, or do they have difficulty establishing and maintaining relationships with others on the spectrum?</t>
  </si>
  <si>
    <t>I personally get along much better with other “disabled” people, regardless of cause (autism, cerebral palsy, whatever), and I find that most of the non-normal people that I know are like that. It might be shared experiences with NT people, or other issues, I don’t know. I’m not a mental health professional. Three examples from my youth, 45–50 years ago. When I was 12 years old, I lived in a rural area with a physically large, population-small school district. My daily bus ride took about an hour, each way, picking-up students for both the high school and middle school, which were 5 miles apart. In addition, this bus took the two special needs children 20 miles to the nearby city, to attend the special-ed classes that our small district couldn’t afford. The first two seats were reserved for these children, so the bus driver could keep an eye on them, and prevent likely bullying. The bus driver was my mentor (I was the first pickup, last drop-off, plus we went to the same church, and we spent a lot of time talking about stuff before the next students came aboard.), so I usually sat in the front-right seat. That seat was reserved for one of the disabled girls, but I was allowed to sit there, too, as long as she didn’t mind. She liked me, eventually, because I didn’t treat her different, and let her sit next to the window, so it was OK. So, I was able to still talk a bit with the driver, when we were on country roads, and watch him drive when we were on the highway. Of course, I caught hell from my insensitive classmates, saying that she was my girlfriend, because we sat together (preposterous, she was several years younger), but I didn’t care… they were a bunch of jerks, anyway. When I was a little older, having moved to that same city, medical issues prevented me from doing any PE except for swimming. My junior high school didn’t have a swimming pool, so I was allowed go to the YMCA three times a week, where I volunteered to be the safety swimmer when the special needs children came for swimming class. Many of them were afraid of the water, but as long as they could see me treading water in the middle of the pool, watching them, they felt safe enough to swim a little. We all got along well, because none opef us were judgmental. The benefit for me was that after they quit for the day, the pool was empty for a while, and I could do whatever type of swimming, diving, etc. that I wanted. It was just me and the lifeguard. In high school, in my senior year, I sat at the table in the cafeteria, where the special-ed students sat. It was always half-empty, because “normal” students wouldn’t be caught dead, sitting at a table with “them”. We all got along well, and had some interesting discussions, mostly about the other students. I got very close to one girl, who was one year junior to me, so I asked her to go with me to the yearly Christmas school dance. I think I was her first date. She spent a lot of effort to look nice, and we had a good time. No dinner, no parking, none of that stuff. Just sitting and talking. I joined the Navy a little later, and we kept writing for several months. She listened to my advice, and I encouraged her to join the Air National Guard. She did well there, doing much better than she imagined she would. Eventually, I deployed to one place, she deployed somewhere else, and we lost touch, until Facebook a couple of years ago. During all this time, I had no idea I had Asperger’s Syndrome. I discovered it when I was 45, which explained all of my high school and early adult problems with society. It was a largely unknown mental issue back then. I met the woman I would marry when I was 23, and we’ve been married for almost 37 years.</t>
  </si>
  <si>
    <t>What did you feel was lacking in a relationship you had with someone with autism?</t>
  </si>
  <si>
    <t>The kind of affection that I give and sometimes want to receive. My wife has autism and she’s wonderful, but her ways of showing affection (her love language) are different from mine, and different from the ones I sometimes want. I like hugs, cuddles, snuggles, a lot. My wife kinda hates to be touched. She likes to do the touching, and do it on her own terms. Sometimes, a good hug happens, but she usually initiates it, and she often pulls away before I’m ready. If I initiate it, sometimes it’s okay, and other times she won’t want it and will pull away quickly. That’s okay. She doesn’t like sitting on the couch and snuggling through a movie the way I do. We can snuggle some here and there. This means we snuggle up and start the movie, then we shift and take some space, then snuggle again for a bit, shift a bit. It also means, sometimes I lay in a way that makes her comfy and fulfills my snuggle needs at the same time, like laying my head in her lap, or us crossing our legs over each other while we sit mostly on opposite ends of the couch. She usually doesn’t mind cuddles in bed. (I mean platonic here. I’m not discussing sex.) An arm around each other happens frequently. This is one of the times she’s most comfortable touching. Sometimes though, she still requests hands-off for the night. Times when she doesn’t like cuddling, she sometimes still asks me to pet her hair, massage her scalp, or rub behind her ears. It’s just her comfort touches, and I often do these things to help her fall asleep whether she’s feeling cuddly or not. Daily, she shows affection in her own ways, most of which involve limited or no touching. She has a variety of ways she touches me to show love: Poking me in the ear (yes, she has a thing about ears), sticking her palm across my face (I have to endure it until she’s satisfied or she’ll make loud sad noises at me), sticking her face on my face, trying to get them to fit together best as possible (she usually lets me remove my glasses first. So considerate.), and petting/gently slapping her hand against my shoulder, arm, or back. (I have to FREQUENTLY remind her to stay off my upper arms due to my fibro, but she’s still getting used to that.) Non-touching means of expression affection include: making loud noises at me. Saying “Hey.” then waiting for me to acknowledge her at which point she waves at me and says “Hey.” again. Calling me “Squee” by saying “Squuueeee” suddenly in a cute voice. Reaching over to my desk and knocking something over. (yes, she does this daily. Usually a pill bottle or something. Once, I moved all the pill bottles to the other side of my desk and she got really sad and upset. I moved them back. I did it again one time without thinking, and she knocked over a salt shaker. I complained at her and she said “That’s what you get for moving my pill bottles.” Note, “my pill bottles”. They are my pills, but…they’re her means of expressing affection.) Sometimes she shows her love by…gosh this is going to sound wrong…picking up a candle lighter and pretending to set things on fire on my desk. She actually lights the lighter and threatens my desk objects with it. They are usually non-flammable things like my can of soda water, or a glass, etc. She is not serious, never gets the flame close enough to actually hurt anything, and is a sensible adult who isn’t going to set anything on fire. But when she does, I stop whatever I’m doing to discourage her setting it on fire, waving her away and saying “Anna no! Anna… Anna stop!” or some such, in cute voices so we are playing. This is just how she says “I love you”. By… trying to set my desk stuff on fire. ;) Sometimes she threatens to set my dog on fire. She also does this just to get me to react, and of course never ever brings a flame within two feet of him. She’s just joking to get me to react. But it’s part of our love language. Another love-language thing is our references, memes, and personal language which is really just a huge string of in-jokes between us that no one other than the two of us would ever get. Sometimes she just looks at me and says something in our personal language and it’s a way to get me to laugh, smile, or play along and finish the line. We grin, giggle, then go back to work. She breaks up the day with all kinds of little “I love you”’s that are … all ours. And no one else would get most of them. Overall, we have tons of ways in which we show love. So what’s lacking? Just the simple excessive tactile contact I personally crave. I want to hug so much. I want to cuddle constantly. I am a huge snuggler. So I deal with this in other ways. I have a doggo, a daughter, a sister. I get cuddles from those around me who enjoy cuddles. So yes, this is a thing that my wife doesn’t really give me. But it doesn’t mean I’m deprived. And it certainly doesn’t mean I’m not loved by her, and don’t feel her love. —- One other thing. She doesn’t *get* certain human interactions based on societal norms. So sometimes, she doesn’t understand something I want, think, feel, or need. Sometimes she lacks the ability to anticipate something that would really upset me or really make me happy. Example: holidays make zero sense to her, birthdays are something she had to learn beyond “I get to pick a nice dinner and might get a gift”. She didn’t understand why I wanted to get my friends together for the evening and have a nice time playing games or something. So I had to teach her that this was a hugely important part of birthdays for me, and she has since learned after many, many years of struggling to grasp the concept. Now, my birthdays involve visits with friends and families and I’m much happier, and Anna finally understands. Even if she doesn’t quite “Get it”. So again, this is something she lacks… and it can be a challenge sometimes in a relationship. But… 18 years and counting. She’s worth it.</t>
  </si>
  <si>
    <t>I love how you speak of her. Your connection is unique. cheers to her for keeping that fire lit ;-)</t>
  </si>
  <si>
    <t>Is there any relationship between face blindness (prosopagnosia) and autism spectrum disorders such as Aspberger Syndrome?</t>
  </si>
  <si>
    <t>Statistically research suggests that prosopagnosia affects 2% of the general population. However, estimates for the condition within the autistic population are around 50%, possibly higher, which means that it is far more prevalent as a comorbid with the autism spectrum than as a stand alone condition. I work with university students on the spectrum and screen all of them for prosopagnosia as a matter of course because of how it impacts on social communication (if you can’t see a face properly, how would you be able to read anything in it?) - at least 50% have it at some level. In my family my father, myself and my son have it (all autistic); for my father and son it is severe- they literally cannot see faces - but for me it is in a milder form where I can see a face but cannot retain a memory, even of my own face. Can you imagine how scary a school dining room would be? Or what it’s like to never have seen the faces of those you love? Or to not be able to imagine what you look like? Edited to add: Prosopagnosia is caused by the failure of the brain to process the face, and only the face. Most visual data is processed through the visual cortex but not the face. The face is processed in the fusiform gyrus in the amygdala and is a tiny rice sized area hidden behind each ear. The amygdala is part of the network that processes for emotional salience so it is hypothesised that the fusiform gyrus is placed there to process faces because they are so important emotionally and it is more efficient to process them within that network directly, rather than as secondary to the visual network. Prosopagnosia was first studied in brain injured people who lost the ability to see faces and recognise people - one man in particular had a metal spike driven into his skull, piercing the fusiform gyrus, and consequently allowing that area to be identified as the facial processing area. It was only much later (decades) that it was realised that it could be a congenital condition - most people do not realise that they should be able to see and remember a face properly; how would anyone know they see differently from those around them when nobody would think to ask anyone else if they could see a face unless they thought the person was blind? We all assume that, if we can see at all, then we can all see the same things. As a result, nobody imagined that a sighted person might be unable to see a face and, because they never thought to question it, those of us with prosopagnosia, didn’t realise there were things (faces) we couldn’t process like everyone else.</t>
  </si>
  <si>
    <t>I’m a rare American school teacher on the spectrum, and I could just tell that my classroom assistant yesterday - whom I had been working with for two days - was not so thrilled when I asked her for her name for the fifth time. And do you know how many times I’ve ended up in the woman’s restroom? Apparently those of us on the spectrum can have issues with parsing gender cues. Thank goodness I’m gay … the ladies were very understanding …</t>
  </si>
  <si>
    <t>Is there a relationship between head circumference and autism?</t>
  </si>
  <si>
    <t>Unfortunately, both previous answers are incorrect. Actually, they don't answer the question asked. The relationship between head circumference and the diagnosis of Autistic Spectrum Disorder has to do with growth acceleration. In a statistically significant portion of newborn babies who are later to be diagnosed with autistic spectrum disorder, the head circumference will begin as normal at birth but later head growth accelerates and the head circumference increases at a rate that is faster than babies that do not have autism. This does not mean that people with Autism have larger heads than people that do not have autism. It simply means that a large percentage of people diagnosed with autism reach adult size head circumference earlier than people without autism. Head circumference and growth acceleration as recorded by a pediatrician is also not an acceptable way to diagnose autistic spectrum disorder as this is not observed in every case.</t>
  </si>
  <si>
    <t>Is there a relationship between autism (ASD) and diet?</t>
  </si>
  <si>
    <t>Yes, but not what many people think. Removing certain foods or additives will not “cure” autism or even improve it. It is not curable (nor is it improvable for that matter). It is genetic. That being said, if a person with autism is also allergic to, say, milk, removing milk from their diet MAY improve their autistic “symptoms” (or behaviors that upset others…). That has nothing at all to do with milk being related to autism and everything to do with the person feeling more comfortable without suffering from the symptoms of the milk allergy. If you had an upset tummy and felt awful, your actions would show it. Many autistics, especially children, can’t tell you, “When I drink milk I feel icky.” They either don’t make the connection or are simply too busy feeling “icky” to clarify that. They might not even understand how they feel icky (some autistics have trouble naming sensations and emotions). When they do not ingest milk they don’t feel icky and therefore the behaviors seen when they do feel icky go away. They are no less autistic, they just aren’t in discomfort anymore. While there is a strong link between gut and brain, and good gut health leads to better health over all, there is as of now no clear, reputable scientific evidence linking dietary changes to any changes in autistic symptoms.</t>
  </si>
  <si>
    <t>Can being in a relationship help heal autism or Asperger syndrome?</t>
  </si>
  <si>
    <t>Absolutely not. There's no way to “heal” ASD! However, if one have the right partner and are able to show the appreciation and form a long term relationship, it can be immensely helpful. The Danish Professor in Theoretical Physics, and one of the “founding father's" of String Theory, Holger Frits Bech Nielsen is an excellent example of someone with ASD who's due to his wife has managed to never forget wearing trousers to work. But if his wife hadn't always put clothes out for him, he would most likely have ended up going to work without trousers, or socks, or wearing the same clothes for more than a week. Of course this is just a small, but a bit funny, example of how having a fantastic, loving, and understanding partner, can be extremely helpful! And this is the thing, it can't cure anything, but it can be a huge difference in how well someone can function. Of course it's very different what symptoms we all have, I for one would never have this issue - but in past relationships it's still been a great help when my partner helped me out on some of the things I can struggle with - and as this means less stress on me, it also lead to me having more energy for other things benefitting the relationship!</t>
  </si>
  <si>
    <t>Is there any relationship between autism and the inability to recognize faces?</t>
  </si>
  <si>
    <t>When my son was an infant it didn’t take long to realize he recognized me right away only when wearing certain clothing (new mom,breastfeeding,tired etc etc…let’s say I didn’t have much of a wardrobe(or care) at the time:-). It was a few years before I could finally get rid of three very well worn sweatshirts. As with a numerous amount of things that seem to “come naturally” to most, facial recognition was something he had/continues to work harder at, ( recognizing physical “pain” was another:-( Jared’s 26 now and he continues to work hard everyday,teaching himself things others have learned “naturally”. My job was/is to figure out what I can do to help:-)</t>
  </si>
  <si>
    <t>Autism and relationships, do you consider yourself an incel?</t>
  </si>
  <si>
    <t>Let’s talk about what an Incel is meant to be first. (I’m not an expert, but I’ve picked up a few things reading here and there). If anyone especially an ex-incel, has updated information, feel free to correct me. Incels are ,as the name implies, involuntary celibate, hence In-cel from combining the two words. They are males who blame their inability to have a female sexual partner on a variety of environmental and/or personal factors e.g. their looks, job and wages, personal property such as a car or house, their previous bad experiences with women, to list but a few. Sex with women, for them, is something that is a fundamental right, not a choice on the woman’s part. Incels seek to blame others to cover up their own self-bitterness and that directed towards society as well. The widespread ease of access to Pornography in Westerner Society has only accelerated this instant gratification mindset. I, personally, want all of it banned, but I’m just 1 guy. Incels also have an extremely toxic attitude both towards male-non-incels (especially those who have a woman in their life) and eachother, such as degrading eachother for not having someone, then hating them even more for getting a girlfriend/wife. They’re the Male version of Radical Feminists “Kill all Males”. The difference is they don’t always want women dead. They just think sex should be much more easier to get, without paying for a Escort/Prostitute. _____________________ I also need to very clear on just how dangerous Incels have the potential to be.Plymouth shootings: Attack could be reclassified as terrorism over Jake Davison's 'incel' linksJake Davison's links to the "incel" movement may lead to his shooting spree last week being reclassified as terrorism. Standing for involuntarily celibate, the "incel" ideology with its hatred of women has been linked to several mass murders.https://news.sky.com/story/amp/plymouth-shootings-attack-could-be-reclassified-as-terrorism-over-jake-davisons-incel-links-12383353This guy linked above, Jake Davison, killed 5 people last year, his mother amongst them, then killed himself in a mass-shooting here in the UK, which is fortunately pretty rare here. He had a number of mental health issues and was failed by healthcare services, that his mother constantly had to chase around, alongside the police failing to check his mental health before giving him back his shotgun, ultimately leading up to a horror show. The Incel ideology made him increasingly at-odds with his mother, seeing her as a big part of why he was an Incel to begin with, even though she was trying to help him to get better. Jake may have pulled the trigger, but other Incels definitely gave him “ammunition” in the verbal sense. It’s still terrorism. Let’s call it as it is. Twisting vulnerable individuals and winding them up, to the point they snap. “Normies” us they call us non-incels, are targets for hate, that includes other males too. I wouldn’t be surprised if they have some Autistics amongst their ranks, given how we are more at-risk of radicalisation then NT’s, but given how much long-term damage Incels do to the mental health of other males, I wouldn’t expect them to be part of the “group” (more like a cult) for a long period of time, but again, I’m not an expert. _______________ I’m personally voluntarily celibate. Big difference. Yes I’m a biological autistic male and I’m not forcing, nor will I ever try to ,force any biological woman to sleep with me. NT or Autistic. I’m waiting for the right woman and working on myself before I even think about having a relationship. I’m not perfect, and I have alot of bones to pick about many things, but I don’t hate women, though I can make an exception for those brainless “kill all male” Feminazi’s, who make normal feminists look horrible. I respect that heterosexual women, move at their own pace regarding when they wish to have sex with a male partner, and have no compulsion to force them to do so, as physically trying to is rape, something I detest. So to answer your question? Do I consider myself part of a hate/terror group No. 110% No. EDIT: Upon reading a bit further about Incels, it seems that they are stuck in echo chambers in the form of online forums, full of angry young men that have many mental health issues to deal with, often venting their anger in these online Incel-only spaces, without having their views rationally counterred, thus leading to them becoming further entrenched in their destructive ideology. They need de-radicalisation and mental health support in most cases, not jail time.</t>
  </si>
  <si>
    <t>Hey I'm also an ASD individual (women) thank you for your observation and answer. I was in a panic thinking my autism made me a femcel but after reading through your message it's grounded me. I don't hate men nor do I expect men to date me unless I improve myself. I can think of a long list of reasons why a man would not want to date me, but that's at my end not theirs. I'm also voluntarily celibate too cause I feel I need to work on myself too.</t>
  </si>
  <si>
    <t>Is there a genetic relationship between autism and aspergers?</t>
  </si>
  <si>
    <t>Asperger's is no longer in the diagnostic manual, DSM V. In the old manual, DSM IV, the only difference in diagnostic criteria was whether or not you had speech delay at 3 years. This proved to be an arbitrary distinction which was not sustainable in clinical practice - children diagnosed with autism because they had speech delay at 3 but who then catch up later were indistinguishable from children who did not have speech delay and were diagnosed with AS. This is because there is no difference between autism and AS, they are different presentations of the same neurological developmental condition - ASD. AS is not a milder form, nor is it a different form of autism, it is simply autism spectrum disorder, or autism. The differences on the outside, the external presentation, are not differences in the condition itself but in the impact of the condition on the person. Current research into the neurology of autism confirms this. There are, however, multiple autisms (AS is not one of these distinct forms). These probably have different genetic or epigenetic roots. The research has so far been unable to determine the specific roots of most autism but we do know that some types of autism, for example, Retts Syndrome and Fragile X, are determined genetically. Most autism seems to have a range of genes implicated and unpicking exactly what genes are involved in which presentations is going to take a lot more research and is probably not going to lead to any real furthering of knowledge or treatment - it is the neurology that is going to be the way forward in building our understanding, not the genetics.</t>
  </si>
  <si>
    <t>Most believe there is a genetic component. I've worked with an ASD student who were one of 4 siblings in the family. They all had ASD. There is evidence that there is a connection between bipolar disorder in families with an ASD child too.</t>
  </si>
  <si>
    <t>Why is that not everyone with autism has a close relationship with their family?</t>
  </si>
  <si>
    <t>Some people on the spectrum are uncomfortable with touch and have difficulty relating to and responding to emotional expressions. Families tend to bond with infants and children through touch—cuddling, hugging, etc. If a child rejects these expressions and doesn’t like to be touched, his or her family members may feel that the child doesn’t want their company or love and grow more and more distant toward the child over time. If the child doesn’t know what his/her family members mean and feel when they say “I love you,” they don’t reciprocate and the family members feel rejected. Family members need to learn to bond on the child’s terms. If they don’t make the effort and just give up, then they may never form the kind of relationship that holds the person with autism to his or her family. It’s a sad thing when this happens because given the difficulty so many people on the spectrum have in social interactions, their family members may be among the few people they really feel close to. I hope that over time, the autism spectrum will not be so mysterious to neurotypicals and they will have a better idea of what autism is all about. Neurotypicals cannot know what it’s like to be a person on the spectrum any more that a person on the spectrum can know what it’s like to be neurotypical, but there are features of living on the spectrum that others can learn to understand.</t>
  </si>
  <si>
    <t>Is it normal to want a relationship even with autism?</t>
  </si>
  <si>
    <t>Did you mean autism in you or the other person? If its you - It is 100% normal If its someone else - It is 100% normal again! There is nothing wrong in wanting to be in a relationship with someone who has autism or to crave to be with someone though you have autism. The condition doesn’t mean ‘no feelings’. A person with autism is as much emotional and loving as any other normal being is. Take care</t>
  </si>
  <si>
    <t>What's it like to be in a relationship with a person on the autism spectrum?</t>
  </si>
  <si>
    <t>I have been in a relationship with my boyfriend for nearly a year and we are beginning to talk about marriage. He has been diagnosed with Asperger's, which is high functioning autism. I knew almost nothing about Asperger's before meeting him, but have since read books and followed on-line discussions and websites for Aspies (as they like to be called) and even visited an expert psychologist in the area to gain more insight as to what I am dealing with. There are also some books for NT women (neuro-typical) who are in relationships with Aspie men. For me, it has been an incredible experience on all levels- psychologically, emotionally, intellectually, physically, sexually, and spiritually. It has been a process getting to know him as well as how to effectively deal with him as there are some communication traps and many misunderstandings that can happen, and have. It has been like getting to know someone from a different culture that you have no previous exposure to- there are many mysteries at first, and I find that I can never be humble enough about how much more there is to know. You can read these books if you are interested in understanding the specifics about Aspies in relationships and they will illuminate certain stark points, but I want to contribute one main point here. Though the research doesn't look good for Aspies and NT's to stay married, I'm finding that what is most important is allowing yourself to be blown open by the autistic mind. I find that when I take an interest in it instead of fighting it, that is, how he sees the world, what he is focusing on, there is a whole other world there waiting to be discovered. Some of the qualities that my boyfriend has such as his preoccupation with connecting with other people, any people, strangers if need be- is really beautiful. It has shown me how "in the box" I am normally when it comes to other people. Which is just odd given that someone who supposedly has this "relationship" disorder, as it has been called in many textbooks, is teaching me (woman with over 500 FB friends) how to connect more with the world around me. In essence, I am learning not to define my relationship with my boyfriend as "limited" and "troublesome" but am changing the context in my mind completely to include his world. You see, from an NT perspective- this kind of relationship will never be enough, will always seem so compromised. That is why it is important to change the whole container for how to view and judge my relationship with him. I'm calling it "losing the shoulds", meaning "he should do this, he should make me feel like that, etc" All that Oprah Winfrey crap. I'm finding this makes all the difference and I can actually see him from a whole other perspective. And I'm happy and over the moon with that- and with him.</t>
  </si>
  <si>
    <t>There’s nearly no books on NT man/ ASD woman relationships and how gender roles and the more masculine thinking style of the Autistic woman specifically impact this. I think it’s because people assume that Autistic women must mask and change themselves to be a good girlfriend. (harmful and misogynistic assumption). Also, I couldn’t find any on Autistic man / Autistic woman relationships either, I think because so many Autistic (and NT) men prefer or end up with NT women</t>
  </si>
  <si>
    <t>Since getting rid of autism is impossible, will I ever find a relationship?</t>
  </si>
  <si>
    <t>The vast majority of people on the Autism spectrum have relationships. For those sufficiently high functioning to ask a question like this, the numbers are roughly similar to those of the neurotypical. This is no guarantee, of course. But in addition to being above that bar, you’ve met another: you’re interested in a relationship. And you’ve met a third bar: you’re aware that you face some difficulty related to your Autism. This means you can work on your circumstances deliberately, in ways likely to improve your chances. Work on figuring out how to read some of the basic cues people use. Both to help you read the “unspoken” things they are saying, and to allow you to use some of those cues yourself. You needn’t go full mask, but a little sugar helps the medicine go down, and a little smiling and nodding and shrugging will go a long way towards making you seem “human” at first meeting. NT’s who aren’t familiar with ASD folks often don’t even understand their initial negative reaction to us, so this helps. Second, find some hobbies and interests that get you out and among people. Volunteer for a worthy cause. This will accomplish two things. First, and most importantly, it will help you rub the rough edges off and get used to making and being friends. It’s easiest for us to isolate, stay home, heck, in today’s world, we can get a job, buy all our groceries and supplies, and never have to go out among people at all. This, as it turns out, is a bad strategy if you’re interested in a relationship with people instead of with your computer. Second, meeting and associating with people over the long terms means, in part, meeting and associating with people who might be interesting relationship partners. Now, for the most part, they WON’T be. So don’t focus on that aspect. That’s not why you’re there. It’s just… that’s where the opportunities will come from. It won’t be someone in Buenos Aires who puts a note in a bottle that you find while on an island off the coast of Scotland. It will be someone in a club, at work, another volunteer, someone you spend time with who gets to know you as a person instead of as a “wow that guy is weird.” It is statistically likely that you are a decent, kind, humble person who can be very focused on their partner, can be a very good listener and companion. Those are almost… in the symptom set. So, for a partner who can see past your oddities, who can accept them, you’re likely to be a very good partner. But it won’t fall into your lap. Also, I was lying about the humble part. I haven’t met many of us who are that.</t>
  </si>
  <si>
    <t>What is the relationship between autism and IQ?</t>
  </si>
  <si>
    <t>Note: I'm not an expert on this at all; I'm just someone who's interested in the world of psychiatry. I would say that, if you look at what really is scientifically established, that very little is known about this. The diagnosis of autism, in itself, doesn't say anything about intelligence. You have highly intelligent people with autism, sometimes these people are diagnosed with Asperger's syndrome or high-functioning autism (though I think in the latest DSM, it's all part of one spectrum), but it is also true that low intelligence and autism frequently co-occur. What I've found, is that "to make comorbid diagnoses of autism spectrum disorder and intellectual disability, social communication should be below that expected for general developmental level."[1] In other words, your social skills should be below that of what should be expected of a person of your intelligence. The relationship between IQ and autism is complicated, because it's not that easy to test for cognitive ability while completely factoring in communication difficulties: For a child to perform to their ability on a standard IQ tests such as the WISC-IV and the Stanford-Binet, they must be able to quickly respond to verbal questions and have well developed motor skills. However, these are areas that are difficult for those with autism. In effect, these IQ tests do not tap the true cognitive ability of many children on the autistic spectrum, but rather tell us more about their communication and motor difficulties. Children and teens with autism spectrum disorders are impacted by sensory processing challenges, and this as well can effect test results. A student may not be able to respond in a room with bright fluorescent lights or in an environment not conducive to someone with sensory processing issues. [...] It is important to remember that just because a person cannot talk does not mean that they are not understanding what is going on around them, what they are hearing in class, or reading in books. Conversely, just because a person sits in a class and can repeat to you what was said, does not mean he has internalized and learned it. [2] I've also heard that significant differences in IQ subscores can be a sign of autism, but I don't know how much of that is mere personal impressions of psychologists and psychiatrists and how much of that is based on scientific research. Intuitively, this would indeed makes sense, but I couldn't find any scientific research on this matter, so I think the only honest answer here is: I don't know. I don't think it's right to say that "autism makes you a genius" or "autism makes you a savant" or something like that. What's likely more accurate, is to say that autism occurs in all intelligence layers. It's hard to come up with good definitions of intelligence, and it's even harder to test for this, especially in people with autism. So testing the relationship between autism and intelligence is even harder. [1] DSM-V, Autism Spectrum Disorder, E [2] What IQ Tests Really Tell Us About Children with Autism</t>
  </si>
  <si>
    <t>Interesting. By your definition I am intellectually disabled due to my social communication issues despite having a well above average verbal IQ. Thanks for a well thought out answer.</t>
  </si>
  <si>
    <t>What is the relationship between mathematical ability and autism?</t>
  </si>
  <si>
    <t>It's a mixed bag, and a good example of our not all being Rain Man. We aren't all prodigies. You aren't suggesting we are, but you're not the only one reading this. I hope."Mathematical ability" is a broad spectrum. Most people think mathematics is arithmetic. Whether they have no instinct for trigonometry (which is more useful than you'd expect) or argue shares of the check at a restaurant, they say "I've never been good at math."In college, I had an intuitive grasp of multivariable calculus (aced the math component of the GRE). It was just there.I struggle to compute tips. My parents gave up on their lavish bribes for learning my multiplication tables when I reached eighth grade.Midway between, I dread linear algebra. 3-D cross-products and matrix dot products bring me to a dead halt every time. (That "intuitive grasp" bailed me out more than once.) Autistics commonly have trouble remembering which ways are left and right, you see.But: I recently attended a lecture on machine learning. I was rusty on linear algebra, but I had to ask: why are you notionally multiplying a matrix of thousands of rows against a vector as long, with a single 1 in it, just to pick out a row? When you could express it in half a line of set notation? Do you ever put more than one weight in the vector (this was word embedding, it'd be fabulously useful for his purpose)? Well, no, it's always a single 1. Why would he do otherwise? (My guess: ML clings tight to numerics and linear algebra, and you're taught from week one to leave details to MatLab calculations.) I'd given no thought to this math for decades, but I could still reason about it and pick out (arguable) defects. My point isn't yay-Fritz, it's that autistics tend to do well with abstract reasoning and pattern-matching. Applying these to math doesn't demand much in the way of implicit social rules or verbal expression. The academic practice of mathematics is mostly identifying hidden defects of reasoning in work you'd never seen before.We're all different — I'm irregular even within myself — but when enough of it aligns, some of us can be very good at this stuff. Conversely, a lot of people who are good at this stuff are on The Spectrum.</t>
  </si>
  <si>
    <t>Is there any relationship between autism and an inability to remember names/directions?</t>
  </si>
  <si>
    <t>Temple Grandin caused a lot of trouble for autistics when she originally published Thinking in Pictures. She has since admitted that she didn't realize that not all autistics think in visuals, because she does. There are two other types she's identified over time: autistics who are verbal and use words to get by, and autistics who are mathematical/pattern thinkers. (Page on usatoday.com goes into a little more detail on this.) Visual and pattern processors probably understand maps instinctively. Heidi Vormer's answer here is a classical "visual autistic" response, for example. Verbals, like me, do not understand any of that stuff. Maps make no sense to me. They're pretty lines, but don't ask me to use them for directions. I depend on my GPS and other people to make sure I get to a place if I've never been to it, and directions have to be written and without compass directions (I can never figure out what "north" means - use right/left). However, as verbal as I am, I can't remember names at all. I teach college, and I am constantly grasping for a student's name - I will know their name starts with E, but I couldn't tell you whether it was Emily, Eileen, or Elizabeth. Names simply do not stick for me. So, although I believe there's a relationship between both of those items and autism, I do not believe the items are related to each other.</t>
  </si>
  <si>
    <t>Definiotely related. I have a severe case of both autism and of diff remebering any names</t>
  </si>
  <si>
    <t>What should I do to get over the fact that I have autism and will never have a relationship?</t>
  </si>
  <si>
    <t>“Get over the fact”? “Fact”? That’s a bit of a word choice, isn’t it? Facts are things that are interminably true; things that do not vary based upon interpretation. Facts are not fought; facts are changed or accepted, and the latter far more often. How is it a fact that you will be single for life? Consider this: I’m analyzing this with you as a male, a heterosexual, and somewhere between the ages of 18 and 25. I can be off, I could be off, I might be off - but, this example should work for anyone. No matter what you are - no matter what you’re into - there’s either someone who can empathize with your plight and understand you, or someone capable of accepting you for who you are. You think… you think there are no women who are autistic? Traumatized, socially maladjusted, or outright introverted to the point of being crippled? Do you think there aren’t hundreds of human beings in what is almost a walking distance of you who are every bit as desperate for affection, for attention, for understanding - for acceptance, as you are? And finally, do you really think you’re incapable of change? I’m autistic as well; sure, it’s Asperger’s, meaning I rolled a pretty high dice roll to land that one and still be neuroatypical, granted. But I was fucking terrified of people for half of my life. I could speak to them. I didn’t want to. I was terrified, angry, sad at and of and about everything to do with the experience of others. Between abusive parents, a rough school life, and a complete lack of the faculties people are born with to make them sane, and capable of relating to others, speaking to them, learning to be cared for by them - I was inconsolable. If you tried, I’d run away and cry about how ashamed I was that I couldn’t speak to anyone. I just got back from a New Year’s party. I spent the entire affair swearing, shouting, telling loud jokes, giving life advice, making pretty girls feel flattered - living, expressing myself towards others without fear. Normal people. Without any of my fettles. Who had an entire lifetime to learn how to express themselves better than me. But I was the one telling the jokes, the one leading conversations, the one giving genuine compliments and receiving genuine appreciation. I did more at that party than anyone else - proved that I was more capable, or better at using what I have, at socializing, than anyone there. And I’m like you. You are me, I am you. You do not need to be alone; you already aren’t. The world is full of beautiful people. You’re one of them. Kind of a fortune cookie tangent, but hear me out here. If you’re unsatisfied with where your life is, there are a lot of ways to get better. Try all of them, I recommend. Find new hobbies; find ways to find excuses to find the chance to (Imagine this joke continues for a few repetitions) to speak to others. Join a group online! Go to a forum! Hell, go play DnD online! There’s no hope lost on the hopeless; if you can trust me, time will prove me right. You can start asking the right questions. You can see a therapist. What really matters is that you start finding ways to talk to people more. You can let go of your fears and embrace the rigorous process of learning - as a skill - how to interact with others. You’ll learn it. Given time, you will. And then this question won’t be a question. You won’t have to ask it. Because by then, you’ll have realized that your condition is neither permanent, nor is it a thing that truly prevents you from engaging with absolutely everyone. Don’t accept it. Don’t. Don’t come here and ask how to let go. Spend some time learning how to work around the shackles you were born with, even do so here, if you find it convenient. Because your problem, as you understand it, can be and has already been solved. By many people. Myself included. So don’t worry, bro. You won’t always be alone. You just need to start trying in the right way. And that way is therapy, seeking chances to speak to others, spending time analyzing your faults… And maybe making some use of this big, extremely handy advice and information aggregation engine you’ve already posted this question on, eh? If you hit a snag, someone else here already has too. And maybe they’ve found a way to help you solve it. Food for thought, like they say.</t>
  </si>
  <si>
    <t>“Hell, go play DnD online!” That’s how my son met his wife (or WoW, not sure). They’ve been married 6 years.</t>
  </si>
  <si>
    <t>Is Tourette’s a type of autism or perhaps are autism and Tourette's subspecies of a larger group of disorders? What is, if any, the relationship between them?</t>
  </si>
  <si>
    <t>Tourette’s is not part of Autism. Tourette’s is one of a group neurological movement disorders under the umbrella of tic disorder. Tourette’s Syndrome has a very high comorbidity rate; 90% of those with it will have at least one other neurological or psychiatric condition. The main two often thought of with it is ADHD and OCD. Autism is a known comorbid condition with a uncommon/common occurrence. Both Autism and Tourette’s fall under the category of neurological conditions; they are not mental health conditions. In the model of disability, they are both be thought of as a neurodiverse conditions.A relationship between the two can be displayed in different ways depending on the person. Autistics can have a tendency to focus on what makes them different - their neurology - and as such can focus on tics and Tourette’s. They may re-watch documentaries on the condition over and over as part of the repetitive nature of Autism. Other conditions have a tendency to ‘fuel’ tics therefore this is expected behaviour. Autism can be a boon however. Autistics will, by nature, hyperfocus on what they are doing. By doing this there will be a dramatic temporary reduction of tics. These two conditions aren’t talked about enough as a comorbidity but there is a strong relationship between the two. However, they are not directly related. Think of it as another side to a single die - the die of neurodiversity.</t>
  </si>
  <si>
    <t>Do people generally enjoy or hate being in a relationship with someone in the autism spectrum?</t>
  </si>
  <si>
    <t>Anonymous because this could affect my husband's employment. My husband is on the lower end of the spectrum, and I absolutely enjoy being in a relationship with him. Sure, there are tough moments. There are nights he can't seem to get comfortable in bed and gets angry, or cuddling doesn't feel right and he gets annoyed at me. Sometimes I have to change how I communjcate with him. Sometimes he throws a bit of a tantrum over an unexpected change in plans. But he is also amazingly caring and clever. I love sharing my life with him. My father in law, on the other hand, is probably at about the same spot on the spectrum but also an asshole. He doesn't have trouble telling when he annoys or insults people - he enjoys it. He thinks he is smarter than most everyone. I think he may have some psychological disorders, but I think that on top of those he's just a dick. It's not about the disorder, it's the person underneath that counts.</t>
  </si>
  <si>
    <t>Thank you for this answer .</t>
  </si>
  <si>
    <t>People that have autism, what was your first relationship like?</t>
  </si>
  <si>
    <t>Late. My first relationship was when I went to University. Before that point I had missed signals (so many signals) and had several prospective partners turn me down and, in one case, not speak to me ever again. I was accused of stalking someone I liked (in fairness, I had sent them anonymous letters [I thought it was romantic, not creepy] in the past) because I "followed them home" - I didn't know I had, we lived closer than I realised. For the most part I was ignored and routinely topped people's lists of people who would never date. So, that background out of the way, my first relationship was at age 18 with a fellow 18 year old for whom I was also their first relationship. We held hands after three weeks, in public after ten. We kissed after five weeks, in public after eight. We shared a bed for three hours after eight months. We visited one another's parents in summer around ten months in, went for an anniversary meal and then split just before the halfway point of that term, we lasted about fourteen months. The split was amicable but I instituted it. They got married three years later, on their fourth relationship, and invited me to their wedding. We remain on good terms but life means we don't talk much or often. What was it like? Sweet, I guess. Neither of us had any clue what we were doing, so we didn't 'date'. In fact, our one 'date' was the anniversary meal a year in, after I'd resolved to end things, but it was a lovely meal. It was actually on the cusp of the thirteenth month together (scheduling issues) and thus fell about two weeks before we stopped being a couple. So, what did we do? We watched some films in the cinema together, we spent time together, we hugged and held hands and kissed. We... uh... rubbed up against one another fully clothed a bit. It was tactile, interesting, sweet. Probably looked all kinds of odd to other people. They got called 'clingfilm' by my friends back home but it was I that was the clingy one really. Around that summer, when we met one another's parents, that's when I realised we weren't going to marry and starting planning to end things. But they were really nice. I don't regret the relationship. They always said I was very kind and the least traumatic of their relationships before their last. Their current partner even went so far as to thank me for treating my ex as well as I did and being such a positive experience, in private this was, at their wedding. I did not enjoy splitting up, it was a bit akin, in my mind, to clubbing a baby seal and I was doing the clubbing. However, they said I was very good about it and, unbidden, explained that I had given all the right amounts of space and support without being weird or creepy - something they really valued in the future. They could have just been being nice, I guess I'll never really know. So... in short, it was fumbling and a bit clumsy. Nice, but directionless. Passionate in places but between people who had no idea what they were doing or how to do things. Our compliments to one another, looking back, were comically bad and uninformed. Our interactions horrendously socially immature. We were babies together, in a social sense, and both learnt a lot. I didn't know I had ASD, by the way, and they had had a very sheltered upbringing indeed. Hope this helps!</t>
  </si>
  <si>
    <t>My son is 26 with high functioning autism and is dating his girlfriend who also has autism. How do I tell them that they need to end their relationship or else society will find them weird?</t>
  </si>
  <si>
    <t>YOU DON'T !! tell them to end it just becauseyour embarrassed about or afraid of what others may thing of your adult child with a disability being in a relationship is the short answer. What you do as a parent of a disabled adult along with their partners parents treat them like an adult who has a relationship,help them stay safe &amp; happy in their relationship the same way you would if they weren't disabled the way they are. My daughter is 32 she has mild tp severe learning difficulties and associated disadvantages, she works 1 day a week in a voluntary job,lives in supported living placement near me, she has a full social life including having a bf,the people who support her &amp; myself look out 4 her &amp; her partner but we DONT stop them being together as a couple. Why is it or would someone who's intelligent consider that 2 people with a disability who are dating is anymore weird than 2 people who dont have a disability,or want to prevent them from having a relationship? If they do then it's not the disabled people who have a problem but those who think disabled people should be treated differently to people who aren't disabled. Having a disability doesn't stop person being human and wanting to live a normal life,it just means they may need more supervision in life than those without a disability to keep them safe and ensure they're coping with things like relationships.</t>
  </si>
  <si>
    <t>What if my cousins are unable to have girlfriends because of their autism?</t>
  </si>
  <si>
    <t>Let me answer this from a personal perspective: I have autism. High functioning autism, but ot leaves me incredibly socially awkward, I end up saying things that offend people without any intention to cause negativity and not having seen my comments as rude or mean. What has helped me over the years? Well, several things. I have a very small but very tight knit group of friends who understand my disability and, as I tell people to do, tell me to “shut the eff up if I annoy them.” The thing is, yes, I had an incredibly hard time developing relationships because I tried being like everyone else and denying I have a disability. But when I finally came to terms with it and told people, those who were willing to put up with me. And, I have relationships with my family. Look, your cousins will very much have difficulty forming relationships outside of family. And if you're concerned about that then be their friend. Be thier BEST friend - let them know you understand they're different and that it doesn't make you love them any less. Because my family are what helped me learn to interact with people better. I'm twenty-two and still struggle with it - but I have made meaningful relationships now thanks to help I recieved from those who cared, like you do about your cousins. Living with autism, high functioning or not, is like being trapped in hell. But you can pull your cousins from that hell by showing them you love them regardless like my family did for me, and that now the friends I do have do for me.</t>
  </si>
  <si>
    <t>Is it there a real relationship between autism and mysticism or cave drawings?</t>
  </si>
  <si>
    <t>I think mysticism is a very misunderstood topic. Especially because of our western ability to pronounce anything that we don't understand as impossible. I kinda understand where this comparison might come from, because autistic people would be different when it comes to their attention and behavior. Just like mystics have certain behaviors that might seem unusual to the regular Joe. Mystics seeks various mystical experience and draw information from that, but the main flaw that western science has is that all of those mystics that were living and spreading knowledge for thousands of years, are simply stupid people, who did not understand better. In fact, they understood some things better than most people, its just that our scientific tools are not precise yet to go beyond the obvious- material universe. So no, I don't think there is a direct connection between the two.</t>
  </si>
  <si>
    <t>How do people on the autism spectrum navigate long-term relationships?</t>
  </si>
  <si>
    <t>Same way anyone else does. Relationships are complex, and require that both parties negotiate their needs and boundaries. We all have to learn our partner’s requirements while respectfully reinforcing our own. This does not change if you’re on the spectrum. It’s true that certain co-occurring issues might impact someone’s ability to sustain a relationship, but ultimately, if the relationship is worthwhile for both parties, you find a way. Or you don’t, you heal, and you move on.</t>
  </si>
  <si>
    <t>What is the relationship between intelligence and autism spectrum disorders?</t>
  </si>
  <si>
    <t>These are independent variables and while the media likes to portray Autistic people as savants, this is not true. Some people with autism have interests that they persue to the point of obsession, and some of these interests are commercially viable. That's cool. Many others don't. Some are even non-verbal, and can't stand to be in a lit room with other people to take an intelligence test.</t>
  </si>
  <si>
    <t>What is the relationship between IQ and autism or Asperger's syndrome?</t>
  </si>
  <si>
    <t>What is the relationship between IQ and autism or Asperger's syndrome? Asperger’s definition required average or above-average IQ. As a result, people diagnosed with Asperger’s have higher than average IQ on average. Because people with low IQs do not get this diagnosis. As for autism as a whole, autistic people seem extra likely to have either below-average or above-average IQ. But measuring IQ in autistic people is hard. Because typical classroom environment can be stressful for an autistic person, resulting in bad performance on an IQ test. And that’s before we get to measuring IQ of non-verbal people.</t>
  </si>
  <si>
    <t>What is the relationship between being incel and autism or Asperger's syndrome?</t>
  </si>
  <si>
    <t>OK I’m going to start with a qualifier. Incel is short for “Involuntary Celibate”. It’s actually a broad term that’s been hijacked recently by a group of entitled little shits that blame others, especially women, for their problems. I was diagnosed as autistic at almost 62. I was involuntary celibate through my young adult hood; I’m also celibate now because of my wife’s medical issues. Looking back, my celibacy was a direct result of my autism/Aspergers. I didn’t make the connection until recently. I’m a visual thinker, words are like a second language for me. Hence, I can’t come up with small talk or small flatteries ‘off the cuff’. I had no tools to entice a lady to have sex with me. Additionally, I can’t read body language, so have no way of knowing if a lady is interested or not. I found out years later, that on AT LEAST 2 occasions, women had practically thrown themselves at me (their words). My sex life was usually restricted to drunks and druggies that picked ME up in bars. So, for myself, the connection is clear - my autism led to my involuntary celibacy. I never blamed the women, sometimes blamed the guys with better lines, etc. and always blamed myself.</t>
  </si>
  <si>
    <t>25 years for me, I totally understand what you're saying</t>
  </si>
  <si>
    <t>Is there a high correlation between autism and premature birth?</t>
  </si>
  <si>
    <t>There is no correlation between autism and premature birth whatsoever. The neurological development that results in the autistic neurotype occurs prior to birth, and gestational length has little to no effect on that aspect of neurological structure. I was born autistic AND born late, but anecdote isn’t important here. The point is, premature birth and autism are totally unrelated.</t>
  </si>
  <si>
    <t>How can I have a better love relationship with a person with severe ADHD/ Highly functional Autism?</t>
  </si>
  <si>
    <t>Don’t talk, learn to touch! The co-morbidity of a differently structured and built nervous system shifts a lot around how nerve impulses are handled. Words can set a brain on fire. Don’t talk, silence is golden. TOUCH! An AA-Ranger’s (Aspie, Autist, NT with ‘co-morbidities’) is ‘high wired’ and not even a lobotomy can change that. Any attempts to change the resulting behavior will only do harm, cause negative reactions of natural human ways of self-defense. It’s not the person - it’s the system they have to live and deal with. Nothing personal. A different built or structured nervous system showing in other parts of the body, ie. not just the brain, has not only been observed around Autism but as well in a range of syndromes: Fibromyalgia [wiki]Spondilo ArthritisCrohn's [wiki] Restless Leg Syndrome [wiki] [wellnessmama.com] All of the above have been observed to co-occur with Autism. To conclude from that that we are dealing with a complex network of comorbidities and co-occurrences is simply logical. Read LINKED - book-list at: Ing.walter.hartmann – Wikipedia ADHD shows a strong correlation with gut issues, read GAPS. Correlation is not proof although statistical correlation is used often and often too extensively in science. Nevertheless if such findings are LINKED (book) and using Occam’s razor in connection with the Paretto principle (80/20) using BIG DATA, like any government running a public health system does have at hand the number of truly useful answers would go up enormously. Sadly we have none of it and the short list above I managed to get together over the last 10 years is all I can offer. Fibromyalgia shows a strong correlation with higher membrane nerve-count and higher propensity of myofacial knots. (see Myofascial release - Wikipedia) An easy proof was found via a tiny biopsy from the palm of a hand and counting nerves. TOUCH: Just as words can set a neuro-diverse’s brain on fire so can touch. I remember well my mum saying when I was in my mid-teens: ‘Walter my dear boy, you wear your nerves an inch above your skin!’ True: We tried it out checking the distance I can feel heat from a hot iron or recognizing an impeding touch from. Now in hindsight after digging through tons of science I know how that works. More nerves in the skin is like a digital camera with more pixels, responding to infrared = warmth. It took all the years until I reached my mid-teens to find out. My mum, like any caring loving mum found out early how to touch her baby to soothe it and make it smile. Her having learned that led to me never being uncomfortable with her touch. But that was quite different with anybody else. Wearing woolens still makes me jumpy, and cotton is still much preferred above anything else. Trying out synthetics, particularly nylon showed that there is an electrical (field) component too. Well, nerve signals are electrical signals and I seem to have capacity like a deep space radio antenna. Slow, ticklish like touch is most unpleasant to me. Whereas some kinds of being touched is like talking in a different language that can convey much more than words can do in no time at all. There is more than just holding hands. This showed in my amorous life. Hugs cuddles and holding hands I’m addicted to, whilst light caressing can put me on edge (on fire) instead of relaxing. One lady just got it perfectly right early on, we soon could talk using touch. She was an AA-Ranger ;) W Btw.: Touch can heal: Walter Hartmann's answer to When will I feel like myself again after having a radical hysterectomy?</t>
  </si>
  <si>
    <t>Referring to the visceral feel of words: When my teacher wrote on my paper careless I felt her disapproval so painfully. I did not understand why adults were always upset. I looked at the word longer and read it as what it is for me, which is carefree. And I felt very free. I felt a fresh breeze and imagined running through a field of flowers. Her judgment and my schoolwork really mattered to me. But the word careless did not help me slow down, consider and write my answers carefully. I did not imagine she was making a request. It just hurt terribly until I realized her adult perspective was distorting the value of the quick fresh ease with which I did my work. And I always scored around or over 90 on my tests. Very rarely as low as 85. So I was doing a good job at my schoolwork. It seemed adults were simply very disapproving even when I did well. It really hurt.</t>
  </si>
  <si>
    <t>What does high functioning adult male autism look like in a relationship?</t>
  </si>
  <si>
    <t>There are approximately 40 million males with high-functioning autism in the world. There are a bout 40 million redheaded males in the world. How many of the first group are alike? How many in the second group are alike? I think you get my drift. I’m HFASD and am currently married for the 3rd time. I’ve had long-term relationships (at least one year) with about four other women and, having started dating at 13 and now being 65, I’ve dumped and I’ve been dumped. Yet I’ve been told by nearly all the women in my life that I’m a good boyfriend. And I stayed on friendly terms with all but a small handful. So I’m a great example of how complex and mixed an answer to this question will be. But there’s a caveat: I was not diagnosed until age 45 and so spent most of my relationships in the dark and unprepared to listen better, analyze a situation better, and engage learned work-arounds to compensate for deficits. But there is really no “typical” in this. I have friends with HFASD who have remained happily and satisfactorily married for decades. I have friends with HFASD who do not function in relationships very well at all—they are simply incapable of overcoming their socioemotional deficits sufficiently to establish good bonding behavior. And I have some HFASD friends whose lives closely parallel my own. Still, there is one common aspect among the majority of ASD persons that is worth understanding if you are about to enter into a relationship: We typically “speak a different emotional language” than do NTs, expressing emotions differently, sometimes to the point of making it seem as if we have no emotions (a common and damaging misconception about us). I’ve written before that, for many on the high end of the Spectrum, life among NTs is like living in a foreign country where, although you speak the language well enough to get around there are nuances you won’t get or be able to communicate. (Ever see an American when he or she is first trying to live in England or vice-versa?) And the same way that some people simply suck at trying to learn a new language, the HFASD person might not be able to do so either. So, the upshot is, you don’t know what you’ll get any more than anyone else going into a relationship. But constant open communication, respect, patience, understanding, choosing what to let roll off your back and what to expend your energies in conflict on when conflict does arise, and always-always-always erring on the side of kindness are the best ingredients to help establish a good relationship.</t>
  </si>
  <si>
    <t>Thank you David. That’s a helpful post. I’d be interested in some examples of how you speak your emotional language, if you feel so inclined,</t>
  </si>
  <si>
    <t>For someone on the autism spectrum, what is it like to be in a romantic relationship?</t>
  </si>
  <si>
    <t>Have you seen my answer in What is love like for those with high-functioning autism? If you watch/ read what I share in that answer you’ll get a lot of great food for thought. I also have some blogs that are famous within their niches and 1 of those niches is ASD. Not Romantic relationships specifically however certain posts certainly address it. Which you’ll learn I also have. Disability Advocate 1 no caps or spaces. I have 3 other blogs also.</t>
  </si>
  <si>
    <t>Thank you!</t>
  </si>
  <si>
    <t>How can an autistic person get into a successful relationship with someone without autism?</t>
  </si>
  <si>
    <t>It has been almost two years since I got together with my neurotypical boyfriend. Here are some things that helped the relationship become what it is today:Be open about your diagnosis: A romantic relationship is intimate. There is no reason to hide a diagnosis like this in a good relationship. Potential partners should know that you have autism because if that’s a deal-breaker, the relation-ship shouldn’t start sailing (try saying that last part ten times fast).Bonus tip: Let your potential partner know what you find challenging in everyday life, and when you are struggling. This will help him/her support you when you need it most.Show interest in them: Nobody wants to be partners with an egocentric person. When having a conversation with someone you want to get closer with, ask questions about him/her. Get to know what that person finds easy and what they find challenging. Then you can support them back, because relationships are mutual.Bonus tip: A genuine compliment on her wardrobe can go a long way if you’re trying to impress a woman.Pick unique and fun dates: People associate the feeling they get around another person with the person. If you make a date interesting, then your date will be more interested in you. Pick a boring date activity (like eating out, which isn’t recommended for people who struggle with conversation skills), and they’re going to associate you with boredom.Some good date activities can be: swimming, trampolining, skiing, the zoo, bowling, or even a museum (if you know your date well enough to pick a particular one that you both will be interested in)</t>
  </si>
  <si>
    <t>I don't think it's possible for me to get a girlfriend my age and my type especially a nerdy woman my age because I'm mildly autistic and I don't want any children or be married</t>
  </si>
  <si>
    <t>Why are covert narcissism and autism so similar? Is there a relationship?</t>
  </si>
  <si>
    <t>They're not. Either the questioner misunderstands narcisscism as a disorder or autism. Or has met someone with both NPD and ASD and tarred everyone with the same brush. I've read other commenters talk about ‘play autism card’, oh please, look around; “im too young/old to understand/know better”, i was drunk, ive a lot going on at home, because im your mother/father/the boss etc etc. All people play cards all the time but only the disabled seem to get a disproportionate bad rap for it, even though they are more honest (ie more congruent about their reasons than most). Autistic people can be harder to get to know and some feel put off by that and get triggered, very easy ti then say the autistic person is acting like a narcisscist…why, because they wont chase and fawn over you like am NT or text you all day or be your cheerleader…now whos the closest link to NPD? This sounds like a massive projection, ablism and maybe paranoia (as in ‘everyone who acts against my expectations has NPD)</t>
  </si>
  <si>
    <t>Autistic people can't control themselves it's a medical condition, that is totally different from a phycological one, they aren't acting badly for personal gains…narcissist's are ALWAYS trying to get what they want no matter what they have to do, no matter who they hurt…their needs and wants are. And as they get older Autistic people learn what is acceptable and try to keep their behavior under control…narcissist don't.</t>
  </si>
  <si>
    <t>What is the relationship between people with autism and mirrors?</t>
  </si>
  <si>
    <t>Personally, the guy in the mirror looks nothing like what I think I look like. He looks old and unsymmetrical which is really strange. Really like looking at some other person. It's hard to know what I look like since everyone perceives things differently. I may look different than what I think I look like. Kinda like how you can still read text even when the letters are all scrambled… I cnduo't bvleiee taht I culod aulaclty uesdtannrd waht I was rdnaieg. Unisg the icndeblire pweor of the hmuan mnid, aocdcrnig to rseecrah at Cmabrigde Uinervtisy, it dseno't mttaer in waht oderr the lterets in a wrod are, the olny irpoamtnt tihng is taht the frsit and lsat ltteer be in the rhgit pclae. The rset can be a taotl mses and you can sitll raed it whoutit a pboerlm. Tihs is bucseae the huamn mnid deos not raed ervey ltteer by istlef, but the wrod as a wlohe. Aaznmig, huh? Yaeh and I awlyas tghhuot slelinpg was ipmorantt! See if yuor fdreins can raed tihs too.</t>
  </si>
  <si>
    <t>Why do people with autism not want relationships or friendships?</t>
  </si>
  <si>
    <t>You misunderstand. We frequently so desperately want them that in our incapacity to understand the subtleties of such things we drive people away. The majority of have few “friends” or “relationships” because we simply do not know how to form or maintain them. Think about this for a minute: There have been periods in my life where I haven’t visited family for YEARS. Not because I don’t like them, not because they were terrible people, not because I am self absorbed, but simply because… I forgot and wasn’t able to make it work when I did remember. I only talk to them on the phone a couple of times a year for Cthulhu's sake. It just doesn’t occur to me. I don’t have “People” attention span. If I didn’t have a bi-weekly D&amp;D game I attend I would likely never talk to anyone outside of work. But anyone who knows me also knows that if they call, I’ll be there. I flew across country to be with an Army buddy when his daughter got killed in a highway accident. Because he wanted someone to talk to. Many of us, no matter how much we want to or try, can “do” “normal relationships”. We’re lucky to make them work any way we can. So it’s not about “want” so much as “we do it different”.</t>
  </si>
  <si>
    <t>What is the relationship between childhood disintegrative disorder and autism?</t>
  </si>
  <si>
    <t>In 1907, Heller described several cases of Childhood Disintegrative Disorder, but in his paper, he called it ‘Heller’s Syndrome.’ Prior to that date, children with Childhood Disintegrative Disorder were probably classed as ‘Feebleminded’ or were classed as having what would today be called profound intellectual disability. Then it was some years more, before Autism got ‘pulled out’ of the big bucket of ‘retardation/Feeblemindedness’ and got its ‘own’ diagnostic name. That was in 1943 when Leo Kanner published his paper and dubbed it ‘Primary Infantile Autism’. The words ‘primary’ and ‘infantile’ were necessary as ‘autism’ at that time was nothing more than an adjective-like, generic word use to describe a kind of aloneness found in many conditions. As time went on the ‘Primary’ and ‘Infantile’ words dropped off and it was just called ‘Autism.’ With the DSM-5 published in 2013(I think it was 2013), Childhood Disintegrative Disorder(CDD) has been removed from the diagnostic manual. Children who used to get diagnosed with CDD are now to be diagnosed with Autism Spectrum Disorder. And no, I don’t like that. I’ve read all the explanations. I still don’t like it. I think that CDD is different enough that it warrants its own diagnosis. For quite some time, both ‘Autism’ and ‘CDD’ were in a larger uber category called ‘Pervasive Developmental Disorders.’ This category also included Rett Syndrome and Asperger Syndrome as well. My understanding is that CDD was ‘rolled into’ Autism Spectrum Disorders because the biology of both disorders is so similar, in other words, upon examination, brains of individuals with CDD and ASD look similar, and the genetics of both are very close. To contrast CDD with autism:CDD was rarely, if ever, used as a diagnosis when symptoms were mild. There was no ‘high functioning CDD’ or ‘Asperger Syndrome’ form of CDD. In most cases, parents were told that the CDD diagnosis meant lifelong, profound disability. In fact, while diligent therapy could bring about some improvement, it was rather rare for CDD diagnosed kids to see a big, marked improvement.With CDD, children often have an ‘ostensibly normal’ period of development*, and then a very sudden, radical change in behavior skills and language and communication, around the age of two or two-and-a-half or three years**. This sudden change was usually called ‘regression.’ That can be confusing as in psychology, the term ‘regression’ was long-used for ‘babyish’ behavior that had a psychological root. That’s not what this is at all. This is a profound change in cognition and skills.Toddlers experiencing the onset of regression/severe CDD symptoms often expressed extreme anxiety and discomfort from the new more severe symptoms. Some seemed to be aware that they were undergoing a profound cognitive change.Early psychotic symptoms may be more common with CDD than with Autism. In the book ‘When Autism Strikes’, 3 and possibly as many as 5 of the 8 case studies described children with very early psychotic symptoms.In the same book, one child(one of the eight case studies) was given antipsychotic medication immediately and the psychotic symptoms, and even the CDD, were both clearly ameliorated and the child went on to attend regular school. This child had a maternal grandmother with schizophrenia.I have a suspicion that there is a closer relationship between early psychotic symptoms and CDD than there is with early psychotic symptoms and autism. We now know that there is some overlap in the gene patterns of autism and the gene patterns of schizophrenia (disorders can be quite dissimilar and still have some gene patterns in common).*In fact, children with CDD DO miss developmental milestones before their behavior undergoes its radical change/’regression.’ But generally, these missed milestones are subtle and difficult for non-experts to recognize. **Children who regress at age 5–10 do not get diagnosed with CDD, something else is going on. Children who regress at age 3–4 are even not likely to have CDD.</t>
  </si>
  <si>
    <t>Austism is a disability where the child or person cannot help their behaviors, but with early intervention and cognitive behavior therapy. Most autistic spectrum individuals can be in successful society. Being a narcissist is not a disability. And they get in trouble and parents blame it on you then you can see the road ahead if they don’t get the right kind of help it will never get better big individuals individuals success it is A learned behavior. They’re always stories that the parents cause this. A teacher will see a child, not being properly taught consequences for their behavior and letting them get by with negative behaviors at home and then they come to school. They get in trouble at school and parents blame it on you but you can see the road ahead if they don’t get the right kind of help it will never get better.</t>
  </si>
  <si>
    <t>What is known about the relationship between autism and digestive problems?</t>
  </si>
  <si>
    <t>Years ago, I read somewhere that parents experimenting with different diets found that their children’s autism was “cured” with a gluten-free diet. Later they found out that Celiac disease can cause both gluten intolerance and, in some cases, symptoms of autism. However, it looks like this is just one of many things that can cause autism symptoms, which is why the diet usually doesn’t work.</t>
  </si>
  <si>
    <t>How does oppositional defiant disorder and autism relate?</t>
  </si>
  <si>
    <t>I’m not a professional, but I’m familiar with both issues. 30 years ago, when I needed someone to diagnose a child, the ASD Spectrum wasn’t so widely understood. Trying to find someone to evaluate a child and diagnose the issues was like pounding your head on a brick wall. There were individual (separate) diagnoses including, ADD, ODD, PTSD, etc. and one doctor had the nerve to suggest the behaviors could stem from childhood abuse. That was particularly frustrating, since I spent all my time trying to figure out what was wrong. I found in one of the records that they thought “I” was his problem. (sigh) By the time the child was medicated (age 14) with something to get some of the behaviors under control, the ODD sort of “went away.” I would think the two would relate because one is a symptom of the other.</t>
  </si>
  <si>
    <t>Are autism and intelligence actually related?</t>
  </si>
  <si>
    <t>Uh…not exactly. Autism is complicated and highly variable. Some people with it have below average intelligence, while some people have above average intelligence. It’s best to look at autism as someone’s brain being wired differently than what is standard, and how that translates to intelligence depends on the subject of intelligence and the particular case of autism.</t>
  </si>
  <si>
    <t>If autism is a form of a hypermasculinized brain, could there be a relationship between the recent increase in autism and gender dysphoria if both are related to prenatal exposure to chemicals that mimic the effects of testosterone?</t>
  </si>
  <si>
    <t>No. Autism is a cluster of many different genetic conditions with similar behavioural symptoms. Gender Dysphoria is a small cluster of genetic conditions with vastly different symptoms. That either family of conditions is affected by hormonal chemical soliloquies, is still a matter of some debate. This question skirts the pseudoscience of epigenetics, thus it is mostly unproven conjecture. That there is a higher statistical rate of LGBT Autistic people, probably stems from a large portion of both pools of genes residing on the Y chromosome. There is no definitive research, but there is a definite statistical link between Autism, Celebracy, Agender and thus LGBT. There are medical web-sites you can google for all the specific genes associated with each condition.</t>
  </si>
  <si>
    <t>What are the long-term effects of autism or Asperger's syndrome on relationships?</t>
  </si>
  <si>
    <t>I’ve been married 19 years now, diagnosed 4 years ago. Communication is, by far, our biggest challenge. I’m a visual/spacial thinker, I think in pictures. One of my challenges is audio processing; it’s like a narrow funnel. If words come too fast, only some of them will get through and they could be in the wrong order. It’s like having random pieces of a puzzle tossed at me while I’m trying to assemble the puzzle. If the main point of what someone is saying is buried in other speech, I’ll likely never get it. Since my wife talks quite a bit, this is often challenging. If she’s upset, she talks a lot, very quickly and quietly. Hence, I don’t get what she’s saying. OTOH, I’m very slow and deliberate in what I say. That’s because I need to convert my own thoughts into words and consciously assemble them before saying them. If interrupted, it’s all destroyed and I need to start over. This often leads to strife.</t>
  </si>
  <si>
    <t>What an amazing description of what I go through trying to convey my thoughts to others. It’s almost like I have to translate and condense a thought of a million, split second pieces from inside my head down to 20 words or less when spoken.</t>
  </si>
  <si>
    <t>Can a girl with ADHD &amp; Autism and a boy with Autism have a healthy, organized, happy and stable long-term relationship?</t>
  </si>
  <si>
    <t>Any relationship would work with understandable efforts from both sides. A relationship is take, give and share. Mental disorders or personality traits or neurodivergence might cause trouble but that’s expectable from in any relationship really. If there is a lack of effort from the other side then the sensible thing to do is to of course look at the situation from a third person view, and then judge if they are slacking due to personal problems or stress in general, you should comfort them, but if they were doing it because they don’t care enough then that’s a bad sign and it should be fixed. Any two people can always make it work if both of them tried enough. Remember that people get busy and simply cannot afford to be socially engaged, even with those they love the most. I would advise that any couple should be aware that struggles will occur and be willing to solve it I might be obviously wrong and this information might just seem like common sense but it still needs to be said ^-^ Good luck to whoever asked this question and believe in yourself. Don’t let anyone walk over you and if youre confident go for it!</t>
  </si>
  <si>
    <t>In a romantic relationship, what type of personality would complement someone with high functioning autism?</t>
  </si>
  <si>
    <t>Thanks for the A2A. First, for those out there who do not realize; ASD doesn’t dictate, nor equate to, a personality type. If you were born introverted and autistic, you were always going to be introverted, autism or not. Same goes for extroversion. To answer the question: So, this question being multi-faceted, doesn’t always come down to the personality type of the autistic individual, and it doesn’t fit every autistic, either. A good reference point would be the fact that a lot of people who have ASD, have trouble recognizing non-verbal behavior. Countering this, a direct personality type in a perspective partner might be better. Instead of using body language, or euphemisms to convey an idea, they would come out and just say what they mean/want. I personally prefer my partners to be direct, or at the very least to recognize that I will more than likely miss any cues they use to try to clue me in. This issue has actually ended relationships before, so I cannot stress enough how important it is for a potential partner to recognize, and understand my issues surrounding communication (as well as other aspects of life). Of course, this concept wholly depends on the person. Not all autistic people have the same struggles, some have learned to communicate rather well, even with nonverbal communication, but again, that depends on the person. A potential partner with a specific personality type, would not fit every autistic out there.</t>
  </si>
  <si>
    <t>What is the relationship between autism spectrum disorders and dementia?</t>
  </si>
  <si>
    <t>The relationship between autism spectrum disorders (ASD) and dementia is complex and not fully understood. While ASD involves developmental differences in social communication and behavior, dementia is characterized by cognitive decline. Some individuals with ASD may have an increased risk of developing dementia later in life, but more research is needed to elucidate this association.</t>
  </si>
  <si>
    <t>How common are relationships bewteen people with autism?</t>
  </si>
  <si>
    <t>This is actually more awkward than one would expect. Relationships between people with ASDs are easily explosive and short lived. They can also work on the long term but usually it is frustrating to interact with another with these conditions. Here’s why: 1: I can only socialize with people if I understand the “social rules”. The autism spectrum is a set of conditions that have a single thing in common: “I have difficulty interacting with people.” Bringing together people that have difficulty interacting with people does mean they understand each other. It just multiplies the confusion and frustration because such interaction defies all of the rules that I try so hard to follow. Each person is a different set of rules and it gets tiresome. 2: We usually have obsessions. If my interests match your interests, we can talk for hours. If not, well, that gets really awkward really fast. If you bring an aspie boy and an aspie girl together, however, it is very likely to be very passionate until somebody gets bored of sex. I am being very serious about this! It is very easy to have a relationship that is only about sex… And then get bored of it. Long term friendly relationships between me and aspie friends kind of depends on if we share multiple obsessions.</t>
  </si>
  <si>
    <t>What is your opinion of the research done by Stephanie Seneff PhD on the relationship between autism and glyphosate (aka Roundup)?</t>
  </si>
  <si>
    <t>There is a strong correlation between autism and gut microbiota. There probably is an effect on gut microbiota by glyphosate, although this has not been tested because... i don't know why, but it hasn't. Probably because it's not mandated by any regulatory agency for approval of the chemical, and because Monsanto's interest is more about the profit and not about ensuring welfare of people, with adequate caution, as shown by the history with PCBs. The research on whether, and how, glyphosate affects the human gut microbiota is yet to be done, although it is clear that glyphosate has an inhibitory effect on microbes to different levels. It inhibits B subtilis continually and causes an energy drain to it. It inhibits some other microbes in absence of exogenous aromatic amino acids. It inhibits Pseudomonas spp. very little. Therefore, presence of glyphosate in the chyme is likely to have some effects on the gut microbiota. It is a matter of dosage and many other things, but there are indications that the levels of about 0.2 to 1 mg per day in the typical U.S. diet are relevant to this mode of action. Seneff is not a researcher with a relevant degree, as she is a computer scientist by training, but this in itself doesn't make her work invalid. Her work is quite reaching, in my opinion, more conjectural than definitive. It's interesting but it's not proof of anything, but it does generate hypotheses and present them with evidence via correlations of many kinds. However, having looked into glyphosate intensively for 8 months, and having some training and experience in microbial ecology myself, i do think it's likely that there is an effect on the gut microbiome by glyphosate. I am quite astounded that a chemical can be in the food supply and not tested for a relevant hypothesis like this one. I also think it's likely that an effect on the gut microbiota could have an effect on many things, including the possibility of causing autism, as well as immune suppression and other subtle but profound effects. I find it quite negligent that the basic research on glyphosate and the gut microbiome has not been done. I chalk it up to the profit motive being more important to Monsanto than the well-being of people exposed to their products, judging from their history with PCBs and Agent Orange.</t>
  </si>
  <si>
    <t>Sage, Cal Tech recently did some exciting new research into the mind/gut connection and at NPR you can hear their interview. At one point in the interview they discuss autism and I believe bi-polar disorder also. As a result of that interview and further internet research I pressed and pressed for my daughter to get a good, ten strain, slow release probiotic Rx for over a year from her gp (she lives in a group home, so even an Rx for a supplement is necessary by state law. Sigh). Last week they finally wrote the Rx. Autism Speaks is also going to fund a study into the mind/gut connection as it relates to autism. Apparently the autistic do have inadequate biomes and are low on one particular bad bacteria - I do not recall the strain. The net effect is the autistic "manage" however per one research study, though no one understands how they "manage". Also search on probiotics on Huffpo for the research done by Leiden University showing that boosting good gut bacteria may be used in future to treat anxiety, especially among those with mental illness. Also, go to: Steenbergen L, et al. Brain Behav Immun. 2015 Apr 7. [Epub ahead of print.] The results of her study: "A study epublished in April 2015 reports that probiotic supplementation improves negative thoughts accompanying sad mood. The National Institute of Mental Health states that an estimated 16 million American adults (6.9%) had at least one major depressive episode in the past year with an additional 1.5% experiencing a milder form of depression known as dysthymic disorder.In this tripleblind,placebocontrolled,randomized trial, 40 subjects without mood disorders received supplementation for four weeks with a placebo or a multispecies probiotic, which included Bifidobacterium bifidum, Bifidobacterium lactis, Lactobacillus acidophilus, Lactobacillus brevis, Lactobacillus casei, Lactobacillus salivarius, and Lactococcus lactis. The investigators evaluated cognitive reactivity to sad mood using the Leiden index of depression sensitivity scale at the beginning of the study and again after the supplementation period. Increased cognitive reactivity to normal, temporary alterations in sad mood is considered to be an indicator of how susceptible a person is to depression. The subjects in the probiotic group experienced a significantly reduced overall cognitive reactivity to sad mood compared to the placebo group. The reduced overall cognitive reactivity was accompanied by less rumination and fewer aggressive thoughts. The study authors stated, "These results provide the first evidence that the intake of probiotics may help reduce negative thoughts associated with sad mood. Probiotics supplementation warrants further research as a potential preventive strategy for depression."</t>
  </si>
  <si>
    <t>What is the relationship between autism and incels?</t>
  </si>
  <si>
    <t>There are very few true incels in Western countries. Most men who think they’re incels either have high standards or simply haven’t tried to approach women. Elliot Rodger, for example, seems to have fallen into both categories. He was obsessed with attractive blonde girls and does not seem to have been interested in anyone else. Yet he never, at least based on what he wrote in his manifesto, actually asked out any girls he was interested in. So, who are the true incels, the ones who actually try to ask out women and never succeed, who have tried to improve themselves but simply cannot make themselves good enough to be able to get dates, and who are not fixated only on the most attractive women? They mostly fall into two categories. People who are so ugly that they could reasonably be considered deformed—and autistic people. Autistic men might try to approach women, but end up coming off as creepy or weird. They can teach themselves to avoid certain behaviours that make them seem creepy or weird, but that only gets them to the level of being able to make friends. The body language and flirting skills needed in order to get women to actually view you as a potential sex object are extremely difficult for autistic people to learn. Remember what autism is: it’s a learning disability for social skills. Some autistic straight guys do eventually get lucky and meet a woman who is attracted to them despite their inability to perform the masculine neurotypical body language that most women are attracted to, but many do not, and could reasonably be considered true incels.</t>
  </si>
  <si>
    <t>Should two people with autism or Asperger's syndrome attempt to develop a long-term relationship?</t>
  </si>
  <si>
    <t>If you mean simply based off the shared diagnosis, then most likely not. Just like neurotypical people don't always get along or have functional, healthy relationships with one another, two people on the autism spectrum- even people that score identically- may not mesh well personality wise. If the people in question have other things in common, like interests, hobbies, life goals, desired family dynamic, then, yes, they could consider it. In other words, many of the same criteria for ASD people when it comes to that are similar to the ones used by many neurotypical people when looking for a long term mate. There may be some snags- communication issues or adjusting to eachothers’ habits, but that is par the course for all relationships. In other words, if the relationship would be or is healthy and functioning, there's no reason why two ASD people should not develop a long term relationship. the biggest potential issue could be children, as the chances of any offspring from two parents with ASD having an ASD themself is markedly higher than two neurotypical parents having an ASD child. In other words, trying to find out if two ASD people are romantically and lifestyle compatible is something that would have to be done by those involved. It’s possible for neurotypical people to have long, happy, and healthy relationships with people with ASD. Thus it can be concluded that there isn't a single definitive reason that makes a relationship between two ASD an impossibility.</t>
  </si>
  <si>
    <t>Actually, I was talking about people who think that they have enough in common to form a relationship. They may both have an obsessive interest in butterflies and think this enough to keep them together. However, they may be too focused on a common interest and not see the danger in being nearly the same. As an example, consider the employment problem. Aspergers people have a number of common problems. Asperger people sometimes have difficulty staying employed. They also have a tendency to make enemies. They often get bullied. If two people in a relationship are having the same problem at the same time, then their problems can add up in a super linear fashion. If two people are trying to raise a family and they both have problems staying employed, then it will effect the children. If two people each have separate enemies, than their relationship could bring their enemies together. If a bully likes to harass Aspergers people, then he may find it easier to harass two Aspergers people who are interdependent. So I was presupposing that the Aspergers couple have plenty in common aside from their Aspergers. Perhaps they do have similar ambitions. Perhaps they do have similar values. Perhaps they do have common goals. Maybe two similar people can have problems caused by their similarity. Just for a little background. I recently read an studied the short story ‘Fall of the House of Usher’. The two twins in the story are very similar in appearance and cultural background, yet they end up killing each other. Most readers think that it is a complete accident, but it is apparent on close reading that it is not entirely accidental. Poe doesn’t directly explain why they would want to kill each other. Reading the story and some historical background, it occurred to me that they hate each other BECAUSE they are so similar. Their mental problems were feeding each other. Their similarities prevented them from engaging with the rest of the world. So I think the Ushers, despite thier differences, are like too autistic-spectrum people. Yes, their autism manifests in different ways. However, being an autistic couple isolated them more than if they had both tried to deal with their mental issues separately.</t>
  </si>
  <si>
    <t>Does being on the autism spectrum make one more likely to lose interest in a romantic relationship?</t>
  </si>
  <si>
    <t>I'm autistic and personally I think so. Before a relationship even starts I feel like I'm in love and after a month or two I lose interest almost entirely and everything gives me the ick for no reason. It's difficult because I want to like them I just can't. update(sept30th): I have officially passed just over 7 month s within my partner and it’s so good. Although I do love him so much and I can’t imagine myself being without, I do constantly think of reason to break up. I’m not sure why because I am happy I think it’s down to self sabotage to be honest. But I’ve been learning to overcome that and trying to see wonky the true happiness I get from him. To directly answer your question,yes. But please if you are dating or interested in dating an autistic person just know that they are trying hard for your relationship they just may not know how to prove that to you.</t>
  </si>
  <si>
    <t>you Need a routine with them to make it work.. works for me</t>
  </si>
  <si>
    <t>What is the relationship between autism and technology?</t>
  </si>
  <si>
    <t>It really depends on the autistic person. Some of us will gravitate more towards it than others. For instance, I can understand parts of it, like how TV works, can operate many pieces of equipment relatively well, but maybe not at expert level. I’m not afraid of technology, but many are though. That said, I can only figure things out on my own terms as my intellectual disability can allow me to figure things out only so fast. Right now, I just realized that I may need to upgrade my graphics card in my now 10 year old computer. Yes, it has Windows 10 on it so it’s still relevant and supported by Microsoft, but the graphics card is likely holding me back as I recently found out that to try and use two sources in a capturing software, OBS (open source broadcast system), that to use my webcam, a GoPro with its app and a screen capture off the computer, the graphics card can barely keep up as the webcam stutters, freezes etc, rather than run smoothly, and it’s captured that way too. A look at the Task Manager reveals the load to be primarily the graphics card. So I may need to upgrade that soon, even if with a used one that I can get for less than $50. I can figure out what I need to do video editing, and with help through the editing software forums, I can get answers as need be for something, also, Googling for the answer helps too. But the big issue is the hardware limitations with the system as is. So I’m not afraid of it, but I also do not allow artificial intelligence to rule my life as well as an autistic, I do not believe everything I see/read. That said, it may take me a bit longer to fully grasp the solution and solve it.</t>
  </si>
  <si>
    <t>What is the relationship between autism spectrum disorder and obsessive-compulsive disorder? What might explain why OCD is the most common comorbidity in ASD?</t>
  </si>
  <si>
    <t>Q: “What is the relationship between autism spectrum disorder and obsessive-compulsive disorder? What might explain why OCD is the most common comorbidity in ASD?” ASD (although I dispute the ‘spectrum idea) represents issues in the developed capacity to ‘symbolize’ - not artistic symbolization (although related), but the primary symbolic functioning - crudely the cognitive and emotional ability to allow one thing or idea to stand in place of another thing or idea (which thing may be absent or abstract). So, instead of Salvador Dali and melting clocks, think ‘mother leaves the room that baby is in and is ‘gone’; baby either has a symbolic representation of her mother in her mind, or she does not’. From this baby example you can imagine that developing the capacity to symbolize - allowing some other object or idea to stand in for an absent mother - is an emotional as well as a cognitive achievement. Although the baby is substituting a mental object so as not to be totally bereft, she is also ‘allowing’ that the mother is absent - an existential reality for her. Along the way to achieving this capacity we find the famous ‘security blanket’, or ‘transitional object’, or ‘concrete equation’, which is half symbol, half hallucination (perhaps). The development of symbolic capacity then allows the possibility of separation from the mother to be tolerated. The mother is ‘gone’, but ‘kept in mind’, and so long as she returns in time, our symbolization of her existence has protected us from the fear of her permanent absence, which is equivalent to a later fear on a par with the fear of death or annihilation. This symbolic development is probably essential in learning to communicate through speech. Language is composed of symbolic tokens - words which stand in for ‘things’ (you cannot get ‘things’ into your head to ‘think’ with) - and in a similar way to the mother example, we must trust that we can ‘let go’ of the things themselves so that the words can symbolically represent them. This is why severe autism often affects language capacity. But further, think on this. The word ‘table’ is a symbol. We use it to describe all the millions of tables in the world. We do not need to have seen all the tables in the world. When we come across a new table we have not seen before it is not a problem. But if you cannot use symbols consistently, it is not so straight forward. What you eat breakfast off in the kitchen is in almost infinite detail different from that other object with four legs in the dining room. Without being able to use the category ‘table’, how do you know that far from being what you may eat off, the one in the dining room will not rear up on two of those legs and eat you? To the extent that our autism compromises our symbolic capacity, we may need to learn ‘by rote’ every ‘object’ (things and people) quite separately in order to feel existentially safe. This is an impossible task and this is why many autistic children fly into rages of terror when routines, details and environments are changed. It is symbolization that grants us the capacity to tolerate the infinitely varied reality of our world. OCD symptoms in non-autistic people arise from a different source (unconscious fears and fantasies about the destructiveness of our thoughts), but all existential fears, whatever their source, threaten to overwhelm our capacities to contain them, and lead to concrete ritualistic behaviors, in the same way that the much more benign ‘security blanket’ solution is produced in infancy for the absent mother. In sum ASD is an effect in the area of symbolization. The capacity to symbolize contains much of the primitive anxiety we all have to experience in life and development. OCD is a more or less ‘concrete’ attempt to relieve those anxieties - in most people representing a partial and often temporary breakdown in symbolic capacity, but in severely autistic people a relative deficit or fault in such capacity.</t>
  </si>
  <si>
    <t>What is the nature of the relationship between autism and Asperger's disorder?</t>
  </si>
  <si>
    <t>Asperger’s Syndrome is the very high end of the Autism spectrum. Many people with Asperger’s can hold down very good jobs. Usually within a set range of subjects that they are extremely good at like, Maths, Science, Electronics, and Technology. They often marry and have children. Many are extremely clever in their chosen fields. Many can mask very well in public. Where they have similarities with general Autism is often in sensory issues, balance or in low registration. They often stim to self regulate and calm themselves from stress. They can also have meltdowns when life gets overwhelming. My husband is a brilliant Electronic Engineer and software writer but he cannot open a squishy can or bottle without the liquid shooting out the top, because he has low registration. It means he cannot tell the correct pressure to use to open the bottle. He has sensory issues with clothing and also misses hearing bits of speech. He has learnt a lot to fit in and how to behave in society. However he has meltdowns when life’s stresses overwhelm him and he will throw things. Generally he is a very nice and reasonable person.</t>
  </si>
  <si>
    <t>It should be noted that your definition of “many” is quite a low percentage.</t>
  </si>
  <si>
    <t>Is there a relationship between mental retardation and autism?</t>
  </si>
  <si>
    <t>Yes. But it’s an extremely difficult subject and very upsetting for people. So most of the time, information is not presented in an honest way, but more in a placating and soothing way, very carefully worded to avoid any suggestion that there is any relationship. Because - the sad, sad fact is that in our society, there is no greater insult than ‘You’re stupid’ or ‘you’re a retard.’ Sadly. Until we started including so many very mildly affected people in the Autism diagnosis, IQ scores were lower and the picture was somewhat different. Studies back in the day would say that most people with Autism did not have an average (85–115) IQ, and were below that, or considerably below, that. Studies would say that 33% or 50% of people with Autism, could not learn to speak. Now that we include so many mildly affected people, and we have better education methods. Now the numbers do look a little different. However, there is a very, very disturbing tendency of activists and many, many people with mild Autism, to ignore or even attempt to disown anyone in the Autism basket who has a lower IQ. There is, in fact, a core group of people with Autism who have a lower than average (85–115) IQ. Many of them are in the ‘intellectually disabled’ category. They very definitely have Autism. There is also a tendency of some people to insist their child is ‘very very smart’ because of one or two ‘splinter skills.’ These may be ‘Autistic Savant’ skills rather than really practical skills (such as knowing the day of the week of a given date) or they may just be true ‘splinter’ skills(like a general math skill or ease at learning school math), that are nice, but the child’s overall skill level is less. It is important, however, to understand that a child’s IQ is really a very general measurement of a number of different skills or abilities, not just a measurement of one thing. I would urge people to remember that not everyone with Autism is ‘Rain Man’ or ‘The Good Doctor.’ There is a disturbing, even frightening tendency, especially online to pretend that young people like this lovely person don’t exist.But they do. Their needs are nothing like the individual who has very mild Autism and goes to college, and in fact, even people with mild Autism fail to understand these people if they insist they have the same needs and problems and motivations as people with very mild Autism.</t>
  </si>
  <si>
    <t>While I agree with some of what you say (and much appreciate your advocacy of people with ASD), I’m not so sure about labels of ‘severe’ or ‘mild’ Autism being so black and white in terms of IQ. Many ‘high functioning’ people can go undetected in society (especially girls and women). Likewise many who may be non-verbal or labeled ‘low functioning’ are being overlooked, labeled and many times ultimately failed by society (and sometimes by their own families). But what do you think of Temple Grandin? She didn’t speak early. She’s apparently very Autistic but yet she has an IQ much higher than most NT do (and ‘Aspergers’ didn’t exist as a diagnosis when she was a child). Now I realize Temple is not the norm, but it does make me think that there are probably more folks out there that are functioning much lower than their true intellectual capacities, for many reasons we just don’t know. How about the doctor who said Jacob Barlett (prodigy) would never speak? Wrong. Non-verbal, Carly Fleischmann floored people when she learned to communicate articulately on a computer. She has classic Autism and was originally diagnosed with a moderate intellectual disability but doctors were DEAD WRONG about her intellectual capabilities. What if her mom had given up on her? This story, more than most, makes me realize that many people (especially in past years) were failed miserably and never given a chance. Could the reason these success stories exist is because these people had more support, better intervention and people who didn’t give up on them? I’m not suggesting this is the status quo but it might be more common than you think. Also, look at the varied Autistic community on Quora. All of them have different struggles, some mild and some more severe, but they all have average intelligence and above. It’s obvious different things are being overlooked somewhere, because these people definitely exist (and, no, I don’t think they would all be diagnosed with Aspergers). I’m kind of glad they tossed ‘Aspergers’ out as a diagnosis. I’ve unfortunately seen it being used to divide the Autistic community and the families who love them. Just some thoughts. Blessings.</t>
  </si>
  <si>
    <t>Are people with autism/Asperger’s able to develop a mature theory of mind to be ready to go to a relationship?</t>
  </si>
  <si>
    <t>I know several married autistics so obviously the answer is yes. It’s not that (most) people on the spectrum can’t understand that others are separate from them and therefore have thier own emotions and thoughts, it’s more that it’s really hard to comprehend what those emotions and thoughts are if they aren’t neatly spelled out for the autistic person. On top of that it involves keeping the other person’s emotions and thoughts balanced with our own. So I can LOVE horses and be able to understand that other people don’t and might not even like them, but remembering that the specific person “A” dislikes horses might take some reminding and I might babble on about horses to them several times before I am reminded often enough to be able to hold that the alternate emotion applies to person A so I should avoid discussing horses with them because it will bore them to tears. It’s not that I don’t want to remember, I really do, it’s just that each person is a HUGE list of likes and dislikes and feelings and opinions and it can be hard to keep track of, especially when social conditioning has people being polite and beating around the bushes instead of making things perfectly clear from the get go.</t>
  </si>
  <si>
    <t>Why is it so hard for an adult with autism to have a relationship?</t>
  </si>
  <si>
    <t>It isn’t, but like all relationships it takes respect for the chosen partner. No two people have identical tastes in all matters, or identical personalities. One partner could be a sporty extrovert - the other a bookish nerd. But as long as they have mutual respect for each other it will work. autistics have existed in society for generations. They have found partners, had children and been successful in their own fields. Personally, I think a lot of autistics have been “molly-coddled” as children and allowed to feel entitled to act out. They behave like spoiled brats and think that their needs should dominate and allowance made for their atypical traits. I was assistant manager of a convenience store, and one of our young male cashiers was on the spectrum. I caught him reading a book on his mobile phone at the counter, when he could have been tidying up the area, checking the cigarette levels and restocking, polishing the counter, neatening up the sweet aisle - ANYTHING but reading his book. I called him into the office and told him his behaviour was out of order and he had a full blown melt-down going so far as to thump the office wall and scream “I am autistic!!”. I let him have his say, then replied “And so am I and you NEVER see me act out like that!! Learn to behave properly when you are at work, learn to control your anger and YOU will one day be able to manage others…” Guess what? He is now happily in a stable relationship and manages his own store.</t>
  </si>
  <si>
    <t>Are there large scale studies investigating relationships between IQ and autism spectrum disorders (especially Asperger’s)?</t>
  </si>
  <si>
    <t>Yes there are. While not a study per se, I think the most interesting paper is Autism As a Disorder of High Intelligence. There are links to some studies here: Is Autism Associated with Higher Intelligence?</t>
  </si>
  <si>
    <t>What’s the relationship between autism and prefrontal cortex?</t>
  </si>
  <si>
    <t>Dr. Karen Smith at the University of Louisiana at Lafayette and colleagues have found that those with autism seem to have certain loss-of-function variations in a gene for inhibitory GABA interneurons in the prefrontal cortex (PFC). This means that their PFC is in certain ways overexcited and lacks the necessary inhibition to keep things “in order.” This is likely to be just one part of a larger story, but the gist is that their cognitive abilities will be greatly altered by such differences. https://www.google.com/amp/s/www.researchgate.net/profile/Karen_Smith32/amp</t>
  </si>
  <si>
    <t>Why is it believed they are smart then? Greater connection too kundalini ? Or something ? Unconscious energy?</t>
  </si>
  <si>
    <t>What does relationship therapy do for autism?</t>
  </si>
  <si>
    <t>I can’t really tell you as even though I was diagnosed with Autism at the age of 14, I was never told to join a therapy nor anything related. So I'm afraid I am not able to answer that question.</t>
  </si>
  <si>
    <t>Is it difficult for neurotypicals to understand the challenges of relationships for individuals with autism?</t>
  </si>
  <si>
    <t>From my perspective it seems that neurotypicals mostly struggle with understanding how little autistics have control over things NTs find annoying. They come to relationship convinced that we can significantly change in areas of our deficitis. And become extremely frustrated when changes are too slow or insignificant (if any). Other thing they underestimate is how much we mask. And often freak out when we start to trust them enough to stop masking around them. They also underestimate how draining masking is. This create strain in relationships. When I act neurotypical, I’m acting, it is playing the role. When I act like me, I’m not acting socialy acceptable for NTs. So it goes like this. When they say: “be yourself, be sincere”, they often expect me to act neurotypical with little ‘cute’ quirks. And my dumb a$$, with my straightforward understanding, start to be, well, like myself. I’m droping the act, stop masking. And they are like ‘why you like this? What's wrong with you?’ And for long time I cannot understand. I did what they asked, so why they are mad? And last thing that NTs often don’t understand is how much work they have to put in this relationship to work. How much they should research autism, how much they should watch videos on YouTube made by autistics, how much they need to know. I’m not gonna explain how you should help with meltdown, when I’m in meltdown. I can’t. Come prepared.</t>
  </si>
  <si>
    <t>I used to feel in the past that I had to mask to have any chance of fitting in and being liked. I felt like a lot of people once they got to know me better were put off by me to the point they either wanted nothing to do with me or considered me important only insofar as it was convenient for them. I also felt that they knew I was different but just thought I was weird, slow, or dare I say impaired. I was bullied a lot and it got to where I sometimes wanting to stop trying to fit in because I felt it made little to no difference. As far as masking, sooner or later the truth will out and some will be patient and tolerant to an extent but others will not be. The latter are not our people but unfortunately a lot of them still exist in the world. But if we disclose that we are on the spectrum to the right people and can get them to accommodate us to the appropriate extent without judgment, that is great.</t>
  </si>
  <si>
    <t>Is it possible for someone with autism to have a romantic relationship with someone with Asperger's?</t>
  </si>
  <si>
    <t>As someone who didn’t realize I was autistic until very late in life, I now recognize that my earlier, long-term romantic relationships were almost certainly with other neurodivergent people. My first wife (relationship from 1986 to 2000) definitely had OCD and other anxieties and may or may not be on the Spectrum. My next partner (2001–2005, depending on which criteria is used) definitely was diagnosed as bipolar, and almost certainly had CPTSD. My current wife (2007-present) definitely has ADHD and might possibly be on the Spectrum as well. We get along amazingly well, and I think that part of our compatibility comes from the fact we don’t need to mask or hide our true selves from each other. My suspicion is that my internal self-selection criteria are subconsciously weighted to make me bond more strongly with fellow neurodivergent people, and that this has held true for both romantic and platonic relationships. Most, if not all, of the close friendships I have had have been with people whose behavior indicates they may be on the spectrum along with me.</t>
  </si>
  <si>
    <t>Cam you sense online whether someone’s on the spectrum?</t>
  </si>
  <si>
    <t>What is the relationship between probiotics and autism?</t>
  </si>
  <si>
    <t>A really good place to start is with any research about the Gut Brain. essentially we as a species were never intended through evolution to live off of an agrarian existence. We are essentially meat eaters more importantly we are fat eaters. for the last 5000 years we have become grain eaters rather than meat and vegetable eaters. the food we eat now is primarily processed grain and sugar based , these grain products are genetically modified to grow strong fast and resist pests, what that does to our bodies along with all of the pesticides ,glucides and added salt is cause inflammation in our digestive system. nutrients can not be properly broken down and used as energy. our gut bacteria numbers in the billions if not trillions these bacteria need fats to survive and thrive. Sugar is a negative energy food as it has no nutritional value however requires the body to expend energy to process it and try to convert it to energy. here are some links for your consideration, please stop carbs and sugar, educate and spread the word Ketogenic , also support gut health with cbd oil coconut oil and as many healthy fats as possible. when we heal our guts we start to see a decrease in mental illness I suspect this will also help with people on the spectrum</t>
  </si>
  <si>
    <t>Autism is a developmental disorder, that makes the neuroatypical’s brain posses a different wiring to that of a Neurotypical’s. I don't see how a different diet is going to affect the way my brain is, or how a child’s is going to develop while in the womb.</t>
  </si>
  <si>
    <t>What is the relationship between high IQ and autism? How does high IQ manifest in individuals with autism?</t>
  </si>
  <si>
    <t>Most of the people who have autism do not have a ‘high IQ.’ How do recent studies make it seem otherwise? Well, a disturbing proportion of them exclude the more severely affected autistic people. There is an unpleasant percentage of research on autism follows trends and public opinion. For example, one finds lots of studies that conclude that autistic people need job counseling and training, even though a very high percentage of autistic people are too severely affected to work. And well… for example, later in this answer I note that a study of ‘autistic males’ gave a certain result. Did I say that because I have a bias against women with autism? Nope. I said that because the only results were given for males. Especially since a few studies suggest females might in general have milder autism than males(the behavior of some of the genes involved in autism would certainly support that idea), I am hesitant to generalize from studies that only study males, or journalists that only mention results from male. Since the levels have a general tendency to follow along with IQ, about 75% of autistic people are in level 2 or 3, which means ‘needing substantial’ or ‘needing very substantial’ support day to day. Drastic changes to the diagnosis did bring in some people with higher IQs than before(before, about 57% of autistic people had an IQ below 85), but the newly qualified mostly added to the ‘average’ bucket, IQ 85–115, not the ‘high IQ’ group(120 and above, usually). High IQ ‘manifests itself’ in a difficult to assess way with autism. People are often ‘wowed’ when the autistic person shows a good recall for facts, sticks to an established routine and learns definitions to words. But the problem is this. Even among the autistic people with higher-ish IQs, there still are surprisingly serious cognitive difficulties, and a surprising number(100% in one study, 87% in others) of autistic adult males remain fully or partly financially dependent on their parents. In other words, some researchers are concluding that IQ isn’t a very accurate measure of how well autistic people can function or how independently they can live, not because of how it fails to advise in the lower IQ groups, but because of how profoundly it fails to show how disabled autistic people with higher IQs actually are.</t>
  </si>
  <si>
    <t>Open mindedness is a person who is willing to be flexible when it comes to different situations, relationships, jobs, dating, sex, etc. These type of people are not set in any indefinite decision towards something. They are willing to consider something that they had not thought of or considered before. They are open to suggestion on how they might respond to any given senario or situation. They will make a decision based on a willingness to change their mind. They are open to suggestions, feedback, and emotional changes. They are refusing to go into any given situation with an already pre-planned agenda on any perceived outcome. Autism can be almost the complete opposite. These individuals have learning differences and other mental disabilities that cause them to usually only see things one way, have difficultly learning, and unable to focus on task they don't want to do. Any changes in there agenda can cause emotional upset, unpleasant and unsafe behaviors that can potentially be harmful to themselves and/or other people. They are also prone to anger, rage, crying, an unwillingness to listen or change their attitude when presented with something they do not want to do. They are usually not on the same rational level as someone who is not autistic. They usually hate change and will act out when change in thier routine has been implemented too fast. There are various types of autistic children well into adulthood. They can be on different levels on how mild or profound their autism is. They can very profoundly in intelligence, behaviors, mobility, and verbal ability. Some can even have incontinence issues and/or any to everything else I mentioned well into their adult years and some for the rest of their life; while some others are higher functioning and even intelligent, but can severely lack the social skills that a “normal” person of their age will possess.</t>
  </si>
  <si>
    <t>Indeed. I’m naturally very conservative (change-resistant and narrow-minded). Both of my parents and all four biological grandparents are/were the same way by nature.</t>
  </si>
  <si>
    <t>Why can psychopaths easily create relationships with people while people with autism have such a harder time?</t>
  </si>
  <si>
    <t>Psychopaths are fantastic observers of human nature. Autistics live inside their heads so much, they don’t notice how other people interact, so they are socially awkward and clueless. I have high-functioning autism myself, and I have been victimized by psychopaths and narcissists. It used to really confuse me that people couldn’t see that I am a good, kind person, but I don’t present myself very well, and that these other people who WERE presenting themselves very well were actually phony and manipulative. They would make me out to be the bad guy and they would come off like the victim. Psychopaths are good at reading people, knowing what people want, and presenting themselves in a way that’s beneficial to themselves. They are good at getting people on their side, against their victims. Autistic people , on the other hand, are who they are. That’s why other people might consider an autistic person to be rude or tactless, but the autistic person will be confused because they see themselves as being honest. Another thing is that emotion can be overwhelming to autistic people, so when they are faced with someone else’s bad news, instead of immediately giving sympathy, they might just shut down and not say anything, or do something inappropriate like laugh out of nervousness. Then they come across as cold or callous. Whereas a psychopath will know exactly the appropriate thing to say and be able to arrange their face into the appropriate expression, even though it’s all an act.</t>
  </si>
  <si>
    <t>What should I expect/learn/understand when being in a relationship with a person with autism?</t>
  </si>
  <si>
    <t>Well, I am gonna answer this in terms of friendship since that's all I have with the autistic guy that I fell in love with (he doesn't feel the same way) but we are very close friends. I'm sure this can apply to a romantic relationship also.Autists struggle with expressing their emotions. They DO feel emotions just as strongly, if not more so, than Neurotypicals (people without autism). Some autists struggle with showing empathy and some have alexithymia which makes it difficult for them to identify and describe their emotions.Autists are very loyal to those they care about and when they love, they REALLY love.Most autists are honest to a fault, even brutally honest which can come across as being rude but they're really not trying to be. CAN they lie? Sure, some probably do but as a general rule, you can believe what they say 100%.Autists have special interests. They usually have more than one and can go on and on about them. Personally, I find it endearing! However, they may struggle with showing interest in what you like. I don't believe that goes for all autists though. The guy I love does show some interest in what I like as well.Autists stim. Stimming is self stimulation to help calm them down. Some examples are rocking back and forth, hand flapping, fidgeting with things (my guy does this), etc.Autists can have meltdowns and shutdowns. If they get too upset or overstimulated, either can occur. My guy told me the best thing he can do is to just remove himself from the situation and go somewhere quiet so he can calm down.If you want to ask them something or ask them for something, be direct and just come right out and say what you want. Autists do not understand subtlety, aka “beating around the bush”, dropping hints, etc.I'm not sure if this applies to all autists but a majority do have sensory issues. Some cannot stand bright lights, loud noises, certain flavors/textures, certain touches or certain smells. It's literally painful for them! My guy struggles with loud noises so he wears headphones everywhere he goes.They think logically, not emotionally. This is the most impressive aspect about autism in my opinion. They are deep thinkers and it's like they view the world in 3 dimensional! My guy can delve into a topic much deeper than I can and it just amazes me at the perspective he gets versus my own.Overall, autists are wonderful people who have alot to contribute to society. They're highly intelligent, can have a great sense of humor, loyal, lovable and in my opinion just all-around great people 🙂</t>
  </si>
  <si>
    <t>Is it ableist to say people with autism cannot be in relationships?</t>
  </si>
  <si>
    <t>Just stupid and demonstably false. People with autism enjoy happy, long term relationships. My longest relationship to date has been seven years, between 2005 and 2012. I have been in relationships pretty much without a break (2019–2022 excepted - COVID, family stress, bereavement, and so on) for more than twenty years - with various people, some who are also autistic, mostly neurotypicals. Sometimes, the relationships last only a few weeks or months, sometimes they last years. Sooner or later, I’ll find myself in a relationship that lasts for the rest of my life.</t>
  </si>
  <si>
    <t>How many people with Asperger’s or autism are in a relationship, especially with non-autistic (NT) individuals? How do they keep with them?</t>
  </si>
  <si>
    <t>I doubt there can be a fixed number of how many of us are in relationships, because that does tend to change without notice. Most of my autistic friends are either married or partnered; many with children of their own. Some are married to other autists; I am married to someone who isn't on the Spectrum, but has ADD/ADHD, OCD, and MDD. He has a significant enough number of Spectrum traits that we feel comfortable with each other's weirdness, but he's got strong social instincts. Some of my strengths compensate for his deficits, and vice versa. It's not perfect, but whose marriage is? We've been together eight years. We don't share a bedroom because we each need the sanctuary of our own safe space, and we'd probably be just as happy living as next-door neighbours, but that doesn't affect the quality of our love (or our sex life). The biggest thing to remember is that you aren't required to have a relationship that resembles anyone else's. It doesn't have to be traditional to be fulfilling. If you want to be in a romantic partnership without sex, or in two separate homes, or with more than one person, go for it! If your best idea of a relationship is baking bread and reading aloud to your partner, go for it! If you want a long distance romance without physical contact, go for it! You get to make your own rules.</t>
  </si>
  <si>
    <t>What are some telltale signs that a neurotypical person was raised by a parent with an undiagnosed autism spectrum disorder? Will this affect the way people communicate in relationships?</t>
  </si>
  <si>
    <t>Great question. Here are some tell-tale signs, based on my own experience growing with an undiagnosed AS mother, discussions with other NT’s from an online support group and AS expert and psychologist Tony Attwood*:They have Aspie traits themselves: NT’s have basically grown up in an Aspie household. Accordingly, NTs may have problems with eye contact, find it hard to express their emotions, show empathy or make friends etc just like their parent.They are full of information, creative or unconventional: On a positive note, they may have picked up some charming traits from their AS parent too.They find it difficult to be loved or cared for: This is a tough one. NT children don’t always get the emotional reciprocity they need from an AS parent and this may create issues later on. Further to this, if the AS parent is undiagnosed, the NT child often assumes the lack of emotional reciprocity is due to something inherently wrong with them and this may get carried through into later life.They marry an Aspie: It’s what they may know and expect from relationships.They are people pleasers and conflict adverse: AS meltdowns are scary to children, particularly if it’s their parent. Children may learn to regularly read the mood of their parent and tread carefully when they sense trouble. They may take it upon themselves to try to keep their AS parent in their comfort zone by doing things that please the parent.They feel guilty about having problems and rarely ask for help: AS parents are fine when they are in their comfort zone but can really struggle when things get difficult or demanding. NT children quickly learn to not have problems.They are highly independent: Perhaps due to the generally limited social opportunities during their childhoods and the exhaustion levels of their AS parent, NT children learn to amuse themselves.They had a troubled relationship with their parent but can’t put their finger on why: If neither the parent nor the child has figured out the parent is autistic, let alone received a formal diagnosis, then imagine how confusing the NT’s childhood was. There is a generally a profound sense of relief when NT’s figure out their parent is autistic.Does all this affect the way these NT’s communicate in relationships? Yes, I imagine so, but how they communicate depends where along the healing process they find themselves. Some are still very hurt and processing their feelings. Some are coming out the other side feeling a great deal of compassion for both their AS parent and for themselves. I reckon a hug will do the trick every time. ——— EDIT: Following an interesting observation in the comments, I’ll add the following:They may have trouble expressing themselves effectively: AS parents may struggle to understand how their child is feeling a lot of the time. They may also struggle with demonstrating effective communication skills themselves or giving their NT child the right visual cues they need to feel understood. Accordingly, NT’s may develop communication habits that overcompensate for this feeling of not being understood such as “over-explaining things”.For further reading: Emma Munro's answer to What is it like to have an autistic parent? A quick note to NT adults of AS parents that may find the online forum useful, DM me for the link * The Complete Guide to Asperger’s Syndrome (Tony Attwood 2008). See also this link that summarises his views on the possible impacts of AS parenting.</t>
  </si>
  <si>
    <t>Thanks for answering my question. Knowing what I know now, I really think my grandmother on my dad’s side had AS. My dad always had this annoying habit of over explaining everything and taking forever to get to the point when he was trying to tell you a story or explain something. My mom didn’t get why he would do that and would always say, “will you just get to the point, already?, GET TO THE POINT!” Those words were repeated many time throughout my childhood. I’m wondering if my dad did that because my grandmother ingrained it into him? As a kid, I noticed that my grandmother seemed to like it when he would explain every little detail of something to her and go off on tangents. She seemed to actually get mad at him if he would ever be direct and to the point. So I wondered if other people with AS parents have this habit. Is this something other people have noticed too, or is it just me?</t>
  </si>
  <si>
    <t>Is traditional relationship counseling effective for couples where one partner is on the autism spectrum?</t>
  </si>
  <si>
    <t>As soon as a counsellor is informed of the issue the “counselling” will no longer be traditional as a qualified therapist will immediately adjust (being a professional in the field). Obviously, if the counsellor is not a professional but a vocational or community counsellor, they will lack the required knowledge or skill to adjust and then the counsel will not be as effective regardless. My recommendation is to go to a qualified psych professional to get the best out of the therapy.</t>
  </si>
  <si>
    <t>What would happen if a person with psychopathy met a person with autism? What would their relationship dynamic be like?</t>
  </si>
  <si>
    <t>I have many interactions with them on Quora. It’s enjoyable. We speak about what is specifically interesting, we have no need of emotional investment, and are able to speak and end the conversation without there being an explanation needed. It works well. I like it. Athena Walker's answer to How differently would an aspie react to unmasked psychopath than a neurotypical would? Hard to say. I have never been unmasked with someone that had Asperger’s. We do tend to get on well though when I have spoken to them on Quora. We look at the world in a similar way, prefer there to be little small talk, and have no need for the emotional aspects necessary for general conversation. I find those conversations a bit less taxing I suppose. Unmasked and in person I would guess that we would just talk as we do here. No need for formality or other such things. Find a subject that interests us both, have a nice chat, and when it’s done, say: Bye Without there being a need for further explanation.Athena Walker's answer to What would the dynamic between a psychopath and an autistic person be like?</t>
  </si>
  <si>
    <t>They are chill, I like them.</t>
  </si>
  <si>
    <t>Can a person with ADHD, PTSD ADD and Shadow Autism handle a relationship?</t>
  </si>
  <si>
    <t>First of all, ADD and ADHD is the same thing. You can’t really have ADHD and ADD. And the answer is yes, but it does not mean that you can. Only you know if you can handle a relationship, or another handle a relationship with you - and this is true regardless of the disorder you have or do not have.</t>
  </si>
  <si>
    <t>Is there really a relationship between vaccines and autism and other said side effects?</t>
  </si>
  <si>
    <t>Oh, fer cripes sake; there are hundreds of answers already on Quora explaining, with references, that autism is not related to any vaccine. None of the current vaccines have any serious side effects. They all potentially have some mild ones. They can cause low fevers. They can cause rashes in people with undiagnosed egg or gelatin allergies. People with serious, known egg or gelatin allergies either don't get certain vaccines, or don't get the standard version. Two vaccines in history caused problems: the Sabin polio, and an old version of the Rotavirus vaccine. Neither one is used anymore. The smallpox virus was problematic for people with severe eczema, but it is no longer given either. The DTP was once implicated in a sodium channel disorder called Dravet’s syndrome, which involves seizures and severe retardation, but it is now known that the disease is entirely genetic. Some people with Dravet’s got awards from the vaccine injury fund, but this was before much was known about genetics. That's pretty much it. Vaccines are about as safe and as close to zero risk as medicine gets. Antibiotics are not as safe. OTC painkillers are downright dangerous compared to vaccines.</t>
  </si>
  <si>
    <t>Is there any relationship between aspirin and autism? Could aspirin be responsible for brain swelling?</t>
  </si>
  <si>
    <t>Aspirin has been linked to things like Reye’s syndrome, as detailed in another answer. I don't believe aspirin has been linked to autism at all. If somebody with autism has brain swelling, it's typically due to another reason than the autism. A2A</t>
  </si>
  <si>
    <t>What are some signs that someone in a relationship may be undiagnosed with autism? Is it possible for a person to not know they have autism and if so, how could that happen?</t>
  </si>
  <si>
    <t>It is very possible to go through life without knowing they are autistic. I wasn’t diagnosed until I was almost 50. I went through several relationships including a 17-year marriage. It happens because a lot of people, including health professionals rely on outdated information to try and diagnose people with autism, especially women. Before I realized I was autistic in my first marriage I was devastated by constant migraines, depression, and irritability. I never knew why I had such a hard time talking on the phone and constantly scripted conversations. I couldn’t figure out why I needed so much alone time and why just talking to people, especially after work was such a chore and a drain. Most of the reason people go undiagnosed is ignorance, at least that was the case for me and the people around me who missed it.</t>
  </si>
  <si>
    <t>How can you find somebody to start a relationship with when you're on the autism spectrum?</t>
  </si>
  <si>
    <t>That depends largely on what you mean by “start a relationship with” and on what approaches you are willing to take to “find” one. For instance, you can do what some people do and specifically seek a companion through some form of social media that is geared specifically toward coupling (sites like eHarmony, OKCupid, etc). You would be building a profile on the site to let potential prospects know about your likes, dislikes, profession/job, and personal interests. If you are fairly physically attractive and have attained a decent level of professional success, then you are likely to attract more prospects than if you have achieved nothing substantial (no degrees or job successes, for instance, obviously still dependent financially on parents, and with no solid friendships). And yes, you will need to be pleasing on the eye. That is just a fact of life. If you are not physically well maintained (with attractive physical attributes and a clean, well kept appearance), you will be unlikely to attract anyone. Unlike many neuro typical folks, you cannot bank on being a “smooth talker”. You must present some “assets” which others will find appealing. If you take up the “mate search” approach, you will also need to prepare yourself mentally for multiple rejections before finding even one solid prospect. I know introverted people who have found lasting romantic relationships in this fashion. Please note that you are unlikely to succeed in this endeavor if you state upfront that you are autistic or mention anything about health issues. For instance, if you are heavily vested in working with marginalized communities, you would not mention anything about actually having ever been a marginalized individual youself. You are merely “an ally” at this stage of the game. You would be “selling” yourself online and would only want to present an image of self confidence, concern for others, and personal strength. That allows you to attract more potential prospects (a lot like what one might do in writing a successful resume). But this assumes you want to couple with someone in a lasting way versus merely meaning to be sexual with another human being. No matter what your intent, actually honing your social skills will make it far more likely for you to get beyond the mere “meeting/dating” stage. Even if you choose to meet women in more “organic” settings (such as by following your personal interests), you will still need to understand how to be appealing and how not to repel women. So, you will need to develop some kind of “social style”. For instance, are you a good listener who can make a woman feel special by showing a keen interest in what “makes her tick”? Are you the kind of guy who is very “gentlemanly” and is quick to open the car door, offer the lady your jacket when it is cold outside, pick up all checks, and go out of your way to make her feel comfortable (even at your own expense)? Those are two examples of “social style” when it comes to dating. Another one is that you are perfectly fine with developing a relationship over time and that you are not in a rush to “have a girlfriend”, or to get her into bed. This means conveying an attitude of being happy simply to get to know a woman “as a friend”. For many women, friendship with a male is an absolute prerequisite to even the possibility of any romantic/sexual interaction. It may not guarantee that the man will end up with her as his mate. But it will up those odds greatly over time. And it will also attract certain other females when it becomes clear that he has at least one close friendship with a woman. So, you will probably need to develop your social life beyond dating if you want to ultimately end up in any kind of sexual relationship (whether casual, or long lasting). You would be wise to focus on her instead of yourself (by asking questions) and share only a bit at a time about yourself. Revealing too much too soon forces her to mentally process that information instead of merely focusing on positives (your assets) like how easy it seems for her to talk to you, how pleasing you are to her physically, how great it is that you share similar interests, or how “safe” she feels in your presence. So, unless you are specifically hooking up with only autistic gals on some kind of “Autism dating website”, you need to nix any conversations about “the challenges of living as an Aspie” and how “neuro typical women don't understand you”. You will only be as understood as the clarity of your communications. Building lasting relationships take work. All the best to you.</t>
  </si>
  <si>
    <t>What is the relationship between intelligence and autism? How much does intelligence vary from person to person with autism?</t>
  </si>
  <si>
    <t>I don’t think there is one. In the past, we believed that a disproportionate number of people with autism had IQs under 85, but that was likely a result of sample bias; autists with higher IQs usually have higher functioning levels and are often better able to evade diagnosis by meeting more developmental milestones, albeit often by using different methods than those found in neurotypicals (gifted autists frequently use active thought to mimic processes that are effortless for NTs). As we’ve recognized autism in a broader spectrum of the population, the correlation between autism and low IQ has been vanishing.the number of autistic individuals with intellectual disability seemed to have decreased from 70 to 50% down to 30% during the past 50 years[1]A chart from the same source implies the IQ spread between autists and neurotypicals is comparable, though not identical, but the data used to create this graph has serious limitations.The link discusses this at greater length, but variable diagnostic criteria, test sensitivity problems, and different degrees of pressure to seek diagnosis (with lower functioning people being more likely to aggressively pursue and receive diagnosis) all make the data we have difficult to interpret with any reliability. Which means we don’t really know. Not yet.Footnotes[1] Autism Spectrum Disorder and IQ – A Complex Interplay</t>
  </si>
  <si>
    <t>Why are some people on the autism spectrum interested in only relationships?</t>
  </si>
  <si>
    <t>I’ll speak for myself since I’m not other people. I’m highly focused on relationships, communication, and fostering positive human interactions. I’ve been interested in these topics most of my life, before I knew I was autistic, in one form or another and they are an area of intense focus. I’m going to try to answer your question without going into too many details, or getting off topic, though I can struggle with that. I have never been accepted by anyone for being who I am, I’ve never found a group I fit in with and don’t fit into the world like most other people seem to. I experience emotions differently, I communicate differently, experience my thoughts differently and when I’m myself it makes people uncomfortable. I've spent my life trying to learn how to relate to others and figure out relationships so I can be successful in life. I want to find a place where I feel like I fit in, I place where I feel at home, a place I feel accepted. I don’t have a family, I have relatives, I don’t have friends, I have acquaintances. I’d really like to experience life like I see other people experience it rather than feel like I’m sitting in the audience watching a play in a different language. I focus on relationships because I study how they work. I learn from common mistakes and try to mimic behaviours I learn are successful. I try to decode them and learn what works so I can implement those skills into my own behaviour to try and attain my goal of feeling normal and being able to relate to others in the world. I have an image in my head, maybe a fantasy, of how I’d like my life to be. That life includes having a few friends, a family that loves me and a group of people that I feel I fit in with. Unfortunately, in the past, that fantasy was based off of things I saw on TV and interactions I observed in what I’ve learned is a toxic family. TV isn’t a depiction of real life and I’ve work hard at altering my expectations. My family is unkind, not just to me, and I learned a lot of very unhealthy things from them. Im very focused on relationships. I don’t think the words I’ve used here can adequately express how I feel about the subject. Quite frankly I’m not sure I even know how I feel about it, I know I feel something but I struggle to express it in a way others can understand.</t>
  </si>
  <si>
    <t>I’m glad you found some meaning in the question because it had me stumped. I, too, find social interaction and relationships fascinating. But what is strange about that? It is hard to believe that neurotypical people find no interest in that. They spend so much of their time gossiping about who is relating to whom, and in what manner. Have you tried volunteering with a group dedicated to addressing a social issue in an unusual way? That kind of group commonly starts out with a lot of autistic members and autism-friendly modes of interaction. You can feel a sense of both belonging and purpose as an autistic person.</t>
  </si>
  <si>
    <t>What is the relationship between Asperger's and dyslexia or autism?</t>
  </si>
  <si>
    <t>Asperger described the astronomer as having face blindness which correlates with the right fusilform gyrii while the left deals with processing written text. Perhaps this structure is similarly impacted with dyslexia. He would be a lot more biogenically affected in keeping with Kanner’s definition if this is the case. It’s generally assumed that his patients were psychogenically impacted but exceptions may have occurred. Asperger’s psychopathy may have had better language as a rule where Kanner saw more peculiarities as mutism where most were reading and talking on time after a slight delay. Those still mute by age five had poorer prognosis. Learning and language disorders were sometime additional concerns. Frankl thought the whole spectrum were all normal with autistic lacking non verbal language that involves tone of voice, expressions, reading emotions, posture and stance, etc Good luck finding what you need. Most are totally exceeding expectations in intelligence. Much luck. She</t>
  </si>
  <si>
    <t>Can autism make it difficult to maintain friendships and relationships?</t>
  </si>
  <si>
    <t>Yes. In fact this is written in the DSM as part of the diagnostic criteria and is very common. I've recently being doing some research on this though and I believe our struggles may not be due to a deficit, but more an overwhelming profound level of sensitivity. Highly sensitive people might have a harder time with relationships because we struggle to assert boundaries due to our compassionate nature. It can make us naive because we set high expectations of everyone. Because we are so deeply compassionate, we presume others are just the same. This can make us more vulnerable and targets for narcissists. The trauma and abuse can cause us to close up completely. Because autistic people are deeply sensitive we struggle knowing how much to give and may become overly attached and overwhelm the other person. Equally though, being so sensitive, we need our space and the other person can violate that if they do not understand. We may also become completely withdrawn due to the exhaustion and not give enough, causing the other person to get the impression we don't care. Another reason we might struggle to maintain relationships or friendships is that we tend to have quite specific interests that are deep which makes it harder to relate to others. But our interests are often much more meaningful because of how deep we go into them. They're often very authentic to us and not as popular as the things most people like. But a lot of that stuff is quite fake anyway. Because we're sensitive, we talk from the heart. We're direct and honest. This can be too much for many people to deal with and so only those with deep enough empathy and compassion tend to stick around. We might struggle to communicate our needs because of them being so different and misunderstood by most. Being so sensitive causes us to feel and experience things others might not. We might have sensory sensitivities that cause too much anxiety. We're also deeply intuitive but can become fearful of expressing that intuition in a society that does not understand. This can cause us to start bottling things up or over thinking our actions. We might get too distracted to be able to think rationally and articulate our feelings. Sometimes though, we do express ourselves very clearly, but we are misunderstood because many people just don't experience the world the same way. Communication is the sole foundation of a relationship. But it works both ways. I think maintaining relationships and friendships can be difficult for many people. But if you find the right person, there shouldn't be any complications.</t>
  </si>
  <si>
    <t>another great answer Carl!</t>
  </si>
  <si>
    <t>Is it possible to have a long term relationship with someone who has inattentive ADHD and mild autism?</t>
  </si>
  <si>
    <t>I’ve got a request to answer this question, I’m not an expert on ADHD or BPD, so I’m responding to the best of my knowledge. I think that you both having issues is an advantage rather a disadvantage, because you’re capable of understanding the difficulties of the second person. Also, I think having someone close can elevate anxieties, which are common for BDP and ADHD both. But of course you’ll have to work out a routine that’s good for both of you, since long-distance relationship an relationship IRL is different. Perhaps you should both consult with your therapists, it might ease up the transition from living alone to living together. I don’t have diagnosis as you, but the thing I’ve learned from my own relationships is that every person has flaws, whether they’re diagnosed with mental problem or not and sometimes the most important thing is to remember that we’re not always easy and too and try to avoid blaming the other for everything, none of us is perfect. Plus, every downside has advantages too. Being attentive to someone else’s problems can ease up your own symptoms and depression (it gives a sense of purpose) - but it has to be mutual, of course.</t>
  </si>
  <si>
    <t>Thank you for responding. What I've discovered in this relationship is that he has been babied and taken care of his whole life. He doesn't think about what I might need because he's been trained to be concerned only for himself. I feel like I'm another mom to him and that's not attractive at all. It was definitely one sided when we were together with me having to carry the relationship and remind him about the things he should be able to do himself. I can barely deal with my own personal stuff.</t>
  </si>
  <si>
    <t>Should I accept that I will never get married in this lifetime? I have never been in a relationship and I'm 23 and have autism.</t>
  </si>
  <si>
    <t>Short answer: No. And again, no. Don’t buy a lie; you’ll only hurt yourself if you do. Long answer: And just why would you accept the idea that you’ll never marry? Ask yourself what persuaded you that being single at 23—with or without autism—was in any way a guarantee that you’d remain single for your entire life? No, sir. Do not accept something that has nothing but personal doubts to support it. Do not sell yourself short. Autism is not an “eternal singles” card, even if you’re not considered “high functioning.” Autism has an unfortunate stigma to it. Don’t believe it. Most of those who stigmatize it (and I was once one of them) do so because they don’t understand it, and because they can’t/won’t see past the surface. Again, there is no guarantee that you’ll remain single, just because you’re still single at the young age of 23. Here are some examples of people I know who are autistic and married. My in-laws: both autistic (but didn’t know about it for years). They’ve been happily married for over 40 years, and the proud parents of 8 kids. My wife’s sister: married at age 26; also autistic. Her first kid is due soon. My wife: recently discovered that she’s probably autistic. She and I have 9 kids. Two, maybe three may be autistic, but that’s still 6–7 that aren’t; so even if you’re worried about passing it along to your kids, you’re not “doomed” to do so. As for “I’ve never had a relationship,” I can relate. By age 22, I’d never so much as held hands with a girl in any romantic sense. I’d been on plenty of dates, but…that was it. I began to seriously wonder what was wrong with me Twice, in about 4 months, I found myself tailspinning into depression when two different girls cold-shouldered me after I’d gone out with them just once (and my date with the first girl was great, and we were already friends, so that one really hurt). Guys all around me seemed able to get a girl at will—I never saw their struggles (though I’m sure they had them in some way I couldn’t see). But yeah—I started to feel pretty broken; and I didn’t even have the autism card to play. My luck turned around with surprising suddenness, and things happened far more quickly than I had ever imagined. I was very fortunate to meet and marry my first girl friend in the space of about 13 months. Statistically, that’s not very common in most parts of the US these days, but I say it not to brag, but to illustrate that the way things are now needn’t be a death sentence for the rest of your life. Yes, there will probably be many girls who get hung up on your autism. It’s unfortunate, but it’s best to face it head on and take control of it. It does not mean that no girl ever will see you for who you are (the whole you) and love you for you. The current average age for male marrying is about 25, 26 right now. You’re not even there yet. Don’t give up, mate. Don’t let yourself fall for a lie. Dating is hard for everyone, regardless of autism, so you’re in good company. Just keep pressing forward, and doing what you can. If you’re the religious type, pray for guidance as well. All the best, mate.</t>
  </si>
  <si>
    <t>Is it necessary for individuals with autism to be in a relationship? What are the potential benefits or drawbacks of being in a relationship for someone with autism?</t>
  </si>
  <si>
    <t>It is not “necessary” for anyone to be in a relationship if they don’t want to be, some people aren’t ready for that or simply aren’t interested. Many autistic people including myself however do in fact actually want that in our lives, though it is often much more difficult for us due to communication challenges thanks to Double Empathy Problem. This is why I admitedly have a slight preference as an autistic man for autistic women, though I also understand that this is no guarantee as autistic people are individuals just like anyone else which means differences in values, priorities ect… Since this preference is slight I am not ruling out neurotypical women, but anyone I date will have to have some patience for my neurological differences and I will try to have some patience on my end as well. Communication and mutual respect are key, and it is a two way street. It is also important to be on the same page in terms of values and priorities even if there are differences in terms of hobbies and interests, especially if one or both partners want children someday. There are some autistic people who have been successful with relationships, so it is possible for some autistic people even if it is more difficult for most. All I know is I am not getting any younger and am looking to date, but I am not just looking to date for casual hookups, I am looking for a wife and a mother to my future children. I am not getting any younger and to be honest do have some fears of dying old and alone, though I am trying to not let these fears make me desperate to get into a relationship simply for the sake of being in one. Being alone is far better than being with the wrong person, especially with how toxic the dating world can unfortunately often become. A lot of people simply aren’t honest with others and worse yet not honest with themselves.</t>
  </si>
  <si>
    <t>What is stimming in autism, and what is its relationship to sensory issues?</t>
  </si>
  <si>
    <t>Sensory sensitivities will frequently result in being overwhelmed daily by too much incoming “noise" that cannot be filtered out when one has ASD. Most autistics have no (or weak) filtering of incoming sensory information. “Noise" is not just sounds; all one's different senses can experience their own versions of noise stimuli. Almost anything that seems like a “nervous habit" in a neurotypical(majority) person is likely to be some kind of stimming in an autistic. Most healthy stims are or quickly become subconscious, so many autistics aren't even fully aware they're doing them. Repetetive hand and finger movements like flapping hands are more obvious versions, but far less obvious personal “habits" can also be stim oriented. Stimming is typically reassuring as well as partially self-regulating. These outward physical expressions and self-soothing mechanisms are related to the anxiety generated by all the noises. This can help keep suppressed anxiety from senses and social triggers from building up too much inside until overloading and exploding outward in negative “meltdowns”.</t>
  </si>
  <si>
    <t>Quick comment: Recent fMRI scans have shown that the sensory issues are due to us having (way) more synapses than allistics and we therefore receive a much larger amount of information through our senses; our “filters” are probably similar but they have to filter and dampen a lot more information.</t>
  </si>
  <si>
    <t>What is the relationship between autism and growth hormones?</t>
  </si>
  <si>
    <t>My autism is normal for me. I am probably flogging a dead horse when I say my autism is not a medical condition. I FEEL that there is a difference in the way neurotypical people and the autistic subsection of neurodiverse people produce hormones. By definition there is a difference in the way we experience and relate to the world we live in. Our emotional life is written differently in our very DNA. Endocrines and autism. An area of reasearch that is still in it’s infancy. The studies available are very much on-going research, rather than received wisdom. I do not know how advanced knowledge is in this area. In 2007, Writing in the journal Clinical Endocrinology, Dr. James Mills of the NICHD and colleagues said they compared the height, weight, head circumference and levels of growth-related hormones to growth and maturation in 71 boys with autism to a group of 59 healthy boys. The boys with autism had higher levels of two hormones that directly regulate growth -- insulin-like growth factor-1 and IGF-2. The boys also had higher levels of hormones that indirectly affect growth. What use is old news from nearly 2 decades ago? No corresponding study was done on girls. What does this mean? It is just a statement of fact finding. Neither good nor bad, nor cause for concern. Just a measurable difference. I question the application of such a relationship in terms of whether this is there is an opportunity to monkey around with medication. Like using a sledge hammer to crack a nut. ( No sick pun intended). Is there the whiff of discredited Eugenics? If autism is not a disorder like diabetes or epilepsy, then why try to medicate or cure it? If it aint broke, don’t fix it. Our endocrine system has over 80 different homones that interact in an amazing way, like a great big orchestra. Only a few hormones are commonly known by name. It is a delicate equilibrium. Growth hormones. It is one thing to acknowledge that there is a difference. It does not imply that one is ideal, and the other is unhealthy. JUST DIFFERENT. No causal implications that you can attribute to cause and effect. That would be bad critical thinking. No direct relationship. As yet. Is it a possible diagnostic tool? There are financial stakes when it comes to disability payments. All autistic people have some executive function weaknesses. I have a good support network including paid services that I would struggle without. If your growth hormones are out of order that is a medical condition. I do not know of any reliable statistics or studies I can refer you to. One person can have issues with both, with one or the other, or with neither. Common comorbidities include:obesity.diabetes.high blood pressure.heart disease.high blood lipid levels.arthritis.asthma.sleep apnea.Comorbidities are more than one disorder in the same person. For example, if a person is diagnosed with both social anxiety disorder (SAD) and major depressive disorder (MDD), they are said to have comorbid (meaning co-existing) anxiety and depressive disorders. My type of autism is written into my DNA. Aspergers. Also running in the family is a weak bladder, and thyroid problems, and short sightedness. I did not inherit thyroid problems, and my eyesight is excellent. Autistic traits. Not as easy too identify from outward symptoms as you might suppose.</t>
  </si>
  <si>
    <t>What are the differences in the need to stim for people with autism vs. people with hyperactive ADHD?</t>
  </si>
  <si>
    <t>I have ADHD and autism. My ADHD can make restless, easily distracted and prone to fidgeting. I shuffle in my office seat, I play with gadgets and I switched between tasks. This is not stimming, this the inability to stay calm and restful. My autism can make me anxious, repetitive and ponderous. I fiddle with the whiskers in my beard. I used to do same with my hair before I shaved it. Stimming is self soothing, comforting and habitual.</t>
  </si>
  <si>
    <t>What exactly distinguishes the symptoms of a person with ADHD vs a person with Autism? Can one be both?</t>
  </si>
  <si>
    <t>In simplest of terms, ADHD is measured mostly by attention span. Autism is measured mostly by communication. A child with ADHD but no autism will develop communication and social skills at a normal rate but will have low attention span and high hyperactivity. A child with autism but no ADHD will develop communication and social skills at a slower than normal rate but will have normal attention span and hyperactivity. It is possible to have both. Some things in common between the two:Sleep disordersElopement (evading caregivers)Self-stimulation, aka “stimming” (rocking, patting, humming, flapping, fidgeting, etc.)Dyslexia (reading comprehension difficulties)Self-harm (biting, hitting, scratching, head-ramming, etc.)Parroting (copying sounds or movements)Disassociation (tuning out, daydreaming)Clothing and basic routine errors (forgetting to comb hair, putting on inappropriate clothing for the occasion, wearing socks inside out or mismatched, etc.)High empathy for animals and petsMeticulous eating and compulsivity (certain things need to be done in a precise order)Chronic hiccups and muscle spasmsMeltdowns, panic attacks, and violent reactions to stressBedwettingHypersensitivity, prone to overstimulationBehavioral maladaptation (self-esteem issues, emotional dysregulation, etc.)Danger curiosity, drawn to potential harmSituational phobias, fear of crowded places (agoraphobia) for exampleParanoiaHigh metabolic rateImpaired coordination, accident proneEasily distracted by flashing lights, flickering screens, squirrels, etc.There are probably more, if you can think of any others, please feel free to add them in the comments section. Best regards, ~KP~</t>
  </si>
  <si>
    <t>Nature vs nurture. Do you think those with neurological disorder (autism, ADHD) are limited by nature?</t>
  </si>
  <si>
    <t>Nature vs nurture. Do you think those with neurological disorder (autism, ADHD) are limited by nature? in Memory Erasing Laboratory Great question! I know that the topics of autism and ADHD are sensitive to some, and my opinions relating to neurotypes definitely will offend some people. I have no authority on these topics despite having ASD, but this is only one “form of the autism neurotype.” I do not speak for all people with ASD or other “forms of” autism, or even for people with the other related diagnoses. I have no neurology credentials, so all information that I have taken to provide evidence to support my opinions come from my anecdotes, other people’s research, and other people’s opinions. Despite both autism and ADHD being classified as “neurological disorders,” some forms and some individuals on each spectrum (whether with just one, both, or more of these diagnoses), tend to possess their own limitations. Just like the varying physical and mental limitations of people that have a “typical” or other rewiring that is considered neurotypical (NT) by most neuroscientists, everyone has a unique range of abilities and inabilities. While I have clear and colored vision, can see, feel temperature and pain, have a functioning olfactory and gustation systems, have a high tolerance for visual and auditory stimuli, have no ticcs, can speak (although without perfect grammar), have no diagnosed cancer, can operate a motor vehicle (somewhat), have already passed sophomore year in high school at the average age, and have fast-adapting night vision within human limits, other people do not have these abilities or inabilities. I believe that the physical abilities of a person are affected by their genetics, how their enzymes interacted with their original cells during the germinal stage of pregnancy, how well the free and bound ribosomes do their work, how lucky they were not to contract cancer, and how their environments affect the expression of their genetics. These factors often overlap, as a person usually has ribosomal dysfunction if the mRNA they get fails to produce the right subunits. Additionally, I believe that they mental abilities/limits of a person are a combination of their genetic luck, fortune in the environments where their genes function to make the optimal RNA for optimal proteins, as well as a growth mindset. While people with specific neurotypes cannot (or at least cannot be bothered) to understand the biotechnological explanation of their condition if the information is readily available, other non-neurotypical people may be able to understand or even work in fields where they are able to encounter reasons why they and their diverse peers may have mental limitations. Those More Adversely Affected The earlier group need significantly more help, and to varying degrees; I feel bad for the individuals that are my age without basic academic knowledge as caused by their condition(s), because they suffer by existing. All to often I saw those children that needed help struggle within their own classes, unable to multiply single-digit natural numbers together. How can they live for themselves if they cry over the inability to understand, and how can they live for themselves if their ancestors are most entirely at fault for their strife? The growth mindset and ability to learn social thinking can only barely apply to these unfortunate people. They are limited in their awareness to the illusion around them that they suffer a series of illusions overlapping them. I am not talking about hallucination strictly, rather I mean illusions as in a distorted perspective led by the innocence and lack of understanding of the functions of the observable universe, on top of the illusions created by caretakers to comfort the not-so-well-endowed, on top of the illusion that reality is real. Some of these people who need help cannot develop object permanence even though it matters not to those with reasons by philosophy to refute even the existence of any object. Also, these people may interpret the meanings of phrases without context, and this is a common illusion suffered not only by the non-neurotypical, but by the neurotypical to a much smaller extent. I myself had to go through rigorous “retraining” where my mother and other counselors not only doubled as a therapist but also had to teach me social etiquette because I just did not understand that most polite behaviors were implied. I have since reverted back to not caring so much about the stances others take on me, but I retain awareness that every action I make and statement I write is heavily judged. I’m on Quora, after all. Those Less Adversely Affected In areas where people that are non-neurotypical still fall short of societal standards and neurological standards for neurotypicality, some deficiencies even be amplified in those that need less help. In addition to Derealization-Depersionalization “Disorder” (DDD), monopolarity, bipolarity, Cotard(‘s) Syndrome, chronic depression, and anxiety in child, adolescent, and young adults, those with any of these diagnoses as well as the more-discussed diagnoses, even while closer to the neurotypical corner of the conventional diagnoses’ spectrums, can suffer great episodes of a variety of types. They may still have the ability to pass classes and get jobs, but they will need long-term help in keeping themselves from self-harm, su1c1de, risky and/or impulsive behaviors, mood swings, drug abuse, and the like (su1c1de being the most permanent and damaging IMO). There is yet to be a cure to genetic conditions or factors that directly or indirectly result in people contracting disorders or adopting unusual delusions, but that’s a problem only to be solved by working around finding a direct solution, mostly by drastic actions—omnicide, implementation of eugenics, etc (stuff I want to happen, but stuff I shouldn’t want to happen). That’s why it is almost impossible to circumvent the problems that can only be solved, feasibly, prenatally or before conception. Not even the erasing of memory can reasonably resolve non-trauma-related problems. Forward If you would like to hear the opinions of actual neurologists on the topic, post or submit the same question on Ask a Neuroscientist. They might have more factual, or at least up-to-date, information on these diagnoses and their spectrum limits.</t>
  </si>
  <si>
    <t>Do people with ADHD tend to have uneven scores on components of IQ tests (eg., Verbal vs. Quantitative skills), excelling in some areas and doing poorly in others, or is that true moreso for Autism?</t>
  </si>
  <si>
    <t>As a parent with ADHD with giftedness having two ADHD children, I can attest that this often is the case. The disparity in scores often is greater before getting a former diagnosis and some sort of treatment. The treatment could be behavioral therapy, school learning environment adjustments or medication or perhaps the combination of any of the aforementioned.</t>
  </si>
  <si>
    <t>I have seen the results of a WISC test taken before diagnosis, medication and accommodations in school - and a new test (new edition) taken three years later after all those things were in place. All scores bar one were up by 10–20 points…</t>
  </si>
  <si>
    <t>Speaking from personal experience with my son and my own I would say that both conditions can tend to have uneven scores. ADHD causes distraction and a slower processing speeds, just like a computer with too many programs running at once. People with asd often have one or more areas they excel in, such as mathematics or programming. They also tend to have areas they struggle with. My son tends to speak somewhat slowly. Because of this his reading scores have always been slow as he can’t read out loud faster than he speaks. On the other hand he is amazing at figuring out how to repair almost anything. I excel at history and and mathematics, but my writing skills are mediocre.</t>
  </si>
  <si>
    <t>It often applies for people with ASD as well as many people that are gifted. It is one of the reasons why AD(H)D, ASD, giftedness, dyslectia, dyscalculia, Tourette etc. are often brought under one umbrella. They usually share many traits.</t>
  </si>
  <si>
    <t>According to the 2E specialist who tested DS, ASD will often show uneven scores, but there’s no single determining factor that shows a “typical” ASD profile, whereas the “typical” ADHD profile has a few recognizable markers like low processing speed and poor working memory. However, _I_ am not an expert and cannot say if that is accurate. ;)</t>
  </si>
  <si>
    <t>You most definitely can be both. 3 out of 4 of us in this house have diagnoses of both.</t>
  </si>
  <si>
    <t>What is with the deal with ADHD vs autism? I don't get it, not to mention when it's completely one sided.</t>
  </si>
  <si>
    <t>Q: What is with the deal with ADHD vs autism? I don’t get it, not to mention when it’s completely one sided. OK, I’ll explain what I know to you. Some people are autistic, and just autistic. They have no other neurological conditions, learning difficulties, learning disabilities or anything. Likewise, some people just have ADHD and nothing else. However, some people also have both - ADHD and autism. If you potentially have both, it can be difficult to parse out what traits are caused by autism and what traits are caused by ADHD, and a lot of traits overlap as well. So, when you see things that are about autism [or ASD as it’s sometimes abbreviated to] vs ADHD, it’s about comparing different sets of traits and trying to find out what’s what.</t>
  </si>
  <si>
    <t>Yes, as ADHD is a cognitive disability. The only aspect of IQ that really stood out for me was in working memory, where I scored in the 8th percentile, as opposed to 98–99th percentile overall. I haven't looked at my score results in over a decade, so I don't remember all the areas where I scored lower than on my overall score, but there were a handful. All my scores were above average, though, excepting working memory. Although not as dramatic a difference, my son performed significantly better overall than he did in a few areas of the test, but he has learning disabilities (dyscalculia and dysgraphia) in addition to ADHD. Having worked in special education, I think evaluating for and discovering cognitive disabilities is one of the few benefits of IQ testing. IQ tests are pretty much useless for telling us how smart or capable someone really is, and are highly skewed by cultural influence, but they are pretty useful at highlighting an individual person's areas of comparative weakness. I mean, 100 percentage points of difference is significant. Even if I had an especially bad day or the results of the test were influenced by my environment or internal state (tiredness, etc.), it's unlikely that on a good day I would have scored more than twice as well. Scoring in the 16th-20th percentile would still have shown profound impairment.</t>
  </si>
  <si>
    <t>So sorry for accidentally passing on this, it's a pretty rad answer.</t>
  </si>
  <si>
    <t>How would the question “what does dyslexia look like” or “what are all the potential symptoms of dyslexia” be answered now, vs. in the 1990s? Does it look different in girls like Autism &amp; ADHD are said to? Why and how?</t>
  </si>
  <si>
    <t>It may ‘seem’ like suddenly we have answers- but in actuality it remains a difficult disorder to treat so that educational goals can be met. There does seem to be a rise in sensitivity to the disorder among educators however that still does not extend to families and society at large. The worst component is that the learner feels ‘stupid’ and lives often in fear that they will be called upon in public to read aloud/ There are degrees of dyslexia, and other ‘dyses’ but the shame feels lousy to all. Because people know the ‘word’ does not guarantee that they understand all of the components and associated symptoms of having to live with it</t>
  </si>
  <si>
    <t>What is known vs what is still only theorised about (&amp; based on what) in how ADHD responds to dietary changes? Does autism impact this? If so, how?</t>
  </si>
  <si>
    <t>Despite the wild claims about nutrition and vaccines, neither of them cause autism. You cannot cure autism with supplements or probiotics. I am not as familiar with the ADHD research as I am the autistic research. What i have have seen is very similar to what we face with autism. There are charletons who are growing rich pushing worthless and sometimes actively dangerous causes and cures to parents who are desperate for their child to be normal. A small number of these con-artists actually got shut down because they attempted to peddle their autism and ADHD cures to people with COVID-19. No one cared that they were pushing bleach enemas and sometimes even drinking bleach on autistic children. But they apparently crossed a line when they started selling their miracle mineral cures for use by COVID victims.</t>
  </si>
  <si>
    <t>A balanced and nutrious diet improves everyone's health especially psychologically which therefore can help the individuals cope better mentally with there own needs it stops them possibly sliding into depression and makes the handling of their anxiety easier, this alone can improve life for the individuals on the spectrum or with Adhd, or both like myself. A limited diet of processed foods can really mess up your mental health, limits your ability to deal with normal situations which in turn can then lead to majorly impacting their quality of life or lead to them developing other cormorbidities in the mental health sphere.</t>
  </si>
  <si>
    <t>How do you tell the difference between Asperger's and ADHD or ADD? Can you have all three at once?</t>
  </si>
  <si>
    <t>Thanks for the A2A, Shigeki! The main difference between ADHD and ADD is people with ADHD are hyperactive and have trouble sitting still. ADHD stands for Attention Deficit Hyperactivity disorder, while ADD is Attention Deficit Disorder. ADHD is usually diagnosed when children are young because of the hyperactivity— extreme levels of activity and rambunctiousness are noticeable and may mean something’s up. Kids with ADD often appear shy, daydreamy, in their own world, so may fly under the radar longer. I’m an ADD case. I am 20 years old and was not diagnosed with ADD until shortly after my 16th birthday when I had a minor psychotic break and everything just kind of fell apart. I flew under the radar for so long because there were no red flags for me having any type of ADHD, and what few symptoms I had, I learned to manage them fairly well without medication. Technically ADD is considered a subtype of ADHD, so for all intents and purposes from here out in this answer it’ll be referred to as ADHD. https://www.understood.org/en/learning-attention-issues/child-learning-disabilities/add-adhd/difference-between-add-adhd As for autism vs ADHD: Autism is a psychiatric condition that’s characterized by social deficits, communication deficits, and restricted or repetitive behaviors and interests. Looking above at the spiel about ADD/ADHD, can you see the differences? Many autistics don’t use much gestural language and have trouble reading social cues. I’ve attached a couple of links below for further reading on the topic. https://www.understood.org/en/learning-attention-issues/child-learning-disabilities/add-adhd/ive-heard-that-autism-and-adhd-are-related-is-that-true Difference Between Autism and ADHD | Autism vs ADHD Next part: Is it possible to have all three? Narrowing this down— ADD is a subtype of ADHD. So is it possible to have ADHD and autism? YES, it is! I’m autistic and have ADHD (the ADD subtype). Autism-spectrum disorders and ADHD-spectrum disorders are often comorbid. Around 1/3 of children diagnosed autistic also have ADHD symptoms. One-Third of Autistic Children Have ADHD - Is Yours Among Them? Comorbidity of Autism Spectrum Disorder and ADHD I hope this is helpful— if you have any other questions let me know and I’ll do what I can to answer.</t>
  </si>
  <si>
    <t>Kyliegh, Autism is not a psychiatric disorder. It's a developmental disorder which affects verbal/non-verbal communication, social skills, behavoir, emotional regulation and sensory processing abilities. It takes time to develop, cope and manage these issues, but support helps. Some children with autism may never develop ways to improve their disorders, while other children are able to function adequately in society.</t>
  </si>
  <si>
    <t>What's the difference between classic autism, Asperger’s syndrome, high-functioning autism, and ADHD?</t>
  </si>
  <si>
    <t>So let's start with the big ones first! Kanner's Classic Autism vs. High-Functioning Autism vs. Asperger's Syndrome. Or “why these were all combined in the DSM V.” Kanner's classic autism is “autism, with delayed speech development AND an IQ of less than 70.” HFA is “autism with delayed speech development and an IQ of 70+.” Asperger's is “autism without delayed speech development (but with the possibility of situational mutism or regression later), AND an IQ of 111+ (average or above average).” There are SOOOOO many issues with these distinctions. First, intellectual disabilities are not autism, so going based off of IQ like that would be like calling an autistic with a co-occurring anxiety disorder “flight-risk autism,” instead of “autism with a comorbid anxiety disorder.” The lack of separation led to a lot of resources being denied to “high-functioning” autistics, and aspies, while autonomy was frequently denied to “low-functioning” or “classic” autistics. Asperger's as a diagnosis was also specifically introduced as part of a Nazi eugenics program, Aktion T4 - a precursor to the Final Solution where disabled people were used to test various experiments and killing methods. The gas chamber design was first tested on disabled people, prior to being billed out for the genocide of Jewish prisoners. This is not to say that it's comparable to the Shoah, but rather that this diagnostic label was used to divide who should live and who should die among disabled people in Nazi Germany. IQ testing is poorly designed, and doesn't accommodate for disabilities to begin with. It's also racist and classist, so multiply-marginalized autistics were more likely to be labeled as “low-functioning” than white, middle-class autistics. Verbal skills are actually one part of one symptom of autism - fine motor skills development. An Autistic person may have excellent fine motor skills in the area of speech but have major developmental delays in the use of fingers for fine motor work, or have major gross motor skills issues. So this is an incredibly bad distinction to be drawn (and also ignores the possibility of a secondary issue such as damage to the throat). On top of that, it ignores the concept that an autistic person may find their own voice painful due to auditory hyper-sensitivity (which is super common for autistics). So we may understand how to talk, and still not do so because the sound is painful or overwhelming. Difference from ADHD? ADHD does not inherently come with sensory issues, and is generally caused by issues with dopamine and serotonin being metabolized in the brain. Autism involves (among other things) physical structural differences in our brains.</t>
  </si>
  <si>
    <t>I’m glad that most people today recognize that autism is NOT connected with intellegence or IQ…many very bright people have autism without aspergers.</t>
  </si>
  <si>
    <t>What is the impact of autism on intelligence? How does it compare to people who do not have autism?</t>
  </si>
  <si>
    <t>It focuses it in a laser beam like fashion, often consistently. Hence the idea of autistic people having “special interests”, which seems to me to be a snide way of saying “hobbies”. vs ADHD where the laser is scattered, seemingly randomly. Or neurotypicals who often don’t have lasers at all, just torches.</t>
  </si>
  <si>
    <t>Did the Nazis go after those with autism or ADHD?</t>
  </si>
  <si>
    <t>They sure did. Autism vs Asperger’s was literally a life or death designation. Like could you do menial work or would they just execute you. I would say that our nation’s treatment of autistic people today is a lot like a eugenics program. They do just enough for plausible deniability and then let you die slowly. Look at our lifetime metrics. This is not an exaggeration.</t>
  </si>
  <si>
    <t>Are people with autism likely to have ADHD?</t>
  </si>
  <si>
    <t>Before I was diagnosed with (at the time) Aspergers, I was always Googling my symptoms and trying to figure out what was wrong with me. The symptoms for ADD (now called Inattentive ADHD) fit me precisely. Every single symptom fit. So I went to County Mental Health Services (free for low-income people, I was jobless at the time so I qualified) and I told the doctor that I had ADHD. He seemed suspicious and said he wouldn’t prescribe me Adderall. I was like, that’s fine, just give me whatever will fix me so I can go to work and not be fired. He seemed satisfied with this and gave me some Strattera samples. Well, I lasted about 3 or 4 days on Strattera. I was shaking, grinding my teeth in my sleep, I wasn’t even able to sleep really, I was in this weird wakeful nightmare state where I was just tossing, turning, sweating and grinding my teeth. Finally I just tossed the Strattera and decided it must not be ADHD after all. I know I sound like an idiot writing that but that doctor spoke to me for less than 7 minutes before giving me those pills. He didn’t even ask me how I knew I had ADHD or ask me about my symptoms. His only concern was to prevent me from abusing Adderall (which wasn’t my intent at all, I don’t use drugs for recreational purposes) he behaved completely irresponsibly. He should have taken the time to make sure I actually had ADHD. I got diagnosed with Asperger’s a few years later and the symptoms of ADD largely overlap with the symptoms of Asperger’s. Here is an article that goes pretty in-depth with the comparisons between the two: Is it Asperger's or ADHD? – The Asperger / Autism Network (AANE) So in conclusion I’d say they share a lot of symptoms but the above article explains how the symptoms are the same but for different reasons and serve different functions in ADHD vs Autism.</t>
  </si>
  <si>
    <t>Lately like the past few years since I've been reading Quora I'm starting to wonder if I have some autism I am ADD. I will be reading more at this point in my life doesnt really matter but very interesting.I sure feel better knowing I'm not the only screwed up one! LOL HA HA LOVE YOU GUYS ❤</t>
  </si>
  <si>
    <t>Do antidepressants have any effect on individuals with ADHD or autism? Can you share your personal experience with this?</t>
  </si>
  <si>
    <t>If you’re late diagnosed, the depression diagnosis might actually be picked up first. Antidepressants can, perhaps, help with the depression enough to make it possible to pick apart what’s depression vs ADHD. Thats what happened to me, the Prozac helped long enough to help me figure out what was bad situational depression vs lifelong ADHD. And ADHD is easier to manage if you aren’t depressed. I don’t have any personal experience with autism, sorry. As always, every person’s reaction to medication is based on their unique brain biochemistry.</t>
  </si>
  <si>
    <t>I have an IQ of 150. I become bored really easily. One of the only times I’m not fed up is when I’m solving a mathematics or a physics problem. Is this a result of having a high IQ?</t>
  </si>
  <si>
    <t>I have a tested IQ of 148. I am rarely bored, except when I have to watch people do boring stuff, like watch people watch stupid TV shows or have very insipid conversations about inconsequential gossipy things. I think I’m probably of above average intelligence but I was always interested in learning and so elevated my IQ by the time I got tested as an adult. There is so much to learn about and do in life. IMO, having very specific interests sounds more like autism actually. And being bored sounds either like a closed state of mind vs. ADHD/ADD.</t>
  </si>
  <si>
    <t>How can I go out more often if I have Aspergers?</t>
  </si>
  <si>
    <t>Before I answer that, I’ll have to tell a bit about myself - I have ADHD and Aspergers, which might sound conflicting (Autism = usually intoverted and socially awkward vs. ADHD = Hyperactive, short attention span), but it actually is more of a symbiosis for me. Anyway, when I was in primary school, I was the obligatory, socially awkward kid that was bullied and didn’t really know how to make friends. Classic. Over time, especially when I finished school and started as a trainee for Computer Science (in an institution that is focusing on helping disabled people getting an education (including ADHD, autism, learning disorders)), I opened up a lot more, became more sociable and made friends that I had a lot of fun with. I matured, had my first romatic experiences and so on. Now the key to all that was being surrounded by other “weirdos”. It doesn’t have to be Aspergers or ADHD, hell, it doesn’t even have to be weird. If you find someone who can relate to you and whom you can relate to, another outcast, you’ll automatically have something to talk about. Common interests make buddies, make friends. So what does this have to do with your problem of going out more? Well, first of all you have to realize that the internet can provide knowledge and advice, but it can’t force you to actually DO something. You have to do that yourself. As soon as you know, you can put that knowledge to work. Just go out, look for other weirdos, look for people, male and female alike, who sit alone and lonely during lunch. And definitly change your major. It’s better to start again then having an education you can’t put to use - and you’ll carry that around for the rest of your life. So, JUST DO IT!</t>
  </si>
  <si>
    <t>Is ADD or ADHD a form of autism?</t>
  </si>
  <si>
    <t>No.[1] [2] [3] [4] [5] The two are very different, and separate. They can have some similarities, and one can be diagnosed with both, or misdiagnosed with one or the other, but they are not the same.Footnotes[1] Differentiating Between ADHD Spectrum and Autism Spectrum Disorders - Autism - ADHD | HealthCentral[2] I’ve Heard That Autism and ADHD Are Related. Is That True?[3] ADHD and Autism: Understanding the Differences | Riley at IU Health[4] ADHD vs. Autism: Two Very Different Disorders | Reader's Digest[5] http://www.drhallowell.com/add-adhd/additional-addadhd-resources/what-is-the-difference-between-asperger’s-disorder-as-and-attention-deficit-disorder-add/</t>
  </si>
  <si>
    <t>Thank you for your answer. I have both ADHD and autism and the supplied reading links are useful.</t>
  </si>
  <si>
    <t>Are there any behavioural differences between a person with ADHD/ASD vs a person with just ASD?</t>
  </si>
  <si>
    <t>Socially more outward. I have autism and ADHD. My ADHD makes me talkative, verbally careless, impulsive, addictive and enthusiastic. In my opinion, that’s what makes my ADHD/autism different from someone with just autism. The autism is buried beneath the ADHD. But I know it’s there with its need for order, rules, routine and clarity. Sometimes people comment on my autism without knowing it. But most of the time, they witness my unruly, vocal ADHD. Research suggests that people with ADHD can have delayed autism diagnosis because of the way ADHD’s outward going nature conceals autism socially awkward aspects. This was the case for me, too. Thank you for requested answer Steve Xie.</t>
  </si>
  <si>
    <t>Interesting, thanks.</t>
  </si>
  <si>
    <t>What is the difference between schizophrenia and non-schizophrenia?</t>
  </si>
  <si>
    <t>You're gunna need to be a bit more specific because you act like schi affected disorders don't exist. This question is such a glossed over of how nuanced being neurodivergent is. GO GOOGLE THIS AND READ THE RESULTS CUZ YOUD HAVE A BETTER TIME than trying to figure out which side of NON SCHIZO-AFFECTED you want. Cuz yeah. People are THAT different. Schizoaffective vs what? Neurotypicalness? Neurodivergent? Shcizo vs autism? Schizo vs ADHD? Schizoaffective vs schizophrenia vs schizoid? Schizo vs sociopath vs psychopathy? What? Schizo vs DID vs Pluralism? WHAT? Schizo vs BiPolar? Depression? Dismorphia? Chemical imbalances? Autistic meltdowns? Tantrums? Alexythemia? Interoception? Proprioception? What? Being triggered to hallucinations cuz you at the wrong food? Seizures in the brain cuz your gut experienced a microbial extinction? Serotonin syndrome cuz you take too many meds to counter act the IBS? What do you actually want? Cuz comparing your life to the millions of others is an exhausting exercise that bears no fruit so stop it.</t>
  </si>
  <si>
    <t>Does society really take ADHD seriously as well as autism? From personal experience around people with autism, they were given more help than I ever did. My psychiatrist even stated my actions and thinking process was like those with autism.</t>
  </si>
  <si>
    <t>Three levels of society here: Society in general, political society, and the medical society. Society in general probably takes autism more seriously, as the more serious symptoms of autism are more visibly linked to the disorder. The most serious symptoms of ADHD is death, addiction and prison, which can happen to everyone and can really only be linked to ADHD through statistics. Other symptoms like fidgeting, interruption, forgetfulness also goes in the “everyone” category. Society in general do how ever little for these disorders directly, they funnel support (or not) to the political society. The political society manages and distributes funding to the medical society. In this process the views of the public is mixed with objective and statistical data to address disorders according to their societal impact. I believe there is an awareness here, about the societal significance of ADHD. The results may how ever be disappointing, due to the many problems of politics. I don’t think it is an issue that it is Autism vs. ADHD, though. I think they are treated fairly equal, politically. The medical society. The parts of it that deal with ADHD specifically, does of course take it seriously, but many do not take in to account how individually different ADHD can manifest and oversimplifies. It may in fact be a draw-back that ADHD-stimulant medication is in general so effective, that many non-specialists assume this must either work or nothing will work. I believe this is the problem most people with ADHD, who feel under treated, deal with. As long as there is a medication that can help significantly by itself, there is a low motivation to set up a holistic treatment plan. Also, many doctors and patients both, underestimate how many comorbid issues (disorders, damages or other life problems) that ADHD might have caused, but isn’t an actual part of the disorder. There are probably more than a 1000 different issues which increase in risk with 1% or more with ADHD. There is no simple way to explain the relationship between ADHD and all 1000, but the result is that most people with ADHD has several of those issues. Since there is no really effective medicinal intervention for Autism, there is need for a more individually adapted and holistic treatment plan from the start, in all cases, if there is to be any support at all. I suspect this is the difference you are picking up on.</t>
  </si>
  <si>
    <t>Why is it called "ADHD"? We're not even attention deficit. It's the lack of the ability to regulate attention.</t>
  </si>
  <si>
    <t>ADHD and attention - it is regulation of attention, or selective attention. However, it certainly may look like a lack of attention when you are thinking about one thing and so not being aware of, or attending to someone or something else (like a teacher, parent, potential driving hazard or even physical signals like hunger). There are professionals who want to change the name (proposed naming options have ranged from Information Processing Disorder to Attention Surplus Disorder). One reason ADHD has stuck is that there are a number of legal protections in disability laws covering education and workplace issues that specify ADHD, or attention-deficit/hyperactivity disorder. Many people object to having added Hyperactivity to the term (ADD vs ADHD). I believe that eventually, as we learn more about the brain, there will be several distinct disorders that fall into this umbrella (even now, there are some professionals that believe ADHD is on the autism spectrum). There is nothing new about the name debate (and questions as to the existence of ADHD). However, ADHD can be traced back more than 250 years, with many name changes, among them: Defect of a Moral Character (1902), Hyperkinsis of Childhood (1932), Minimal Brain Damage (1957), Minimal Brain Dysfunction (1963), Hyperkinetic Impulse Disorder (1968) and a host of other names before 1980’s Attention Deficit Disorder (ADD) with or without Hyperactivity. (For more on this history, see my blogADHD/ADD is REAL: 240+ Years of Changing Diagnostic Terminology | Susan LaskyADD/ADHD is not a 'made-up' disorder: More than 240 years of history and changes in understanding and diagnostic terminology.https://susanlasky.com/how-addadhd-diagnostic-terminology-and-thinking-has-changed-over-the-years/</t>
  </si>
  <si>
    <t>Can someone be diagnosed with both Asperger's and ADD/ADGHD simultaneously?</t>
  </si>
  <si>
    <t>Yes and dual diagnosis is relatively common. Asperger’s is not a DSM disease it’s part of the general Autistic Spectrum Disorder, it is defined (and to paraphrase a lot): as a person with behavior traits on the Autistic spectrum. There are not yet definitive traits in blood or DNA that prove the existing of high-functioning autism. Instead diagnosis is relative comparison of a person’s outward behavior compared to the behavior of what is deemed as normal, at that time and in that culture. ADD has more research in the field and more methods to derive positive diagnosis. Generally, treatment for ADD should occur first, as successful behavioral therapy, addressing dysfunction in the family environment, and when necessary medication can result in positive outcomes for ADD that cause other marginal autistic behaviors now appear normal. Rarely, successful treatment for ADD will result in more obvious ASD behaviors, particularly social behaviors. Differential diagnosis through ineffective medication treatment was the strongest confirming evidence in my own diagnosis. My childhood diagnosis in the 70’s was ADD but I had never responded positively to stimulants. As an adult my therapist asks me, “Hey, you have five college degrees but don’t exhibit any hyperactive traits. I don’t think this is ADD. You said you started reading at the age of 3 and even as a child would spend hours simply writing down numbers and letters into cypher blocks?” And several conversations and years later, my diagnosis change to ASD. Today, hyperlexia and OCD regarding mental patterning are strong behavior traits suggesting ASD, that have little to do with ADD. I don’t generally recommend non-peer reviewed topics, but IMO the absolute best response I’ve seen anywhere on this question is the YouTube Video, Autism vs ADHD (The Difference between ADHD and Autism Spectrum Disorder) from Autism from the Inside”. My takeaway from his video is that ASD (when situations allow) results in a hyper mental focus, while ADD creates difficulty with mental focus. You can have both, an ASD will focus on their favorite topics, but if they have ADD they are very easy to distract. In my case of ASD with no ADD, distractions are annoying, but noise cancelling earbuds and shaded glasses are usually enough to let me stay in a mental flow-stay, as long as I can stay on one task, for six to twelve continuous hours each day. Neurotypicals struggle to put that much mental brainpower into a single problem, and I can’t help myself to NOT hyper-focus on solving a problem that I don’t have an answer for yet.</t>
  </si>
  <si>
    <t>Does anyone appreciate the identical capacities of high performing autism vs taking a nootropic drug NZT-48?</t>
  </si>
  <si>
    <t>The fictional movie, Limitless, about the fictional nootropic, NZT-48, does raise questions as to what the main character displayed as in: was Eddie Morra an undiagnosed adult with Inattentive ADHD, etc.? With NZT-48, Eddie Morra displayed a wide range of skills that seem a little beyond the narrow skills which savants display. High performing autistics seem to have access to their skills naturally all the time vs Eddie Morra whose skills only lasted 24 hours at a time (as the fictional story was written). The movie actor, Dan Aykroyd, has said he believes he has some autistic traits; the movie actor, Bradley Cooper, has not shared a similar story.</t>
  </si>
  <si>
    <t>Any body else think that the term "ADHD" is morbidly outdated? "Attention hyper deficit disorder" is an oversimplified description of those with ADHD and there's no adjective for it. I can call a person autistic, but what about ADHD?</t>
  </si>
  <si>
    <t>It is not very old, the old term was ADD and the specifiers have been updated as of the last DSM-5. However, if there is any change, I believe it should be so that there are different names for the three types predominately inattention, predominantly hyperactive, and combined instead of specifiers. I think the term ADHD confused the public sometimes and they do not understand that someone with that diagnosis may not be hyperactive at all. Some people that are normal also say “I am a little ADHD,” when they do not have ADHD at all. Also, some people get it confused with ADD which is a term that is no longer used. ADD vs. ADHD Symptoms: What's the Difference? I think a person that has ADHD is fine, rather than using a term like autistic. i.e., I would prefer to say, “my niece takes special classes because she is a person with autism.” rather than, “my niece takes special classes because she is autistic”.</t>
  </si>
  <si>
    <t>How rare is being an INFJ girl with red hair, naturally ambidextrous, and also having both Autism and ADHD? Because that's what I am.</t>
  </si>
  <si>
    <t>I am actually greatful to you for the question. I have been researching the link between all four traits and N types for a while now. I know quite a lot of INFJs because I teach a creative subject (multimedia) and I haven’t come across a student with all of these traits, but all of them are more common in N types than S types. The most common cases: autism: INTX (I have had one INFJ diagnosed with autism so far) ADHD: NP (I do know some INFJ with ADHD on the interenet and suspect that some of my INFJs had ADD) readheads: most comon in N &amp; SP ambidexterous is very similar to being lefthanded, except you learned to use both hands early on: most common in N types and second in SP I am an INFP with ADHD. Thom Hartmann hypothesized 30 years ago that people with ADHD have got a hunter mindest (vs farmer). I have been working of this for years on this an come to the following conclusion:check out my blog posts to autism, ADHD, red hair and left-handedness, or our book:https://www.amazon.com/Born-Different-curious-traits-hunter-gatherer-ebook/dp/B08KTH8V2F/ref=pd_sim_5/145-0011597-3071333?pd_rd_w=BPsCn&amp;pf_rd_p=80152b05-d527-42f7-bbb4-c9d645b6dcf5&amp;pf_rd_r=GZJCACGTXXTB4N4B1A7W&amp;pd_rd_r=879acf68-f65c-4bc3-a7ea-43d22331c7af&amp;pd_rd_wg=gTUsM&amp;pd_rd_i=B08KTH8V2F&amp;psc=1 A model of risk for mental disease in neurodiverse peopleThere has been a sharp rise in mental health problems particularly in children and teenagers in the past decade. The increase in ADHD and AS...http://the-big-ger-picture.blogspot.com/2020/09/a-model-of-mental-disease-in.html On the Other Hand: The Left-Hander SyndromeHaving been a multimedia teacher for more than a decade now, I have been intensely interested in the phenomenon of creativity. One interesti...http://the-big-ger-picture.blogspot.com/2021/03/on-other-hand-left-hander-syndrome.html Redhead origins: Eurasian hunter-gatherersRedheads are special. They are said to have a very fiery temperament and to be very rebellious and hard-headed ( source ). Recently I ca...http://the-big-ger-picture.blogspot.com/2019/10/redhead-origins-eurasian-hunter.html ADHD, the hunter-gatherer hypothesis and orchid childrenWhen I came up with my hunter-gatherer vs farmer hypothesis I was researching personality differences between people (e.g. openness to expe...http://the-big-ger-picture.blogspot.com/2019/10/adhd-hunter-gatherer-hypothesis-and.html</t>
  </si>
  <si>
    <t>ADHD and MBTI, result I got from doing this at ADDitude support group a year ago. Did the same in a Swedish ADHD-I/PI group. Very similar results. Keep up the great work Andreas! :)</t>
  </si>
  <si>
    <t>How do you know if a Theory of Mind deficit is the result of an underlying condition like autism vs an attachment disorder, trauma, or some other cause?</t>
  </si>
  <si>
    <t>With autism you can usually see it in one of the parents as well ie my dad most likely has Asperger's, my mum seems like she also has Autistic traits like my Grandad so she is probably on the spectrum as well. That or ADHD or both since ADHD seems to run in that side of the family. Most of my siblings have autistic traits, they are all highly intelligent and good at subjects like maths and science. I got a double dose, I guess so while I also got the brainy genes I'm still pretty disabled to the extent that it affects my day to day functioning. I got some of the best and some of the worst in the genetic lottery. I've heard some people say they have been diagnosed as both Asperger's and autistic and I might well be the same if my theory about my parents is correct. In personality I'm much more like my dad but I may have got the ADHD from my mum. Then there is also the possibility of some chromosomal defects inherited from I'm not entirely certain which side. I reckon that people with similar traits are often attracted to each other and this is why you see s lot of autistuc people marrying other autistic people, probably not often aware of why they are attracted to one another. Of course, autistic people can be traumatised as well and if anything we're traumatised more easily due to having a much higher sensitivity to everything. So I'd imagine that you can probably be autistic And have a reactive attachment disorder as well. I don't see why it should be one or the other.</t>
  </si>
  <si>
    <t>Okay sometimes I don't understand what people are saying the meaning behind their words, Could that just be me or do I really not care anymore? I try not to overthink, or maybe I don't think enough.</t>
  </si>
  <si>
    <t>Sounds like you're overthinking a lot bud, with a bit of social anxiety of sorts. Considering that and the fact you asked this question it seems like you care quite a bit. Not understanding nuance, tone, and/or underlying messages is an issue many people across the globe deal with, especially in the autism/adhd community. It could be a neurological disorder like autism or adhd, or perhaps you simply just haven't grasped the fundamentals of communication somehow, and studying up on the syntaxes of human language and urban dictionary might help it click. I do suggest autism vs neurotypical help videos/tiktoks/shorts as they greatly explain the confusion you feel and how they learned to read neurotypical people's unsaid logic. Don't be afraid to ask for clarification, it can help you learn to avoid future miscommunications.</t>
  </si>
  <si>
    <t>ADHD and autism have some overlapping symptoms. What symptoms of autism are not also symptoms of ADHD?</t>
  </si>
  <si>
    <t>Both ADHD and autism are spectrums with people displaying different traits. I will not speak on the experiences of others, but I will tell you about the overlap and the different traits I recognize in myself, being both autistic and ADHD. The overlaps that I see in myself:PDA: I am a strong PDAer, this is my brain being hardwired to question authority and diverge from the path most traveled. Many autistics and ADHDers will say the same, that they do no like to be told what to do, they do not like to have others dictate their existence for them, this is something I believe as well. Being PDA means that you are most likely going to go against the grain and be more apt to want to be yourself, being rebellious, if you will. It is not a simple form of “teenage rebellion,” PDA is more of an ingrained trait that allows the PDAer to question everything expected of them. I’ve personally asked questions like, “Well, why do I have to do that if it doesn’t make me happy? I shouldn’t have to sacrifice my own well-being for the ‘greater good,’ right?”Hyperfocus: I am able to hyperfocus on things, albeit, it’s harder to hyperfocus on things that I do not find interesting (many ADHDers will relate, not all, but many). If I get into the right mindset, I can tune out everything else and may be able to focus on things I don’t find very interesting. Hyperfocusing has made it so that I have worked for hours on things without breaks. This can actually become an issue at times when I forget to take care of myself. For example, I have spent up to 9 hours at times completing art projects, I find it to be both a blessing and a curse at those times. Hyperfocusing is something that many autistic and ADHD people can both do, not everybody can do it to the capacity that others can, but many can and do hyperfocus.Empathy: It is a common misconception that autistics lack empathy, which I find to be completely untrue for many of us. The autistics that I know and am friends with are extremely empathetic and would sacrifice everything to ensure that the people around them aren’t suffering. I personally feel extremely emotional when somebody is pouring their heart out, especially when I can relate to them (the difference between sympathy and empathy). I often cry when others cry, I feel other’s emotions and it can be very draining for me. I have to sometimes close myself off from those situations so that I can preserve my own mental health, because things can be so sad that it feels like a knife to my chest. This empathy can be experienced by other autistics and ADHDers, I know a couple who have similar experiences, but it’s different for everybody. I find that those I know with ADHD also can be highly empathetic.Executive Dysfunction: For me, my executive dysfunction is extremely disabling and I need help with some tasks. I will have to do body doubling, or will have to ask for help with certain things that I do not have the capacity to complete. I know that this is common for both ADHDers and autistics alike. Executive dysfunction can impact a broad variety of brain functions like working memory and the ability to start and complete tasks. I personally believe that my PTSD pronounces my executive dysfunction and makes it much harder to maintain a certain way of life. This is why I use spoons to dictate how much I can complete in a day and try not to overdo it, or else I will experience burnout or a shutdown (even more dangerous).Masking: Masking within itself is really a survival technique, and not a “trait,” however, I find that it is prevalent in both ADHD and autism and that it should be noted. It’s highly fascinating that we develop coping mechanisms and a survival technique that we often act out subconsciously. Masking is of course detrimental for our health, it can cause extreme fatigue and increase the risk of developing mental illnesses like depression and anxiety. Masking can go so deep, that after years of doing it, you don’t even realize when you are (subconsciously, again) and it can even convince you that what you are doing is how you naturally are. This is why many ADHDers and autistics have an identity crisis when they are realizing who they truly are, I personally experienced this. I am still trying to get to know my true self because I spent approximately 18+ years suppressing who I really am to avoid bullying and torment. I was severely bullied growing up to the point that I had suicidal thoughts and that I still have extreme PTSD today. Masking only softened the blows temporarily, because I had to act like somebody I was not, so if I decided to be vulnerable and show my autistic or ADHD self, I was belittled. Masking becomes second-nature, it makes you feel like there is no other option until you finally start to convince yourself that you are just like everybody else and need to work harder, because you’re being “too lazy.” This is obviously not the case, as we often are already working as hard as we can and we can’t all meet neurotypical standards. This is why it’s important to accept neurodivergence and allow space for people to make mistakes or to be different.Having Strong Intuition: There have been many times that I have been able to predict that something was going to happen and it definitely saved my life. There have been situations where I have had to use this because I would have probably had something happen to me. I believe that this could definitely be pattern recognition, being able to guess something will happen, from similar outcomes with a similar string of events.There are many other overlapping traits and features of autism and ADHD, but I want to touch on the differences, as that’s what this question asks. Here are the differences I see:Critical vs. Creative Thinking: These are both things that I have seen in ADHDers and autistics alike, and in people who are both, but I see a separation for myself when it comes to these. I personally have both of these traits and they both allow be to think outside of the box and to analyze things from a logical perspective. I find that my autism allows me to think in a more logical manner, being more calculating about things and analyzing situations in excruciating detail. For my creative thinking, it allows me to be open-minded and to see things from the perspectives of others. Creative thinking also allows me to hone into my artistic nature. I used to paint and draw, but I have since stopped for personal reasons. However, I find myself pouring my creative side into other projects, like doing creative writing, or sewing (I loooove to sew, especially historical costumes). I don’t necessarily attribute the creative thinking to my ADHD, but I do think that it contributes to it. I strongly believe that much of my creative thinking comes from my autism.Spontaneity vs. Routine: I find that I have to accommodate my ADHD and autism by setting an open schedule for myself on a daily basis. I will allow myself to switch it up when I need to, but I still need some semblance of routine to feel comfortable. I can also be spontaneous at times, although, that is a rare occurrence for me. I have anxiety as well, so I am often thinking of every possible scenario that could happen to mentally prepare myself for situations. This also comes from a place of having to mask, trying to prepare myself to blend in as best as I can, running my conversations off of a script. I have tried not doing this as much anymore, I’ve tried to be more receptive to the volatility of this world, but I still need to go at my own pace. I could be laughing and having a good time, and then I suddenly have the need to isolate and recharge. This is a common occurrence for many autistics specifically, but I’ve also seen some ADHDers deal with it as well, for me, it’s my ADHD side wanting to have fun and be social, and then my autistic side telling me to slow down and recuperate.Being Detail-Oriented vs. Being “Careless”: I find that I can be very detail-oriented, which I attribute to my autism, but I can also make mistakes that later seem obvious to me. There are times when I rush through things and make errors and then I will have to go back at a later time when I am in a relaxed and “analytical” state to nitpick through them and correct them. These two can sometimes happen at the same time. I may be paying attention to something, mulling it over in my head, but I’ll forget one detail that would change the whole balance of whatever it is I am doing.Vulnerability vs. Caution: I have noticed that I am more vulnerable to being taken advantage of with my ADHD side. I have also noticed that I can be cautious about new situations from my autistic side, which allows me to avoid more stressful situations. Dealing with both at once is strange, I’ll be cautious about something, and then something unexpected happens, which still leaves me in a vulnerable state, even if I’m trying to protect myself.Special Interests vs. Varying Interests: I often find myself switching between special interests because of ADHD. I believe that the special interests themselves are traits that can occur with both autism and ADHD separately, but I attribute my autism to mine. I may be interested in video games one day and watching old movies another day. I went through a Jurassic Park and dinosaur phase that lasted 4 months last year, then I switched to doll faceups immediately after. I will often spend a lot of time on one interest, and then will stop halfway through and switch interests again. It has left with with many an unfinished project, but I sometimes go back to them and finish them up. I know many people who are ADHD and autistic at the same time have experienced this exact phenomenon as well.Under-Stimulation vs. Over-Stimulation: I can be either over-stimulated, or under-stimulated, but never at the same time. I believe the under-stimulation comes from my ADHD sensory-seeking side, where I may enjoy certain textures or sounds, or experience overwhelming sensory situations, like going swimming on a hot day. I believe that my over-stimulation comes from my autism and SPD. I will sometimes avoid sensory situations that I find unpleasant. For example, there are certain types of fabrics that I cannot touch because it’ll give me the chills and I’ll feel gross.No matter which traits and comorbidities we have, we all experience life as a whole, differently. Not everyone has the same overlaps or differences, some people have all, some have none. We are all diverse and view the world differently, this is what make us neurodivergent.</t>
  </si>
  <si>
    <t>Can you explain the differences between ADD, ADHD, Asperger's Syndrome, autism spectrum disorder (ASD), and learning disorders?</t>
  </si>
  <si>
    <t>“Learning disorders” is extremely broad and could include the above mentioned. Though I would say that personally, my issues pertain more to navigating everything else in an academic environment and getting extremely overstimulated by a number of things. Then without meds, my ADHD makes it so that my ability to focus is like a flashlight, that goes on and off randomly. Though the actual learning, when I can focus, isn’t really the issue. So it can also tie in more to things like low IQ, which can co-occur, or things, like dyslexia, which can also happen on it’s own. I knew a woman, who absolutely needed a freckle on one hand to tell left from right, but was otherwise a very bright woman. I think she became a nurse or the like via the army. ADD vs ADHD, is a question of hyperactivity. I have trouble watching anything during the day, unless I am too exhausted from sleep deprivation and/or being undernourished to be up and about. I just can’t sit still until I’m tired enough to start winding down. Some, more inattentive types, might not have hyperactivity. A lot of women on that particular spectrum (not the ASD one) tend to be that way. Hence atypical presentation and underdiagnosis. Asperger’s vs ASD is largely a question of older vs contemporary vernacular. Some people would say that folks with Asperger’s are on the higher end of the functioning scale, due to being more independent. However they also tend to get the shaft, in terms of social support and general understanding. So have a high tendency to become very dysfunctional, and potentially off themselves from mental exhaustion or to die prematurely from heart disease. So generally, the functioning labels tend to be frowned upon. What is true, is that like any population, we have our strengths and weaknesses. I hope that struck a balance between detailed and concise.</t>
  </si>
  <si>
    <t>What is the process for getting an assessment (formal diagnosis) for an adult with ASD/Asperger’s?</t>
  </si>
  <si>
    <t>Find a psychologist. This one took me several tries to figure out. My recommendation would be to first find out who provides services to autistic people in your area. They probably don’t do diagnostic work but they probably know who is reputable. I called such a place thinking they might do diagnostic work but instead got an excellent recommendation. Call the aforementioned psychologist and ask for an assessment. “Hello. I would like to schedule an appointment with Dr. Cohn for an autism assessment.” The lady who answered the phone asked me a couple of questions, we discussed the costs, (my insurance didn’t cover it) then I scheduled the appointment. Go to the appointment. That probably goes without saying. The actual testing consisted of three appointments each about a month apart.Appointment #1He explained the whole process.He explained what autism is.He asked me some questions to get to know me and see if there is a good reason to think I might be autistic.He gave me a packet of roughly 100 pages to be filled out for the next appointment. These 100 pages included questions about:My interactions with other people.My school work.Memories of my youth.My relationship with my parents.All kinds of abuse from all different sources.All aspects of my mood over the years.Depression, anxiety, OCD, ADHD and every other mental health condition you could imagine.Appointment #2Mostly testing. There was an IQ test, memory testing, and all sorts of different mental tests that I’ve always found fascinating. If you’ve ever played Brain Age on the Nintendo DS, imagine that on steroids, but on paper instead of a handheld gaming console.I had to give back the completed packet of information at this appointment.Appointment #3This is where he told me exactly what he thought was wrong. In my case, Autism Spectrum Disorder and a touch of a few other little things. (He used much more official terminology but then described it all as well.)Autism vs. Asperger’s The new DSM, where doctors get their diagnoses from, doesn’t list Asperger’s Syndrome, just variations of Autism Spectrum Disorder. While Asperger’s Syndrome is a much cooler name, Dr. Cohn explained the difference to me. While people on Quora have told me it doesn’t make a difference, what Dr. Cohn said makes a lot of sense so I’ll share it. (I don’t know the requirements for an Asperger’s diagnosis nor do I remember what he used as an example so while my example might not be accurate, the concept is accurate.) He said that Asperger’s Syndrome included a lot of different things in the diagnosis that are symptoms of other conditions. For example, an Asperger’s diagnosis contains symptoms of Obsessive Compulsive Disorder. So people who had autism and OCD would get diagnosed with Asperger’s. The problem is that the treatments for OCD are only approved for OCD. Insurance companies don’t cover those treatments for Asperger’s Syndrome. Now you don’t get diagnosed with Asperger’s, you would get diagnosed with Autism Spectrum Disorder and OCD and your insurance has to cover treatment for both. I know he mentioned a few things that conflicted with the Asperger’s diagnosis. I kind of know what he’s saying, too. I also have Multiple Sclerosis which has a lot of possible symptoms. When I go to a doctor for something and they know I have MS, I often hear, “Oh, that’s just the MS.” No tests to make sure this new symptom isn’t something else. And as long as my diagnosis is just Multiple Sclerosis, the treatments for this new symptom aren’t approved as an MS treatment so they aren’t covered. It sounds like there are cases where people with Asperger’s Syndrome can have the same problem. Is it worth it? Absolutely! Just knowing what it is that has caused all of these struggles throughout my life is such a help. Until the MS hit I was doing okay but it just seemed like I had to work so much harder to get things to work for me than everyone else. I mean so much harder. This explains why and it points me in the right direction when I’m looking for better ways to do things. And do try to get recommendations and see someone reputable and thorough. You don’t just want someone to agree with you. What you really want is to put your mind at ease and have no question in your mind that the diagnosis is correct.</t>
  </si>
  <si>
    <t>Thank you, very much. Exceedingly helpful.!!!</t>
  </si>
  <si>
    <t>Is Asperger's often misdiagnosed as ADHD? If so, why?</t>
  </si>
  <si>
    <t>Yes. I won’t go into too much detail due to time but some reasons have been expounded upon by others.there is a LOT of overlap in the more “obvious” symptoms (including the social skill deficits common in ADHD which it drives me crazy that people don’t think of when they think ADHD - stimulants aren’t the full answer to adhd because PILLS DON’T TEACH SKILLS- but I digress)the symptoms that overlap with adhd and/or anxiety are often obvious well before the social difficulties for folks with Aspergers -type ASD. so they get diagnosed first and everything that followed after is overshadowed diagnostically - people assume it’s all due to the first / original diagnosis without pausing to consider maybe it was just an early manifestation of ASD unfolding over time (when social demands get more complex and more implicit rather than explicit) at older ages - or that maybe it’s a combination of both (very common)statistically adhd is more common- and combine that with people who THINK they know autism spectrum often are working from a stereotype that does not capture the more subtle differences of aspergers / people who don’t have intellectual disability or very obvious restricted interests/repetitive behaviors for example. So to some healthcare and educational professionals they do not know / have not been trained to tease out the reasoning/thinking BEHIND the behaviors that present similarly to ADHD. So many people misdiagnose and call it ADHD. But just like a fever could mean the flu, sepsis, COVID, or Ebola… mild social and RRB oddities don’t always mean some combo of ADHD and/or anxiety and/or personality quirks. Sometimes it takes a more nuanced and specialized diagnostic approach to accurately tease apart the underlying factors and there just aren’t all that many people in education or healthcare trained to pick up on the differences in some cases- and they can’t be. Everyone can’t be a specialist in everything - and that’s not their primary role.bottom line- it’s common and people should always be willing (encouraged, even) to seek a second or third opinion for any life/sense of identity altering diagnosis of any sort if they feel like maybe it doesn’t quite fit or feel they did not really get a good understanding of why that was the result of the evaluation versus something else. I would be skeptical of any general practitioner / PCP who gave me a diagnosis of something medical that had an enormous impact on my life / sense of self and then was not supportive of me seeking further evaluation from a specialist or two. You should always feel confident in your care and the accuracy/appropriateness of it. ETA- this is literally my career - diagnostic evaluations for people with suspected ASD, especially older kids through adults. ASD vs ADHD vs anxiety or depression - or some combination thereof - is 90% of the differential questions I get. More obvious cases are diagnosed at younger ages. We get a lot of people seeking third opinions (we typically do first or third opinions for diagnostics)</t>
  </si>
  <si>
    <t>Is it possible for autistic kids to be sociopaths or conduct disorders? Autism is linked to high IQ, but sociopathy is link to lower IQ.</t>
  </si>
  <si>
    <t>Ok.Autism is NOT linked to high IQ. There's a range of IQ observed among Autistic people: from very low to exceptionally high.Sociopathy is not a diagnosis per se. It is frequently used interchangeably with Psychopathy. And neither is NOT linked to low IQ. Snakes in Suits is an excellent book, describing highly successful intelligent psychopaths in white collar jobs. Just like with Autism, there's a range of IQ observed in Psychopathy.Conduct disorder could be seen as a childhood precursor of Antisocial Personality Disorder, which overlaps with Psychopathy. Traditionally, it's thought that Oppositional defiant disorder transforms into Conduct disorder which grows into ASPD. BUT! There's a different thinking, which unlinks the ODD &amp; CD. CD doesn't have to be preceded by ODD. And ODD doesn't have to transform into CD.And now, THE ANSWER: 1) Autism — especially when accompanied by ADHD — can be complicated by development of ODD. Not Conduct disorder. 2) You know about cognitive empathy Vs emotional empathy? Autistics have (often) excessive emotional empathy, but struggle with the cognitive empathy. Psychopaths are the exact opposite: they often say they don't feel emotions and they lack emotional empathy — which is why they can coldly use people to further their agenda. But their cognitive empathy - their ability to predict people's actions &amp; reactions — is top notch. That is why they are so successful in manipulation of others.</t>
  </si>
  <si>
    <t>I think people also tend to interpret the often blank expression on the faces of Autistic people as a lack of emotional interest and equate that with sociopathy. Many seem to project neurotypical behavior onto neurodiverse people by assuming that the facial expressions of those on the spectrum show what they are feeling when there isn’t necessarily much of a correlation between the two.</t>
  </si>
  <si>
    <t>In blood pressure, there is a natural pressure in the middle and high and low pressure on the two sides. So, is there an opposite to autism such that the normal state in middle and the autistic and opposite-autistic on the sides of the normal state?</t>
  </si>
  <si>
    <t>Yes and no. I’ll explain, but we’ll have to back up a bit. First let me establish some terms and clarify some things. First off, autism is a natural thing and it isn’t like high/low blood pressure where someone can start off with average blood pressure and then develop high or low blood as a result of health problems. People are born autistic (probably based on their genetics) and they remain autistic their whole lives. So in that respect, the answer is definitely no. Also, there isn’t such a thing as “opposite autistic.” I’m not going to use the term “normal” or “natural” here (as discussed above), but instead I’ll use the terms “neurotypical” (meaning the range of behaviors and traits that are not pathologized medically and exist in common, average distribution among people) and the term “neurodivergent” (meaning ranges of behaviors and traits that tend to be medically pathologized and given diagnoses including autism). So…. all possible human behaviors/traits/mental states exist in their own bell curve, where most people are in the middle of the bell curve and are “neurotypical” and some people fall on the extreme sides of the bell curve and are “neurodivergent.” However, there is not just ONE bell curve for “typical” vs “divergent” but rather a separate bell curve for every set of traits. So for example, there’s a bell curve for how intensely people respond to others emotions in an empathetic way, and a minority of people have no empathetic response (a neurodivergent trait), most people have a moderate empathetic response (a neurotypical trait), and some people have an extreme or even debilitating empathetic response (a neurodivergent trait). There’s a separate bell curve for how reactive people are to sensory input. A small minority of people are “sensory seeking” and have an intense urge to seek out sensory experiences that would be unpleasant or overwhelming to most people (that’s a neurodivergent trait). Sensory seekers might enjoy sounds that would be too loud for others, or intentionally cause themselves injury in order to feel something. Meanwhile, most people have a a “typical” response to stimuli where they enjoy or tolerate most sensory experiences within a certain range of intensity (a neurotypical response to things like sounds, textures, lights, etc). There are also sensory-avoidant people who can’t handle “normal” intensity of sensory input and need sound blockers, low-sensory textures/clothes/etc, low level lights, etc. (That’s a neurodivergent trait). These bell curves exist for all kinds of traits, ranging from how social people are, how are sex drives work, how we use language, how good we are at academics, etc. If someone is in the middle of the bell curve for most traits (even if they have a couple outliers that don’t significantly impact their daily life), they are considered neurotypical. If they are at EITHER extreme of the bell curve for traits that significantly impact their daily like (such as ability to use language or the degree to which they experience delusions), they are considered neurodivergent. But depending on where they fall on each element of the bell curve, they might be diagnosed with different things (with a personality disorder vs with schizophrenia vs with autism vs adhd, etc). “Autism Spectrum” is a naturally occurring state in which an individual is an outlier on multiple loosely related bell curves — but the reason it’s called a “spectrum” is that we can be an outlier on EITHER SIDE of the bell curve. Remember where I said the answer was “yes and no”? This is the part where the answer to your question is yes, except that it’s not “autism and opposite-autism,” but rather that autistic traits are generally things that can be outside the normal distribution either due to being more or less than normal. Take sensory experience. It is a standard autistic trait to be neurodivergent in regards to sensory input. Some autistic people are sensory seeking (and as children may do things like spinning, head-banging, being obsessed with interesting textures, etc). Many autistic people are sensory avoidant and may be overwhelmed by sounds, lights, smells, textures, etc and need “sensory friendly” clothing, sound blocking headphones, etc. And a lot of us experience BOTH sensory seeking and sensory avoidant behavior at different times in our lives or in response to different input (e.g., being avoidant of sounds but sensory-seeking to the feeling of being spun around). Empathy is another area where autistic people can go either way — some of us experience hypo-empathy and have almost no empathetic response towards others, but some of us experience hyperempathy and can be so overwhelmed by empathy that we melt down when faced with the idea of other’s pain. It’s very common for autistic folks to have extreme empathy and worry about the emotions of even inanimate objects (for instance refusing to throw out a broken toy because they don’t want to make it sad) or to be unable to function socially because they are so overwhelmed by the feelings of others — and it’s also very common for some of us to have absolutely no reaction to other people’s mental states. Again, some people go one way, some go another, and some of us fluctuate back and forth. Intellectual functioning is another area where we exist on the extremes of typical distribution. Depending on the study, the IQ/intellectual functioning of autistic people tends to be 30–40% very much below average, 10–20% average, and 50–70% very much above average. We’re more likely to be highly intellectually gifted than we are to have intellectual disabilities, but we’re also way more likely to have extreme intellectual disabilities than we are to have “average” intellectual functioning. That’s because autism is defined by its divergence from the standard. (Unlike with sensory seeking, one person is unlikely to go back and forth between high and low IQ. However, what is very common is a “spikey” IQ profile, for instance having an extremely poor ability to use language and a very high ability to use math, or vis versa. Neurotypical people may have strengths and weaknesses, but are unlikely to have such an extreme difference between the two) Previously, Autism had been divided into the basic “Autistic” category and the “Aspergers” category specifically because some of us have very low language functioning and some of us have extremely advanced language functioning. So early researchers thought that people with low verbal abilities were “autistic” and those with high verbal abilities had “Aspergers.” The two categories were recombined into the single category of “Autistic Spectrum Disorder” once researchers realized that this was just another area where autistic people had either “high” or “low” settings on the bell curve distribution of a trait, but that otherwise autism and aspergers were identical. In short, autism can be hard to pin down because there are a large number of “autistic traits” in which we can go to either extreme, and a small percentage of us will also fall in the normal range for some of those. Diagnosis of autism occurs when we hit the extreme version on most of those traits (though not all of them). Common autism-related traits (in which we are likely to differ dramatically from the allistic/neurotypical average) are: — various sensory traits including reaction to stimuli, reaction to foods, and ability to use senses — various social-related traits — executive function/ability to initiate tasks and focus on them — empathy and emotion-related traits — language use and verbal comprehension — pattern recognition (which can include math ability and problem solving) — relationship to routine/organization/etc (we can be either hyper routine oriented or extremely disorganized) — probably some I’m forgetting …. so, does that make sense?</t>
  </si>
  <si>
    <t>What do you do when your anxiety and ADHD leaves you completely restless?</t>
  </si>
  <si>
    <t>The link between ADHD and Anxiety If you’ve been diagnosed with attention deficit hyperactivity disorder (ADHD), you may also have another mental health disorder. Sometimes symptoms of other conditions can be masked by the symptoms of ADHD. It’s estimated that over 60 percent of people with ADHD have a comorbid, or coexisting, condition. Anxiety is one condition that is often seen in people with ADHD. About 50 percent of adults and up to 30 percent of children with ADHD also have an anxiety disorder. Keep reading to learn more about the connection between these two conditions. ADHD vs Anxiety If you have ADHD, it may be difficult to recognize the symptoms of anxiety. ADHD is an ongoing condition that often starts in childhood and can continue into adulthood. It can affect your ability to concentrate, and may result in behavioral problems, such as:hyperactivitylack of attentionlack of impulse controlfidgeting and trouble sitting stilldifficulty organizing and completing tasksAn anxiety disorder is more than just feeling occasionally anxious. It’s a mental illness that is serious and long lasting. It can make you feel distressed, uneasy, and excessively frightened in benign, or regular, situations. If you have an anxiety disorder, your symptoms may be so severe that they affect your ability to work, study, enjoy relationships, or otherwise go about your daily activities. The symptoms of ADHD are slightly different from those of anxiety. ADHD symptoms primarily involve issues with focus and concentration. Anxiety symptoms, on the other hand, involve issues with nervousness and fear. Even though each condition has unique symptoms, sometimes the two conditions mirror each other. That can make it difficult to tell whether you have ADHD, anxiety, or both. How can you tell the difference? Though a professional evaluation is necessary, family members may be able to tell the difference between ADHD and anxiety. The key is to watch how your symptoms present over time. If you have anxiety, you may be unable to concentrate in situations that cause you to feel anxious. On the other hand, if you have ADHD, you’ll find it difficult to concentrate most of the time, in any type of situation. If you have both ADHD and anxiety, the symptoms of both conditions may seem more extreme. For example, anxiety can make it even more difficult for someone with ADHD to pay attention and follow through on tasks. Understanding Comorbidity It’s not clear why there’s a connection between ADHD and anxiety, and doctors don’t fully understand what causes either condition. Genetics may be responsible for both conditions, and may also cause comorbidity. Researchers have also observed several other conditions that are commonly seen alongside ADHD, including:anxietydepressionautismsleep disordersdyslexiasubstance abusebipolar disorderPossible causes for ADHD include genetics, environmental toxins, or premature birth. It’s possible that these causes could also contribute to anxiety. Treatment Treating ADHD and anxiety simultaneously may be challenging because some medications for ADHD can exacerbate anxiety symptoms. Both conditions need to be treated, though. Your doctor may choose to focus first on the condition that’s the most disruptive to your quality of life. They may also provide suggestions for ways to manage the other condition. The treatments your doctor may recommend for both ADHD and anxiety include:cognitive and behavioral therapyrelaxation techniquesmeditationprescription medicationIt’s important to be truthful and open with your doctor about your symptoms. This is especially true if you suspect you’re experiencing two conditions simultaneously. Your doctor will want to know if a treatment is making one or both of your conditions worse. That will help them tailor your treatment. Outlook If you have ADHD, it’s important to tell your doctor about all of your symptoms, even if you think they’re unrelated. It’s possible you could have an additional condition, such as anxiety. You should also let your doctor know about any new symptoms, as you could develop anxiety or another condition over time. Once your doctor has diagnosed you with both ADHD and anxiety, you’ll be able to begin treatment for both conditions. Managing your Anxiety Learn your triggers In some people, anxiety may be triggered by specific events, like speaking in public or calling someone on the phone. Once you’ve identified your triggers, work with your doctor, therapist, counselor or coach and/or a combination of professionals to help come up with ways to manage your anxiety in these situations. Get eight hours of sleep every night Being tired may trigger anxiety or increase your risk for feeling anxious. Try to sleep for eight hours every night. If you’re having trouble falling asleep, try meditating which is what I do to fall asleep, or taking a warm bath before bed to help quiet your mind. Also plan to go to sleep and wake up at the same time every day. Setting a sleep schedule can be an effective way to train your body to sleep when it’s time for bed. If you continue to have trouble falling asleep or staying asleep, talk to your doctor. If you’re taking medication for your anxiety or ADHD, it could be interfering with your sleep. You may also need to temporarily take a sleep aid. Don’t start taking any additional medication without first discussing it with your doctor. Some medications may make your anxiety or ADHD symptoms worse. Create a schedule If you have ADHD, you may find it hard to complete tasks. This can make anxiety worse in some people. To avoid this, create a schedule and stick to it. Expect each activity to take longer than you think. You don’t want to set unrealistic goals for yourself, as this can increase anxiety. Keep a journal Writing in a journal can help clear your mind. There’s no wrong way to keep a journal. It’s only meant for you, so you should feel comfortable writing down anything that’s on your mind. I keep my journal with me all the time, and write first thing in the morning and just before I go to bed. However, during the day things happen as do they in your dreams – so have your journal next to your side table. Exercise regularly Exercise will reduce anxiety 20 minutes a day – walk or run every day. It is key to get your ‘happy chemicals’ going: D.O.S.E – Dopamine, Oxytocin, Serotonin and Endorphins. You will feel great when you finish. I will continue writing additional articles on “Anxiety.” As I have enjoyed writing over 200 articles for Quora readers to ‘Empower Yourselves,” many are related to your challenge and how the Brain (conscious and unconscious) work; be a “Follower” and you will find things that will be of interest to you (you can go back and check articles where you can get additional information for yourself on a particular subject), possibly to find “your passion” and allow you to overcome your challenges and attain your goals and thus find “peace of mind.” Have a Powerful day!Photo by Adrian Swancar</t>
  </si>
  <si>
    <t>As there was a lot of interest in the aforementioned “Anxiety and ADHD” article, I wanted to additional information another to perhaps add value to you. Anxiety and ADHD are very different, but sometimes the symptoms can look similar. The correct diagnosis is critical to guide treatment and to make sense of things when kids seem to be struggling or when something doesn’t feel quite right. As much as the right diagnosis can heal, the wrong one can also harm. Understanding how anxiety might look like ADHD, and the telltale differences between the two, can make an important difference in avoiding a misdiagnosis, and helping kids deal with the symptoms that might be getting in their way. ADHD is one of the most diagnosed childhood conditions, and it seems to be increasing. The Center for Disease Control reports that 11% of children between 4-17 have been diagnosed with ADHD at some point in their lives. Reports suggest that about 8% currently have ADHD and about 6% are taking medication. The prescription of medications for ADHD has increased by 800% in the last 2 decades. ADHD has been the fire starter for plenty of hearty debate, with some questioning whether or not it actually exists. Let’s start by putting that argument to bed, or somewhere less cozy and far away so it won’t find its way back. ADHD absolutely does exist, and there are pictures to prove it. Brain imaging shows definite differences between a brain with ADHD and a brain without. Researchers don’t know exactly what causes ADHD, but they know for certain that it’s a neurobiological condition. It has nothing to do with bad behavior, bad parenting, too much sugar, not enough sleep, fairy dust, wearing too much yellow – or whatever other crazy theories are out there. Fortunately, these theories have been debunked, which means now researchers can get on with finding out what’s really going on, which they are. Perhaps something that has given buoyancy to the ‘does it exist or doesn’t it’ debate is the over diagnosis of ADHD, or the misdiagnosis of symptoms that look like ADHD. A major problem facing doctors and clinicians is that there is currently no widely available objective physiological assessment for the presence of ADHD. At the moment, brain imaging can’t be used for diagnosis, but researchers are working on developing a more accurate and objective diagnosis tool. In the meantime, diagnosis relies on reports of the child’s behavior from two different environments, typically school (from teachers) and home (from parents). If your child seems to struggle at school but seems fine at home, it’s not ADHD, and vice versa. Diagnosis of ADHD is based on a list of 18 possible symptoms, all of which exist on a spectrum, and all of which could apply to any child at some point in time. The 18 symptoms are divided into two clusters with nine symptoms in each cluster (‘inattentive’ and ‘hyperactivity/impulsivity’ cluster). A formal diagnosis of ADHD comes down to a question of degree. To be diagnosed, a child has to have most of the symptoms from both clusters (combined inattentive and hyperactivity/impulsivity) or one of the clusters (predominantly inattentive or predominantly hyperactive) most of the time, and they have to intrude significantly into day-to-day life. Studies that have looked at the way ADHD is assessed by clinicians have found that a large majority of practicing clinicians did not regularly follow assessment procedures that are in line with best practice guidelines. One of these guidelines is to use multiple methods to diagnose but only 15% of clinicians reported doing this. Research has also found that the youngest children in a year level are more likely to be diagnosed with ADHD and medicated than older children in the year level. Interestingly, this trend is only found with preschool and primary school (elementary) age children, not adolescents. Researchers suggest this may be because younger children, because of their age and stage of development, don’t quite yet have the neurocognitive development of their older classmates and may wrongly be diagnosed with ADHD. Without a reliable objective measure of ADHD, there will inevitably be times when a cluster of behavior’s in a child is labeled as ADHD, but isn’t. The key symptoms of ADHD – inattention, distraction, fidgeting, problems at school, problems focusing – don’t automatically mean ADHD. They can indicate several other conditions, one of which is anxiety. The problem with misdiagnosis. No parents wants their child to be diagnosed with ADHD. Understandably though, it can be a massive relief when there is finally an explanation for behavior’s that don’t seem to make sense, or which are causing problems at school, at home and with friendships. Having a correct diagnosis is vital. It can bring clarity and guide the management of symptoms in ways that see important parts of a child’s life (relationships, academics, behavior, self-esteem) improving significantly. But as much as a diagnosis can heal, it can also harm. When a child is misdiagnosed, the fallout can be immense. Not only might the child be exposed to unnecessary medication, but the wrong diagnosis can mean that the child isn’t receiving the support or treatment that actually would help their symptoms. Misdiagnosis can set a path for treatment that is unhelpful or detrimental, and it runs the risk of overlooking the true cause of any difficulties the child is having. Labeling a child with the wrong diagnosis also has the potential to shrink the expectations of teachers or other adults as to what that child is capable of. Children will live up to expectations or down to them. They’ll look to the important adults in their lives for clues about how hard they should try, and whether the reach is in them. But then there’s the overlap. The overlap between the symptoms of ADHD and other conditions can also add to the potential for misdiagnosis. As many as 75% of children with ADHD meet the criteria for another diagnosis. About a third of children who have ADHD will also have clinical levels of anxiety. The presence of anxiety seems to be related to more severe ADHD, so it’s massively important that the diagnostic process is open to this. If anxiety is present, it’s vital that it is given the attention it needs, and not overlooked or treated as part of the ADHD. When anxiety looks like ADHD. Anxiety and ADHD are very different, but the symptoms can sometimes look similar. This is because both have symptoms are driven by changes in the pre-frontal cortex BUT the nature of those changes and the processes behind those changes are different. With anxiety, the symptoms are brought about by the fight or flight response. This response can be enduring and intense, and it can happen even when there is no threat and no real need for fight or flight. With ADHD, the symptoms are brought about by structural, functional and chemical changes in the brain. When there are changes in activity in the prefrontal cortex, as happens during anxiety and ADHD, symptoms can include inattention and distraction; impulsivity and hyperactivity; and difficulty controlling emotions, impulses and habits. But if the symptoms are the same, does it matter how it’s treated? Yes. Yes. Yes. It matters. The symptoms aren’t the problem. The condition driving the symptoms is the problem. Understanding whether it’s ADHD, anxiety, or both is the first and most important step in making sure your little person is getting what he or she needs to move forward. Although both anxiety and ADHD are manageable, they need different types of support to improve. ADHD is generally treated with medication that boosts the necessary neurochemicals and stimulates the parts of the brain that need to work a little harder. This may be effective for ADHD, but if the symptoms are being driven by anxiety, the use of ADHD medication is massively heavy-handed and fails miserably to give the child the skills or resources needed to best manage the symptoms. Even if anxiety and ADHD are happening together, it’s important to also treat the anxiety as a separate condition. A growing body of highly regarded research is showing that “mindfulness and exercise” are both powerful ways to do this. If the symptoms are from ADHD, what’s driving them? An ever-increasing body of research has found that there are widespread structural and functional, electrical and neurochemical differences in the brains of children with ADHD. Researchers aren’t exactly sure what causes these changes, but there’s a lot of research happening in the area to get us closer to the answers. The changes are particularly in the areas of executive functioning (planning, organizing, concentration, impulse control, focusing attention, remembering instructions, inhibition, self-control) and sensorimotor processing (using the information that we receive through our senses, to produce an effective motor response). The frontal cortex and other parts of the brain are smaller in children with ADHD. Size makes no difference at all when it comes to intelligence, and many kids with ADHD will have above average IQ’s. What it does affect is behavior. An ADHD brain is powerful, intelligent, and very capable, but it’s not able to filter the ‘noise’ from the relevant information coming in. A brain with ADHD is like a beautiful, high-powered, high performing sports car, but without any brakes. In any brain, the different parts interact with each to form different networks that control processes such as behavior, movement and attention. These networks are like a symphony – they increase in activity or decrease in activity depending on what we are doing. For a brain to do what it needs to do effectively, the networks need to work together and increase activity or decrease activity just enough to make things happen. When we are trying to learn something, for example, the networks that process information increase in activity, while at the same time the networks involved in daydreaming decrease in activity. In a child with ADHD, some networks switch on too much and some don’t switch on enough. When this happens, they may struggle with tasks or behavior. Many people seem to grow out of ADHD, and there seems to be a good reason for this. Research suggests that with ADHD, the brain is delayed in some areas by about three years. It still develops in a normal pattern, but some areas will take a little longer. Eventually, the functioning in these areas catches up, which is when the symptoms of ADHD seem to lessen or disappear. And if the symptoms are from anxiety? Anxiety comes from a part of the brain called the amygdala. It’s a tiny almond-shaped part at the back of the brain and its job is to keep us safe by warning us when there might be danger. When the amygdala senses threat, the brain immediately switches to auto-pilot and initiates the fight or flight response. It hands the bulk of the workload to the more primitive, instinctive, impulsive lower brain (at the back of the brain). At the same time it organizes for the pre-frontal cortex to sit out for a while until the threat has passed. When this happens, behavior becomes less planned, more instinctive, and more impulsive. There’s a very good reason for sending the pre-frontal cortex offline when there’s an immediate threat. The amygdala doesn’t want the pre-frontal cortex to use valuable survival time thinking, planning, deciding – it just wants to get you safe. If there’s a wild dog with gnarly teeth running at you, there’s no time to think about whether it might be lost, angry, hungry or misunderstood, or to imagine how cute it would be if it was wearing one of those cute dog jackets that all the cool dogs are wearing. Your brain just wants you out of there – fast. It’s important to remember that the fight or flight response doesn’t only happen when there’s a threat. For kids with anxiety, it can feel constant. Sometimes, the amygdala gets a little too overprotective and initiates the fight or flight response too many times, too unnecessarily – just in case. It’s evidence of a strong, healthy brain switching into survival mode, but just a little more than it needs to. That’s evolution for you … sometimes it gives us opposing thumbs, and sometimes it gives us anxiety. Anxiety, ADHD and the look-alike symptoms. Even though the symptoms of ADHD and anxiety might look the same, they will be driven by different processes. It’s also important to remember that not all ADHD looks the same and not all anxiety looks the same, but there are versions of both that can look similar. Let’s go through the symptoms: · Difficulty in class, makes careless mistakes, distraction, inattentiveness, restless, difficulty focusing/ planning. If it’s caused by anxiety: When anxiety hits in class, it can shut down the pre-frontal cortex, the part of the brain that is important for thinking, learning and remembering. Anxiety is all about protecting you from threat, so the brain shuts down to detail. Instead, it becomes focused on staying safe. Anxiety can make kids so distracted by worrying thoughts,that they are unable to apply themselves to whatever they are working on. This can make kids appear restless, distracted and make it difficult to focus, retain information or pay attention. When kids are highly anxious, their thoughts are consumed with their worries. They might have trouble writing, sitting still, staying focused or copying from the board. They might also be reluctant to ask questions or ask for guidance. If it’s caused by ADHD: With ADHD, the symptoms are thought to be because in the prefrontal cortex, the levels of the neurotransmitters norepinephrine and dopamine, aren’t quite what they need to be. Neurotransmitters are the chemicals in the brain that help brain cells communicate with each other. Everything we do depends on the levels of these neurotransmitters being at the right levels. Even the smallest changes in norepinephrine and dopamine levels can have a big effect on the capacity of the prefrontal cortex to do its job effectively. Norepinephrine increases the signals for appropriate response. Dopamine decreases any irrelevant ‘noise’ that might get in the way. When the levels of these neurotransmitters are out, kids can have difficulty ignoring irrelevant stimuli. It’s not that they are unable to pay attention, it’s that they are paying it to different things, or too many things at once. Hyperactivity, fidgeting, squirming, talking or moving too much, extra movement when doing simple tasks. If it’s anxiety: When the brain feels there might be a threat, it surges the body with neurochemicals to ready the body for fight or flight. The idea is to get the body faster, stronger and more powerful so it can fight or flee the danger. If there is no need for fight or flight, these neurochemicals build up. The energy created has to go somewhere. Sometimes this can look like ‘too much movement’, such as fidgeting, foot tapping, wringing hands, or pacing. If it’s ADHD: The part of the brain that puts the brakes on behavior is a little slower to activate, meaning there aren’t enough messages instructing the body to stop or slow down. · Impulsive behavior. If it’s anxiety: When the sensations of fear or anxiety are strong, the surging of fight or flight chemicals sends the pre-frontal cortex (the seat of self-control) offline. The impulsive, instinctive amygdala takes charge. When this happens, the prefrontal cortex isn’t available to help calm big feelings or plan a more considered, less impulsive response. When the anxiety passes, the pre-frontal cortex will take charge again and guide healthier responses. Impulsive behavior can also look like aggression, which is the ‘fight’ part of the fight or flight response. Anxiety and big emotions come from the same part of the brain so when anxiety is on full volume, other emotions, such as anger might also be switched up to high. Something else to be mindful of is that being silly, which can sometimes look like impulsive behavior, might be used as a mask by kids to cover up their anxiety or nervousness. If it’s ADHD: Differences in the parts of the brain that manage self-control mean that behavior might be more impulsive. This isn’t because of bad behaviour, but because of a brain that’s not quite doing what it needs to. · Not able to finish schoolwork, poor time management. If it’s anxiety: Kids with anxiety might have trouble completing their schoolwork. Anxiety can cause kids to worry about making mistakes. Because of this, they might do things over and over, or take plenty of time to make sure their work is right or as close to perfect as it can be. It’s more about the need to produce perfect, mistake-free work than about ability, failure to focus or failure to plan. If it’s ADHD: Kids with ADHD are unable to keep their attention on a task, most likely because of an ability to manage impulses or to shut out irrelevant distractions. Because of the regular shifts in focus, the work doesn’t get completed. · Difficulty organizing tasks and activities and managing sequential tasks, disorganized work. If it’s anxiety: The left brain loves logic and sequences, and it helps to give structure and order to our experiences (‘this, then this, then this …’). The right brain is more concerned with emotion and the big picture of ‘what does this mean for me?’. It’s heavily directed by sensations in the body and messages from the lower brain, which is the major player in anxiety. We need both sides of the brain to work well together, but sometimes in all of us, one side will become dominant for a little while. If a child is feeling anxious in class or in relation to a specific task, the right ’emotional’ brain can take over and temporarily disconnect from the left side. While the anxiety is high, there will be higher emotion and a greater focus on ‘what does this situation mean for me’, and less concern for order or logic. If it’s ADHD: Insufficient levels of neurochemicals make it difficult for the brain to screen out irrelevant stimuli. There’s too much irrelevant information coming in and creating noise. This means that however hard kids with ADHD try to organize their work and do what’s expected, their busy brains will make organization difficult. Anxiety or ADHD? How can I tell the difference? If you suspect ADHD, it’s really important to get a proper assessment from someone who is qualified to diagnose. Be mindful that many of the symptoms we’ve discussed might always point louder to ADHD than anxiety. In some instances, it may be that both anxiety and ADHD are driving behaviour. Whatever’s happening, getting to the bottom of it is the most important step in getting your child the support they need to push forward. Because a diagnosis of ADHD depends on observation and interpretation of the behaviors, be open to the possibility that if you go to an ‘ADHD specialist’ or a doctor who specializes in ADHD, they may be more likely to read the symptoms as ADHD. Certainly they can be an important and wonderful support for kids with ADHD, but always be ready to seek a second opinion if that’s what you need for clarity. Ask as many questions as you need to ask and remember, you are the expert on your child. If something doesn’t feel right, keep chasing it down until things make sense to you. Here are some clues that the symptoms might be more indicative of anxiety (or perhaps anxiety and ADHD) than ADHD. · Kids with anxiety are generally more sensitive to social cues, and to what other people are thinking and feeling, or what they need. · Anxiety can create physical symptoms such as a racy heart, clamminess, tense muscles, tummy aches, headaches, nausea, or dizziness. This is the physiological basis of anxiety. When the neurochemicals that are there to ready you for fight or flight build up, they lead to physical symptoms. These symptoms feel awful, but if they are driven by anxiety they are all completely safe. · Children with anxiety don’t tend to have as many problems with impulsivity. Their impulsive behaviour generally happens in isolated bursts when they are anxious, and is less likely to happen when they are feeling calm and safe. · Children with anxiety will be unlikely to show problem behaviors when they are feeling calm, safe, and doing things they enjoy. Children with ADHD might struggle even when they are doing the things they want to be doing. · Children with anxiety are more likely to talk about feeling worried, even if they can’t articulate exactly what they are worried about. This is because anxiety comes from a brain that thinks there might be a threat, not necessarily because there actually is one. And finally … The importance of a correct diagnosis is so important to make sure that kids with ADHD receive the best possible support to manage the symptoms and limit the intrusion into their day-to-day lives. You will always be the expert on your child, and you’re their voice when something doesn’t feel right. There will be times when you’ll need other experts on your team, but for certain, the glue that will hold it all together will be you – your questions, your questioning, your answers, your second opinions – whatever it takes for things to make sense. All kids need a support crew, made up of the adults around them who are ready to help lift them to full flight. The support crew will look different for every child, but will likely involve family, teachers, coaches and sometimes therapists, specialists and doctors. ADHD can be tricky to diagnose, but there are many wonderful clinicians out there who, with you by their side, will be able to widen your child’s opportunity to be the very best that he or she can be. *I have put together a monthly newsletter that goes out for free to help people struggling with issues related to the powerful “mind” and in this case ADHD and how it makes us feel as it plays such a part in many people’s lives I want to enhance their lives with ANSWERS! Look at “Home | Craig P. Stone Coaching” or “craigpstonecoaching” and email me and I will send you 3 articles that address challenges you are facing with “ANSWERS” relative to how you can overcome your obstacles, attain your goals and find “peace of mind.” It is about empowering you! “Ordinary people can become Extraordinary” with the right COACH/MENTOR. Become a FOLLOWER so you can tap in to the 240+ articles I wrote to answer Quora readers to “EMPOWER YOU”; and many more I will be writing on “Anxiety and ADHD” among other topics related to “Human behavior”so you will rule the day rather than your brain.” We can teach the “Mind” what to do! As I have gotten over 275 requests for answers which I am deeply humbled, it is hard to get back to everyone. If it is something that you need an answer to asap, send a second question, notation, red flag or go to website and email me - “Home | Craig P. Stone Coaching” and I will do my absolute best to prioritize those who need instant feedback. Thanks for the great questions. They not only help you but many, many, many other people dealing with the same issue. First we crawl, than we walk and then we run! The BEST IS YET TO COME. Have a Powerful Day!Photo by Mi Pham</t>
  </si>
  <si>
    <t>What supplements do people with Asperger’s take?</t>
  </si>
  <si>
    <t>Three years ago, I held an emergency quality control conference meeting with one of our big customers. Representatives from quality assurance, engineering, manufacturing, and top level executives from both companies took part. As project manager, I kept people coordinated, answered a couple dozen questions, took some flak, corrected a couple of people’s math errors on the fly, and typed up a resolution and prioritization plan as people spoke. I even looked people in the eye for short periods of time. After the meeting ended, people seemed satisfied, and some even seemed happy. But somehow it was too easy, as I wasn’t even stressed. I was a little concerned I had missed something big… after all, people had told me about several angry exchanges before the meeting. As people left, our CEO turned to me and said, “Please come to my office in 15 minutes.” Ouch. Now I was nervous. As someone with ASD, it was always difficult for me to tell if someone was angry, unless of course they were red in the face or yelling. I went to the CEO’s office and sat down. The first question out of his mouth was, “What supplements are you taking?” The words rang in my ears. My mind raced. I knew the CEO knew that I took supplements. I wondered if he suspected I was taking drugs or high or I had said something stupid in the meeting. “I, um…” I hesitated. The CEO noted my reticence and explained, “You did an excellent job in the meeting today, and it opened up new opportunities. I’d like to discuss a strategy with you in a moment if you have time.” “But first I would like to know what supplements you are taking, if you don’t mind telling me.” “Oh”, I said, relaxing. I was taking several supplements, so I started with the most important one first. “I am taking fish oil for the omega 3s.” “How does it help you?”, he asked. “I take it because it reduces the body’s stress response. Also, the brain is made of 18% omega-3 DHA. Omega-3 is a precursor to serotonin and low serotonin can cause anxiety.” “How long have you been taking it and at what dosage?” “I started taking it 6 years ago, just after the first time we met. I was given fish oil along with digestive enzymes and probiotics because my digestion was not good.” His question spurred a point that I hadn’t really thought about. “But I doubled my omega-3 dosage to a teaspoon a day around a month ago!” “Good! Where can I get some?” Phew! I was glad to have shared the information with someone who believed supplementation can be useful, and who knew I had researched the science to back me up.I started taking supplements in mid 40’s after I told a naturopathic doctor (ND) my digestion had not been stable for 30 plus years, and that I wanted to get off Zoloft. I had been taking Zoloft to get rid of my seizures, but the side effects were terrible. Little did I know at the time that inflammatory gut issues and seizure activity were common in ASD. Nor did I even know I had ASD. The ND gave me digestive enzymes, probiotics, and omega-3 fatty acids, and told me to temporarily stop eating any foods I suspected I had an allergy to. As always, I was a skeptic that this combination could replace the Zoloft. But within a month I had lots more energy and tripled my number of work hours. Within three months I was totally off Zoloft and the seizures had not returned. But what was really odd is that over the next few years, most of my anxiety slowly disappeared. I was no longer deathly afraid of the phone. I no longer needed to sit with my back against the wall in restaurants, because I no longer cared in the slightest if people sat behind me. I was still an obsessive thinker, but I no longer spent hours thinking in a tight, stressful loop, as in OCD. And I no longer sat in the back of meetings out in another planet not saying a word. My oversensitivity to light and sound got much better too. I no longer felt like throwing up when it was too bright out. And my all-consuming addiction to video games completely went away. My CEO and others said I’m a totally different person than they knew just a few years ago. But I really wasn’t a different person inside. The difference was that life became much less stressful and anxiety-inducing, so I could become the person I had always dreamed of being. I am still a highly introverted, high dopamine deep thinker, but I am comfortable in my own skin and able to relax and joke with people without feeling like running away and hiding. My head is no longer full of just numbers, but I’ve retained my extraordinary math and estimation skills. Those were some of the unusual skills I had learned as a young autistic child, and yes, I am proud of them. Before I started the supplementation, in my early 40s, I had a highly technical but job that allowed me to work with one person at a time, because that is all that I could take without being overwhelmed. I had trouble forming words because was always blasted by jumble of thoughts. But a few years after starting supplementation, I was promoted twice, eventually to Director of Project Management., People asked to be transferred to report to me, perhaps because I understood adversity and how it feels to be relentlessly bullied, and I would always protect my team.If you’re autistic but feel like your life is okay as is without supplementation, then I totally respect that. What I’m trying to share is that some of the conditions often associated with autism, such as anxiety, poor sleep, OCD, hyper-sensory overload, meltdowns, irritability, ADHD, or issues with working memory or fine motor control, can sometimes be improved, because of the biochemical nature of how autism works. In the last couple years, I’ve researched autism genetics in depth. I was shocked to discover that there are no autism genes. This means that unlike Down’s Syndrome, there are almost no genetic polymorphisms where you could say “that person will be autistic”. Or put another way: If you are autistic and have an genetically identical twin, there is a 20% chance that they are not autistic. That is, your genes don’t guarantee you will be autistic, and definitely don’t determine your symptom severity. Instead, genes associated with autism tend to change levels, transport or metabolization of biochemicals such as dopamine[1], immune system function, or epigenetics. Each one of these genes / biochemical changes on its own is probably relatively benign, but together they affect us in a complex way. Sometimes, bringing some of these biochemicals back into balance can lessen the stressors that are associated with biochemical changes. For a moment, let’s consider oxidative stress.[2] Oxidative stress, a electron-stealing reactive chemical stress (like rusting) that breaks down biochemicals, is a primary driver in all diseases of aging. This includes cardiovascular disease, Parkinson’s Disease, etc. because oxidative stress damages cells, DNA, and can break biochemicals like dopamine down. Oxidative stress can come from the immune system (inflammation), gut dysbiosis, air pollution, toxins, and even deficiency of vitamin A, C, D, or E, or glutathione, which is manufactured in the body and brain. A good diet in theory can supply all of the biochemicals we need and help us detoxify our systems, but genetics and the toxic assault of modern living can get in the way. For an example, let’s examine vitamin D. Vitamin D is usually, but not always found to be lower in ASD:[3]We could say, indignantly, “Who cares? ASD is genetic and taking vitamin D won’t cure me, nor do I need to be cured.” But the reality is that vitamin D deficiency is associated with all sorts of negative outcomes, especially during developmental years and as we get older and risk developing systemic or neurologic diseases such as Parkinson’s Disease and Alzheimer’s.[4] In the shorter term, vitamin D deficiency is also associated with things like Restless Legs Syndrome and muscle twitching. Proper Vitamin D levels help protect against neuroinflammation[5]and modulate the dopamine system.[6] My twitching and Restless Legs Syndrome have totally gone away after I bumped my vitamin D to optimal levels a year ago. Perhaps researchers said it better than I can why people in general may want to supplement with vitamin D. Our diets are nothing like they used to be: [7]Low levels of vitamin D, considering serum 25-hydroxyvitamin D (25(OH)D), have been recognized as a widespread health problem, affecting approximately one billion people worldwide [1]. Latitude, season, cultural norms, religious practices, limited awareness, lack of knowledge, indoor lifestyles, urban living, skin pigmentation, malnutrition, diet, co-morbidities (like tuberculosis, malnutrition, chronic inflammatory conditions, etc.), and drugs, may contribute to vitamin D deficiency, especially in the developing world, even if some genetic predispositions can interfere with it (i.e., blacks tend to have lower levels of 25(OH)D compared to whites) [2,3].In summary, ASD people usually have more biochemical differences than the average person. The differences often cluster around dopamine metabolism, serotonin production, methylation, detoxification, and immune system / inflammation. I try to improve these with a good wide-ranging balanced diet, probiotics, and exercise. Where I can’t, or where it’s low risk / high reward, I supplement. I currently take vitamin C, vitamin D, NAC (to support glutathione production), omega 3s, a variety of probiotics including spore-based, sublingual B12 adenosyl cobalamin, and a bit of magnesium threonate. Note that vitamin D needs a few blood tests and time to attain optimal levels. This all together allows me to be who I want to be, retain my autistic thinking power, and have lower stress too. Here’s some more data from 55 children with ASD versus controls:[8]The autism group had many statistically significant differences in their nutritional and metabolic status, including biomarkers indicative of vitamin insufficiency, increased oxidative stress, reduced capacity for energy transport, sulfation and detoxification. Several of the biomarker groups were significantly associated with variations in the severity of autism. These nutritional and metabolic differences are generally in agreement with other published results and are likely amenable to nutritional supplementation.Footnotes[1] Autism-linked dopamine transporter mutation alters striatal dopamine neurotransmission and dopamine-dependent behaviors[2] Oxidative Stress and Immune System Dysfunction in Autism Spectrum Disorders[3] Vitamin D Deficiency in Autism Spectrum Disorder: A Cross-Sectional Study[4] Vitamin D and Neurological Diseases: An Endocrine View[5] Vitamin D protects dopaminergic neurons against neuroinflammation and oxidative stress in hemiparkinsonian rats[6] Mesolimbic dopamine system and its modulation by vitamin D in a chronic mild stress model of depression in the rat - PubMed[7] Vitamin D in Neurological Diseases: A Rationale for a Pathogenic Impact[8] Nutritional and metabolic status of children with autism vs. neurotypical children, and the association with autism severity - PubMed</t>
  </si>
  <si>
    <t>Holy shit, thank you for sharing this! I wish it was discussed more.</t>
  </si>
  <si>
    <t>What are the chances of passing on ADHD to children if one parent has it?</t>
  </si>
  <si>
    <t>First of all, ADHD is considered to be a common and highly heritable condition. Prevalence of ADHD in children is 5–8%, and among adults approximately 3–5%. It’s more common in males than females, but sex ratio in adults is much less than in school-age kids. ADHD has a very high heritability of .70 to .80. That means genetic factors account for ~75% of ADHD characteristics. So it comes as no surprise that ADHD children are likely to have at least one parent with ADHD. Studies report when kids had ADHD, 41% of mothers and 51% of fathers also had ADHD. From the opposite direction, when a parent has ADHD, the risk of a child having ADHD was between 40–57%. However, the risk stratifies according to sex of the parent and child. When fathers had ADHD the risk of children having ADHD was 2.67 times greater vs. non-ADHD fathers. Risks of children having ADHD were lower for mothers with ADHD but remained elevated at 1.5 times vs. non-ADHD mothers. And as generally the case risks of ADHD in boys was greater than for girls. But of course, it gets more complicated. Parental age is another factor and risks vary between mothers and fathers. Risks for bearing ADHD children are greatest for the youngest parents., adolescent to young adult age. Risk reaches its lowest point for parents in their early to mid-30s. Parents in the late 30’s and beyond are at increased risk of having children with ADHD. Interestingly, risk associated with older mothers (age &gt;35) is less than older fathers. For example, for 40 year old parents, maternal odds are ~0.43, but paternal odds are greater, ~0.53. Paternal age also contributes to likelihood of offspring having other serious psychiatric conditions. Schizophrenia, autism and bipolar disorder show this pattern as well. Why that occurs is unknown but presumably has to do with aging effects on DNA “point mutations” or chromosomal “accidents”. While parental ADHD clearly matters, a lot about transmission of ADHD is unexplained. Intuitively the strong influence of genetic factors seems like it should be decisive. However, it’s well-established that effects of genes are modified by external conditions. For example, poor prenatal care can result in low birth weight and prematurity which predispose to developing ADHD. Other factors such as smoking, alcohol and other drug use may contribute. Nutrition before birth and during early childhood probably play a role. The upshot is the chances of a parent having children with ADHD depend on numerous factors. It’s clear odds are much higher when a parent has ADHD. Risks are evidently greatest when the ADHD parent is the father, particularly with fathers over 40 years old. Similarly, risks are higher for parents under 20 years old. While we can’t change risks due to genes, those caused by the environment can and should be modified. Mothers need to make sure to follow best practices re: getting good obstetrical care, nutrition, avoiding smoking, alcohol and drugs. Naturally having ADHD (as parent or child) isn’t necessarily a great tragedy. ADHD doesn’t have to be inevitably disabling. Appropriate treatment can make a major difference in outcome. Parents with ADHD benefit significantly, especially in regard to parenting. Managing childhood ADHD will have the greatest impact. Treatment doesn’t mean just medication, certainly not by itself. For kids, and adults, having useful “structure” (i.e., daily schedules), practicing expressive skills, learning to prioritize, celebrating one’s accomplishments are keys to long-term success.</t>
  </si>
  <si>
    <t>In my experience, attention problems are more about developing rhythmic skills than some genetic basis. If children are physically carried by parents, or others, who are walking a lot during the child’s infancy, they will benefit from having well formed rhythmic brain circuits and will not have attention problems. IMHO</t>
  </si>
  <si>
    <t>Do a significant number of people misdiagnose themselves as having Autism Spectrum Disorder?</t>
  </si>
  <si>
    <t>One of the interesting things I found when I ran an ASD screening website was that people who suspected that they had ASD but were not officially diagnosed scored very high on standard screening tests for autism—with scores that were on average at or above as the people who were actually diagnosed with ASD. Mean scores on the AQ-10 test in SOASA’s sample by diagnostic group (given before people start the screening) Higher number indicates a greater number of autism symptoms. Now the questions that these tests ask are fairly specific. You wouldn’t expect someone who was introverted, or shy, or had some other disorder like ADHD to answer them the same way someone with ASD would. In other words, the people who have “suspected ASD”—and are at least serious enough about it to take some tests—probably have the core ASD traits. But that doesn’t actually mean that they would be diagnosed with ASD because a clinical diagnosis requires not only having the core features but also suffering impairment from them. Interestingly, one of the developers of the AQ test reported that students who had above-threshold scores on autism tests but no apparent “distress” were actually pretty common and claimed that the lack of distress meant they shouldn’t be diagnosed. Brains vs diagnosis What this all points to is that when people self-diagnose, they seem to be very good at identifying the core ASD features, but may not evaluate the level of impairment the same way as a clinician does (or even recognize that this factor is important) and therefore might misdiagnose themselves. Does that mean that these people “really” have ASD at a neurological level? I would argue that while the impairment criterion is useful for some things ( i.e. determining eligibility for special educational services) in a lot of other cases it doesn’t directly reflect how a person’s brain works so much as it reflects how well they’ve adapted to their environment (a well-adapted ASD person might not have any noticable impairment). So for purely descriptive purposes, well-informed self diagnosis may be good enough.</t>
  </si>
  <si>
    <t>So to summarize, if i think I have ASD I probably do…</t>
  </si>
  <si>
    <t>Is Adderall effective for autism spectrum disorder (ASD)?</t>
  </si>
  <si>
    <t>Depends on the particular aspects of the disorder… in my case Vyvanse (Adderall vs. Vyvanse: ADHD Medication, Difference and Similarities) helps me cope in a different way than I suspect it would for someone who is strictly ADHD. I still struggle with attention, but there is now a daily pattern to my zoned thinking, where if I take it on time consistently, my brain starts anticipating the patterns that allow it to immerse or zone in to set the tone for the day. I must admit, it is not easy to get it right, but when I manage to be steady, I can go months working very effectively, unless someone keeps throwing a wrench into the plans — usually people who are entitled to think their impulsive thinking is “normal” and I am just making up my symptoms. I was diagnosed with ADHD for 10 years before it was evident that it is ASD with strong ADHD traits. I am not making recommendations, only expressing my experience, please check with one or more professionals if you need to be making this kind of decision. Hope this helps — Thanks Dominic!</t>
  </si>
  <si>
    <t>Just curious if you have tried Adderall? And do you prefer Vyvanse to it?</t>
  </si>
  <si>
    <t>How are the states of hyperfocus vs inattentiveness processed in the brains of people diagnosed with attention deficit disorders?</t>
  </si>
  <si>
    <t>In the United States, psychiatrists typically use the Diagnostic and Statistical Manual of Mental Disorders (DSM) in order to make diagnoses. This website describes DSM criteria for deciding what kind of attention deficit disorder a person has: Diagnosis of ADHD using DSM-5TM | ADHD Institute Hyperfocus does not seem to have an equivalent set of criteria, but doctors and family members can informally assess it based on a weakened ability to switch attention or to change from one task to another. Hyperfocus does show up as one possible symptom of autism, however. Autism Speaks - DSM-5 Diagnostic Criteria</t>
  </si>
  <si>
    <t>So sounds like in a way “hyperfocus” is bit of misnomer as its suggests hyper concentration. But rather it a reflection of difficulty switching which sounds like more of an executive control weakness.</t>
  </si>
  <si>
    <t>Why are more people on the autism spectrum getting diagnosed as adults instead of children now?</t>
  </si>
  <si>
    <t>First and foremost, we simply know more about autism than we used to. It’s easier to spot. But it can also get a lot more complicated than just that. As a child, I very quickly learned to mask my autistic symptoms. Then, I believe everything made sense under the ADHD diagnosis I did receive as a child. What wasn’t ADHD was the depression or anxiety. Since becoming an adult, going through therapy and dealing with my adult life, I’ve realized that I in fact have many symptoms that cannot be explained by ADHD, depression or anxiety. My ADHD symptoms were just the most prevalent, and depression/anxiety were slapped on me by a suicide rehabilitation center I went to when I was a teenager because they knew something was wrong, but did no further testing to determine if it could have been something else, and just gave me the easiest two disorders to diagnose. There’s also the matter of stereotypical autistic behavior. We’ve all seen it in that one character on TV; monotone voice, no/limited facial expressions, takes everything excruciatingly literally and doesn’t ever understand how the people around them feel. Now, these are autistic traits. Many autistic people show little to no emotion in their voice or face. I myself struggle with assuming people mean things literally, and sometimes need extra help understanding what my loved ones are feeling. However, some autistic people overemote, to give just one example of the way an autistic person may not fit into the set of behaviors commonly understood as autism. This may lead to an autistic person failing to get diagnosed, or being misdiagnosed with something else. Or as I mentioned above, some people may have ‘masked’, aka learned to cover their autistic traits. In the case of facial expressions, this would be learning to make the ‘proper’ facial expressions for the situation (when to smile, when to frown, etc.). I do that. By paying close attention to and copying the facial expressions of the people around me, I am able to pass as ‘normal’. I struggle to tell when someone is joking, and still can’t tell off tone alone, but there are certain patterns to jokes that I can recognize to tell that someone is joking, like when someone says “I sure hope x doesn’t happen” to imply sarcasm and that they actually do, vs “I hope x doesn’t happen’ to imply they actually want X to happen. This is very different from a neurotypical person, who may understand just from the tone of voice of the speaker whether or not they are joking without having to use their pattern recognition skills to see if it’s in a “joke” format or not. Stimming is another common autistic behavior I masked; I would often rub my hands together as a child when excited, but adults questioned it and other kids made fun of me for it, so I learned ‘this is a bad thing to do’ and stopped myself from doing it around others. When I began hand flapping, a well known form of autistic stimming, I very quickly cut that off for the same reason. Masking can oftentimes, as in my case, go so deep that the person masking doesn’t even know they’re doing it. Many of the ways I mask were things I picked up on subconsciously, not because I actually thought to myself, ‘Okay, we need to do X to fit in’. Once we do learn, unmasking, or behaving the way we naturally would again, is incredibly difficult. Of course, all that to say, when a person with autism goes into the psychological evaluation, they may be hiding their autism so well from even themselves that they just do not display the symptoms needed for a diagnosis. However, an adult typically has more self awareness than a child and may begin to question the things they’ve been suppressing as a child. As adults learn about autism, if they do, things may start to click for them.</t>
  </si>
  <si>
    <t>A VERY good writing!</t>
  </si>
  <si>
    <t>Should I take ADHD medication?</t>
  </si>
  <si>
    <t>Here's the TL;DR version of what I normally tell people:Try medication asap and see how it affects you.Start with low doses, gradually increase. If it doesn't work, or has bad side effects, try a different one.Get a variety of tests to see where your real problems lie.IQ tests - is it ADHD, or a learning disability, or something else? Sleep studies - is your sleep the real problem? Can treating the sleep improve your ADHD?Blood tests for hyper/hypothyroidism, excessive inflammation, nutritional abnormalities. Checking for developmental delaysLook for longer term solutions that actually improve your brain.Medication can be extremely helpful for some, so it's worth at least seeing if it helps. But even if it does help, I tell most people to look into long term solutions in parallel - things that encourage neuroplastic change in the brain. These include but are not limited to:Improving developmental delays you may not know you haveTargeted lifestyle revamping - in short, optimizing foundational things that might be making your brain misbehave (i.e., sleep, nutrition, exercise, and cognitive habits)Trying a variety of interventions are targeted toward brain change.I've experimented with a number of neuroplastic interventions, and had a mixture of results - but overall, very good ones. A few examples of things you may have not heard of that can change your brain:Integrated Listening This method uses specially engineered music and headphones combined with targeted balance exercises, to correct some visual, auditory, balance and learning problems.Neurofeedback Involves monitoring your brain's behavior with EEG waves, and training your "attention muscles" using visual stimuli like movies.Primitive Reflex Integration Infant reflexes that don't disappear properly before you're an adult can contribute to attention and learning problems, and even conditions like Autism. Methods like Brain Gym and others can help retrain and reintegrate these overactive reflexes, and improve the brains of people that are affected by them.I've tried all of these and a number of others, and seen significant improvements over time. If you want more details, i've written a bunch of this on Quora and in various other places (see links below) So I encourage people to try both pharmaceutical and neuroplastic approaches, and see the balance that works for them. Trying both of these things will greatly increase your chances of getting the results you want. Some related info I've written on the topic, if you find it useful:Mike Cavaliere's answer to What are the remedies for Attention Deficit Disorder?Mike Cavaliere's answer to What is the best non-medication treatment for ADHD and why?Working Out My Brain With Mozart | ADHDTechiesWhy I Got My IQ Tested (And You Should Too) | ADHDTechiesBrain Hacks vs. Brain Upgrades (Compensation vs. Correction) | ADHDTechiesChanging Your Brain is Tough (But Possible) | ADHDTechiesI hope it's helpful, and good luck! You will see improvements if you keep trying.</t>
  </si>
  <si>
    <t>Great answer. Wish I could upvote it twice.</t>
  </si>
  <si>
    <t>How can you tell the difference between someone who is on the autism spectrum vs narcissism or sociopathic personality types?</t>
  </si>
  <si>
    <t>Narcissist have no empathypeople with autism are empathicnarcissist don’t apologisepeople with autism do apologise.narcissists lie incessantly about anything and everything or tell half truthsPeople autism lie when it’s essentially necessary if even thatNarcissists do everything hurtful on purpose and then blame youpeople with autism don’t do hurtful things and on purpose if they hurt you it was accidentallypeople with autism have their own things interests that they are passionate aboutnarcissists have interests that are mirroring whoever they’re around at the times interests .people with autism are one set person they are who they are whether you like love or dislike themnarcissists are whoever you want them to be while they manipulate you and they will be whoever other people want them to be (chameleons) they change into the person they need to be to pull off their manipulationPeople with autism like what they like not what you likenarcisists mask to manipulate and fool you to con youPeople with autism (not all) may mask to fit in / to make friends especially if they have been bullied.narcissists like what the person around them likes example - Jenny: I love clouds - narc : me too one day later one or one month later when Jenny and narc is with another person Aaliyah :I hate clouds - same narc : me too Jenny : but you said you love clouds narc? narc: I didn’t say that you said that.narcs are chameleons they literally mirror you copy your dress sense interests but they are not constant they are the interests of the person they are currently dealing with whether it’s a new partner or new friend or colleaguenarcs ruin your life they don’t ruin your life by being themselves and not being your ideal person who has sensory issues a neurological disorder, narcs ruin your life by doing things purposely to hurt you while making you think it’s you that what you saw isn’t what you saw what you heard you didn’t what you thought was all imaginary.. they lie they cheat they steal they betray you from the moment you wake up to moment you go to sleep.people with autism don’t do that they don’t bring chaos conflict and destruction to your life they mind their own Buisness in their interests and attract narcissiststhats how you tell the difference and someone who says me too a lot is a narc that’s a big giveaway you will rarely find a person with autism rarely saying me too unless they genuinely relate and they’re words are aligned with actions, narcs words are not aligned with their actions because they’re stolen words. it’s hard to tell the difference if you aren’t neurodivergent because narcs will sometimes try to claim they have adhd autism or asd to hide what they really are and because of that there is misinformation only a divergent can answer that I have adhd ( recently found out also autism ) but my son is autistic and I know many others that I attract and can relate to.. but these are the observations I’ve differentiated between the two since some neurotypical people not all but a majority would have you believe that neurodivergents and npd is linked when it is not they are complete opposites. people with autism have their own personalities narcs do not have their own personality it’s very noticeable if you pay attention Narcs are just outright ignorant and rude and vindictive they are calculated people with no empathy and they also have a stare that differentiates them from people with autism and that is that narcs are same category as sociopaths and psychopaths they will look you in your face without blinking dead blank stare into your eyes without blinking for a longer amount of time wide eyed it’s very uncomfortable if you don’t know what that relates to ..And it’s not the same as forcing someone with autism to look at you when your talking to them that is a forced stare but narcs will do that blank stare while you are conversing and you get the rage blank stare when you piss them off people with autism will Rarely give you eye contact because it’s uncomfortable unless it’s forced which is evident if you say look at me when I’m talking to you I’ve seen neurotypicals unaware if what autism is do this to people with autism so you can’t mistake that for a narcissist stare if you are forcing someone to look at you. 🌻</t>
  </si>
  <si>
    <t>I was going to write an answer but I think that covers it. I will say that autistic people have affective empathy. That is the subconscious kind that most people are born with. For some reason they do not develop cognitive empathy which is the far weaker form of empathy and, aside from social niceties, amounts to little. NPD and ASPD do usually learn cognitive empathy but lack the innate mirror cell affective empathy that seems to be the basis for morality and the human connection to others. Personally I am usually quite fond of autistic people, over the long run, and end up loathing NPD and ASPD people in a short period. I am a lawyer, not a mental health person. So that is allowed. David</t>
  </si>
  <si>
    <t>What is the difference between Asperger's syndrome and high-functioning autism? How can they be distinguished from each other by laymen (non-medical professionals)?</t>
  </si>
  <si>
    <t>None. It’s a matter of labeling. Asperger’s was based on Austrian physician Hans Asperger’s description of “odd” behavior in children he was studying. His studies were for the purposes of identifying children who could be “molded” in “re education” camps to undertake morally repugnant tasks for the Third Reich, without having any moral compass about what they were doing, ie, their own Fascination about solving a problem / accomplishing a technically challenging task, would overcome any sense of moral questioning about what they were doing (ie, designing an extermination camp). This was a tendency that had been id’ed in these types of children for which exploitation was sought. In the 1990’s the label “Asperger’s Syndrome” became popular for folks who were intelligent but socially awkward, pretty much the standard “Idiot Savant” type person, personified in films like “Rain Man”. By the mid 2000’s, the origin of the name became more well known (this was the era I 1st read about it &amp; realized it utterly described my whole life, circa late 2005), thus the “label” was transitioned to “High Functioning Autism”, as it was, by then, understood to be a form of Autism, as many of the traits are pretty much the same, except for the Degree of “impairment” experienced. Fast forward to the mid 2010’s, many activists in the Autistic community objected to a separate label for “High Functioning” Autism vs “Full” Autism. “Autism is Autism” they say. A new labeling system evolved, Autism Levels 1 through 3, with 1 being “milder” as you move towards 3 being “severe”, although it technically refers to “levels of support needed” rather than coping skills or intellect / IQ, as there are so many combinations of these criteria in Autistic persons. It is very common knowledge these days that every case of Autism is different &amp; unique, with varying levels of “severity” of varying “symptoms” / criteria. But even this is controversial, &amp; is currently considered “obsolete”. Autism is Autism is the Mantra in the Activist community. I have decidedly mixed feelings about this. I suppose it’s appropriate for children being diagnosed early, as it’s impossible to tell what criteria are mild vs severe at 3 or 4 or 5 years old, or even into the preteen years. I’m an engineer, not a psychiatrist, so am going to take the profession’s word on what the appropriate label is, even tho they’ve been “wrong” before. I, personally, was quite a “mess” as a kid (this was late 1960’s/early 1970’s, when none of this was even remotely understood). I suffered all kinds of physical &amp; emotional abuse at the hands of pretty much everyone in my life due to my “way of being”. I did have a “high IQ” from early on, was able to learn / retain info, but was nearly impossible to integrate into society. Most likely I was highly ADHD, OCD, ODD, from hearing stories from my parents &amp; my own personal recollections. Somehow or other, as I moved through Jr High (7th/8th grades) &amp; into high school, many of these “coping issues” subsided &amp; I was able to function to at least sit still &amp; pay attention in class, get along minimally with others, complete assignments, take tests, to where I made B’s/C’s in the college track classed, went on to study Engineering at State university, gain degrees in Civil Engineering, go on to a great career with the Government. I also married twice, had several other long term relationships, established a circle of friends, got along well w/co workers, eventually moving into project management, a very people-oriented field. So yes, due to my “success” at life, I would still call myself, as a purely personal, evidence-based label, “High Functioning”. When I tell people I’m Autistic, they are usually like “you don’t seem like it”, as I’ve learned to “mask” very well, thanks in part to a lot of public speaking training as a project manager (I had to present projects to large audiences quite often). But I can still have Autistic moments - arguments can turn into meltdowns, or rants, I can get quite stressed out &amp; dysfunctional due to outside overstimulation like over auto tuned pop music blaring too loud, a loud, rowdy, crowded bar with drunks pushing, shoving, yelling, spilling beer, strong odors like cigarettes, incense, perfumes, harsh lighting or strobe lights like in disco or edm nightclubs, stressful social situations like meeting a lot of new people at a house party &amp; being expected to remember everyone’s names, &amp; make “small talk” that doesn’t get into arcane subjects of intense interests to me only. Yes, indeed, I can also blather on about these arcane subjects of intense interest to only me (anything engineering / science related, history, military gear / strategy, geology, geography, music, art, etc), needing to be told “Shut Up Bob” often times. So sure, I’m Autistic, but at the same time, High Functioning. Maybe those two “labels” don’t belong together? I sure don’t want to Offend anyone who is “Woke” lol.</t>
  </si>
  <si>
    <t>Do you still refer to yourself as having Asperger's vs. Autism Spectrum? Why or why not?</t>
  </si>
  <si>
    <t>I am gifted, and that term makes me feel uncomfortable because of the assumptions and biases that come along with it. I’ve been learning more about education and learning differences where an educational psychologist helped me sort through some thoughts and confusion about labels. There are overlaps and lots of labels trending right now. Highly Sensitive People (HSP), sensitivity, giftedness, ADHD, autism and Asperger’s are some of them. I have always felt off and alien, and yet was able to mask many parts of my identity through life. As I become more authentic I realize there are some things I have blind spots for. There are also some things I have heightened sensitivity and awareness of. Many articles and blogs on neurodiversity and female presentations of autism and ADHD are circulating where women are being diagnosed later in life, and they have closure. This is where I’m at. I think the giftedness label is highly misunderstood. To be called autistic also carries misunderstandings. For clarification and somewhat of a sense of the individual experience, Asperger’s seems to fit best right now. I know the term is sensitive, unique, and personal to each person. In general I would call myself autistic, but I do carry some shame and guilt for being able to mask and pass as normal. So, it’s complicated. I don’t know what I will think about this in the future, but I am highly invested in neurodiversity and acceptance. Whatever labels I own, it has been a struggle seeking to be understood and seen by others.</t>
  </si>
  <si>
    <t>Do teachers know who the smartest kid is right when they walk in the room?</t>
  </si>
  <si>
    <t>No. It takes at least 5 minutes. Joking aside, we can tell who the “good” kids are almost immediately (quiet but attentive vs. distracted or surly), but the “smart” ones take some more interaction. When I worked as a substitute teacher, I was mostly concerned with the kids who were most helpful, rather than the ones who were the most capable students, however, it didn’t take long to figure those out as well. It’s not so much a categorization of behavior, like “the kids who always have the answer” or “the quiet kids”, but rather an analysis of how a student goes about doing what they do. A quiet kid not paying attention could be zoning out because they don’t understand, or because they understood days ago and are totally bored while the rest of the class slogs through it all. The kid with their hand always raised is probably trying to get on your good side, or impress a romantic interest nearby, but the depth of their questions and responses shows a difference in comprehension. The class clowns and other disruption sources are most often extremely bright but either struggling with ADHD or autism spectrum issues or some other cognitive problem OR are bored out of their minds because of how far ahead of the class they are… or both. Very VERY often it’s both. Most of those cognitive differences are strongly correlated with high intelligence. Voice cadence and intonation, as well as how many words they need to pause to pronounce, when reading out loud can sometimes be an indicator, but I suspect that has more to do with whether or not and how their parents read to them as young children. Also, as you might now suspect, dyslexia is also associated with higher than normal intelligence, especially higher spacial intelligence (“b”, “d”, “p”, “q”, and “P” ARE all the same, if your brain is running fast enough and is spatially aware enough to process them that way!). Now, if you haven’t already considered this, go back and reread that last paragraph. You’ll notice that most of the students in your class could be counted as “smart” by my definitions, especially some of those commonly called “dumb”. A lot of people who struggle with “school” are actually very bright, but ill suited for the very narrow environment of “standard western public school academics”. Some “B and C” students in high school often find themselves excelling in college, merely because of superior educational systems there, while a few “A” students flounder outside of the carefully guided paths they had before. So, I tend to largely dismiss the idea of “smart” kids. Not totally, but somewhat. It’s certainly less important to me as a teacher than personal passion for learning and growing. Properly encouraged, a kid who struggles in literally everything but honestly wants to learn is capable of achieving just as much as the kid flying along - and capable of much more than the kid who couldn’t care less about anything. Which brings me to my final comment: interest breeds understanding. When you care about something, really care about it, whether it’s football, girls, video games, or rocket science, you’ll totally geek out over it and dive in head first. You’ll read every website, book, magazine, or scholarly paper you can. You’ll join a fanpage, write fanfiction, and generally explore everything you can. And, since nothing in life is truly isolated, a careful teacher can help expand that student’s passions into just about every aspect of adult life, and hopefully into a career. I can’t tell you how many people have turned a passion for a mundane thing like football or anime into a PhD in physics, medicine, or linguistics. The passionless student is virtually unreachable by almost any teacher. But the kid with a real passion for something? I can work with that… if the school system and environment I’m working at allows me that kind of time and flexibility. Which I have not found much of in the US, depressingly. Mostly homeschooling groups. Even though most of the research that has formed my educational philosophy was done here in the States, we as a nation have largely failed to actually use any of it. Unlike some other countries, like Finland. Just like the student trying to turn a weird passion into a profitable career, it just takes the courage to just do it. I’ll step off my soap box now. Thank you for your question.</t>
  </si>
  <si>
    <t>Thank you for your insightful answer. As a current high school senior in his final year of the IB diploma program (which some claim is more “modern” compared to other curricula), it’s great to see educators that realize (and SPEAK ABOUT) the systematic flaws in the teaching &amp; evaluation methods prescribed to them. I understand that for the most part teachers have to remain professional and just get their students through the course or curriculum, but it’s frustrating dealing with teachers that actually make general judgments about students’ entire intelligence simply based on how they do in one course or class. I’ve had teachers who seemed to classify certain groups of kids as “less smart” or “dumb” simply because they didn’t pay attention in class or because they produced poor work in their class. They had no appreciation of the various types of intelligence that an individual can possess. I appreciate that you care enough to actually try and educate students rather than feed them information. The Latin root of education is “educare” - and it roughly translates as “to bring out from within”. That’s what the idea behind education should be - igniting the passion, enthusiasm and creativity in students, not merely feeding them textbooks of information. Thanks for your answer.</t>
  </si>
  <si>
    <t>Are there any other AuDHD INFJs out there? Tell me about your lives.</t>
  </si>
  <si>
    <t>Unfortunately, if you qualify for an Austism or ADHD diagnosis you cannot be Typed under the Myers-Briggs Type Indicator. The Inventory Questionnaire is not designed to differentiate behavior deriving from a Developmental Disorder vs. behavior deriving from a Personality Style. This is actually in the Ethical Guidelines from the Myers-Briggs Foundation &amp; MBTI Practioners will not Type someone with a developmental disorder or Personality Disorder (PD). This is important because, to understand where your behavior derives from &amp; have healthy adaptations, you must look at causes where Autism or ADHD are concerned as those are the areas to address. My answer linked here explains this further:Gordo Gubbins · 3yWhat would a psychopath INFJ look like?The truth is questions like these, &amp; most of the answers to it, display confirmation bias &amp; wishful thinking by people who misunderstand what the MBTI is intended for. First, people with Personality Disorders cannot be typed. MTBI practitioners will not give the instrument questionnaire to someone with a PD, it should only be given to a psychologically healthy person. It's also true of people with development disorders like Autism, it is really difficult to type people who aren't neurotypical &amp; described as healthy &amp; ordered psychologically. That's actually in the Ethical Guidlines per the M-B Foundation. Second, many of these claims about Hitler, &amp; Osama Bin Laden, etc. being INFJs is mainly conjecture since the only valid typing is from taking the actual inventory from a lic. MBTI practitioner. Since these individuals never took the inventory, it's just a lot of speculation. People who understand the MBTI know that claims of being able to type someone are largly speculation &amp; parlor games. If you Google search J.K. Rowling’s MBTI type, you'll get a lot of really well written accounts of her being an INFP. Yet she has stated that she's an INFJ. So for all the advanced knowlege that someone may claim to have about MBTI &amp; be able to type someone without giving the actual instrument, understand this has the validity of a weather report, or sporting odds &amp; predictions. They could be right, they could be wrong, who knows? Even Katherine Briggs typed Hitler as an E &amp; T, so as far as this widley held belief that Hitler was INFJ, it's mainly internet prophesying. *The following article does have some disturbing info, yet it probably has the best information regarding the typing of Hitler's personality. Finally, people who are well informed about the most recent research on psychology &amp; M-B well know that associating the INFJ type along with psychopathy (&amp; other Dark Triad traits) is a bunch of nonesense. The research of Dr. Dario Nardi at UCLA, where brain scan imagery has been used to study MBTI personality types &amp; also disordered psycho pathologies disputes much of these associations. It's known that psychopaths along with other Cluster B disorders (Narcissism, Antisocial PD) have low nuerological activity within the empathy centers of the brain. This opposed to people with high empathy &amp; more sensitivity, typical of INFJ personality, they have more activation in these areas. This research can be easily found by simple internet searches. So don't believe the hype. People who entertain such notions &amp; write their misinfomed opinions about typology are no better than those Spiritual hucksters with their crystal balls telling you they can talk to your dead father. If that's how you choose to be entertained, that's fine. Just keep a clear idea of what is truth &amp; what is fiction.</t>
  </si>
  <si>
    <t>Great answer! 👍👍👍👍</t>
  </si>
  <si>
    <t>Is autism intimidating?</t>
  </si>
  <si>
    <t>To normies, very often! Normies find lots of traits and people intimidating that do not correspond to the “norm”. Normies often have a lot of in-group thinking and do not consider people who are diverse as part of their in-group. This isn’t only true for autistic people, but also people of other races, non-binary gender, etc. What’s more normies don’t understand the mind of autistic people. They often consider them rude or even feel threatened by autistic people, when all they do is to tell their honest opinion (this is taboo among normies - you can’t always say what you think). Autistic people often tend to get angry because of that - what normies don’t understand - this never proactive aggression, but reactive aggression. Sometimes normies consider autistic people “psychos”. Nothing could be further from the truth. As Simon Barron-Cohen writes: autistic people are the opposite of psychopaths: low on cognitive empathy, but high on affective empathy. Autistic people are more likely to help a stranger than normies! Read more about the social difficulties of autistic people on my blog How neurodiverse people are like hunter-gatherers: part II social behaviour How neurodiverse people are like hunter-gatherers: part II social behaviour For two years, I have been researching how neurodiverse (ASD, ADHD, gifted, etc.), people are like ancient hunter-gatherers. It hasn’t been an easy enterprise, as the only work that has ever pointed to an origin of neurodiverse minds in ancient hunter-gatherer minds has been Thom Hartmann’s “Hunter-Hypothesis” of ADHD. Personally, I am somewhat in between neurotypical and neurodiverse, testing around 50% on online autism tests and 75% on ADHD tests. Like most neurodiverse people, I have always had a hard time fitting in and I have a gifted son who learned to read by age two (hyperlexia) and who gets similar test results as I do. I generally do include the gifted label in my use of the word “neurodiverse”, to make it clear that not only people who are considered “having disabilities” belong to this group. Here is a preliminary list of potential hunter-gatherer traits: CognitiveDistractibility and hyperfocusField-independent learnersPattern-recognizersWider field of visionSocial:Less politeness/socially awkward (learn few social rules)EgalitarianDistrust of authoritarian behaviourHigh sense of justiceSupport the underdogExceptional honestyNo-ingroupism/nepotismLess gender dimorphismPhysiological:Chronotype (tend to be night owls)Hypersensitive to physical stimuli (sound, touch, etc.)Anatomical:Ectomorph body typesLater pubertyTend to look younger than their ageFor simplicity I’ll stick here with only two types: hunter-gatherer types and farmer types. I usually include a third type (pastoralist types), but people are often mixed and, of course, reality is much more complex.Here is a comparison between hunter-gatherer vs farmer types when it comes to social behaviour: One thing almost all neurodiverse people have in common is that they are somewhat socially awkward. This is most obvious in austistic people who struggle with cognitive empathy, but less obviously so also in other types of neurodiversity, such as ADHD (e.g. blurting out seemingly irrelevant statements). As discussed in my previous post, social learning and blindly following socially transmitted knowledge were much less important in hunter-gatherer societies than farmer societies for which tradition and adherence to social rules were highly important. There is a well-known correlation between historical irrigation agriculture and tightness of culture (i.e emphasising rules and conformity). Put these two togetherAbsence of a “conformity instinct”Weak social learningAdd: extreme honestyand you get pretty much what we know from neurodiverse children with their seemingly rude behaviour when all they do is really just being honest! Hunter-gatherers do not have a lot of social rules, least of all anything nearly resembling etiquette. Words like “please” or “thank you” or even “sorry” are frequently absent. Politeness and even more so etiquette are very puzzling to people with ASD and is often perceived as “brown-nosing” even by those hunter-gatherer types who do get it. They are very straightforward and don’t understand why normies have such strange rituals when meeting. What comes seemingly naturally to NTs is often highly confusing to aspies. They would feel instantly at ease with the Pirahã hunter-gatherers of the Amazonian jungle. Daniel Everett writes about them: Expressions like hello, good-bye, how are you?, I’m sorry, you’re welcome, and thank you don’t express or elicit new information about the world so much as they maintain goodwill and mutual respect. The Pirahã culture does not require this kind of communication. Pirahã sentences are either requests for information (questions), assertions of new information (declarations), or commands, by and large. There are no words for thanks, I’m sorry, and so on. I have become used to this over the years and forget most of the time how surprising this can be to outsiders. from: Don't Sleep, There Are Snakes Now let’s add the most important ingredient of instinctive hunter-gatherer behaviour: egalitarianism. This comes with a lot of other traits, like a distrust for anybody who wants to assume authority (particularly when not being especially competent). Another aspect of egalitarianism is not forming alliances against other people and taking sides with people who are unfairly treated. Hunter-gatherer children are therefore often averse to joining groups (that often have some “alpha” type people in them) and are therefore much more likely to become the victims of bullying: they are considered weird (not conforming) and they often have no network of “allies”, which makes them easy prey. On the flip side, neurodiverse people are quick to help a bullied person themselves. For a long time I believed this to be an effect of the feeling of being an underdog, but it’s really an instinct that is part of the egalitarianism bundle. For all teachers who are annoyed by ADHD kids: watch and marvel how they will fight for a kid who is treated unfairly! If they are aggressive towards a kid they are most likely the bully’s bully. Last, but not least, what makes neurodiverse outcasts are their special interests (e.g. trains, birdwatching, evolutionary psychology - for me). Often not even other neurodiverse children are interested in endless talk about trains or insects, or whatever the current interest. There are several reasons why the interests of hunter-gatherer type children are so different from their peers’:Intrinsic motivationField independent learningMore flow experiencesHunter-gatherer people are more intrinsically motivated, i.e. money, status, grades, etc. mean very little to them. Being field-independent learners, they are also not attuned to what is socially “cool”, i.e. they couldn’t be any cooler when it comes to "cool". And finally, once hunter-gatherer types find something they are interested in (in an otherwise boring farmer world), they experience flow much more frequently than other people. Farmer-types seem to have an in-built clock (always knowing what time it is) and experience time evenly. Hunter-gatherer types experience time very differently when in flow we forget about time completely. It’s not rare that a neurodiverse person stops being occupied with his special interest only to find out it’s already sunrise - a farmer type would have felt the need to sleep 9 hours ago (and wouldn’t have missed the time). So, to summarize, it should be pretty clear by now why for so many neurodiverse children school is a nightmarish experience: getting bullied, feeling overwhelmed by WORK loads, feeling like outsiders or even aliens, and having to face angry and occasionally authoritarian teachers. Authoritarian teachers are particularly likely to have difficulties with neurodiverse children, as being stricter often only worsens the situation, which can easily spiral out of control. My hunch is that most kids with oppositional defiant disorder are hunter-gatherer type children. When dealing with neurodiverse children, the first maxim every teacher has to keep in mind is: “Be kind!”. These children are not proactively aggressive, their aggression is reactive, even if it may not seem so, but the neurodiverse child may subjectively feel that he or she is being treated unfairly. School is a recipe for social anxiety for hunter-gatherer children, and social anxiety is indeed not rare for neurodiverse people to suffer from social anxiety and depression. Have you ever heard of Hikikomori? They are hunter-gatherer type teens, bet you?</t>
  </si>
  <si>
    <t>As someone who is #actuallyautistic, I find your use of the word “normies” to be incredibly offensive. The implication that we are not “normal” because of our neurodiversity is ableist and personally insulting. Who is deciding what is “normal?” And why would anyone strive to be normal when they can be extraordinary?</t>
  </si>
  <si>
    <t>So if you’re diagnosed with ADHD but also can get a possible diagnosis with Autism, How would diagnosing for Autism work if ADHD and Autism have almost the same symptoms?</t>
  </si>
  <si>
    <t>There is so much that is not know about neurology that a topic of ADHD vs ASD is like cavemen discussing computer science. I came across this graphic that shows the crossover of a number of types of neuro-diversity.When you go from general traits to defining the unique qualities within those traits, you start seeing patterns that can then be defined as a different disorder. Recognizing traits and defining where they belong in a specific disorder is difficult, not only because of the crossover traits, but recognizing and interpreting the unique expressions of an individual’s traits. In part because we instinctively mask our traits as children and through adulthood. I have been told many hear-breaking stories from people that are OBVIOUSLY autistic being misdiagnosed because they did not express a “classic trait”. Many autistic adults that are diagnosed late, run a grave risk of having a clinician that does not understand how adults have adapted to and modified or completely masked their traits. I had a very hard time with eye-contact into my 30’s but after that time, it was no longer a problem. Since my diagnosis, I’ve been working on living according to my nature and not to the expectations of others. Some of my behaviors were shaped as a child by these expectations. I stimmed as a child, but stopped early on as I was told to “ stop doing that!!!” Now I’m stimming constantly… Even at my diagnosis, I would have said I don’t presently stim… but now I realized how I learned to hide these and other traits. Masking is a very complicated topic. My ASD diagnosis is, without question, the most profound and life-changing event of my life. Its more than just the “ Ah.. ha!” moment when I realized I made the connections with being autistic, it was the culmination of a lifetime of searching that came together in what I’d call a “rebirth” or metamorphosis. Its been almost five years since the diagnosis and I don’t think there has been a moment that this realization has not been apart of my existence. It is not as though there are these clear, defined boundaries between all my disorders. The dyslexia and how it affects my reading is easier to notice.. but there are more grey areas between it all than there are traits that I can say… THAT is the ASD or ADHD… especially those two since there are so many cross-overs. The diagnosis, for me at least, was not just an affirmation there are multiple comorbid disorders. It was the realization and admission, that I had them. Sort of like the alcoholic that finally accepts they have a problem. I spent a lifetime masking and denying I had any challenges at all… Its no wonder now, why there was such turmoil in my life. Running away from my true self and cloaking it with facades that were not true to my nature. Its no wonder why some autistic adults are so hard to diagnose when we’ve spent a life-time hiding the truth form even ourselves.</t>
  </si>
  <si>
    <t>I agree, Women were most commonly misdiagnosed because they have different traits then men, so women were pushed away because it was mostly a “mans” disorder, because of how women don’t show the symptoms. I believe that the classic traits of autism is somewhat outdated because of how much research was done on the subject. Some of the assessments on Autism mostly need to be worked on the most, this is just my opinion though.</t>
  </si>
  <si>
    <t>How does ADHD affect average income?</t>
  </si>
  <si>
    <t>ADHD, Autism, or other disorders can either hinder, or help a person in their career. If they are passionate about their job, then odds are they could really excel at it, as people with those disorders see things differently. At the same time, however, if they hate waking up to go to their job, then they will do much worse than the next guy - their heart just isn't in it. I have friends with different disorders, and have observed the things they accomplish, vs the things other people accomplish...</t>
  </si>
  <si>
    <t>Why can't people admit that vaccines cause autism and are dangerous?</t>
  </si>
  <si>
    <t>Do you even know what autism is ? It’s a developmental condition. It means that the brain develops different ways of processing information compared to the majority. Genes that are involved in autism have largely been found to be involved in ADHD, Schizophrenia, Bipolar Disorder and a couple of other disorders. What changed in the recent years/decades is that we started paying more attention to these things as we got more and more evolved scientifically. Back in the day, you would just say that you have a weird kid who likes to rock back and forth. It would be probably easy to test the theory and prove it’s bunk by comparing vaccinated with unvaccinated children’s MRIs at a relevant age 6mths to 2yrs within a population that doesn’t have a huge vaccine acceptance, like the Amish. It wouldn’t be perfect, but it’d be acceptable. The only way to get perfect results would be to randomly not vaccinate children in order to test your theory. But that would be unethical. Also, if you were to test vaccinated vs unvaccinated, you better include in the numbers the children that would just f*cking die from polio, diphteria, hepatitis B, whooping cough, meningococcus, pneumococcus. It reminds me of a joke. Two people meet, let’s call them Jack and George. Jack asks George how come his kids are so healthy because his(Jack’s) is kinda sickly. George advises him to just let them play in the snow without clothes, let them eat dirt, let them get cuts and scratches … because it strengthens them. A year later the two meet again. Jack says “My kid died !!!”. And George replies “Well yeah, some of them do die”. Educate yourself on something called Survivorship Bias.</t>
  </si>
  <si>
    <t>I think the Amish have a similar Autism rate to other societies, they just don’t get their kids tested. Also, it’s still less noticable because there aren’t many overstimulating things in nature, I have yet to find someone who is overstimulated by nature sounds.</t>
  </si>
  <si>
    <t>Is it true that people with autism are more likely to watch TV-shows with closed captions or audio descriptions?</t>
  </si>
  <si>
    <t>Might be due to comorbidity of auditory processing issues. Many ADHD folks also prefer the captions as well, and also a high prevalence of auditory processing issues. I think it may also have something to do with not being able to filter sounds as well in terms of speech vs non speech sounds, like trying to listen to one person with a loud conversation going on right next to you.</t>
  </si>
  <si>
    <t>Some people dispute ADHD and autism aren’t mental illnesses but neurodevelopmental disorders, but is it incorrect to say they’re mental disorders?</t>
  </si>
  <si>
    <t>Technically no, but pragmatically yes — a mental disorder is not a useful term to describe ADHD / autism, as it includes depression, psychiatric issues, sociopathy, psychopathy. That's not to say people with ADHD and autism can't also have such things, but many don't. Mental disorder makes it sound like there is something fundamentally wrong, which the newest theory of hunter gatherer vs farm dweller discredits thoroughly.</t>
  </si>
  <si>
    <t>Could high functioning autism be misdiagnosed as comorbid OCD and ADHD?</t>
  </si>
  <si>
    <t>As a parent of both a child with high functioning autism (HFA) and children with ADHD, I know that they present in very similar ways and someone without training (parents, teachers, even family general doctor) could mistake one for the other. However, while people with HFA present aspects of ADHD and OCD, they also exhibit a lot of other neuro-differences that are not part of those conditions. For example, my daughter did not speak until almost 2 and had difficulties in understanding concepts like “behind you” as relative to where she was vs. a specific place. If you suspect a child has more than ADHD/OCD, the best thing is to go to an autism specialist where they can do a series of interviews and tests (depending on age) to make the right call. The earlier HFA is diagnosed, the better! My daughter was diagnosed with autism (PDD-NOS) at 3 and has the early intervention was critical. She just graduated high school with high honors and was accepted to all the universities she applied to with scholarships (proud dad brag, sorry)!</t>
  </si>
  <si>
    <t>Why would someone ask such a rude and insensitive question such as “What are the signs that a female has Asperger’s”?</t>
  </si>
  <si>
    <t>That is actually a very good question if it is being asked by a woman who suspects she might be on the spectrum. And this is why… First off - It has been almost ubiquitous, that those who suspect Asperger’s Syndrome ( now under the new term ASD), have been searching for reason for all their lifes. It has been 2 years since I found my truth and it has been a profound metamorphic process. The more I let my true nature replace all the forced behaviors, I thought I had to be to survive in this world, the more my autistic, dyslexic and ADHD behaviors come to the forefront of my life. I honestly don’t have the energy or will to foist that false projection of “self” any more. It was a miserable state of mind and body I am so relieved and grateful is over. It made things worse, not better. So, you see, those of us who have suffered silently and invisibly, for all our lives, have been looking for a reason. Women, especially, have it hard, from the social standpoint, trying to hide their autism. This is because of the type of social pressure that young girls face to conform whether they are autistic or not. Little boys are still seen as “normal” if they go off into their little worlds and don’t follow the “Pack” mentality. Its not that boys don’t suffer too, in their own ways.. The isolation and lack of social integration can be just as difficult as struggling to be socially integrated. Its not about who suffers more.. its about getting lost in that social integration and never finding the reason why life is such a struggle. Young girls and women tend to be so good at “playing their part” that they can be dismissed even when desperately needing help. Its the “frog in cold water vs hot water” analogy… As kids… girls and boys, we’re in cold water that heats up as life goes on. We have a disorder that nobody can see and is almost impossible to understand, even by those of us who are autistic because all we see is the effects of the autism and not the cause. So we assume we are broken, bad, wrong, unworthy, sick, insane, worthless, because we are powerless to stop what is happening. Believe me! We try as if it means life or death because in truth, this IS what it means to us. We don’t understand its not life or death.. Its actually life or autistic life. The answer is that we live a different life than those who are not autistic. That we are, in fact normal by autistic standards and trying to be “like everyone else” is like someone who is not autistic try to be. autistic. But we don’t understand we are autistic and there is a terrible pressure put on us to be “normal”. So I see the question “What are the signs that a female has Asperger’s”?, as a very positive thing . It may be someone searching for answers to their life’s struggles, or it could be someone who knows someone who is struggling and wants to help them. I gave a presentation last Friday and one of the ladies in the audience asked if I thought getting a diagnosis later in life was “worth it”. She has a friend who suspects she has and ASD. I reached out to her today and hope she will contact me. It is a life changing discovery and can be very positive IF the person can handle this realization. I’m not saying everyone can. I have a sister I strongly suspect is autistic or struggling with similar issues. I told her about my discovery and shared some information with her that she admits fits her so well she cried. But she has not followed up or shown any interest to me. So I feel it is her decision from this point on.</t>
  </si>
  <si>
    <t>@Thomas Gisler This is me, even though I don't have an official diagnosis yet. It's like a weight has been lifted off of my shoulders. I have an appointment with my Vocational Rehabilitation counselor in the morning to try and help me find employment that fits me. I also got a call from a recruiter from a placement agency who wanted me to come in and talk to her. I made an appointment, but then changed my mind because I have no desire to pretend to be someone whom I'm not. I just have no energy to do it anymore. Finally realizing the reason that I am the way that I am has been cathartic for me.</t>
  </si>
  <si>
    <t>Is there an adjective for ADHD like there is for autism?</t>
  </si>
  <si>
    <t>Try: involuntarily a little inattentive, involuntarily easily distractible, involuntarily lacking sustained attention, etc. X-ref: attentional control challenges, neurology, sports concussions, brain concussions, slightly attention challenged, paying attention vs inattentive, etc.</t>
  </si>
  <si>
    <t>What is it like to have Asperger’s vs. high-functioning autism?</t>
  </si>
  <si>
    <t>Asperges may be stated to not exist anymore but it does as there are differences between it &amp; HF autism. All autistics have a delay in brain development as a child &amp; little or no sexctual interests when older, asperges does not have these at all (others exist). Asperges gives extreme logical thinking &amp; iQ like autism but has almost much fewer or lower levels of the negative effects but are fount to have ADHD often which autistic don't have. Autism is 100% asperges is not fully autistic but multiple countries agree &amp; disagree on it being not the same thing instead it's just cutting corners. Anyone who has asperges/autism are capable of becoming experts in any profession within little time or lack of trouble. It has been realised that HF &amp; Aspergers are more skilled at many tasks such as programming as they are prone to detail, able to work longer, harder, more efficiently. Humanity needs to wake up &amp; realise the truth because the entire disabled community finds it a living hell putting up with the neurotipicalls/normals. The so called normals disgraceful behaviour towards disabled people make their behaviour unacceptable.</t>
  </si>
  <si>
    <t>Just wondering where you get your information from? This does not sound factual.</t>
  </si>
  <si>
    <t>Why are selective mutism and autism mutually exclusive diagnoses?</t>
  </si>
  <si>
    <t>I don’t know why the writers of the DSM did it this way. [I’m also not certain that diagnosticians actually read it that way, since I know people with both diagnoses. ] I actually think “not better explained by autism” is a good idea, but that mutually exclusive would be a mistake. As an example, autistic people can also have ADHD. ADHD traits that are better explained by autism don’t mean we also have ADHD, but if that’s not what’s going on, we can have both diagnoses. Another consideration is whether or not the patterns of when speech is possible vs. when speech is not possible actually line up with “selective mutism.” I can tell you that in my case, it doesn’t line up. It’s not consistent within any given environment, and it’s better correlated with energy levels, my sensory environment, and whether or not I’m dealing with an illness or injury than anxiety. So, I absolutely think it’s possible for an autistic person to sometimes be able to speak, sometimes not be able to speak, and not have selective mutism. I also think it’s possible for us to have selective mutism, and that the two being mutually exclusive would be a mistake.</t>
  </si>
  <si>
    <t>Why is schizophrenia considered as a psychiatric disorder instead of neurological?</t>
  </si>
  <si>
    <t>Tough question. Consider: Neurological disorders included epilepsy, Parkinson's disease, multiple sclerosis, and types of dementia including Alzheimer's disease. Psychiatric disorders included things like depression, schizophrenia, PTSD, ADHD, and yes, autism. Neurological disorders have be clearly related to physiology. For psychiatric disorders, the physiology component is obscure/unknown. This suggests that stuff (neurological vs psychiatric issues) get categorizes based on whether some chemical/biological basis is known or not. The above also suggests that if the chemistry/biology behind schizophrenia were elucidated, the classification would move from a psychiatric to a neurological disorder.</t>
  </si>
  <si>
    <t>Are bipolar people strange?</t>
  </si>
  <si>
    <t>I certainly am. But there’s something to consider: People with the same neural networks tend to thing alike, and bond. Most other people with an scale of schizo-bipolar-autism-ADHD I interact very well with and have more meaningful interactions with than those who are normal, or inherently suppressing their strange behavior through sheer will. The very essence of “strangeness” is that it isn’t normal. If bipolar people were normal, they wouldn’t be strange, and wouldn’t be bipolar. The medical definitions used to define strangeness in behavior are typically in an effort to leverage control and dominance to exert change. In many ways, you could narrow the comparison of bipolar vs normal to two separate views on the world. The greater the disparity in thought, the greater threat we perceive the other to be a threat to our daily life. Thus, the absolute neurochemistry of a bipolar individual in a society totally dominated of normal people, is considered strange. If the majority majority was bipolar, and the minority was normal, we’d likely come up with another label for those individuals, “clinically bored”, being one that comes to my by bipolar mind ;)</t>
  </si>
  <si>
    <t>Opinion: Does the comorbidity of ADHD and autism present different symptoms than the two conditions distinct? I want to be a researcher and zone in on this topic! I feel that having both has different effects personally.</t>
  </si>
  <si>
    <t>Yes, they do present differently than just having either of them. Oftentimes, people who have both experience contradictory symptoms, which can be very confusing, especially if only one of the conditions was diagnosed. Here is a list of symptoms that may balance each other out a bit, or the opposite and make certain things worse: Novelty vs. routine: People who have only ADHD are typically all over the place, messy, talkative, excitement-seeking, understimulated. They are constantly looking for new experiences and go with whatever gets the dopamine kicking. People with just ASD prefer routine, predictability, are likely to not like small-talk and get easily overstimulated, which leads to them avoiding new experiences and rather sticking to routine and familiarity to cause as less discomfort as possible. When you have both, you might expose yourself to new stuff and excitement, only to get overstimulated quickly and retreat and coping with repetitive behaviors and stimming. Or you want the order and calmness, but your ADHD brain craves dopamine and feels understimulated and you get restless and uncomfortable, but you also don’t want to engage in something exciting as that would worsen the restlessness due to the autism. Hyperfixations / special interest: People with ADHD frequently experience hyperfocus with stuff that really draws them in, but those hyperfixations don’t last too long, only until the dopamine high wears off. They are likely to get into a wide varity of things and going full force with it, only to lose interest and then going with the next cool thing. When you have ASD, you typically have a very limited number of interests and stick to them in a calm and steady way. Engaging in them calms you down and helps with overstimulation and also fullfills you. With both, you might have a mix of the above. Maybe more interests, but they are long-term. Or you have 1–2 special interests and many short-term things coming and going. It really depends on the person’s presentation of either condition and how those interact. Symptoms that balance each other out: The social awkwardness of autism might be compensated by the ADHD social, talkative and energetic side. The ADHD messy ways might be compensated for by the autistic preference for order, so you might not have a cluttered thing as a home, but it being tidied up. Or you could be punctual on appointments because that being very important to your autistic brain. Dull or repetitive tasks, which might seem unbearable for someone with ADHD might be coming more easily to someone who has both. ADHD might help with the lack of spontanety in ASD and make the person more impulsive and less meticulous and rigid.There is not too much research on what the comorbidity actually looks like, but the above mentioned interrelations are what I could gather from people talking about the comorbidity.</t>
  </si>
  <si>
    <t>What are some traits of a neurotypical (non-autistic, mentally healthy, non-ADHD, and no learning disability)?</t>
  </si>
  <si>
    <t>Hi Nella! I hope this gives you food for thought and new insights into our autistic world! :) There are two reasons I like this question - it challenges me to examine what NTs do and it emphasized the fact that different types of neurology have different behaviors - not good vs bad behaviors just different. I want to clarify from the beginning that I use reverse roles and situations to contrast issues to make a point. I put NTs in ND situations and vice versa to show that just because we are neurologically different does not make different something that is bad or broken. Its just s difference in perspective. Everything we “do” is defined by our biological needs which are defined by how our neurology functions. This is why NTs and Autistics function differently and have different needs. We do all have the same basic needs as is shown in the graphic below.Understand that even though the needs are generally the same ( food, water, warmth, rest) , they can be very different in how these needs are perceived and what is needed to fulfill them. For example both NTs and NDs need rest but where going to a busy mall might be “restful” for the NT mind it will probably be totally overstimulating for the ND. For an autistic person, rocking or some hand stims will be soothing neurologically and do nothing for a neurotypical person. At this point it might be best for a neurotypical person to step in and say what they do to meet their needs. ND often eat the same foods for days, weeks, months or…. ? Because we find control and comfort in routines. Rest is a BIG one… because our neurological system is constantly turned ON and usually full throttle.. So we are in a “All or Nothing” mode.. We are either all there or somewhere else resting our mind and body. Safety and Security - Routines also play into this area. If we have control we feel safe. If we can repeat what is needed to feel safe we will feel secure.. - Safety and Security for an NT seems to be more related in things like social positions of power and having a “leader” of the pack. This is much less important for autistic people because we tend to be very self-reliant because we have to be in a world were we are constantly being rejected and adapting to an unstable environment. As we go up to psychological needs this is where we struggle more as autistic people. I also believe we do not struggle with these needs because of being autistic but because 1) society has ostracized autistic people so really don’t have a stable “home” where we can secure our basic needs. 2) Society does not have the structure where we are at liberty to be autistic in society. If stores had an Autistic Hour or Time of day where the environment was not overstimulating it might become a place in society where we could go to relax or enjoy. Architecture soothes the NT eye and mind in satisfying ways but not always the ND eye and mind. Language is also very NT centered. Social traditions and customs are VERY NT centered. If the society was Autism Centered, it would be neurotypicals who were struggling with their “disorders”. This is an important place to note, that a primary identifying characteristic of autism is with socialization and communication problems? Instead of saying Autistic people have different needs, we are told we have a neurodevelopmental disorder. That we do not socialize and communicate in appropriate ways. The truth is, our needs are different. When our needs are met, our “disorder” goes away. When we are with other autitic people, there is not problem. The neurotypical world see our ways as a problem when they use their neurological needs as a basis of what “normal” is. It is very difficult trying to keep our autitic mind and body stable in a society that is so antagonistic. This question was a good means to emphasize a point about what it means to be neurologically different. It does not mean a person is broken, or sick or disabled, or dangerous… it means they have a mind and body that has different needs and different ways those need have to be satisfied. I hope this answer has given all readers “food for thought” and greater insights into the beautiful differences in our neurology!</t>
  </si>
  <si>
    <t>Thank you for giving me a new perspective. I've often wondered why I keep struggling with low self-esteem and not even knowing what I want/need to do to reach my full potential despite everything I have already achieved. I now realise that it is probably because my belongingness and love needs aren't met. I have felt different from everyone else for as long as I remember and it is only recently that I have discovered that I am autistic. When you are a middle class person in western society everyone seems to assume that your belongingness needs are automatically met when you have a home and parents still married to each other and seem happy on the outside. I've learned that the more I camouflage the less I feel I belong, but the less I camouflage the more I get excluded. A vicious circle I don't have a solution for yet.</t>
  </si>
  <si>
    <t>How can I maximize my study time by handwriting my notes?</t>
  </si>
  <si>
    <t>(A2A) Write in short phrases, but make sure each is a complete idea:X is about YFred born: 1778Bad notes:social psychologystudy DarwinADHD vs. autismNone of those would make any sense when you come back to them weeks later. Better notes (colons are your friend, indicating a relationship):soc. psy.: about psych between peopleDarwin: not evo, but nat selectADHD often comorbid autism: diff diag. (Leitner)(if you’re interested) The Co-Occurrence of Autism and Attention Deficit Hyperactivity Disorder in Children – What Do We Know? Each better note describes a fact, while each bad note is useless in terms of recalling when prompted. Also note that each word is necessary, even “but.”</t>
  </si>
  <si>
    <t>What in the brain causes most autistic people to have more executive functioning issues and have a slower processing speed?</t>
  </si>
  <si>
    <t>I want to preface this with the fact that I am not a neuroscientist, a medical professional, or anything other than an autistic that happened to fall down this hyperfixation rabbit hole. Please take my answer with a grain of salt. With that out of the way, I can say that the frontal lobes are responsible for executive functioning and processing. Specifically, the pre-frontal cortex if I am not mistaken. Now, there is an onslaught of things that can happen within this area that can manifest as autism. From genetic mutations, environmental factors, nutritional factors, it really is not known. The wiring/how connections are made between the synapses and neurons/the rate of neuroplasticity/how different chemicals are metabolized/neurotransmitter communication…the list can go on from what I have learned..:is all factored or CAN all be factored into how things culminate and come to make a person. A specific cocktail of all that can result in autism, or adhd, or dyslexia, or really any neurodivergency or neurodevelopmental/neurological-based condition I would wager. That is my contribution to this answer. I won’t go back and pull all the articles, but National Center for Biotechnology Information has pretty interesting studies and articles on research done. Specifically in regards to neuroplasticity and hyper vs hypo in certain stages of development, there is a study about folic acid and lack of metabolism as well. You can look into calcium gated channels and their genetic link to autism, and there is the super rabbit hole of: micro plastics, pesticides and experimental contraceptive chemicals given to minorities and their effects on asd and epigenetics. As I said, it has been a rabbit hole, some peer reviewed, some more conspiracy-based. Take what you will with a grain of salt, ask questions always and look into those answers you get.</t>
  </si>
  <si>
    <t>Intelligent answer. I like it.</t>
  </si>
  <si>
    <t>Why can’t I concentrate, speak or listen properly anymore? I’m always anxious and I have autism.</t>
  </si>
  <si>
    <t>Autism is by itself something that affects how we pay attention, and it is often compounded with ADHD etc., essentially making it hard to maintain focus and not bop around like a hummingbird. When we are stressed, tired, or otherwise occupied/burned out, we have to FLEX our attention muscle and sometimes just can’t! all out of FLEX! I have a hard time following the spoken work, I do MUCH better with written directions, that are clear and detailed, vs a bunch of verbal words.</t>
  </si>
  <si>
    <t>i am the same so thanks for sharing this</t>
  </si>
  <si>
    <t>I have ADHD. What are some activities that can help me focus more? (i.e. blogging, video games)?</t>
  </si>
  <si>
    <t>Controlling your focus is quite literally one of the most significant challenges for people with ADHD. But there are many ways to deal with it - it merely takes experimentation and persistence. There are 2 ways to approach the problem: with compensation strategies, and with methods to improve your brain. Use both. Compensation will be more straightforward to get results from, while brain changing takes more time and energy but has the potential for long-term effects.Compensation strategies There are tons upon tons of "brain hacks" that can be effective in taming your focus. I've found and tested many over the years. Here are some that I find particularly helpful. I recommend taking one or two of these at a time and trying them out. If they work for you, keep them - if not, cut them out. Either way, keep adding new methods gradually. Cutting out distractions In my experience, there are five major types of distraction at work, home, or school. Starting by controlling these while trying to get things done will make you more able to focus and be productive.Visual distraction (movement)Auditory distraction (sound)Social distraction (people)Internal distraction (thoughts)Technical distraction (computers)I'll break these down below. Controlling visual distraction If you get visually distracted often:Try to sit away from a high-traffic area (one where people are walking by a lot). A window on the second floor of the building, for example.Keep your workspace uncluttered. If there's stuff all over your desk, push it into a drawer. Visual disarray subconsciously affects your attention.Controlling auditory distraction If you get distracted by sound often:Use noise cancelling headphones. You can get some inexpensive ones from Sony ($40-50) that will help you concentrate a LOT more. Fantastic investment.Use white noise or binaural beats. These days I can't live without Music to improve focus, meditation &amp; sleep.. Noisli is a free web app that is fantastic. Or you can get binaural audio on any streaming service. This stuff cuts out the background noise significantly, while not distracting you in the way music with lyrics does.Controlling social distraction Whereas working with people can be helpful at times, when you're trying to buckle down and get solo work done, it's detrimental. By being present, people can see you and are more inclined to tap you on the shoulder or talk to you. Each time this happens, you have to remember what you were doing and start over. To mitigate this, block off time to work alone regularly. This can be a section of each day, or a few days per week depending on your needs (and what you can work out with your employer, school schedule and so on). Even doing this at a public cafe can be better than your office or school, since nobody knows you there. People are less inclined to talk to strangers than their colleagues and classmates. Controlling internal distraction If you're often distracted by your thoughts:Use timers. There are dozens of apps for the Pomodoro technique out there or variants thereof. You can also use an egg timer app with a snooze that rings every 10 minutes, and you can use that to remind you to stay on track. I often put a text file (or post-it note) in the corner of my computer screen with my current task written on it - that way it's super easy to remind myself.Practice mindfulness meditation. There are classes for this online everywhere; it teaches you to pay attention better over time. I recommend everyone with ADHD practice mindfulness since it's useful in so many areas of one's life.Controlling technological distraction This one's a problem for everyone, ADHD or not. To prevent distraction from computers and smartphones:Put your phone on "do not disturb" mode. Make the decision that you're in work mode and commit to it.Use apps that disable other apps. This will prevent pop-ups and sound effects on your computer that are an ADHD nightmare. They can also disable use of apps that you're compelled to distract yourself with. Namely...Block social media, specifically. Facebook, Instagram and so on are highly addictive. Use one of the other many apps that lock those sites down so you can't access them while working.Brain Improvement A word on this, since I encourage everyone to look into it to get long-term improvements to your brain. There's plenty of science out there that the brain is neuroplastic; that is, your brain can change a whole lot. Focus and memory can improve. The downside is that there's no magic wand that just makes your brain better. Like the above strategies, you have to try these persistently (even more so) to get results. And sometimes spend money. But in the long run, they have the potential to actually change your brain. Also before doing these, I highly recommend doing a variety of cognitive testing to find out exactly where your problems are, and which method has the best chance of working for you. Here are a few that I have tried and gotten varying results from:Integrated Listening Systems This was among the most effective. You listen to specially engineered Mozart music while using specially made bone-conduction headphones and doing a variety of strange exercises. This significantly improved my auditory and visual processing skills which were previously more impaired. Here's an article I wrote about the experience: Working Out My Brain With Mozart | ADHDTechiesNeurofeedback A clinician puts a brainwave-reading headset on you, and has you focus on things; in my case, they were James Bond movies. When my attention was waning, the movie stopped, and I had to concentrate to get it going again. It essentially trains your brain to do what it needs to do to improve.Brain Gym Some occupational therapists use this to treat children and adults with everything from ADHD to dyslexia to developmental delays, Autism and so on. It involves yoga-like movements, pressure points and some other (sometimes strange) movements alone or in combination with things like eye movement, humming, and focusing your attention in different ways.Vipassana meditation Vipassana isn't taught casually; you have to go on a 10-day silent (no talking) meditation retreat to learn it. It's not easy, and not for everyone. But everyone I know that has done it has considered it life-changing, including myself. The Vipassana method is very much in line with mindfulness as I mentioned above - it teaches you how to persistently guide your attention to different parts of your body, over and over. And since it's all you're doing for ten days, you're guaranteed to get good at it. It's also 100% free. After doing this retreat, my level of impulse control, spoken ability and focus improved dramatically, and the changes have lasted in large part since 2009.If you want more details on some of these topics, here is some writing and presenting I've done that is related. The techniques for programmers are mostly relevant to everyone.ADHD &amp; Technology: Brain Hacks and UpgradesChanging Your Brain is Tough (But Possible) | ADHDTechiesWhy I Got My IQ Tested (And You Should Too) | ADHDTechiesBrain Hacks vs. Brain Upgrades (Compensation vs. Correction) | ADHDTechiesWorking Out My Brain With Mozart | ADHDTechies10 Productivity Tips for Programmers with ADHD | ADHDTechiesVipassana Meditation and ADHD (or, How I Felt After 10 Days of Silence) | ADHDTechiesI hope some of this is helpful!</t>
  </si>
  <si>
    <t>Would wearing a diaper at night be uncomfty I have autism and sensory issues?</t>
  </si>
  <si>
    <t>To answer this question No, wearing diapers is soft and comfy for people with sensory issues and autism. I am 35 years old with autism and sensory issues since I was born. I have been in diapers and pull ups everyday and at night now since I was 4 years old but everyday and at night I kept going potty in my pants everyday and wetting my bed at night until I was 10 years old. I love being in diapers and pull ups everyday and at night because I was constantly wetting my bed at night and going potty in my pants everyday. I am fully incontinent now and I change my own diapers and pull ups everyday and at night. I also have cerebral palsy and severe learning delays as well since birth. I went through school with extra clothes and wipes until I was 26 years old and that is when I started wearing diapers and pull ups everyday and at night now. I enjoy wearing diapers and pull ups everyday and at night now. At first the diapers that my foster parents had me in were uncomfortable at first and then as months went by I started getting used to them. I never had any problems with wearing diapers and pull ups everyday and at night ever since. They are comfortable and soft with a wet indicator on them. When it is yellow it let's know that I am dry and if it is blue it let's me know that I am wet and poopy. I never stay in my poopy diaper for long. Once I am done going potty in my diapers that is when I change it.ðŸ˜‡ðŸ˜‡ðŸ˜‡ðŸ˜‡ðŸ˜‡ðŸ˜‡ðŸ˜‡ðŸ˜‡ðŸ˜‡ðŸ˜‡ðŸ˜‡ðŸ˜‡ðŸ˜‡ðŸ˜‡ðŸ˜‡</t>
  </si>
  <si>
    <t>I have autism and also incontinent and wear diapers all the time.</t>
  </si>
  <si>
    <t>How do you stop a child with autism and sensory issues from throwing a tantrum?</t>
  </si>
  <si>
    <t>Sometimes they melt down, such is life. MY husband is autistic and when he was a child he had meltdowns some times when he was over stimulated. IT wasnâ€™t a tantrum it was a person not able to cope with the noise and stimulation. As he matured he learned how deal with it, including strangely enough earplugs. He found noise to be intensely irritating and I am talking MUSAK in stores, rock music and even most classical music. Sudden noises still will make him start more than a person who isnâ€™t autistic. We raised 2 kids and like a lot of kids they enjoyed rock music. We ended up supplying them with endless earphones because their music to him was jarring noise. When he was a child and his mother took him to the store it was always distressing till his mother found earplugs the store musak would as he put it â€œfelt like it was hitting him physicallyâ€_x009d_ When he was about 5â€“6 his mother discovered earplugs which blocked about 90% of the noise and confusion and they were both far happier. IT will happen and as the child gets older they learn to cope. They are not throwing a tantrum they are in distress.</t>
  </si>
  <si>
    <t>What are some basic day-to-day outfits you like to wear? I have autism and sensory issues.</t>
  </si>
  <si>
    <t>I typically wear tube socks, a t-shirt, and jeans. I like these hanes underwear that feel like youâ€™re not wearing any but the security of knowing you are. My jeans are menâ€™s because I like pockets. Iâ€™m a small person but I get medium in menâ€™s t shirts and large in womenâ€™s. All of my tees are soft. Hoodies are harder because often I like the outside but the inside doesnâ€™t match. I also like sneakers. I used to just get the ASICS waterproof ones.</t>
  </si>
  <si>
    <t>What is the best diaper for a person with autism and sensory issues who has bladder leaks at night?</t>
  </si>
  <si>
    <t>To answer this question Hi my name is Becky. I am 36 years old with autism and cerebral palsy. I have sensory problems as well as heart problems. My mom kept me in diapers and pull ups until I was 7 years old. I have fine motor skills problems and low muscle tone problems as well. I went back in diapers and pull ups when I was 8 years old because I kept wetting the bed at night because I was living in Niagara Falls, New York with my three other siblings after my mom and her husband Alex decided to put me in the attic. I was really scared of the dark and my room did not have a night light. Alex came upstairs and started beating me for going potty on my bedroom floor and it was hard wood then. Then they decided to put me in diapers at night and pull ups during the day. Then they tried potty training me when I was 9 years old after moving to Chicopee Massachusetts but it didn't work. I have been in diapers and pull ups ever since I was 8 years old. I was on I.E.P and in the special ed classes until I was 22 years old but I was still in pull ups during the day and diapers at night. I use the CVS pharmacy diapers and family dollar for pull ups everyday and at night now.</t>
  </si>
  <si>
    <t>Youâ€™re cute</t>
  </si>
  <si>
    <t>Will a ng tube be scary with autism and sensory issues?</t>
  </si>
  <si>
    <t>I would say so, yes. Having an ng tube situated is very invasive, and could be quite overwhelming.</t>
  </si>
  <si>
    <t>Hello ðŸ‘‹ I hope my comment didn't sound as a form of privacy invasion your profile tells of a wonderful woman with a beautiful heart which led me to comment but we're not friends on quora I don't normally write in the comment section but I think you deserve this complement I tried to follow you but it's not going through can you follow me and message me so that we can know more about ourselves.</t>
  </si>
  <si>
    <t>How can a child with autism and sensory issues be assisted with potty training?</t>
  </si>
  <si>
    <t>this is where the use of ASD As a term instead of something like Asperger syndrome is a detriment. "Sensory issues" also is vague. but I will say that I potty trained my two Asperger kids, a daughter and a son, the same way my NT friends did theirs: Cereal. you throw three or four Froot Loops Cheerios or Honeycomb in the toilet, tell them to aim, give points, let them win prizes (non-choke-hazard candy, perhaps) for getting those points. And yes, even girls can sit on a potty and aim. of course, it doesn't matter how many they hit because the reward is for sitting on the potty and going peepee or poopoo! i've never seen it fail. But then, both my kids are high-functioning Asperger, and I've never heard any other parent tell me that it failed. A funny sidenote is that when my son was a little older and fully potty trained (it only takes a few times in most cases) he asked me why I didn't give him rewards anymore. I told him that he would get rewards for other things that he learned but he already knew that task. Then I told him that his reward if he wanted to continue was that he could keep the Froot Loops. We had a good laugh over that and he never asked again!</t>
  </si>
  <si>
    <t>Does the behaviour of other people with autism and sensory issues become less OCD and do lesser annoying things when they have their own house?</t>
  </si>
  <si>
    <t>Ahhh- it is not the house. Although, I own a house in the country with no neighbors. The behaviors tend to be anxiety and stress related. The idea of living in an apartment surrounded by other people would increase my anxiety and stress. Thoughts like- I hope I am not making to much noise, to thoughts of- what the hell is that person doing taking a shower at 3am? When living in and around other people, you are constantly aware of them, their noises and what they are doing. I lived in DC for a while. I had neighbors above and next to me. I could hear the neighbor behind me yelling at her kids. The people above me never stopped making noise. The apartment manager was behind us (yelling at her kids from the bathroom). The people above were too many for the apartment they had. They were immigrants all squished into the apartment, and they worked several different time shifts. Drove me nuts. Am I better out in the country? Yes. If I hear a noise, it is the cats or the dogs. I donâ€™t have to talk to them. I hear my son go to the bathroom at 3, but I know who it is and what he is doing. It is a matter of being able to control your environment. And, the lack of a social requirement. I donâ€™t have to talk to anyone, if I donâ€™t have to. It is relaxing? My space. My home. No noise or space invaders. Can you achieve this in your living arrangements? Yes. If you are in an apartment- live up high, reduce neighbors. You can also work to reduce the amount of noise that can get in, to a degree. I find that I do not do well in small, close environments. I need room to move freely. That is expensive. I hope to avoid moving back into a city anytime soon. As far as my behaviors go. If I can keep the anxiety down, the behaviors do decrease. However, once I go to school- they come right out. Maybe to a lesser degree? Just being around people stresses me.</t>
  </si>
  <si>
    <t>Whats a sleep study like for a person with autism and sensory issues?</t>
  </si>
  <si>
    <t>You never know what your in for until you do. There can be different sleep patterns and not always when you expect predictable is not them. Once you experience it person with either you will understand this answer better.</t>
  </si>
  <si>
    <t>Would going under general anesthesia be scary I have autism and sensory issues?</t>
  </si>
  <si>
    <t>Personally it really just depends on what youâ€™re going under for and how you can deal with needles. And if you get gas, then that isnâ€™t even a problem. Iâ€™ve had it for a surgery in the past and didnâ€™t have much of a problem, really my only fear was about getting the needle for it, and that didnâ€™t actually hurt in the end. After that you can go to sleep fairly quickly. I find the only other main fear would just be the outcome of surgery (or whatever youâ€™re having it for). Though general anaesthesia itsself shouldnâ€™t really have any problems with sensory issues. Though unless you need something like a cannula put in your hand, then having that there with maybe some tape or a bandage and a loose tube can get very annoying for sensory issues.</t>
  </si>
  <si>
    <t>I have autism and special needs and sensory issues what would a sleepover be like at your house?</t>
  </si>
  <si>
    <t>Unless the person in question brought the things they needed to relax/chill out. There wouldn't be any While being autistic myself I know what it's like and that's tough. The only issue is. I only know what I like/don't like what I need and what I don't need. I don't do. Nor have I ever done sleepovers with anyone like me. Because we're all different and I don't know what that person needs. With that said. They'd be welcome to visit but I wouldn't want to put them through suffering for my lack of preparation</t>
  </si>
  <si>
    <t>Is it weird that because of autism and sensory issues, I take my clothes off in a certain order and at the door of my home?</t>
  </si>
  <si>
    <t>Maybe. Neither of those is all that unusual. The question to ask is how necessary is it to you to do things that way. I expect that most people take their clothes off (and on) in pretty much the same order, snd Iâ€™ve had jobs where my clothes needed to come off just inside the door. The autism/sensory issue depends on why and how important it is. You should note that there are other psychological reasons you might feel compelled to do those, but I assume you know your own circumstances. Is it weird that because of autism and sensory issues, I take my clothes off in a certain order and at the door of my home?</t>
  </si>
  <si>
    <t>What should healthcare providers know about treating patients with autism and sensory issues?</t>
  </si>
  <si>
    <t>That most of us know more about ourselves and more about you, than you will ever even know about yourself. That you all mistreat us horribly, look down on and dehumanize us, and we are aware of it. That we set healthcare providers off because as far as personality traits, we are on the far opposite end of the spectrum to most healthcare providers who have an over representation of personality disorders in the industry, compared to the rest of society. And thereâ€™s nothing people with personality disorders hate more than somebody with high levels of empathy and personal accountability, which we have. This is why you all lash out at us and try to make us out to be the disordered ones, when most of you should not be allowed to be in charge of any vulnerable people. That we are far more intelligent than any of you, even with all your degrees and diplomas. And that we have incredible capabilities of pattern recognition, so when we tell you whatâ€™s wrong with us, you should probably just listen and deferred to your betters, which is us. That you all are so desperate to control everything that you will fight somebody on what is a very logical diagnosis, because you want a feeling of control and you gaslight the hell out of us. Stop always assuming everything we say is a lie, as we are the most honest and direct people you will deal with. But you all constantly accuse us of lying about everything because we communicate directly and honestly and you project your own psychological profiles of being liars and manipulators onto us. What you really need to know is that we usually have received so much abuse from the medical community that we avoid you like the plague once weâ€™ve realized we arenâ€™t the problem.</t>
  </si>
  <si>
    <t>Since both autism and ADHD involve social and sensory issues, what differs the two? How can one person have one and not the other?</t>
  </si>
  <si>
    <t>Mostly the neurochemistry involved, although really the difference between the two is not remotely clear cut since they are often comorbid. ADHD is specifically oriented around the lacking of dopamine while in autism the neurochemistry that is lacking or overcompensated for is less clear (some studies are pointing to lowered oxytocin or heightened serotonin levels). Autism in general seems to have a wider spectrum of variability than ADHD in terms of intellectual disability and style of intellectual ability (ie. ASD1 often has little intellectual disability associated with it alone while ASD2 and 3 do) and on itâ€™s own tends to present with having extremely strong interests and focus on these interests. It is also more commonly comorbid with physical disabilities and immune disorders than ADHD is at least currently listed to be. Autistic social difficulties are often caused by reduced emotional affect and inattention to social cues in general. ADHD also has a higher variance than it is often given credit for, but essentially causes difficulty with the reward processing center in the brain. While autistic individuals are often very structure oriented, ADHD individuals often run into difficulties with executive functioning and prioritization of tasks because of the lack of reward that comes with more tedious tasks or disliked tasks. There is a larger difference in outward presentation here especially in how one responds to the reduced reward response, hence why we can see primarily hyperactive adhd individuals being more stimulus seeking and â€œchaoticâ€_x009d_ and more inattentive adhd people tending to space out when being unstimulated or falling into mental musings because it is more rewarding than dealing with the outside world. AGAIN itâ€™s not this clear cut all the time and this doesnâ€™t cover it all, but the similarities in the conditions seem to be related to the fact that neurodivergence can be grouped together as neurodivergence and even things with differing pathology can present near identically even when the causes are different.</t>
  </si>
  <si>
    <t>How do the sensory issues in autism and AD(H)D differ?</t>
  </si>
  <si>
    <t>I have both autism spectrum disorder (ASD) and ADHD (combined type). For me, hearing and smell can be difficult senses to handle. In fact prior, to diagnosis I thought I had hearing problems. With autism, the senses are processed in a way which means they can be perceived equally and sometimes overwhelmingly. In my case, this makes conversation difficult in noisy places because I struggle to filter out the other sounds around me. It also makes it harder to ignore unwelcome smells like hot food being eaten on public transport. With ADHD, senses can be distracting. ADHD means you are prone to inattentiveness and poor regulation. New sensory moments attract your attention. So you can be somewhere with the usual noise levels and suddenly be aware of a new noise which you canâ€™t ignore. Itâ€™s also hard to regulate your responses. Sometimes, ADHDâ€™s hyperfocus plays a part and you ignore a sense, which you should have responsed to. ASD is about sensory perception. ADHD is about sensory response regulation.</t>
  </si>
  <si>
    <t>Interesting about your hearing, I also thought I had a hearing problem, but I was texted as a child and my hearing is normal. I just canâ€™t filter out the relevant sounds. I remember kids at that time telling me my hearing was bad :)</t>
  </si>
  <si>
    <t>How are sensory issues related to autism, and what can be done about them?</t>
  </si>
  <si>
    <t>First, all learning and developmental challenges - like autism - are a result of brain inflammation, which itself can result from up to 5 different health issues. Three out of the 5 also create sensory sensitivities. These 3 are:Gut Dysbiosis: When we have the wrong life in the gut, what takes over tends to be the generalist and opportunist microbes that can live in more toxic environments (think of it like the rats, cockroaches, and pigeons that can live in a toxic city where songbirds canâ€™t thrive). Unlike probiotics, which digest what we eat into things WE can use without making much toxic waste, the opportunists digest what we eat into things THEY can use, and tend to make quite a bit of toxic waste. This is very stressful on the body in almost every task it needs to accomplish, and stress uses up nutrients faster, while producing more wastes than usual. This results in malnourishment. The condition â€œHypokaelemiaâ€_x009d_ is sensory sensitivity resulting from your cells not getting enough potassium.Impaired Detoxification: To this date, every person with autism tested has both impaired detox pathways, and a higher-than-usual toxic body burden. So letâ€™s use an example thatâ€™s fairly commonly understood. Alcohol is a toxin. When alcohol levels exceed the bodyâ€™s nutrient stores available to prevent harm, people get a â€œhangoverâ€_x009d_, where lights are too bright, noises are too loud, skin sensations are overwhelming, and nausea is never too far away. Iâ€™m guessing this sounds grimly familiar to many others with autismâ€¦ because other toxins have similar impacts. Like pharmaceuticals. And fabric-softener dryer sheets. And synthetic fragrances from candles and personal care products. And formaldehyde glue in most modern furniture and constructionâ€¦ etc.The Stress-Trauma Continuum: There are a lot of symptom similarities between post-traumatic stress disorder (PTSD) and autism. Both populations tend to carry much higher loads of unresolved trauma than those in the general population. One of the results of this trauma is lacking a sense of safety - everything feels risky or dangerous. This heightened sense of risk is something well-known to put all senses on high alert, including the senses not commonly noted, such as proprioception, and emotional sensing.For gut dysbiosis, weâ€™re really fortunate that so much recent research and work has been done on the role of our microbiome in health. The microbiome is the total collection of creatures that live within and on our bodies, most of which are devoted to keeping us healthy and happy - or at least they were until a few generations ago, when most North Americans began eating, drinking, breathing, slathering, washing, medicating, and otherwise permeating our bodies with toxic chemicals. There are three main steps to heal the gut. a. stop taking toxins in, to the best of your ability b. open your drainage pathways, and start moving toxins &amp; opportunists out, as youâ€™re able c. eat probiotic-rich foods such as home-made kefir, and lacto-fermented pickles This might be complicated by particularly sticky and heinous toxins, such as heavy metals and glyphosate, which require careful hyper-nourishment and support to safely remove. For impaired detoxification, weâ€™re similarly fortunate in the number of global, excellent, health traditions that have expertise and tools for supporting a cleanse of bio-accumulated wastes, and a repair of metabolic pathways and cycles (homeopathy, medical herbalism, naturopathy, Ayurveda, traditional Chinese medicine, osteopathyâ€¦). Unfortunately, these are not â€œ1 symptom, 1 pillâ€_x009d_ options. Theyâ€™re gradual, natural, and very seldom covered by health insurance. But in essence, theyâ€™re the same steps used to repair the gut (above). For unresolved trauma, the somatic sensing techniques are proving most effective. Ruth Ogden. Bessel Van Der Kolk. Gabor MatÃ©. Peter Levine. Stephen Porges. This is a rapidly-evolving field, and there are many, many different tools and options for reducing stress and resolving trauma, including bodywork, EMDR, and a very few talk therapies. Start with deep breathing, the fastest way to get the ventral vagus nerve to begin moving you out of fight/ flight/ freeze/ fawn (sympathetic nervous system dominance), and into rest/ digest/ heal/ sleep (parasympathetic nervous system dominance). Indigenous peoples use drumming, chanting, singing, dancing, and meditation to keep their stress and trauma managed.</t>
  </si>
  <si>
    <t>Too bad none of the theories that Jackie McMillan promote here mention the gasotransmitter that modulates all our senses, namely carbon monoxide. Does she think CO is normal in people with autism? Or does she recognize that CO levels are abnormal in autism but don't think abnormal CO affects the senses ? [Maybe she doesnâ€™t want to admit that CO poisoning plays a role in autism because that would challenge parents of children with autism to think about how their children got CO poisoning?] CO poisoning also causes brain inflammation and disturbs gut metabolism, so recognizing the role of CO in autism theories would actually strenghten the argument for them. Full Disclosure: I am a toxicologist who first proposed CO poisoning as cause of autism in 1999.</t>
  </si>
  <si>
    <t>Sensory sensitivities will frequently result in being overwhelmed daily by too much incoming â€œnoise" that cannot be filtered out when one has ASD. Most autistics have no (or weak) filtering of incoming sensory information. â€œNoise" is not just sounds; all one's different senses can experience their own versions of noise stimuli. Almost anything that seems like a â€œnervous habit" in a neurotypical(majority) person is likely to be some kind of stimming in an autistic. Most healthy stims are or quickly become subconscious, so many autistics aren't even fully aware they're doing them. Repetetive hand and finger movements like flapping hands are more obvious versions, but far less obvious personal â€œhabits" can also be stim oriented. Stimming is typically reassuring as well as partially self-regulating. These outward physical expressions and self-soothing mechanisms are related to the anxiety generated by all the noises. This can help keep suppressed anxiety from senses and social triggers from building up too much inside until overloading and exploding outward in negative â€œmeltdownsâ€_x009d_.</t>
  </si>
  <si>
    <t>What are some tips for traveling by plane with children who have autism and sensory processing issues?</t>
  </si>
  <si>
    <t>Noise cancelling headphones or earplugs, as much comfy stuff as possible (pillows, blankets, pajamas to sit in), possibly a sleep mask (eye cover) to help them sleep with bright lights, fidget or favourite toys, and whatever is needed to communicate with them. When an autistic person is having a sensory meltdown, they may find it difficult to communicate, even if their communication skills are usually average or above. An adult with autism may be aware of this and know the steps they need to take to be able to communicate their needs (though this is not always the case) but a child will likely not, meaning itâ€™s up to you to have safeguards in place. From personal experience, when I was a child and would have these meltdowns due to sensory overload or trauma based fear, hereâ€™s a list of suggestions:Asking â€œwhatâ€™s wrongâ€_x009d_ is too broad. If the child is unable to speak coherently, then they will not be able to communicate what is wrong. They may not even know whatâ€™s wrong, and may respond with â€œI donâ€™t knowâ€_x009d_ or â€œEverything,â€_x009d_ which is only going to frustrate you. This is counterproductive. Instead, ask specific questions, such as â€œIs the seat uncomfortable?â€_x009d_ â€œAre the lights too bright?â€_x009d_ â€œIs the noise too loud?â€_x009d_ The more specific the better. If a baby is crying and your child is covering their ears and breaking down, ask â€œIs that baby hurting your ears?â€_x009d_ Donâ€™t blame the parent of course, but also donâ€™t scold your child if their discomfort leads them to shouting something rude, like â€œThat baby wonâ€™t shut up!â€_x009d_ It is not the childâ€™s fault, and sensory overload can cause feelings of aggression in the face of helplessness. Solve the problem first, by providing ear coverings or something of the sort, and then casually mention (after the child has calmed down) how youâ€™re sorry the baby is so sad. Be subtle and try to instil an understanding that the baby is a person having a bad time, too, so you should care for their emotions. Just donâ€™t make them feel like they did something wrong for being overwhelmed.When solving problems, suppress your frustration, avoid vague questions, and be kind. I understand, the kidâ€™s been crying, youâ€™re getting dirty looks, you donâ€™t know what to do. But asking â€œWhat do you want from me?â€_x009d_ Or saying â€œI donâ€™t know what you expect me to do about it/how to fix that/what you want or needâ€_x009d_ is not helpful. Even a more gentle open-ended question, like â€œHow can I make it better?â€_x009d_ Is probably not the best choice, since Iâ€™m this state of meltdown they may not be able to parse exactly whatâ€™s wrong, their brainâ€™s imagination of what â€œfixing itâ€_x009d_ might be will probably be unrealistic, and they will have trouble communicating. Try not to get angry if they cry out that they want to go home, even if the plane is actively taking them home or if itâ€™s not possible. They donâ€™t want to be going home, they want to be home, because youâ€™ve established home as a safe space. The plane is a space that feels unsafe or scary, home is not scary and is safe. It might be frustrating, distressing, or even overwhelming for you yourself. This is completely valid. However, insistence upon going home is a good sign, because it actually means your child loves and feels safe in the environment youâ€™ve provided for them. Ask specific questions in regards to solutions. â€œDo you want your sleep mask?â€_x009d_ â€œDo you want your ear plugs?â€_x009d_ â€œDo you want to listen to music instead? Do you have any music you want? Should I pick?â€_x009d_ â€œCan I hold your hand?â€_x009d_ Questions that suggest specific and immediate solutions are great, especially if theyâ€™re yes or no, as even an overwhelmed child can nod yes if you ask if theyâ€™re cold and want their blanket. If the child seems overwhelmed by questions, ask â€œDo you want to be left alone?â€_x009d_ Or â€œDo you want no more questions?â€_x009d_ Sometimes, presenting solutions as something you want to do may help. Questions can be exhausting, especially for a child having a meltdown. If you notice your child crying and covering their ears while there are loud noises, try saying something like â€œAll these loud noises are hurting my head, so Iâ€™m going to listen to music and make the sounds go away.â€_x009d_ If the child shows interest but does not ask to take part in the activity, invite them.Some autistic children are so afraid to make trouble that asking questions at all will not work and may result in forced suppression of their emotions or attempts to comfort you instead. To avoid this, other than generally making yourself a safe person to share complaints and worries with, it can sometimes help to act like youâ€™re the one with the problem. That way, your child might agree with you (establishing whatâ€™s bothering them) or suggest solutions. â€œWow, the plane is so noisy, itâ€™s a little scary.â€_x009d_ â€œThatâ€™s okay, though, because I know itâ€™s safe. I just wish it werenâ€™t so loud.â€_x009d_ â€œIâ€™m going to listen to music and make the loud sound go away.â€_x009d_ Rather than invite them or ask if they want to, if your child is a particular people pleaser or afraid of making trouble, instead present it as something that you want. â€œI want to listen to music to make the loud sound go away, but I donâ€™t wanna do it by myself. Can you do it with me?â€_x009d_ Try to do this only if youâ€™re sure you know what the problem is, though, because you donâ€™t want your child forcing themself to do something unhelpful to them just because theyâ€™re worried for you.This may not be applicable to everyone but as a very mentally ill and autistic child, these are the approaches and dos and donâ€™ts that I have learned over time. Not every kid is the same and not every meltdown is to the same scale, which is why I suggested a variety of options. The most important point is not to blame your child or make them feel that their emotions are a problem or burden. Sometimes this can be accidental which is why you need to do your best to reinforce the fact that their feelings are valid and you want to help them in any way you can.</t>
  </si>
  <si>
    <t>What are some good fun things to do? I have autism, sensory needs, and sensory issues.</t>
  </si>
  <si>
    <t>It depends on your definition of â€œfun.â€_x009d_ For me, sometimes I just sit in bed with dim lights and read/be on my phone and Bam instant happiness. Sometimes, I play video games/hang out with people who donâ€™t make me feel socially burnt out. If you have a special interest, you could always learn more about it. On a good day, you can go out for a walk/run and just enjoy your surroundings. You could also draw/paint or do anything art related if it doesnâ€™t bug your senses. Maybe, if youâ€™re able to, learn a new skill or hobby. Hope this helps!</t>
  </si>
  <si>
    <t>How do I eat healthy if I have autism and thus cannot eat many typical health foods due to sensory issues?</t>
  </si>
  <si>
    <t>What I know is you need vitamins and minerals to eliminate your ssensory issue. Best source of multivitamins and minerals is supplements. Try MINERAL SUPPLEMENT from MODERE.COM. There is all nutrients you need. It just matter of time when you see result. 1â€“3 months are necessary to take this amazing supplement. It is trustful, for reasonable price and completely natural. Unique. Nutrition supplements do the work which medicine cannot do.</t>
  </si>
  <si>
    <t>Wrong. Wrong. WRONG! Our sensory issues are not something you can â€œcure" forcing pills down our throats does nothing! Stop trying to change us. Stop this ableist bs. Stop advertising. Stop spreading misinformation.</t>
  </si>
  <si>
    <t>Do people with autism always have social anxiety and sensory issues?</t>
  </si>
  <si>
    <t>About %99.99 percent of autistic people do. I donâ€™t think Iâ€™ve ever know/seen an autistic person that doesnâ€™t have one â€” if not both â€” of those!</t>
  </si>
  <si>
    <t>Do individuals on the autism spectrum face challenges in finding employment due to difficulties with rejection and sensory issues?</t>
  </si>
  <si>
    <t>Rejection. Some people have faces that donâ€™t fit. Simple. There are a whole load of excuses that interviewers use, some of them valid. Some of them pure prejudice. Experience. Catch 22. How do you get the experienceyou need if you canâ€™t get a job? Here you can do something to improve your skill base and employment opportunities. Sensory issues are another thing you can train yourself to deal with. I find new places and new people z challenge. I have found that it can take me up to 6 encounters to LEARN a new place or set of people. Time to put a brave face on. At one stage of my life I was desperately lonely. I had some people that I hung out with a couple of times a month, but they were getting on my nerves, and I had become arguementative just for the sake of not being told what to do. I looked up meet-up groups in the area. A subject in common, and something to actually DO. I am not good at sitting and chatting. Art society â€¦ I still havenâ€™t got the courage together. Friends of the local country park. I turn up for litter picking, adopting pockets of waste land and turning them into attractive food-for-free gardens. Historical , philosophical, and science societies, keep fit, quizzes. French jive. I socialised myself. By turning up and living on the fringes of these groups I was serving a purpose. On the one hand I was getting used to each place and setting and set off people. Aclimatised. Far less likely to get the wrong end of the stick or get spooked and have a panic attack. Emotionally very exhausting until my brain â€˜normalisedâ€™ the experience. I still feel shy and sometimes feel like a fish out of water. Some things are not for me. I stick at something for six weeks and really work at it. I put on a brave face. I weigh things up. I am not to proud to turn the tables and use the get-out clause. I am not going to make a martyr out of myself if I canâ€™t see an up side. I put the effort in, and overall it has paid off. I can mix and mingle with people. If you are pleased to see someone and greet them and ask to sit next to them it often works. Sometimes people are clicky. They are like that with lots of people. Buly for them! Marketing is often on trend and sets the trend for everything else. In 2024 I notice that the actors are more bio-diverse than they used to be. All of us who fit into a group identified as not quite run of the mill. We are represented. Mixed race, physical differences, gender, anythything to break the stereotype. It is getting easier in the public sector. OWN IT. Use an employment agency, and get someone to work with you on job interview techniques. Learn to present yourself in your dress and your manner. Do voluntary work for THE BRITISH HEART FOUNDATIION or working with rescue dogs, or fund raising. Or help with a sports club. You have to follow instructions, you get on the job training and experience. Extra curricular activities might make your application stand out amongst many with the same qualifications.</t>
  </si>
  <si>
    <t>What jobs are suitable for people with high-functioning autism? What careers should be avoided due to social awkwardness and sensory issues associated with the condition?</t>
  </si>
  <si>
    <t>Very suitable: lab tech, research scientist, anything involving working from home (other than telemarketing etc), and a lot of highly specialised areas in fields of interest end up being relatively low-population, so they attract, through the low-social aspect and the specificity of the field, ASD persons who have or can make that a special interest. Taxi-driver, oddly enough, can suit too, though that depends on a certain level of tolerance of social interaction. Gardener, also. I used to be a classical guitar soloist, I was fine with being on stage, because the music was the vehicle which with I communicated, and in fact it was therapeutic for me, I could express far more with my playing than I ever could verbally, very draining though. Those of us who are adept at masking have studied how to do so, being on stage is no different, we often have more â€œstage presenceâ€_x009d_ than others, simply because we are aware that everything social is an act of sorts. What I couldn't handle was talking and mingling with the audience afterwards, even though I understood the importance and appeal to the audience, particularly in obscure contemporary and ancient classical music, where any attempt to break down barriers between artist and audience goes a long way to furthering understanding and appreciation of the art. Unsuitable professions, I can only speak for myself, but anything in an office surrounded by people who want to chitchat, be lazy, have office functions/parties, unspoken office politics and power games, people walking close by etc. One of the reasons I both love and find the original British â€œThe Officeâ€_x009d_ so cringingly hard to watch, is Ricky Gervais excellent portrayal of someone trying to fit in who just doesn't get it. I'm not saying his portrayal is meant to represent someone with ASD, but it certainly doesn't appear otherwise. Of course he also has delusions of grandeur etc and some other pathologies going on too. Sorry, got sidetrackedâ€¦ Customer service roles. We CAN be very good at it, but it is absolutely draining. Any job for a corporation tends not to work out well for me, though I usually get along great with owners as they're likely to be plain-speakers, so being in a self-created role that more or less answers only to them works well. Answering to middle managers is an absolute nightmare. Their yardsticks for measuring results usually aren't objectively based on production and sales etc. That being said, if there's nothing else available, a simple technical role (dishwasher, line cook, factory assembler etc) with CLEARLY DEFINED TASKS AND PRIORITIES can work well, as it enables you to clock in, do your work, clock out, and leave. Compartmentalisation Hope that helps</t>
  </si>
  <si>
    <t>So much fibbing, lying and manipulation happens in corporate cultures. I, too, prefer straight shooters, who often knew who the liars were and for some reason the liars would say, â€œI don't like that manager.â€_x009d_ Everyone is different but I'm also glad you pointed out that â€” like customer service â€” there are some things I'm good at but I burn out too quickly to do them as a career. A day of meticulous work is great. Same thing for a year? No way.</t>
  </si>
  <si>
    <t>Has anyone seen a parallel between a non-supported or low-supported person with sensory issues (autism) and INFJ's?</t>
  </si>
  <si>
    <t>No. Personality has NOTHING to do with autism. There are a lot of people on social media claiming that they are autistic with zero evidence or any characteristics of true autistic people. Autism is not an easy thing to deal with. Yes, many INxx types are more sensitive to their environment just by their nature. We were considered hunters and gatherers, so we are hard-wired to notice smells, colors, noises, etc. I tend to be extremely sensitive to my environment and have a bunch of allergies and anxiety. I donâ€™t like colors that clash or are too loud weird carpet patterns. My son is actually autistic. Heâ€™s also sensitive to a bunch of things. Heâ€™s normal intelligence, but has a difficult time in some social situations or understanding anything new that heâ€™s never experienced. I am able to rationalize and adapt myself if something sensory is bothering me. I can successfully navigate out of the situation and find a place to recover. Autisic people do not always have the skills to deal with an overwhelming or tense situation. A lot of times, they donâ€™t navigate out of the situation. They can flip out or stop communicating. If they do successfully get out of the situation, they may have a meltdown days later or when having to deal with another stressor. My son had to go to a special school to learn how to navigate and show up in the world. Heâ€™s working and living on his own, but even as an adult, he has challenges. Being quirky or sensitive does not equate to what autistic people must deal with on a daily basis. We will never be able to truly understand.</t>
  </si>
  <si>
    <t>If someone has autism and has sensory issues, are they supposed to be sensitive to every stimulus like extreme picky eating?</t>
  </si>
  <si>
    <t>Yes mostly, but some can also have trouble recognizing their own feelings, including distresses, so expressing to others what's wrong may be difficult or unfortunately may not be believed. Sensory sensitivities and occassionally desensitization can both be common aspects of the autistic trait. Some will only possess a few such sensitivities, while others might get substantially more than is easily accepted, recognized, or coped with. Anxiety and overloading of one's perception from too much sensory stimuli or from social misalignment or both are really common problems for many on the spectrum. Food textures, food taste differences, too many stimuli perceived at once, background smells or sounds perceived equal to foreground smells or sounds, rough clothing fabric, poorly sewn rough seams in clothing, too much light, as well as neurological sensitivities such as allodynia or hyperalgesia can be present individually or in combination. Most of these are relatively commonly found among them if one ever canvases multiple autistics.</t>
  </si>
  <si>
    <t>What should someone just give up on potty training? I have autism and sensory issues and 39 still need diapers and help changing but toilet routine helps but not a fix.</t>
  </si>
  <si>
    <t>It depends on the issue. If you canâ€™t feel the need to go then itâ€™d be pretty hard to regulate. If you canâ€™t control those part of your body you canâ€™t regulate it. Medical interventions may be necessary to make using the toilet an option. They also make medical alarms to tell you when you have to pee. Theyâ€™re mostly used for sleep but I donâ€™t see why you couldnâ€™t try it during the day. With kids it may just be stubbornness and incentives could be used but itâ€™s harder to incentivize yourself. I tried with school.</t>
  </si>
  <si>
    <t>Alarms do not work for me because of my sensory issues and auditory processing. Because my body is always in motion I don't recognize the vibration. I do my best with visual support and being shown. I need help with sequence of tasks for my first then board and transitions.</t>
  </si>
  <si>
    <t>Is it possible for someone on the autism spectrum to have normal social skills but still exhibit symptoms of their disorder, such as repetitive behaviors and sensory issues?</t>
  </si>
  <si>
    <t>Yes. Autistic individuals are uniquely different in our personal profiles of Autism, despite our close genetic links to biological parents, siblings and children. Weâ€™ve been fortunate to be able to identify the incidence of Autism in our eight generations of family since our first ancestors arrived in Australia in the 1820s and 1830s. (Iâ€™m the current oldest and the first diagnosed when I was was 57, in 2002.) There are currently four generations of us, 33 family members in total. At least 28 of us are on the Autism Spectrum. No two of us share an IDENTICAL profile of Autism, despite any close genetic links.</t>
  </si>
  <si>
    <t>Do all your off-springs inherit your musical talent?</t>
  </si>
  <si>
    <t>What causes sensory issues in autism?</t>
  </si>
  <si>
    <t>â€œWhat causes sensory issues in autism?â€_x009d_ A lot of sensory issues with autism are the downside of super-powers, so to speak. The hearing or sense of smell of a dog, the vision of a hawk or an owl, or extreme sensitivity of touch. Having powerful night vision, and acute sensitivity to movement, can lead to big problems with flickering light sources, television or old movie films, all of which are designed to trick normal human vision because the flicker is too fast for other people to perceive. Some structures, such as bridges, wind turbines or the brakes of heavy vehicles, create noise that are loud to some autistic people but are â€œinfra-soundâ€_x009d_ that normal people cannot hear at all. Some other autistic people can have problems with squealing sounds above what normal people can hear. Some people with an enhanced sense of smell can sense such things as diseases or illnesses in other people because their breath or body odour changes. It is part of the prevailing psychiatric view of autism that all those enhanced senses are seen upside-down. As deficits instead of strengths. Senses to be damped or deadened rather than to be used productively.</t>
  </si>
  <si>
    <t>If you are really spending that much executive bandwidth on that problem I would stop worrying about it. It is a trivial matter to correct for - just wear a diaper. No one is stopping you. You have better things to be doing than wasting bandwidth on something as simple as peeing. Take it from me, a diapered 26 year old Autistic savant that decided potty training as it exists is a relic of the last century.</t>
  </si>
  <si>
    <t>I been mistressed for this. Especially when I need help with fit my diaper on and cleaning.</t>
  </si>
  <si>
    <t>How can an adult on the autism spectrum find a compatible roommate who will not trigger their meltdowns and sensory issues?</t>
  </si>
  <si>
    <t>Finding a compatible roommate as an autistic adult requires clear, honest, and upfront communication. It is important to be transparent about your needs and preferences from the beginning. This includes sharing information about your sensory triggers, such as noise, strong smells, or unexpected guests, as well as any routines or quiet times you follow. Being open about your communication style and desire for a calm, respectful living environment can help set expectations early. When interviewing potential roommates, it is helpful to ask about their daily habits, schedules, tolerance for house rules, and past experiences with roommates. Establishing mutual agreements regarding shared spaces, quiet hours, and guest policies can create a more structured environment that supports your needs. Although you cannot enforce a legal contract for behavior, discussing expectations openly can encourage cooperation. Using roommate matching platforms like Roomi, Roomster, and Facebook housing groups can connect you with individuals who may be more compatible. Assertive communication is essential when setting boundaries, and expressing your needs respectfully can help maintain a positive living arrangement. By taking these steps, you increase the likelihood of finding a roommate who understands and respects your sensory and emotional needs.</t>
  </si>
  <si>
    <t>Literally people have come to my house to tell my mom I might have autism and sensory issues with hearing and that I have panic attacks. She does not believe them and does not care. Is this legal? If so, what do I do?</t>
  </si>
  <si>
    <t>Legal yes. Does that help you though! ? Absolutely not! You have the right to a diagnosis and care and accommodations if needed. Or even if simply just desired. Iâ€™d read any answers you get here certainly. Iâ€™d also. If you have a psychiatrist or counselor definitely bring it up to them. If you donâ€™t have one but, school offers one and he/ she is anyone good and a match for you. Iâ€™d certainly start there. If school doesnâ€™t have one or you hate / him/ her. And especially if a fathers out of the picture. Iâ€™d carefully word things. Possibly ask more qoura questions to guide you. And try to get a psychiatrist or psychologist privately with your moms help. DO NOT say you need them because of your ASD/SPD/ or anything super possibly severe sounding. Say you need a professional confidant to discuss/ work out with you some of your challenges/ changes your going through now. If your a teen or pre- teen this might be especially taken well. Try to be general if at all possible. If she pushes you can say theres bullies at school giving u anxiety or something. Lots of people get anxiety and need someone to talk to sometimes. Iâ€™m saying that for you. Not necessarily for you to tell her. But, you may. 1 of the benefits of a psychiatrist is they prescribe meds for anxiety and such too. A counselor is nice and all but sometimes you need a solution beyond talkback CBT therapy. Or any other therapy type. Iâ€™m not saying a prescription is always your best avenue. Sometimes itâ€™s definitely not. But, initially it might be especially if it proves to your mother she needs to take whatever you have seriously. You might just need a therapist in the long haul. But, if you truly have ASD you definitely will need more then that . If that at all. ( Some counselors do more harm then good.! Unfortunately.! ) How old are you may I ask? Whatâ€™s your sex? What country do you live in? Answer in a comment please.</t>
  </si>
  <si>
    <t>I have autism and severe sensory issues with food. How can I lose weight without changing my diet? I mostly eat things you would see on a kidsâ€™ menu.</t>
  </si>
  <si>
    <t>Rather than seeing a doctor, visit with a nutritionist. My niece has exactly the same problem and found, on an elimination diet for other problems, that what vegetables she likes (broccoli, green beans) were only tolerable with Parmesan cheese on them. Luckily, Parmesan cheese is very low in calories. Letâ€™s break down a Happy Meal: hamburger bun condiments (ketchup, pickles, lettuce) cheese French fries soda or milk None of these things need to get in the way when you tinker with them a bit. Make your hamburger with as close to 100% beef as possible, 4 ounces per meal. Can you lose the bun? If you donâ€™t hate ice burg lettuce, you can wrap the hamburger in it, or you can eat it plain or on whole grain or Ezekiel bread. Use real cheese rather than American cheese. Try buying frozen French fries and baking them instead of frying them. Stores are carrying more alternatives now so you may be able to buy frozen sweet potato fries. Or make your own â€” theyâ€™re not hard. Limit your ketchup â€” itâ€™s loaded with sugar. Again, try making your own or substitute sugar-free mayonnaise (mayonnaise is only oil, egg, and flavorings; look for an olive oil-based mayonnaise). Forget the soda. Make iced tea in one of the thousand flavors available and sweeten with either stevia or monk fruit, which are plants rather than science experiments. Or drink flavored club soda such as La Croix, which has no sugar. If you break down your childâ€™s menu, youâ€™ll see there are substitutions. When it comes to vegetables and sensory problems, creaming is the way to go. Grate or food process carrots, cauliflower, beets, squash or other vegetables and puree them with potatoes. Cauliflower is the new flour and can be used to make pizza crust and all sorts of great concoctions. Beets, sweet potatoes and squash are all pretty sweet and mild: in pureed form they can even be added to sugar-free or homemade pudding. If fresh fruit irritates you, either cook it or buy water or juice-packed canned versions. Buy baking fruit youâ€™re essentially making pie filling. Just avoid using sugar and try to use a whole-grain flour if you must. But generally you can bake or stew without flour. If yogurt bothers you, switch it out with ricotta cheese, which is kind of grainy but milder and more naturally sweet. Use All Fruit jam or extracts and natural sweeteners to flavor. Peanut butter can go on bananas or two rice crackers for a snack. Look at the calories and percentage of added sugar. Try PB2, which is dried and doesnâ€™t have the sugar of regular peanut butter &amp; 85% less fat. You just add water. These days, with vegan and paleo diets almost as popular as other weight loss programs, if you like something, you Google it with â€œhealthyâ€¦â€_x009d_ Today is National Butterscotch Brownies Day, for instance, and I wanted to tweet that for a client. I Googled â€œhealthy butterscotch browniesâ€_x009d_ and came up one that tastes great, according to reviews, but uses wheat germ instead of flour. I would make it with monk fruit instead of sugar to lower the calories even more. With a sensory disorder it might make sense to try some of these ideas for a couple of weeks before committing to weight loss. Try two or three of these ideas per week, making a careful list of ingredients and reading recipes a couple of times through. Keep what works and move on to other ideas until you find healthy foods you can use as the basis of your weight loss plan. Good luck!</t>
  </si>
  <si>
    <t>What is the reason behind people with autism and/or sensory issues disliking physical touch? Is this a common experience for individuals with autism or sensory issues?</t>
  </si>
  <si>
    <t>I've spent some time digging into what autism is for me and other people. I'm just not happy with the absolute glut of 2 minute â€œautism is a neurodevelopmental disorderâ€¦â€_x009d_ soundbites out there. And I didn't grow up knowing I had a neurodevelopmental condition, so all those â€œobviousâ€_x009d_ signs of autism can be blurry to me. So I'm trying to figure it out mostly for myself, and speaking up when I think I know something. So: Touch is not just one thing. It's sensory all the way to psychological. Think about who you don't want to touch you. Some factors are whether we like the person, how we feel. What we expect. And also what we've learned about who and when to touch and not touch. Plus the evolving culture we live in, since I might now be touched in airport security, whereas we'd just walk through a metal detector when I was a child. So one physical aspect of touch is that we have nerves for pressure, heat, and pain. It seems to take me longer to perceive what I'm feeling. It's like people ask me â€œhow that feels/fitsâ€_x009d_ and I need more time to think (or I just say â€œgreat.â€_x009d_) It's like it takes me an extra two seconds to feel anything. That's an eternity during a conversation. Another aspect is autistic people seem to view friends and strangers the same way. I'm not sure I can explain it, but for example I feel like I have to answer any question asked of me. I don't want to ignore anyone, even if they're asking me to sign a petition to blot out the sun or something. I treat everyone with the same begrudging surlyness. So I don't touch strangers. I don't touch family. I treat people the same way. I doubt people understand it, but I'm not the only person who keeps their hands to themselves. Finally, I don't want a reputation for brushing or touching people because that's creepy. Creepy is vague and a matter of opinion, but we all know being creepy is not good. So I'm not going to be a touchy Feely hugger until I untangle all those hangups. And even then, maybe I'm just not a touchy feely person to begin with.</t>
  </si>
  <si>
    <t>Are all autistic people sensory sensitive?</t>
  </si>
  <si>
    <t>I don't know about all. I would at least say most. It manifests differently, though. For me, fingernails on a chalkboard actually doesn't terribly bother me. It's not something I'd want to hear all day, but it's no more immediately bothersome than engine noise. Even a lot of NT people are bothered by that. But I do have various tics with things that don't as much bother others. Clicking fingernails together is one. I will have a very strong desire to break the fingers in question. Similarly, if you feel the need to click your pen or tap your pencil, I'll think very hard about where exactly that pen or pencil might go to stop you from that, and it probably involves somewhere you'd rather not have it. I don't generally mind being touched as much as some autistic people do. A brush past someone or pat on the shoulder is generally alright. And if I know you well, hugging or the like is no issue, nor is being much more intimate with a partner. That's actually very comforting. But I don't care how well I know you; DO NOT TOUCH MY SPINE. I don't know why but I absolutely hate that. I will pull away from that, and if for some reason I couldn't, I'd probably attack or do whatever it took. It's a very visceral reaction. So, yes, I think most autistic people, at least, have sensory tics. I've learned to carry headphones everywhere. If something someone is doing is really driving me nuts, on go the headphones, and now you can sit there and click your fucking pen all you like. I can't hear it any more.</t>
  </si>
  <si>
    <t>Can you still be diagnosed with Autism, even though you never had trouble with social skills? For example, you can just have restricted interests and sensory issues that caused you great distress from early childhood to adulthood</t>
  </si>
  <si>
    <t>Whether you are diagnosed with Autism or not, you have some significant problems that are causing you distress. Look around and find a psychologist who can help you to deal with these things. Diagnosing Autism is not like diagnosing cancer where you can look at an exray and confirm that the person has it. The discovery of Autism was also not like the discovery of cancer. It was discovered when it was found that certain characteristics cluster together in certain people, but that doesn't mean those characteristics are never found in people in isolation. This makes the whole concept of Autism is relative. It fits some people like a glove, but to others who have only some of the characteristics, the strategies we use to help people with Autism can still be extremely useful.</t>
  </si>
  <si>
    <t>Does someone not have autism if instead of over functioning sensory issues, they have underfunctioning sensory issues?</t>
  </si>
  <si>
    <t>Q: Does someone not have autism if instead of over functioning sensory issues, they have under functioning sensory issues? Short answer: thatâ€™s not quite correct, and thereâ€™s a lot more to autism than just sensory issues. So, letâ€™s talk sensory sensitivities first of all. What a sensory sensitivity is not is a problem with the actual function of a sense. So, letâ€™s say youâ€™ve got an extremely under-sensitive sense of smell, which might mean you canâ€™t smell anything at all, the problem isnâ€™t with your nose, itâ€™s to do with how your brain picks up sensory information. Basically, sensory sensitivities are differences in how your brain processes information from sensory stimuli, and as a result, you have different reactions to those stimuli from other people. Sensory sensitivities can be over-sensitive [the technical term for his is hypersensitivity], or under-sensitive [hyposensitivity]. Autistic people donâ€™t exclusively have one type or the other type. In fact, for an autistic person to have such a sensory profile would be pretty rare. Itâ€™s far more common for an autistic person to have both types of sensory sensitivity. But autism is much more than just sensory processing issues - if a person just has sensory processing issues, they could have sensory processing disorders.</t>
  </si>
  <si>
    <t>I got diagnosed with high functioning autism, but I have no sensory issues. Do you have to have it with autism?</t>
  </si>
  <si>
    <t>A very direct and literal answer to your question: No, you don't have to have sensory issues. Why? Well, it's part of how â€œautism" functions as a diagnostic category. It takes a while to explain how diagnoses are historically emergent, so if you have the patience for that, enjoy. Analogy: Pretend that, in the fifth century, someone comes home from a trip. Let's just say Lancelot, after coming home from a quest. He gets sick, with lots of nausea and a case of â€œthe runs.â€_x009d_ Merlin has no idea what's wrong for sure, but suspects Lancelot's been cursed by this witch he says he encountered on his journey. The curse had magically removed a karge quantity of blood and bile in his system, throwing his humors out of balance. This tricked his body into disposing is of its phlegmatic and sapine liquids as quickly as possible, to bring them into balance again. Merlin just has him drink as much water as possible. Over a bit of time, Lancelot gets better. Now, let's imagine that in the early 1800s, someone revisits this story and asserts that it was not a humor imbalance at work, but that the foul stench and miasma of the witch's den was to blame. Then in the mid 1900s, someone else revisits it and says â€œNo, this was clearly a case of cholera. And thus a pathogen was to blame. Merlin was, by practical medical standards, correct. But based on the symptoms, he had an operating theory that suggested a course of treatment. This treatment addressed the symptoms, staving off dehydration, long enough that Lancelot's body could clear the disease. (Incidentally, the person in the 1800s probably would have prescribed an inadequate treatment.) However, Merlin's theory, in itself, was wrong. He did not know that there was a swarm of tiny organisms living in Lancelot's body, and thereby causing the symptoms. How is this relevant? Because, we do not know which of these three historical understandings of the illness is most analogous to our current understanding of autism. Autism is not a â€œthing.â€_x009d_ There's nothing you can point to in someone's brain and say, â€œThat right there, that's the autism part.â€_x009d_ All we have are diagnostic criteria. We have noticed that certain number of maladaptive traits tend to occur clustered together. Doctors isolate these traits and call them â€œsymptoms,â€_x009d_ guessing that the clustering traits share an underlying cause. We then call this phenomenon â€œAutism." But Autism does not refer to the cause. It refers to the clustering of traits which are purported to be effects of the theorized cause. Similarly, cholera was not a bacterium. It was a *disease* caused by a set of related bacteria calles â€œVibrio cholerae.â€_x009d_ Now, â€œSo what?â€_x009d_ I hear you say. Well, what if someone has some traits but not others? How do we know that the underlying cause ALWAYS affects people such that they have that trait? How do we know that a peculiarity of how they were raised didn't compensate them in one way or another? There are no *necessary* â€œsymptomsâ€_x009d_ for an autism diagnosis, but if you have enough of them, it might be deemed â€œsufficient" for a diagnosis, even if none was specifically necessary. Now, I personally have a lot of doubts that there is any underlying cause. Let's just indulge in stereotypes for a moment, and stipulate that there is a clustering between the following traits: dark skin, wide noses, thicker lips, curly hair, dark hair, height. Obviously, I am describing the schema many have for African-Americans. (A broad and sloppy one, at that.) I could then say, â€œHey, I notice these things often all happen at once. Maybe there is an underlying cause? I know these things all run in families, so perhaps they are all genetic! And perhaps there is ONE GENE that controls all of these things!â€_x009d_ You'd say I was pretty silly, right? There are short people with dark skin, dark, curly hair, wide noses and thick lips. There are people who are tall, with dark, curly hair, wide noses and thick lips, yet with lighter skin (I am one such person). But plenty of people would still categorize these sorts of people as African-American. (That's, of course, because â€œrace,â€_x009d_ as we understand it, is a myth based on sloppy biology and anthropology from the 17th-19th centuries.) A lot, if not all, of these traits are controlled by multiple genes, leading to an incredibly diverse human population. But you can still find clustering traits within that group of 7 billion people. Similarly, researchers claim to be looking for the genetic causes for autism often come back saying that there are some hilariously large number of genes that are more common among diagnosed autistics than among non-diagnosed ones. They'll often say this puts us closer to finding â€œthe cause,â€_x009d_ but to me that looks like we are just a cluster rhat occurs naturally within large populations. If you are wondering why autism diagnoses have gone up, that is because Autism's diagnostic criteria were (and I cannot stress this hard enough) *deliberately* expanded so that more people could qualify for assitance and accommodations. They were intentionally written to apply to a larger portion of the population. Supplemental to that is increased awareness obviously leads to more people seeking diagnosis. Plus, increased mobility has led to people self-selecting partners among a broader pool than before, and people who are introverted and don't like loud noises might prefer one another to loud extroverts. And they are more likely to have children who express these traits more often.</t>
  </si>
  <si>
    <t>Can you explain what a community for individuals with autism, Asperger's, and sensory issues is?</t>
  </si>
  <si>
    <t>I doubt if there is really such a thing. There are so-called groups for autism but they are not welcoming in the least and even hostile to those having a hard time applying. I certainly never got along well with any alphabet groups either. The directors clearly made up some nonsense as to why I am not welcome. I am welcome as a European dancer and singer in a dancing group which I have been in since 2019. My Californian compatriots clearly do not like my kind, autistic or otherwise and yet I do have friends here and there, Californian or not but I seem to get along with the Mexican-American population and the Brown Race better as a rule. We are all Catholic for one thing and culturally not so far apart from me as a multilingual citizen.</t>
  </si>
  <si>
    <t>How can a person with or without autism improve sensory issues?</t>
  </si>
  <si>
    <t>For sensory issues with hearing I often use foam ear plugs whilst working in an office, or to take a break from distracting noise. I tried a few types but the ones available from Superdrug in the UK (as 3 pairs with case or 20 pairs) seem to be some of the best; others tend to target particular frequencies but it is the entire audio spectrum that one needs to reduce when one has sensitive hearing. Listening to music can help thoughts to flow more consistently, but I often have music in my head already so I donâ€™t need to play more. The music in my head can be selected to be appropriate to the pace of work. At night I make sure my bedroom is dark for sleeping, with curtain liners. Blackout devices are available; we have one that is a black sheet with suckers for hotel rooms. For taste sensitivity, one may find that a particular sauce is eaten often, with many different foods. This flavours all foods and helps to normalise the flavour to that which a person likes or is more familiar with. I have a range of sauces appropriate to the various meals but some people have one type of sauce with everything! For touch sensitivity I have tended to maintain social distance even before Covid-19 came along. I might wear a coat just as a protective layer whilst shopping, even if it is warm enough not to wear one. The same goes for wearing jeans when it is warm enough to wear shorts. Wearing more clothes is quite possible in air-conditioned shopping areas and the cold section of supermarkets. For smell sensitivity there is little one can do whilst maintaining normal breathing. Some people might wear aftershave or perfume to normalise the smell to something familiar. I donâ€™t feel the need to do that but I do carry smelling salts for loosening catarrh so I could use those if I came across a particularly pungent odour.</t>
  </si>
  <si>
    <t>Is it possible to be on the autism spectrum if you don't have sensory issues?</t>
  </si>
  <si>
    <t>For your question to Answer in a simple way is Why Autism is called as Autism Spectrum Disorder. The word *Spectrum* covers ocean of issues which will show up as they grow up. Autism And Sensory Issues Both Go Hand in Glove and it is a package deal from God. Let's accept it and increase the awareness. For example they don't want to touch mud, soil, Sabzi (cooked with different types of vegetables) while eating with Roti (Indian bread). Always prefer eating using Spoon or Fork. They keep kerchief or tissue to wipe their hands very often when they come in contact with above. Full handshakes is not acceptable. They're OK playing with Clay. However every child won't react in the same way. They may have different Sensory symptoms. Better to avoid comparison. But even more better is to read books and gain knowledge and then promulgate according to children requirements. Better not to force everything on them at the same time more important is talking to them and ask questions as much as possible. If in case they get irritated. We have to stop it and convey them that, it's OK we will discuss tomorrow. Keep repeating this until they respond with Ok. Lest parents won't understand whether words which was conveyed to the child is permanently embedded in their memory part of brain. By doing this what they gain is *words*. Once they gain words they will start talking. Don't forget that their memory power is too strong and that's where we have to play the tricks and make them even more stronger. Next problem is they are not aware past present and future tense and how to address female and male members of the family. Tell them to draw mother, father, sister and brother with names of respective family members. Sorry, I have exceeded the answer to your specific question which I have already explained in first four paras. Thanks ðŸ™_x008f_</t>
  </si>
  <si>
    <t>Why is Autism Sensory overload painful?</t>
  </si>
  <si>
    <t>Have you ever been in a quiet house, trying to sleep with a dripping faucet in the next room? Drip. Drip. Drip. Drip. Drip. Drip. And so onâ€¦ And so onâ€¦ Dripâ€¦ Dripâ€¦ Dripâ€¦ How long can it go on before that Drip drives you crazy? Before you pull the pillow tight over your face in a vain effort to blot out the incessant noise..? What about a creaking door? Creakâ€¦ Creakâ€¦ Creakâ€¦ Creakâ€¦ Creakâ€¦ No matter how many times you oil the hinges, now matter how many times you chock the door, the wind still blows it just enough to make it creak. Creak. Creak. Or that branch, rubbing against the roof..? Tap. Scritch. Taptaptapscriiiiitchâ€¦. All you want to do is go to sleep. But the creaking, or the tapping, or the sritching, or the drippingâ€¦ just. wonâ€™t. stop. Or a ceiling fan, slightly off balanceâ€¦ or a clock tickingâ€¦ tickingâ€¦ tickingâ€¦ You pull the pillow down. You bury yourself in the blankets. You try everything to block out the noise, but you just. canâ€™t. get. it. to. stop. Now imagine all of them at once. The dripping. And the creaking. And the tapping. And the scritching. And the tick-tick-tick-tick-tick-tick-tickingâ€¦. Night after night, week after week, the dripping and ticking and tapping and scritching and creaking and bangingâ€¦ just. wont. stop. Imagine a mirror, reflecting sunlight into your eyes. Imagine someone turning the lights on suddenly in a dark room. Imagine a piece of popcorn stuck between your teeth. Itâ€™s a small thing, but hugely distracting. Youâ€™ll do anything to get rid of it. Imagine a pebble in your shoe on a long walk. How much pain such a small thing can cause. Imagine that scratchy tag in the back of your shirt. Each is a small thing, but each one will drive you nuts. Now, imagine hearing everything as clearly as you hear that faucet drip. Imagine that every voice you heard, was as loud and clear as that creaking door. Not even every voice - every sound. Every light is over bright. Imagine that everything you feel, you feel as sharply as that popcorn chip. Every place your clothes touch your skin feels like that tag. Every wrinkle in the fabric is like a rock in your shoe. I began answering this question, and in the space of typing the first sentence I experienced: auditorilly:a TV on the the room next to meit was a news broadcastthere were two menthere was one womana printer running on the other end of that roomIt was an inkjet, so I heard the paper being advanced, and the printhead moving back and forth,a refrigerator running in the room behind me,itâ€™s a small commercial unit, and the compressor sounds like an air compressor, but one muffled through wallssomeone typing across this room from me,hunt and peck, modern, non-clicky keyboard.and as I finished the sentence,the air conditioner has come on - air handler only, the compressor hasnâ€™t kicked in yet, but I know itâ€™s coming and am tensing in anticipation.the phone is ringing. there are three phones on the line and the discordant syncopation of the ringers isâ€¦ jarring.thereâ€™s the sound of each of my fingers pressing my keyboard.Visually, when I started typing,two people moving in my left peripheral visionone tall and slender, moving around the tableone shorter, sitting at the end of the tableone person sitting in my â€˜upperâ€™ peripheral vision, which since Iâ€™m looking down at my computer translates to â€˜in frontâ€™ of me.As I finished typing, another person walked into the room in front of me, intensifying the movement in that area.There are light sources to my lefta lit room withtwo lights visible in the ceiling, one more orange than the other,and an uncovered window andin front of and above me (six lights, one burned out, each different in intensity and shade).Tactilly:the grain of the fabric of the chair Iâ€™m sitting on, pressing through the fabric of my pants.At the edges of my underwear the pattern is interrupted by the thicker fabric at the hems.The edge of the desk is pressing through the fabric of my shirt, and I feel the texture of the fabric pressed into my arms.One insole is slightly bunched, and thereâ€™s pressure on the ball and big toe on my right foot.The edge of my seat is pressing against the back of my legs, andmy toes are pressed against the floor.as I finish the sentencethe air has started moving in the room because of the air conditioner.Iâ€™ve just gone through and fleshed out that outline. I had only typed notes as I started. Now, the fan has started running on my laptop. Each and every one of these things is a faucet dripping. A fan ticking. A door creaking. Each. And. Every. One. I can feel the air moving now that the air conditioner is running. I can feel my clothes pressing against my body. I sense each individual light. Each sound. Each sensation. Every movement out of the corner of my eye tries to steal my focus like a mirror flashing light at me. Every light above me shines with its own color, and the subtle wavering of the fluorescent tubes - the soft buzzing unheard by anyone else in the office - adds to the din. Iâ€™m OK today. Some days, in this office, itâ€™s all I can do - even with earplugs in - to tune out the cacophony. On those days, each noise is a nail driven in my ear. Each change in the light is like a doctorâ€™s exam light shined in my eye. Everything I feel, see, hear, smellâ€¦ is magnified. Is it painful? Maybe not in the classical sense, like a stubbed toe is painful, but itâ€™s INTENSE. All you want is for it to STOP in the same way that you want pain to stop when youâ€™re hurting. But, it wonâ€™t stop. And thereâ€™s literally nothing you can do to make it.Disclaimer: I have never - that I know of - been formally â€˜testedâ€™ for autism, and as a grown man, at this point I probably never will be. That said, whether I'm actually, officially, on â€˜the spectrumâ€™ or not, this is what sensory overload feels like - at least to me.</t>
  </si>
  <si>
    <t>I feel like this is an amazing answer that really deserves more views. Iâ€™m saving it.</t>
  </si>
  <si>
    <t>Why do my autism and sensory issues make me not recognize the urge to pee and poop? Why do I need help changing my diaper? Why can't I feel my diaper be wet? Why do I not like touch? Why do some diapers with leg cuffs not feel good?</t>
  </si>
  <si>
    <t>Autism would not be a reason you couldnâ€™t recognize the urge to pee or poop. Sensory issues in most cases would not affect your bathroom routine. Many cases where a person blames autism for wearing a diaper is a delusion and the person normally is just wearing the diaper to Fulfill a dirty poop fetish. itâ€™s called apoowhale disorder. That can be the reason you also canâ€™t change your diaper as well. Apoowhale disorder is extremely serious and you should avoid children and the internet if you are suffering from Apoowhale disorder.</t>
  </si>
  <si>
    <t>No, but it could be a reason why someone doesnâ€™t notice until it is too late. Usually for me if I get a really intense urge all at once I am practically guaranteed to wet my diaper, but whether or not that actually happens depends on my level of neutral activity at the time(the more there is, the less likely I am to even notice that I need to pee).</t>
  </si>
  <si>
    <t>Do kids with autism often have siblings with sensory issues?</t>
  </si>
  <si>
    <t>Yes if the siblings were also CO poisoned as is usually the case when conceived by same parents in same house with same CO sources and habits (idling car in attached garage under master bedroom even with door open) Much less likely if sibling is conceived and born into a different house with fewer or no CO sources. In these scenarios, stay at home mother has higher risk and rate of Multi-sensory Sensitivity than husband who works outside home. But mother does not develop autsim. More likely to be diagnosed with CFS, FM or MS</t>
  </si>
  <si>
    <t>What does CO mean? I apologize for my ignorance but I have never heard of CO?!</t>
  </si>
  <si>
    <t>Do people with autism have sensory issues with clothing?</t>
  </si>
  <si>
    <t>It's certainly not uncommon and does occur in some, but not all autistics will exhibit extreme tactile sensory sensitivity. There are also many autistics who unknowingly deplete too much of their own energy through actively and often painfully forcing themself to ignore their own senses. Behavior masking like this often is really more about attempting to disregard and hide one's own genuine physical attributes, and the social issues involved are only indirect manifestations of the real difficulty. That kind of behavior conditioning is usually both unfair and unrealistic to any human. It may be learned by minorities through nightmare conversion therapy (a.k.a ABA) or it can even be self-taught in children. Either way that method is creating more trauma, which hurts autistics just to make everyone else feel better about themselves. Fyi, sensory sensitivities in autistics seem to vary quite widely, and can often include any combination of multiple extreme physical sense perceptions.</t>
  </si>
  <si>
    <t>Adult Can certain autism traits (e.g bolting/eloping out of designated areas, angry meltdowns) be a sign of abuse? My 15-year-old daughter has low-functioning autism, and she does all of the above due to sensory issues. Someone reported us to CPS.</t>
  </si>
  <si>
    <t>Although weâ€™ve never been reported to CPS, oh, my husband and I can identify with this question. We are the parents of a 25-year-old son, who is also on the low functioning end of the autistic spectrum. Letâ€™s begin with bolting. One day, we were shopping in a Big Lots. I turned to put something in my shopping basket, and in a split second my autistic son was gone. We positioned someone at each of the doors, so my autistic son couldnâ€™t escape and then we went methodically aisle by aisle frantically looking for him. I have no idea why it didnâ€™t dawn on me because my son had a preoccupation with water, but I remember walking past the employee-only section of the store to see a flood of water on the floor. Eventually, having run out of places to search, we followed the flooded water and it led to a utility closet. When we opened the door, a tsunami of water came rushing into the hallway of the store. There my son was sitting in the utility sink, splashing and laughing his ass off. The same thing happened to a friend of mine whose son, also falling on the low functioning end of the spectrum, ended up being lost, this time in a Walmart. Her son had a preoccupation with order, so when he encountered a woman removing tomatoes from the display, he went up to her, grabbed the tomatoes from her, and insisted on putting the tomatoes back in their exact original location. When his mother turned to speak to the other woman, he bolted. After an exhaustive search, where did they find this autistic boy? He was in the storeâ€™s security room, trying to turn on the televisions so he could watch his beloved Barney. Could either my friend or me have been reported to CPS because the person filing the complaint doesnâ€™t understand what it is like to live with a low-functioning autistic child? The answer is a resounding â€œYes!â€_x009d_ Now for the meltdowns, oh, those lovely little meltdowns. Sometimes, the meltdowns occur because he is non-verbal and canâ€™t get us to understand what he wants. Other times, itâ€™s behavioral. He has a meltdown because he doesnâ€™t want to do what we want him to do. Still, finally, he has meltdowns because of sensory overload. Could someone completely ignorant about low-functioning autism have reported us to CPS? Again, the answer is emphatically, â€˜Yes.â€_x009d_ My child is certainly not abused, my friendâ€™s child is certainly not abused, and I seriously doubt yours in either. Now how do people like us handle the intolerance that comes our way? Itâ€™s based on your preferences. If confrontation bothers you then you can ignore it. But frankly, my son is 25 years old. We got tired of ignoring it years ago. Do we have confrontations with people like the ones who reported you? You bet, and Iâ€™m sure we havenâ€™t had the last of them. How we react depends on how egregious the intolerance is. For those who stare, bug out your eyes and stare back. That certainly seems to work because it makes them uncomfortable. For the well-intentioned yet uneducated people we run into, we might present them with a card explaining what autism is. For those who feel the need to tell us off, step back because they are in for a lecture they will live to regret. If I were you and the person who reported me was either a family member or a neighbor, there would no doubt there would be a direct, uncomfortable conversation between us. I can also see myself taking a passive-aggressive approach by presenting them with a book about autism so they could get â€œeducated.â€_x009d_</t>
  </si>
  <si>
    <t>Do all forms of autism cause sensory issues?</t>
  </si>
  <si>
    <t>No. Sensory issues are not required for a diagnosis of autism spectrum disorder (ASD). Sensory sensitivity is one of four so-called â€œrepetitive and restricted behaviours and interestsâ€_x009d_ (RRBIs) listed in the diagnostic criteria. However, the diagnostic criteria state that you only need two â€” any two â€” of the four RRBIs to qualify for a diagnosis of ASD. So as long as you have two of the other RRBIs, you donâ€™t have to have sensory sensitivity to be diagnosed with ASD. That said, the vast majority of people diagnosed with ASD do have sensory sensitivity of some kind.</t>
  </si>
  <si>
    <t>I think some people are just higher sensing. It will probably be like this for their lives. Its not supposed to be targeted like it is. We grew up in a completed different age not very long ago. 40 years. We still used very soft and dim lighting in certain places, especially homes. We even had candles very often for lighting. Look, we lived in a society, it was all individual. We still are. Some of us are gonna look rough. We understand. Stereotypes are so insidious. Iâ€™m exactly who I should be. Itâ€™s anyone else thatâ€™s got the problem. Autistic seems ingterchangeable with neurotypical. Just gonna have to leave some people, probably the vast majority of all people in their highest level functioning. We dont get stronger just because were bigger. Im some motherfucker out here, Iâ€™m the realest motherfucker. People gotta just accept we might need to be getting smaller. Then maybe we dont come into the golden age of education in the United States. Where the Whats this push to physically dominate? Iâ€™m much smaller. I never once thought we should be determining reality through violence. Y'all gotta get over an older older person just saying words. Its never been, never will be the reality of physical domination. Humans evolved to be exactly like me, hopefully. Theres nothing wrong with that. We can kinda scale back. We can allow normal people of a quaint upbringing and humble history of lineage, access to the future. I was never told what the fuck to think dawg. Not a motherfucker gonna tell me now. You have to come fight me nuke my brain. You gotta understand agressively overstimulating anyone does the same shit. Being any fucking size doesn't make me owned by another sick person. I didnâ€™t do this. Everyone will need to come back to reality. Where we might talk slow or act like real people. When did lose my rights? Are you kidding?</t>
  </si>
  <si>
    <t>What textures do people with autism, ADHD, or other sensory issues like best when stimming? Which textures do you dislike? Why?</t>
  </si>
  <si>
    <t>I have Sensory Processing Disorder or Sensory Integration Disorder. I naturally pick up on the textures that I like, so it is hard to immediately think of textures I dislike. However, I do know that too much or too little texture can set me off. I have these times where my senses just go to 100 and for a second I just shake/tingle. It is quite unpleasant. If I canâ€™t feel enough of a sense, I tend to get very frustrated and vigorous with my touching. Some textures I do like are as follows: -My catâ€™s tummy (In general, but I specifically like the lower tummy area near her legs)(Hereâ€™s my kitty now :)) -My chihuahuaâ€™s tummy (I love tummies for some reason, her tummy is completely hairless and feels amazing) -Pointy or spikiness (Usually like fake plastic snow or those decorative stars with super pointy edges)-If you have sensory issues, this brush is your best friend-Who doesnâ€™t love slime?Thatâ€™s all I have to say. See yall! :-)</t>
  </si>
  <si>
    <t>Can you experience sensory meltdowns without having autism?</t>
  </si>
  <si>
    <t>Yes. I believe that any living creature and suffer meltdowns from sensory overload. It may be caused by an unfamiliar sensation or trauma associated with the trigger. I experience sensory overload. If too many people talk at once, I start to feel suffocated and confused. It only happens if we are all in the same room together. When I first experienced it I would yell and scream. I also have experience trauma that caused sensory issues. Growing up I had an abusive step-dad that would blame me, my race, women, and all the other people out there for his problems and issues that were out of his control. The worst offenders were sports. If something went wrong in the game; I was yelled at, blamed, belittled, and lectured. There was no excape because he would call me in the room for punishment or force me to stay and watch. Sometimes he would even force me to participate in family games and you can imagine how well I did in those situations with no love for sports. As an adult, I would have lingering issues with my childhood sports trauma. The meltdowns were rare because I early on I taught myself to freeze up and would breath heavily. To this day the sound of shoes squeaking on laminated floors, the crack of a bad, and even sports casters (the guy who give commentary and play by plays during games) will trigger small PTSD symptoms. In my ears those sounds are more exaggerated and physically feel like I am surrounded, and used to trigger panic attacks.</t>
  </si>
  <si>
    <t>Is it common for people with autism to have sensory issues that fluctuate in intensity?</t>
  </si>
  <si>
    <t>For me, yes. I am going through that right now. For many years it had not bothered me but it is really bad now and I don't know why. The pressure of my partner plopping down in bed and rolling over causes such discomfort and pain!! It sounds ridiculous. But it feels like some major trauma to my body. Also a small annoying sound will drive me mad. It's like someone scratching their nails on a blackboard magnified in sound and intensity by 100. Certain foods that I used to like begin to taste funny. Weird intense pain all over my body. It's like all my senses are being assaulted from an unknown source. I broke out in hives. Possibly from stress. Everything is unbearable to me right now. If my partner touches me with a light touch it freaks me out. But a stronger touch doesn't bother me as much. Smells are stronger. There was an odor on the public bus the other day and I got severe nausea and a migraine. I get allergic to things I wasn't before. I am not sure that this is common to everyone with autism or HFA just my experience. Also please take into consideration that I also have late stage lyme disease and panic disorder so some of my symptoms could be related to that.</t>
  </si>
  <si>
    <t>Thank you for such a detailed description. It is a puzzle regarding the variations in sensitivity. You certainly have a lot to cope with. Wish you the best.</t>
  </si>
  <si>
    <t>Has anyone had experience with autism in a child that's high-functioning? What were the symptoms, signs and hyper sensory issues?</t>
  </si>
  <si>
    <t>I have autism, I guess that counts. I have at least one friend with autism. At least one or two of my cousins have autism. I know at least four (at minimum) other children with autism. I have problems with crowds loud music. Think of rock bands, or any large, organized music proformances with lots of people. My mother was first allerted to something going being off when I was not babbling properly at one. From there, I got a diagnosis by midway through preschool. But enough about me. Some common elements: Trouble making friends and entering social groups. Possiblely being bullied. Problems with social skills, fine motor controls, writing, voice control, and expressing ideas. These hold true up and down the spectrum (the people I have met range from appearently normal to essentially non verbal). For people lower on the spectrum, they hold themselves sort of strangely, making them stand out in a crowd. In many cases, they have unusually high pitched voices, if verbal.</t>
  </si>
  <si>
    <t>Losing weight without changing your diet significantly can be challenging, but it's not impossible. Here are some strategies you could consider: 1. **Increase Physical Activity**: Focus on increasing your physical activity level. This could involve activities that you enjoy and find comfortable, such as swimming, walking, or dancing. 2. **Strength Training**: Incorporate strength training exercises into your routine. Building muscle can help boost your metabolism and aid in weight loss. 3. **Mindful Eating**: Pay attention to your body's hunger and fullness cues. Eat slowly and stop eating when you feel satisfied, rather than full. 4. **Portion Control**: If you're comfortable with your current food choices, try to manage portion sizes. Eating smaller portions can help with weight management. 5. **Stay Hydrated**: Drink plenty of water throughout the day. Sometimes thirst can be mistaken for hunger. 6. **Get Enough Sleep**: Aim for adequate sleep each night. Lack of sleep can affect hunger hormones and lead to overeating. 7. **Stress Management**: Find healthy ways to manage stress, as stress eating can contribute to weight gain. This could include relaxation techniques such as deep breathing or meditation. 8. **Seek Support**: Consider seeking support from a healthcare professional, such as a dietitian or therapist, who can provide personalized guidance and support tailored to your needs and preferences. They can also help you navigate any challenges related to your sensory issues with food.</t>
  </si>
  <si>
    <t>What are autism sensory issues? Is it over sensitivity?</t>
  </si>
  <si>
    <t>Every person on the spectrum has different sensory issues. As Jennifer Christie Gudelis pointed out earlier, even â€œneurotypicalâ€_x009d_ people not on the spectrum can have wide ranges of sensory issues. I'm not on the spectrum, but I'm quite sensitive to loud noises and to touch, but not to the point of being unable to attend a loud concert with no earplugs, or not wishing to receive a hug, kiss, or massage from my boyfriend. I get the sense that with a person who has ASD, it's more that certain sensory experiences are more likely to be overstimulating or overwhelming, while other senses are more likely to be understimulated. For instance, generally speaking, many women with ASD have a tendency to be clumsy, or much more so than average, probably because their sense of balance or sense of pain is not stimulated enough. But the same women might also be overstimulated by sounds or smells, touch, light, busy environments, or any number of things. My boyfriend does have Asperger's Syndrome. Unlike me, he's far less sensitive to touch or hot/cold than I am, and can 'turn off' any ticklishness. (I cannot turn off my ticklishness at all - I've always envied those who could do that). Fortunately, unlike [the stereotype of] many men who are the spectrum, he's perfectly fine being touched, or hugged. In fact a tight hug can help him calm down much faster after a meltdown than he could if he were left alone. He is also much less sensitive to high frequency sounds. (He used to play a practical joke on me by placing his phone with a frequency emitter on, under my pillow. He stopped when I told him that those high pitched sounds don't just annoy me, they hurt me). Oh, and he can tolerate maximum levels of spiciness in his food, whereas I'm almost the opposite. My boyfriend is sensitive in other ways. He's more liable to be anxious and overwhelmed in new social situations. He also gets overwhelmed and frustrated easily by complex or academic terms, or essays, or poems, or very intensive documentaries. It doesn't help that he has something like comorbid ADHD, and often zones out during such programs. He's also more sensitive to stress than I am, and partly because of that, he is more bothered by messes and clutter than I am. He's very, very sensitive to most graphic violence in media, whether it's music, movies, or tv shows - and I get the sense that this is not very typical at all for most people with Asperger's, at least based on my research on ASD, and inquiry with other people on the spectrum in online forums. For instance, he loves music of so many genres (it helps that he has a knack for remembering even obscure band names, albums, songs, and such). But suggested violence or dark scenarios that sometimes come up in some heavy metal/death metal and some gangsta rap can sometimes pose a problem. Eminem rapping about murdering his girlfriend on the Marshall Mathers LP was certainly more than he could stand. (I actually had trouble trying to listen to that song too, but the rest of the album was my jam in junior high). As for movies or shows, he can easily stand seeing a gunfight or fistfight, or people getting battered and bloodied, but someone's head being blown off or severed might be too much. Seeing someone burned by fire is too much. Slashing or spearing or slicing and dicing of people is too much. He especially cannot stand violence against animals or small children being depicted, even if it's off screen. (Which can mean his reactions and meltdowns are sometimes unpredictable. For instance, near the end of â€œThe 13th Warriorâ€_x009d_, everything was good and fine, until they set up outward-facing wooden spikes, which speared the cavalry horses when they try to attack. My boyfriend just could NOT stand the killing of those horses, and we had to stop right there, 20 minutes or so from the end). I have to admit, even though sometimes his inability to handle certain violence can be annoying, it's also kind of endearing. Like, it's really sweet that he is so torn up inside when an animal or child is hurt on film, and that seeing people suffer is hard on him, even if it's fictional people and fictional animals. So, because trying to watch such violent movies or shows is such an exhausting and potentially harrowing hassle (and even seeing it on my own would just make him kind of jealous and upset), I now generally refrain from seeing [even merely potentially] gory shows and films. Also, because I've had to be so On Guard while watching a potentially violent movie with him, I have become much more sensitive to and less tolerant of gory violence than I ever used to be.</t>
  </si>
  <si>
    <t>How can I manage my autism sensory issues if I can't escape the situation?</t>
  </si>
  <si>
    <t>Short answer is I donâ€™t knowâ€”my sensory issues are comparatively mild so when I canâ€™t escape itâ€™s usually just unpleasant. But I do have two things that help. Escaping-in-place is sometimes an option. Too loud? Use earplugs. Too bright? Shut the eyes. Icky texture? Refuse to touch it. Smells awful? I can hold my breath for a good long while. I have no shame about this stuff; I donâ€™t care if it makes me look like a little kid, I will put my hands over my ears during thunderstorms or at train stations, I will ask for volume to be turned down, I will refuse to touch icky stuff. I do what I have to. The other thing is to find an ally. A few years ago, I went with my husband and mother to NYC for the day and the subway was awfulâ€”screeching and clanging and other weird noises and someone playing Vivaldi REALLY FAST. I just shut down. I could not think. So my Mom thought for me and sort of gently herded me along until we got out of there. That was a huge help.</t>
  </si>
  <si>
    <t>Is it possible for a student diagnosed with autism spectrum disorder at age 3 and nonverbal until age 7 to excel academically in high school, but still struggle with social interaction, communication, repetitive behaviors, and sensory issues?</t>
  </si>
  <si>
    <t>â€œIs it possible for a student diagnosed with autism spectrum disorder at age 3 and nonverbal until age 7 to excel academically in high school, but still struggle with social interaction, communication, repetitive behaviors, and sensory issues?â€_x009d_ Yes, they might excel. But struggle with social interactions with whom? Autistic people are commonly quite competent at interacting with other autistic people just as neurotypical people are fairly good at communicating with other neurotypical people but utterly crap at interacting socially or communicating with autistic people. Who are you saying struggles with social interaction? Sensory issues? If you had hearing as acute as some autistic people have, or eyesight as sensitive, you would be boasting about how good your sight or hearing is, rather than telling people that you had â€œsensory issuesâ€_x009d_. Autism is difference. Prejudice sees difference as deficit, disorder or defect.</t>
  </si>
  <si>
    <t>Is it possible to be on the autism spectrum without having sensory issues?</t>
  </si>
  <si>
    <t>Oh yeah. I'm an example. OK, I did have severe sensory issues at ONE point when I was a toddler. I despised yogurt or anything creamy (peanut butter aside) and would only eat solid, dry foods like bacon or crackers. I hated saucy foods as well, such as pizza and spaghetti. I was very picky, and I for the longest time was afraid of trying new foods. But over time I got used to the things that bothered me. I began to like foods such as yogurt and spaghetti. Pizza became my favorite food of all time, and it still is to this day. By the time I hit third grade I grew balls and tried new foods more often, and enjoyed 75% of them. Here I am now. Everything feels â€œnormal" to me. Admittedly I do have MINOR sensory issues (i.e. I hate getting my hands sticky, I can't stand the texture of mashed potatoes, fire alarms are too loud) but they almost never interfere with my life. In fact, most sensory sensitivities I currently have actually enhance my experiences and therefore I can feel certain things on a deeper level than a neurotypical (non-autistic) could.</t>
  </si>
  <si>
    <t>Why do my autism sensory issues become less severe as I grow up?</t>
  </si>
  <si>
    <t>There's a few ideas You may have learned to mask them. You learn to disacotiate or other harmful â€œcopingâ€_x009d_ mechanisms to essentially shut down from them. Masking can be very detrimental for autistics Another idea is you could have grow out of them. You may have learned the scientific reason behind why some things feel or sound different and so it seems normal to you now Another idea is exposure. Sometimes once you've been around something so often you kind of get used to it being there, even notice when it's gone. Another idea could be that you've learned better emotion management. You've learned that getting angry doesn't solve the issue Just some ideas, I don't really know why for sure. For me, they got much better for a while. But in the past couple years they've been worse than they have ever been. It's a weird life lol</t>
  </si>
  <si>
    <t>Can chiropractic care help with the sensory issues associated with autism?</t>
  </si>
  <si>
    <t>Since there isnâ€™t a single chronic condition that chiropractors wonâ€™t claim they can treat, youâ€™ll probably end up with lots of evidence-free answers here. The truth? Chiropractic will make zero difference to any aspect of autism. Chiropractic is based on belief in a magical energy that comes from the sky, (or somewhere up there), goes through your head, down your spine and out to your organs. Interruption of the magic energy causes symptoms. Spine subluxations (which are so obvious no two chiropractors can look at an X-Ray and agree where they are) are the major cause of these magic energy interruptions. Since autism symptoms are not a result of magic energy problems, chiropractic will not help. What may help is talking to other Aspies about their sensory issues. They may have useful advice, and just knowing you arenâ€™t alone with this can help a lot.</t>
  </si>
  <si>
    <t>Does occupational therapy help with sensory issues related to Aspergerâ€™s/autism in adults?</t>
  </si>
  <si>
    <t>Many children with Autism experience difficulty responding to information that they receive, and are unable to use their senses. This is known as a sensory processing issue and may take the form of hypersensitivity (easily stimulated) or hyposensitivity (difficult to stimulate). It is still not known why some children with Autism have sensory issues while others do not. Some studies link it to premature birth or complications during birth, while others cite hypersensitivity to light and sound, linked to genetics. There are two main types of sensory processing issues that children with Autism face, sensory overload and sensory deficit. Sensory overload This happens when children are exposed to sensations that are too overwhelming for them. Such children may cover their ears when there are loud noises, shut their eyes when they see bright lights, refuse to wear certain clothing fabrics, refuse to be touched in any way, or cry when made to sit on a swing or a see-saw. Symptoms include:Frequently covering eyes or earsBeing extremely picky eatersHaving a low pain thresholdAppearing to be clumsyFleeing situations without regard for safetySensory deficit This happens when children do not receive adequate stimulation. In this case, children keep seeking out sensations they like. They may jump repeatedly on the bed, turn up the volume on their earphones or TV, chew on their nails or hair, spin the wheels of their toy car, play in sandboxes or ball pools for long hours, and so on. Symptoms include:Constantly touching things or bumping into walls or surfacesPutting things into their mouthGiving bear hugs or not letting goCrashing into people or thingsHaving a high pain thresholdChildren with sensory processing issues are often at risk of injuring themselves, particularly if they are less sensitive to pain or if they keep crashing into surfaces in search of stimulation. For hypersensitive children, trying to flee from sound or light that they dislike, could cause them to trip and fall.</t>
  </si>
  <si>
    <t>I have aspergers but I have no sensory issues whatsoever and I've also never had a meltdown and most likely never will. Does that mean I'm possibly not autistic? Because i heard sensory issues and meltdowns were part of the criteria for autism but like I've said, i have absolutely zero sensory issues and I've never had a melt down. I also almost never stim but when i do, it isn't repititive like autism stims typically are.</t>
  </si>
  <si>
    <t>If you were diagnosed, you were diagnosed for a reason (actually probably several reasons). I am not officially diagnosed, but I have a diagnosed son and while doing his assessment, I found that the questionnaires posed questions that were oddly applicable to me as well. I told my wife and, well, she has suspected Iâ€™m autistic as well for a long time. But I had also been in denial because of the sensorial stuff. I told my wife â€œIâ€™m not a picky eater, I eat almost anything. I have no sensorial issues whatsoever.â€_x009d_ She said: â€œoh reallyâ€¦? When was the last time you used hand or body lotion willingly?â€_x009d_ Whatâ€™s the light temperature on all the lights in the house? Oh here, letâ€™s open up your closet! What colors do you see?â€_x009d_ So the answer to those questions is: I never use creams or lotions. I cannot stand the sensation of something slimy on my skin (soap is ok, but honestly I donâ€™t love it. And the fact that I can rinse it off easily helps). The lights are all 2700 Kelvins because I canâ€™t stand light ms that are brighter at home. If theyâ€™re somewhere else like an office I can tolerate them for a bit, but would probably go insane if the lights in my house were also in a cool color temperature range. My closet is ALL black and dark blue and grey clothes ðŸ¤” And then she pointed out that in the food department, Iâ€™m the polar opposite of sensory avoidant. Iâ€™m sensory seekingâ€¦ which could just be my ADHD kicking in. Thatâ€™s why I canâ€™t stand eating leftovers or the same thing several days in a row. I derive a lot of dopamine from food. I donâ€™t know how correct she is, but in that context, it certainly makes sense viewed with that lens. This is something I couldnâ€™t really have seen on my own. It took someone else to point it out. So in a nutshell, sensorial issues can look very different in different people.</t>
  </si>
  <si>
    <t>My autistic husband and I are foodies. He's trained as a commercial chef and I cook even better than he does on a small household scale (I could be a personal chef). Do we have food sensory issues? And how! â€œYes Chef" constantly twits me on how I cut things up very meticulously. He goes through the refrigerator every day looking for things that need to get thrown out, and errs strongly on â€œget rid ofâ€_x009d_, which drives me bananas because I am required to be there so he can ask me, â€œis this good? Is this good?â€_x009d_. He won't touch a broken fried egg and I won't touch a runny one. We have a laundry list of things a restaurant must not do or we'll politely leave. We both used to be vegans for a period before we met, not for animal rights reasons, but for food hygiene reasons. He has three items he would eat every day if he could get away with it (frozen pizza with British style chips, for example). I have about six (such as Lidl Hi-Protein coconut pudding, which I actually do have every day). There are exactly two meals we absolutely agree on, and we always have one for Christmas and the other for our anniversary. ðŸ˜„</t>
  </si>
  <si>
    <t>How can we deal with the sensory issues of children with autism?</t>
  </si>
  <si>
    <t>Find out what sensory issues are particular to your child and do your best to accommodate them. For instance, do they dislike form fitting clothes or experience the tags on shirts to be uncomfortably 'scratchyâ€™? If so, you can buy them looser fitting clothes and tag less shirts (or find ways to fully remove tags). Do they need a quiet environment? If so, you can make sure they have their own quiet space at home or provide them with some noise reducing headphones. If cooking a particular food creates a scent that offends them, see if you can cook something else (or cook when your child is not at home). Of course, they might still need to learn to adapt a bit to unexpected environmental 'assaultsâ€™. But it will be far easier for them if home is a place where they can feel more comfortable.</t>
  </si>
  <si>
    <t>Thanks for the feedback. My son is now 10 years old, and nonverbal. even though he has no problem speaking but he wonâ€™t, if we insisted then he will finish with one word and that too very fast. Now my main concern is his sensitivity to touch small objects like keys, rubber, etc. He fidgets with these materials almost all day and when he does this his facial expression changes, and he keeps on singing and laughing and does not care about what is happening around him. Is Is there anything that we could do to reduce this behavior?</t>
  </si>
  <si>
    <t>Iâ€™m 16 years old and I have autism. What jobs can I do with my sensory issues?</t>
  </si>
  <si>
    <t>It is going to depend on your particular set of sensory issues. If you are looking for a part time/summer job right now, try stocking shelves somewhere like a big box or a grocery store. You can often work evening or night shift, so there won't be large crowds, lots of noise, and the job will be well defined. You can practice basic job skills: filling out an application and various other forms, handling a bank account, showing up on time, managing a schedule, following instructions, and determining your tolerance for lights, dealing with customers, noise, coworkers, etc. Even if you end up quitting after a couple of months, you will learn a lot about your capabilities and desires. My son started stocking grocery shelves one summer, they moved him to cashier almost immediately because he was good at math and memorizing prices, but he HATED that because he didnt like giving the canned speeches to customers â€œdid you find everything you needed?â€_x009d_ â€œhave a nice dayâ€_x009d_ â€œthanks for shopping with usâ€_x009d_. If you are asking about adult jobs, you first have to do what everyone else does: figure out a job that intersects your abilities with your interests. Most of the folks i know on the spectrum are at what used to be called Aspergers or high functioning. Most were programmers or engineers: those professions are so strongly associated with ASD that my hubby calls ASD â€œthe engineer personalityâ€_x009d_. (He has a physics degree and 3 programming patents, my son is currently in grad school in Mathematics). There is at least one lawyer on the spectrum who writes regularly here on Quora. Many folks are in the trades or craftsmen. When my hubby was in high school, aptitude tests suggested he consider forest ranger. You have lots of possibilities, take heart, it takes a lot of effort to figure this out for everyone, not just folks on the spectrum.</t>
  </si>
  <si>
    <t>How do sensory issues affect people with autism?</t>
  </si>
  <si>
    <t>Autism disorder is a developmental disorder that usually appears during the first three years of life can last throughout a personâ€™s life, but symptoms may improve over time. A child with autism appears to live in their own world and they show less interest in others and social activities. They usually behave different from others. As children with autism become adolescents and young, they may have difficulties to communicate with friends and others, or understanding what behaviors are expected in school or in the professional life. Children with autism have conditions such as anxiety, depression, or attention-deficit, hyperactivity disorders.https://sehatnagar.com/autism-its-causes-and-symptoms/https://sehatnagar.com/autism-its-causes-and-symptoms/</t>
  </si>
  <si>
    <t>I have sensory issues and my mom thinks that I have autism because I tend to rock</t>
  </si>
  <si>
    <t>Go ahead and investigate. Read up. Maybe there's a support group nearby; do you fit in? Maybe you can find friends. Autism is a man-made label listing a set of characteristics, usually associated with difficulty or lack of talent with social interactions. Which is only one of many skill areas, and can be addressed with training. It's a spectrum; any one person can have the characteristics to a greater or lesser degree. It's a description of a group of people who are atypical; different from the typical person. And diamonds are rare and different from the typical rock they are found in. Different is not bad.</t>
  </si>
  <si>
    <t>So I have Autism, and I'm having some really bad sensory issues regarding wearing a mask. The fabric is too thick and it makes it impossible to breathe, and not to mention just all around uncomfortable. Any suggestions on masks or solutions?</t>
  </si>
  <si>
    <t>Have you thought about wearing a motorcycle helmet with a closable visor (â€œfull faceâ€_x009d_ helmet)? You could hand sew some thick cloth around the base of the helmut (along the inside padding) to form a skirt below the helmut, long enough to rest on your upper body ( shoulders, back above the shoulder blades and chest, thus ensuring that the air you inhale passes through this cloth. This way your face is not being touched by anything. You would want one that doesnâ€™t have breathing holes (vents) in the front, such as this one, well this one has vents but it appears that it is possible to close them:You would want to avoid a helmet such as the next one which appears to allow air to pass through the front section just below the visor.The best would be to visit a motorcycle shop and discuss this with the staff there. If all else fails, ask your doctor to write a certificate for you, excusing you from wearing a mask. And then when you do shop, prepare a shopping list to give to a shop employee who will most likely be happy to do your shopping for you, so that you wonâ€™t have to go inside unmasked. If you have problems talking with strangers, just show them your certificate and at the same time hand them your shopping list and they will get the idea that you are not trying to break their rules, but will need help with shopping because you donâ€™t want to enter the store with out a mask.</t>
  </si>
  <si>
    <t>If autism is caused by a lack of pruning, why donâ€™t babies have sensory issues?</t>
  </si>
  <si>
    <t>Because their brains donâ€™t yet have the obsolete synapses that should have been pruned cluttering up their neural networks. Youâ€™re from Western Canada, I think, like me. The way I describe it is, think of the babyâ€™s brain as being like Vancouver in the 1700â€™s - completely undeveloped. The neurotypical brain as it develops clears the trees, builds pathways, roads, and bridges so it can get around more easily. The autistic brain doesnâ€™t do that. Pathways donâ€™t form in the same way. Trees arenâ€™t cleared. More trees just grow. Getting around is much more difficult. If it needs a thought to get from City Hall to the Hotel Vancouver, thereâ€™s no Cambie Street Bridge, no Georgia Street to make the trip easy. It ha...</t>
  </si>
  <si>
    <t>I have autism and I get really overwhelmed in movie theaters, especially during really epic sci fi, fantasy and action movies with the music, the sound system in the theater and the gigantic screens, do you think that, that is a sensory issue?</t>
  </si>
  <si>
    <t>It is common among people with autism that loud, flashing, huge emotion driving scenes like you described are overwhelming. Autism can act like an amplifier. What is an eight or ten on the scale to non-autistic people, may feel like a twenty to the autistic person. To be clear, there is no way that I know of to measure this. You may have to wait until those types of movies are out on DVD or from a streaming service to watch them. Then, you can adjust the sound levels and room lighting, the distance from the scree, and even stop the film to become calmer, taking it in manageable bites. You may find that on later viewings that you are able to deal with everything as you know what is coming. Some films may never work with your tolerances. It is not a failing to be sensitive to these stimuli. They develop them to wow those who are not as sensitive. For autistic people, it is more of a jet engine at full rev an inch from their faces.</t>
  </si>
  <si>
    <t>Can someone diagnosed with autism not have sensory issues as a kid but develop them as an adult?</t>
  </si>
  <si>
    <t>It's possible. But then it's also possible that someone did have sensory issues but didn't recognise them as such or can't remember them as an adult. I remember bouncing off walls as a kid, I was told that I had frequent temper tantrums, which were actually meltdowns, but they weren't identified as such at the time by my Mum, but I know for sure these weren't attempts to be manipulative â€” more a responce to feeling overwhelmed, which I couldn't control and was much more prevalent before I learnt to talk, from all accounts. There's also an element of thought that some of us are sensory seekers up until we reach an age of around the thirty mark and then we are more prone to being sensory avoidant or will only expose ourselves to certain ammounts of highly stimulating sensory activities, it has to be in our control â€” (IE I love senses used to prepare a meal and selecting the ingredients, I love the smell of home cooked food wafting through my home but, I would find it very overwhelming if I was at somody else's house and they were cooking lots of meat and fat, more so because I know It would be considered rude if I just bolted.) I associate my childhood mutism in school as relating to sensory overload, it's the most likely cause of it, even though I don't remember thinking to myself that I couldn't speak because it was too bright, too much movement and too many people speaking at once that I couldn't zoom in to any one conversation and process it well enough to be able to reciprocate conversation, so I just spent a lot of time at school, totally silent and dreaded teachers asking me to answer questions, even when I knew the answers. So if you don't have lots of memories of covering your ears, hiding from loud activities and colourful things, that doesn't necessarily mean you didn't have sensory issues as a kidâ€¦ did your parents ever say you used to scream or cry randomly? And they couldnt figure out why you were crying as a tot, sometimes? Did your parents say they struggled with things like getting you ready to go out? Or do they say that when you were a little kid you seemed to have temper tantrums for no apparent reason? Sometimes, it's that sort of stuff that can indicate that you did have sensory issues as a kid that just weren't picked up on and that are easy to overlook. It can be easy for people to mistake autistic meltdowns for temper tantrums, so if you experienced them as a kid, there's a strong chance you won't associate them as being caused by sensory sensitivities until you know you are autistic. I didn't quite realise how hyper sensitive I am, or that I have hypo-sensitivies until I had them evaluated by people trained to be able to discern. I was surprised to find out I'm hyposensitive in something relating to hearing because I have ears like a bat and can literally hear sounds miles away in the dead of the night, yet put me in a room with a load of people all talking in random interjections, using superfluous words and bouncing from topic to topic and I'll be at there not looking at anyone, struggling to stay tuned in to anything any one of them might be saying. It's just not that straight forward to recognise these things without somebody pointing them out. Clocks is another one, I had it pointed out to me that theres a reason i tend to take the batteries out of clocks that tick and it didn't take long for me to connect the dots that it's because I have sensory issues, because I literally feel like a bomb is about to go off, every time I'm sat in a room with one, which is obviously a hypersensitive reaction reflective of hyper sensitive sensory sensitivity. But I didn't think about it much, I removed the batteries and cured the problem without dissecting why it bothered me. So don't rule out that you could have had sensory issues as a kid without realising them for what they are.</t>
  </si>
  <si>
    <t>How can you tell if an infant has autism or just sensory issues?</t>
  </si>
  <si>
    <t>It depends. Rarely can you tell in the first 6 months. By nine months, if there is no verbalization, I would want it checked. Some kids just arenâ€™t verbal, even with babble, at 9 months, but most are. The longer they go without verbalization, the more likely they may be on the Spectrum. However, our son was talking in full sentences by 12 months, so that doesnâ€™t always give the answer. Since he was our 1st child and was hitting all the milestones on time or ahead of time, we had no idea other than the fact that he was a bit uncoordinated and extremely hyper. His SI issues didnâ€™t shown up until age 3+. At the time, in the U.S., Aspergerâ€™s wasnâ€™t even recognized or talked about. So we dealt with each layer as it appeared, not getting a full picture until he was 11 yrs old and was finally diagnosed as an â€œAspyâ€_x009d_ at the time (now ASD). However, things have improved and diagnosis/intervention can start much earlier. If you keep a journal of the development, you will start noticing if things seem off. Itâ€™s easier to notice if they are non-verbal or if you have another child who is an NT. Your pediatrician should be tracking the development as well and noticing if milestones are being hit within a reasonable timeframe. Every child is unique and that means even NT children are not always going to hit all the milestones within the typical timeframe. If you have concerns, you need to be an advocate for your child. Speak up because you see a lot more than a doctor does in a short check-up. The earlier the intervention, the more support you will have.</t>
  </si>
  <si>
    <t>What is good healthy food for someone with sensory issues as a result of autism (me)?</t>
  </si>
  <si>
    <t>I find that it varies from person to person. Personally, I avoid most raw vegetable because my sensory issues dislike how they crunch. Cooked vegetables are easier for me to eat, though. Despite my dislike for vegetables, I do eat most fruits. For meals, I recommend looking up some recipes that call for cooked vegetables if you share in my vegetable problem. I enjoy grilled and fried squash as well as vegetable soup. For snacks, granola or oatmeal might be good. Granola can isnâ€™t squishy and doesnâ€™t have much of a smell if you have trouble with that. Keep in mind that is it a process and try to ease yourself into trying new foods. I wish you luck!</t>
  </si>
  <si>
    <t>My husband loathes raw veggies, especially onions because of this crunch youâ€™re describing, lol.</t>
  </si>
  <si>
    <t>Is it possible to have autism without experiencing any sensory issues, such as hypersensitivity or hyposensitivity?</t>
  </si>
  <si>
    <t>Yes, it's possible to have autism without experiencing any sensory issues. While most people with autism spectrum disorder (ASD) have some sensory processing differences, not all of them do:90% and 95% of people with ASD have sensory processing differences, such as being hypersensitive or hyposensitive to certain sounds, textures, or tastes. These differences can impact daily life, making it difficult to participate in activities, regulate emotions, and engage in social interactions.Some autistic people may experience sensory overload, which can cause stress, anxiety, physical pain, withdrawal, or meltdowns.Some autistic people may actively seek out certain sensory experiences for comfort or stimulation.However, it's also possible to have sensory issues without having autism. Sensory processing disorder (SPD) is a separate condition that affects up to 16% of the general population. People with SPD may also be hypersensitive or hyposensitive to sensory input, or have fragmented or distorted perceptions. The severity of sensory issues can vary significantly from person to person and can change over time. Assistive technology, environmental changes, and sensory-based interventions can help improve sensory functioning and reduce associated behavioral issues.</t>
  </si>
  <si>
    <t>Why do so many neurodivergent people, especially people with autism, sensory issues, etc., love motor vehicles and motor machinery so much?</t>
  </si>
  <si>
    <t>Itâ€™s simple (for our analytical minds). Itâ€™s logical. Itâ€™s black or white, not fuzzy like so much of the world. Things work in a defined way and are correct or not. And they can be fixed or improved in defined ways. There is no magic to it, no mystery. But the way the intricate moving pieces all fit together and function is fascinating. Each piece is perfect for the other pieces it works with. They all know the role they play and all do it properly as a team without disagreement or needing communication. The stuff was designed by engineers who think like us. We can visualize in our minds all the working parts and how they fit together. We love all the details. Beautiful. When something is wrong, we are very good at figuring it out and seeing the solution and fixing it. I love improving on the design and making the parts and putting them in and seeing the results. Very satisfying. And when you have done the work and your machine is running perfectly all is right with the world. If only other things and people were so simple. Well, for some of us, many things that seem chaotic and unpredictable really arenâ€™t. We can see the systems and rules in place by which everything runs and learning that is wonderful. Itâ€™s like unlocking and revealing their secrets. Itâ€™s just that we canâ€™t control those systems the way we can a machine. I think most people, especially neurotypicals, love cars and trucks mostly for their status and what they say about the owner, their image. They love what they can do, like drive fast or climb over rocks. I donâ€™t care about my image so much. I have a more sentimental attachment to certain cars that Iâ€™ve owned for a long time and worked on and had adventures with like this baby.</t>
  </si>
  <si>
    <t>I forgot to ask. Do motor vehicles and engines in general have like the most calming and supportive atmosphere?</t>
  </si>
  <si>
    <t>Is it common for children with autism to have sensory issues? What percentage of children with autism do not have sensory issues?</t>
  </si>
  <si>
    <t>Dr Kanner referenced Charles Bradley in his 1965 paper who wrote in 1941 that it is an extreme form of schizoid, not schizophrenia per se that does not show usual deterioration into psychosis as seen in schizophrenia which is not the same disorder but is distinguished by bizarre inappropriate behaviour which certainly can be likened to the parasomnia Rhythmic movement disorder which Kanner describes in several children his seminal paper. This subtype is not associated with sensitivities, special interests or separation anxiety accordingly with what Kanner wrote on 1965. He also referenced Rimland and Golfarb and Dorsen annotated bibliography in that paper on Childhood Autism and the Schizophrenias, then a plural concept based on Bleulerâ€™s work distinguishing it from Kraepelinâ€™s Dementia Praecox. Autism aka Childhood Schizophrenia doesnâ€™t display a deteriorating course and should be distinguished from adult schizophrenia to which some think it is generically related. Consider Bradleyâ€™s comments. Â« Childhood Schizophrenia Bradley Charles The schizoid type of child is by no means uncommon, but the great majority of these never become psychotic. Nonetheless some observers will refer to the more extreme examples of this group as schizophrenic while others reserve this term for those exhibiting a definite and pronounced psychosis. Dr. Bradley, who has had an excellent opportunity for observing abnormal children in the Emma Pendleton Bradley Home for difficult children, recognizes this and seeks a more exact definition of juvenile schizophrenia. He describes it as "a rare but severe distortion of the personality, peculiarly distinguished by a diffuse retraction of interest from the environment. In accordance with the restricted development of the child's mind, and the fact that mental development continues throughout the disease, the appearance of schizophrenia in the child differs from that in the adult. It is specially characterized by extreme exclusiveness, excessive day-dreaming, regression of personal interests, and bizarre inappropriate behaviour. It may take an acute or chronic course, but does not show types of adult schizophrenia-hebiphrenia, catatonia and the paranoid state. Â» So</t>
  </si>
  <si>
    <t>Yes. According to the diagnostic criteria, you only need two â€” any two â€” of the following types of restricted or repetitive behaviours and interests:â€œsamenessâ€_x009d_: a strong preference for routine or sameness, or strong resistance to changeâ€œspecial interestâ€_x009d_: an intense or unusual interestâ€œstimmingâ€_x009d_: repetitive actions, like rocking, flapping hands, pacing, etcâ€œsensory sensitivityâ€_x009d_As you only need two of these traits, you can meet the criteria if you have, say, stimming and a special interest, even if you donâ€™t have sensory sensitivity. All that said, the vast majority of people on the autism spectrum do have sensory sensitivity. Sometimes they might not realise it until they go looking. A fussy or picky eater, someone who dislikes fluorescent lights; a dislike of loud, sudden, or high-pitched sounds; strong dislike of perfumes or particular smells (for me, the smell of oranges being peeled) â€” these can all be forms of sensory sensitivity.</t>
  </si>
  <si>
    <t>The texture of velvet is excruciating to me. It goes right through me and the sensation persists for a short time after I'm not touching it. Certain tastes and food textures are disturbing to me. I can't stomach jelly (gello in the US). It is a chore to swallow. Peas ruin any dish they are included in, as far as I'm concerned. If there's one pea in or on the food, all I can taste and feel is pea. Coriander is the taste equivalent of velvet to me. It goes right through me, like an explosion. It takes a few moments to recover.</t>
  </si>
  <si>
    <t>How often can autism sensory issues be confused with hallucination?</t>
  </si>
  <si>
    <t>Q: How often can autism sensory issues be confused with hallucination? If you know the difference between the two, then never. Theyâ€™re completely different and not remotely related. If you think an autistic person is hallucinating when they have sensory sensitivities just because you donâ€™t experience them, and therefore you think they must be making things up or experiencing things that â€˜arenâ€™t thereâ€™, as far as youâ€™re concerned, then think again. Sensory sensitivities are real, theyâ€™re completely different from hallucinations and they cause autistic people who have them real distress and discomfort. They can get quite severe as well - overexposure to sensory sensitivities causes a type of stress called sensory overload. This can build up over time and result in shutdowns and meltdowns. Besides what must be some serious ignorance and the worst sort of â€˜I know better than youâ€™ attitude, I canâ€™t think why sensory sensitivities and hallucinations could possibly get mixed up.</t>
  </si>
  <si>
    <t>Does sensory integration therapy help with sensory issues in autism? Who benefits best from this therapy?</t>
  </si>
  <si>
    <t>Please, just don't torture your autistic loved one with anything remotely resembling desensitizationâ€¦ call it what you will, â€œsensory integration,â€_x009d_ or exposure therapy, or whatever!! Just, no!! The autistic mind is literally tied to a brain with a different sensory input set up at the neuron level.. our neurons came in faster and in a more complex pattern, with what at first seemed like â€œtrimming issuesâ€_x009d_ but what it means is that no matter what you do, we will hear more, and see more and feel more intense from every way we can get feelsâ€¦and it won't change, just because someone keeps pushing us into places where they feel noise, or light or activity levels should be tolerated..</t>
  </si>
  <si>
    <t>Focus on what bothers you. It will stop bothering you.</t>
  </si>
  <si>
    <t>What is the definition of autism? Does autism always involve social difficulties, sensory issues, or repetitive behaviors?</t>
  </si>
  <si>
    <t>Autistics will quite often have a rather different definition than medical texts. The inherent natural perception differences are often so deeply pronounced between autistics and more common allistic humans, that creating one common definition which conveys a single accurate meaning to both neurology types would be exceedingly difficult to come up with. This 2nd question's listed traits certainly do seem common among us, but they all do seem rooted in the sensory issues. Social issues themselves often are often based in physical perception differences a.k.a. sensory issues too. Other things like trauma responses which also often are part of autism criteria, in contrast, are more often only effects of encountered environmental and social intolerances against autistics, and are not inherent traits. Since autistic perception itself is unrelatable to most of those that wrote medical references, this is an ongoing common point of legitimate concern for many autistic folks. Autism medically is still often defined as a development failure pathology, even though it is established that quite a few autistics really have minor or even no cognitive or intellectual impairments. Those that can seem to cope, are exhaustively forced to â€œblendâ€_x009d_ their way around inflexible social and learning environments anyway while their underlying physical perception is autistic. Most allistics aren't even close to having any idea of what autistic nature is. That makes consistent misunderstandings far more likely to occur than effective communication. As living among allistics continues to force minorities into mandatory compliance to unrelatable norms instead of accepting and accommodating towards common ground options, mental health disorders develop among nearly all these minorities as a direct result of the allistic biased and excessively intolerant system. Does a doctor have any right to tell you how to feel? Do they have a right to blatantly invalidate honest answers to their questions or physical probing when it doesn't align to their own learned and then projected presumptions of what everyone â€œshouldâ€_x009d_ answer? There are unfortunately still many thousands of healthcare system individuals that really do engage in this kind of rather blatant medical bigotry. Sometimes it's due to just blind arrogance. Somtimes it's from moral judgements they maintain against many patients due to their economic status or gender or race or sexual orientation, or due to their particular version of human neurology(neurotype). OR Should medical professionals instead ask for clarification as needed, and accept your description in most scenarios, and then collaborate with you the patient to figure out what might be occuring? Understandably, a great many patients(not just autistics) believe that their own decades of firsthand lived experiences, even when they deeply contradict common medical presumptive explanations, should really be believed and considered very seriously!</t>
  </si>
  <si>
    <t>Is it possible for someone with autism to be misdiagnosed with ADHD due to sensory issues, social anxiety, and meltdowns?</t>
  </si>
  <si>
    <t>Yes, it is possible for someone with autism to be misdiagnosed with ADHD due to overlapping symptoms, including sensory issues, social anxiety, and meltdowns. Both autism spectrum disorder (ASD) and ADHD are neurodevelopmental disorders that share some behavioral characteristics, which can sometimes lead to diagnostic confusion. Here's how the overlap in symptoms can contribute to a misdiagnosis: Sensory IssuesBoth individuals with ASD and those with ADHD can exhibit sensory processing issues, though the reasons and manifestations might differ. In ASD, sensory sensitivities are often more pronounced and can include both hypo- and hypersensitivities across a wide range of sensory experiences. In ADHD, sensory processing issues might manifest as a heightened need for stimulation or difficulty filtering out extraneous sensory input.Social AnxietySocial anxiety and difficulties with social interactions are common in individuals with autism due to challenges in understanding social cues and norms. While ADHD does not inherently include social communication challenges, individuals with ADHD may experience social anxiety as a secondary issue, often stemming from a history of social rejection or difficulties maintaining attention in social situations.MeltdownsMeltdowns or emotional dysregulation can occur in both autism and ADHD. In autism, meltdowns are often the result of overwhelming sensory environments, difficulties with communication, or changes in routine. In ADHD, emotional dysregulation might be due to impulsivity, frustration, or difficulties with executive function.Diagnostic Challenges The diagnostic process can be complicated by the fact that ASD and ADHD can co-occur; that is, an individual can have both conditions simultaneously. This co-occurrence can make it challenging to distinguish which symptoms are attributable to which condition. Additionally, diagnostic criteria and practices have evolved over time, allowing for better differentiation and recognition of the co-occurrence of these conditions. I hope this answers your question :)</t>
  </si>
  <si>
    <t>Can a child have sensory issues and dislike change but not have autism?</t>
  </si>
  <si>
    <t>Yes it's totally possible. My sister is a case of this. She has Sensory Processing Disorder (SPD) most autistic people have this disorder too, it goes along with autism but not all people with SPD are autistic, most people with SPD are not autistic. So SPD causes the child to avoid or seek certain stimuli or a mixture of both. The child may have a routine that avoids the stimuli they don't like so if you change it they will get upset. I have SPD it's connected with my autism, my Sensory Issues fluctuate constantly so I have to be very aware of that because I may get over or under stimulated. SPD can happen with more conditions, some examples are: OCD, ADHD, BD, Schizophrenia and more. So yes, it can be.</t>
  </si>
  <si>
    <t>Do people with autism/Asperger's find it difficult to pay attention or learn due to their sensory issues or intense interests?</t>
  </si>
  <si>
    <t>You probably mean â€œâ€¦ pay attention to others â€¦â€_x009d_ as if â€œâ€¦ others â€¦â€_x009d_ have some universal meaning or value. They do not. My personal experience is that I can and do pay more attention to others than they do to themselves, and I am able to quote back to them their own prior statements that contradict their current presentation, and they usually respond quite negatively, in denial, and attack me for my accuracy. So, what I learn is that neuro typical people, especially those who demand to be paid attention to â€” academia, bosses, anyone in supposed â€œauthorityâ€_x009d_ â€” are often fragile and unable to keep their knowledge, thoughts, and awareness straight, and are unable to take responsibility for themselves and their mistakes, and are unable to treat others accurately and appropriately. I do not have sensory â€œissuesâ€_x009d_, my senses are just fine, especially my senses of morality and self-responsibility. And my intense interests directly support my ability to pay attention and learn, in spite of neuro typical people themselves getting lost, overwhelmed, and trying to hold me back. Please, get out of the way. - - - - - - - - - - - Also, please see my own comment below â€” thanks. - - - - - - - - - -Question added by User-10565758824817624857 â€œâ€¦ Do people with autism/Asperger's find it difficult to pay attention or learn due to their sensory issues or intense interests? â€¦â€_x009d_ #730784352 Â· Thank Â· Report Â· 8 Jun 2019 5:52 PM.</t>
  </si>
  <si>
    <t>Interesting stereotyping going on here:â€¦ and:No no no no no! Human traits and self-experience are better represented on a multidimensional spectral matrix ( we are all familiar with such representations ), not whatever these illustrators were thinking, or not thinking at all. .</t>
  </si>
  <si>
    <t>Do people with autism always have a touch sensory issue?</t>
  </si>
  <si>
    <t>No. Autism is a spectrum, so not every autistic person will have issues with it. I would guess most autistic people do have some tactile sensory issues, although I envy those that do not. I definitely do, but my personal experience doesnâ€™t speak for everyone.</t>
  </si>
  <si>
    <t>Do all individuals with high functioning autism experience sensory issues, or is it only a select group of people?</t>
  </si>
  <si>
    <t>While not universal, many individuals with high-functioning autism may experience sensory issues. Sensory challenges can vary widely among people with autism spectrum disorder, and some individuals may not exhibit significant sensory sensitivities. The presence and intensity of sensory issues can be influenced by various factors, including individual differences and coping mechanisms.Imagine two individuals with high-functioning autism:Person A:Experiences heightened sensitivity to sounds, finding loud noises, like sirens or crowds, overwhelming.May feel discomfort wearing certain fabrics due to heightened tactile sensitivity.Finds bright lights in environments like shopping malls or fluorescent lighting distressing.Person B:Does not have a strong reaction to loud noises and may even enjoy attending concerts.Has no issue with clothing textures and wears a variety of fabrics http://comfortably.Is not bothered by bright lights and navigates different lighting environments without discomfort.These examples illustrate the diversity of sensory experiences within high-functioning autism. While Person A encounters notable sensory challenges, Person B may not exhibit the same sensitivities. Sensory experiences are highly individualized, and not all individuals with high-functioning autism will necessarily share the same sensory issues.</t>
  </si>
  <si>
    <t>Are there any treatments for people with sensory issues due to ASD (autism spectrum disorder)?</t>
  </si>
  <si>
    <t>No treatments, but there are ways around some sensory issues, depending on which. For example, I use earplugs designed to decrease noise while still being able to engage in conversation with other people and keeping aware of my surroundings. Some people wear sunglasses or normal glasses with a tint that help them reduce the brightness of the place they are in, which helps a lot with light sensitivity. Iâ€™m not sure how you can avoid touch sensitivity, but I guess it would depend on yourself and what triggers it, one might need to be creative. If you are sensitive to smell, maybe carrying some perfume or something that has a strong scent of your liking might help reduce de discomfort of the unwanted smell. If you have sensitive to taste, I guess youâ€™ll have to avoid the food you are sensitive about. Edit: Please donâ€™t suggest â€œdesensitizationâ€_x009d_ as an option, because it isnâ€™t an option. In autistic people, exposing them to whatever they are sensitive about will only cause completely preventable meltdowns and wonâ€™t help in any way. Studies have been made and no amount of â€œdesensitizationâ€_x009d_ will lead autistic people to tolerate better whatever theyâ€™re sensitive about. Besides, itâ€™s needless torture.</t>
  </si>
  <si>
    <t>What are some common sensory issues for children with autism?</t>
  </si>
  <si>
    <t>Light is a huge issue for me, sound can be as well, depending on my filtering at a certain moment. I can be very surprised by clanking dishes and cringe at hearing high or low times of plates, and light is always a big shift of brightness when I view it, it doesn't stay the same.</t>
  </si>
  <si>
    <t>What percentage of people with autism don't have sensory issues?</t>
  </si>
  <si>
    <t>It would be difficult to measure. For starters do you see hear smell and feel the same as everyone else? How would you know? Only when one of the senses are very acute or diminished would it be questioned. There is also a second issue about filtering incoming sensory information. Let's suppose an autistic person's sensory ability was exactly normal. This may still be an issue if they canâ€™t ignore or filter the constant incoming information. Or let us suppose that an autistic has very acute senses but also does not struggle with being overwhelmed with sensory overload. Perhaps they simply ignore it or manage it as most people do. Maybe they simply tolerate or manage it much better. Autistic sensory issues are not simple topic. Some can manage well, some struggle more than others. As autism is a spectrum, sensory issues may not be on the list of traits an autistic has. I believe my sensory issues are on the upper end of moderate. My ability to manage it is good enough most of the time. For the majority of my life, I have found it difficult to focus due to constant distractions. Iâ€™m much older now and I have had a lot of practice. This is not to say that when Iâ€™m elderly my tolerance and management skills will not decrease again. Or perhaps as I get older my hearing and eyesight will get worse and I wonâ€™t have anything to ignore or filter.</t>
  </si>
  <si>
    <t>Can olfactory hallucinations be explained by autism spectrum disorder? I have sensory issues and I sometimes smell things that are not there.</t>
  </si>
  <si>
    <t>TL;DR: Probably not. To be honest, olfaction is not well understood in humans. We donâ€™t rely on it to a great extent, so most of the research on perception is weighted towards vision and hearing. We know more about gustation (taste) and touch, and more about the less well-known senses like proprioception than we do about olfaction. One issue that is not well understood is the difference between smelling things that arenâ€™t there (hallucination) and smelling things that are undetectable by others. There are super-smellers (hyperosmia) who might be considered to be having olfactory hallucinations, but who really are capable of detecting subliminal odours. Adding to the confusion, super-smellers are not necessarily capable of smelling all subliminal odours: some are sensitive to sweet odours, some to unpleasant odours, some are sensitive only under certain circumstances (having a migraine, being pregnant, etc.). Olfaction has been linked to the KAL1 gene and its variants. If this gene does not function normally, the olfactory bulbs fail to develop, and there can be further developmental repercussions, e.g., Kallmann syndrome. There is some evidence that duplication of KAL1 can cause hyperosmia, but, thus far, no evidence that KAL1 duplication is found in ASD. There is one report of a boy with Kallmann Syndrome who also has ASD, but in his case, the KAL1 gene was a mutation - not a duplication - and related to his Kallmann Syndrome, not his ASD. So, if KAL1 is implicated in ASD, itâ€™s probably only involved in a tiny number of cases - and itâ€™s more likely to be KAL1 deletions or mutations which also cause Kallmann Syndrome than it is to be duplications that cause hyperosmia. But, wandering off into the handy-wavy depths of hypothesis snorkelling, since ASD can involve gene duplication, itâ€™s at least theoretically possible that someone with autism could have KAL1 duplication, leading to hyperosmia, which - as noted in my second paragraph above - can be unpredictable. On balance, though, you may be autistic AND a super-smeller, but itâ€™s a coincidence - in the same way that you can be autistic AND red-haired. Neither is a feature of the other, and neither is caused by the other. If you are concerned about these odd smells you detect - whether hyperosmic or hallucinatory - see your doctor. There are neurological conditions which can sometimes cause olfactory hallucination, and you should get them ruled out.</t>
  </si>
  <si>
    <t>Can new sensory issues appear in middle life in people with autism spectrum disorder, like having a sensitivity to sounds that wasn't there before?</t>
  </si>
  <si>
    <t>William Isaacson has the right approach; itâ€™s difficult to make authoritative conclusions, but age not only teaches us workarounds, it may also make some conditions worse with age â€” though not necessarily when compared to non-autistic samples; an impression we become more similar to the control groups may (see boldface added) be ascribed to simply starting out worse, and getting worse more slowly. From The Arc, at Autism NOW, 2011:Some of the research indicated that the prognosis for older adults with ASD was not particularly positive. In these cases, social and communication impairments tended to continue throughout adulthood, though they were at times reported to decrease in severity. â€¦ â€¦ much of this information is based on research focusing on individuals diagnosed in the 1950â€™s to the 1970â€™s during which time different diagnostic criteria were used â€¦ Some studies suggested that there were general improvements in many symptom areas, and that individuals became more similar to control groups with age. Some sensory abnormalities seemed to have the potential to improve with age, but it is still unknown whether or not this continues as general age-related declines in these areas increase. â€¦ Research on Aging with Autism Spectrum Disorders: Issues and Progress https://secureservercdn.net/45.40.155.175/506.fdc.myftpupload.com/wp-content/uploads/2018/03/The-Odyssey-of-Autism-Aging.pdfFrom the Journal of Autism and Developmental Disorders (Springer); via the NIH: Elderly with Autism: Executive Functions and Memory Hilde M. Geurtscorresponding author1 and Marlies E. Vissers2 From the Summary:â€¦ the effect of aging in HFA depends largely on the cognitive domain under study. Although the aging trajectory for people with HFA is typical for most cognitive domains (i.e., parallel development), it is atypical and diverges from the normal pattern for some cognitive domains. On the one hand there is suggestive evidence for a double jeopardy aging pattern, while on the other hand there is evidence for a safeguard aging pattern. This divergence of developmental patterns for different cognitive domains has been observed in autism with respect to the cognitive development from childhood to adulthood as well (Luna et al. 2007). The current findings show that knowledge regarding autism based on studies in childhood and adulthood cannot be translated directly to elderly with autism, as different deficits are present depending of the age of individual with autism. Elderly with Autism: Executive Functions and MemoryWhen the poet Dylan Thomas wrote â€œDo not Go Gentle into That Good Nightâ€_x009d_ he probably meant death; those of us who must take recourse to thesauruses and dictionaries with age can say weâ€™re at least miffed with our twilights. I was â€” and am!In Hospital Cortland Richmond Do not go gentle, As the Welshman said, Into that dark night, ahead; He'd have you rage, And cling to life as drowning men To scattered wrack might do, A futile memory, when all is through: Toothless, pale and weak, A whispered, sputtered anger, Cursing Time, as if a withered arm, Entubed, restrained, and scarred by surgeries Could turn back age and undo harm. Don't go! The child demands. The bright eye fades; The warmth from weightless hands, As if the soul that burdened once A body that could not support the load Had gone, gentle, into some dark night Beyond the fading of the light. Do not go gentle! Rasps a whiskey ravaged voice; The anger of his passing too Much for the grieving relatives to bear who Huddle in an anteroom, While clucking pumps Pick at the sterile, stinking air, A ritual of modern times. He died with all his family around, They'll say; a lie. He died alone And this is why: He raged against the coming of the night, So impotent as to cause fright That some day soon we too will moan and shout And leave a bitter memory as we go out, Gentle, into some dark night, And celebrate the fading of the light. Â© Cortland Richmond 2004 At delphiforumsâ€™ Callahans Saloon, message 29935.1 in the Poetry section.</t>
  </si>
  <si>
    <t>Could I have autism if I donâ€™t experience any sensory issues only lights seem brighter when Iâ€™m nervous and I concentrate when I canâ€™t concentrate when I hear noise?</t>
  </si>
  <si>
    <t>Could I have autism if I donâ€™t experience any sensory issues only lights seem brighter when Iâ€™m nervous and I concentrate when I canâ€™t concentrate when I hear noise? Before 2013, sensory issues were not even part of the official diagnostic criteria for autism or Aspergerâ€™s syndrome. Even since 2013, sensory issues are only a possible sign of autism, not a mandatory sign. It will help to look at the diagnostic criteria. You need a range of signs that you have impairments in communication and social interaction. Weâ€™ll leave that criterion to one side, as you are not asking about that. The other criterion is called â€œrepetitive and restricted behaviours and interestsâ€_x009d_ (RRBI). RRBI include the following:stimming â€” repetitive behavioursspecial interests â€” being deeply immersed in an interest that is unusual in its focus or its intensity (e.g. memorising the details of all the warships in the world â€” real example)inflexible routines, sameness, etc â€” rigidity in behaviour (eating same food, wearing same clothes, rigid daily routine, and so on)sensory issues â€” unusual sensitivity or insensitivity.Now you need at least two of these â€” any two. So if you have repetitive movements (stimming) and special interests (intense or unusual â€œobsessiveâ€_x009d_ hobbies and interests) then you have satisfied this criterion without having any sensory sensitivity. Most people on the autism spectrum do have sensory sensitivity â€” but not all. You donâ€™t need it to be diagnosed, but it is a common feature and can make a diagnosis more straightforward. Short answer: yes. Note: your comment about bright lights when nervous suggests some sensory sensitivity. Signs of autism are more likely to emerge when you are feeling stressed. As one psychologist said, you can remove all the signs of autism just by leaving someone alone in their bedroom, where they can pursue their special interests in peace and quiet, without social interaction or sensory disturbances. We are more likely to â€œlookâ€_x009d_ and feel autistic when we are under stress, which includes much of our interaction with other people.</t>
  </si>
  <si>
    <t>The stimming and bright lights are killers with me plus have special interests.</t>
  </si>
  <si>
    <t>Do all children with autism spectrum disorder experience sensory issues? Is it possible for some to have little or no sensory issues?</t>
  </si>
  <si>
    <t>There is a lot of variety among people who have autism. We are also still learning about it, and people who have it. It could be good to define â€œsensory issues â€œ more. Are you talking about a debilitating level of sensory issues, or something that the person has learned to manage? There are a lot of people who are on the spectrum and they donâ€™t know. Many people who donâ€™t have autism do still have sensory issues for other reasons.</t>
  </si>
  <si>
    <t>What are some ways to manage sensory issues related to autism at night?</t>
  </si>
  <si>
    <t>For me, ambient noise isnâ€™t as problematic as light: I really, and I mean REALLY need as close to absolute darkness as is humanly possible. My husband actually had to change out the light fixture on the front peak of our garage because of this issue. We live on the very edge of a small town, and our garage had one of those outsized barn fixtures with a flood light, because on moonless nights you wouldnâ€™t be able to see your hand in front of your face otherwiseâ€¦.or see folks that are trying to break into your garage just for yucks. Though I must say, we tend to get more deer and woodchucks than humans on our acreageâ€¦.or in and around the garage and tool sheds. I have a shade and two sets of drapes on my single bedroom window that faces the garage. We also have nearby train tracks on three sides of the property. This isnâ€™t a huge sensory issue for me when there are leaves on the trees and shrubs that line our perimeter, but in the dead of winter I resort to wearing padded headphones that block up to 90% of the noise. I know a number of folks on the spectrum who swear by audio of ocean waves or gentle rainfall or whatever, but I have a hard time tolerating the presence of electronic devices in my bedroom for any purpose whatsoever. Itâ€™s a recipe for a restless night, in my book. If I canâ€™t relax into restful sleep after about a half hour, Iâ€™ll break down and take a hemp gummy. That usually does the trick.ðŸ¤—</t>
  </si>
  <si>
    <t>What sunscreen is autism-friendly? I have bad sensory issues, fragrance and texture affects me majorly.</t>
  </si>
  <si>
    <t>Why not just wear clothes, and largely, keep out of the sun? UV Exposure â€‹by Ben Wilkinson FRCSC How a particular personâ€™s skin responds to a particular dose of UV depends on many factors: genetics, particularly skin colour, means that dark skinned people are far more resistant to UV than pale people, though this also means that they need more sun exposure to produce the same amount of Vitamin D. The other main difference is in practice!. As the skin becomes exposed to gradually increasing doses of UV, it develops â€˜toughnessâ€™ or â€˜immunityâ€™. Gradually increased doses lead to tanning, darkening the skin, and arousing the defences. This means that a dose which would cause sunburn in a skin which has not been exposed to sun for a long time, may have no noticeable effect on â€˜practicedâ€™, tanned skin. Sunscreen was invented at the beginning of WWII, and was not on the market until the 1950s. Many people survived before that! Before the 1920s, in the whole world, tanning was not seen as good, pale skin was better. This is because a tan suggested the you had to work out of doors, suggesting that you were a labourer. Pale skin meant that you were wealthy enough not to have to go out of doors much! As an aside, there was an interesting Quora question recently, about Minoans being dark skinned, and it was pointed out that the meant were painted with brown skin, but the women with white skin. During the beginning of the 20th century, it was gradually recognized that some exposure to the outdoors was healthy. Just after WWII, tanning became a strong fashion, and the â€˜California Tanâ€™ became â€˜everyoneâ€™sâ€™ goal. This led to â€˜everyoneâ€™ getting sunburned at least once a year. The deeper the tan, the better. In the late 1950s and the early 1960s, It was noticed that tan enthusiastsâ€™ skin was aging far more quickly, and skin malignancies were becoming far more common, than previously. This discovery coincided with the marketing of â€˜Coppertoneâ€™ and other sun blockers. The marketers made full use of the recognition of the connection between tanning and skin cancers, and have not produced a generation of â€˜sunphobesâ€™. To regain perspective, I would suggest standing back and looking at how populations have dealt with severe sun exposure in the past, without sunscreen. Farmers in tropical countries wear loose, shading clothing, always a hat. Sunscreen is a valuable tool to help protect you against a sudden increase in sun exposure, especially when going on holiday. Sunburn is a far more serious problem than was recognized in the past. However, moderation in all things.</t>
  </si>
  <si>
    <t>Well I would avoid wearing spf if I could but I live in FL and Iâ€™m using a powerful acne treatment which exposes me to the UV rays even more</t>
  </si>
  <si>
    <t>Can it be possible for somebody with severe ADHD and sensory issues combined to be missed diagnosed with autism? Iâ€™m starting to wonder if Iâ€™m even autistic I flap my hands but itâ€™s delayed responses in motor movements. I do when hyper</t>
  </si>
  <si>
    <t>Soâ€¦ I wasnâ€™t there in your Autism diagnosis session/s, but was it done with the DSM5, or the DSM4 or a different model? Read up on the diagnosis requirements under whatever model you were assessed under, and then read the report that was provided when you were diagnosed. Which criteria did they say you met at the time, and which ones didnâ€™t you. Now go and read up on the criteria that you â€˜metâ€™ and see what is â€˜normal developmentâ€™ and what isnâ€™t. Ask someone who knows you well what they think applies to you, and ponder it yourself. Itâ€™s entirely possible thereâ€™s been a misdiagnosis - hand flapping alone does not designate ASD. Hand flapping as a sensory soothing stimulation does not mean ASD. To meet criteria for Autism under DSM5 you must meet 5 out of 7 criteria, which include repetitive movement in one, but also include pragmatic speech delayâ€¦ and a range of others. You really need to know what your assessment team thought they saw, and why that meant you needed â€˜substantial support in at least 5 out of 7 criteriaâ€™.</t>
  </si>
  <si>
    <t>I cannot stand the sensation of certain fabrics, cotton balls and felt and I have autism, is that a sensory issue? It is unbearable and I cannot have them in my hands for more then three seconds unless they are wet</t>
  </si>
  <si>
    <t>Same same, but If I donâ€™t pay attention to it I can manage longer. Also the SOUND of a table leg sliding on carpet.. Ugh! But you get dealt a hand of cards, no draw poker, you have to play that hand you got dealt the best you can, and try to win life. hang in there.</t>
  </si>
  <si>
    <t>I was recently diagnosed with autism. Do you tell your teachers because I have sensory issues and when I am experiencing said issues, I canâ€™t focus in class?</t>
  </si>
  <si>
    <t>As a rule, Iâ€™m not crazy about telling others about diagnoses because you never know what preconceived ideas they may have about your disability. Not that having a diagnosis is something to be embarrassed about, but rather too many people may have preconceived ideas about what autism is and may judge you accordingly without first getting to know who you are. The exception to reporting a diagnosis is when having a label will get you the extra services or accommodations that you may need to succeed. If you are having sensory or attention issues that certainly qualifies. Every student with autism is entitled to call an IEP meeting with the appropriate professionals so the school can make the necessary accommodations to ensure that you are able to adequately focus and learn. Unfortunately without the label, the school will not modify the curriculum to meet your needs. Personally, I would tell the guidance counselors and not the individual teachers. Also, your parents need to be involved in your educational planning as well. Trust me, I know the process. I have an autistic son.</t>
  </si>
  <si>
    <t>I can't open water bottles, it hurts my hands really bad and I still can't open it. I was wondering if it could be because of my sensory issues, (Suspected Autism) or if anyone else has experienced it?</t>
  </si>
  <si>
    <t>I canâ€™t seem to open things with that kind of lid either. I know itâ€™s not a strength issue though because I have managed to open them a few times (though the times that I have failed far outweigh those that I have actually opened them without any aid). So I think my issue is related to the pain of opening them in the case that it either hurts too much when Iâ€™m trying my hardest or maybe some part of me stops myself from trying my hardest when it starts hurting because I donâ€™t want to have to go through all that pain to open the water bottle. Another hack which isnâ€™t very well known compared to the plastic grip thingys and towels, etc.: Iâ€™ve found that by wrapping an elastic band (I tried with a really thin one and it still worked really well so any works) or a hair tie around the lid twice and opening it with that aid it actually helps quite a lot (just try to find something that has a size which matches up well with the lid size or you might find yourself struggling with keeping it on in the first place which is the problem I had with a hair tie).</t>
  </si>
  <si>
    <t>I have a similar experience. The key indicator as they explained it to me, was that I do experience sensory understimulation from time to time. I can be oblivous to physical pain and require quite firm touch to start feeling my body. Sometimes I feel like i function better when there is alot of sound around me, on the other hand, hearing multiple people talk at the same time is overwhelming and prevents me from understanding anything at all. Does that sound familiar?</t>
  </si>
  <si>
    <t>Do all people with autism have sensory issues? If not, why aren't they all diagnosed as autistic?</t>
  </si>
  <si>
    <t>This question is rather silly honestly. Do you think that everyone who has a diagnosis, be it autism or something else, has the same symptoms/difficulties/etc? The answer is no. Does some people with ASD have sensory issues? Yes, of course. But everyone? No, because that is illigocal even in itself. Because everyone is different, and ASD can â€œexpressâ€_x009d_ itself differently in everyone. Sensory issues isnâ€™t even like the â€œmainâ€_x009d_ thing about ASD. Let me put it in a way that I think you can understand. You know how people with a cold have a runny nose, they sneeze, they cough, they might even have a fever and stuff like that? And also how those symptoms are for Covid as well? Some people who had Covid, had NO symptoms what so ever. Some people who have a cold might only have a fever, or just a runny nose. If you took even a little time to READ about autism, youâ€™d know that not every symptom/trait is something that everyone has. I can even give you this little tidbit of information. There has been a scientific study that showed that about 25% of people exhibit 2â€“4 psychopathic traits. However, only about 0.6% are those that fit the definition of a psychopath (that is to say, they would get the diagnosis).</t>
  </si>
  <si>
    <t>How do you know if your child has atypical autism or just typical autism with sensory issues?</t>
  </si>
  <si>
    <t>I've never heard of a person with atypical autism. We're all atypical. Everyone has their own varying amounts of autistic symptoms. My autism is different from my son's for example. Ditto my grandson. It's all the same gene passed down from my grandmother to me and then down to my son and then to his son.</t>
  </si>
  <si>
    <t>How do your sensory issues associated with autism affect your intense training?</t>
  </si>
  <si>
    <t>For me, it depends on if I am â€œhaving a bad dayâ€_x009d_ or notâ€¦..and i mean that in terms of my autism, not having a bad day like emotionally or other things going wrong, although if enough of those things pile up at once it can lead to â€œhaving a bad dayâ€_x009d_ autism-wise. When having a rough spectrum day I can't handle bright lights, or music playing, nor lots of people. (Shopping around Christmas time Christmas time the worst for me, which is probably why my loved ones all get their x-mas gifts in January/February. LMAO. But otherwise I am good from day to day. Although I do not do well if the pages of the book, or the white board has any glare on it. Everyone has different sensory issues, mine tend to be more contact or food textures that I absolutely can not deal with. I am lucky in that my sensory issues are easier to conceal as they aren't usually elicited by things I can't control for or have a way to adapt to. Helps that I did not go to college until I was in my 30sâ€¦..I could not handle it prior to that point in my lifeâ€¦..emotionally. Sometimes hearing a clock tick or water drip will drive me mad, but I think that could apply to just about everyone. Lol</t>
  </si>
  <si>
    <t>May I ask the autism community about sensory issue in autism children? Iâ€™m planning to make a temperature sensory jacket for autism children..Does the children like to wear clothes or felt comfortable wearing them for long period?</t>
  </si>
  <si>
    <t>The first thing you need to do is get your language correct. Itâ€™s â€œchildren with autismâ€_x009d_. Youâ€™re not going to go far with your products if you donâ€™t know the proper language to use. As far as clothing, it depends on the person. People with autism are individuals just like anybody else, and everybody has different needs and sensitivities. My nephew, for example, who is six, takes off all his clothes when he gets home and runs around in his underpants. He will wear clothes when heâ€™s out of the house once he is home, everything comes off. Thatâ€™s just how he is. It might change as he gets older, but we donâ€™t know that yet.</t>
  </si>
  <si>
    <t>We don't have autism, we're autistic. There is no part of is our autism doesn't effect. You are allistic. You don't speak for us.</t>
  </si>
  <si>
    <t>Do all individuals on the autism spectrum experience sensory issues? If not, what factors contribute to sensory issues and how can one determine if they have them?</t>
  </si>
  <si>
    <t>We donâ€™t know. SEriously. Itâ€™s quite a hard question to actually ask. Do you know if you percieve blue differently to the person next to you? Yes? Quantify it. In addition, sensory experience isnâ€™t just the five commonly-thought-of senses. Thereâ€™s a whole bunch of others (like proprioception and interroception) that can also be affected. My current best guess - and it is a guess - as to why there are differences comes down to myelination in the brain, combined with autistic neurologyâ€™s tendency to create nervous associations beyond the ones the neurotypical brain does.</t>
  </si>
  <si>
    <t>What are some sensory issues or autism spectrum indicators that my 8-year-old could have because heâ€™s rocking back and forth in class?</t>
  </si>
  <si>
    <t>Itâ€™s way more likely to be an indicator of stress than an indicator of autism spectrum disorder at this point. Take your 8 year old to therapy with a competent therapist schooled in children and work on their problems that way. Donâ€™t assume itâ€™s autism just because he has one stim. Maybe it IS, but maybe it isnâ€™t. Everyone stims to a point, and everyone does it for probably the same reason, which is stress relief. Maybe youâ€™d get farther working out what theyâ€™re stressed about rather than panicking over autism. But if it is autism, itâ€™s best to let a doctor work with diagnosing it. Itâ€™s not a simple thing to do.</t>
  </si>
  <si>
    <t>Is having sensory issues a common trait among individuals with Autism, or is it unique to each person?</t>
  </si>
  <si>
    <t>God bless you, See our brain is center of a human being, non mental expressions like pain, hunger are dictated by neurobiology, everyone's brain wired differently everyone's brain having different structure ,that's why some people are over intelligent, confident and some inexpressive ,less intelligent ,shy it's all because our brain structured differently. In our brain there is primary samotasensory cortex PSC it is responsible for sending messages and process all sensory inputs of the body receives from five senses like pain, wamrth, body position PSC processes all the sensation the body feels. Brain function, structure, Neuropathy ways are different in all human beings. That's why all individuals having their own personality traits, Autism is not common among individuals, Being autistic does not have to stop you having a good life. Like everyone, autistic people have things they're good at as well as things they struggle with. Being autistic does not mean you can never make friends, have relationships or get a job. But you might need extra help with these things.</t>
  </si>
  <si>
    <t>Is it possible for individuals without autism to experience sensitivity to warm temperatures due to sensory issues?</t>
  </si>
  <si>
    <t>Absolutely! For example, people with Addisonâ€™s Disease, Secondary Adrenal Insufficiency, hyperthyroidism, and many other conditions cause difficulty with tolerance of warm temperatures.</t>
  </si>
  <si>
    <t>Do all people with autism also suffer from sensory issues, anxiety, and/or depression?</t>
  </si>
  <si>
    <t>All people never happens. I would say that most people deal with sensory issues. Our attempting to mask causes tremendous stress that triggers anxiety and depression.</t>
  </si>
  <si>
    <t>There are a couple dozen different things that autistic individuals may or may not be sensitive to. I donâ€™t like NOT wearing clothes â€” eg., I donâ€™t like to go around shirtless like a lot of other men. Everything I come in contact with feels different and mostly annoying, and since I canâ€™t reach most of my back, thatâ€™s problematic. That said, I have a strong preference for loose-fitting clothes that are made with cotton. I guess thatâ€™s b/c cotton always feels like itâ€™s the same temperature as my skin, except when it gets wet. Synthetics feel cooler when they touch my skin, and when they donâ€™t, they build up static charges that attract the hairs on my skin. They also donâ€™t seem to allow perspiration to evaporate quickly. Itâ€™s a HUGE distraction. When I was young (pre-puberty), I liked things that fit tightly to my skin, but I didnâ€™t know why. When I got into puberty, I started growing hair and suddenly everything that touched my skin started to occur as erotic, and that was really weird. I wore jeans and loose-fitting shirts that would evaporate sweat quickly. To this day, these are my preferred types of clothing to wear. I cannot stand wearing ties or having the top button on button-down shirts buttoned. I found all of this stuff to be very strange and I didnâ€™t want to talk with anybody about it. I think if my parents had known of my condition, they could have talked about it with me and weâ€™d have tried different things to find what worked best. Nobody around me seemed to be as bothered as I was, so it always seemed embarrassing. My skin just felt like a gigantic antenna that was always picking up signals that were sent to be processed by my brain for no particular reason. I often thought, â€œHow can others stand this, and always look like it doesnâ€™t bother them?â€_x009d_ Some days I felt like I was constantly being attacked by ants or little flying things all over my body, even under my clothing, but there was never anything there. It still happens, but Iâ€™ve learned to tune a lot of it out. But friends who are around me a lot point out how fidgety I am from time to time. Theyâ€™ll sometimes say, â€œJeez, canâ€™t you SIT STILL for 5 minutes without moving?â€_x009d_ Itâ€™s pretty hard to do, for sure.</t>
  </si>
  <si>
    <t>Youâ€™ve explained why I prefer soft cottons and Indian cotton in particular for my dresses. I also prefer cotton sheets. I really dislike synthetic fabric because they attract static as you mentioned and Iâ€™m constantly jumping out of my skin. I also understanding the crawling ants sensation. I wear layers for heat regulation. Without them I would be miserable because I donâ€™t think my body regulates itâ€™s own heat properly. Being able to take things on or off lets me control my body temperature easily.</t>
  </si>
  <si>
    <t>What's it like to have sensory issues as someone with autism? Is it hard to deal with loud noises or obnoxious smells?</t>
  </si>
  <si>
    <t>So for me, I didn't really develope the sensory issue with sound with my autism until about 3 or 4 years ago. It first started off with not being able to handle the sound of ice. I would always have to cover my ears and sometimes I would panic and crouch down. It then developed to the point that I couldn't handle loud noises like sirens, people yelling or loud music. It can really be a pain sometimes because I can't help but cover my ears and sometimes having to cup my ears in kind of like a way you would to get water out but repeatedly at a time. I try extremely hard not to do it in front of others because they might look and question me and because of that and not doing which was kind of a comfort for me, I would end up crying later. It can really be a struggle as it can make me stop what I'm doing and get behind but I've also gotten better at it to where I just cringe instead of touch my ears.</t>
  </si>
  <si>
    <t>You should try covering your ears again, or whatever you need to do to comfort yourself. Your comfort matters more than neurotypical conformity. How else can these behaviors be normalized if nobody stops masking?</t>
  </si>
  <si>
    <t>What is the difference between autism and social anxiety disorder?</t>
  </si>
  <si>
    <t>I don't really have an answer for your question, but I can give you a quick point of view. My therapist used to think I had social anxiety because of bad bullying at school and used to encourage me to get more social interactions day by day. They were supposed to get me accustomed to be around others more and more, and thus easing my social anxiety, as I would be able to see nothing bad happened to me while being around them. But I was lately diagnosed with autism, and that explained why every experience of getting around others was just getting more and more tiring. I just couldn't understand what was going on most of the time and would beat myself up for being so dumb. Which I was not really, it was just that social interactions are mostly puzzling to me, no matter which amount of it I get. As I accepted it and limited my social interactions to the bare minimum they got more bearable.</t>
  </si>
  <si>
    <t>Can I be a paramedic with autism and social anxiety?</t>
  </si>
  <si>
    <t>Yes, you can. Social anxiety manifests differently depending on the situation. I donâ€™t know your specifics, but you may experience severe, perhaps crippling social anxiety at a large party or at the grocery store but be just fine in other situations. This discrepancy is especially notable in crisis situations, where the normally requisite social niceties that confuse those with social anxiety arenâ€™t necessary. You could even be quite adept in crisis situations if you have a direct communication style. In fact, you just might have a perfect combo for EMS: a communication style that conveys facts bluntly and a disability that allows you to understand the feelings that come with the crises illness causes. You are likely to empathize with those in crisis if you suffer from conditions that can lead to crisis. You probably understand strong emotions better than a â€œnormalâ€_x009d_ person and can use that understanding to gain the trust of a patient, help them manage their emotions, and ultimately get the most accurate information possible and provide better care. Iâ€™ve found that there is some need for the management of behavior on nearly every call, whether itâ€™s panic following an injury/accident or altered mental status due to an organic cause. Injury and illness cause behavioral emergencies. Youâ€™re in a great position to bring calm and compassion to those situations. Autism is somewhat disabling in that it causes you to perceive the world differently but doesnâ€™t mean youâ€™re less intelligent or less capable. Iâ€™m biased- I have autism (as well as social anxiety thatâ€™s probably a symptom of another mental health condition). But I know that the aptitude for specific skills that often accompanies autism can benefit you in your endeavor to be a medic. I remember words quite easily, and itâ€™s helping me through my first semester of paramedic school. Itâ€™s been a real challenge with plenty of hiccups, but I can do it and so can you. Iâ€™m a limited person and will probably never work full time. But Iâ€™ve put in 6 years of part time work with EMS and volunteer work with a rescue organization. There were some embarrassing mistakes. But it feels way better than sitting at home on disability watching Netflix with someone elseâ€™s tax dollars. Go be a medic, friend. I worked a desk job. I didnâ€™t last long, and my thoughts became so distorted that it ended in a suicide attempt I was lucky to survive. Donâ€™t work a job thatâ€™s easy. Work a job that means something to you. The safest thing for you, your colleagues, and your patients is for you to be up front about your disability. If they get judgmental and treat you like a freak, itâ€™s an opportunity to either work hard to prove your worth or take their attitude to be an indication of the professional environment and work elsewhere (donâ€™t know which optionâ€™s better, honestly). Several of the folks at my service were leery of me, but the more I interacted with them, the more they trusted me. Itâ€™s a good idea to make those who work with you regularly aware of your specific triggers or any signs/symptoms of yours that could potentially be a problem. Itâ€™s also good to make colleagues aware that you communicate and process information differently. I was literally shaking when I told my Paramedic Program instructors about my limitations. I thought they might ask me to withdraw, or grill me with questions, or draw back in fear. Their response was shorter and simpler than Iâ€™d expected: â€œWeâ€™re here for you.â€_x009d_ Attitudes are changing as our understanding of the brain improves. You can do this. If someone who works in the medical field tells you that an illness cannot be managed and mitigated, theyâ€™re in the wrong job. I never smiled like this in a cubicle.</t>
  </si>
  <si>
    <t>What are the similarities and differences between autism and social anxiety disorder?</t>
  </si>
  <si>
    <t>There are four areas of impairment associated with Autism Spectrum Disorders (ASD). These are social communication, social interaction, sensory processing and flexibility of thought. Assuming that social anxiety disorder does what it says on the tin, it would seem to be a safe assumption that people suffering this disorder do not usually have sensory processing or mental flexibility issues. They may not even have actual problems with social communication or interaction as such, but instead have a phobias/anxieties around social events that are so acute that their normal social abilities are not evident. Overall, I'd say the two are very different and are only alike in the most superficial ways. Social Anxiety Disorder is an anxiety condition which I understand can be effectively treated and cured with cognitive behavioural therapy and other interventions. Autism Spectrum Disorder is a developmental difference that is at the very root of who a person is. It is genetic in origin (for the most part) and is not subject to 'cure'.</t>
  </si>
  <si>
    <t>How are autism and social anxiety different? I watched a video explaining social anxiety traits in autism and I related to them? Could that just be because I have social anxiety?</t>
  </si>
  <si>
    <t>Social anxiety is one possible effect of autism. It is not a criteria of autism, to my knowledge. Note: I have only been provisionally diagnosed with autism spectrum disorder, but I am about 92% sure that it will become a full diagnosis. You can only feel social anxiety if you know that you are not acting in accordance with social norms. For some autistic people, they are not quite aware of it, as a rule, or in certain circumstances. I still think back to 10, 20, 30 years ago and absolutely cringe now thinking about something I said or did that caused me no anxiety at the time. There is so much more to autism than just social anxiety. Social anxiety is not even a criteria, to my knowledge. Thatâ€™s not to say that social anxiety alone is something to sneeze at! I wouldnâ€™t wish it on anyone. Edit: I never really answered your fundamental question about how the two are different. Hopefully someone more knowledgeable than I will weigh in.</t>
  </si>
  <si>
    <t>I am 16 years old. I used to talk the entire time at lunch in 6th-7th grade. In 8th grade we moved out of the school district. Ever since Iâ€™ve been even more quiet. I never hang out with friends and donâ€™t really know what itâ€™s like. For some reason Iâ€™ve been wanting a girlfriend. I donâ€™t know why. I donâ€™t even know howâ€™s to have conversations through text or in person. I donâ€™t be know how to keep a conversation going. It takes me at least 5 minutes to prepare and think about what to say next. I donâ€™t really text anyone much either. Every little thing I donâ€™t know if itâ€™s normal or not. Like talking about school or asking someone hobbies. How can I get a girlfriend? My personality shuts off outside of home. How do I meet girls if weâ€™re in quarantine and if I never talk?</t>
  </si>
  <si>
    <t>When I was 15 I was so afraid of woman thinking that they were evil that I hidden from them from the streets. I jumped behind something like a telephone cabin. The girl would follow me it looked like a shadow she said to me in a delicated and spammed tone of voice â€œwhat are you doing". I couldn't answer I was shocked. I know you going to get thought all of this. Just do the right thing and learn the right thing to do. I don't recommend though you asking girls too many things because they tend to find those type of guys boring. Just very small contact and flirting bc girls tend only to listen that. Otherwise they may talk to you but that's actually only an acting.</t>
  </si>
  <si>
    <t>What would be a good first job for someone with (high-functioning) autism and social anxiety?</t>
  </si>
  <si>
    <t>It depends on what you can do as well. I have been thinking gardening would be a great first job. I have social anxiety, although not to severe but I need some time to warm up and gather the courage to talk to people. I also can't hear well in a crowded situation so that add to my social anxiety. I think if I can go back to when I was a teen and somehow able to convince my parents to let me work, I would choose gardening. Here is why:I love plants, I love talking to them.You only have to talk to you client when doing your job. That helps with social anxiety and slowly building confidence to be more comfortable with talking to others. One on one conversation in the garden is perfect if you have auditory processing disorder because the quiet garden eliminates a lot of distracting noise.It provides plenty of opportunities to learn and improve as well so that's a job you can build experience on while still getting paid.When you're a teenager, people won't expect you to work like a landscaping expert. A lot of time, they only need a helping hand and will provide you with the training and knowledge needed for the job.You can start as small as leaflets in the mailbox or knocking on neighbour's door to hand them some leaflets. Do it slowly to help you boost confidence so that your social anxiety doesn't get triggered too much.The one cons is that gardening can be physically draining. You may have to work under harsh weather and it's a very labouring job so be sure to be fit. Other job you can also consider is tutoring, especially if you have a subject that you are good at. Sign up for local tutoring website, leaflets in mailbox, tutor cousins or family friends' younger children, etcâ€¦ You don't have to talk to too many people, you will get to know the family you work for and eventually get used to talking to them. You will have to deal with children here so if you don't like children, it may not be the job for you. If you are good at crafting and making things, look into selling them. Start small on FB market place, look at shipping options from home. If the business takes off, create a page, sell on Etsy, look into promoting the business, tax, etcâ€¦ Learn as you go. Pros: you get to do things at your own pace and not have to talk to people a lot. Cons: If you're not good at selling things or have hard time completing products in a reasonable time frame, this may not get anywhere, also you get minimum exposure to social situations so you get no social experience from it. There's also online content creator, warehouse worker, shipper, librarian if you're lucky enough to find one. All of those provide opportunities to grow and gain experience while still keeping the social aspect at a more comfortable level. Look for a job where you can grow with a small team of people so you get to know them and learn from them. Even if you have to mask, masking to a small team of people is much easier and eventually you will learn when you can take the mask off in front of them.</t>
  </si>
  <si>
    <t>How badly will my mild autism and social anxiety affect my career prospects? Will I be working dead end jobs for the rest of my life?</t>
  </si>
  <si>
    <t>I'm 17 with ptsd, social anxiety, and autistic. It was hard to apply to a job in the first place. the interview was very teen friendly, it was very casual. Actually, I said I never had a job except volunteering in kinds ministry at church. We spent the whole rest of the interview telling stories about the crazy stuff kids come up with and she said I got the job lol. It was just a retail job, but I was happy. It's a bit overwhelming as the music is very loud and most of the time it's very busy and fast paced but I think it's good for me. I csn mostly choose when to interact and when to take a breather. Maybe tell your coworkers or manager about your struggles. I told one of my coworkers about my whole life story practically (as did she) so then when the Manger yelled at me in front of everyone she gave me a hug made sure I was okay before she left me alone. I spent the night nonverbal and she was there to help me with the managers demands the whole night and was the reason I began talking that night again. Forming relationships like this is ideal, but not always possible</t>
  </si>
  <si>
    <t>Autism and social anxiety disorder (SAD) are distinct conditions with some overlapping symptoms but fundamentally different in their nature. Autism is a lifelong developmental disorder that affects social interaction, communication, and behavior. Individuals with autism often have difficulty with social cues, nonverbal communication, and may engage in repetitive behaviors. Social anxiety disorder, on the other hand, is an anxiety disorder characterized by an intense and irrational fear of social situations or scrutiny. People with SAD are typically very self-conscious and worry about being judged or embarrassed in social settings, leading to avoidance of social interactions. While both conditions can involve social difficulties, autism is primarily a developmental and neurological condition, whereas social anxiety disorder is a mental health disorder driven by anxiety and excessive fear of social situations. If you'd like to delve deeper into this topic, we invite you to explore our Quora Space on mental health for further insights and discussions.</t>
  </si>
  <si>
    <t>How can a person with autism and social anxiety be shown the value of being part of the world outside his home?</t>
  </si>
  <si>
    <t>This is a problem that a lot of us face because of repetitive and restricted interests, in the absence of any need to socialise, the natural inclinitation seems to be that autists end up in a world that seems to be getting smaller. Until it seems we are quite content, by ourselves, in our own heads - because a majority of us, experience either social anxiety or we've had trauma, that's lead to PTSD - which can trigger other conditions like hoarding and/or OCD and even psychosis. It's much more likely for us to suffer with that stuff, when we self isolate. Another problem with self isolating is that sensory sensitivity and processing difficulties, can become more pronounced and extreme/intense, because isolation increases sensory sensitivity. I spent a couple of years in isolation (one year entirely without talking) and I'm trying to resocialise, or at least get accustomed to â€œthe outside" during day time, in such a short period, I lost a lot of my social skills and when a few years later - I can't leave the house without a wide brimmed hat or sunglasses, the colours are so bright and cars seem to move so much faster. Because I only saw cars at night and they were sparce and I could easily hear wheels skid (on a car) from over a mile away. The outside world can very easily seem to have no place for us, when all we can now tolerate is one person talking at any one time - anymore contact than that, and my mind goes blank! Absolutely blank! The anxiety has gone, I don't even feel embarrassed by it, I just shrug and explain â€œsorry, I can't help it - I've not been well and I forgot how to talk!â€_x009d_. Nobody ive said that too has recoiled in horror - I just used to speak bollocks about anything that might be a conversation starter, and it tended to work. I've not got that same need anymore - and communication with the outside world has started to feel pleasurable again. Getting to know other people isnt something I thought I'd want to do again and that is the problem that a lot of autistic people (and others) can face, and that is despondency. Despondency can trap us with an overwhelming sense that whenever we try to socially interact on a deep level - it can lead to us feeling that we've said the wrong thing and the trust is gone, in our fellow man; we don't trust that people will allow for interpreting things in the same way we do and that they won't tell us what we did or said that came across as callous or unemotional.. Instead, people make judgments against some of the things we say, without looking overall at our intentions. If only we could walk around with signage that expressed that, life would be so much easier! It causes a barrier - a shyness - a want to retreat and self isolate ourselves into a world of special interests. Not all autistic people are so affected - I think it helps if we keep it up, once there is a break in work or academia then it gets more difficult and we are more liable to become disenfranchised, it can be a slow deteriorating condition and we can loose the will to interact entirely. I am only speaking from my own experience and a few other autistic people I know - but once the will to communicate â€œoutside the house" goes - depression is almost inevitable, at some stages with that. It can be frustrating to find ones self, almost physically trapped inside our bodies and our bodies won't let us move beyond the garden wall. I used to get physically sick, trying to open the front door and step outside - the closer I got, the more my body wretched and I self sabotaged by loosing keys and other vital stuff, because anxiety was in control. It isn't really about choice when that happens, there isn't a choice to leave the house, because the physical/bodily effects of anxiety are too intense.The best suggestion I have, is that if possible, in any way at all - if special interests can be nurtured in some way. My partner used to take me to car boot sales (because I'd spent time watching all of the antiques programmes, as background noise sometimes) - I soon started ordering â€œantiques booksâ€_x009d_ online and that fuelled me into agreeing to visit more car boot sales and antiques centres. Eventually, I knew a whole bunch of people because (after speaking to some of the stall holders) I decided to start selling stuff myself. The same happened with â€œcraftsâ€_x009d_ - I'd started making things from wood I'd found and soon met a whole new group of people when I joined a wood-working community (of green wood workers and pole lathe Turner's.) I know that I need more counselling, And slower integration â€œthis time" I venture forth into the world. It's always my interest and concerns over the natural world that brings me back round to wanting to join communities and meeting new people with new thoughts and different learnings. Hobbies and special interests are an amazing way to alleviate to stress. The outside, the day light really do help to fight doom. If you are looking to help somebody re intergrate, because you care for their well-being (which I suspect you do:) then I really wish you the best of luck with it and hope that you can work on encouraging some special interests to take place â€œoutside the house.â€_x009d_ Gardening is a great hobby to start with - I know it's not for everyone - but what I found with that was that it sparked some want to get inspiration from others. I started wanting to go on walks with plant ID BOOKS and because it's illegal to dig up wild flowers - I'd have to revisit - to collect seed pods. I mean even that escalated into becoming a special interest and before I knew it, I was working with local community gardening groups and allotment holders, in conjunction with the green woodworking guys. I felt like a proper part of the world - I didn't hide who I was - I met other people who had workers hands and eco hearts. I slipped back into becoming self isolated - again - (damn PTSD! IF only I had realised) - it can feel harder to make a comeback or to find the energy to want to. That in itself can cause anxiety, because there is an undercurrent of fear that â€œthis is it - this is how life is going to be nowâ€_x009d_ that can almost feel easier to reside ourselves too. It's really important for you to keep your own expectations really low - even things that we want to do, can be very limited by anxiety - sometimes springing out sporadic ideas can help and sometimes it might help to plan things weeks in advance - it's a matter of trial and error. But please tell him from one who thinks she understands â€œdoing the shit you don't wanna do - will make you feel better AFTERWARDSâ€_x009d_ - its definitely better than the after feeling that comes with the excuse making when trying to avoid as much social interaction as is feasibly possible.</t>
  </si>
  <si>
    <t>Emma, this is such a great answer. I fight this tendency a lot. These are useful and doable suggestions.</t>
  </si>
  <si>
    <t>Usually when bullying happens in school, quiet and awkward kids are the ones being picked on. But there are a few things that you can do, to make yourself a harder target for bullies. Here are a few things off the top of my head.A good first impression. Wear nice clothes, get a haircut, start a facial care routine. Look your best.Improve your posture. Point 1 &amp; 2 are important because people will assume who you are before you even open your mouth, if they see that you take care of yourself and carry yourself with good posture, they wont pick on you, since you dont look like an easy target.â€œHey my name is â€¦ whats your name? what do you think of the school so far?â€_x009d_ start a conversation with your fellow freshmen, you'll make some new friends and wont seem awkward.Thats it. Thats how you can bully proof yourself in 3 steps.</t>
  </si>
  <si>
    <t>How do I improve my social skills if I have autism and social anxiety disorder? I sometimes have trouble starting a conversation.</t>
  </si>
  <si>
    <t>Hello, I am a middle aged man with high functioning autism. Short answer: If you are autistic, you will have social blind spots. You might be better off with a small social group of people that can accept your autism and quirks. I used to be a social outcast, even among my peers (people my age, who were NT). long answer: My feeling is, you can only work on your social skills so much, at some point, it is just a matter of understanding human nature and social hierarchies. I will give you an example of how I struggled to understand social situations. I used to work in tech support. Not only was I never promoted, I also did not get along with my co-workers. I was 30 years old, a bit older than some of my co-workers, this was my first office job. Some nice co-worker explained to me (talking to me, one on one) that half the battle of working in an office, is social skills. The reason why company events like office parties, Christmas parties, taking your boss out to lunch and such was important was because, even in an office setting, social skills matter. While I cannot fully grasp all the social details, I just accepted that working in an office was like a large obstacle course (of social interaction. I had a choice. Either keep struggling to navigate the world of office politics or go into a different industry. Either one was an option, but I opted for going into nursing. I think neurodivergent people are better off finding a path in life that works for them. Cannot handle the stress of office politics and interaction with neurotypical people? Find a job and social situation that works for you. How about a job where you work from home and find support groups that fit your wants / needs?</t>
  </si>
  <si>
    <t>Is there a link between autism and social anxiety? Does having autism worsen pre-existing social anxiety?</t>
  </si>
  <si>
    <t>Honestly?!?! do u need the nice answer or the real one?!?! If u were diagnosed with anxiety, social anxiety, / that with ADHD. However, u also have ASD . Then you werenâ€™t fully diagnosed. If properly accessed at all.! A proper ASD diagnosis no matter your level . No matter if youâ€™re diagnosed with Aspergerâ€™s despite the DSM change or not. INCLUDES anxiety and stress in specific ASD fashion. EVERYONE therefore who is truly ASD ( AGAIN regardless of diagnosis or the lack of it) has that to some degree. If u DONâ€™T! Youâ€™re NOT ASD . And the ASD came FIRST! NOT everyone with social anxiety however has ASD . Again. REGARDLESS, of diagnosis. Social Anxiety has DIFFERENT route causes. Like I said, anxiety, stress, and additionally depression looks different in ASD research than others with it. The fact youâ€™re asking this though indicates you or someone u care allot about likely has ASD . Helpful?!?! Take Care!</t>
  </si>
  <si>
    <t>People who have autism and had social anxiety (or reduced it), how much did treating your social anxiety improve your social skills?</t>
  </si>
  <si>
    <t>Treating social anxiety in individuals with autism can significantly improve social skills by providing coping strategies, enhancing communication abilities, and reducing avoidance behaviors. Therapy tailored to address both conditions simultaneously can be beneficial. Additionally, social skills training and exposure therapy may help individuals navigate social situations more comfortably. For more insights, visit my Quora Profile!</t>
  </si>
  <si>
    <t>Is it normal that I always get made fun of at work because I have autism and social anxiety?</t>
  </si>
  <si>
    <t>Unfortunately, this behaviour is normal. It is called bullying and you should not have to deal with it at work or anywhere else. There are things you can do, however. First, make it clear that you do not find their comments funny and ask them to stop. Second, start writing down these incidents and when they happen. Write it down as soon as you can after the incident, include as much detail as you can about what happened and what was said. Be sure to include dates, also times if you can. Important: Do not tell the bullies you are recording this! Do not store your records where the bullies might find them! Hopefully, these people making fun of you didnâ€™t realize they were hurting your feelings and asking the bullies to stop will help, but if they donâ€™t you will have to go to a Supervisor with your concerns. Tell the supervisor what has been going on and record the day you spoke to the supervisor. The supervisor should talk to the bullies on your behalf. If the supervisor doesnâ€™t help or doesnâ€™t take your concerns seriously, take a copy of the incidents you recorded (you keep the originals) to Human Resources and discuss what has been going on. Again, the HR Department should deal with it. If Human Resources doesnâ€™t make the bullying stop, the problem gets worse, or they fire you because you complained, you can sue the company. The records you keep would then need to be given to your lawyer as evidence of what has been going on to help your case. Some lawyers might take a discrimination case for free and only get paid if you win. Stay strong and stand up for your rights! No one should be treated badly.</t>
  </si>
  <si>
    <t>How would you feel if both your adult daughters (23 and 25) got diagnosed with autism and severe social anxiety?</t>
  </si>
  <si>
    <t>I donâ€™t know if Iâ€™m the right person to answer this because I have autism myself and I have a bad habit of diagnosing other people in my mind. For example I was 100% positive that Elon Musk has autism for many years now and he just came out as Aspergers on Saturday Night Live. I also think Kanye West has autism, Taylor Swift, Kendall Jenner (or at leas an anxiety disorder if not autism) I think Kelly Killoren Bensimon from Real Housewives of New York has it, as well as Mary Cosby from Real Housewives of Salt Lake City. I think Tom Schwartz from Vanderpump Rules definitely has it, as well as Angelina from Jersey Shore. (So now you can tell Iâ€™m big on watching reality shows I guessâ€¦) I also think Basketball legend Larry Bird has it. I also think Kyle Rittenhouse has it. Also my dad and grandfather have it and also my nephew, so for me to not realize two imaginary daughters of adult age have it would be impossible. Iâ€™m more likely to think someone has it when they donâ€™t than to think someone doesnâ€™t have it but it turns out they do. But if this really did happen, I would be devastated but not for the reason you think. I would be devastated because this puts into question everything I think I know about autism. Some Autistic people can mask convincingly to others but autistic little girls arenâ€™t capable of masking 24/7 at home, so why didnâ€™t I see it? My head was stuck so high up my own ass for over 20 years I was too busy diagnosing reality TV stars and not noticing the two autistic little girls who I am responsible for! The guilt and shame would destroy me. But letâ€™s change the scenario a little, say I had two babies 20 years ago but then I went to planet Mars for 20 years and had no contact with them and we are finally reunited and getting to know each other and they are both autistic just like me! I had severe social anxiety and was able to slowly heal myself, so Iâ€™d be so excited about helping them with that (if they wanted my help) and Iâ€™d be relieved as well because there are some very bad narcissistic personality disorder women in my family and I would be so happy that both my daughters skipped out on that gene. (Or whatever it is?) If they wanted help and advice, I have so much to give, and I would always be a person who understands them and doesnâ€™t judge. Iâ€™d just feel bad that I wasnâ€™t there for the 1st 20 years. I donâ€™t know who you are but Iâ€™m assuming youâ€™re neurotypical so you probably had no idea what autism even was, let alone how to diagnose it in little girls. And in the society we live, doctors are reluctant to diagnose it in girls and women. So donâ€™t blame yourself or feel bad. If you feel guilty about anything, do your best to make it up to your daughters and listen to them and be there for them. What I can say from personal experience is that once the anxiety is resolved, the symptoms of the autism that make life harder lighten too. Anxiety amplifies it so much! Helping them with self-confidence and feeling secure is so important. Helping them become self-sufficient and get in a routine for self-care can help a lot with confidence and feeling secure. Good luck!</t>
  </si>
  <si>
    <t>How would you feel if your partner constantly cuddles with her 17-year-old daughter and shows her affection all the time? The girl has autism and social anxiety but I don't find it appropriate since she's almost an adult.</t>
  </si>
  <si>
    <t>Youâ€™re thinking itâ€™s lesbianistic and incestuous simultaneously. Since sheâ€™s your S/O and not your wife just leave. If you refuse to leave and just try to â€œstick it outâ€_x009d_ youâ€™re eventually going to cheat in order to get your relational and sexual needs met. Which will inevitably cause the end of the relationship. She doesnâ€™t respect you nor is she sexually aroused by you so sheâ€™ll overcompensate by neglecting you and babying her daughter. Women have a tendency to not have â€œenthusiastic â€œ sex with their ltr s/o once they feel secure in the relationship, which means sheâ€™s sabotaging the relationship. The easiest thing to do is leave; donâ€™t discuss it; donâ€™t reason together; just pack your bags and leave. Cut her off completely and move on. Sheâ€™ll bounce back because sheâ€™ll have the guy whom sheâ€™s currently having enthusiasict sex with replace you.</t>
  </si>
  <si>
    <t>â€¦.What?</t>
  </si>
  <si>
    <t>Iâ€™m going to write a book about ADHD, autism and anxiety. Does anyone have information for me about ADHD and autism and (social) anxiety?</t>
  </si>
  <si>
    <t>I have a plethora of content that could help you. For starters: My interest with this came about when I was learning about neurodivergence. Why are they chewing so loudly? Please shut off the TV when you are trying to talk to me! Ew, I canâ€™t touch that towel, it makes me cringe. The masking, dissociating, insane outbursts when things are getting too much. I had no idea, now I do, I would have freaked out and made myself believe that I was broken, now I am not. These characteristics that label me â€œautisticâ€_x009d_ are everything that is my character. I wouldnâ€™t change it for any sort of normalcy. Since I never knew that certain things I would do in some situations were â€œabnormalâ€_x009d_ it seriously makes so much sense now. Like stimming. The word itself is kind of funny to me, kind of like â€œedgingâ€_x009d_. IYKYK When looking at the pic above, I remember classmates who were diagnosed as autistic, display these behaviours in an extreme way. Sensory issues can control a child with autism beyond the adults that are in charge, many developmental daycares, (schoolsâ€¦ whatever you want to call them) provide specially certified teachers for this reason. I donâ€™t really want to go into the reason I am absolutely disgusted with the American education system, so all I need to say is that these kids, with learning disabilities, were outcasts and made to be lesser than us.</t>
  </si>
  <si>
    <t>How does an adult cope with high-functioning autism and social anxiety disorder?</t>
  </si>
  <si>
    <t>How does an adult cope with high-functioning autism and social anxiety disorder? I have an unproven theory, might want to take a look. It is titled social anxiety OCD Theory at the top, red pill philosophy space.</t>
  </si>
  <si>
    <t>What are the differences between mild autism and social anxiety/anxiety without any mood disorders?</t>
  </si>
  <si>
    <t>There is no such thing as mild autism, and social anxiety, or anxiety in any formâ€¦ or a mood disorder, itâ€™s not autism. Those things cannot be compared because theyâ€™re entirely differentâ€¦ So if youâ€™d like to know the differenceâ€¦ it would be everything. Autism is a neurodevelopmental disorder, not an anxiety disorder, even though many people with autism have problems with anxiety. Many people without autism have problems with anxiety. Autism is also not a mood disorders. Thereâ€™s no direct correlation. To explain the â€œmild autismâ€œ misconception, in order for one to receive a diagnosis of autism, one must fit the criteria for autism. You either fit it or you donâ€™t fit it. There are people who have less severe autistic traits that cause fewer difficulties in their life, but itâ€™s not mild. Autism causes obstacles in daily living and supports are needed. Itâ€™s most important to remember that autism causes primarily problems in communication and social interaction, it is not a disorder of anxiety and mood, although those things can also be presentâ€¦ especially anxiety, because when youâ€™re continuously dealing with the difficulties that autism presents, youâ€™re going to feel a bit of an anxiety!</t>
  </si>
  <si>
    <t>Is there a correlation between high functioning autism and social anxiety disorder or depression?</t>
  </si>
  <si>
    <t>There seems to be a correlation and Iâ€™ve suffered bouts of both, sometimes seriously, for over half-a-century.</t>
  </si>
  <si>
    <t>Adult My parents force me to go to church even though it harms my mental health due to my autism and social anxiety. Does that make it abuse, and are they legally obliged to stop in light of that?</t>
  </si>
  <si>
    <t>I can see your perspective, but a person with social anxieties and autism can easily become a social recluse. Going out can be painful emotionally, but it is needed in the world we live in. You cannot retreat to your room and lock the door. Your parents will not always be there. You need to find the strength and work on how you can handle going out into the world and coping with people. Ask yourselfâ€”what is a problemâ€”what is not when you go out. Develop strategies for coping with the problems. Talk to your parents about getting help with the social anxiety. If you are getting help, it is not effective enough. You need to make changesâ€”perhaps a new therapist and medication to bridge the gap, until the therapy works. Be demanding of more and better therapy. Work at itâ€”instead of avoiding and resisting it. I am not a terribly social person. The best time of the day is when I am sitting in my library or in my garden. I taught college for over 30 yearsâ€”classes often of 50 students or more. I had to learn how to be socialâ€”and most people thought I was a very outgoing, open, social being. Only those very close to me, knew I really did not like social situations. Two three times a year, I head north to the old mountains along the shore of Lake Superior. There are few people. You can hike an entire morning, never see anyone, or a handful of people. Over the years, I have often been the only person sitting in a dining room at the hotel I stay atâ€”BUTâ€”I can be social when I have to!!! YOU MUST ALSO LEARN THIS SKILL.</t>
  </si>
  <si>
    <t>What are the differences between Asperger's syndrome, high functioning autism, and social anxiety? How can one determine which they have?</t>
  </si>
  <si>
    <t>Wellâ€¦ The first is a largely historic term used to describe a form of autism. The second is a term neurotypicals use to describe autists that appear to have no noticeable issues. The third is a common, but not universal symptom of autism; but social anxiety can occur outside of autism.</t>
  </si>
  <si>
    <t>Is there a link between autism and social anxiety disorders or phobias? If not, why do they often co-occur?</t>
  </si>
  <si>
    <t>Yes. I have a general anxiety disorder but I am a lot more anxious in social settings. I donâ€™t understand body language so I get anxious because I donâ€™t know how to act right, what the right thing to say is, what do I do with my hands, do I sit or do I stand? Itâ€™s a lot.</t>
  </si>
  <si>
    <t>Why do some psychologists and therapists misdiagnose social anxiety and mistake it for autism and vice versa? How is that possible?</t>
  </si>
  <si>
    <t>They want to understand you as socially awkward. This is their concept of you, and their image of you. And this is their understanding of why you are currently where you are at in life.That is how they see you and define you. But how do you concieve of yourself? Is there feedback from family, friends, or other people suggesting you are socially awkward? What is your own understanding of why you are currently where you are at in life? What is your own understanding of differences between yourself and your peers, both in terms of starting point in life and in terms of what you have or don't have? Understand your own view and its origins. And carefully asses the nature of the differences between your own view of yourself, and the psychologist's view of yourself. Don't approach things from the standpoint of needing to be â€œRight" about anything â€¦ Only approach things from the standpoint of understanding â€œWHATâ€_x009d_ your views and understandings actually are. There isn't any right or wrong. But also â€¦ â€œWHAT" are the psychologist's views of you, and what are the origins of those views?</t>
  </si>
  <si>
    <t>Can somebody with pervasive developmental disorder/autism and possible social anxiety serve in the US military?</t>
  </si>
  <si>
    <t>A number of factors can come into play that wouldnâ€™t bar someone from serving in the military with various mental disorders. One factor is they simply donâ€™t have medical records which verify the illness and unless the inductee reveals the â€œsecret,â€_x009d_ whoâ€™s going to know? Of course, this person isnâ€™t going to fit in but the military will give them extra attention until they conform to the routine or they will discharge them. I have seen some cadre who enjoyed inflicting punishment on hapless victims who seemed lost and uncomprehending. Some of these individuals gave up and ran. Itâ€™s not a good...</t>
  </si>
  <si>
    <t>How can I successfully go to college when I have autism, ADD, and social anxiety disorder?</t>
  </si>
  <si>
    <t>I have Aspergerâ€™s, AD/HD, and SAD; so did my children, and weâ€™ve all graduated college. Try finding either a local campus and/or, inquiring about the services of the Special Education Resource Team wherever you decide to apply. If you have a caseworker or mentor, an IEP (Individual Education Plan), a doctor who has prescribed medication â€” they should all be able to fill out paperwork (if requested) attesting to your diagnoses and difficulties. Nothing is impossible if you are honest about your needs, expectations, and limitations. Some schools may also offer scholarships for students with diagnoses. You can search online for possibilities. It might take a lot of essay writing, but a determined student with your gifts should be able to do that.</t>
  </si>
  <si>
    <t>I'm a mixture of shyness, introversion, social anxiety, autism and depression. Should I seek medial help?</t>
  </si>
  <si>
    <t>Self-Healing with Intent Healing is the long-term solution for all the "traits" that you have mentioned here .</t>
  </si>
  <si>
    <t>Distinguishing between autism and social anxiety involves examining the nature and extent of social challenges. While some traits may overlap, seeking professional assessment is crucial for accurate diagnosis. If you resonate with social anxiety traits, it's essential to explore whether they stem from social anxiety alone or coexist with autism. Explore our Quora Space on Autism and Mental Health for more insights and community support in navigating these distinctions.</t>
  </si>
  <si>
    <t>What are the differences between social anxiety and autism, and how do they feel compared to each other?</t>
  </si>
  <si>
    <t>Social anxiety is anxiety that solely applies to social situations. Autism is a neurodevelopmental disorder. There is a social/communication component of it, but itâ€™s a bit different. The social component of autism is to do with lacking and misunderstanding neurotypical social skills [due to having a different neurology]. An autistic person can have social anxiety, but itâ€™s not a part of autism per se.</t>
  </si>
  <si>
    <t>Is there a correlation between high-functioning autism and social anxiety disorder? Does this apply to Asperger's syndrome as well? Why or why not?</t>
  </si>
  <si>
    <t>Social anxiety issues are not unusual among autists of any stripe. This includes a historical description (Aspergers) and a â€˜never really wasâ€™ description (high functioning).</t>
  </si>
  <si>
    <t>How is social anxiety different from Autism or Asperger's?</t>
  </si>
  <si>
    <t>I have non-autistic social anxiety since very young. My symptoms are often confused for Asperger as are many other anxiety symptoms, especially in men. The biggest difference is that I basically have normal social skills and easily understand people and can get along easily with most people as long as I FEEL COMFORTABLE. I also enjoy chit chat and social activities despite anxiety. I also have no problems with sensitivity, changes in routine or control of emotions. I can â€œchange my filterâ€_x009d_ easily around different people and know whatâ€™s appropriate. My interests are general and not very specific. As a kid I did used to love looking at travel brochures and watch travel shows, now I realize this is anxiety and escapism. Some people with social anxiety do have worsened social skills because of isolation. However I often feel ridiciously nervous about being judged and donâ€™t really want to be seen in public. My fears often arise in situations where I donâ€™t need social skills but can still be judged. It can be very small things like looking for something in the supermarket with staff watching you or riding a train with facing seats. I avoid eye contact but only with other men and authority figures. Also if I get anxious I will stutter or not fully listen to the other person and my mind goes blank. I will also avoid activities that I know I have to do out of anxiety. This is where most people get the ASD comparison from. A good test is to watch an episode of a TV drama that involves a lot of emotions and hidden language and cues and see what you understand.</t>
  </si>
  <si>
    <t>What are the differences between autism and social anxiety, depression, and other mental illnesses? Can someone have all three at the same time?</t>
  </si>
  <si>
    <t>Autism is not a mental illness. It is a neurological disorder. You can most certainly have autism, and a mental illness like the ones you have mentioned. It is quite common. Particularly anxiety, and depression.</t>
  </si>
  <si>
    <t>Can social anxiety be misdiagnosed for autism?</t>
  </si>
  <si>
    <t>Social anxiety and autism are distinct conditions but can sometimes share overlapping symptoms, leading to potential misdiagnosis. Social anxiety primarily involves intense fear or discomfort in social situations, often driven by a fear of judgment or embarrassment. Autism, on the other hand, encompasses a broader range of symptoms, including social challenges, communication difficulties, and repetitive behaviors. In some cases, individuals with autism may display social anxiety-like behaviors due to their struggles with social interactions. Accurate diagnosis by a qualified professional is essential to differentiate between the two conditions. For a more detailed exploration of this topic and related mental health discussions, visit and follow my Quora profile.</t>
  </si>
  <si>
    <t>Is there a higher likelihood of meltdowns in individuals with both autism and social anxiety disorder compared to those without ASD who also have SAD?</t>
  </si>
  <si>
    <t>I would say yes. Many people with ASD have difficulty regulating their emotions and have much more intense reactions. And it can vary, even among people with ASD. My daughter and I are both on the spectrum, but she has extreme overreactions to things and frequent meltdowns that can lead to dangerous behavior and self harm. I donâ€™t have these same reactions. I may get upset, but itâ€™s more internal and less visible.</t>
  </si>
  <si>
    <t>My new therapist feels I display traits of autism and she is sending me for a formal diagnosis. My last therapist felt it was 100% social anxiety. Is this confusion normal?</t>
  </si>
  <si>
    <t>Julian Yes it is good that your new therapists making sure there is nothing chemical, neurological or physical happening because there is nothing more frustrating than working hard in therapy and not making progress. So good for her and good for you!</t>
  </si>
  <si>
    <t>How do you distinguish â€œnormalâ€_x009d_ social anxiety opposed to social anxiety related to high functioning autism?</t>
  </si>
  <si>
    <t>Key word in there is Anxiety. Does the Anxiety impair you to the point that you can no longer function in that setting? Does the thought of even entering such social situations cause you anxiety? If so then it may not be normal, but it might not necessarily be related to autism. Public speaking is something that rates fairly high on most â€œnormalâ€_x009d_ peopleâ€™s list of things they want to avoid. However, for those that are required to do it for school, they get over it, get up and do it anyway. For people with a high degree of anxiety this becomes impossible. Before my diagnosis, in school I was required to give a report in another language in front of a very small class of about 12 people. I utterly refused to do it, i didnâ€™t care if i failed the class. Only a compromise where I did the presentation in front of the instructor alone saved my grade. Other times in elementary school i refused to enter the classroom after class had started because I couldnâ€™t stand to be looked at by the other students (and the teacher telling them not to look made it worse). These were serious impairments beyond normal social anxiety.</t>
  </si>
  <si>
    <t>Do Aspergerâ€™s or high functioning autism even exist? Could it be mistaken for introversion, sensory processing, and social anxiety?</t>
  </si>
  <si>
    <t>Yes. Iâ€™m diagnosed as moderate Asperger's. But I can see how its symptoms can be mistaken for mere introversion or social anxiety. Iâ€™m not 100% mind-blind, but it is obvious I struggle to read othersâ€™ body language and tone of voice. It isnâ€™t that I donâ€™t care (mistaken for psychopathy/sociopathy). I struggle to identify the emotions in tone of voice in loved ones. And proven by the fact I HAVE loved ones. I have mental models of people I know very well and can somewhat predict what they want and need, but it is a big guess when Iâ€™m dealing with strangers. It isnâ€™t that I donâ€™t want to be around people (severe introversion / social anxiety). I can be involved in intense scientific, technical and science fiction discussions. I enjoy those interactions. It is the casual chit chat and emotional roller coaster of everyday life I donâ€™t handle well and thus avoid. Introversion and social anxiety donâ€™t explain why I can stand up in front of a room and give a technical presentation or teach a dozen clients software â€¦ but struggle to â€œsocializeâ€_x009d_ at lunch with strangers. People are sometimes put off by the fact I donâ€™t like to be touched and trouble correctly responding to humor (literal thinking on my part). That often leaves them anxious around me while I fail to recognize there is a problem. Friends and family know when to throw up a verbal stop sign, that theyâ€™ve hit my limit, change the topic or let others speak. My higher than average intelligence plus intense coaching by a relative regarding social â€œscriptsâ€_x009d_ means I can get by in a number of situations. I can share pleasantries about like the first few Spanish lessons of â€œHello, my name is, who are you, Iâ€™m from X, what do you do?â€_x009d_ Beyond that, I struggle unless I find something else in common I can talk about â€¦ and hope I donâ€™t scare people with intensity. The rest of the time, they canâ€™t read me. The fear of rejection and criticism creates some social anxiety. However, it isnâ€™t social anxiety. The same difficulty predicting what others will do means I stop to wait for more information in social interactions and driving.</t>
  </si>
  <si>
    <t>I have anxiety, social anxiety, depression, possibly autism, and huge issues with orientation. I get lost on my street after living here for 14 years. What should I do?</t>
  </si>
  <si>
    <t>When someone says they have anxiety, they must feel it. And I know what that feeling is like -terrible, out of your control.Who are you? Depressed and anxious is not who you're meant to be, or anyone. Sadly, this present world is plagued with multitudes of abnormalities that attack all men. But you must come to the realisation that despite how you feel, it's not who you are. Believe that you are better; wonderfully and fearfully made (psalm 139:14)Do you have close friends or people who know of the struggle but do not condemn you? People who you can be open with and not be judged? People who are willing to help you out of this? This is golden. â€œ..woe to him that is alone when he falleth; for he hath not another to help him up.â€_x009d_ (Eccl 4:9&amp;10)What is your source? The thoughts in your head or your feelings or people's opinion? What tells you who you are? Which voice do you believe regardless of anything? For me it's the voice of GOD. You can find them in the bible. They're unchanging; so matter what happens I am who he says I am. People may not like you to listen to a â€˜religiousâ€™ answer, but that's them and they're not going through this whole stress with you. Find out who GOD says you are dear. If this is an actual person, I'm praying for you, anonymous.</t>
  </si>
  <si>
    <t>Iâ€™m 13 and have ADHD, autism, and severe social anxiety. Iâ€™ve been having trouble speaking to some people. Like words donâ€™t come out. Itâ€™s stressing me out. I think Iâ€™m becoming selectively mute. How do I tell my parents?</t>
  </si>
  <si>
    <t>If you are unable to speak to a person, say your parent, own this condition, empower.yourself with it Write when you can't speak â€œI have lost my voice, I can hear your but am unable to speak right now so please bear with me and I will write what I need to sayâ€_x009d_ Something like this empowers you to take control of your anxiety and be the solution rather than the problem There are other tools you can use you are energy We are energy beings We are not crazy Disassociation, panic &amp; anxiety are coping skills as are depression, drugs, medication and alcohol, shopping and fitness It's how we deal with our demons When our spiritual energy is flowing we can move mountains, we feel like a million dollars When our spiritual energy is disturbed or blocked we can't even get out of bed, we feel anxious, depressed, hopeless or burnt out, We can experience anger and rage These are not the problem These are the symptoms of our demons For too long we have been treating the symptoms and not the energy disturbance Learning to heal our spiritual energy and we are reborn I have created a channel on YouTube called Tierney Therapy where I teach folks techniques to deal with their triggers and broken coping skills like anxiety and stress This one is for triggersThis one for anxietyThis one for panic attacksThis one for uncontrollable tearsHealing breathingThis 4 part for healing and releasingThis one for a better understanding of your condition and how to heal itThese help too Crying is a healthy way of releasing pent up fears, as is laughter. Try this simple technique, just for a moment, To see how you can be stronger in your weakest moment. SMILE. We can't feel bad, and smile at the same time,it's impossible (even when we don't feel like smiling) Our hands hold energy points for relieving different feelings Thumb print = anxiety (now you know why so many children suck their thumb unknowingly) Forefinger = fear Middle finger = anger Ring finger = sadness and grief Little finger = trust and boundaries Center of the palm of the hand = panic Side of hand/karate chop = stress relief (tap on this area for 2/3minutes) Clenched fist = hold it all in, don't react, don't blow up When we give someone the middle finger we express anger/rage. When we give someone two fingers, we are angry but also fearful, more likely to use this behind he their back or from a safe distance *hold each thumb/fingerprint against the palm of opposite hand* I have created a 4 step program to teach any individual how to process heal and release past trauma memory in a safe and non intrusive manner. It is imperative that one embrace the first step, as the foundation to a whole healing event. Here I agree the first two episodes from the first step Please take the time to like, subscribe and share my channel so that you and those who walk you path with you, can achieve this healing event as well The only person who can heal you of this memory is you, you only need be shown how The introWe are spiritual immortal beings in these physical mortal formsThe spiritual immortal experienceThe Picture Doesn't Tell The Full Story</t>
  </si>
  <si>
    <t>In public, for no reason, why do I get stared at a lot and sometimes get the side eye? I am 17 years old born with mild-autism and I have severe social anxiety.</t>
  </si>
  <si>
    <t>It can be hard dealing with how people respond. Its a large shift in perspective, but no matter what you are doing, it is actually their problem and not yours. Staring is rude and people forget themselves and behave in inappropriate ways. If you have some kind of counsellor ir therapist for your social anxiety, ask them what you can do to notice and build on your sense of self esteem. Also ask about (or google about these things) how to set boundaries with others. Self esteem gives you a firm place to stand with yourself; boundaries give you a firm place to stand with people so you have a clear idea of what is or is not acceptable coming from others these two things can provide a solid foundation for your, or anyones, mental health</t>
  </si>
  <si>
    <t>I have an autism diagnosis but think I might actually have Social Anxiety Disorder as my symptoms are from social issues. How can I tell the difference between ASD and Social Anxiety Disorder? Could I have been misdiagnosed?</t>
  </si>
  <si>
    <t>ASD vs SAD [social anxiety disorder - I notice someone else answered assuming SAD was for seasonal affective disorder/seasonal depression]. Well, you could have both, but essentially hereâ€™s what you need to know: Social anxiety disorder - you basically have anxiety symptoms, just when youâ€™re in social situations. You feel like you canâ€™t cope, or you worry you may be rejected when interacting with other people. You can get social anxiety disorder at any point of your life, however the usual onset is the teenage years. Wikipedia article for more information:Social anxiety disorder - WikipediaAnxiety disorder associated with social situations This article is about the disorder. For the emotion, see Social anxiety . Medical condition Social anxiety disorder is distinct from the personality traits of introversion and shyness . [ 3 ] [ 4 ] Social anxiety disorder ( SAD ), also known as social phobia , is an anxiety disorder characterized by sentiments of fear and anxiety in social situations, causing considerable distress and impairing ability to function in at least some aspects of daily life. [ 5 ] [ 6 ] [ 7 ] These fears can be triggered by perceived or actual scrutiny from others. Individuals with social anxiety disorder fear negative evaluations from other people. Physical symptoms often include excessive blushing , excessive sweating , trembling , palpitations , rapid heartbeat, muscle tension, shortness of breath, and nausea . [ 8 ] Panic attacks can also occur under intense fear and discomfort. Some affected individuals may use alcohol or other drugs to reduce fears and inhibitions at social events. It is common for those with social phobia to self-medicate in this fashion, especially if they are undiagnosed, untreated, or both; this can lead to alcohol use disorder , eating disorders or other kinds of substance use disorders . According to ICD-10 guidelines, the main diagnostic criteria of social phobia are fear of being the focus of attention, or fear of behaving in a way that will be embarrassing or humiliating, avoidance and anxiety symptoms. [ 9 ] Standardized rating scales can be used to screen for social anxiety disorder and measure the severity of anxiety. The first line of treatment for social anxiety disorder is cognitive behavioral therapy (CBT). [ 5 ] [ 6 ] [ 10 ] CBT is effective in treating this disorder, whether delivered individually or in a group setting. [ 11 ] The cognitive and behavioral components seek to change thought patterns and physical reactions to anxiety-inducing situations. The attention given to social anxiety disorder has significantly increased since 1999 with the approval and marketing of drugs for its treatment. Prescribed medications include several classes of antidepressants : selective serotonin reuptake inhibitors (SSRIs), serotoninâ€“norepinephrine reuptake inhibitors (SNRIs), and monoamine oxidase inhibitors (MAOIs). [ 12 ] Other commonly used medications include beta blockers and benzodiazepines . Medications such as SSRIs are effective for social phobia, such as paroxetine . [ 6 ] [ 13 ] [ 14 ] Literary descriptions of shyness can be traced back to the days of Hippocrates around 400 B.C. Hippocrates described someone who "through bashfulness, suspicion, and timorousness, will not be seen abroad; loves darkness as life and cannot endure the light or to sit in lightsome places; his hat still in his eyes, he will neither see, nor be seen by his good will. He dare not come in company for fear he should be misused, disgraced, overshoot himself in gesture or speeches, or be sick; he thinks everyhttps://en.wikipedia.org/wiki/Social_anxiety_disorderAutism spectrum disorder [ASD] is a pervasive neurodevelopmental disorder - that means it constitutes the person being born with their brain wired differently from most people [neurotypical = people of typical neurology], and the symptoms of autism cover more areas than just social situations. In addition to differences in how an autistic person interacts with and communicated with other people, it affects cognitive function, executive function, how you experience emotions [usually intensely], and how you perceive the world around you [sensory sensitivities, both hypersensitive [too much] and hyposensitive [too little]]. Differences between the social aspect of autism and social anxiety disorder: As I said, you can get social anxiety disorder at any stage in your life, although it usually happens in the teenage years. But you canâ€™t just become autistic at any stage in your life. You can be diagnosed at any stage after the age of eighteen months, but if you are autistic, you will have been autistic since the earliest stages in life, as itâ€™s a developmental disorder, not an anxiety disorder. People with social anxiety disorder feel that they canâ€™t cope or are inadequate in social situations, but arenâ€™t necessarily. With social skills training, they can gain confidence in social situations. Autistic people, on the other hand, are socially inept - because of the differences in how an autistic personâ€™s brain is wired, they donâ€™t intuitively know how to interact with neurotypicals. Autistic people can learn neurotypical social cues to some extent and they can learn to hide their autistic traits around neurotypicals to some extent [also known as masking].</t>
  </si>
  <si>
    <t>I'd also add that autistic people often question certain norms rather than conform to them, which can lead them to not relate well socially to neurotypicals because of profound differences in worldview, and unpopular opinions and interests of intense scope. An autistic might want to talk more in depth about one particular topic rather than rapidly switching between various topics, or talk about something that nobody else in their peer group cares about, which can lead to the social awkwardness associated with SAD.</t>
  </si>
  <si>
    <t>How can you tell the difference between high functioning autism and just a really smart kid with social anxiety and focus issues?</t>
  </si>
  <si>
    <t>By remembering what the symptoms of autism are.Difficulties with language. 2. Difficulty understanding and applying social rules(â€˜social communicationâ€™), 3. Difficulty in dealing with change and repetitive behavior.Some examples. A really smart kid has â€˜social anxiety and focus issues.â€™ He does not have any of the symptoms of autism (refer to above list).</t>
  </si>
  <si>
    <t>Not so fast. Perhaps his social anxiety issues are due to the ways heâ€™s been treated by others in his life due to misinterpretation of social cues / nonverbal communication etc. This was and is certainly my case. His focus issues may be due to executive disfunction which occurs with an autistic mind. Simply we donâ€™t have enough information to determine whether or not this kid may or may not be on the spectrum with what is provided. It cannot be ruled out. In my case, I am autistic and language generally isnâ€™t, nor has it been, an issue for me. It is true that I didnâ€™t start talking in sentences until I was over 3 but then I became very verbose (parental units couldnâ€™t shut me up whenever I would talk about my interest of the moment). Remember, it is a spectrum.</t>
  </si>
  <si>
    <t>I have autism and severe social anxiety, I was homeschooled and do not have a diploma, and I live in a small town, what kind of jobs would be good for me?</t>
  </si>
  <si>
    <t>Autism is a disability, in fact the criteria to even have autism, means by definition that you are disabled. the question is how much. Maybe 10â€“15% of autistics will have a decent shot at real careers in their lifetimes the rest are essentially screwed. However that being said you should fight for yourself anyways, you need to find an entry level job and establish a repoir. this is very difficult for anyone actually disabled with either autism or ADHD which are often co morbid. the first thing you need to do b4 looking for a job is to get people fighting in your corner. You need specialist and even very good therapists that can help you with â€˜executive function disorder.â€™ Second you need to use the advice your given by your help. After that figure out what you actually enjoy, and what you actually have an affinity for. whether itâ€™s mowing lawns, public speaking or electrical engineering. the best way to do that is to take the Big5 test (no not the Meyer-Briggs which is useless) then see an actual professional career counselor, you will likely only be able to find a decent enough one in a larger city most likely. they will test you under a battery of tests if they know what theyâ€™re doing and help you try to locate what approach and work environment you would be best suited in. You will likely need some sort of support to afford real professionals that find real work for real people. Do not, I repeat, do not use the usual low pay staff that find their way into the job placement system. They will find you a poverty job, you donâ€™t want that. You want an actual career that you *mostly* find enjoyment in. If that fails utterly due to your disability, you need to skin the cat a different way your next best bet is to take what you learned from your professional career counselor and try to run a small business where you front a customer service person a single employee and you get some sort of government or other help to keep you on your daily tasks because of your executive function issues. You can get a jobâ€™ in the interim, but pls for your own sake. donâ€™t sit on it, you only get so many young years that you can waste â€˜finding yourselfâ€™ . If you live in the US your up a creek if after 40 youâ€™re without a clue of what you want to do. Forget prejudice against autism/adhd at that point agism is for real as well, and if youâ€™re a conservative on top of that you have next to no chance in any tech or tech related field. Also read Temple Grandinâ€™s book on working with your disabilities, and recognize you need to forecast for a future early donâ€™t pick â€˜video gamesâ€™ or â€˜philosophyâ€™, or some obscure field that may not have the money in it unless you really desire the gamble. Hereâ€™s an idea of what a professional career counselor looks like.HOME - IDAK GroupFor me, the validation section at the end was one of the most helpful parts. This does an absolutely wonderful job of providing refinement for my future jobhttps://idakgroup.com/</t>
  </si>
  <si>
    <t>How does someone act with autism, ADHD, and social anxiety in a social situation?</t>
  </si>
  <si>
    <t>A person with autism, ADHD, and social anxiety may exhibit a range of behaviors including difficulty with social interactions, heightened sensitivity, and challenges with focus and organization. They may experience increased stress in social settings and require tailored support. Understanding and patience from others can improve interactions. For further details, check out my Quora Profile!</t>
  </si>
  <si>
    <t>What would you think if a student has accommodations for autism and social anxiety but the professor said he doesn't believe "in such bullshit" and still made her speak in front of the class where she started crying and her whole body was trembling?</t>
  </si>
  <si>
    <t>The professor needs to be connected with the disability staff, it is not to his discretion to believe or not believe anything, he has to obey the printed orders from the school. Contact the head of his department and disability services for him to be counseled! I myself am autistic, but do not suffer from social anxiety disorder, though I do get my moments of butterflies and nervousness when I do public speaking, it's not like my wife who has full-blown social anxiety disorder and can't even do simple math when she feels like she's on the spot Even for those with social anxiety disorder like my wife, it is necessary to publicly engage, but there are alternate methods that the disability agencies can direct the professor to use For instance, I require an oral report presented either in person or currently now with zoom to the rest of the class, but I do offer the option of the student recording a YouTube video to share instead of doing it live. But there really isn't an option where they don't publicly display their work. That is a key learning Target in our class and missing it would not be to their long-term benefit, it's just more difficult for them to do, not impossible. My wife who has social anxiety disorder has worked in the school systems for many years and has spoken in public, it's just not easy for her, and sometimes overwhelming, but is managed. I do not support the professor's attitude or his treatment of the student and hope that it can be rectified if this is actually really happening But the answer is not to not do any public speaking, it just needs to be in a managed way respective and respectful of the student's issues</t>
  </si>
  <si>
    <t>Do people with obsessive-compulsive disorder (OCD), autism spectrum disorder (ASD), and social anxiety disorder experience social anxiety?</t>
  </si>
  <si>
    <t>Social anxiety is not specific anyone can have it. The causes may be insecurities, unhealed fears, abuse of any type, adult and childhood trauma and even getting bullied causes social anxiety. Even top influencers u see on a day-to-day basis might have social anxiety. It's treatable though. You can start small like by going one walk alone, visiting restaurants alone..and you can just expand your spectrum by going to community events and all. It's hard for some people because they not only suffer from social anxiety but they have no will to get up or do anything. But I'm so sure â€œwe will be fineâ€_x009d_</t>
  </si>
  <si>
    <t>What are some challenges people with severe autism and/or severe ADHD/social anxiety face when trying to make friends?</t>
  </si>
  <si>
    <t>Firstly thereâ€™s no such thing as â€œsevere autismâ€_x009d_. Autism is a spectrum and symptoms vary greatly. A person on the spectrum can be fully functional working, going to a gym and socialising and on another day the complete opposite. Friendships are difficult and loneliness a real problem because autistic people have difficulties communicating, often dislike using a phone, have specific hyper-fixations on topics and miss social nuances. My ASD son is lonely, often gets very hurt because he is excluded and spends too much time alone. He is anxious in social settings, often drinks too much because he is anxious and then becomes depressed because he is hung over and alone. The cycle self perpetuates and we are at a loss as to how to make it better.</t>
  </si>
  <si>
    <t>It would be appalling but without wasting much time on lamenting on it I would try to get them best of help.</t>
  </si>
  <si>
    <t>Is social anxiety on the autism spectrum?</t>
  </si>
  <si>
    <t>No. Social Anxiety is considered a mental health disorder, whereas Autism is a developmental disorder. Many people with Autism have social anxiety but this is the result of the disorder, rather than being part of the disorder. I am certainly one of those people, as I have found I am often misunderstood and it is difficult to communicate with others, therefore I have given up on trying. Many people with Autism do not have social anxiety until they begin schooling and engaging with the world. It is the result of a culmination of negative events and experiences of being a square peg trying to fit into a round hole.</t>
  </si>
  <si>
    <t>No Generalized anxiety disorder is a disorder NOT Social Anxiety. Social anxiety is a symptom.</t>
  </si>
  <si>
    <t>hey i hoope you are doing fine. do your parents know about this . you can talk to me about this privately if you like somebody to understand you you can message me</t>
  </si>
  <si>
    <t>Pure Calms CBD Gummies UK Reviews - Pain Relief, Shark Tank Gummie</t>
  </si>
  <si>
    <t>How do I know if Iâ€™m on the autism spectrum or if itâ€™s only social anxiety?</t>
  </si>
  <si>
    <t>The only way to actually know is to have a qualified (by that I mean â€œwell-versed in Autistic Spectrum Disorders &amp; particularly not restricted to children) professional do a proper assessment for you. It matters. Self-diagnosis is entertaining, but as youâ€™ve noticed, there is a reason for protocols &amp; differential diagnosis techniques. Particularly with adults, having a thorough assessment is very important in determining a legitimate diagnosis. For example, my doctor performed lengthy interviews with my mother, to determine my behavior as a child, as well as many hours of testing with me. She looked at my report cards &amp; high school yearbooks. All these data points were integral to my formal diagnosis. Good luck! Itâ€™s a fascinating journey. And you might end up with an unanticipated conclusion &amp; the best â€œtool boxâ€_x009d_ for improving your life.</t>
  </si>
  <si>
    <t>Demonstrating the value of engaging with the world for someone with autism and social anxiety requires patience and understanding. Gradual exposure, positive reinforcement, and tailored activities can foster a sense of connection. For additional guidance and shared experiences, explore our dedicated Quora Space on Autism and Neurodiversity.</t>
  </si>
  <si>
    <t>Is there a big difference in why people with autism and people with Social anxiety disorder avoid eye contact or both the same reason?</t>
  </si>
  <si>
    <t>Thereâ€™s a difference between the individual itself rather than the disorder for that matter. Some may just get nervous if they were put in said situation while some may just dislike it. It really depends.</t>
  </si>
  <si>
    <t>My closest friend is sick with COVID-19, and now I have no one to visit weekly. I have social anxiety and autism, and I don't know where and how to make new friends?</t>
  </si>
  <si>
    <t>Donâ€™t worry Iâ€™ll be your buddy for the meanwhile until there better</t>
  </si>
  <si>
    <t>Are there overlapping symptoms between autism spectrum, OCD, and social anxiety? What would you say is the causation of these disorders? Limbic system impairment?</t>
  </si>
  <si>
    <t>Yes, there are overlapping â€˜symptomsâ€™ between autism, OCD, and anxiety. That doesnâ€™t mean that these are all the same thing or necessarily have anything to do with each other. They all have a variety of causes both known and unknown. Autism is a brain difference. We donâ€™t exactly know what causes it. It seems that there is a genetic component but nothing has been conclusively proven as a cause. Obsessive Compulsive Disorder is a cognitive dysfunction. An OCD disorder might be caused by genetic factors, chemical imbalances in the brain, structural difference in the brain, learned behavior that becomes habitual associated with relief of anxiety, or it could be caused by some of or all of the above or something I didnâ€™t suggest. Anxiety is also a cognitive disorder. It might be caused by genetic factors, brain chemical imbalance, structural difference in the brain, exposure to certain events or series of events, personality factors, or it could be caused by some of or all of the above or something I didnâ€™t suggest. Maybe the limbic system is involved in any or all of these and maybe not. What I think causes these things doesnâ€™t matter. What matters is what the research and science says. On one point, anxiety, I can only speak for my own anxiety disorder. My anxiety definitely has a genetic component. Many of my family members also exhibit symptoms of anxiety or have been diagnosed. My anxiety is also the result of my childhood. I was aware of and experienced things as a kid that made me feel less than secure in many ways. My anxiety is also a result of how my particular brain functions. Iâ€™m also highly intelligent (I cringe every time I say that because it just sounds like bragging). People who are highly intelligent tend to have well developed observational skills earlier, this caused me to be aware of things that others typically arenâ€™t, my brain just doesnâ€™t stop ever. I suggest, if you think that you might have or be any of these things that you do some research to find out more about them. Seeing a psychologist also isnâ€™t a bad idea.</t>
  </si>
  <si>
    <t>Is it possible or likely to have all the following: Aspergerâ€™s autism, ADHD, low self-esteem, depression, and social anxiety?</t>
  </si>
  <si>
    <t>Possible and likely. I personally have, or have had, all of the above except ADHD, and I wouldnâ€™t be surprised if I could be diagnosed with that too. Studies have shown high prevalence of social anxiety and depression among autistic people, and anecdotally, the vast majority of other autistic people I know have at least one of those other things, or have at some point.</t>
  </si>
  <si>
    <t>Can social anxiety or PTSD mimic something that looks like autism?</t>
  </si>
  <si>
    <t>DISCLAIMER: this answer is personal opinion only, based on personal experience. I am not a doctor or healthcare professional. Yes, for sure. A really well-trained specialist in Autistic Spectrum conditions might be able to spot the difference. Itâ€™s likely, however, that PTSD or anxiety conditions are mistaken for mild autism all the time â€” by teachers, family, social workers and general medical practitioners who are not attuned to trauma symptoms. PTSD and Anxiety Disorders are most likely to present like autism when they are complex and have their origins in early development. Here are some signs of Complex PTSD:Reticence to speak, and awkwardness when expressing oneself, particularly when talking with an â€œauthorityâ€_x009d_ figureUncoordinated or clumsy movement patternsStrange self-soothing behaviours and mannerisms (tics and â€˜stimmingâ€™)Aversion to loud noises, crowds and other stimuliA limited set of interestsPreferring to be alone, or having an ambivalent attitude to other peopleLack of emotional expression. â€˜Flatâ€™ vocal toneOccasional â€œmeltdownsâ€_x009d_So, to somebody â€œtuned inâ€_x009d_ only to autism, C-PTSD it will look like autism. Add to this the fact that Autism or Asperger's is a zero-blame diagnosis. Itâ€™s so much easier for a professional to say, â€œMrs Jones, your little Timmy is autistic, guess he was born that wayâ€_x009d_, than â€œTimmy has C-PTSD. Why have you been abusing and neglecting your kid on an ongoing basis?â€_x009d_ So, when in doubt, or for convenience, the autistic label is likely to be used. The same goes for children and adults with extreme, disabling anxiety. Itâ€™s hard to think that the person may have had such poor parenting with failed attachment, that the whole world is scary to them. Itâ€™s easier just to say they have neuro-diverse for no known reason. The medical and psychiatric professions are afraid to be honest about the lifelong effects of developmental trauma, and how pervasive it is. If the were honest, theyâ€™d get all sorts of flak from feminists for â€˜blaming mothersâ€™, and from the political right for, â€˜butting in on family lifeâ€™ and from government for turning a medical issue into a social care one. My guess, from people Iâ€™ve known with either diagnosis, is that up to 20% of milder ASD cases are really developmental trauma issues that have been misdiagnosed.</t>
  </si>
  <si>
    <t>What is the correlation between social anxiety and autism?</t>
  </si>
  <si>
    <t>Many, if not most, people with ASD have difficulty deciphering facial expressions so early on thereâ€™s a high occurrence of awkward social interactions. I suspect a higher likelihood of compulsive behavior from those higher on the spectrum. It may and likely will also take longer for them to learn and practice understanding the connections between thoughts, emotions, facial expressions and body language. A lot of ASD folks were teased and/or bullied for their awkwardness or what others might mistake for something else. The level of teasing, bullying and harassment they experience, often from those who should intervene, balanced with their support system and its understanding of them have a massive impact on their level of social anxiety.</t>
  </si>
  <si>
    <t>I think I have social anxiety, but my parents are convinced that I have ASD. My social issues are anxiety based. Do I have autism or social anxiety?</t>
  </si>
  <si>
    <t>Have you seen a neurologist? They'd be best able to diagnose you appropriately. Social anxiety makes you freeze up, avoid eye contact, act differently, or isolate and most of these are confidence issues. It does more but autism is a different monster. I've only ever known high functioning autistics and the best I can say is that generally autistic people can't read or have trouble understanding and personally incorpating social/emotional behaviors. If you have done some of these things and your parents haven't properly researched autism then your situation is plausible. If you can interact with your parents much more normally than with other people meaning you maintain eye contact when you talk, use hand gestures like pointing at things or can consistently string together sentences then you're either high functioning autistic, another person with social anxiety or a person who just needs time to adjust to everything going around them.</t>
  </si>
  <si>
    <t>Its going to be incredibly difficult given how many terrible people are out there who target someone who is slow And nobody may stand up for you or help you, as I and some others have experienced before. - Don't be too idealistic, you'll be let down. Just live very simply. 1 meal a day. Hobbies and learning. I've only study notes, games, clothes to share if I knew you. - It's awesome you don't go to school! That was one of my dreams since young Truly, at the core, most folks don't even like school. most of them were beaten and shouted into it ðŸ¤£ðŸ˜¶ - Amazing that you write so well for someone autistic Perhaps the label did you more good than harm You know? God loves you, he isn't an elitistðŸ˜‰</t>
  </si>
  <si>
    <t>First i believe you sought a psychologistâ€™s help as you knew you have ADHD and autism. If so, then keep on with the treatment, if not, you canâ€™t diagnose yourself 100%. Explain to your parents why you think you have ADHD and autism, and that itâ€™s affecting your social life. Explain whatâ€™s happening when you meet people. Let them know the consequences (for example it will affect your work your relationships in the future) and make sure they know you want and would be more comfortable to seek a doctorâ€™s help. Good luck!</t>
  </si>
  <si>
    <t>I have been professionally diagnosed with autism and ADHD from a young age and social anxiety a few years ago. Iâ€™m just not sure how to tell them I think Iâ€™m becoming selectively mute.</t>
  </si>
  <si>
    <t>I have been diagnosed with developmental disorder, atypical autism and from these disorders comes depression, social anxiety and learning disabilities. Does anyone reading this struggle with this or something similiar and do you have any advice?</t>
  </si>
  <si>
    <t>Learn to be happy as your are and look for the positives. Good mental health is being happy as you are this is the big problem with labeling people with disorders it creates a disorder. All anyone can do in life is to make the most of what they have got and if you Focus on what you have not got you will not be happy but if you Focus on what you have got then you will be happy.</t>
  </si>
  <si>
    <t>Can people on the autism spectrum be very shy?</t>
  </si>
  <si>
    <t>Social anxiety is not an autism spectrum disorder. There are plenty of socially anxious people who are not on the autism spectrum (like my little sister). However, it is possible for one to be autistic and also have social anxiety. For me, I experience a lot of social anxiety. Grocery shopping, for example, is the worstâ€”Am I in someoneâ€™s way? What do people think of the choices Iâ€™m making? Is that person looking at me? Will people judge me if I get another bag of chips? Please tell me I donâ€™t know anyone who works here! I have special plans and routines to minimize the stress of grocery shopping. But, I donâ€™t have a diagnosis of social anxiety because my symptoms are better explained by the fact that Iâ€™m an Aspie. In other words, for me, my social anxiety stems from being an Aspie. I feel out of my depth in certain social contexts (like grocery shopping: How much eye contact should I make? How friendly should I be? Do I greet everyone? No one? How do I know if Iâ€™m in someoneâ€™s way? What do I do if Iâ€™m in someoneâ€™s way?), so itâ€™s only natural that I have anxiety in those contexts. My little sister, on the other hand, is not an Aspie. She has the magical gift of understanding social situations, how to make and keep friends, and the like. Sheâ€™s not as repetitive, nor as logical as an Aspie &gt;:) But certain social situations still make her anxious. So, she has social anxiety, but is not on the autism spectrum. This is, of course, only my experience. But I hope it helps!</t>
  </si>
  <si>
    <t>Is social anxiety disorder on the autism spectrum?</t>
  </si>
  <si>
    <t>Autism spectrum disorder (ASD) and social anxiety disorder (SAD) have partly overlapping symptoms. However, social anxiety disorder is not always associated with autism.Autism spectrum disorders are lifelong neurodevelopmental conditions. People with autism experience impairments in social communication and interaction, engagement in rituals and routines, and hypo- or hyper-sensory sensitivity.People with social anxiety disorder feel fear in certain or all social situations, such as meeting new people, dating, being on a job interview, answering a question in class, or having to talk to a cashier in a store.</t>
  </si>
  <si>
    <t>What are the differences in symptoms between high-functioning autism and severe social anxiety disorder? How can one determine if someone has one or the other?</t>
  </si>
  <si>
    <t>High-functioning autism and severe social anxiety disorder may share symptoms like social discomfort, but differ in underlying causes and developmental patterns. Diagnosis involves comprehensive evaluation by a professional familiar with autism spectrum disorders and anxiety disorders. Understanding individual strengths and challenges is essential in developing effective support strategies. For more information on autism and anxiety disorders, you can explore my Quora Profile.</t>
  </si>
  <si>
    <t>Hi! First of all, I'm sure all of this is distressing to be experiencing and it sounds like you maybe haven't had much help with it yet. I'm not sure in what country you live, but definitely my first recommendation would be to seek out help from professionals that can help you sort these things out and come up with a plan. If you're not able to see a professional yet, you could seek out community mental health centers in your area that are designed to accommodate people who are not able to see a mental health professional for whatever reason. Many of these things often go hand-in-hand; for example I have epilepsy, anxiety and depression. My primary issue has been with anxiety and I've learned that mental health issues are much more common in those with epilepsy, and same goes with those with autism. Also, if I get bad anxiety, that then causes depression. Once you really start to understand how these things are linked together it can make it easier to start tackling the source of the issues. In the meantime there is a lot you can do to try to work on the issues you're having. I would say the most helpful thing for me when it comes to dealing with my anxiety and depression is developing a proactive attitude towards it. In other words, instead of feeling afraid of threatened by it, you can look at it as all a learning experience that you will become stronger from (and you will have to remind yourself of this consistently). And you can set little goals for yourself that help you make progress towards better mental health. This could be things like just exercising more, learning more about anxiety/depression and how it manifests, and most importantly learning how your mind tends to make anxiety and depression snowball. If you think about it, Buddhist monks or anyone training in any kind of Eastern religion or philosophy are familiar with the concept of watching the mind and practicing every day the process of disidentifying with what the mind is telling you on a day to day basis. This is similar to what you will want to do. The mind is a great tool but when it comes to anxiety and depression, you'll want to practice becoming very good at monitoring it so that it doesn't spiral out of control. This takes practice -- but it is an amazing skill to have and it is going to set you far ahead not only in terms of controlling your anxiety, but in also general when it comes to self-awareness. So, think about all of these challenges not as negative things necessarily but simply as they are -- challenges -- and use it as motivation to set small daily goals that help you become better at dealing with it. Know that you will only become stronger and an even greater person because of dealing with these issues. Online anxiety forums can be helpful resources, CBT (cognitive behavioral therapy) workbooks are also something you can look into and purchase then start doing the exercises, or if you search "Dr. K" on YouTube, he's a great psychiatrist with tons of good videos. I also offer mental health support calls on my site (Homepage â€“ Life In Balance), but I am not a licensed therapist so I can't give any counseling or anything like that. Best of luck to you!</t>
  </si>
  <si>
    <t>Why is there medication for social anxiety, but none for autism?</t>
  </si>
  <si>
    <t>Autism isn't really a disease. It's a different style of neurological functioning, and it exists on a spectrum all the way from someone who's so profoundly disabled he can't communicate with anyone else to someone with Asperger's like the character Sheldon Cooper on The Big Bang Theory. Being on the autistic spectrum isn't considered a mental disorder; Asperger's used to be termed a syndrome, but that's no longer the case. Social anxiety, on the other hand, usually stems from bad experiences people have had with other people, and while medications don't cure it, they do make it easier for people who have it to function.</t>
  </si>
  <si>
    <t>Can individuals with high-functioning autism and extreme social anxiety learn to love themselves? If yes, what are some ways to do so?</t>
  </si>
  <si>
    <t>This is going to be a long journey. Iâ€™d say, no matter what: always consider the source. Its not usually someone, worth much, who put these bad ideas about yourself there in the 1st place. This is a book, by one of the pioneers of CBT and is written for depression, but is well written and easily adaptable. Frankly, this is an area where psilocybin, MDMA or ketamine assisted therapy could be absolutely HUGE.https://archive.org/details/feeling-good-the-new-mood-therapy</t>
  </si>
  <si>
    <t>Does anyone with social anxiety or autism have a listening problem? Sometimes as hard as I try I mishear words or couldn't catch 30%-40% of what people are saying, especially if it's a noisy place.</t>
  </si>
  <si>
    <t>This is most likely a common co-occurrence alongside autism known as sensory processing disorder. It's not that you aren't listening, but more that you can't process everything being said because your brain is already busy trying to filter out all the background distractions. Many people on the spectrum have this issue. A lot of us also have comorbid ADHD, which can make us quite selective in what we absorb and what we filter out, which makes it more difficult to interpret what others are saying quite often. People on the autism spectrum often have very narrow and intense interests that are quite different to the majority and so paying attention to anything outside of those interests is quite challenging. This is likely a way of avoiding overload though, so it's actually beneficial and helps maintain focus on what is most meaningful to us. Having social anxiety - which is common amongst autistic individuals - might heighten stress levels in certain environments and will certainly amplify everything, which can make it more challenging to process that input. I try to look at the positives here though in that these difficulties are trying to communicate that these environments are too distracting for us and therefore our time is best spent on what really means something for us. Pretending to be interested in other people's happenings is just unnatural and exhausting if they don't take the time to listen to your interests too. When there's a compromise, that's fair enough. But I find a lot of the time, there isn't.</t>
  </si>
  <si>
    <t>Is it possible that you might have social anxiety and trauma rather then autism and ADHD? (I didnâ€™t have good childhood and was later put in foster care. I got a lot Better I donâ€™t act like I have any of symptoms from ADHD or autism)</t>
  </si>
  <si>
    <t>Possible? I feel a bit like itâ€™s possibly very common! I cannot say for sure at all but I played with numbers, probabilities based on some simple facts like population in a country, society or region. I left out stories of perceived clear separating lines and simulated what NatURe always does. Play around! Play around like me. No borders, no limits! Just probabilities and itâ€™s possibly very common! It showed me that one of my pet peeves of people and scientists alike getting things thoroughly bullocks it worth every-bodies considerations:- - - - - - - - - - - - COMORBIDITIES - - - - - - - - - - - -â€œComorbidities have to be dealt with first.â€_x009d_ ~ Dr.Asperger. That doesnâ€™t apply to only Autists and Aspies but also to AA-Rangers, NTâ€™s and TNTs. Particularly if a health problem runs in groups, like families or around schools. This does not concern just known contagious diseases. There are for example ubiquitous microbes like H.Pylori where lifestyle gives it an opening and the whole family suffers where just common lifestyle is the cause. Add stress and the body switches digestion into mnimal funtion and all the trouble comes over time. No Asperger's, no ADHD, no Autism needed tor symptoms. But, click the link ctrl-F trauma - info is ready for you ;) All the best, ðŸ’— W Pertinent: Walter Hartmann's answer to As a person with autism, would you ever choose to be "cured" if it was possible? Yeas please - all the comorbidities. NOW! Iâ€™m more than happy just to be an Aspie ;)</t>
  </si>
  <si>
    <t>Am I diagnosed with social anxiety disorder and autism?</t>
  </si>
  <si>
    <t>Short answer? Probably not autism. Introverted, sure. And perhaps some anxiety or depression, but not particularly enough to be reasonable to assess a condition. You would have to display other symptoms to be classified as autistic or on the autism spectrum, and there's questionnaires and test answers that you can take online for free, that would provide a diagnostic test. Try those first. A psychologist would. The situations that you have listed, yeah, it's familiar to me, and a lot of people, because you're going against the social 'flow', but that's not enough to be SA, it might just be a neurosis you picked up from your parents... :) :/ It might be PDD-NOS or ADD/ADHD, which would have developmental milestones from when you were younger, ie primary school performance and learning strengths and weaknesses; in language, social skills, fidgeting or control issues, authority, habit forming behavior et al. The criteria for this is a good deal more than social anxiety, but there's a lot of symptomatic overlap with developmental disorders and anxiety disorders. The other issue with anxiety is that you can be too aware of the limited lens you have, and focusing on the trivial. Your perspective of you, is often the wrong one. Try to ask family members to fill in the test or tests for you, and see how their response matches against yours. It won't be the same, definitely so, but it should go some way towards adapting to your particular anxiety if you think you're 85% and your dad, cousin, or brother, thinks you're 40%. (Or 140%, in the case of a brother) , A good perspective is not always easy to find, but it will help mediate any doubt or concerns you might have.</t>
  </si>
  <si>
    <t>Can social anxiety be confused with autism spectrum? What are the differences between the two?</t>
  </si>
  <si>
    <t>Yes, it can- often high-masking autistic people get misdiagnosed with â€˜justâ€™ anxiety, though anxiety in itself is already very difficult to live with. The difference is that while social anxiety can be a significant difficulty that an autistic person might have, itâ€™s not the only thing going on. To be autistic, you need to meet a certain set of criteria that include communication and social issues, repetitive and/or restricted behaviour, the presence of those traits when you were a kid, and those traits having a noticeable impact on your life. Social anxiety can be a result of autism affecting the way you interact with other people, but to get an autism diagnosis you would need to demonstrate the other diagnostic criteria as well (e.g. stimming, special interests, sensory issues, etc).</t>
  </si>
  <si>
    <t>As someone with autism spectrum disorder, do you also have social anxiety?</t>
  </si>
  <si>
    <t>So, I do have â€œsomeâ€_x009d_ anxiety, I recall when I was an undergrad at the University of Michigan, walking on the Diag, with thousands of eyes on me walking by, it was overwhelming at times, I would just look down at my feet! But in fact, I am the loud in your face autistic, bad at volume control, little professor type, and more I CAUSE social anxiety for some I am with, as I draw too much attention to them and they are uncomfortable! I still remember a young woman I was friends with, Jessie, we had a few others with us, would go to hear blues etc, and hit the bar, and she wrote me a letter saying she could not be friends with me anymore, was too stressful for her, she was sorry, etc, but was too much. This was pre 1994, no Aspergerâ€™s syndrome option for autism, I was just chalked up as â€œodd duckâ€_x009d_, as autistic was not yet and option in Long Beach CA!</t>
  </si>
  <si>
    <t>Is Social anxiety a form of autism?</t>
  </si>
  <si>
    <t>Social anxiety and autism are distinct conditions, though they can co-occur. Autism involves broader developmental issues, while social anxiety focuses on fear of social interactions. Learn more on my Quora Profile!</t>
  </si>
  <si>
    <t>How do you avoid isolating yourself when you have extreme social anxiety, MDD, and autism?</t>
  </si>
  <si>
    <t>My default state as a person with autism and anxiety and a recovering depressive is isolating myself, preferably under the duvet with chocolate, tea and Greyâ€™s Anatomy on my laptop. But after 47 long years on this planet, Iâ€™ve learned that as much as I want to be alone, no man is an island and we need connection with people. So what do I do? First of all, I recognise that I do need times of isolation to function. For the sake of my mental health, I canâ€™t avoid this. So I make sure I take that time and I donâ€™t beat myself up for it. Donâ€™t try to be a social butterfly 24/7. Itâ€™s not who you are. Iâ€™ve turned being sociable into a game. I pretend Iâ€™m Jennifer Lopez - I know it sounds so stupid, but I channel her and do what I think she would do. Sheâ€™d be all smiles, confident in herself and sheâ€™d try to make other people feel comfortable rather than focusing on herself. Thatâ€™s the magic sauce by the way - try to get out of your own head and focus on making other people feel less anxious - cos most people are insecure about meeting people for the first time! I make sure when I go out that I smile and chat to cashiers in the shops. I smile and say hello to the people I pass in the street. Admittedly, I live in the countryside in Spain and itâ€™s common to do this, but normally, Iâ€™d put my head down and hope they didnâ€™t see me. The more you do it, the easier it gets. As for invitations out, say yes. If youâ€™re anything like me, you say yes, then rethink and wonder if you can get out of it. Sometimes you do cancel, sometimes it feels impossible not to. Just go. Do the thing. Count how many people you can smile and say hi to. Have a bunch of questions ready - people love talking about themselves. Ask about where they got their hat from, do they have pets, what job do they do? If youâ€™re already isolated, try joining some forums or groups online that youâ€™re interested in. There are some on Facebook specifically for people with Aspergers and Autism - although you may prefer not to join those. I find I relate to people with autism better, though. My kids are autistic, too, but some of them will connect easily via messages or Facebook groups. They love art and cosplay and have formed connections that have led to them meeting people in person at conventions. (Just be aware of your safety, obviously.) Try Meetups - they might have a small group close to you of people that share your interests and would love to connect with you. The key to all of this is getting out of your comfort zone. You have to push yourself a little bit more every day and eventually, it gets easier and youâ€™ll find youâ€™ve built a circle of friends. Just donâ€™t forget that itâ€™s ok to have that duvet day afterwards to decompress. Hope that helps.</t>
  </si>
  <si>
    <t>simple way for me was to go to school or have some sort of job. as long as it is not coerced but is by my own desire it helps me function, coerced church attendance and socialization on the other hand caused the opposite effect and severe mental deterioration for me.</t>
  </si>
  <si>
    <t>Iâ€™m trying to get diagnosed with autism but my physiatrist keeps telling me â€œI donâ€™t look autisticâ€_x009d_ and â€œI can make eye contactâ€_x009d_ itâ€™s just my ADHD and social anxiety though I feel like my symptoms point more to autism. What should I do?</t>
  </si>
  <si>
    <t>It depends on two factors - one, whether the psychiatrist is an autism specialist and two, which country youâ€™re in. So, first, ask if they have credentials as an autism specialist, and what they are. If theyâ€™re an autism specialist, you have two options; either to accept the informed diagnosis, or to ask to be referred to another specialist for a second opinion. Depending on your country, you may have an automatic right to a second opinion, or you may have to pay for it. If theyâ€™re not an autism specialist, you have a few more options that all depend on your country so I can only give you the broad details.You can book a paid-for assessment with a private specialist. Start by googling â€˜autism assessmentâ€™ and your area - that should start you on your way. If you can afford it, this is the easiest route by far.Explain (in reasonable voice) that you appreciate the psychiatrists opinion but because theyâ€™re not qualified to diagnose or dismiss a diagnosis of autism, you would like to be referred to a specialist to make that decision. If the psychiatrist still wishes to decline, try asking for them to put an explanation for that refusal in writing.Say thank you to the psychiatrist for their opinion, then leave. Return to your primary care physician. In the UK, this would be a GP (general practitioner) and actually this is what you should do in the UK. Just make very clear to the GP that you wish to be referred for an autism assessment not a general psychiatric assessment.Good luck. And remember - even if youâ€™re ultimately not diagnosed with autism, that can be a good thing. ADD is more than enough of a substantial condition to affect every aspect of your day-to-day life, even though itâ€™s sadly less recognized as a disability to the layman. ADD + Trauma can cause an experience that documents similarly to autism, and are both treatable. So itâ€™s not a bad thing to find out itâ€™s those. Having been misdiagnosed with â€˜justâ€™ ADD for many years though, I know how important to it can be to know, for certain, one way or another! So good luck on your hunt</t>
  </si>
  <si>
    <t>Can an introvert with social anxiety and autism have a girlfriend?</t>
  </si>
  <si>
    <t>With very great difficulty. Itâ€™s very, very difficult for us guys with those challenges. Youâ€™ll get answers from women who just donâ€™t get the level of difficulty, but I know exactly what youâ€™re going through. Itâ€™s still possible, however. My advice is enlist some friends who can help you. Itâ€™s super embarrassing to ask and will only aggravate your anxiety at first. I understand that. There is also the online world. Unfortunately, itâ€™s a lot harder than it used to be, but there are still possibilities. Just be aware that youâ€™ll probably end up spending 1000â€™s of hours in the effort and have to go WAY outside your comfort zone at times.</t>
  </si>
  <si>
    <t>Iâ€™ve talked with my dad about it. I never hang out with friends and donâ€™t have any friends that are girls. Especially with quarantine. The last time I hanged out with a friend was probably 2 or 3 years ago. Iâ€™ve been focused on school and my passion. I just hope that someone will like me even though Iâ€™m always quiet. How do people in highschool already have people that like them? Iâ€™m 16 by the way. Also, thank you for writing an answer</t>
  </si>
  <si>
    <t>Can shyness/being timid/social anxiety be a sign of mental illness or autism?</t>
  </si>
  <si>
    <t>Take any intro-level improv class, and on day one when everyone is sharing why theyâ€™re there, youâ€™ll likely hear a few say â€œto build confidenceâ€_x009d_ or â€œreduce social anxiety.â€_x009d_ Iâ€™ve encountered this many times in my years in improv, but didnâ€™t quite understand why this particular art form seemed so beneficial to the socially anxious. So I decided to investigate. This post probably explains it better: 4 Ways to Overcome Shyness in 14 Days - Moldite Defined as the fear of interacting with other people, social anxiety is usually caused by panic at the idea of being negatively judged or scrutinized. Though some with social anxiety may fare well socially, theyre often internally freaking out. This can present physical symptoms, such as a fast heartbeat or dizziness, according to Anxiety and Depression Association of America. Social-skills coach Daniel Wendler commends second City for including CBT in that class. Even though he uses improv games to help his socially anxious clients, he doesnt think improv should be treated as a substitute for therapy. In the Improv for Anxiety classes, some with more severe social anxiety drop out, thinking they cant do it or that they need more therapy sessions first. But then there are people like a client of Pfeffers, who was on the verge of dropping out of college because he feared being around people in class. When he was overwhelmed, hed often pretend to get a call and flee the room, sometimes in such a hurry that he left his possessions behind. After taking the classes at Second City, however, he learned to control his anxiety, and now works in a managerial role at a nonprofit organization. Stories like that have led Pfeffer to believe that people of all social-anxiety levels can potentially benefit from improv when its coupled with therapy. When people gain the experience of making lots of mistakes where the consequences are positive rather than negative, they start to accept risk and embrace it, said Arjet, who teaches improv classes to adults and improv classes to kids and teens with Asperger syndrome. Sanford Meisnerâ€™s acting techniques are similar, in that the actor doesnâ€™t add or remove anything from their performance. It just is what the actor brings, which is improvy. I relate to your comment. I realized recently that I have no fear of approaching or interacting with strangers; Iâ€™m not afraid of them judging me. Iâ€™m afraid of being judged by people who are WITH me, while I interact with those strangers. (In fact I do have abuse history from a family member who used to correct and criticize how I acted around people, particularly about my natural shyness.) If you donâ€™t know someone, maybe you give their opinion or reactions no weight. But if you do know someone, maybe itâ€™s more frightening to imagine them judging you because you do value what they think, and then you start to clam up. That is so me. The longer I know someone the more uncomfortable I am. If this stems back to my mother and grandmother yelling at me for being shy and sensitive, fine, but knowing that doesnâ€™t help. What do I do? I donâ€™t know : -(â€¦ This video isnâ€™t mine but itâ€™s pretty good too.I know (first hand) how much shyness and social anxiety can ruin your life. And we only get one to live so Iâ€™m really not a fan of wasting it away. Really (if you want to make an actual change) you need to be getting controlled social exposure. This does NOT mean throwing yourself into situations where you feel shy (that just re-enforces the problem over time) but you need to do it in a controlled style consistently to re-train the fight or flight response in your brain. Take a look at this workbook Shy to Social: Amazon.com: Shy to Social: A Self Coached Social Anxiety Workbook: Self Coached Social Anxiety Workbook (9781097478514): Chris Magin: Books</t>
  </si>
  <si>
    <t>Yes, and pretty extreme. I don't want to play the victim and say â€œmy social anxiety is worse than yours!â€_x009d_, but when I read people saying â€œoh, I have social anxiety, I was with MY GIRLFRIEND andâ€¦", I chuckle a little. Give me a break, if you have social anxiety you don't have sexual partners and maybe not even frienda. If you have them then it's so mild that would make me jealous. It's the only sort-of-related-to-autism thing that really made my life miserable. If it wasn't for that, I would have had a lot of women, probably be very rich and my life would be a dream. But no, thank you f*cking soxial anxiety genes.</t>
  </si>
  <si>
    <t>First of allâ€¦it's really okay my dear and I'm very proud of you for surviving school everyday and showing up every day. You are very brave. I understand people are the main reason it's really hard to be free and comfortable when you are a unique and different personality than everyone else. School do have students who are extroverts sometimes very free or loud and make us feel lonely in the class showing their groups and attitudes.. This situation is faced mainly by introverts as they can't socialise that nicely.. Other people in the class make them feel inferior. I understand it definitely does affect your studies but the only thing you can do is not to concentrate on them or whatever they do.. Understand that you are the best and you don't need to fit in with them.. It's okay if you don't have frnds or even less frnds it's absolutely okay but don't ever force yourself to fit in with them.. Focus on your on work and studies and remember it's just a period of time and your carrier and you mental health matters the most so don't let them affect you.. And understand that you are the best the way you are. Remember no matter how much marks you get or how much teachers or classmates make you inferior.. You don't need to believe them.. Just don't.</t>
  </si>
  <si>
    <t>Can severe separation anxiety and early social anxiety indicate autism?</t>
  </si>
  <si>
    <t>Honestly, I don't think we can offer you a definitive answer for this because there are a lot of other factors that are taken into account for a diagnosis of autism. And we are all very different - all I can say is that for me, I didn't experience social anxiety during my early years, it began when I was ten and I don't experience seperation anxiety but I am autistic. And there are probably autistic folks who have similar experiences to you but neither of those things seem particularly indicative of autistic traits, as far as my own experience with autism goes. I wouldn't rule it out either way based on the two traits you've mentioned. But then I'm not a professional, so this is definitely not a definitive yes or no, just an opinion. :) But not every autistic person has attachment issues and those points that you mention sound like attachment style issues to me.</t>
  </si>
  <si>
    <t>A child with autism lacks a strong bond with their caregivers. They just donâ€™t care if mom and dad disappear for a month. These children as a rule are not going to throw a tantrum when separated from mom as you might see in cases of hospitalism as described by Bowlby or Spitz. How can a disturbance around affect present otherwise. Your description absolutely aligns with what Kanner attempted to describe in fact mentioning Mahler as one clinician who was misrepresenting autism as something he didnâ€™t feel described the condition accurately.</t>
  </si>
  <si>
    <t>Why do I feel quite stupid with other people and seem to perform stupidly as well compared to them? I have autism, ADHD, and social anxiety.</t>
  </si>
  <si>
    <t>You're not stupid at all. I have an autistic daughter and she's one of the smartest kids her age. You only feel that way because you have more barriers in your way than most people do. Doesn't make you dumb or stupid, you're just different and your brain works differently. In terms of IQ you're likely smarter than the people you compare yourself to. Just know that. You just work differently and that's okay, but don't ever think you're stupid in any way, shape, or form because you're not.</t>
  </si>
  <si>
    <t>You'll need your doctor to find the right cocktail of meds that address each issue except the orientation, no meds for that, for that, get a compus and call it a day. Since the autism is only possible autism, I'd go with possibly not autism, you have enough to worry about, it's a wonder you get out if bed in the morning, you do not need autism too.</t>
  </si>
  <si>
    <t>Is it okay to make friends if I have depression, social anxiety, and autism?</t>
  </si>
  <si>
    <t>Not only is it OK, it is a great idea. They have a lot to learn from you. If you have these issues and are willing to try to make friends then you are a unique individual. Think of the things you could uncover in your quest to understand what these issues do in your lives. I have a depression disorder and an anxiety disorder. When I disclose these to people the discussion almost always moves into their issues, and we wind up sharing some pretty incredible information. The world is full of interesting people. You are one of them. Go out and find some others.</t>
  </si>
  <si>
    <t>Could Kim Basinger social anxiety issues be due to her being on the autism spectrum?</t>
  </si>
  <si>
    <t>If you search online, youâ€™ll find that (Kim Basinger: Painfully Shy as a Child)â€¦Kim was so withdrawn as a child that her parents had her tested for autism and other psychiatric disorders; however, the tests did not reveal any issues. Growing up, her worst fear was reading aloud in class, to the point that teachers believed she was having a nervous breakdown. When Kim took the podium to accept her Oscar in 1997 for "LA Confidential," she couldn't find the words to speak, even though she had practiced for days. Kim has spoken publicly about her struggles with panic disorder, agoraphobia, and social anxiety, appearing in the HBO film, "Panic: A film about coping." Kim received psychological therapy for her anxiety but still remains shy and susceptible to panic and agoraphobia. Daryl Hannah is an actress that has been diagnosed with autism.</t>
  </si>
  <si>
    <t>What happened to Nicole Beharie's career? Having anxieties and being awkward doesn't make you difficult or a bad person. It is what it is. In this business there's a game you play and part of that is promoting the work you're a part of. If you have anxieties (think, Kim Basinger) that will interfere with that. because you have to make public appearances and do interviews, etc.</t>
  </si>
  <si>
    <t>What causes severe social anxiety in people with autism/Asperger's syndrome?</t>
  </si>
  <si>
    <t>The things that people think of that make them anxious are more likely to be true with autistic people and, well, any neurodivergent people. This is because people (even if they don't know it) tend to push away, exclude, and even put down these people for their differences. It's comparable to the racial segregation that there was a movement against in the â€˜60s, except it's much less noticeable as a problem to the public. This makes them predisposed to social anxiety and higher severity of it if they would've had it anyways.</t>
  </si>
  <si>
    <t>Read â€œThe Artistâ€™s Wayâ€™ by Julia Cameron. You have a long life ahead of you, and I guarantee you have talents and abilities you have yet to identify. Took me longer than 16 years to figure out what to do with my life. Reading that earlier in life would have made a huge difference within the way I journeyed in life. Maybe it could help you as well.</t>
  </si>
  <si>
    <t>Yes!! It's happened to me but in my case my autism went undiagnosed for 38 years because I have so much trauma that my â€œquirks" were always chalked up to trauma responses. No one stopped to ask WHY was I so prone to trauma other than viewing me as a statistic.</t>
  </si>
  <si>
    <t>I have an INFP-T personality, mild mental retardation, social anxiety disorder, social anxiety disorder, autism spectrum, and OCD. How am I supposed to live with this?</t>
  </si>
  <si>
    <t>Find yourself a job that doesnâ€™t require a lot of intellectual learning or social contact - a lorry driver, for example.</t>
  </si>
  <si>
    <t>Is there a connection between people with autism and those with social anxiety in terms of smiling? Why do people with autism tend to smile frequently, even when they are not happy?</t>
  </si>
  <si>
    <t>Where did you find this notion expressed? The reverse is more often the case.</t>
  </si>
  <si>
    <t>Having autism can cause you to misread social cues and signals, so most people with autism have some level of social anxiety. Autism, imo, is a genotype or an expression of genetic characteristics. It has gifts and drawbacks depending on how the expression occurs in the individual and how that individual was nurtured. Autism is pretty easy to see if you have familiarity with the family medical history and have met older people in the family. It just was called by other names in the past based off of the level of functioning in the individual, their sex and the culture in which they lived. Social anxiety is unease, with varying expressions and symptoms, in social situations. Many without autism have social anxiety due to trauma or a disorder. Counseling can be beneficial to those with autism and/or social anxiety.</t>
  </si>
  <si>
    <t>How can I overcome psychological disorders such as extreme introversion, social anxiety, extreme depression, autism spectrum disorder and loneliness?</t>
  </si>
  <si>
    <t>I donâ€™t know what introversion is so I cannot say anything on that. But social anxiety, depression, and autism can sometimes be overcome if they are not too severe. But when they are severe they can be unavoidably difficult to manage at all. Depending on how bad they are. When they are severe you need serious help and should see someone like a doctor for some advice on how to get help that is right for you. And loneliness. Well sometimes it can be helped to just go see a movie and surround yourself with people. But in more severe cases of feeling lonely you might just be suffering from depression and anxiety too. Feelings of being all alone in the world despite being surrounded by people often come with anxiety and depression. Especially depression. If you have overwhelming feelings of loneliness for no good reason and that feeling lasts 6 months or longer seek out medical help from a doctor or a consultation about what you should do about it. If it lasts 6 months or longer you are likely not overcoming and need help if you are overwhelmed by it. Seek out help if things are not manageable or if the feelings do not improve or go away.</t>
  </si>
  <si>
    <t>Do I have autism, social anxiety, learning disability? Im so confused.</t>
  </si>
  <si>
    <t>Are you in school? Write a letter to the principal asking for an education assessment because you are concerned you may have one of these conditions. The school is obliged to provide it within a certain amount of time. See your doctor, ask for a referral for assessment and discuss medications. Good luck.</t>
  </si>
  <si>
    <t>What should I do if I think I am on the autism spectrum but my family doesn't think so and I can't afford a diagnosis? I check most the boxes for DSM 5 requirements and have been diagnosed with major depression and social anxiety. I am 21.</t>
  </si>
  <si>
    <t>Tell your family that your depression is caused by your autism and that socializing causes anxiety. Doctors who don't care about the cause of illness are either ignorant or superstitious. The cause should always be addressed for a cure to take place. If they care about helping you, addressing the root cause of your depression and anxiety makes sense. Otherwise, they are invalidating you and shaming you for being autistic. This exasperates the issue. Tell them you want to be happy and that you have a right to treat your condition correctly. Invalidation can be traumatic and it sometimes drives an autistic person to have a borderline personality disorder or substance abuse issues. By strengthening your identity rather than shaming it, you can embrace the positives of your genetics. Otherwise, your parents may have to care for you as a dependent. That might wake them up. When family members don't care about how they hurt us, they sure begin to care when they're threatened to have to pay the financial costs of the damage they've helped to inflict. Speak to their wallet if all else fails.</t>
  </si>
  <si>
    <t>How can a person who suffers from social anxiety, panic disorder, and agoraphobia be diagnosed with autism?</t>
  </si>
  <si>
    <t>The short answer is that they can be concomitant : co-morbidities . The presence of one thing dies not preclude the presence of another . Each diagnosis is made on its own and in the light of other diagnoses .</t>
  </si>
  <si>
    <t>Can a socially unhealthy person be diagnoised with autism or social anxiety?</t>
  </si>
  <si>
    <t>Yes quite easily! At a single glance! But how to deal with nearly 5 billion nut-cases is a Pandoraâ€™s box in a can of worms wriggling like Medusaâ€™s head we are surely not anxious to or too frightened ( anxious LOL ) to open. Rather look for some Soma to go around. (Brave new World ~ A.Huxley) Donâ€™t worry, pharmaceutical companies are working on that anxiously. Some SSRI, Adderal or Kapvay meanwhile anybody? That we live in a world of distrust and fear is politely being overlooked whilst we canâ€™t trust any food due to allergies. Nut funny, but quite punny. Happy diagnosing and labeling and boxing in everybody. (little boxes ~ W.Guthrie)Sorry, I didnâ€™t have any exiting news for you, only some old stories which might be worth your while to get informed about. W Some more healthy reading is here: Ing.walter.hartmann â€“ Wikipedia</t>
  </si>
  <si>
    <t>What are some useful ways to distinguish an introverted personality from social anxiety disorder or mild autism?</t>
  </si>
  <si>
    <t>The first step is to understand that introversion has nothing to do with mental illness or neurological disorder. Introversion is a perfectly normal personality trait. It means the person's mental and emotion energy comes from within themselves, as opposed to extroverts whose mental and emotional energy comes from external sources (eg other people). An introvert who appears to be withdrawn or unwilling to join in socialising, is just drained of energy. It's exhausting listening to people talk and talk. It's overwhelming. Small-talk is also very boring to an introvert. Social anxiety is a fear of interacting with strangers. Autism is a developmental disability. The three are very very different. But by learning what each one is, you will pretty quickly see the differences are as chalk and cheese.</t>
  </si>
  <si>
    <t>Hi Wendy. I really resonate with what youâ€™ve said. Am I able to use what youâ€™ve said in my Social Anxiety podcast episode?</t>
  </si>
  <si>
    <t>Do people with autism often also have social anxiety?</t>
  </si>
  <si>
    <t>Individuals with autism often experience social anxiety due to challenges in social interactions and sensory sensitivities. Social anxiety in autism can be managed through structured interventions addressing social skills and anxiety management techniques. Understanding individual needs and preferences is essential in developing effective support strategies. For more insights on autism and social anxiety, you can explore my Quora Profile.</t>
  </si>
  <si>
    <t>I'm pretty sure all autismos have depression and anxiety. I obviously haven't spoken to them all to check â€” but i can honestly tell you that each and every one of the ones I've spoken with have all suffered varying levels of both. Anyway, my point is this; Yes, it's okay to make friends. In fact, I positively encourage you to do so . You just have to find your flock. Personally, I find that the people I enjoy spending time with are often also on the spectrum. Most are diagnosed or self diagnosed but there's a few that I just suspect are autistic. I like the eccentric weirdos and the oddball types. Maybe you would too? ðŸ¤·ðŸ_x008f_½ So I suggest you hunt down some auti</t>
  </si>
  <si>
    <t>Youâ€_x009d_ll find it best to communicate with people with autism and also medicine can be taken to help with depression. Also communicate with people online s method most preferred by autistics.</t>
  </si>
  <si>
    <t>Could weed cure autism by relieving social anxiety?</t>
  </si>
  <si>
    <t>I heard that marijuana helps with pain. I donâ€™t know about anxiety. Nothing cures autism, as it is a neuropsychological disorder. You just grow up with the disorder. If you need medication for anxiety, it is better to get it from a psychiatrist. Marijuana is still illegal in some places.</t>
  </si>
  <si>
    <t>What is the difference between high functioning autism, social anxiety, and selective mutism? My older asked why his brother has high functioning autism rather than social anxiety and I have no clue how to answer. ðŸ˜€?</t>
  </si>
  <si>
    <t>First, â€œhigh/low functioningâ€_x009d_ autism are terms that have been dropped, although the alternatives are lengthy and somewhat confusing. Autism is a neurological disorder that produces sensory confusion, and all autistic issues basically have sensory issues as their base. One of the symptoms is social difficulty, typically including anxiety. However, social anxiety can also be a condition unto itself. Similar or identical behavior, different causes. Itâ€™s important to distinguish because you want to treat the cause more than the symptom. Social anxiety disorder - Wikipedia Likewise, Selective Mutism is a separate disorder, but can look like a symptom of autism. It is treated quite differently, usually with intensive psychotherapy and is difficult, and the behavior is typically different from speech issues with autism. SM has some rather distinctive behaviors - children may be socially gregarious until stressed, when they will suddenly almost collapse. It always looked to me sort of like a balloon rapidly deflating rather than being consistent. It s also notably difficult to treat. Selective mutism - Wikipedia The distinguishing diagnosis depends on the number and intensity of various behaviors as autism requires several for a valid diagnosis. If the only issue is social anxiety then it shouldnâ€™t get diagnosed as autism. These three are examples ov overlapping symptoms and/or co-morbid symptoms. I presume your child had an autism diagnosis. If so, it was based on multiple things, not just a specific one. What is the difference between high functioning autism, social anxiety, and selective mutism? My older asked why his brother has high functioning autism rather than social anxiety and I have no clue how to answer. ðŸ˜€?</t>
  </si>
  <si>
    <t>Autism is a spectrum, only 90-95%of autistic people have SPD, some of us don't have any sensory issues. Some autistic people have social anxiety while others don't, social anxiety often comes from trauma related to being ostracized or treated poorly for our autistic behaviors. Social anxiety can lead to masking autism, which is a survival mechanism many autistic people subconsciously enact to avoid being traumatized further. Masking usually involves covering up autistic traits and behaviors in social settings to make others comfortable and avoid being treated poorly. So while some autistic people lack sensory issues and may deal mostly with social anxiety, it doesn't mean they aren't autistic. Every autistic person is different and we all have different things we deal with. While your answer gave some useful information, it fell short in a few aspects, mostly in your perceptions of autism seemingly being too confining and some of the information you provided was incorrect. As I mentioned before, autism is a spectrum and every autistic person experiences it differently.</t>
  </si>
  <si>
    <t>Can someone with autism/social anxiety get a girlfriend? What would be the best way to go about it?</t>
  </si>
  <si>
    <t>I'm going to talk about my nephew who has autism. He works at a gym and couldn't understand why he was more interested in men instead of women. That's when he realized he was gay. And yes he found a boyfriend. He called the UTAH PRIDE CENTER for information. He joined a youth group as well as online chat rooms. As he's began being comfortable with himself and being active in the community he met someone. He became happy. He looked forward to life. He no longer wanted to kill himself. He did this by looking into himself, recognizing himself and admittedly who is. I'm not suggesting that you are gay. But what my nephew did you need to do. You need to find yourself before you find someone else. LIVE LONG AND PROSPER: SPOCK: STAR TREK</t>
  </si>
  <si>
    <t>Why is social interaction so hard for those with Autism?</t>
  </si>
  <si>
    <t>Off the top of my head and only: 1) A lack of context to relate the meaning of social cues towards 2) A difficulty in processing logic and emotion at the same time 3) Having a narrow focus causing a difficulty in doing or understanding multiple things happening at once. 4) Being overwhelmed and distracted with stimuli such as noises and bright lights 5) Developing anxiety issues due to previous social failures 6) A failure to understand jokes, sarcasm and humour 7) Experiencing executive function issues such as difficulties in prioritisation 8) Rigid thinking causing a struggle to move from topic to topic or between styles of thought 9) Not knowing what "supposing" is or even how to activate this thought style means an over reliance on literal thinking to build up an understanding. 10) A difficulty in being able to think intuitively. Scientifically piecing together a fractured reality instead takes priority which is far slower. 11) A difficulty in modulating thought and action 12) Feeling overwhelmed in general. The autist is often trying to catch up with fast moving events with impaired cognitive processes. 13) Difficulty in predicting what will happen next due to all of the above. 14) Lack of reciprocation makes autists harder to like 15) Autists are easily taken advantage of such as those who bully, thus it becomes easier for the autist to just withdraw 16) Socialising is cognitively draining for the autist due to the activation of many compensatory mental strategies. This shortens the able time and the want 17) Having a need to tell the truth even when highly inappropriate 18) Having a preocuppation with a special interest 19) An autist is often too repetitive for someone to engage happily 20) An autist when stimming is weird for others to witness 21) Autists need more personal investment from others to make socialising successful hence their lack of friends 22) Cultural norms and social mores are not in the autists favour Edit: A great many autists suffer from Alexithymia, an inability to understand ones own emotions and some autists also suffer with Prosopagnosia, a difficulty in recognising faces. I could go on.....</t>
  </si>
  <si>
    <t>So accurate. Thank you for this post.</t>
  </si>
  <si>
    <t>Is not liking parties always the result of autism or social anxiety?</t>
  </si>
  <si>
    <t>It depends on the party. If itâ€™s a loud, busy party where you donâ€™t know anyone and canâ€™t walk two feet without colliding with five people, and you need to scream to hold a conversation, that sounds like a party I donâ€™t want to be at. But if itâ€™s a party where everyone brings a dish to pass and we play cards against humanity, I will be there like butter on a biscuit! In the loosest definition, a party is just a place where a group of people meet up to share something (usually food or alcohol) there are many different types of parties, and hopefully youâ€™ll find a type that you like.</t>
  </si>
  <si>
    <t>Do people with severe social anxiety sometimes also have mild autism or Asperger's syndrome?</t>
  </si>
  <si>
    <t>Yes. If you have difficulty knowing what you are feeling (alexithymia, common amongst people on the autism spectrum) and you have difficulty knowing what other people are thinking â€” including whether they even like you â€” ( also common in the autism spectrum) then it is easy to fall into social anxiety, even full scale social phobia. After all, it is easy for social interaction being like a blind person walking in an unknown space â€” we cannot see what is emotionally there, and we might (not always, but might) be anxious about what could occur. Many of us have had social situations blow up in our faces to varying degrees, without our really understanding why. So social interaction is a dangerous activity â€” fraught with invisible traps and unsuspected undercurrents. Yes, we autistics can experience social anxiety, sometimes even severe social anxiety. So it logically follows that some people with social anxiety do also have autism spectrum disorder.</t>
  </si>
  <si>
    <t>A lifetime of being massively misunderstood and harshly criticized for apparent social missteps will do thatðŸ¤·ðŸ_x008f_»â€_x008d_â™‚ï¸_x008f_. For some reason everyone seems to think that its our responsibility to conform to their expectations of normal. Iâ€™m over it. I am what i am. Be yourself and let your freak-flag fly!</t>
  </si>
  <si>
    <t>As someone with autism, how do you deal with anxiety and social interactions?</t>
  </si>
  <si>
    <t>A big dose of alone time, prep time and avoidance. I limit the number of people that I speak to. I try to avoid situations in which I will be uncomfortable or able to control a conversation. If I get stuck, I duck out. Anxiety- that is just life. I know that I can control which situations I am in, most of the time, so I do.</t>
  </si>
  <si>
    <t>How can someone living with autism learn to overcome social limitations?</t>
  </si>
  <si>
    <t>As an 11-yr-old with autism, I was given a month at a wilderness summer camp by my parents. My health â€” and the cognitive function and emotional awareness that rides on that health â€” improved so much during that month that I was able to figure out social patterns Iâ€™d never been able to spot, before. Although my health and function crashed after returning to my usual inner-city environment, I didnâ€™t unlearn those skills, but kept adding to them as I figured out which kinds of environments crippled me with autism challenges, and which environments enabled me to thrive. My experience since then has been that we autistics figure out social skills just fine when our improving health stops making enough noise to drown out other signals. That said, Iâ€™m all for teaching communication coping skills. My later community-building experience with theatre training and non-profit training (mediation, facilitation, and consensus-building skills), as well as the collective experiences of other autistics in gaining communication skills, has convinced me that this training would be profoundly useful to any and all members of the autistic spectrum â€” if not for all humans altogether. However, social skills come much more easily when brain fog, short-term memory challenges, emotional volatility (or numbness from thyroid issues), and various inflammatory issues (including the brain inflammation thatâ€™s a hallmark of ASDs) caused by intestinal permeability arenâ€™t dragging down functional capacity. In other words, physical health has a very profound impact on social capacityâ€¦</t>
  </si>
  <si>
    <t>Social anxiety can be a symptom of Autism. Other common symptoms and features include repetitive behaviors, a need for routine, difficulty understanding emotional cues, odd speech patterns, and unusual sensitivity to sensory stimuli. People with social anxiety disorder have an intense and chronic fear of being watched and judged by others, and of being embarrassed or humiliated by their own actions.</t>
  </si>
  <si>
    <t>What is the difference between social anxiety and autism or Asperger's syndrome? Is social anxiety disorder a symptom of these conditions?</t>
  </si>
  <si>
    <t>I donâ€™t think there is actually any such thing as â€œsocial anxietyâ€_x009d_. I think people say they have â€œsocial anxietyâ€_x009d_ because they donâ€™t want to push themselves to make friends.</t>
  </si>
  <si>
    <t>Which job wouldn't cause too much emotional distress for a person who has severe social anxiety and is very socially awkward due to autism?</t>
  </si>
  <si>
    <t>My favorite job, ever, was file room clerk. I spent most of my time in the file room, away from everyone else. When people asked me for things, it never involved guess work about unspoken assumptions or prerequisites. Even when they didnâ€™t know exactly what they wanted, â€œI need the records of X thing, but I donâ€™t know what file it is in,â€_x009d_ finding it was straightforward. Occasionally tedious, but straight forward. And I got to spend my days making things organized. I did the mail as well. Equally low stress. Collect the mail from the place people are supposed to leave it. Weigh it, run it through the stamp machine, put it in the right box for someone else to run to the post office while doing other off-site errands. I donâ€™t know if all file room jobs will be the same, and certainly in really large companies there will be multiple people working the file room so more socializing. Sadly, it was a temp job. But if I ever go back to regular employment, thatâ€™ll be the first job search I run.</t>
  </si>
  <si>
    <t>My dream job indeed. As well as warehouse clerk. But as you say, thereâ€™s often some jerk colleague youâ€™re evaluated on getting along with.</t>
  </si>
  <si>
    <t>I have an approximate IQ of 126. Does this mean that I should get straight A's? I Also feel that I might be autistic (I have socially anxiety, and overall anxiety), does my IQ give an indication of autism?</t>
  </si>
  <si>
    <t>High IQ isn't necessarily an indicator that someone will perform well in school. There are many reasons a person's grades may not reflect their intelligence level, such as executive dysfunction (which is a symptom of autism and ADHD, and can also be caused by anxiety and/or depression), bad teaching, poor self-discipline, pure laziness or lack of interest in the material, etc. Additionally, most people, regardless of their IQ, find certain subjects easier than others. For example, I always excelled at grammar, languages, and most of the social sciences, but nearly failed several math classes in high school. I struggled to memorize formulas and had a hard time understanding concepts without one-on-one attention from a teacher or tutor. Based solely on the information given in your question, it's impossible to say whether or not you're autistic. Anxiety can be caused by any number of factors, and IQ generally does not correlate with autism. I recommend you continue to do research on autism and seek the opinion of a psychological professional if you believe you may be autistic. I would caution you, however, that as a teenager or young adult, you have likely learned a number of coping strategies to mask autistic symptoms, and that can make it difficult to get a diagnosis. I feel very lucky to have been diagnosed as a child. One of my friends has nearly identical symptoms to mine (in fact, she struggles more socially than I do), but she and her family did not seek a professional diagnosis until college. She has seen several psychologists who have acknowledged that she has many autistic traits but did not feel they could make an official diagnosis.</t>
  </si>
  <si>
    <t>Is the increase in social anxiety a sign of an increase in people with autism?</t>
  </si>
  <si>
    <t>First of all there isn't an increase in people with autism. The reason why more people are being diagnosed is because our knowledge is expanding and we can better detect it. There's also the fact that in Western civilizations, we live in much louder, brighter and more sensory over stimulating environments than we used to and our lifestyles have become less natural. (Which would explain why autism is diagnosed more in these countries). This means more autistic people are having a harder time coping in these environments so more anxious behaviors are being projected. In more peaceful civilizations where life isn't so crammed and unnatural, autistic people will be in quieter environments where they can think and function better and so their autism might go unnoticed. The increase in social anxiety is because our expectations of people have become more self-centred, egotistical, material and less empathetic and the pressure and stress that brings is causing anxiety to amplify. Social anxiety is common amongst autistic individuals but a large proportion of non-autistics also suffer with the illness. Our unnatural environments, diet, stimuli and the stress that comes with it all, are the causes of most mental illnesses.</t>
  </si>
  <si>
    <t>Social anxiety and autism can share overlapping traits, leading to potential misdiagnosis. A thorough assessment by a qualified professional is crucial to differentiate between the two. Seeking a second opinion and exploring our Quora Space on Autism and Mental Health may offer additional insights and support for individuals navigating these complexities.</t>
  </si>
  <si>
    <t>Can ADHD, dyspraxia and severe social anxiety and avoidant personality disorder look like autism or Asperger's on the surface? I can read other peopleâ€™s emotions fine, but I actively try to hide my personality from people for fear of rejection.</t>
  </si>
  <si>
    <t>Laughing gently at the question. Short Autistic Answer. No! Longer Autism Spectrum Answerâ€¦ Well no. Obvious answer to not comment onâ€¦ DRRR the wrong word in the question id â€œLookâ€_x009d_ Of course it does not LOOK like it. IT IS IT. Or more importantly a fraction of what May be present in someone who lives with those specific Autistic traits. What to do about threse things Put yourself in a position where you can deal with one aspect at a time. One fraction of an asepect at a tim. Cause after years I have finally come to terms with so much of these aspects I actually find the questions ridiculously insulting. But hey thats just my Autistic back getting ruffled. 2014 was the year I went into mass self discovery mode. 2015 still haveing meltdowns â€¦â€¦less overloads. My ex-husband suggested I help him on Markets. I cooked the popcorn in a bright pink small caravan. Travelled the coubntry side. Found out over 16 months later that the adventure carried on until I was able to cope in a croud again. That adventure was just about always run at a finacial loss. Everything else has been wonderfully fulfilling. This experience went back into what I am doing online. I help people who feel lost in the world. Opening them up to internet possibilities and opportunities. Result: A wonderful feeling of self worth has seeped into my backbone. Yip Recently found that backbone. Once you have the backbone, friendship, a smile and feel connected into the world a littleâ€¦ itâ€™s amazing what can and does happen. Connect with me should you wish for more information re you question. Sincerely Susan Lewis</t>
  </si>
  <si>
    <t>Are people who have things like social anxiety or autism called introverts too?</t>
  </si>
  <si>
    <t>Not at all anxiety can happen to anyone and introverts doesn't feel anxiety when socialize instead they don't want to socialize because they feel left alone in crowd and feel people around them judging all the time so they feel best of themselves when alone. Social anxiety comes when your self esteem is low or you are not confident enough about what you do or what you talk and most importantly when you're afraid of making mistakes.</t>
  </si>
  <si>
    <t>I'm kinda new to this so here goes, (note im currently a junior in highschools) I've been diagnosed with generalized and social anxiety so I applied for a 504. I am likely to get an IEP for autism can someone help me navigate what's going to happen?</t>
  </si>
  <si>
    <t>yea I had one when I was in high school. all it is, is just a plan to determine how to support you in school so you can be successful. its probly going to involve at least one special ed class and resources to help you when you're struggling. if you want to talk more in depth, you can email me at perrelli_mint@yahoo.com you can also look me up on Facebook under fredo perrelli</t>
  </si>
  <si>
    <t>If people on the autism spectrum and people with social anxiety disorder both hate eye contact, how can we discern the difference?</t>
  </si>
  <si>
    <t>Avoidance of eye contact is common in ASD and SAD/GSAD, but is not a defining feature of either.There are other, more pertinent criteria for diagnosis of both (see below).DSM Criteria for ASD: A. Persistent deficits in social communication and social interaction across multiple contexts, as manifested by the following, currently or by history (examples are illustrative, not exhaustive, see text):Deficits in social-emotional reciprocity, ranging, for example, from abnormal social approach and failure of normal back-and-forth conversation; to reduced sharing of interests, emotions, or affect; to failure to initiate or respond to social interactions.Deficits in nonverbal communicative behaviors used for social interaction, ranging, for example, from poorly integrated verbal and nonverbal communication; to abnormalities in eye contact and body language or deficits in understanding and use of gestures; to a total lack of facial expressions and nonverbal communication.Deficits in developing, maintaining, and understanding relationships, ranging, for example, from difficulties adjusting behavior to suit various social contexts; to difficulties in sharing imaginative play or in making friends; to absence of interest in peers.Specify current severity: Severity is based on social communication impairments and restricted repetitive patterns of behavior. B. Restricted, repetitive patterns of behavior, interests, or activities, as manifested by at least two of the following, currently or by history (examples are illustrative, not exhaustive; see text):Stereotyped or repetitive motor movements, use of objects, or speech (e.g., simple motor stereotypies, lining up toys or flipping objects, echolalia, idiosyncratic phrases).Insistence on sameness, inflexible adherence to routines, or ritualized patterns or verbal nonverbal behavior (e.g., extreme distress at small changes, difficulties with transitions, rigid thinking patterns, greeting rituals, need to take same route or eat food every day).Highly restricted, fixated interests that are abnormal in intensity or focus (e.g, strong attachment to or preoccupation with unusual objects, excessively circumscribed or perseverative interest).Hyper- or hyporeactivity to sensory input or unusual interests in sensory aspects of the environment (e.g., apparent indifference to pain/temperature, adverse response to specific sounds or textures, excessive smelling or touching of objects, visual fascination with lights or movement).Specify current severity: Severity is based on social communication impairments and restricted, repetitive patterns of behavior. C. Symptoms must be present in the early developmental period (but may not become fully manifest until social demands exceed limited capacities, or may be masked by learned strategies in later life). D. Symptoms cause clinically significant impairment in social, occupational, or other important areas of current functioning. E. These disturbances are not better explained by intellectual disability (intellectual developmental disorder) or global developmental delay. Intellectual disability and autism spectrum disorder frequently co-occur; to make comorbid diagnoses of autism spectrum disorder and intellectual disability, social communication should be below that expected for general developmental level. Note: Individuals with a well-established DSM-IV diagnosis of autistic disorder, Aspergerâ€™s disorder, or pervasive developmental disorder not otherwise specified should be given the diagnosis of autism spectrum disorder. Individuals who have marked deficits in social communication, but whose symptoms do not otherwise meet criteria for autism spectrum disorder, should be evaluated for social (pragmatic) communication disorder. Specify if: With or without accompanying intellectual impairment With or without accompanying language impairment Associated with a known medical or genetic condition or environmental factor With catatoniaDSM Criteria for SAD: A. A persistent fear of one or more social or performance situations in which the person is exposed to unfamiliar people or to possible scrutiny by others. The individual fears that he or she will act in a way (or show anxiety symptoms) that will be embarrassing and humiliating. B. Exposure to the feared situation almost invariably provokes anxiety, which may take the form of a situationally bound or situationally pre-disposed Panic Attack. C. The person recognizes that this fear is unreasonable or excessive. D. The feared situations are avoided or else are endured with intense anxiety and distress. E. The avoidance, anxious anticipation, or distress in the feared social or performance situation(s) interferes significantly with the person's normal routine, occupational (academic) functioning, or social activities or relationships, or there is marked distress about having the phobia. F. The fear, anxiety, or avoidance is persistent, typically lasting 6 or more months. G. The fear or avoidance is not due to direct physiological effects of a substance (e.g., drugs, medications) or a general medical condition not better accounted for by another mental disorder.</t>
  </si>
  <si>
    <t>Is an autism diagnosis helpful?</t>
  </si>
  <si>
    <t>I want to expand on this original question because a diagnosis is only a fraction of the broader topic of “knowing yourself”. As children, we are tasked with knowing ourselves. Learning how to move our bodies. How to process our sensory stimulation. Develop cognitive skills and so on. We are also learning our environment and about others too, but this, in my opinion, is all built on our knowledge and control of ourselves. I write this from my experience of being an adult that was late diagnosed with ASD at age 59. I had been diagnosed about age 11 with ADHD/ Dyslexia. But “in those days” there was little knowledge or support available. About the only thing it changed was what my parents and teachers expected from me… I became the learning disabled kid. The slow-learner etc… So… in a situation where there is no follow-up services, a diagnosis is of little use. This does not mean the diagnosis was of little use. But it is only a first step in a critically important process. This is true for adults who are given a late diagnosis… We’re given this shiny new diagnosis, but after the door closes behind us and we stand in the real world… there are no real services or support still. ( Cue - wisp of wind, tumble weeds and crickets) … So, a diagnosis IS important and is a necessary first step. Especially if the child/adult is struggling with challenges they cannot understand or define. It is a “road map” that gives us a point of reference and possible destinations.. It helps defines roads that others have already built that we can follow. Or that will lead us to places where we can learn to blaze new trails to fulfilling our needs and goals. For me at least, I was tying to be “like everyone else” which was trying to be NT (neurotypical). Trying to NOT be ADHD and teaching myself to read in a way I could cope with the dyslexia. These were survival skill. Coping behaviors I needed to feel even a hint of self worth and sense of belonging. I gave it my all… I learned to deny my most natural instincts because I had learned from the social pressure, (and an abusive father), that I was “not acceptable” as I was. So it was more complex than just the ASD/ADHD/Dyslexia. What I learned after 59 years of trying to be NT was that I was only fooling myself. I was not just denying my disorders, but was denying the development of my true self. Denying my wants and needs. You end up being what T. S. Elliot called “the hollow men - The stuffed men”. It is hard to describe how I feel now… looking back and wondering HOW I lived like that. I’m amazed I did not develop other more serious disorders from it all. But, am also starting to realize how destructive that life was. And I am also understanding there are dysfunctional behaviors I must learn to recognize and try and change. I’ve come this far. And so have so many late diagnosed adults I’ve met. Many do have other comorbid disorders that are more serious and difficult to manage. To be honest with myself, I realize I’m struggling still.. But as I said above, most of us get our shiny new diagnosis, and its tumble weeds and crickets once that door closes behind us. But, all this emphasizes the importance of the diagnosis. We NEED these maps. We cannot navigate our lives thinking we should be going left when we need to go right. It is very often a relief to know the truth about ourselves. So we can start to understand that there is a reason we are different and have different needs. So we can know and ACCEPT our TRUE self. Not a self we feel obligated to project for the benefit of others. The sad truth about the diagnosis is that we lack the support we need to benefit from that diagnosis. Be it a young person or old, we’re behind in many ways. We are struggling with behaviors we’ve developed as “band-aids” to cover gaping wounds in our developmental needs. We’ve been taking left turns all our lives when we have needed to turn right. This can mean, at many levels we need help finding our orientation and even knowing what we need or where we need to go. We often don’t even understand what we were just diagnosed with. We’re so used to suppressing our real-self, we barely even know ourselves. This varies for each person depending on multiple factors. But we all are healing from a very stressful and challenging past. I believe it is crucial that children find “their way” as soon as possible. So they do not start off on the wrong path. This of course also assumes they have the supports they need. What those needed supports are and providing them, is they key to really making a diagnosis “helpful”.</t>
  </si>
  <si>
    <t>I found when I learned I was autistic that it did give a name as to why I was different from everyone else. But it also meant that I will never be normal and that I will never fit in with normal people. As a result, I gave up many activities that I used to do and am now trying to look for a group of “lost generation Autistics"— those who, like myself, were either diagnosed late in life, or were diagnosed as kids but didn't know about it until later in life. I especially want to meet with those who are struggling with this discovery and are ashamed of being this way. I currently help teach music and art to young people with various disabilities who have “aged out” of the education system. But many of them have cognitive issues as well. I don't know anyone like me personally in my area who is a “lost generation Autistic" with few to no cognitive issues.</t>
  </si>
  <si>
    <t>Is an autism diagnosis really worth it?</t>
  </si>
  <si>
    <t>Hard question. I was diagnosed at 23 and have days where it was worth it and days I think what was the point. There are pros and cons. I had spent my whole life wondering why I was different and no matter how hard I tried I could not fit in. I had been misdiagnosed with BPD, BD, OCD over my teenage years. One day, I was 19, I came across an Internet page, with information on ASD and I felt it could have been written about me. It gave me hope, I would finally get to the bottom of why I was different. The assessment process was hard, waiting time of around two years, several long appointments, but in May 2016 at 23 I got my diagnosis. The sad thing is as an adult there is not support, there are no services. I still get depressed, I still spend my days anxious, except now I don't have hope. I know there is nothing I can do. I thought the diagnosis would make my life easier and possibly If I had got the diagnosis as a child it would have. I don't know if it's my ‘woe is me’ outlook on life but for me the damage is already done. I feel like an imposter and wish I could die most days. I feel extremely guilty about my suicidal ideation, which I know I can never act upon as I have a 7 year old son. I just wish I could feel better. My 5 year old niece has also just been diagnosed recently, and I'm pleased for her, I hope at her young age they can put support in place so she never has to feel like I do daily. So I guess it depends, what do you want from the diagnosis?</t>
  </si>
  <si>
    <t>You're not being ‘woe is me at all’. Social norms just aren't for us, Neurotypicals literally prey on anything different. Hence why social norms are there. Its your life experience (like mine - diagnosed a month ago at 43) that has made you so low and feel so worthless. But you aren't, get stuck into your special interests, ignore everyrhing else. Let your mind do what it does best, think. But keep off all the negative thaughts. Who wants to be a sheep? I'd rather be my unique self any day (and night just to be a little Autistic about it 🤣) -🙏👍 Take care ❤️</t>
  </si>
  <si>
    <t>How can I get over my autism diagnosis?</t>
  </si>
  <si>
    <t>My entire life was filled with trying to fit in and attempting to be “normal” when I knew I wasn’t. I was always told I was “weird” and socially awkward, but that nothing was actually wrong with me. So, I spent my teen years wishing someone could tell me what was going on and why I felt like I didn’t fit in with anyone. It wasn’t until I was 23 years old that I finally went to see a psychologist and was diagnosed with Asperger’s Syndrome, which falls on the Autism Spectrum. As she described the criteria laid out in the DSM-IV for diagnosis, I realized I had more than the minimum requirements for the diagnosis. She set a plan in place to assist me in relearning normal social cues and other social skills, which helped me tremendously. I will admit, that going into the whole situation was terrifying, especially knowing there was going to be some sort of diagnosis at the end of the initial intake visits, but I found myself relieved to finally have an explanation for everything that I had felt throughout my life. After 23 years, I could start moving forward with more confidence and self-awareness. Telling my family and friends was a bit difficult, but they were very supportive and understanding. If you truly feel your Autism diagnosis is incorrect, then I would seek a second evaluation. Don’t - I repeat - Don’t continue to seek opinion after opinion until you get the answer you want to hear. If a new doctor evaluates you and confirms the initial Autism diagnosis, you will need to come to terms with this and move forward. You are NOT defined by a diagnosis, regardless of what it is. We are ALL normal in our own unique ways. No two people are exactly alike, which is what makes this world such a diverse and interesting place. Give yourself a chance to actually be YOU. Not the person you think everyone else will like, but your true self. It won’t be easy, but it will definitely be worth it. You will never know which of your “friends” like you for who you are if they have never gotten to know the REAL you in the first place. You NEVER have to tell anyone that you are Autistic if you don’t feel comfortable enough to do so. If you do tell someone and they start treating you in a way that makes you uncomfortable, let them know. Don’t be afraid to remind them that you are a human being, just like they are, and that you deserve to be treated with respect and dignity regardless of what their preconceived idea of what a person with Autism is like. As the saying goes, “If you’ve met one person with Autism, you’ve met one person with Autism.” It is called a Spectrum for a reason. At the end of the day, you are the one that has to accept yourself for who you are, regardless of what the world around you says. You are in control of your life, and I truly hope you find the peace you need to continue moving forward.</t>
  </si>
  <si>
    <t>How do I get my autism diagnosis removed? I was diagnosed when I was about 6 and I know for sure that I don’t have it.</t>
  </si>
  <si>
    <t>OK, so you might have been misdiagnosed. Here are some of the core symptoms of an autism spectrum disorder, just so you can double check you don’t have any of them, or not a significant amount of them. I would break down autism into four main areas - social/communication, behavioural, emotional and sensory. In the social/communication area, things you’d want to be crossing off [if you don’t have them] are:Misinterpreting and/or not reading social cues from non-autistic/neurotypical peopleHaving significant difficulties establishing and maintaining friendships and relationships - a worst case scenario of this would be that a person is unable to make friends their entire lives. But as I said, that’s worst case scenario. It’s not completely impossible for autistic people to make friends or have relationships - just very difficult in most cases.Varying degrees of echolalia - this just means repeating words and phrases they’ve heard. All autistic people have it to some degree, but the most obvious and severest this can be is in the case of a person with classic autism [what is now called level 3 ASD], where the only speech the person has might be echolalia.Literal use and interpretation of language. Here’s an example scenario from my own childhood - I was in junior school [I’m in the UK, so that’s age 7–11], and I’d done a good piece of work. My support worker said that my teacher would be “over the moon” [which means that they’d be very happy or delighted]. I didn’t know that at the time, and took it to mean that my teacher would literally go up into space and over the moon.Having a one-track mind - you may find it very difficult to stop doing something that isn’t finished.Obsessive special interests - some people call them obsessions, some people call them special interests. I personally don’t mind either term, but others will prefer the term special interests. These can be any subject, or even more than one subject, which the person can research and talk about at length, and they will enjoy their special interests and might even make a career out of them - i.e. if a woman with autism has an interest in people, or in psychological matters, they might study psychology and get a job as a psychologist.BehaviouralStereotypical and repetitive behaviours, i.e. hand-flapping, toe-walking, etc.Restricted and rigid routines and not liking changes to those routines [however, it should be noticed that there are some autistic people, myself being one of them, that don’t have routines and don’t mind change].EmotionalHaving intense emotions - think of the range of emotions a person can have as being like a thermometer labelled from 0–10. Neurotypicals have every point on their thermometer, whereas autistic people have 0, 1 and 2, then 8, 9, and 10. The middle of the thermometer isn’t there for autistic people.Alexithymia - also called emotional blindness, this is basically that autistic people have great difficulty putting their emotions into speech. Ask an autistic person how they feel, most likely you will get “I don’t know”. That is short for “I don’t know how to grasp one of the many thoughts and feelings inside my head, identify it and explain it in words so you’ll understand.”SensoryAutistic people are often hypersensitive [over-sensitive] or hyposensitive [under-sensitive] to sensory stimuli. Hypersensitivity is also accompanied by sensory avoidant behaviours, i.e. wearing dark sunglasses, or hoods to avoid bright lights, and hyposensitivity is accompanied by sensory seeking behaviours.That’s not a comprehensive list - I’ve written fuller answers on this topic in other questions [you can see those if you wish]. But just to give you some idea of things you could cross off if you don’t have. I’d say the social/communication area is the biggest and most noticeable area of an autism spectrum disorder though - so, if you have little or none of the social side of autism, or what you do have doesn’t affect your ability to function normally, then the chances are you don’t have autism. Everyone has one or two autistic traits, so there might be a couple of things you identify with, but what makes a person have the condition is not that they have autistic traits at all, but how prominent they are and how do they affect the person’s abilities to function.</t>
  </si>
  <si>
    <t>The symptoms are subjective, as can clearly be seen from how they are centred on the “common” neurotype. How can that be objective?</t>
  </si>
  <si>
    <t>Any diagnosis can be wrong. Anecdotally, autism is more likely to be misdiagnosed as something else (ADHD being one of the classic misdiagnosis). The few verified misdiagnosis of autism I have heard of were diagnosis of young children. It is usually difficult for an adult to get diagnosed, and consequently less likely to be misdiagnosed. But it could still happen.</t>
  </si>
  <si>
    <t>What led to your adult autism diagnosis?</t>
  </si>
  <si>
    <t>Misery and despair Self isolation did me no good The world got louder My sensory sensitivities increased My special interests became restrictive obsessions I lost executive function: it looked like washing the pots took me hours because I couldn't focus on what I was doing I became dissassociated to the point of what felt like no return I recognised I had lost myself inside a savant ability and found myself unable to talk; unable to focus or make any decisions. I shut out the world to a dangerous extent And I self harmed with drug addiction and risk taking behaviour because in my mind I didn't want to live. And I couldn't understand what, why or how this had happened. I felt like personality disorders had come and gone like various masks … each was self destructive. And I saw pity in the eyes of people that love me and recognised I caused hurt when I never meant to. It was not easy to convince myself to live, even when divine providence seemed to me, the only thing that kept me alive. That is what lead me to gain a diagnosis in adulthood - refusal to be a suicide statistic</t>
  </si>
  <si>
    <t>My heart is with you, Emma Skinner. I am so, so very glad you did not become a statistic.</t>
  </si>
  <si>
    <t>Great question. Unfortunately the answer is probably not the one you want. Autism has always been with us. Just until 100 years ago, most kids died in their first few years, now all kids pretty much survive. Everyone has stories about quirky uncle who always ate the same thing, someone who always read the newspaper before breakfast, always with no exceptions. Quirky people who had peculiar habits. That weird scientist, engineers and mathematicians who rocked back and forth when they were thinking. Went for long walks and walked in a peculiar way. History is full of these people. But until around 50 some years ago. There was no word for this. Doctors called kids with severe autism lazy, weird and idiots. There were also words like retarded and few others that are less pleasant. Especially around the time my grandparents and even parents were in school, left handed kids were often punished for writing with their left hand, even got their left hand tied or something so they would use their right hand. Many of them had been through this at home, so they just used their right hand even if they did not like it. They did not want the attention and punishments. Autism is a spectrum, you almost can’t say you have a lot of autism or you have little autism, but people do understand what you mean. Often called functioning autism even though that is condesending. My mom and grand mother often talked about some relatives as they had read so much they became weird, some were called “know to much” (doesn’t translate that well from Icelandic). But none of this was meant negatively. But just as you could claim that there was a huge increase of left handed people in the 1980s, there wasn’t. It leveled quite quickly once people could use their main hand without negativity. Autism is a spectrum. Scientists are simply diagnosing this, which no one did 50 years ago. And the time between now and 50–80 years ago has shown drastic increase in diagnoses, because there were none before. People are writing more about this, and this is much more known now by people. There are stories about autistic people in the old Icelandic sagas, stories from around the year 900 and were written down ca year 1200 of people who were for example tied to a pole, not for show and tell, so they would not wander about and get hurt. There are others about kids being removed from parents and basically made to live in barns like animals. Often they died. This has always been with us. We are simply writing it down and doing research on this. Understanding it more. This is quite universal, it happens in far away tribes and in every soceity. Just some places hide these people or simply get rid of them. Fortunately that is happening less and less today. Just as people died from cancer all through our millions of years of being on earth, long before anyone knew what cancer was. When doctors started doing autopsies, they figured out why people died and wrote down cancer. When the first doctor wrote it down, did not mean there were no cancer before that time. Just that we did not have a name for it. Now we do.</t>
  </si>
  <si>
    <t>One thing I would quibble with. While cancer may be more easily diagnosed today, it is also more prevalent. It is more prevalent because it is a disease associated with age. A child that dies of measles will not live long enough to get cancer. A woman who dies in childbirth will never get cancer. As we eliminate causes of death, others step up to the plate.</t>
  </si>
  <si>
    <t>Have you ever questioned your autism diagnosis?</t>
  </si>
  <si>
    <t>It is interesting to read responses to this question. Since that moment, a part of me realized I was autistic, I started going through the process of acceptance. Those who have not gone through this must find it hard to understand what I and many of us have gone through to get to the start of this realization. I’m speaking for myself, but have found that many of the late diagnosed adults I’ve met and talked to, have very similar experiences in this process. First off - autism as an etiology of this undefined “influence” over our lives, is not obvious to even us. There is no little voice in us saying.. “ Yea… these things are happening because you are neurologically autistic”. We realize this difference VERY early in our lives. I read that studies show that autistic children begin to mask as early as 6 months of age. So, we not only struggle to adapt and accommodate to our world, but we do it alone and with barely a clue to what it is, or how to cope with it. We struggle within ourselves, and with the world around us. The stress level is high enough that 1 in 3 autistic people will attempt suicide. 3 in 4 will have suicidal ideation. So this is not a simple challenge we face from almost birth. I now that I learned to cope through denial and avoidance of my autistic/ADHD/dyslexic challenges. My ADHD and dyslexia were diagnosed about age11. But, from lack of support, personal understanding, the shame and anxiety of being “exposed” as “disabled” - you learn quickly that you’re on your own. The Calvary is not coming. And if you just ‘fake it’ people tend to leave you alone. I did that for 59 years, until I started losing the stamina and will to deny such intense physical and emotional hardships. I built walls for 59 years…. Then it all started crashing down… finally knew I had to get real because I was in a dark place that was getting close to midnight. It was a life of experiences and searching that all came together at a moment of personal/professional crisis. It was obvious at that moment WHY the crisis was happening. I had suspected Asperger Syndrome very strongly after talking with a coworker about here aspie son. But I dismissed it then… Now, I knew I had to follow that suspicion. When I finally realized all the stories I was reading, all the questions I’ve read from other aspies were the same questions I had been asking all my life, it literally HIT me physically and emotionally. I had an adrenalin dump that lasted almost 3 months causing my heart to go bonkers. That is when I told my Doctor what I found about autism and it is what had my adrenaline so high. He got a diagnosis scheduled and 6 weeks later I was diagnosed. But that is only the first few steps on the ASD journey. I had to learn about autism. What it means and how it might apply to my life. I had to tear down the walls of denial and am still working on that. I had to realize and accept ALL the autistic/ADHD/dyslexic traits I’ve been denying and covering up. I’ve had to go back through all the childhood emotions and start there again… learning about and understanding what I really do struggle with. But also what my gifts are too. It will be a life long journey of tearing down my false self-concepts and building/ nurturing the person I really am. This is not an easy process and effects every past memory and self-concept to the deepest and most private and protected facets of my life. I still have times I find it hard to believe “ I’m Autistic” and all the other comorbid and related things that come with being neurologically different. I DO accept it now. But it is still hard to believe in some ways. Its a lot better life now, because these are struggles I doing FOR me… not struggles I run away from and only prevent me from being my autistic/ADHD/dyslexic best.</t>
  </si>
  <si>
    <t>How do you accept your autism diagnosis?</t>
  </si>
  <si>
    <t>Everyone brings their own constellation of thoughts, feelings, biases, etc. to the process of accepting their diagnosis. It's a very personal, individualized experience. I was thrilled to get diagnosed, because after decades of not understanding why I was "different," learning that I have Asperger's answered so many questions for me (and my loved ones). It made me feel coherent instead of a senseless mess of contradictions and quirks. Before my diagnosis, I thought I was a poor excuse for a neurotypical. Afterwards, I realized I'm a damn good Aspie. This outlook helped me embrace my Asperger's and immediately focus on the strengths that come with being on the Spectrum, as opposed to the challenges. That said, I've known a few people — male autistics in particular — who struggled mightily with the idea that they had a condition that is so pervasive across the brain. It made them feel like they had less control over their own thinking, behavior, destinies. I do understand that. A major reason the autism community rejects person-first language is that there's no separating our autism from our identities, the way one can with a physical or mental illness. It's not all of who we are but it's fundamental. That can be intimidating, if you're distressed by the idea that you're not "normal" (whatever that means). If I were to suggest one thing to newly self-discovered or diagnosed autistics, it would be that all knowledge is power, but self-knowledge can be a superpower. You've just been handed a very valuable key to who you are, in some ways a more profound insight than many neurotypicals will ever have about themselves. How you choose to frame your autism is going to decide your future far more than your autism itself.</t>
  </si>
  <si>
    <t>When 1st tested way late in life and found out I was autistic would not except it seemed like a low blow.</t>
  </si>
  <si>
    <t>Is there anything I should do after my autism diagnosis?</t>
  </si>
  <si>
    <t>Method 1 of 4:Understanding Autism 1. Forget everything that you thought you knew about autism.Television, books, documentaries, and other media rarely depict autistic people correctly. Even so, autistic people vary widely. Each person is impacted, gifted, or impaired by being autistic in a unique way. If you've met one person on the autism spectrum, you've met just one person on the autism spectrum. There are a lot of very negative stereotypes about autism, which can be scary, especially to people who don't understand autism well. Remember that lots of the things you have heard are worst-case scenarios, things that can be helped and improved over time, or blatant lies. Stay away from Autism Speaks and other groups that use scare tactics as a fundraising technique. They tend to exaggerate the negatives and often don't have your best interests at heart. 2. Now that you know nothing about autism, research it.Read books and articles written by autistic people. Learn about what makes them different, what misconceptions people have, and what therapies are helpful. Autistic people can paint accurate pictures of what life is like for them. Look for autism-friendly communities online. Remember, autistic people are a very diverse group (just like non-autistics). You will read from people with a variety of abilities, needs, and traits. Don't only read from non-autistic people's descriptions of autism. Go directly to the source. Focus on things written by autistics, and use things written by loved ones and professionals as supplementary material. (Emma's Hope Book has a list of blogs and books written by autistic people, which is a good starting point.) Try starting with wikiHow's autism articles. 3. Stay away from negativity.There are some toxic anti-autism groups that paint autism as a defect or a demon, and say horrible things about autistic people. This isn't kind, and isn't true of you or your loved one. Avoid the traps of pity or blame, and walk away from anything that treats autistic people like they are inferior. There's a growing community of people who believe that autism is a form of diversity—not a disorder. 4. Keep in mind that autistic people can be successful.Autistic people write novels, run organizations, create art, compose music, become athletes, and make contributions to science and mathematics. Being autistic does not mean being incapable, and many autistic people are able to make positive contributions to the world. Many autistic people can, now or someday... Learn many new skills they don't have yet Develop career skills Live partially or completely independently Make friends Enjoy hobbies and passions Find a lifestyle and routine that suits them Lead happy lives, even if they can't do all or any of the above things 5. Keep in mind that every autistic person is unique.Autistic people, as a group, are extremely diverse. One family's story may look dramatically different from another's. No two autistic people are alike in terms of abilities, needs, or personality. It's great to learn from a diverse group of people, without assuming that your or your family's future will be exactly like one source. What is helpful for one person may be unhelpful for another. What's true about one autistic person may be untrue about another. There is no one-size-fits-all way to help yourself or a loved one. You just need to try things, use common sense, and figure out what works. Around 1 in 59 people are autistic. Thus, you've probably met quite a few autistic people, without necessarily knowing it. They were all probably very different from each other, too. Method 2 of 4:Adjusting Your Attitude 1. Give yourself time to process.Especially if the diagnosis came as a surprise to you, it may take you a while to sort out your feelings. Don't expect to understand everything right away, or to know how to react right now. You're allowed to be confused. Give yourself time and space to work through your feelings. After a diagnosis, people may feel... Relieved to finally have an answer Scared due to lack of knowledge, lack of support, or negative stereotypes Sad because some past goals may be unrealistic Happy to let go of self-blame, because autism is no one's fault Excited by the possibility of finally getting support Worried about the future Confused about what this means A mix of some or all of these 2. Avoid making or believing scary predictions about the future.Stereotypes and misunderstandings abound. If you or your loved one is deemed "low-functioning," you may be told that a dim future is certain. That's just not true. Nobody knows what the future holds, and many good things could happen. Autistic people usually are late bloomers. They'll keep learning and growing throughout life. They may start making big strides, especially once they are given proper means of communication, put in a comfortable environment, and surrounded by people who presume their competence. Even professionals may jump to worst-case scenarios. Take their words with a grain of salt. Scammers tend to target frightened people (especially parents) and say "use my treatment or your loved one is doomed." That isn't realistic. Don't make fear-based decisions, and stay far away from any "treatment" that seems cruel or isn't scientifically validated. 3. Take autism-related challenges seriously.People will misunderstand. Things other people find simple might be terribly difficult for you or your loved one. Your life won't be like the picture-perfect "inspirational" photos of disabled people doing exceptional things. Sometimes, it's difficult to be autistic. It is okay to feel confused or unhappy about the diagnosis, and to recognize that disability makes life harder in some ways. You or your loved one is not suddenly a new or different person because of a diagnosis; autism is thought to be inborn. An autism diagnosis does not change who someone is; the person was always autistic. A diagnosis just clarifies things, explaining quirks and offering ideas on how to meet a person's needs. 4. Appreciate the strengths that accompany autism.Autism isn't 100% negative. An autistic person will also enjoy certain strengths that can improve their lives. It's important to appreciate and build upon these strengths. An autistic person will likely experience many or all of these: Intense, passionate interests Out-of-the-box thinking A strong desire to help others Systems thinking Observational skills A strong sense of morality Kindness towards people who are different 5. AcceptNeurological differences don't make you or your loved one any less of a person. They don't change a person's strength, skill, dedication, or compassion. People can be wonderful and autistic at the same time. Acceptance is a process. It'll take effort and practice to adjust your expectations and remember not to stress too much over the little things. Autism acceptance is correlated with less stress in autistic people and their parents. Method 3 of 4:Reaching Out 1. Talk to supportive people in your life.You may be experiencing a lot of different emotions, and it's normal to be confused or overwhelmed, especially if you're not very familiar with autism. Talk to a good listener about what you are going through. If you're talking about a loved one, be mindful of whether the person is within earshot. You don't want to confess your darkest feelings only for the autistic person in the next room to hear everything. Try leaving the house to talk in private. 2. Make autistic friends.Autistic friends, along with being cool and fun-loving people in general, are crucial to your coping skills. You can find them in person, through autism advocacy groups, or autistic spaces online. Here are a few ways in which autistic friends are helpful. Autistic people find it easier to communicate with each other than with non-autistics. It's nice to have like-minded friends. Autistic people have firsthand experience with what works and what doesn't. If you don't know what's going wrong, they may have some good insights. Tackling difficulties in a neurotypical world feels a lot less overwhelming when you have someone else who knows what it's like. With all the negative discourse on autism, it's easy to forget this. There's no judgment. 3. Check out the autistic community online.The autistic community is a welcoming place that provides a positive space to discuss autism. Many autistic people congregate under the hashtags #askanautistic and #actuallyautistic (since ableist family members have mostly taken over the autism tag). If you're having a rough day or are feeling down about autism-related problems, go to the autistic community. They write many things that help. Consider getting involved in advocacy groups. Some autistic and other disabled people dedicate their time to fighting stigma and shame. Find a group that is run partially or completely by autistic people. Non-autistics are welcome to ask questions under #askanautistic, and read from #actuallyautistic (although it is rude to post in it if you are not actually autistic). 4. Consider counseling if you're struggling to cope.If you're doing your best but you still can't manage what's going on, or you're dealing with a lot of negative people and you are struggling to handle it, you might need a little extra guidance. Look for someone who is understanding, and autism-friendly. If you are feeling a lot of negativity about a loved one's diagnosis, and you think that your struggles might be affecting your loved one, get help now. You owe it to both yourself and your loved one. Sadly, not all counselors are understanding about autism. Some buy into the pity narrative and act like families are victims of the autistic person. Stay away from any counselor who treats you or your loved one like a burden. Method 4 of 4:Handling a Family Member's Diagnosis 1. Take a deep breath.It's natural to be worried, confused, and uncertain. A diagnosis is big news. Keep in mind that many negative things you have heard about autism are only one piece of the picture, and big groups tend to use scare tactics to raise money. It may be difficult at times, but it's going to be okay. Your child can have a happy life. Autistic children, while different, are still children who have their own gifts and skills. These will become clearer and clearer as they grow up. Your child has a lot to offer. Remember that most of the bad things you have heard about autism are negative stereotypes. These have carried over from past negative perceptions, when autistic people were institutionalized, tortured, bullied, and treated very terribly. While some of this continues, society come a long way, and knowledge and understanding have greatly improved the lives of autistic people. 2. Find a few resources for parents and caregivers of newly-diagnosed autistic kids.Much has been written about adjusting to the news and making the first steps afterwards. Welcome to Holland and Fido's New Kitten are two short pieces for parents about unexpected diagnoses. Read them both. Multiple people and organizations have put together resource lists for parents of newly-diagnosed kids. Try starting with The Thinking Person's Guide to Autism's "13 Necessary Next Steps for Parents" or Miss Luna Rose's Autism Resource List. 3. Keep in mind that your loved one can see your reaction.If you act like the diagnosis is the end of the world, they will see this and blame themselves. Save your most vulnerable moments for when your loved one is not around, and make it clear to them that you love and appreciate them (autism and all). Don't pass a negative view of autism onto your loved one. Autistic people with more accepting environments tend to have better mental health outcomes. A caregiver's job is to help them be their best. That means you need to learn how to get past emotional hang-ups, readjust your expectations, educate yourself on autism, and advocate for your child. 4. Support your loved one.They may be feeling lost and confused too, and a little extra support will help them understand that your love for them hasn't changed. How you decide to do so will depend on the person: hugging them, telling them how much you love them, talking about their special interests together, enjoying quality time, or something else. 5. Seek and accept help.Parenting is an exhausting job already, and it can be especially difficult when you are trying to find resources for a disabled child. You don't need to do this alone. Find appropriate resources as early as possible, to help your child learn how to communicate well and have a fulfilling life. Having supports in the community will greatly enhance your child's capabilities, as well as your own well-being and happiness. Look for therapies that will increase your child's coping abilities, and give them new skills. Avoid compliance-based therapies and fad "treatments," as these can harm your child. Don't forget your own needs! See if there's a support group for parents that you can join, or a group that provides parenting advice catering to special needs. Your mental and emotional health are important both to your child and to yourself. 6. Choose support groups mindfully.Some support groups seek to help loved ones of autistic people and teach them about autism. Yet others are toxic communities full of complaining, negativity, and blame. Stay away from groups that might encourage a downward spiral, and find something with a positive focus. Here are a few things to consider: Do autistic adults (such as autistic parents of autistic kids) attend? Do they seem happy and comfortable to be here? Do group members routinely blame and shame themselves or their loved ones? Are group members interested in helping their kids, or do they just want to play the victim? Do conspiracy theories about vaccines, modern medicine, or other things get passed around? Is the focus on fighting autism, or do they make peace with autism while seeking to help? Do they hate autism? Would you be okay with people talking about non-autistic children this way? 7. Talk to autistic adults for advice and support.Along with being good friends, autistic adults can help you imagine what an autistic child's future could look like. They will also help your child's self-esteem by showing that autistic adults exist and are good people. They may also be able to offer insights into autism that no non-autistic therapist could. 8. Accept that your loved one is going to be different.They may flap their hands in grocery stores. They may use sign language instead of speaking. They may speak in an idiosyncratic way, and you might have to try harder to understand them. However, this does not mean that they will be incapable of loving you, finding fulfillment, and making a meaningful contribution to the world. Recognize that "different" is no lesser than "normal", and that it's okay if your loved one is unique. Autistic people who don't hide their autistic traits have better mental health. 9. about autism.Teach your loved one Explain how autism makes some things harder for them and tell them about the positive aspects of autism too. Look for books written by and about autistic people. If your loved one feels positively about autism, this is a sign of healthy self-esteem. Tell a child that they're autistic before they enter school. Autistic kids may figure out quickly that they're different. If you tell them about it first, you can set the tone and help them understand that there's nothing "wrong" with them. Since accurate and accepting media about autism is hard to find, you can also point out characters who seem to display some characteristics (without an official diagnosis). For example, "Do you see how she loves computers and asks her friends to understand how others are feeling? I think she's kind of autistic, just like you!" Say this with a positive tone of voice, so your child knows that it's okay to be autistic. A few autistic role models (official or not) may greatly improve your child's self-esteem. Older kids, teens, and adults may benefit from reading articles on autism. You can direct them towards wikiHow articles such as How to Accept Your Autism or towards the autistic community online. 10. Work together with your loved one to make their life easier.Talk with them about which things are hard for them and why. Brainstorm solutions together. Let them be an active participant in the process, not the object of a project. You can work together to make life better. Brainstorm coping strategies together. 11. Give yourself and your loved one a break.You do not need to put them through 40 hours of therapy per week. You don't need to spend every minute hovering over them or micromanaging what they do. No one will die if they meet a few milestones late. Autistic people need time to relax, do things they enjoy, and have fun without an adult giving them directions. Give yourself time to rest, relax, and stop obsessing over developmental timelines and "should"s and "shouldn't"s. It isn't good for your child, and it certainly isn't good for you. You don't need to hover. It's okay to sit quietly or do a chore in the next room while your loved one lines up objects nearby. It's okay to let them watch a little parent-approved TV. Enjoy quality time that isn't focused on a lesson. Be willing to just explore, chat, hang out, and have fun. Take a break if you're overwhelmed. Behave the way you'd want your loved one to do: Say you need a break, step out, breathe deeply, and do a relaxation exercise or two. Don't try to meet unrealistic expectations. It's normal for autistic kids not to meet their milestones at the average times. Some milestones might come early, and some might come late. Throw out the standardized calendar, and instead focus on what the child can do, and on what they are ready to learn to do. Don't worry about what the next-door neighbor's kid is doing. 12. Learn about best practices for raising an autistic child.If your loved one is still a kid, then now is a good time to start learning about the best parenting techniques for autistic kids. In general, autistic children do best in a structured, empathetic, and gentle environment. Tailor your parenting style to their unique needs. You won't always be a perfect caregiver, but showing that you care goes a long way. Reduce stress for your child as much as possible. Create a stable routine. Predictability can reduce anxiety. Presume competence. Assume that they're capable and focus on letting their abilities shine. Listen carefully to them. Autistic brains work differently, so if you're non-autistic, you'll have to try harder to understand. Making the effort is important. Focus on empathy, not control. If they're behaving imperfectly, try to figure out what's bothering or stopping them, instead of trying to make them behave. Focus on positive feedback for positive discipline. Be forgiving. When they make a mistake, talk to them about how to handle it (now or next time). Encourage them to express wants and needs, from "I'm scared" to "I need a break" to "I want to do this more often with you." 13. Put your loved one's happiness first.It doesn't matter if your child spins in public. It doesn't matter if your child doesn't talk. It does not matter if your child has a ridiculously focused interest in bridges. What makes us human isn't just what's "normal". It's our kindness and love that matters most of all.</t>
  </si>
  <si>
    <t>What are the biggest benefits in getting an autism diagnosis?</t>
  </si>
  <si>
    <t>I haven’t read any other responses, but I’m sure the first thing everyone will mention is getting assistance. One that others might not mention was oddly presented to us by our school as an argument AGAINST getting an official diagnosis: they would not be eligible for military service. When that argument was presented to my wife and I at an IEP we looked at each other like we could not believe this woman thought we should actually avoid an autism lable so that our children could later serve in the armed services. Don’t get me wrong, I’m a vet, but what was she thinking? Getting assistance depends a great deal on in which state you reside. Florida is among the worst. We’ve been on the MedWaiver wait list for over eight years now, and even recently got a letter in the mail from the state agency saying that we were going to be dropped from the list because they could not contact us. Yet there was that letter. They claimed they’d tried to call (believable since we screen our calls and they can’t legally leave messages), sent mail (we got THAT mail!) and even attempted to contact us in person at home (there’s ALWAYS somebody here at home). Calling them back only gets voice mail and unreturned calls. All this is with an official diagnosis. Imagine trying to get help without one. On the bright side, we were able to get medical coverage because of the diagnosis, which allowed for several non-autism related surgeries that we could never have otherwise afforded, plus mental health care and dental care, including braces. Technically, you’d be able to apply for social security benefits, but they are very difficult to get, even with the diagnosis. Your child/children will need to learn to interact with society and again, that likely will not be available to you without the diagnosis. The bottom line for me is that there is no downside to getting a diagnosis. Your child is exactly the same child he/she was before the diagnosis (or “label” as the school system wanted to say). Nothing negative has ever happened as a result of our getting our children’s diagnoses. If you live in a state that is autism-friendly, and a little research will tell you which states are the best, then do not hesitate. I’ve heard of families moving to autism-friendly states JUST for the benefits and services available.</t>
  </si>
  <si>
    <t>I have been battling for my son for years here in the UK and it is very similar here. It depends where you live, what resources your child's school has, etc. It shouldn't be like that but with such a lack of funding in social care across the board, no-one wants you to get a diagnosis in their back-yard in case it costs them money!</t>
  </si>
  <si>
    <t>I can only speak for myself. I was diagnosed at age 61. It explained my entire life. It explained why I couldn't make friends. It explained 90% of my arguments with my NT wife. The diagnosis was a godsend for me. I am an attorney and self employed so I didn't have to worry about what my boss thinks because I don’t have one. I am in a unique position to educate attorneys and Judges about autism. I have done so. My purpose in life from a career perspective is to remove the stigma from any type of mental health diagnosis. Attorneys have come to me privately to tell my what their mental health issue is. The stigma must end! ##autismnonstigma By the way, I am now making friends, something that was very difficult before my diagnosis. My self esteem is sky high. The NTs that kept telling me to change to “fit in” have been silenced. For me, the diagnosis was invaluable. I just wish that folks that are in denial that they are autisic be tested so they can know. The American with Disabilities Act helps you. You are not rude, wierd, obnoxious, or “social moron”. You are just NOT NT, you are autisic. (NT = neuro-typical).</t>
  </si>
  <si>
    <t>Thank you for sharing this, you have no idea how uplifting this was for me to read</t>
  </si>
  <si>
    <t>I was on the fence about seeking diagnosis until my GP looked at me one day and asked if I was autistic, said he would give me a referral to get evaluated. Okay, I figured, with my GP making the suggestion, and referring me to a psych he knew, I’d have an easier time than if I just showed up on my own. Why not give it a shot and see how it went. First road block was the psychiatrist. He wouldn’t even discuss whether or not I might have autism until I’d given him a reason why a diagnosis would benefit me. Now, it is perfectly valid for a shrink to say, ‘look, if insurance doesn’t pay for it, this assessment is going to be expensive. I understand you think you have autism, but maybe do a cost benefit analysis first okay?’ What is not valid is to refuse to discuss symptoms, experiences, needs, or problems (which might, ya know, give him a basis for evaluating how a diagnosis might help me himself. He might even, as a professional in the field, know resources I don’t know that might help me. What a thought!) The ironic thing is if that had been one of my bad functioning days, I wouldn’t have been able to come up with an answer that would satisfy and never would have even been able to explain why i thought I was autistic. Okay, so psychiatrist signed off on it and sent me to psychologist for assessment. First session, the psychologist is leafing through a stack of paper and says she isn’t quite sure how to go about this, she’s used to assessing children, and I don’t have any teachers or parents she can send the evaluation paperwork to. We muddled through, my caseworker was willing to fill out the papers as was (unsurprisingly) my nesting partner. I probably could have asked my neighbor and a few other people as well. But let’s cover the high points here: Even with a recommendation from my GP, who he had worked with before, the psychiatrist tried to play gatekeeper and could have kept me from getting evaluated. The psychologist didn’t have a plan for how to evaluate an adult presenting with symptoms of autism. She had no assessments available to her which were intended and designed to be used for adult patients.I had insurance that paid for the eval and a recommendation by a GP. And I’m still lucky I managed to get the diagnosis. Why do adults need an easier path to diagnosis? Because the lack of insurance coverage, lack of providers who know WTF they are doing when diagnosis adults, gatekeepers, and all the stuff I DIDN’T need to go through bc my GP was in my corner are utter BS and need to be fixed. We’re stuck in a catch-22, told there is no point in getting a diagnosis when there are no services available to us. but no one is going to start providing services for adult autistic people when there aren’t enough diagnosed adult autistic people to be worth it! (At least in the US, where we’ll need a diagnosis to get insurance to pay for those services. I don’t know how much of this answer applies in other parts of the world.)</t>
  </si>
  <si>
    <t>In the UK we passed the 2009 Autism Act which states that health providers must have a clear pathway available for adult diagnosis of ASD. However, most people seem to be unaware of this, including the GP who tried to stop me getting screened. The National Autistic Society kindly gave me a template solicitors letter which I completed and sent to the practice managers. I was assessed and diagnosed with ASD a couple of months later.</t>
  </si>
  <si>
    <t>Why can't my parents accept my autism diagnosis?</t>
  </si>
  <si>
    <t>They are scared, it’s that simple. This is something that is apparently beyond their capacity to deal with. at least for now. Call them to a meeting, sit down and discuss it with them, and most of all, educate them so they know that autism is a spectrum, it’s not what is commonly portrayed on TV, and in addition to some differences that could create hurdles, it also often comes with gifts—high intellect, being able to think outside the box better than NTs, and even in some cases (although not mine, unfortunately!) savant-like abilities in some areas. Do your homework so you can answer any of their questions. Reassure them that although your way of expressing emotions or ideas or perceiving life might (or maybe it’s not) be different, it doesn’t mean you love them any less. Let them know you’ll always be available to answer any questions they might have. Then give them time.</t>
  </si>
  <si>
    <t>How is an autism diagnosis made?</t>
  </si>
  <si>
    <t>First Autistic joke. Underneath the above question in Quora on my screen it says “Greg, can you answer this question?” my Aspergers brain says “this question or the question above, to which do you refer, either way the answer is yes”. 😉😁😊👍 But i shall impersonate a Normie and talk about diagnosis. You can informally diagnose yourself via internet where various questionnaires and checklists exist. Formally depending on which country you are in the medical profession has a document that specifies how diseases and disorders are diagnosed. Doctors here in Australia are almost forced to perform diagnoses for everything based on what the computer says. Lets assume USA. You have a DSM-5 Autism (spectrum disorder) which a psych or MD should refer to make a diagnosis. I suggest it as a good read before bedtime as it will put you to sleep. It contains a whole bunch of charateristics, deficiencies, abnormalities, criteria broken down into 4 parts and multiple sub parts all meant to mystify and confuse the uninitiated. I and possibly most people feel it could do with a simple English translation. BUT, i was simply “diagnosed”, at age 68 (2 late, too late), by a MD and Psychologist (2 separate people) because i wrote a mini bio of my potentially Asperger life. After reading Bio They both said words to effect of “yes, i think we can assume that you are autistic/aspergers, do you want to do formal evaluation or shall we just assume”. Turns out my MD is also on Spectrum. The psych assumed that i was typical Aspergers (no such thing exists) and after half the scheduled appointments we both agreed we were getting nowhere. Point of that is that it takes an actual Autistic spectrum person to truly understand/diagnose what its like.</t>
  </si>
  <si>
    <t>Why do people question your autism diagnosis?</t>
  </si>
  <si>
    <t>Not sure if you are asking a general or a personal question. They question my diagnosis Because I have been 'sort of functioning for most of my life. Because I am very verbal when I am not depressed. Because I used to be a performing artist. (To them that is a contradiction to having trouble communicating). Because before my burn out masking was my second nature. And my third and fourth actually :-) but mainly because I am empathic. The idea autistic people are not empathic is very dominant in popular culture. If I misunderstood you, and you are asking why they are questioning yours: probably similar reasons. They expect to see traits in you that they don't- either because you don't have them, or they have a misconception about what these traits would be, or you are good at masking, or they suck at observing people. Or all of them. Depends also on your relationship to them. Maybe they are in a strange way trying to be nice. If to them being autistic is something bad, and they like you, they don't wánt you to be autistic. or it makes them feel insecure, that they thought they knew you, and should have seen it. So denying it makes them 'right' again. People just love being right. proving themselves right gives them often more comfort then truth . or they are people who think you want something from your diagnosis that would cost them. Money, or energy or effort. Denying it then would be in their interest. If asking these people who are questioning your diagnosis is an option, and if their opinion is of interest to you of course, I would try it.</t>
  </si>
  <si>
    <t>Can a toddler outgrow autism?</t>
  </si>
  <si>
    <t>To be autistic means to have a different brain and body — it’s not just a diagnosis, and it’s not an illness. A person is born autistic and stays autistic their entire lifetime. But that doesn’t mean we can’t grow! Support our growth by letting us address our autistic human needs and create a safe and nurturing environment for us to be happy and learn, and autistic children grow into fully competent autistic adults. There’s nothing wrong with being autistic. And you don’t need to keep us in a glass bubble either. We can fend for ourselves, don’t you worry! You don’t need to fear your child’s own body or their future. Get to know your child, listen to them, support their individual needs (including their individual autistic needs), give them opportunities to learn, and you’ll see them grow into a fully competent and able, healthy autistic adult. Elon Musk, Dan Aykroyd, Temple Grandin, Nikola Tesla, Albert Einstein — these are some of the names of autistic adults, who were once (visibly) autistic children, who made significant contributions to our society in part exactly because they are autistic! And although I have never achieved such social success, I am still proud to be an autistic adult. It’s awesome to be an autistic adult! The challenges we face are society’s lack of understanding and acceptance of us, not anything wrong with who we are in body. There’s nothing wrong with being autistic! I’ll never outgrow my autism, because those are the natural traits of my body. I still stim, even in adulthood — and it plays an essential part in keeping me healthy. There’s nothing wrong with stimming. There’s nothing wrong with how my autistic human body/brain works. An autistic person is a healthy and balanced human being. Your child doesn’t need to outgrow their autism. They need to be happy and healthy, to be nurtured with love, and to be allowed to be themselves and learn, grow, at their own pace and in their own way. Nature knows best. Trust in your child and accept them for who they are. And part of that is that their personal traits/behaviour, their body and needs are different/autistic. Not defective, not less, just different. And that’s okay! In fact that’s great! Neurodiversity is important in humankind and in nature. The world needs autistic bodies/brains! We actually play quite a crucial part in the balance. The world doesn’t know yet just how important autistic traits are in humankind, and just how valuable autistic people are! Be proud of your child and who they are, both in person and body! And love them, nurture them, cherish them! &lt;3</t>
  </si>
  <si>
    <t>How can I get an ASD or autism diagnosis?</t>
  </si>
  <si>
    <t>My answer is based on my experience here in the UK and the National Health Service. ASD and autism are the same. ASD is the abbreviation for autism spectrum disorder. Additionally, there is no longer a diagnosis for Asperger’s syndrome. Since 2013, the Asperger’s diagnosis is longer used and now everyone is assessed on the autism spectrum. Had I gone to the doctor’s in 2012 or before, there would be “Asperger’s Syndrome” on my report. Instead, there’s autism spectrum disorder. ASD is lifelong. You are committing yourself to a lifelong diagnosis. This is not a badge of a honour, nor a driving test. This has implications for employment, welfare benefits, health insurance and personal data. Speak to your doctor. You’re asking for a potentially life changing diagnosis. Visit your GP, talk about your reasoning, bring evidence or someone who knows you well. The GP will discuss the next steps with you. Autism can come to you. I never thought I had ASD. My GP never discussed ASD with me. But my ADHD doctor spotted symptoms and suggested an assessment for ASD. He referred me to his colleagues, who assessed and diagnosed me with ASD. My point: expect a professional to raise the issue of ASD with you.</t>
  </si>
  <si>
    <t>What reasons have you heard that a person has been denied an autism diagnosis for?</t>
  </si>
  <si>
    <t>Multiple different versions of “complying too effectively or competently or capably toward social expectations” or simply “too smart". I only had 1 direct personal experience specific to an attempt at actually seeking to confirm my actual neurology. It was a very bad experience. It seems that most practices in my state (IL) focus only on children. Many it seems are decades out of date &amp; won't fathom the underestimating they do. It causes them to completely miss correctly identifying behavior masking autistics of all ages. Many will end up mislabeled as borderline personality or bipolar in error temporarily along the way, the same as happened to many of us older adults at times. Most of the mental healthcare practitioners around here seemingly regularly underestimate how well developed social masking can be in anyone, but most especially in very young children. Well developed social masking is also why many practices won't even offer or attempt adult diagnosis (they turn adults away). Most of these so-called medical professionals completely fail to consider or even imagine the immense personal self-esteem value that the revelation of being properly neurologically identified has on us. It's also a far more practical benefit than most seem capable of ever acknowledging. As parts of the human neurology that is the in the majority, they're both intolerant and intolerably ignorant at the same time. Immense personal validation comes in finally knowing for sure after decades on unjustified &amp; clueless gaslighting by other people. Many of us were unintentionally gaslit(yes, that occurs a lot!), perceptions consistently invalidated, and then our behavior was conditioned to conform in direct antagonism and spite toward our real perceptions. That was our only life for decades. There are many of us. Finding out that our real past perceptions were actually valid and really ARE different from others, and always were, is often MONUMENTALLY essential information to our personal potential &amp; mental health! After a year or so longer, I would finally try again and come to be taken perfectly seriously and receive a competent adult screening &amp; diagnosis. It came from one of the too few autistic folks in the world who is also medically fully credentialed to diagnose autism in others. She was credentialed well before realizing that she had the same traits &amp; met the same criteria. She now is also renowned worldwide for her work with processes of adult autistic identification &amp; diagnoses. My own autistic enhanced real sensory perception sensitivities had been denied to my face repeatedly by doctors over decades of life. That may not be autistic diagnosis denial exactly but in some ways it was far worse. So many denied that I could be having the type of pain or distress I was describing, even though I would typically be uber-blunt with doctors and authority figures. Quite a few just always seem to instantly presume that I was seeking attention or medication or excuses to be lazy. I was obese, so it seems I was an easy target. The actual fact that those 3 specific things were NEVER true, never seemed to get in their way. I admit until I reached a certain level of awareness I “wished" for positive attention, but I received so much negativity before, that I didn't always consciously realize that I really never wanted popularity for its own sake but instead just desperately needed validating. As to that bad appointment, the phrase “too smart &amp; capable" came up after only 10 or 15 minutes. After asking far too few questions the guy pulled BPD out of his ass. Then I was uncharacteristically brave and pushed back. At my insistence, they then went through the screening motions. My initial courage to push back on their utter bullshit doomed any real chance. They very clearly and sytematically from that point forward only considered the data that supported their pre-judgment. They conveniently failed to consider the rest, even going so far as to quickly block all contact after the screening between myself and their practice's neuro-testing specialist. She seemed to realize something was up, but as their employee she could be 100% ignored, 100% silenced, and her professional judgment and results were subject to being overridden &amp; overruled by her supervising clinical psychologist. I knew that I was actually down to far less than 20% of my pre-burnout personal abilities, and not knowing with certainty why was both ironic &amp; painful. The social conflict &amp; blatant toxic invalidation anxiety after my last conversation there actually took 3 full days before it finally began to wane a bit. My overall anxiety was never so pronounced before this 3rd and seemingly worst autistic burnout. I only identified the first 2 burnouts in long ago hindsight as I unspooled my life history with new eyes. So, it seems if someone isn't an extremely blatant public disturbance/nuisance every time they interact in public, then they cannot possibly have ASD according to most supposed autism clinics near Chicago. I'd personally recommend heading north to Canada instead. Knowing that it is untrue didn't soften the harshness of that one guy's clueless misconceptions and invalidation. In hindsight, I really kind of wished that one particular clinical psychologist who had such views had been disbarred due to his incompetence for repeatedly defending his really ignorant declarations. I fear for all the actually autistic children that might visit that office and still have decades of abject misery before being identified correctly &amp; competently.</t>
  </si>
  <si>
    <t>Is an autism diagnosis subjective or objective?</t>
  </si>
  <si>
    <t>It’s pretty objective, but no two autistic people are the same. To help this make sense, let me explain. The autism spectrum isn’t linear, you don’t have “normal” on one end and “profoundly autistic” on the other. Rather, the diagnosis is very specific. You either are autistic, or you’re not. But the reason autism is a spectrum disorder is because each individual is unique, the way their autism presents is unique, and thus, their support needs will differ. As the saying goes, if you know one autistic person, then you’ve met one autistic person. Add on top of this, most people don’t even know what autism even is, which I think is the reason people are saying in other answers that it’s subjective. It isn’t. Autism is a specific diagnosis. It is a specific thing. Autism Spectrum Disorder (ASD) is a neurodevelopmental disability that affects social communication, restricted interests, and repetitive behavior. By social communication issues, I really mean the person is socially awkward, they don’t understand social cues, they’re often misunderstood when they communicate, because they have a strange way of interacting with people, like their tone of voice seemingly doesn’t match what they say, they might have a flat affect or “resting bitch face,” or their body language might not match how they feel, and they tend to come off a bit too logical and literal minded when it comes to communication. Social issues are the core of autism, so much so, that the DSM-5 says that a person must meet all of the Criterion A symptoms, all of which are the social issues, as part of the official diagnosis. Don’t confuse this with a person who’s introverted, introverted people don’t have the same issues with social communication that us autistic people do. By restricted interests I mean inflexibility of behavior, extreme difficulty coping with change, being overly focused on niche subjects to the exclusion of others, expecting others to be equally interested in those subjects, and difficulty tolerating changes in routine and new experiences. This covers our love of rules and routines, and our inflexible and rigid thinking patterns. We do the same thing every day, we eat the same food every day, we take the same routes every day, and when those are disrupted, we don’t handle it well. It also covers what we like to call special interests, which are subjects or interests that are perseverative, that is our focus on that subject is extreme, like a laser. We think about these all the time, we want to talk about them all the time, and we foolishly think others share the same level of interest in that niche subject. In fact, this type of laser-like focus on a niche subject can leave us with an uneven skill set. And finally, by repetitive behavior, I mean sensory hypersensitivity, stereotypical movements such as hand flapping, rocking, spinning, and arranging things in a very particular manner. This covers our sensory issues. We’re either extremely sensitive to sensory stimuli, or we’re not as sensitive as a normal person, there’s no happy middle ground, though, the former is usually more common. This also covers all manners of stimming behavior. Now, stimming behaviors are repetitive motor movements that we do, and everyone does them, just for us autistic people, they’re notable enough to be odd or quirky. The classic ones are hand-flapping, finger flicking, rocking back and forth, but it could be anything. Stimming actually regulates us and prevents us from getting too overwhelmed by the environment and situation. Some of us we can’t hide it well, and others, like myself, are subtle in how it presents, but if you observe us long enough, you’ll see it. And finally, this covers how we like to arrange things in a very particular way that makes perfect sense for us, but makes no sense to anyone else. A classic way I like to tell people is think of Sherlock Holmes in the Sherlock Holmes movie with Robert Downey Jr.These are covered under the Criterion B symptoms, and the DSM-5 states that you must have two in addition to the social issues mentioned earlier. Finally, for these to be considered symptoms, they have to be actual problems. They get in the way of normal life, and they impair the person in a very real way. For example, I can’t enter grocery stories unless I have my noise-cancelling headphones and a fidget toy in my pocket to stim with. Otherwise, I get sensory overload. Now, when it comes to actual diagnosis, that’s determined by an experienced clinician who understands autism, and they use a lot of screening tests. Tests for autism are more like a weighted score, where if we assume 100 questions, and 10, maybe 20 things apply to you, you might not have autism. However, if 60 or 70 of them apply to you, then there’s strong evidence for autism. The most popular screening tests for autism are:The AQ Test. This is a simple screening for autism. It’s 50 questions, and the threshold score is 26, meaning if you score 26 or above, there’s some evidence that you might be autistic. A higher score means you might be, lower scores mean you might not be. As a reference, most autistic people, around 80% of them, score around 32 or higher, and neurotypical people score around 16. I myself scored 40 on the AQ Test. Anything above a 32 is significant for this test.The CAT-Q Test. This is a test for if you mask your autistic traits or camouflage them. A high score here can explain why you score lower on other tests, because you’re actually masking your autistic traits. It has 25 questions, and it has a scoring range of 25–175, with the threshold being 100, meaning if you score above 100, this means you camouflage or mask your autism. As a reference, autistic people score around 109.64 for males, and 124.35 for females, with non-binary autistic people scoring around 122. Neurotypical people tend to score between 90–96. I myself scored 134. Meaning I mask my autism, and I mask in social situations. The hard part is unlearning the masking process, because I just found out I was autistic as an adult, so I have a whole life of masking my autism to unlearn, and replace with more healthy and productive things.The RBQ-2A. This is a test for restricted and repetitive interests and behaviors. There’s 20 questions, the scoring range is between 20–60, with the threshold being 26. Meaning, if you score 26 or higher, you definitely have restricted and repetitive patterns of behavior, and restricted and repetitive interests. As a reference, most autistic people score around 36, and neurotypical people score around 25 on average. I myself, scored 50, which means I have quite a lot of restricted and repetitive interests and behaviors.The Aspie Quiz. This one is a little different than the others as it doesn’t just measure for autism, but other things too like ADHD or OCD. The Aspie Quiz doesn’t just measure whether you have autism, it also measures how typical you are, and screens outliers, people that maybe have escaped a diagnosis. It measures atypical vs. typical talent, atypical vs. typical perception, atypical vs. typical communication, atypical vs. typical relationships, and atypical vs. typical sociability. In other words, it outputs a neurodiverse and neurotypical score and compares them, leading to you being neurodivergent, neurotypical, or mixed. It has 119 questions, measured 0–200, and it gives you a specific percentage, and there’s four control questions to ensure you answer consistently and honestly. Higher scores and percentages indicates a higher probability that you are neurodivergent. I can’t give you direct results that most autistic people get with the Aspie Quiz, I can say that a score of 140 results in a 100% chance that you’re neurodivergent, a score of 100 indicates a 50% chance that you’re neurodivergent, and a score of 95 indicates a 63% probability that you’re normal. I myself, just to give reference, scored 117 of 200, indicating an 87% chance that I’m neurodivergent. Which, if you read my answers on autism or ADHD, that shouldn’t be shocking, as I’m diagnosed with both.In other words, I am autistic. That was figured out from my AQ and CAT-Q results from the psychologist who tested me, and the other two I took out of interest, and it just seemed to reaffirm my diagnosis, just, a little more specifically. Funny part is, he was testing for my ADHD, and the possibility of me being autistic just sort of… came up during the screenings for ADHD, leading to him screening for autism too. Now I think the reason people might be saying it’s subjective is because of the confusion that autism is a spectrum disorder by definition. They confuse that to mean that the diagnosis itself is subjective, not the fact that no two autistic people are going to be alike. They’ll differ in their support needs and symptoms. So, really, autism is a specific diagnosis. It has an objective definition. You’re either autistic or you’re not. However, because everyone is unique, no two autistic people are alike. The way their symptoms present is different, their support needs will differ, and that’s why autism is a spectrum. I hope this helps!Originally answered: Is an autism diagnosis subjective or objective?</t>
  </si>
  <si>
    <t>Hi. Fellow autistic here. I love your answer and have bookmarked it for later reference. Just the one thing: you use the DSM a fair amount and that is a good choice to be getting on with but I immediately thought of the people with subclinical traits. Are they just not autistic? I don't know for sure. Devon Price thinks they should be under the umbrella and he is an actual expert. Any thoughts?</t>
  </si>
  <si>
    <t>What is the purpose of getting an autism diagnosis as an adult?</t>
  </si>
  <si>
    <t>You’ve woken up in that head every day until now. Maybe life is working out well for you but chances are there are aspects that are not. Plenty of people don’t want to hear it but I reckon I would. As part of understanding yourself better and presumably getting more out of life, it makes sense. It might be hard to hear and there are all the upsetting thoughts that can come from it: “There is something wrong with me” etc. But having more information plus any one of the useful outlooks will help. It could take a while. Years even. But do not dismiss the value having solid information that goes beyond the half-truths we often fill our heads with. We’re all exceptional and we’re all misunderstood. And we all can correctly see ways in which the world isn’t good enough. Oh and medical science isn’t some fixed, fully understood thing - it’s just the best guess we’ve got together so far. Even so, if some sober, smart person with no ulterior motive can give you some definite information but yourself, that’s a thing you can use to massive advantage. And it opens up a world of people who’ve been there done that and can tell you a lot of what they’ve learned. That learning will involve improving how you perform in the ways that ASD can make it harder. It will also mean learning how to make use of the things that ASD can give an advantage. Autism is so often discussed in terms of deficits. Poor this, slower that. But IMO it’s actually more about too much: increase neuron proliferation during prenatal development, overly excited by a given amount of a stimulus. For those who can ride the wave, ASD is a series of opportunities. You can be far better than whatever the average is. For those lost in it, there is a lifetime of avoiding the things that cause too much response etc. Getting tossed around in the white water behind the wave. Wouldn’t you rather know and be in charge? I would.</t>
  </si>
  <si>
    <t>Can a toddler outgrow autism diagnosis?</t>
  </si>
  <si>
    <t>An autism diagnosis? Yes. Which in that case would mean it was a misdiagnosis. But autism itself a person cannot outgrow. It’s a neurodevelopmental disorder, which means the brains have developed differently. That doesn’t change during life. Autism does not improve during life, it doesn’t go away, but it also doesn’t get worse. How a person deals with his or her autism can obviously change during life and in most cases that means the autism affects a person less and less as they grow older because they learn how to live with autism and because they learn about the neurotypical (non-autistic) world around them. That being said: a lot of people on the autism spectrum run into trouble in their 30s somewhere. Often because at that point they finally start figuring out how the world works and realise all the things they’ve missed before that point. That can lead to some serious depressions, existential crises, panic attacks, you name it. It’s some form of (early) mid-life crisis, just worse. And it can be prevented when taking good care of yourself where it also helps a LOT of people close to the person with autism keep an eye out and offer support when needed.</t>
  </si>
  <si>
    <t>Autism is for life but we do become better, with time, practice and therapy, at coping with the social interactions necessary to be able to deal with others. What many of us do is resort to masking just to reduce being targeted by them. It is unfortunate and exhausting that we need to do this in order to be accepted as 'normal’. It takes a lot of one's available energy to keep those masks up for any appreciable length of time.</t>
  </si>
  <si>
    <t>Is an autism diagnosis permanent?</t>
  </si>
  <si>
    <t>Oh yes. I learned of my Autism when I was in GR in Grand Rapids, Michigan, and since I left, it seems now that my brain is (over time) getting worse and my 79-old body. My sister, who has a lot working with people, told me that my brain had been going down for years — and if you want to learn what I did, look atBrain Atrophy: Symptoms, Causes, and Life ExpectancyUnderstand the symptoms of brain atrophy, along with its life expectancy.https://www.healthline.com/health/brain-atrophy#symptomsNatural selection may be overloaded by other reasons, and while our autistic intelligence may be somewhat higher than the overall “100 IQ” it can’t be said we are more than the 100′ers overall. We’re still different, even if we didn’t know it. I would only know about myself until I was nearing my last engineering works, and would (having some problems doing it) learned I had High Functioning Autism with IQ 200 — and had paid enough of my EMI/EMC [etc.} to serve enough and would some time later retire with no degrees, self taught. However, I hadn’t thought that my mind had over time gotten smaller, and very much worse. The people with whom I see every day in the hospital are all different, but many are shouting if they don’t get what they want, while others only arE walking all the day; we are all different. The brain — my brain — has not yet and probably not doing things like that yet. I KNOW the things I used to know are gone from my brain, but it seems to me that life is life, and that I will die with perhaps some pain, but POSSIBLY no screaming.</t>
  </si>
  <si>
    <t>Okay, you have been diagnosed with autism. But, symptoms you are describing and the article you have attached pertains to dementia. Any quirkiness in your personality and differences you may have had with communication, learning style and social abilities throughout your life would be because of your autism. Your gradual decline in cognitive ability is due to dementia.</t>
  </si>
  <si>
    <t>What prevents you from getting an autism diagnosis?</t>
  </si>
  <si>
    <t>When my mother was alive, she always warned me that I didn’t want to get stuck with any mental illness or disability diagnosis because of the stigma, and what if someday fascists come into power where I live and mark me for the gas chamber? I found those arguments very persuasive at the time. After she died, an unrelated mental condition I was not aware of having suddenly imploded. It was scary enough at the time that I ignored my mother’s advice and sought help from anyone who might possibly listen. One psychiatrist said that my problem sounded above his pay grade, and everyone else I trusted tripped over each other to make it worse with their seemingly well-intentioned unhelp. I had one dude literally thump his Bible at me. I always thought that was just a rude idiom! I finally had to tell everyone that that issue was under control. (It still exists as much as it did then, but it’s under control. I didn’t lie!) After that, I decided that I don’t want “help” with my brain ever again. I don’t want support besides people explaining how to pay the bills and sometimes speaking to waitresses for me if they drag me to restautants in the first place. I still want closure about the autism thing at some point, but it’s a low priority right now. My tentative Five Year Plan for my life is:Get a steady source of income againSave up enough money to pay for a reasonably intact trailer and a place to put itGet a job at a company that has branches in a warmer part of the USA, where I don’t know anyone, and where I can safely sleep in a ditch if I turn out not to be able to pay bills after allBuy a vacant lot and trailer over there (perhaps surrounded by happy little trees or that garden grass that looks like cotton candy?)Get the hell out of DodgeFinally finish some of my damn art projects before I explodeGet all my organs scanned for diseases that might metaphorically or literally bite me in the butt, and begin medically appropriate treatment for my long-term yet rapidly escalating chronic painGet my brain scanned for autism and any other conditions that I might need to explain to people in everyday life so that they don’t assume I’m stonedLive happily ever after, or possibly die, depending on what the organ scans revealI know that’s a long list, perhaps too long for a realistic five-year plan. (Who even knows for sure whether they have five years left? I could be struck by lightning or a bus tomorrow.) But it’s really, truly what I want to do, in approximately that order. In any case, I’ve already given up on seeing doctors in my local area, and don’t want to try it again unless I’m bleeding to death in the middle of the road. Perhaps not even then.</t>
  </si>
  <si>
    <t>Has receiving an autism diagnosis in adulthood improved your mental health?</t>
  </si>
  <si>
    <t>I’m still in the final stages of diagnosis but I have been “assessed” Level 1 Autistic so I consider myself autistic. I’m not sure my diagnosis has really *improved* my mental health but I think knowing I am autistic has helped improve my understanding of why my mental healthy is wobbly! For my entire 50+ years on this planet I’ve bumped into anger issues. I had anger outbursts at work, laced with a colorful string of f-bombs. I ended up in anger management and being told how to deal with neurotypical anger. I’m not neurotypical. My anger came from a feeling of being trapped by lies or illogical pretzel knots tossed at my by a narcissist boss, etc. They weren’t anger outbursts they were meltdowns and I didn’t understand why I felt so out of control when they happened. I now have autistic-tools to deal with that anger. I can *feel* the tension rising in me and I know that is a warning sign. But … knowing how to avoid the meltdown doesn’t necessarily help with the crazy-making that was leading to meltdowns. I said my mental health hasn’t improved. That’s not *quite* accurate. I think I am slightly more stable but now I have 50+ years of emotions, memories and behaviors that I am “reframing” as “crap, I was autistic and I didn’t know it. I made a mess of this here and that there and, ugh.” I am experiencing something I’ve heard others mention: Autistic Remorse. “Oh, man. Now I understand that my meltdowns were harmful to my spouse and children.” I wasn’t violent but I was angry and loud. Not *at* them but around them and that is still toxic and I feel bad. It’s like waking up one day and realizing “if I had only known I was autistic when I was younger, maybe I could have avoided causing so much pain to myself and others!” Don’t get me wrong. I still feel I am a good dad and a good life partner for my wonderful wife. I am just being very open that “mental health” is a process not a goal and getting a diagnosis can be freeing … and very confusing. I was only assessed a year ago, so I’m still processing and adapting. I am *grateful* to know I am autistic. In that sense my mental health is *much* better in that I’m finally able to stop asking “Why do I always feel not normal?” “Because I am autistic.” Knowing *why* I’m Different is *huge* and well worth the “extra” mental health struggles I am going through as I learn how to embrace my autism and work with it … not against it.</t>
  </si>
  <si>
    <t>For any autist such as myself, suffering with co-morbid conditions such as anxiety and depression, this is the million dollar question. The answer is an unqualified yes. Autism has given me a framework with which to understand myself better than I ever have before. With the help of a sensitive therapist I have been able to unpick the threads of my existence and expose those that are discoloured or worn. I used to think, for example, that I was uncomfortable in my own skin, that underneath the mask I wear in public, I was a broken eight-year-old boy, traumatised by events outside of my control, and always confused by other people and situations I found inexplicable and often downright surreal. But with a combination of therapy, reading, my own hard work, and a lot of very close analysis, I have realised that a great many of my issues are caused not by outside events or other people, but by myself, by the thoughts, ideas and beliefs I hold about myself and my world. I'll give you an example of my thinking… “In reality, I am a broken little boy traumatised by people and events. I carry the scars of that trauma and those scars dictate my future. It is achingly, catastrophically sad that this has happened to me, and I will NEVER get over it. I will ALWAYS be BROKEN.” This kind of thinking causes my depression and maintains my anxiety. So I challenged it. I challenged it intellectually first, examining the truth content of the statements, and then I challenged it emotionally. I challenged it deep down inside myself where it really counts, where I can really begin to believe it, all the while testing reality as I went along. It isn't easy. It's not simply a question of reframing it and your new beliefs just falling into place with instant emotional change. You have to work at it, constantly challenging yourself, which involves being mindful of your thoughts, and quick to notice when things change. It is often the feeling first: anxiety kicks in. Why? What was I thinking just then? Track back, work out what image, word, statement, thought led to this. “I'm USELESS and I'm BOUND to FAIL.” Ah, that's what it was… Practise, practise, practise, until challenging these thoughts becomes second nature, until the thoughts and beliefs you hold have changed and, more importantly, are emotionally grounded. That is the key - emotionally grounded. In other words, you have to trust in the truth of it, and trust is nowhere better developed than in places where the trusted thing WORKS. “Bad things happened to me, things I didn't always understand. It isn't great they happened, but it clearly wasn't the end of the world, and I learned a lot about myself, my ability to cope and be resilient. There is no direct causation between what happened then and what I do now. Now, I am free to do things differently.” And that is what I do - I do things differently. I know autism effects my executive function, so I ask people to give me visual lists instead of verbal. I know I can be prone to sensory overload, so I'm sensitive to my body's needs. I know I don't always understand people, so I ask for patience. I know I need to mask sometimes, to survive in society, so I mask consciously and deliberately. I know that I'm nowhere happier or more comfortable than in my own head, so I take time for myself to be there. In short, I think and behave differently to the way I used to, always sensitive to my needs, which thanks to my diagnosis, I understand so much better. And it works. Believe me, it works. If you put the time in, and practise, if you make your self your special interest, and devote your powers of attention and rational analysis to the workings of your mind, you will make it. This world is full of suffering and misery and sadness. I know this only too well. But it doesn't mean we HAVE TO suffer and be sad. We can be sensitive and compassionate to ourselves, always mindful of how our minds work. If we are, consistently and appropriately, we can achieve great things - and the greatest thing of all is acceptance of ourselves as we are and as we can be.</t>
  </si>
  <si>
    <t>Very well said. I have found my own personality to be the result of two separate entities vying for the controls. One, a 7 year old very autistic and only partially verbal child, and a 15 year old whose relationship with emotions are stunted at best — he is probably a psychopath tbh. For the longest time the child hid despite being my most pure form — traumatized by expectations, toxic conformity, and bullying, with the teenager holding down the controls. They had at times come into conflict(which is as insanity inducing as it sounds!), but now they speak with one voice. The trauma of the past has been rectified by identifying its true source — what is left is a remnant reminding me of what not to do in the future. I am at peace now.</t>
  </si>
  <si>
    <t>How do you get an autism diagnosis?</t>
  </si>
  <si>
    <t>To begin with, a point of clarity: autism isn't a diagnosis. You don't diagnose autism. One may make efforts to identify autism, but it is not a diagnostic label on its own. The diagnostic label is Autism Spectrum Disorder (ASD), which encapsulates the support needs someone might experience because of their autism. Not everyone with autistic neuroarchitecture can, or should, qualify for an ASD diagnosis; those who do not we may sometimes label as ‘clinically subsyndromal'. The process of evaluation for ASD varies significantly based on presentation and potentially with other comorbid factors that may be involved. It is generally a multi-step process involving multiple specialists; generally at a minimum your primary care physician and a mental health specialist. Other specialists may be involved and have their own evaluation methods as well. One can expect, at a minimum, some sort of file review and either an extensive structured interview or observations (dependent on the ability of the individual to participate in the interview process). Interviews with parents, caregivers, educators, and other such individuals is common; for both children and adults being assessed. Formal diagnostic and screening tests are common, though it is not uncommon for the materials to remain in the hands of the mental health professional and to be filled out during the interview process rather than the person being evaluated actually filling out the assessments. For individuals with less (or less obvious) support needs, it isn't uncommon to need to repeat this process more than once; seeking out specialists to reevaluate after initial diagnosis was rejected.</t>
  </si>
  <si>
    <t>Can an autism diagnosis be reversed years later?</t>
  </si>
  <si>
    <t>That’s not how diagnosis is work. assuming that autism can be cured, let’s compare it to God, tell Miss that can actually be cured or treated at least cancer. You can get a diagnosis of cancer then your cancer can be treated with chemotherapy and then you can be cancer free. Your diagnosis of cancer isn’t removed because you still had a diagnosis of cancer, cancer is forever Going to be on your medical record. Your treatment of cancer with chemotherapy is forever. Going to be on your medical record. It’s still something that historically has happened to you. It’s still something that you medically went through even with the cancer completely gone and you’re fine now it’s still something that happened. You still had a diagnosis of cancer even with the cancer, now completely gone after months or even years. The only difference with autism is there is no treatment with autism and autism is not going to kill you. So once you’ve got a diagnosis of autism, there is no treatment and not like it really matters. Yes you have to be mindful of how autism affect you and your limitations on what you can and cannot do as you live through your life with autism, and even in future, even if there is going to be a Treatment for autism somehow even if you get it treated you’re always going to have the diagnosis because the diagnosis of autism has already happened. It’s always going to be on your medical record forever. Have it removed from your medical record. It would be completely rewriting, your medical history like that would involve somehow going backwards in time before you were born and using technology that they might not even heard back then to edit your genes and remove autism from your genetics during your mothers pregnancy with you, it’s not happening</t>
  </si>
  <si>
    <t>Are autism diagnosis accurate?</t>
  </si>
  <si>
    <t>It depends on what defines accuracy, and perhaps more importantly, who defines accuracy. Mental diagnoses will rarely not reflect one’s behaviours. If you have an autism diagnosis, that is because your behaviour was analysed and dissected by a psychiatrist who aligned your traits with the criteria of autism. The same can be said for any other mental diagnosis; if you have an ADHD diagnosis, then you will likely exhibit the traits associated with ADHD. To that extent, yes; autism diagnoses are generally accurate, so much as they do reflect out behaviours. However, many would say that there is no logic behind the classification of autism as a mental disorder in the first place. After all, if it wasn’t for the fact that the term “autism” was invented only a little over a century ago, we would simply have people who are different, just as there are many traits that can make somebody seem different but not necessarily constitute a diagnostic category. This is to be expected in a society as a result of the natural variations between human minds. So, if that is your philosophy, then in fact all autism diagnoses are inaccurate. This is why it depends on what we mean when we talk about accurate diagnoses. Do they accurately reflect one’s behaviours? Generally, they do. But is it accurate to claim that such behaviours necessitate the creation of a diagnostic criterion? Let’s just say that that is certainly more difficult to justify.</t>
  </si>
  <si>
    <t>When tested very late in life 50’s the diagnosis was right on Autism +dd which my traits fit like a glove.</t>
  </si>
  <si>
    <t>Can you object to an autism diagnosis?</t>
  </si>
  <si>
    <t>If you don’t feel that an autism diagnosis is warranted for you, or for your child, don’t present yourself for one in the first place. People get diagnosed with autism because they feel that they are not functioning well, so they see a psychiatrist, psychologist, or neurologist, or some other person qualified to make such a diagnosis, and the diagnosis is made— sometimes it is a parent presenting a child, because the child is not progressing developmentally like he or she should be. If you were diagnosed as a child, but you feel that as an adult, you are functioning without the need of any special interventions, completely independently, and the diagnosis was not warranted— maybe you had some other problem that was misdiagnosed, or maybe you were successfully remediated*, and no longer warrant the diagnosis, you can see a doctor, and ask if you would still get the diagnosis if you were presented for the first time now. The answer might be “No,” and then you can consider yourself no longer autistic. It does happen that occasionally therapy is extremely successful, or someone was misdiagnosed, although it is rare. If you are a parent who has a school system telling you that you need to have your child examined, and you don’t want to, you should probably look closely at your reasons. If you think you don’t want your child labeled, your child is going to get labeled no matter what, if he or she is struggling in school, and not fitting in socially. The label may be “weirdo,” “problem child,” “trouble-maker,” or “retard,” but the child’s peers and teachers will label him somehow. It is much better to have a clinical label that correctly describes the situation, than a pejorative label like “weirdo.” If you just aren’t prepared to have a child with autism, consider that nothing changes about your child because you get this label. Your child is the same little girl or boy before and after acquiring this diagnosis. But to answer the question directly: you can object to anything you want, but the truth is the truth. A child will be autistic whether you object or acquiesce. Albeit, getting a second opinion is never a bad idea— but getting a third, fourth and fifth, searching for one doctor who will tell you what you want to hear, in the face of a platoon of doctors who agree on something else, is. However, and this bears repeating, if you are the person in question, part of the definition of autism is how well you function. You can be as quirky as you please, but if it doesn’t interfere with your day-to-day living, then you will very unlikely receive a diagnosis of autism. If lay people, and not professionals, are telling you you should get tested because you seem like an internet article they read, or a character in a movie they saw, you can safely ignore them. *NOTE: “remediated” is not a synonym for “cured,” and that’s not how I’m using it. I’m just saying that one part of the constellation that produces a diagnosis of autism is how well one copes with day-to-day tasks of living. Someone who experiences no distress during an ordinary day may no longer warrant a diagnosis of autism. There are people who may be on the far right of the spectrum where it fades to “neurotypical” who don’t need accommodations, but are still fairly described as “on the spectrum.”</t>
  </si>
  <si>
    <t>Why is it so hard to get an autism diagnosis?</t>
  </si>
  <si>
    <t>Please ignore the ignorant and antagonistic Amelia Gray, she doesn't know what she's talking about and is spreading false information about autism, which is extremely harmful and ableist. Autism is considered to be a disorder, or a neurodivergence to many. It has absolutely nothing to do with the swelling of the brain. By her making this statement, she is trying to discredit and invalidate the many autistic advocates who are on this platform fighting against the same toxic ablesm that she promotes. Simply because people have called her out and debunked her misinformation, she tries to discredit them and make herself seem more credible, when even a simple Google search would prove her theories to be incorrect. Autistic people are born autistic and it is extremely common for us to find out we are autistic later on in life. Her answer is absolutely hate speech and only serves to shame those who are self-diagnosed. She has become increasingly bigoted towards autistic individuals in her answers (especially because so many of us have called her out), so please take everything she says with a grain of salt and report her answers. With all of that being said, there are many reasons why autism is so hard to get as a diagnosis. One of the reasons is because of the heavy stigmatization of autism, which often leads to medical professionals holding back on diagnosing autistic patients who meet all or most diagnostic criteria. The diagnostic criteria for autism itself is still pretty lacking and also contributes to underdiagnosis. Other reasons why it's difficult for people to get a diagnosis are because of obstacles against minorities or historically excluded people. Some of these are: ableism, racism, misogyny, homophobia, transphobia, and classism. All of these factor into whether or not somebody will receive a diagnosis of autism. Many medical professionals have implicit biases and will not diagnose somebody who doesn't fit whatever stereotypes they believe (especially pertaining to afab people and people of color). The cost of receiving an autism diagnosis is also very inaccessible to many, and is one of the biggest issues people face. With everything mentioned above factored in, there are huge disparities between minority groups (especially racial minorities) in diagnosis of autism compared to white cisgender people (especially men). The purpose of self-diagnosis is to provide yourself with the knowledge and answers you need to help whatever you've been struggling with, especially when it comes to something as easily identifiable as autism. Many may disagree with that statement, but when you are autistic, it can be very easy to relate to the diagnostic checklist and the experiences other autistics have shared that are specific to the autistic experience. When it is so difficult for many within society to receive a proper diagnosis of autism, I'd say that it would be justifiable people are self-diagnosing. It is a privilege to be able to be formally diagnosed as autistic and anybody who has the opinion that self-diagnosis is invalid should really think about how privileged they are to be able to think like that. People can't help the economic situation they're put in and they certainly can't help how they look outwardly. Medical professionals should not be factoring in physical appearances in psychological evaluations and should not be having any biases whatsoever. Any bias severely hinders all medical professionals’ ability to accurately diagnose a patient. This is especially what contributes to misdiagnosis of other conditions and the underdiagnosis of autism.</t>
  </si>
  <si>
    <t>Have you, or anyone you know, had to handle a late autism diagnosis?</t>
  </si>
  <si>
    <t>I was diagnosed with Asperger’s syndrome (now part of autism spectrum disorder) in my mid-fifties. Was it too late to get help? I actually got help in my twenties, long before anyone knew about Asperger’s syndrome except Asperger himself and a few other German-speaking clinicians. But I still needed help with a co-morbid condition (misophonia) in my mid-fifties and such help often needs to be adapted for people on the autism spectrum. So, no, it wasn’t too late for that. And growing up is a lifelong process - at least for me. Why did it take so long? Asperger’s was not officially recognised as a diagnosis until I was about forty years old. I was never going to be diagnosed with it in my teens or twenties - that was back in the late 1960s, the 1970s, and the early 1980s. Asperger’s syndrome first appeared in diagnostic manuals in the early 1990s. Back in those days - the 1960s and 1970s - you did not get psychiatric help unless there was something drastically wrong: a suicide attempt, juvenile delinquency, a “breakdown”. If you were quietly struggling (as I was) you were left to sink or swim. If you could fake normal, people didn’t notice that your coping mechanisms were wearing very thin. So I was one of the “hidden Aspies” - not having big, noticeable meltdowns, not coming to the attention of responsible adults, just not growing up as fast as the world around me … until I couldn’t cope. I burnt out. I was struggling. Do you think it helped? I think it was worth it, because you cannot be yourself when you don’t know who you are. Think of the story of the ugly duckling: as long as it was trying to be a duck it was going to fail. It needed to recognise that it was something different - a swan. Then it could begin living realistically. Aspies don’t need to become (second rate) neurotypicals, we need to become the best Aspies we can be. We cannot do that while we are desperately trying to “fake normal”. When I was in my twenties, I tried to complete a social work degree. I wanted to do something that helped people, but I realised (the hard way) that I was unsuited for working with other people (at least, I was unsuited for working with neurotypical people). Since getting diagnosed I have taken up working with people again - but this time with people on the autism spectrum … my people, so to speak. I discovered that my original motivation was not impossible after all, but I needed the right “other people” to work with. I can work with teenagers on the spectrum. Diagnosis can have its own problems: internalised stigma can hit you unexpectedly; you now need to start learning how to be your autistic self while working out ways of getting along in the non-autistic wider world; and then there is disclosure (Do you tell others? Who? When? How?). Hopefully, though, it will be a step towards being a more realistic version of you. And you shouldn’t stop learning how to be that.</t>
  </si>
  <si>
    <t>“You cannot be yourself if you don’t know who you are.” Great answer, thank you!</t>
  </si>
  <si>
    <t>How can I reverse my autism diagnosis?</t>
  </si>
  <si>
    <t>You can get re-evaluated, or a second opinion, sure. I will say a good provider would have gone through differential diagnosis’ before giving you your diagnosis but if you don’t agree with the outcome, you can be re-evaluated. Though, if you are autistic, you are autistic. It’s not something you turn off or on. It’s not something that goes away. Some mental conditions can dissipate with treatment but not neurodevelopmental ones. Your brain is fundamentally developed in a way that results in said condition. Also, whether you disclose that diagnosis is up to you. Who you give access to your medical records is up to you. If you are autistic and do not wish for anyone to know, then you have every right to not tell a soul. Only your diagnosing practitioner and whoever you consent to access your medical record will…and whoever you tell of course. HIPPA and all that. Hope that helps.</t>
  </si>
  <si>
    <t>How long does it take to get an autism diagnosis?</t>
  </si>
  <si>
    <t>This would of course depend on the system and the actual procedures. These seem to be quite various around the world and even between different institutions. But where I work, it seems like a year would be a realistic time frame. And most of this is basically waiting time. Our procedure for the diagnostics if pretty extensive in my opinion and I cannot see how much more you could do and also out waiting times are long due to the lack of resources (meaning we don’t have enough people doing the evaluations) so I would assume this time frame of a year would be longer that it usually takes. I’ve heard of cases where they have had the diagnosis on the first visit to the psychiatrist. That’s quick, but I would have some doubts about that diagnosis. I mean it might be correct but it probably would have been a good idea to take some time to really look into it since it’s a permanent diagnosis. In my opinion, allowing a reasonable waiting times, I would expect maybe 6 months from the first contact to the diagnosis. Without waiting times, more like 4 months. For example (this is according to our health care system): First contact with a psychiatric nurse and 4 more visits for evaluation (including blood tests and several psychometric tests). One appointment per week = 5 weeks. Ends with referral to the ADHD-evaluation team. ADHD-evaluation: 4 meetings with a psychologist, 4 meetings with a psych nurse, 4 meetings with an occupational therapist and 2 meetings with a psychiatrists (I picked a random but realistic sounding amounts of meetings, could also be a lot less). One appointment per week = 14 weeks + 5 weeks with the previous nurse = 19 weeks. Just something to give you an idea but could also be different.</t>
  </si>
  <si>
    <t>What is a severe autism diagnosis?</t>
  </si>
  <si>
    <t>These divisions might depend upon your country; in the U.S., this is not a diagnosis, whereas the need for some, moderate, or extensive support is included in diagnoses currently. People seem to use these terms in the U.S. anyway, largely based upon how different from non-autistics the people appear, externally — from what I can tell. It has nothing to do with our internal experiences, which are not considered by many — from parents to clinicians to researchers — from what I can tell.</t>
  </si>
  <si>
    <t>Does an autism diagnosis affect one's ability to become licensed to own a firearm in the U.S.?</t>
  </si>
  <si>
    <t>No, as long as you are capable of safely handling a firearm, there should be no barrier. If you’ve ever had to be institutionalized, you may be excluded on that basis; if you have ever had active psychosis or been suicidal, you may be excluded; but those are safety measures. A wise person wouldn’t want a gun around if they knew they might commit suicide with it in a weak moment. Assuming you are capable of safely handling that firearm, I highly recommend you take some classes to learn to use it properly, and keep it in a safe place, away from children or anyone who doesn’t know how to use one. If a child visits your house, lock it away. There are too many children who are killed when they get their hands on a gun, and you don’t want to be part of that. Also, remember that a gun is for killing. With the exception of hunting and target shooting, guns are meant to kill people. That means that if you want to own a gun, you have to actually be ready to kill; and many people aren’t—in fact, shouldn’t be. I have to come out and say it: I don’t believe in killing. It’s not because some people don’t deserve death; it’s because I don’t trust myself to be the judge, jury, and executioner pulling that trigger. I’m not wise enough to make a decision of life and death for someone else, even someone who is currently committing a crime against me. There are non-lethal options. You’re considering gun ownership, but please, at least look into these, too. There are stun guns, pepper spray, even baseball bats. For protection, you could have an alarm system or a deadbolt or keep your cell phone next to your bed so you can call the police. No weapon is entirely non-lethal, of course, but there are options where death is a less likely outcome, and I would like you to consider those seriously before you pick up a gun. You don’t want to become a killer; even soldiers and police are traumatized by it when they take a life.</t>
  </si>
  <si>
    <t>Thank you, neighbor. I will carefully consider all of your additional advice.</t>
  </si>
  <si>
    <t>Should I believe or question my Asperger/autism diagnosis?</t>
  </si>
  <si>
    <t>You should base your belief in your diagnosis on the mental health professionals who diagnosed you and the diagnostic criteria, not on something you found on the internet.The article in the source[1] would be hilarious, if it weren’t published in so prominent a venue. The psychiatrist author singularly lacks a healthy awareness of the drawbacks of his profession and the dominant trends within it. There are systematic problems in the psychiatric model to mental health, as there are in any single model. While it is a massive improvement over psycho-analytical model, the reliance on self reporting and the subjective interpretation of the DSM and symptoms. Because diagnoses are flexible, and a good therapist is interested in helping his clients, they do tend to diagnosis conditions that have treatments that will be covered by insurance. The explosion of Asperger’s diagnosis he cites — corresponds to it being added to the DSM, which led to supports being covered, which, yes, leads to an increase in diagnosis, but says nothing about whether the diagnosis is appropriate. Regardless, science has moved forward, and biological markers consistent with more severe autism have been found in those with the condition formerly-known-as-Asperger’s. The brain is impacted similarly in both conditions, enough to consider the two original diagnoses (Kanner’s autism and Aspergers) as poles of a bi-modal distribution over a spectrum. The societal consequences he mentions — self-contained classrooms, exclusion from Peace Corps/ military service/ etc. — should be addressed by psychiatrists, but not by limiting the diagnosis! Rather, it would be more appropriate to publicly clarify (as a body) that these limitations are inappropriate to the diagnosis. This has gotten more confused with the elimination of separate diagnoses, which is a good argument for the Asperger’s diagnosis vs ASD. The broader psychiatric community disagrees with this author, as is evidenced in the publication of the DSM V, which not only collapsed the entire Pervasive Developmental Disorder category into the ASD diagnosis, but only permits a narrowly (must have all symptoms, excludes categories of other diagnoses, including ASD) defined alternative: Social (Pragmatic) Communication Disorder. [2]Footnotes[1] Opinion | Asperger’s History of Overdiagnosis[2] Diagnostic Criteria for Social (Pragmatic) Communication Disorder</t>
  </si>
  <si>
    <t>Why do some autistics go through a period of grief following their autism diagnosis?</t>
  </si>
  <si>
    <t>I am self-diagnosed with Autism Spectrum Disorder (Asperger’s). My journey began in a classroom where I was subbing for the special education aide (Autism Unit). The lightbulb moment was one of the students getting up from their chair, pacing the floor, speaking a language only she could understand, and at times, leaping with excitement. The staff had seen her do it plenty of times and wondered what was going on inside that child's mind. Her behavior was "normal" to me because I did the pacing and make-believing too. I still do. I just do it when I’m least likely to be caught doing it. Although I couldn't know what was going in the student’s mind, if she was like me when I did the pacing and self-talk, she was in her own world with a cast of characters and dialogue unfolding in her mind. This moment was the beginning of my journey to self-diagnosis through research and talking to my doctor and special education teachers and behavior therapists. My immediate reaction was one of relief. A big chunk of the mystery of “myself” had been solved. I still felt like an outsider with my family and peers, but at least, I knew why I did. I recall, though, after it had been about two months, the newness of it was wearing thin and the sinking of it was settling in. It has started hitting me that I was not a tourist on the Spectrum. This diagnosis didn't just drop in and pay me a visit. Instead, it had been with me all my life and it wasn’t going anywhere. For instance, on my job, my companion is constantly raising its head. I'm in the gym subbing for the P.E. aide. The sound of the children trying to raise their voices over another is sensory overload. I need to stim and I find a way to do that without attracting attention. The coach plays music while the kids play the games. The coach remarked I must like Michael Jackson's music because I was swaying and stepping to it. I nodded "yes", but the truth was, I was secretly "stimming". Michael's music just provided me cover. The diagnosis provided the explanation of why I had moments where I felt like a cat with its tail on fire. They are called meltdowns. I didn’t know what caused them for many years. I thought it was just me acting crazy. I wouldn't have known my rocking and pacing was "stimming" and how such is essential during and after meltdowns. Such repetitive behavior is the insulation from a meltdown's cold and cruel wind that sometimes blows in from seemingly out of nowhere. I felt some grief for a time knowing that meltdowns were not only in my past, but in my future too. My diagnosis helped to explain some of why I missed some experiences such as walking down the aisle, hearing someone call me Mom, or getting a valentine card from a grandchild. I have shed some grief over this, but I am better about it now. ASD has given me compensation as it has others with ASD. A special talent of my own - writing. It's something I don't have to struggle with doing as I do with social interaction or any activity heavy on motor skills. The mystery used to be why I was not in step with my peers. Now that I know why I have a different drummer to listen to, I have another mystery. What's it like to live off the Spectrum? To be a neurotypical? I’ll never know since the only exit off the Spectrum is in the life beyond.</t>
  </si>
  <si>
    <t>Are meltdowns and/or shutdowns necessary for an autism diagnosis?</t>
  </si>
  <si>
    <t>Are meltdowns and/or shutdowns necessary for an autism diagnosis? Neither meltdowns nor shutdowns are explicitly listed among the diagnostic criteria for autism spectrum disorder. They are not required for a diagnosis. However, a diagnosis of ASD is given to people who have experienced “significant impairment” of some kind associated with their autistic characteristics:D. Symptoms cause clinically significant impairment in social, occupational, or other important areas of current functioning (Diagnostic Criteria | Autism Spectrum Disorder (ASD) | NCBDDD | CDC)Meltdowns and shutdowns would certainly be evidence of “significant impairment” in the life of someone who had autistic characteristics. But other things — e.g. persistent unemployment, difficulties in forming significant relationships when desired, etc — might also count as significant impairment. So meltdowns and shutdowns count towards a diagnosis, as one type of evidence of “significant impairment”, but they are not requirements for a diagnosis.</t>
  </si>
  <si>
    <t>This comment is by FibetyJibets, on feb.22,2024 Regarding AUTISTIC SHUTDOWNS/FREEZING IN PLACE AND GOING MUTE VERY THOUGHTFULLY, VERY DELIBERATELY, AND VERY WILLFULLY (A)WHILE WAITING FOR THE NOISE TRESSPASS OR OTHER TRESSPASS TO STOP, FINISH/CONCLUDE AND STOP, OR BE REVERSED/UNDONE(SUCH AS A LIGHTING CHANGE); AND (B)TO LIMIT NOISE INTRUSIONS , CHANGE INTRUSIONS, VISUAL INTRUSIONS, AND OTHER MENTAL, EMOTIONAL, VISCERAL, SPIRIT/SELF/SELF-BOUNDARIES/PERSON INTRUSIONS, DISTURBANCES, VIOLATIONS OF THE MIND/SPIRIT, AND TRESSPASS OF THE MIND/SPIRIT/SELF/PERSON: YES; THAT IS VERY AUTISTIC AND SHOULD BE ON THE D.S.M. VERBATIM AS I JUST WROTE IT FOR DIAGNOSIS OF AUTISM. AND TAKE NOTE THAT SLEEP AND REST ARE NOT MENTIONED. SLEEP AND REST COMING ON ARE NOT AN AUTISTIC SHUTDOWN AT ALL. DO YOU HEAR THAT EVERYONE ON EARTH? !!! NOT AT ALL!!!!! FibetyJibets,Feb.22,2024</t>
  </si>
  <si>
    <t>How long is the process of getting an autism diagnosis?</t>
  </si>
  <si>
    <t>My most recent diagnosis is probably the better example of the two, so here goes. After moving to another state in mid March of 2017 and after about a month of searching (initially for a disability lawyer), I found the center I ended up going to - they worked a lot with adults and women. (I owe this to the fact that I had moved to NYC, had this been Tampa …good luck to me finding anyone.) I was able to get a consult a few weeks out, and schedule the testing for July of that summer. After the testing (which is usually done over two days - but they agreed to conduct in one day and allowed me to bring a meal because of my limitations. All in all, the testing was just shy of seven hours.) I had a follow up Skype session around October that reconfirmed my ASD diagnosis as well as my comborbids. I was told it would be several months for them to prepare the reports. Because of some backlog, this took longer than anticipated, and I received the reports (psychological as well as psychosocial) mid May of 2018. This is fairly smooth from what I have heard from others. I will also add that because my husband has very good insurance we had to pay up front, but it was reimbursed at 80%.</t>
  </si>
  <si>
    <t>How "sticky" is an autism diagnosis?</t>
  </si>
  <si>
    <t>I would submit that the diagnosis is secondary to your son's actual ability to acquire skills for functioning independently. That of course is what you really want. These autism-related diagnoses tend not to be very helpful, in my opinion, because they don't identify what is really causing the problem. When you connect with other families working with developmentally disabled kids, you hear their stories about how this or that intervention accomplished wonderful things, which naturally makes you want to explore the same treatments. I explored everything, and absolutely would not discourage you from doing likewise. I also don't want to discourage hope. The trouble is that, despite sharing similar diagnoses and symptoms, kids can have different underlying conditions, which means there is no one universally helpful therapy. My son is 29 and I still have a very poor understanding of his issues. Consequently, my efforts on his behalf succeeded only to a certain point. This is not to suggest that your son will follow a similar trajectory. But based on what we know there's no way to gauge the likelihood of success. All I can suggest is to find resources you trust, learn as much as you can, stay open to new ideas, and stay positive.</t>
  </si>
  <si>
    <t>Absolutely yes. I grew up feeling very much that I was like an alien growing up in the human world. I wasn’t like the other kids my age- I was smart, but I wasn’t allowed to be in the gifted programs because of how disorganized I was, so I was bored and unmotivated at school— and yes, I was literally tested into the G&amp;T program in 3rd grade, pulled out of class with three other kids to do enrichment work in the SpEd department, only to have my teacher call and have me sent back to class because my grades weren’t high enough and have to do a walk of shame by myself out of the room and back into my classroom after everyone hearing her make that call. I was 8 years old. Continue for the next 5 years of constantly being told that I wasn’t working hard enough. That I was to smart to have this many bad grades— my test scores proved it! I needed to back up and do what I was told. I was frequently punished for things that weren’t my fault. I remember when my Dad asked me if there was anything I wanted to tell him, already aware that I had been given a progress report and failed to have it signed and returned to school on time. He knew it was because my grades weren’t good since they had already called when. When I told him “no, there isn’t anything that I want to tell you” I wasn’t lying, I had taken his question literally and answered honestly— because I didn’t want him to know that I was failing again and I didn’t want to get punished for it, so I just didn’t do anything about it. I got punished extra for lying to my dad, even though I was and still am incapable of telling a lie without having a meltdown. Things got a little better when I was diagnosed with ADHD and given medication. But I still felt like I was always stumbling through social interactions and I was acutely aware that my “friends” weren’t very close to me but were kids that were in my orbit and too nice to be anything but kind to me. They were good kids, but it was painfully clear to me that they didn’t seek out my companionship on their own. After moving up to middle school I suddenly didn’t see any of my friends outside of school or swim team unless my parents were friends with their parents. So I became even more isolated. And eventually I just accepted that it was my fate to not have any friends that I was truly close to, just people who I was friendly with. I got along better with the adults I knew through my parents and later through my job than I did with youths my own age. When I was 22 I asked my therapist about being assessed for autism but I was told that I couldn’t have both an adhd diagnosis and have autism. It was technically true when this occurred, but the DSM changed the next year. As an adult, social interactions became more difficult. I no longer had a natural peer group. I had almost nothing in common with the people I knew except for sharing a workplace. I didn’t like to go out to clubs, or drink and party. I would rather stay home and read. I was usually the youngest person in the workplace wherever I went even into my mid twenties. I was praised for my knowledge and expertise and quickly raised from menial caregiving work to mid-level worker, and eventually given an upper management and administrative position. And here is where my autism and special interests had launched me into a job because of the technical knowledge I had, but also failed me because I didn’t have the soft skills to do the job of managing employees and selling my company to people. I was lucky enough to have a boss who had seen the things that were beneficial to her as my employer and who was willing to take the time and invest the effort in training me in how to handle people. Because training it certainly was, and people are something I don’t understand. Over the course of years she would literally coach me and help me script interactions with clients and employees until I had a base knowledge big enough that I could come up with the appropriate words and tone well enough, but I still needed to have her approval for me to be able to do any of them. When she was forced to sell the company and I started working for another boss, things started to fall apart. A job I had successfully done with help for over four years, ended in four months. I got a similar job, was quickly promoted, and fired again within 6 months because I couldn’t keep up with the amount of hours I was being required to work between direct care, administrative duties, and sales went to the wayside. And I had my first autistic burnout. I didn’t know it, but had brownouts before, but that was usually remedied by switching jobs. This burnout was epic in comparison. I barely managed to get out of bed for 8 months. I slept 13 hours a day. I got up just to take my dogs outside to potty and feed them and got back in bed. It was hell. My parents convinced me to change careers and enroll in school again. So I needed to go back on my ADHD meds. My doc ended up refusing to prescribe me the meds I was used to getting and referred me in to psychiatry. Fine with me. 7 months later I had my ADHD meds and an autism diagnosis. It took 8 years from the first time I questioned it to actually get the diagnosis, despite being under the care of psychiatrists for most of that time. I still struggle, but knowing why helps a lot. I can now figure out what I am feeling or doing and why. I don’t hold back my stims anymore just because I am a grownup. I am more forgiving with myself when I had bad days because I am more symptomatic. Life is getting better.</t>
  </si>
  <si>
    <t>Not really. I self-diagnosed at the age of 15 and got my “real” diagnosis when I was 37. Actually, if they had told me then that I had no ASS, I wouldn't have believed them. Since I don't tell anyone, due to negative reactions in the past and since having a diagnose doesn’t mean receiving any help, having a diagnosis hasn't changed a thing for me. I think/hope however, that my son, who also was diagnosed with ASS, feels a bit more supported knowing he is not the only autist in the family and knowing that I really understand. That's the reason I got my diagnosis in the first place.</t>
  </si>
  <si>
    <t>Are there a lot of people with an autism diagnosis, who probably do not have autism?</t>
  </si>
  <si>
    <t>Almost certainly. In fact I know 2 personally - no, 3. Two women (classic borderline) &amp; a man who is more of a psychopath (in the diagnostic sense). Ok, this is how a diagnosis works in Psychiatry: I sit down with you &amp; we talk about your life. #1. What are you expecting from today? Meds? Therapy? A magic bullet? Dx? #2. I ask you a few Specialist Questions: e.g., Have you ever had any strange experiences, like maybe seeing or hearing things others around you couldn't? Assess risk to self (do you believe you can fly?) &amp; Others (Do you reckon your baby is a demon?) or Both (do you believe that one day “this coronavirus will just disappear, like magic, I hope”) But mainly I'm trying to understand what was your childhood like, how growing up was for you, if you were different, if you were abused, if your intelligence high or low…. What were parents like? Siblings? Family hx. Family Psy Hx. Drugs, alcohol, forensic hx. Does your current presentation make sense in the context of your broader life? etc, etc, etc THAT is the psych examination. :I find it hilarious when we talk about a reasonably well known person, with a well-documented history insists, and they foam at the mouth'² to insist that you can't diagnose without “examining these people.’. I always am dying to ask WHAT would constitute the full psychiatric examination? Some hand passes? Whirling dervish dance while yelling, abra-cadabra?👀 So, hopefully I elicit a number of Symptoms. There's a skill to that. And to interpreting the symptoms in the overall picture. And many Adult Psychiatrists are just not there, yet. And even when you know that this or that kid has an attachment disorder, not autism, it may be useful sometimes to discuss this with parents &amp; for the kids sake label him or her Autistic. Because, services. So, overall, I'd say probably about 1–2 in a 100 kids with the dx are not Autistic. For adults it must be higher</t>
  </si>
  <si>
    <t>My diagnosing shrink interviewed my mother which was eye-opening to say the least. A baby that didn't want to be cuddled and super reactive to smells and sounds is what Mom said. My doctor also read my school records which were full of clues had anyone bothered to investigate. Instead I was labeled as ”difficult". Later they tried to hang the tag of borderline Personality Disorder on me which didn't seem right. Luckily, I found the terrific lady doc that finally diagnosed me at first with ADHD and then added the autism diagnosis after talking to my mom. I also obtained an autism diagnosis for my son at age 15. The signs were all there well before age 3. And now I've got a grandson who didn't get diagnosed until age 5 but I knew when he was 6 months old that was just like his father, his grandmother, and his great great grandmother. My grandmother never got diagnosed but I recognized the same behaviors in her as well. Tell me genetics has no part in autism and I won't believe it. 4 out of 5 generations tells me a different story.</t>
  </si>
  <si>
    <t>Can I get autism removed from my medical record?</t>
  </si>
  <si>
    <t>Not your government record. Private doctors can't share your records with expressed verbal consent unless required by the US government. As for publicly, such as job applications and similar, you're under no legal obligation to say you have autism unless it's asked of you, in which you do have to put it out. Otherwise, do what I do. Forget I have it and live like Joe the NT Shmuck down the street. :D</t>
  </si>
  <si>
    <t>Is it possible to get an autism diagnosis removed or any mental diagnosis removed?</t>
  </si>
  <si>
    <t>No, it’s not like having a criminal record expunged. We have to keep medical records, fully intact, for periods of time set by regulations, laws, and ethical standards. We also have to keep them private, and there are complicated laws in the USA like HIPAA to make sure we do. The only way to get a diagnosis “removed” is with a new, more recent diagnosis, preferably based on better data and more thorough examination. The evaluation will review past records, and might include a line like this: Mr. Smith was diagnosed with autism (date, place, time, provider given), based one (xyz). It seems that diagnosis was likely incorrect for the following reasons (xys). Mr. Smith shows no such symptoms currently, nor does he meet criteria for any DSM 5 diagnosis at this time. You’re not going to get that old diagnosis removed (though those old records could be legally destroyed at some point, according to established regulations). But getting a new eval that specifically address that old diagnosis is the next best thing.</t>
  </si>
  <si>
    <t>I have lived with my test results being autistic +dd with a IQ around 75 never goes away.</t>
  </si>
  <si>
    <t>Who should I tell about my autism diagnosis?</t>
  </si>
  <si>
    <t>First start by changing what you say. You have been given a diagnosis of “autism” but that does not define you, describe your strengths or your areas of weakness, make you better or worse than everybody else. You likely would not ask what you should tell about your reading ability or your bath routine or other personal information. The diagnosis does likely suggest you have some difficulty with communication, social interactions and have some obsessive or repetitive behaviours. You could also have numerous other “co-morbid” (co-existing) diagnoses such as ADHD, learning disorder, gifted intellect, strong visual perceptual abilities, musical talent and many other characteristics that make you unique. So, first ask why you would tell and what difference it would make? Then, choose wisely and share only when you are confident the individual knows enough about autism to be understanding and supportive and cares enough about you to protect your privacy. Everyone has their own temperament and personality, as I am sure you do. If you have not established a trusting relationship with someone, you might just let people think it is your personality to be whatever way you are.</t>
  </si>
  <si>
    <t>Do you seem more or less autistic since your autism diagnosis?</t>
  </si>
  <si>
    <t>I can definitely say I’m MORE AWARE of my autism. There were many traits I had that I just accepted and did not even question as unusual. But I also find that as I connect the fragmented elements of myself… and start to allow myself to FEEL my emotions and physical sensations.. I’m starting to understand just how autistic I really am. For example - I was always very sensitive to anyone poking me… Sensitive to certain sounds,,, smells, lighting. As I allow myself to recognize what I’m actually feeling, my tolerance is less for these stimulations. Anxiety and stress is becoming an uncomfortable physical sensation that I had learned to suppress. This has brought out my stimming more - Stims that I always thought were “nervous habits” until I now realized this is one way to lesson the physical fight/flight response.. So, I would say YES that I am becoming more true to my autistic nature and tendencies. It is also a very healthy thing for me… Though it is also very difficult embracing all the limitations you had learned to ignore or cover.</t>
  </si>
  <si>
    <t>Will my autism diagnosis stop me from emigrating?</t>
  </si>
  <si>
    <t>It probably depends where, like North Korea probably have some shocking laws on protected characteristics. Russia maybe. A Bulgarian man I know told me he moved to the UK because dyslexics can't access school in Bulgaria and I know a Hungarian family whose blind daughter never went to school until they came to the UK, as there's no education for disabled children there either apparently. You'd need to check with the country you want to move to.</t>
  </si>
  <si>
    <t>Is it worth getting a second opinion for autism diagnosis?</t>
  </si>
  <si>
    <t>The formal diagnosis of autism should always be made by a competent medical practitioner, preferably with a second opinion. While the first practitioner's opinion may be correct, the second, preferably a psychiatrist, should help identify the individual's place on the spectrum. But in some cases, autism is can't only treat by the psychiatrist. A child may exhibit repetitive behaviour, delayed speech, a desire to play alone, poor eye contact, and other behaviours. Symptoms are often apparent by age 2.Many of these symptoms are hard to pinpoint. They might be confused with personality traits or developmental issues. That's why it's essential to get a second opinion from a specialist in autism will be a wise choice for you. And if you suspect that your child has an autism spectrum disorder (ASD). But early intervention can help reduce any challenges your child may experience. If needed, customizing treatment to meet your child's needs can be the successful cure. Always going for a second opinion is worth one. Go ahead with this app(asksecondopinion .com) for finding expert doctors. Hope it helps you.</t>
  </si>
  <si>
    <t>Is it possible to lose your autism diagnosis as an adult?</t>
  </si>
  <si>
    <t>No. If you “lose” it, it wasn’t autism from begin on or you discovered a masking/coping strategy that helps you get along with ease. As you can probably guess the first variant is probably the one that is rare, but more frequent, than the latter. The usual way - by my estimate, no data - is that you gather some coping and masking strategies throughout your life, making it easier to pass as a neurotypical. Or, best case, that you find the perfect fit job and relationship wise. From what we know at this point, autism is rooted in bodily development. While scientists do develop some option to try and ease the symptoms through medication and while there might be some “high functioning” people that are passing easily as neurotypical, they will still be autistic. And while for example borderline can “learn” structures and therefore shape their brain into something more neurotypical over the course of decades(!), we havn’t yet found any way to do that with autism.</t>
  </si>
  <si>
    <t>Can someone get an autism diagnosis in their 50s?</t>
  </si>
  <si>
    <t>Absolutely. It actually happens more often than you think. Autism’s increased recognition in the last few decades means two things. First, children with autism are more likely to be diagnosed. Second, adults with Asperger’s or high-functioning autism are getting diagnosed as well, having never been diagnosed previously due to their relatively normal functioning. Using a personal example, my father was diagnosed with Asperger’s at the age of 46, and that followed my own diagnosis.</t>
  </si>
  <si>
    <t>How do I process my autism diagnosis?</t>
  </si>
  <si>
    <t>Acknowledge that it is part of who you are, but doesn’t determine who you are. It’s a good thing. Do the research and learn as much as possible, and most importantly…take the time to be patient with yourself. This changes your perception of your own identity and you need to grieve the old you (sounds daft I know but you do) and then accept the new one. Look at the stages of grief, you will likely go through them. Talk to people with autism and ask for help and advice. Most of all realise that this now gives you protection legally against discrimination as employers must make reasonable adjustments in most countries.</t>
  </si>
  <si>
    <t>Is there a correlation between vaccination rates and autism diagnosis?</t>
  </si>
  <si>
    <t>The vast majority of children in industrial nations are, or at least were up until the anti-vax movement began, vaccinated. Roughly one (1) out of every fifty four (54) children in the United States is born with autism which becomes identifiable around the first year to year and a half of life. As a result the majority of children who have autism were at some point vaccinated. That is the only correlation that currently exists between the two conditions as autism is currently believed to be rooted in a number of genetic factors and as a result determined before birth. Now back in 1998 there was a study published claiming a link between the MMR vaccination and autism by former doctor Andrew Wakefield. Further study and questioning of his colleagues revealed his results were fabricated having deliberately chosen children who displayed the behavioral symptoms of autism but had yet to be diagnosed for his study. As a result of this and other cases of questionable behavior Andrew Wakefield lost his medical credentials meaning he can no longer legally practice medicine in any capacity. Again I can not stress this enough, autism is most likely a genetic condition based on multiple genes working in tandem and is determined before birth. Nobody can catch autism or be given it artificially. Additionally autism has most likely been with us since humans became an identifiable separate species and the only real change is that we now have a name for it. If given the behavioral symptoms most people can name at least one person they grew up with who fits the description of autistic even if they were born long before there was a word for it.</t>
  </si>
  <si>
    <t>Wakefield did not claim a link, he stated a correlation and said more study should be done. Autism can be caused by brain inflammation, which is a listed side effect of some vaccines.</t>
  </si>
  <si>
    <t>What are the pros and cons of getting an autism diagnosis as an adult?</t>
  </si>
  <si>
    <t>The cons: you need to be realistic that getting a diagnosis won’t alter your autism per se, it’s not suddenly cured or becomes milder. People who are biased towards you will continue to do so, they may even now use the diagnosis as a “valid” reason to exclude you. To pros: for yourself, you no longer need to play guessing games that rob you nights of sleep as to why you’re different or why you suddenly get so frustrated and angry when you’re the kindest person of all 99% of the time. You stop thinking that something must be “wrong” with you. You begin to fully accept yourself for who you are and feel more empowered and entitled to make alterations to your life without having to justify yourself or think that you’re just being lazy or not trying hard enough. Your internal blame game comes to an end. For others, those who accept your diagnosis will support you in making adjustments to your life, your place of work, and your environment. They will understand why you cannot cope with certain situations and will constructively look for compromises wherever they can. They will stop telling you what to do (take a short break, go for a walk, see a therapist) and start asking themselves what they can do (make space, allow you to work from home, allow you to work at staggered times, give you more flexibility, understand why you don’t like Xmas parties, understand why you’re awkward in social settings and coffee breaks).</t>
  </si>
  <si>
    <t>I was going to write an answer but yours is just spot on.</t>
  </si>
  <si>
    <t>Is it hard to get an autism diagnosis as an adult? I was diagnosed 3 months ago and I am trying to come to terms with it.</t>
  </si>
  <si>
    <t>I can only say how it is for us in the UK, but the first autist specific piece of legislation we got, only came into effect just over ten years ago. What it did was to ensure that local authorities made provisions for adults with suspected autism to be tested as well as offering post-diagnosis support. Before that it was incredibly difficult for adults to gain access to services and receive a diagnosis. Its still not “easy” to get listened to. Doctors are still reluctant to send adults for screening unless they can see that the person in front of them is having real struggles with dealing with potentially autism. I feel that throughout the screening process, one of the biggest questions asked was “if you are autistic how the hell did you reach this age without it being picked up on? “ My answer to that wasnt a simple one, or a single incident that I got away with and evaded capture from. But I had to support how I had managed to fall under the radar whilst living with some severe impairments that very much effect my daily life. All of that was analysed and. I had to give an explanation for it all, throughout school, college and how it affected my work, my interactions, my position in life - truancy, conduct disorder, failures to attend.. How I've managed to have friends when I am socially impaired and missing a big chunk of social perception. My whole life was scrutinised in a way that was absoulutely necessary for them to be able to help me continue wanting to live. I know how dramatic that sounds and it was very difficult to suddenly be very open about something that I've tried my best to hide. Whereas for children, the process involves observations made by school teachers who see your child interact everyday. Children aren't expected to explain if and why they feel different and how exactly… What can make the diagnosis for children much more longwinded is that when there is no family history of autism, no relative who has it, then more often than not professionals will always look at the child's home life and i have known of quite a lot of families who have found that harrowing and its left them feeling like their parenting skills are under question - because they are. Its not necessarily a bad thing that this is the process because autism isn't a light diagnosis, it's not something that just pops up every now then or a maladaptive coping mechanism that's been learnt… for a diagnosis for autism to be given in the UK, there has to proof of impairment and signs of this impairment has been present throughout your life. To get a diagnosis wrong is dangerous. To give a child a label for a neurological condition is a serious matter, it can change their lives. So I'm sorry to be an argumentative git, but it's only just got easier for adults with autism to get access to screening services, a lot of organisations that have sprung up since the 2009 act are still fledgling organisations - the adult autism Centre in my area was literally only established a couple of years ago. So nationally speaking, we probably have a larger backlog of adults waiting for screening than we do children. Well that was until covid struck us down, a lot of these services aren't open right now, they have a skeleton crew running the building and everyone else is working from home. Its easier to see autism in children than it is with adults because we've often been forced to repress who we are to learn camouflaging techniques, ways of masking by using social skills so that we seem to conform to social expectations and children haven't had as much time to learn how to do that. I do recommend reading Thomas's answer - I entirely agree that getting a diagnosis for autism in adulthood means it's sort of like being born again - uncovering who we really are, behind years of trying to confirm and hiding nuances like the need to gently rock when i am in standing position and talking to people. Its just what works for me, I find it easier to talk if I'm stood up and rocking seems to help me concentrate. Sheesh, I used to get told off for doing that when I worked in offices - I was basically told to sit down at my desk and that looking like I am working is more important that attaining results and meeting targets. And now, I am fine with it, people generally don't care and most probably don't notice. But before diagnosis, I was so caught up with trying to hide such little things that are insignificant to other people anyway, but I couldn't accept it myself before I was diagnosed because I didn't understand the function that stimning can play in just helping us to feel calm and more content. So essentially, I think it is easier in some ways to see autism in children because their reactions are authentic and haven't been groomed by society to act in a certain way, stand in a certain way and so on… In order to not stand out as “different. “</t>
  </si>
  <si>
    <t>Are high IQ and autism diagnosis mutually exclusive?</t>
  </si>
  <si>
    <t>The Distribution of IQ for autistics is about the same as neuro-topicals. We take the same test; we end up on the same bell curve. There are approximately 50% of us that are average, 25% above, and 25% below. There are however differences in how our brains process information. Many of us are very logical thinking making certain occupations easier for us. Computer programming and certain types of local based occupations. I myself worked as quality control for a company. I would visually inspect objects under a microscope. The job was boring, repetitive and I loved it! My brain was designed in a way that made pattern recognition a snap. I processed 3x more work than my non-autistic coworkers. This is the type of job that a normal mind would absolutely loath. I know an autistic woman who graded gemstone quality. Again, another job directly related to pattern recognition, she was employee of the month the entire time she worked there. You may think I’m somehow bragging or tooting my own horn. Trust me, put me in a job where I have to talk to people and I’m terrible at it. I can barely function in any type of social interaction and that seriously limits my ability to hold a job. Some claim that high IQ clubs like MENSA (top 2% IQ’s exclusive club) has a lot of autistics, but not exactly true. Non-autistics have more social options leaving special interest groups in MENSA to a larger number of autistics. Non-autistic MENSA level people do participate of course, but like I said, they have other social options, and often choose to go do other things. Next, we should consider that autistics who are participating in work or academics tend to be better at hiding their autistic traits and behaviors. You probably know a few and just are not aware of it. The stereotypes out there are not all that great, and truth be told the stereotypes are just ridiculous. We are not all like Albert Einstein or Elon Musk (autistics), and we are not all like Raiman (who was a savant and may have also been autistic). Like I said you probably know a few and are not even aware of it. We are still just people, some of us are good, some bad, some funny, some are mean, some are kind, and many are lonely. Thank you for your question, I hope my answer was helpful.</t>
  </si>
  <si>
    <t>Will an autism diagnosis make it easier in school?</t>
  </si>
  <si>
    <t>An autism diagnosis will make it easier for you to get access to services that will enable you to have the best school experience you can. If you have difficulty with handwriting you may be able to access to your own school laptop to take to classes. If you have sensory issues you may be able to take breaks to allow you to refocus or have an alternate passing time so you dont have to go in the halls when they are crazy crowded or be able to wear noise reducing headphones when it is to loud. There are all kinds of things it can do for you. It Also get you acxommodations on your state and dist r ict testing. Also it van follow you to ACT AND SAT tearing and to college as well. No one has to know about the diagnosis if you dont tell them if you are embarrassed about it. But it can help you th r tough out your whole. School career if you need it.</t>
  </si>
  <si>
    <t>Has anyone regretted obtaining an adult autism diagnosis? I'm thinking of seeking one but bit nervous it might draw unwanted attention to myself.</t>
  </si>
  <si>
    <t>Sometimes, but the feeling is most often simply unwarranted or just misplaced anxiety. If you are reasonably self-sufficient, no one else really ever knows about your diagnosis (half won't believe anyway) unless YOU actually tell! Most of the personal benefit of diagnosis is in KNOWING for certain yourself. If autistic, it can often deeply increase self-awareness and self-acceptance. Over time it leads to far more overall knowledge of why we experience certain feelings, habits, strengths, and weaknesses that others don't. It also explains why we often cannot seem to change certain skills or compulsions in the ways that society allistic people(the human majority) would prefer. There's also a mental social benefit if joining into autistic social media groups. Realizing finally 100% for sure, that we/you are not actually alone! Others ARE out there that ARE so very much like the real unmasked you! Proof of diagnosis is not usually required to join such groups because getting diagnosed is often so terribly difficult in many places. Too many healthcare professionals were trained about autism with badly wrong information, and many have never corrected their misunderstandings. So, self-identified is usually ok in such groups assuming you took the time to really research deeply &amp; confirmed via multiple sources. It might help you with doubts about your resolve to go through a diagnosis if you join social groups sooner. You may find that the others there really do reflect just like your true self. Growing up in allistic modeled society, most of us didn't know there were others like us because most of us were socially “closeted" through childhood intolerance and persecution of our natural traits. The same ways non-heterosexuals were socially closeted by society for centuries, neurologically different and many other invisibly disabled folks have &amp; do still experience many of the same kinds of hate based abuses when not masking their true nature. That knowing we're autistic, and then interacting with other autistic people &amp; “comparing notes”, often leads to FAR better self-care! Until we know, we often aren't usually very good at giving ourselves a break. Being hard on ourselves develops from being raised as if we were allistic, even though we're not. They made us feel defective or wrong because we were born with perception differences and we often treat ourselves like they treated us. We might have had loads of evidence that we are just different, but have only had their doubts shoved down our throat for years. Blatant allistic invalidation of our perception like that occured/occurs daily or nearly daily. The other use for having a diagnosis for now would be to provide “proof” with a specific request for a work or education accommodation or for other public assistance. Those processes don't always go well anyway(in the US) because of huge prejudices even when one has it in writing. It's typically a wise thing to get &amp; have an official diagnosis of ASD, so when proof is needed later it's already done. Many of us can only mask while working so many years before autistic burnout costs us that career. Recovery from autistic burnout just takes too long. Less masked autistics may more easily avoid burnout, but often will find staying employed difficult because of social presumptions, ableism, persecution, and abuse. Human allistic society ableism/intolerance tendencies frequently lead to allistics expressing active disrespect and skepticism instead of accepting diagnosis of the disorder(ASD) - but ironically they CREATE the disorder in the first place! If persecution wasn't so widespread and harsh, and tolerance and acceptance were there instead, identifying autistic neurology wouldn't be a “diagnosis" at all. In the most basic form, autistic is just a natural neurology pattern. Social persecution causes all the ASD criteria symptoms except the (only recently added) presence of physical neural sensitivities.</t>
  </si>
  <si>
    <t>I got my autism diagnosis a few months ago, am I broken and is there something wrong with me?</t>
  </si>
  <si>
    <t>Hello Eli, Two words I want you to think about how YOU define them… These words are “Broken” and “Wrong”. The reason I want you to think about these is that I lived almost all my life thinking I was broken and my life was wrong in many ways. How YOU define these will, in many ways, determine what you do with your life. Is a person broken because they are blind? Because they are deaf? Because they cannot walk. Because they have a difficult time in school? Because they are autistic? How do you define broken? Do people break the same way as the glass in a window? Or the engine in a car? Does broken mean it cannot be repaired? Or has no value anymore? Are you using this idea of broken to describe yourself? To describe Autism? What does “wrong” mean to you? The wrong way on the road? Are you thinking wrong vs right? Do you mean a mistake? Do you mean bad? Do you mean you are wrong? What do you mean? I’m not sure how old you are… but I want you to think about these two words and how you define them. Now… think about why you define them this way. Why are you thinking YOU are broken… why you are wrong? Are these how you truly feel about yourself? Or is this how you think others see you? Are you comparing yourself to others? Are you seeing them as “The Right Way” and you “The wrong way”? Are other people “Perfect” and you are “Broken”? Is being neurotypical (NT) “right and perfect” and being autistic “wrong and broken”? Have you ever met a perfect NT person? A NT person who was always right? Are you always broken and wrong? Can you accurately compare yourself with NTs? What you need to understand is that you are neurologically different. This does not mean wrong or broken. It only means your nervous system is different and this effects what you can and cannot do in different ways than NTs. How you do things, what you like to do, what you do well… can and often is be different than NTs. Different does not mean “wrong” or “broken”. It means you walk a different path than NTs. It can be hard to see your path before you, because when you look around you see the paths of NTs. You may be going the same direction, but you will take the way best for you. Just because they are high does not mean it is wrong for you to be low. Just because they are slow, does not mean your path should be slow too. Just because they go north does not mean you are wrong going south. You must stop comparing yourself with those who are NTs. You must first stop saying there is something wrong and broken about you just because you are autistic. Depending on how your nervous system developed, will determine what is difficult and what is easy. This will different than what is difficult and easy for NTs. Every person, has different abilities… different gifts. The same is true for what is difficult for people. What you need to learn about yourself is what are your gifts? What special abilities do you have because you are autistic? I can guarantee you there are things that are easy for you and are your gifts, that NTs only can wish they could do. It took me almost my entire life to appreciate all the gifts I was given.. But because I kept telling myself… “ I’m broken.. my life was a mistake (wrong)”… instead of using my incredibly deep, strong sense of passion and joy… I did not fully develop my gifts… You may not see them now… you may not understand what your gifts are until you explore your abilities. Do not place limits on yourself before you understand what your true limits are. I created a T-shirt for a group of kids going to camp that said “ You only reach your limits, when you limit your reach”. Life is a journey of self-exploration and growth. Using your gifts to do good in this world… You will find that being autistic only means “broken and wrong” if you are now saying “because I’m autistic there is nothing I can do or do right. It is called “making a self-fulfilled prophy”: Quitting before you even try. Saying you cannot, then doing ever thing you can to prove yourself right. That is what I did and want you to see before you do it to yourself. I also want add, I know there can be very difficult challenges being autistic. This is true too, for NTs… Some have very difficult lives. If this is the path you have been given. Do your best. Know your limits But don’t define yourself by comparing these limits with the limitations of others - even those who are autistic. You will do well… believe it.. make it so…</t>
  </si>
  <si>
    <t>Thank you for this, Thomas. It is a beautifully written and powerful post. I am glad you now appreciate yourself and your gifts. Your writing on Quora is helping a lot of people: we appreciate you and your gifts, too. ❤️</t>
  </si>
  <si>
    <t>Can a person's autism symptoms worsen after receiving an autism diagnosis?</t>
  </si>
  <si>
    <t>It may be that they are no longer keeping up the facade they felt they had to before their diagnosis, or it may be imitation. Folks on the spectrum often imitate those around them, as a way to solidify an identity. My spouse, who absolutely refused to wear sunglasses and let himself get repeatedly severely sunburned on his outdoor job for decades, started wearing sunglasses in the house after he read about light sensitivity in ASD persons, post diagnosis. He developed a lisp after working with a co-worker with one, and collected and pretended to love to read books to impresses a former girlfriend. Spouses in my support groups report similar things. We all fear them becoming friends with a terrible person, for the traits they may pick up. This is likely why high functioning autistic people are often excellent actors. They thrive with the attention, and easily imagine themselves in other roles and personas. It is natural to want to do lots of research on a diagnosis you've received, and that may provide fodder for imprinting.</t>
  </si>
  <si>
    <t>I'm 15. How can I get an autism diagnosis/evaluation without my parents knowing?</t>
  </si>
  <si>
    <t>Being diagnosed can help your family alot however it depends on whether you trust them or not to know what’s going on. Some family’s are very supportive, attentitive, and rather helpful in them knowing and others are downright nasty about it. Honestly I would wait a while before telling them and work on understanding social behaviors before actually telling them and also see how they treat you, telling them can be a strong positive or a strong negative depending on the other person and just realize often people will surprise you. You can tell but always do so with caution its one of the reasons why we are always masking.</t>
  </si>
  <si>
    <t>Okay, I'll wait to tell them as I have been doing and ask my school staff first as they know more about this than my parents ( I assume .)</t>
  </si>
  <si>
    <t>Was it your choice to seek an autism diagnosis?</t>
  </si>
  <si>
    <t>I was diagnosed as a teenager. But “formal diagnosis” was yet to become a “thing” back then. So it never really went anywhere. It was a “dead end” at the time. It was just a “word”, without very much in the way known about it. And so I rarely ever again gave it any thought. Anyway. Because I was unable to be “medicated” for it by my pharmaceutical drug addict of an alleged “mother”, she decided that it was easier to just discard me upon the scrapheap with such a diagnosis &amp; pretend that she never had a child at all. And so it remained for many, many years upon numerous occasions, until those odd occasions where she needed something, or someone to scapegoat. I only reached out for formal diagnosis as an adult when I found myself in a seriously dire situation &amp; diagnosis could aid me in getting supports that might be able to extricate me from that. I'd never had any kind of support network before. So I had never realised that I COULD have one, y'know? So in short? It was my choice, but a choice that was enforced upon me by necessity. As while I had never learned to cope with what I was, I had exhausted all other avenues of “survival mode” &amp; found myself without any choice but to “get the piece of paper”, in order to try &amp; salvage at least something from what remained of my “wreckage” of a life…</t>
  </si>
  <si>
    <t>Aaron, I am so sorry you had to go through that! You deserved so much better! I hope you are now getting the support you need to live a more happy fulfilling life! Sending love and support your way!</t>
  </si>
  <si>
    <t>How can you tell if an autism diagnosis was wrong?</t>
  </si>
  <si>
    <t>Most people with autism have a co-morbid diagnosis (they have more issues than just autism). This makes it hard sometimes, (particularly for those with high functioning autism) to get an accurate diagnosis. This is what years and years of training is for in school; not to determine what someone has, but make sure it’s not something else similar. The more extensive the testing the more likely the diagnosis is right. If your asking if there is a clear cut “someone with autism must have this” I am not sure if there is. My personal diagnosis remained in doubt until an EEG scan showed a clear picture of someone with an autistic perspective that isn’t standard for ADHD, OCD, or depression (though I had all of those too). Autism more than some other diagnosis is neurological hardcode that results in behavioral issues. It is rather rare for someone to “grow into” autism, or it developing as a result of something happening to them. Alas while technology is improving all the time, most tests still strictly focus on measuring the behavior so errors can be made. Lastly, if your asking for yourself there is one sure fire way to assume the diagnosis is wrong, lies. Tests try very hard be as accurate as possible, but if the person taking the test isn’t truthful you can be sure the result won’t be nearly as accurate either.</t>
  </si>
  <si>
    <t>What happens if I burn my autism diagnosis?</t>
  </si>
  <si>
    <t>First though, autistic burnout? Okay, pun intended, but also, genuinely asking! A diagnosis is merely a document that was prepared based on a lot of work to try to qualify certain aspects that may or may not prove helpful to your endeavours as an autistic individual. This is why I have to ask about autistic burnout. That I am wondering if you are not maybe just overwhelmed trying to find a solution for a problem that is affecting you. This is by no means meant to psychoanalyze you personally, I have not met you, I don’t even know if your question is genuine or not, and ultimately this is likely more a reflection of my own experience than your own. Since you asked me, I hope you don’t mind that I have only my own experience to lean on to try to answer your question. I want to get a few things done properly that were rushed during my own autism diagnosis. I am learning a lot more about the meaning of what is in there. I also know that I am a moving target and so to me this document is snapshot that will grow more out of sync with the passage of time. So, let me rephrase your question and bounce it back to you:What does burning your autism diagnosis accomplish relative to your experience?You see, there is no way I could offer you a concrete answer to your question as asked, but at the very least I could provoke some thoughts, that is all. That said, I can concretely tell you that burning a diagnosis will not change the fact that someone is autistic, because a diagnosis does not cause nor influence that fact! Hope this helps — Thanks Sad 🖖</t>
  </si>
  <si>
    <t>Do you think it should be legal to abort a baby based on an autism diagnosis?</t>
  </si>
  <si>
    <t>So far, it’s not possible to diagnose autism in the womb, as a large part of said diagnosis is done by observing a child’s behavior at various early stages of life. But in many places no reason is required to obtain an abortion anyway, let alone a medical reason, so any illegality may be easily avoided by crossing one or two state lines, as needed. And New York having recently legalized abortion at any stage of pregnancy up to the 9th month, it would appear that literally all obstacles in the way of getting an abortion are being removed. The passage of this legislation occasioned a celebration in which Governor Cuomo ordered certain city landmarks to be lit up in pink, symbolizing, as he said, “a bright light forward for the rest of the nation to follow.” The governor apparently sees himself as something like a Pied Piper, leading the clucks in Flyover Country out of the backward dark ages, with 24-week limitations and similar archaic concepts. I wonder if this makes the New Yorkers more “woke” than the rest of us? They apparently think so. That being said, you want to know whether autism would be a good reason to end a pregnancy. It’s a reasonable question, and there are many other medical conditions even more daunting than autism which might also be considered good reasons, and perhaps they are. Certainly one wants a birth to be a joyous occasion unblemished by a significant problem with the baby’s health, and if there is foreknowledge of that significant problem, should the whole thing just be called off? There are persuasive arguments on both sides of this question, and perhaps the correct answer can only come from the parents of that baby, within their circumstances and aside from any legal aspect. The fact is that an unborn child exists in a sort of nether-world: some people think it’s a person, and others not so much. It has been found that expectant parents will entertain ending a pregnancy even on account of nothing more medically grim than the child’s projected hair or eye color, so there you go. Since the New York law broke ground by making it clear once and for all that the unborn have no rights whatsoever, that general idea seems to be gaining ground, not losing it, at least among people of certain political or social persuasions. So your question, while a good one, is almost anachronous. My answer is that you should do what seems right to you in your heart and mind, after consultation with the other parent and perhaps with the Deity, if you are so inclined. You will probably not have to worry about the law.</t>
  </si>
  <si>
    <t>What happens during an adult autism diagnosis assessment?</t>
  </si>
  <si>
    <t>What Happens During an Adult Autism Diagnosis Assessment? Getting an autism assessment as an adult can be a detailed process, as symptoms may be masked or misunderstood. The evaluation is typically conducted by a clinical psychologist, psychiatrist, or neurodevelopmental specialist and involves multiple steps: 1. Initial Consultation &amp; History-TakingThe psychologist will ask about your developmental history, including childhood behavior, social interactions, and any past diagnoses.If possible, input from parents or close family members is helpful.You will discuss current challenges in areas such as social communication, routines, sensory sensitivities, and emotional regulation.2. Standardized Autism Screening &amp; Questionnaires You may be asked to complete tests such as: ✔ Autism Spectrum Quotient (AQ) Test – Measures autistic traits. ✔ Cambridge Behaviour Scale – Assesses empathy and social cognition. ✔ Social Responsiveness Scale (SRS-2) – Evaluates social skills. ✔ RAADS-R (Ritvo Autism Asperger Diagnostic Scale) – Identifies autism in adults. 3. In-Depth Behavioral Observations &amp; InterviewsThe psychologist may assess how you respond to social cues, eye contact, conversation, and emotional expression.They might ask about special interests, sensory sensitivities, or repetitive behaviors.Common questions include: Do you find social situations exhausting? Do you have strong preferences for routines? Do you struggle with understanding sarcasm or body language?4. Ruling Out Other Conditions Autism symptoms can overlap with ADHD, anxiety, OCD, and personality disorders. A thorough assessment ensures the right diagnosis. 5. Diagnosis &amp; Discussion of Next StepsIf autism is confirmed, the psychologist will explain how it affects you.They may suggest therapy, coping strategies, workplace accommodations, or support groups.Many adults find relief and clarity after a diagnosis, as it helps them understand lifelong challenges.</t>
  </si>
  <si>
    <t>Is literal thinking necessary for an autism diagnosis?</t>
  </si>
  <si>
    <t>No, Think of the FULL name for autism… ASD or Autsim SPECTRUM Disorder Spectrum: used to classify something, or suggest that it can be classified, in terms of its position on a scale between two extreme or opposite points.</t>
  </si>
  <si>
    <t>How long did it take to receive an autism diagnosis as an adult?</t>
  </si>
  <si>
    <t>Actually, I got my diagnosis for ASD both times when I filed for Social Security Disability. What happened was back in 2010/2011, My team leads were threatening to fire me for moving too slowly (I work retail). One day in October, 2010, my uncle, who works as a secretary/tech in the psychiatric department at a local hospital, came home with papers on Asperger’s and told me and my mom to read them. I had every single trait in spades!!!! A few days later my mom and I paid a visit to the local Social Security office and began the filing process. A few weeks after filing, I got a letter from the Department of Social Security saying that I had an appointment with a Disability Determinations Specialist in February of 2011. My mom and I went to the appointment. The specialist told me that it normally takes her 1–2 hours of interviewing to determine if someone has Asperger’s. After about 20 minutes of interviews, she said that I had the the most textbook, classic, severe case of Asperger’s she had ever seen. Nonetheless, I got rejected for SSD because I did not have enough work credits. Flash forward to now: I have since transferred to another store, but the store is cutting everyone’s hours, and switching truck unload times. In October of 2018, I re-filed for SSD, with my mom as representative payee. Again, I got a letter from the Department of Social Security saying that had an appointment with a Disability Determinations Specialist (different specialist this time), for January 11, 2019. My mom and I went to the appointment. After about 45 minutes, the specialist said that I was definitely on the spectrum. This time around I won my disability case (and without having to go through the courts I might add). The things is this: The specialist I saw recently told me that half of those who would’ve qualified as Asperger’s years ago no longer qualify. In addition to eliminating/lumping the autism subsets together and replacing them with “Autism on a Severity Scale” or “Autism Spectrum Disorder level _,” the American Psychiatric Association added a new disorder to the DSM-5: Social Communication Disorder, a disorder very similar to Asperger’s. The WHO recently released the ICD-11 with the same changes as the DSM-5</t>
  </si>
  <si>
    <t>Where do people go to get an autism diagnosis?</t>
  </si>
  <si>
    <t>It's not always helpful many people are in the spectrum but don't fit into a neat box. It can result in a negative diagnosis when you know in your heart something is wrong. This can lead to frustration and distress. If you don't fit in a catagory they could well deny you or the person has it. How would a diagnosis be helpful? It could if insurance invalidates pre existing conditions prevent the person getting help when they need it. My Dr's advice was it simply doesn't achieve anything.</t>
  </si>
  <si>
    <t>Did kids that lose the autism diagnosis really lose autism?</t>
  </si>
  <si>
    <t>Yes and no. The brain of recovered autistics remains autistic. What has happened is that it has rewired at a time when neuroplasticity is high so that other brain centers compensate for the dysfunctional ones. I’ll give you an example from personal experience. I was mute until I was three or four years old. At that point, I started talking, and thought the whole business (“selective mutism”) was done with. Then, when I was in my forties, a psychologist asked me if I could tell her “what the child would have said.” I found myself unable to speak to her! This lasted until the next day. Since then, psychologist have triggered both muteness and a full shutdown in me. So — my brain had found strategies that circumvented these phenomena. Neurotypical people do not understand what they are like, or how, in some of us, they can be avoided unconsciously because we learned the strategies when we were little children. Again returning to selective mutism as an example, neurotypicals often muteness for an inability to form words, when it is not; we know how to speak, we want to speak, but we can’t get the words out. Some of us are fortunate enough to find ways around this, and those who are very physiologically oriented will attribute that to the rewiring of brain centers — which of course occurs at a time when, as I said, the brain is still highly plastic.</t>
  </si>
  <si>
    <t>How should I approach my doctor for Autism diagnosis referral? I don't know where to start.</t>
  </si>
  <si>
    <t>There are so many variables affecting “HOW” you should approach your doctor I’m not sure where to begin… I was just through this process the beginning of this year. I have a very good and trusting family doctor who responded without hesitation to what I believed I found about myself being autistic. When I made the connection with my life and the life of others who were on the spectrum ( forums, vlogs, blogs etc) I had a profound physiological response that shot my adrenalin levels up so high and for so long that my heart rate shot up to about 150 BPM and stayed with in about 30 BPM for over 3 months. SUSTAINED. This was actually why I had gone to my doctor - I was not really ready to say anything to any one till I could start to comprehend what I found. He was listening to my heart and said “ Hummm this type of condition is caused by high adrenalin levels…” That is when I said to him” I think I know why”…. and broke down crying… In about a month - I was at a clinic for a neuropsychological evaluation. If you have a good relationship with your family doctor, I would start here. My doctor is my medical advisor - He KNOWS me and we have a relationship of trust and respect. He is a very rare find I must say. Whether or not you get a professional diagnosis, you will need to educate yourself about autism by researching all you can. I can not emphasize enough the importance of being involved with the autistic community both on line and local if possible - It is from your interaction that you will be able to contrast your autistic expressions with others - Everyone is so different that you will need to define yourself in many ways. You will need to hear how others explain their experiences and in time will start to connect more and more DOTS till you start building a self concept of who you are as an autistic person ( OR NOT). If you find that you are autistic, even with a professional diagnosis, your journey is just beginning and will require YEARS to even start to comprehend its meaning and how it will impact your life. It is not a simple process. It’s a metamorphosis - especially if you’re VERY late diagnosed and have masked your autistic traits all your life. I’m way off track from the original question - Sorry!</t>
  </si>
  <si>
    <t>What are some changes in the first year of an autism diagnosis?</t>
  </si>
  <si>
    <t>This was my experience: For me to say it was a relief receiving my diagnosis would be an over simplification. Prediagnosis I had been living in a state of self-loathing — I was so aware of being out of sync with the world around me, and I was constantly being told that I just wasn’t trying hard enough or that I wasn’t paying attention. In other words, everything that I struggled with was my fault, something that I should have been in control of but I wasn’t. A failure. With diagnosis, finally, came an acceptance of who and how I was. I gradually became much more comfortable in my own skin. My struggles didn’t lessen but now the knowledge of why I struggled empowered me to attempt to modify my behavior or my approach to challenging situations. I started to give myself permission to opt out of some situations that were overwhelmingly difficult for me, or if I couldn’t opt out, to give myself a time limit for having to be in that difficult situation. I learned to laugh at my faux pas and try to learn from them instead of being overwhelmed with shame. The diagnosis gave me a sense of empowerment in general. It also let me look back at my many accomplishments, prediagnosis, and commend myself for those accomplishments despite my ASD. My first year following my ASD diagnosis turned out to be a period of tremendous growth.</t>
  </si>
  <si>
    <t>How do you "unmask" as an autistic?</t>
  </si>
  <si>
    <t>I just take the mask off. You do realise that artistic people actually have above average intelligence. How this from an autsic person explaining autism. Remains and brains of autistic people are just highly specialised. I for example in in logic and maths is basic at best. I'm not any better than you or any other at understanding maths and physics. However my highly specialised mind is amazing far superior than most other people at creativity and problem solving. The nun autistic neurotypical mind is very generalised. At best as an expert of all master of none in intelligence. Like I said before the brain and mind of an autistic person is highly specialised meaning that, autistic person's mind will be highly specialised and far superior than yours at very particular, very certain subjects, and concepts. A autistic is a master in their specific field. Yet still smart enough to understand and learn other subjects. We are not idiots. Albert Einstein the greatest mind of all time. Over 100 years since his death, and neurotypicals are still spending billions of dollars a year studying and trying to understand the mathematical formulas that he wrote. Mr Albert Einstein had autism and understood the most advanced and mathematical formulas on physics perfectly, using mass alone he managed to discover black holes in space or at least deliver the mathematical formula for the concepts. Albert Einstein has contributed more to science and society than you can ever dream of. More than what you can ever hope to achieve Autism makes you smart not dumb. Neurotypicals are dumb. Yet in this world it is people with autism that struggle because of this world is not designed for us in mind it's designed to keep neurotypical idiots such as yourself safe, at the cost of making it very inconvenient for autistic people.</t>
  </si>
  <si>
    <t>I don’t know what is masking and what is me. I don’t know how to “unmask”.</t>
  </si>
  <si>
    <t>Is it okay to mention my autism diagnosis to friends?</t>
  </si>
  <si>
    <t>Yes with qualifications. Know your friends well. I moved to new Mexico recently and upon meeting new friends I decided to come out with it. At first it was odd but it's been great. No hiding, less awkwardness, and one in particular even lets me in discussions. I feel better and if I make a communication blunder or awkward text, they know how to react. Best wishes.</t>
  </si>
  <si>
    <t>I don’t want an autism diagnosis anymore. Is it possible to delete my autism diagnosis forever?</t>
  </si>
  <si>
    <t>you're always going to have medical records. so if u don't want the diagnosis just don't mention it to ppl, don't put any spot light on it. your diagnosis doesn't define you, its just a medical explanation for your issues</t>
  </si>
  <si>
    <t>How accurate is an autism diagnosis from a psychologist?</t>
  </si>
  <si>
    <t>As accurate as a diagnosis by a psychiatrist, possibly more so. I don’t know about the USA, but in the UK most autism diagnosis is performed by psychologists who specialise in Autism. Even if a psychiatrist suspects autism, he will pass the individual on to a psychologist for the actual diagnosis. How accurate any given diagnosis can be, depends on the skill and experience of the psychologist/psychiatrist, and on the mental state of the person being diagnosed. When someone with autism is relaxed, their traits lessen, when stressed the traits increase. When the psychologist was trained and how up to date they are will be a factor too, someone whose training is out of date might misdiagnose because they have missed a symptom</t>
  </si>
  <si>
    <t>Is it expensive to get an autism diagnosis, even with good insurance?</t>
  </si>
  <si>
    <t>Most psychiatrists in the United States do not take health insurance. There’s a shortage of psychiatrists. You might be able to get a diagnosis with a one hour appointment, which would probably cost about $450. However, for the purpose of getting government benefits, you need an official autism test, along with extensive psycho-social evaluation. This type of testing can be done by school psychologists, in which case they might be free. If you have to get a private psychologist to do it, it’s not usually covered by insurance, and it usually costs several thousand dollars. My son is in the process of trying to get a free diagnosis through a private agency called YAI but it’s taking forever. They take Medicaid. He did get diagnosed as a child, but now we’re applying for government benefits while he’s an adult, so they have to have new testing.</t>
  </si>
  <si>
    <t>No. There isn’t even a rise in “autism diagnoses” to argue this point. Are there more people realizing that they’re autistic now that they have had the time and energy and space to do so, especially because of social media and the start of the COVID-19 pandemic? Yes. That, however, is not a “ripple effect causing an increase in autism diagnoses.” This kind of thinking rhymes with how people argue that people, especially Millennials and Gen Z, are suddenly identifying as queer and trans because of some trend that’s causing it. People realizing in bulk who they actually are after having been taught to believe otherwise doesn’t happen because of some “ripple effect.” There are often just social, political, and economic circumstances that align to allow people to learn about themselves better.</t>
  </si>
  <si>
    <t>How can I support my roommate as they seek an autism diagnosis?</t>
  </si>
  <si>
    <t>I think be sympathetic about the hard stuff, be positive about the good stuff, find out more about autism, and give them opportunities to just do normal things like talk about dinner or go see a movie. The difficulties with autism (especially if they have a more intense version of it) shouldn’t be undervalued. It’s not just a quirky fun thing that people have in movies to look cute. It can genuinely make people’s lives harder. But on the other hand, getting a diagnosis is great. It means your friend can find out more about how they feel, and the things that are harder for them, and the things that are easier for them. They’ll have a better grasp of why it’s difficult / tiring to do certain social things. They may be able to get some professional help. Maybe the two of you can find out more about autism together, too, which would be pretty cool. Suggest you give them opportunities to talk about it, offer sympathy about how hard this kind of thing can be, be positive about the good parts of getting a diagnosis and about some of their character traits (e.g. are they a great singer? did they really come through in support of a mutual friend recently? do they have a great memory?), and also offer opportunities to NOT talk about it and just do normal things together.</t>
  </si>
  <si>
    <t>When can you withhold knowledge of having an autism diagnosis (as an adult)?</t>
  </si>
  <si>
    <t>You can withold knowledge of anything, including a diagnosis of anything, anytime, or all the time, or never. Believe it, or not, you can make your own mind up as to whatever you desire to. This amazing ability is in everyone who can think an autonomous thought, even if those thoughts are subconscious. Having exposed that amazing truth; now I, personally, find divulging that I am autistic, in the same manner as I have exposed that I am capable of thinking for myself, as in, matter-of-factly, is most effective in establishing that I am different than most, and that the difference is acceptable, to me. Certainly, anyone who has made my acquaintance - not simply met me - is well aware I am difference personified. It becomes less threatening or scary (“weird”) to them when I frame it in autism. Then they have a name, a classification, a box, in their mind, to associate my weirdness with, or close it up nice and tight, bound up with chains and locked with locks, and labeled, “Kindly do not touch, it's” autism. (Thanks to and forgiveness asked of dear, late, JD). I've learned to expose nothing about myself, other than my basic normal function as a competent human, to anyone I encounter anew. Keeping to myself is one of my few defenses against the ever-worsening onslaught of people who evidently believe they are due answers to whatever their nosy mouths ask. Hah! Hahahahahahahahahahaooops! Fell off my feet laughing about those nosy shits! IF, then when, I spend my time and effort to edify as to the nature of my personality, it is because I have discerned sufficient cause to believe that the person actually gives a miniscule fuck to know this personal information, and that I might find them more tolerable if they perceive my meaning. Aside from this, ain't nobody's business but my own (credit to I forgot whom).</t>
  </si>
  <si>
    <t>I was happy and relieved when I first received my autism diagnosis, but now I hate it. Is it normal to feel ambivalent about an autism diagnosis?</t>
  </si>
  <si>
    <t>Yes! Problem with arriving at many a psychological diagnosis is its abstractness. There are few clear cut cases, but there are many more borderline cases. Also both in physical health and mental health there’s a psychological overlay for any every individual. Furthermore diagnosis doesn’t mean clear path to cure as it happens in many medical conditions. Diagnosis for autism makes it easier for those around to accept and adjust their expectations. And maybe it provides some insight for the patient who is in high functioning group. So after one receives diagnosis he/she feels vindicated. But the underlying variation of perception is not resolved. And more subtle the syndrome more closer to normal variation and therefore more difficult for those around to accept.</t>
  </si>
  <si>
    <t>Is there a way to get an autism diagnosis online for cheap or free?</t>
  </si>
  <si>
    <t>I have autism and do not recommend online diagnosis: cheap or otherwise. Online diagnosis is unlikely to be reliable. It won’t be recognised by medical professionals, teachers, employers or public agencies who can offer help. If you suspect you have autism, seek professional help. My own diagnosis for autism was unexpected. I visited a professional for an assessment for ADHD. While he diagnosed me for ADHD, he also observed autism symptoms. He then referred me to his departmental colleagues who later diagnosed me with autism, too.</t>
  </si>
  <si>
    <t>Can you describe in one sentence how your autism diagnosis most affected your life?</t>
  </si>
  <si>
    <t>My diagnosis at 65 let me be kinder to myself. That is the single sentence. The long version is that I am rewriting my entire life. That doesn’t happen instantly and it doesn’t happen at all when I don’t feel safe. This fall I found a therapist I think I will be able to trust. So maybe I will be able to be more consistent at being kinder to myself.</t>
  </si>
  <si>
    <t>It is hard to understand why we were treated as we were. The girls had it harder than the boys in many ways. I made a video called “A Mile In Their Shoes” I would hope would give you a perspective to both forgive those who did not understand, and yourself for doing all you could do with what you had. The video is my thoughts about why neurotypical people cannot relate to our autistic life. When we were young, children were still careless and cruel at times - Those who were guardians did not know we were neurologically different as we also did not know. Things are somewhat different now that autism is more widely know yet, sadly, not well understood, I think this video gives reasons why this is.</t>
  </si>
  <si>
    <t>Who should I approach for an autism diagnosis, a neurologist or a psychologist?</t>
  </si>
  <si>
    <t>A clinical psychologist or a Psychiatrist who’s also a medical doctor. It’s important that the professional you see has experience diagnosing Autism HFA and Aspergers. The best way of going about that is to contact your Autistic association and ask them who are the best specialists to see , for a diagnosis? Also I’m a featured writer in a book called ‘’Very late diagnosis of Aspergers syndrome ‘’ By Philip Wylie This book addresses all the issues around receiving a diagnosis as an Adult and advice. It is available on line or in public libraries depending what country your from.</t>
  </si>
  <si>
    <t>Why is a cognitive assessment needed for autism diagnosis?</t>
  </si>
  <si>
    <t>We can be diagnosed without one, or by less thorough evaluations (one afternoon, for mine) but the result of going the whole way could be learning those areas you can improve with coaching, therapy or practice, and which areas you do well with. I’m presently in therapy for depression, but many of our reactions to circumstances hinge on how well we do some things, and how poorly, others. Knowing where we have to start is a huge relief. DO check out Adult ASD Evaluation: The Tests The current diagnostic standard, DSM-5, sets criteria for diagnosis. Excerpt: Diagnostic Criteria for 299.00 Autism Spectrum DisorderPersistent deficits in social communication and social interaction across multiple contexts, as manifested by the following, currently or by history (examples are illustrative, not exhaustive; see text): Deficits in social-emotional reciprocity, ranging, for example, from abnormal social approach and failure of normal back-and-forth conversation; to reduced sharing of interests, emotions, or affect; to failure to initiate or respond to social interactions. Deficits in nonverbal communicative behaviors used for social interaction, ranging, for example, from poorly integrated verbal and nonverbal communication; to abnormalities in eye contact and body language or deficits in understanding and use of gestures; to a total lack of facial expressions and nonverbal communication. Deficits in developing, maintaining, and understand relationships, ranging, for example, from difficulties adjusting behavior to suit various social contexts; to difficulties in sharing imaginative play or in making friends; to absence of interest in peers.Specify current severity: Severity is based on social communication impairments and restricted, repetitive patterns of behavior.Restricted, repetitive patterns of behavior, interests, or activities, as manifested by at least two of the following, …</t>
  </si>
  <si>
    <t>How do I accept my autism diagnosis and stop seeing it as solely bad?</t>
  </si>
  <si>
    <t>Stop being told what your opinion is on autism by other people. Society: friends, family members, doctors have told you this is a negative condition to have. It is not. There are a lot of boons to having it, intellectually, personally, socially. It’s what you make of it. Allow me to break those points down: Intellectually: a lot of autistic people have abilities to think of solutions ‘outside of the box’. We have a ‘laser focus’ on certain topics we find interesting. This can be channelled into work if looked at carefully. Interesting in gaming? Try a job in IT. That’s what I do now. Personally: very few conditions have a good few characteristics laid out in front of the person. What they’re good at and what they might struggle more with. The cool thing about an autism diagnosis is there’s a freaking manual for you for life! Books - good books on the subject - can tell you ways to get around problem areas in life. Everyone has problems in some areas in their life - relationships, holding onto work, career choices, etc - but with autistics, we have guides in books that can point you in the right direction towards things you should be able to do. Socially: there’s a lot of people out there with autism who just want to connect to other people. Don’t fob off the idea because you met 3 people with it. We come in all different shapes and sizes. Most of us value the idea of friendship and are very loyal to those we like. Reach out to groups, autism charities, looks for peer groups. Have a go at meeting others with it. You won’t get your head bitten off by going along and saying, “Hi”. It might be the best thing you’ve ever done.</t>
  </si>
  <si>
    <t>what books have u found the most helpful</t>
  </si>
  <si>
    <t>How do I explain to my husband that our 4-year-old son with an autism diagnosis isn’t “stupid”?</t>
  </si>
  <si>
    <t>“ASD has a tendency to run in families, but the inheritance pattern is usually unknown. People with gene changes associated with ASD generally inherit an increased risk of developing the condition, rather than the condition itself. When ASD is a feature of another genetic syndrome, it can be passed on according to the inheritance pattern of that syndrome.”-ASD Ask him to read this research article. →(ASD) Some research indicates that Autism is inherited. If it's not from “your side of the family” then it must be from “his side of the family” My son has Autism. My husband was acting like he was so hurt until I got him to sit and read the signs symptoms and behaviors of someone with Autism. The details explained my husband’s behavior more than my sons. So, in my case, my son inherited a gene of some sort from my husband. Although they are high functioning, they both “think alike” Ask him to do his research and then get tested himself. Acceptance is everything. Symptoms of Autism Spectrum Disorder in Adults Autism spectrum disorder (ASD) is typically a life-long condition, though early diagnosis and treatment can make a tremendous difference. Common symptoms of autism in adults include:Difficulty interpreting what others are thinking or feelingTrouble interpreting facial expressions, body language, or social cuesDifficulty regulating emotionTrouble keeping up a conversationInflection that does not reflect feelingsDifficulty maintaining the natural give-and-take of a conversation; prone to monologues on a favorite subjectThe tendency to engage in repetitive or routine behaviorsOnly participates in a restricted range of activitiesStrict consistency to daily routines; outbursts when changes occurDeep knowledge of one particular topic, such as a certain branch of science or industryAdults can also exhibit repetitive behaviors and have a specific, extreme interest in a particular topic like sports teams or area of history. These interests may border on obsessions. I can almost guarantee your husband has some of the symptoms above. And by the way, he talks about your son, I can guess which one. Take care of yourself and your son, no matter what.</t>
  </si>
  <si>
    <t>What are the benefits that children receive from an autism diagnosis in school?</t>
  </si>
  <si>
    <t>There were many benefits to having the official “autism” diagnosis. The support services available contribute greatly to the success of the autistic student. Having the diagnosis immediately requires the school to include the parent(s) as part of the IEP (individualized education program) team. The team meets several times a year, as needed, to discuss and outline the provisions and accommodations the child will need in order to succeed in the classroom. The IEP can also include a behavioral component which addresses how the child will be disciplined and by whom. For my son, there were accommodations in place for fire drills, testing environment, break time, lunch time, changing classrooms. etc. The actual test themselves had to follow a certain format — no open questions that required written sentences for answers. All questions had to be multiple choice answers, or fill in the blank from an answer bank, for example. He had a teacher’s aide in all of the core classes. He received speech and occupational therapy during school hours for as long as he needed them. In high school, there were a few social skills classes that he attended. He was allowed to attend physical education classes during the summer with a small group of students, as he could not tolerate the loud, boisterous PE classes during the school year. Having the diagnosis, and educating the other students about autism, helped my son avoid much of the bullying behavior of the immature students. In high school, the girls were very “maternal” and protective of my son, and the vast majority of the students were encouraging and supportive.</t>
  </si>
  <si>
    <t>Thank you for sharing 💖 💖 💖</t>
  </si>
  <si>
    <t>Does "autistic tendencies" equate to an autism diagnosis?</t>
  </si>
  <si>
    <t>Autism is a spectrum so it is possible. That is why you have to go through the correct channels to get an accurate diagnosis. There are so many shared characteristics with other conditions that a specialist or sometimes two are needed for diagnosis. Dyslexia, schizophrenia, epilepsy ,dyspepsia and many other conditions exhibit similarities thus requiring the help of an expert.</t>
  </si>
  <si>
    <t>What are the barriers to obtaining an autism diagnosis?</t>
  </si>
  <si>
    <t>Hmm. I can think of a few.Lack of awareness: If your family, teachers, etc. don’t really know what autism is, it would never occur to them to even suggest looking into it.Lack of access: If you live in a rural or impoverished area, there probably aren’t that many specialists. We live in an area where you can’t throw a stone without hitting a medical building and the wait time was still 8 months.Lack of insurance: It can cost $6000 or more to get an evaluation. And that’s assuming you get a clear diagnosis the first person you talk to, because…Lack of understanding by the professionals: The first person we went to was a published expert on autism, but our son didn’t have “her kind” of autism, so she said that wasn’t it. Fortunately, we got a second opinion. There’s no shortage of “experts” whose idea of autism is deeply outdated.Lack of willingness: If you’re a kid and one or more of your parents aren’t interested in getting a diagnosis for you, or think it’s somehow a mark against them if you do, then you’re probably not going to be able to get one. This is probably still pretty common since some people still think autism is caused by “refrigerator mothers.”</t>
  </si>
  <si>
    <t>My therapist invalidated my autism diagnosis (given from a specialist) because she says I am too empathetic? Can't we be empathetic and autistic?</t>
  </si>
  <si>
    <t>This is a HUGE pet peeve of mine, and perhaps of many of us on the Spectrum. First and foremost, where I live, a therapist cannot “invalidate” a diagnosis from another health professional so easily. BUT, if that therapist has interfered in any way with your care, you have a very good case for a lawsuit. Whoever he or she is, this so-called “therapist” is a complete and utter moron, and an unforgivably ignorant and dangerous one at that. I would report that fraud to the APA or whatever group is the governing body ASAP. While it was long thought that persons with ASD “are incapable of empathy,” that falsehood was disproven decades ago. In fact, in many cases and especially among high-functioning persons with ASD, our empathy can be extreme and hypersensitive enough to be a handicap. What started this whole canard that seems so embedded as to relentlessly continue cropping up like the poisonous weed it is with disturbing regularity is that persons on the Spectrum often have a hard time “reading” people and, in addition, speak a different emotional language than do NTs. But saying we don’t have emotions or empathy because we communicate it differently is like saying Chinese speakers don’t have emotions because you never heard one say “I love you” (in English). Ditch this grossly incompetent fool of a therapist immediately and, quite seriously, if any harm (Heaven forbid!) comes from this arrogant quack, sue the crap out of the creep. I hope you find a good therapist. I had a great one, moved, then had to go through a number of them before finding one who fit. It’s a grueling process, but once you find a good one, it’s worth it. All the best, and let us know how you are doing, OK?</t>
  </si>
  <si>
    <t>Thank you for putting this straight</t>
  </si>
  <si>
    <t>How long does an autism diagnosis take when diagnosing adults over 25?</t>
  </si>
  <si>
    <t>Short answer: About six months due to misdiagnosis and lack of knowledge on my part about autism. I was diagnosed at age 36 by a neuropsychologist. The process included 8 hours of various tests to measure abilities such as working and long-term memory, spatial and visual memory, verbal skills, facial recognition (I did very poorly on that one), and attention span. A lot of the tests were quite fun, such as trying to put together a puzzle while blindfolded. But, I was initially diagnosed with ADHD as a result of the tests. It wasn’t until I read some studies on the similarities between ADHD and Autism Spectrum Disorder (ASD) that I realized I identified a lot more with the description of ASD. At that point I’d probably been working with the neuropsychologist for about six months to learn some tricks to improve my attention span. I decided to discuss what I’d read with him and ask his opinion on whether I might have ASD. Initially he was very surprised and said I was too high-functioning to have ASD, but when I began telling him about issues I’d had from childhood with learning social skills and stimming, he started to take me more seriously. He gave me a questionnaire which was designed for parents of children with suspected ASD and asked me to answer it the way I thought my parents would. He changed my diagnosis to ASD based on that. I do believe there are questionnaires specifically designed for adults but I didn’t take one. My advice to an adult who suspects they may have ASD is to read as much as you can about it and don’t be shy about discussing your experiences in childhood and as an adult which may support an ASD diagnosis. It’s easy to overlook in adulthood because by that time many of us have learned to blend in with neurotypical peers, but that doesn’t mean we no longer have ASD. In truth, not much changed for me after receiving a formal diagnosis but it helped me to understand why I’ve struggled with certain things throughout my life. It was comforting to know that I’m not the only one out there. I have a better appreciation of my unique brain now. I hope you find the answers you are looking for!</t>
  </si>
  <si>
    <t>Aaliceinw in her well summarized answer presents a good summary of reasons for greater numbers of diagnosed cases—raised awareness, referrals, recognition in family lines, and a realization that it also occurs in women and various ethnic groups. Along with these reasons that are tied to the research and diagnostic advantages of modernity, we would also suspect that mild or somehow formerly masked ADD is exacerbated in recent times because of the pace of life. It’s not that what’s been labeled as an “ADD world” causes ADD, but that more of us experience the downside traits of ADD whether we have it or not, and for those of us who do have it, the condition becomes so evidently stressful. I wasn’t diagnosed until I was in my fifties. A friend and coworker who had been diagnosed with ADD recognized the traits and patterns in me and encouraged me to get tested. When I was very young, I showed fidgeting traits, but these weren’t interfering with others. Teachers were frustrated by my disruptive behavior in class, but also saw that I was genuinely interested in learning and would even go the extra yard to do so. Reading was still popular before the electronic age, so when we had free time in class after finishing our assignments, we’d gladly grab a book and that kept us engaged. The greatest ADD nightmare was adolescence. The sleep disorders became chronic; the mental and physical underperformance became manifest; and the social alienation became torturous. However, in the seventies, most of us had never heard of ADD. In the years that followed, I found some techniques of what one psychologist explained to me were self-treatments. Chronic exercise was the most effective. It was also considered laudable. And I liked the results of better performance, better appearance, and a certain extent of calming (although never enough). I believe that in very recent times, ADD had actually become far less acceptable, and this is a factor in greater diagnosis. In earlier times, we were credited as long as we got the job done, and the job was defined as furthering the mission. In modern times, the criteria becomes more did you do the job according to prescribed methods. The importance of doing it “our way” became more important than fulfilling the eye on the prize sense of mission. This may be a jaundiced explanation from personal experience, of course. I’d welcome any further discussion of this point.</t>
  </si>
  <si>
    <t>Have any female adults had their autism diagnosis questioned by the psychiatrist doing the diagnosing?</t>
  </si>
  <si>
    <t>I’m sure there are people, both male and female, who have had their diagnosis questioned by some psychiatrists. Perhaps it happens more frequently to women, who may present with different symptoms and presentation than men. I recommend anyone who has their beliefs about their own diagnosis questioned to ask the psychiatrist or other psychiatric provider for an explanation of why the diagnosis is being questioned.</t>
  </si>
  <si>
    <t>Thank you! I asked the psychiatrist why he doubted that I was affected by almost all issues that affect someone on the spectrum. Prior to seeking the diagnosis I was told it might help to read up a bit about it to see if I felt I suffered or struggled with the things that those on the spectrum do. I like to learn about things and I suppose learning about autism became my special interest for a while. So when I was having the final assessment I was told I sounded like a “text book” in the way I described my difficulties- and his concern was that I’d read so much about autism that I convinced myself for sure that autism is what I had… I didn’t have to convince myself I think I just picked up terminology and found these terms were the most accurate way of describing how I felt- but he seemed to not believe that I was being genuine or accurate. He said I had ASD and would have been described as someone with Aspergers before the term was scrapped. I guess my point is, he didn’t believe that for 26 years of my life I had been affected by almost everything you see on an autistic symptom checklist. His last words were “ if you’re sure that the information you’ve given me is accurate, then I suppose i’ll have to take your word for it, and I guess if you are certain this is all true, then I’d say you fall into the ASD criteria” I just feel like it’s been a bit anti climactic is all, I’ve seen two people before who work in autism and mental health support who were convinced I fell somewhere on the spectrum. And the diagnosis feels right to me and answers many life questions. Just irritating that he just didn’t believe I was being authentic becaus I knew the correct language that they use clinically. :/</t>
  </si>
  <si>
    <t>What disadvantages come with an autism diagnosis in the UK?</t>
  </si>
  <si>
    <t>If you were in a mental care scheme, all counselling and therapy may get cancelled automatically immediately after diagnosis. This is because Autism Spectrum Condition does not fall under mental health. There is no cure, therefore this is no treatment. To get mental health care, you have to go to your GP and get referred for anxiety, major depression etc seperatrly.</t>
  </si>
  <si>
    <t>How do I get an autism diagnosis for my child?</t>
  </si>
  <si>
    <t>Your physician may perform various tests to confirm autism in your child such as: Assessment of the skills in a child (functional skills), Observing the child and his social behavior at home or school, Comprehensive Autism-diagnostic Interview Providing feedback session to the parents (an opportunity for questioning and clarification), Recommendation for intervention and follow-up. Apollo Hospitals has the best Autism treatment doctors in India. To find the best Autism doctors in your nearby city, visit the links below:Autism treatment in Bangalore.Autism treatment in Chennai.Autism treatment in Hyderabad.Autism treatment in Mumbai.Autism treatment in Kolkata.Autism treatment in Delhi.</t>
  </si>
  <si>
    <t>How can I convince my psychologist to take back my autism diagnosis and remove it from my records?</t>
  </si>
  <si>
    <t>ASD, autism spectrum disorders can be very mild, or quite serious. That’s why its a “spectrum.” That’s also why if it’s mild, one professional might diagnose and another not. If you’ve still got the same psychologist, you can make a case for a new look, and get it, but they’re not going to just erase an existing medical record and replace it. Instead, there could be a new note providing a new or modified diagnosis, based on changes in symptoms or other factors to justify the change. You could also hire a new ASD expert to assess and diagnose you, and then you’ll have records in two separate places, and they might be different, or the same. If the issue is your ability to do a certain job, or the like, it may easier to have a professional assess your functional capacities in relation to the job, whatever past spectrum diagnosis was made at one point. I have a number of friends who are on the spectrum with mild symptoms, and they are successful in a wide variety of careers. One of them is a medical doctor in a very challenging speciality, another manages a large company’s operations, and two, are fine psychotherapists.</t>
  </si>
  <si>
    <t>It's worth noting that under normal circumstances (in the US), that medical records should never be seen by a potential employer, romantic partner, landlord, lender, or law enforcement. It is, at least in theory, very private, protected information. Only a court order, recordkeeping malfeasance, or permission of the patient would cause the information to leave that private sphere.</t>
  </si>
  <si>
    <t>What are some things you do not like about getting an Asperger's/autism diagnosis as an adult?</t>
  </si>
  <si>
    <t>I am not an adult. Learn what the scientific definition of an adult is, not the legal one because it’s embarrassingly inaccurate to scientists—Michael Soso's answer to Is 24 years old considered old? (note: I am younger than 21.)My autism diagnosis was diagnosed in early childhood. (8 years old, to be exacting).. It was pretty harmful to my self-esteem, having been that young and stuck with such a label.And most importantly: it is controversial upon whether or not I have autism. Some psychs undiagnosed me with it, some argue it’s what made me vulnerable to my onset of CPTSD, BPD and STPD.. And STPD Is thought to be an autistic variant.. But the maladaptive defenses are trauma-induced. To me, something that varies by opinion is not factual, and thus, me having autism is not a fact. The problem with abnormal psychology is that it upon many levels, is not scientific, as many opinions vary and science is fact, opinion is not fact and thus, not science.Also apply this to legal age: Scientfic adult age is fact, legal age is opinion. The problem is legal age is opinion, and it’s treated like fact. You can argue the opinion until you’re blue, someone is an adult at 18, but that will never change proven fact and also, how much that individual brain has left of developing. You can tell the person you did “adult things” by their age (when you can do adult things even younger than that), and that “they’re an adult now”, but it won’t speed up their psychological and physiological development, nor will it probably be very helpful to do that to someone who doesn’t have the capacity as a real, proven adult would.</t>
  </si>
  <si>
    <t>This is what the English Wikipedia says about STPD (Schizotypal personality disorder - Wikipedia): ‘’Diagnostic guidelines This diagnostic rubric is not recommended for general use because it is not clearly demarcated either from simple schizophrenia or from schizoid or paranoid personality disorders, or possibly autism spectrum disorders as currently diagnosed. If the term is used, three or four of the typical features listed above should have been present, continuously or episodically, for at least 2 years. The individual must never have met criteria for schizophrenia itself. A history of schizophrenia in a first-degree relative gives additional weight to the diagnosis but is not a prerequisite. IncludesBorderline schizophreniaLatent schizophrenic reactionsPrepsychotic schizophreniaProdromal schizophreniaPseudoneurotic schizophreniaPseudopsychopathic schizophreniaSchizotypal personality disorderExcludesSchizoid personality disorderAutism spectrum disorder’’ It’s not clear if the opinions differ about this information, but the word ‘’possibly’’ before ‘’autism spectrum disorders’’ could imply that it’s not a (certain) fact.</t>
  </si>
  <si>
    <t>With the rising numbers of autism diagnosis and other neurological differences, are neurotypicals becoming extinct?</t>
  </si>
  <si>
    <t>As most have stated, diagnosis is a major factor. The Diagnostic and Statistical Manual of Mental Disorders (DSM) first came out in 1952. Autism was first described in DSMI as a Schizophrenic reaction, the word Autism was first used in DSMIII in 1980. Since 1980 we now understand that Autism is not so black and white but is on a spectrum (just like a rainbow).We have also seen a major increase in the worlds population. Between 1900 and 2000, the increase in world population was three times greater than during the entire previous history of humanity—an increase from 1.5 to 6.1 billion in just 100 years. This is estimated to keep rising.Now in your question you ask "are neurotypicals becoming extinct?", I for one don't believe that any 2 people are the same neurologically, even twins are different in some ways, therefore normality doesn't exist and if something is nonexistent then it's impossible for it to become extinct. As one answer stated "neurotypicals" have gone from 9999 in 10000 to 67 in 68, the day we realise that everyone is different and we can all accept other peoples differences and stop categorising each other then the world will be a better place , in my opinion.</t>
  </si>
  <si>
    <t>How do I get an autism diagnosis when my therapist always asks me why I need a diagnosis?</t>
  </si>
  <si>
    <t>Well for starters, you answer your therapist’s question. Surely you must have a reason why you want/need a diagnosis. I see no issue with her question. Are you in school? Are you looking for extra help at school? That’s a reason for a diagnosis. Are you working? Are you looking for accommodations at work? If so, that’s a reason for a diagnosis. Are you truly struggling and unable to keep a job because your symptoms are so bad? Are you considering applying for disability? If so, that’s a reason for a diagnosis. Those are the main reasons for a diagnosis of ASD - extra help in school, accommodations at work, and applying for disability benefits. If you’re not looking for any of those things, why do you need a diagnosis? Just to have a label? Just to have something to talk about? If you can’t honestly answer your therapist, then what are you even doing there? Autism is a disorder, and for some people, it’s a disability. It’s not just a cool thing to say you have. It’s not just a conversation starter. If your therapist isn’t saying that it seems like you have autism, then you most likely don’t have it. And to the other commenters saying therapists can’t diagnose, I’m not sure why they’re saying that. Maybe there are different rules in different countries, but in the USA, therapists can absolutely diagnose.</t>
  </si>
  <si>
    <t>Hi, great answer… I personally gave an open and honest answer to this question when I was asked, without a doubt. In the UK, only a psychiatrist can diagnose. Counsellors have to refer onwards.</t>
  </si>
  <si>
    <t>Could an autism diagnosis harm me in any way?</t>
  </si>
  <si>
    <t>Sarah, you ask what is surely one of the more difficult questions to answer honestly about Autism; can getting this diagnosis harm you? My first response may be hard to hear. In many ways, it can. Our world sees this diagnosis as indicating something is broken in the person. This is not true in my theories. In my theories, Classic Autism and AS are two of the four minority personalities. Sadly, currently, the medical model rules and difference is often seen as brokenness. This can lead even close friends to treat you differently (as if you’re broken, fragile, or socially dumb). If this happens, then being diagnosed can seriously undermine your self-worth for a time. Just know, in time, it will pass. For example, in my case, I am autistic (AS variation). And many years ago, when I first learned this, I felt broken inside. I also felt the need to apologize to every person I’d inadvertently snubbed or insulted. Talk about putting a hole in my self worth. Today, most of those feelings are gone. And I have no problem telling people I have AS. But I only do it if and when I think it may help the other person (like right now.) The plus side? Getting this diagnosis can help you get services. It can help you to know yourself better. It can also, in some cases, entitle you to considerations which might make things like school easier. The thing is, if you then let this diagnosis define who you are as a person, then in the world’s eyes, you’re defining yourself as a broken person, rather than as a beautiful, but different, human being. Speaking of which, Sarah, I don’t know you. But from the fact that you were brave enough to ask this question, I’m sure that if I got to know you, I would find that you are a beautiful person. Did I just make you squirm? If so, I understand. If you’re autistic, then intimacy can be terribly hard. If so, just try to allow for the possibility that what I’ve just said is true, even if my saying it does make you squirm. As for services, if you need them, such as the help of a knowledgeable therapist or counselor, then take your time and choose this person wisely. Then please do what you need to do to get this help. Just know that like all “coming-out” experiences, coming out as autistic can be hard. And great. And exciting. And done with kind gentle support from others, in time, it can change your life in such wonderful ways, you may come to ask yourself why you waited. Know that coming out changed my life in this way. And after many years of being “out,” I haven’t a shred of regret. And to be honest, if you see this as who you think you are, then hiding it will only undermine your self-worth even more. To be happy, you must learn to be yourself, warts and all. Above all, whatever you decide to call yourself, do your best to see yourself as a beautiful, but different, human being.</t>
  </si>
  <si>
    <t>Are false/reckless allegations of Autism diagnosis considered defamation per se?</t>
  </si>
  <si>
    <t>You mean autism jokes? Like where someone acts a certain way, and someone notices that it fits a stereotype of autism and calls the person autistic? Nah, that’s not particularly harmful. People know the difference between a joke and real life. I haven’t seen anyone treat autistic individuals poorly over a joke. What it does ensure is that people know at least:What autism is- a disabilitySome commonly held stereotypes about autism- intelligence, obsession, stimming, and social deficitAre some of those stereotypes incorrect? You bet. But professionals get them wrong too. Those professionals need to listen to people who actually have autism. The fact that they don’t is the most damaging to people who have autism. If someone calls autism a “loathsome disease”, well, that’s an opinion. And it’s an opinion they share with many individuals who have autism and would do anything to change that reality. They can’t, and that makes the condition even more loathsome.</t>
  </si>
  <si>
    <t>Should I find another therapist if mine doesn't believe my autism diagnosis?</t>
  </si>
  <si>
    <t>Should I find another therapist if mine doesn't believe my autism diagnosis? The critical thing to know in this situation is whether your therapist is an expert at diagnosing autism. Diagnosing autism requires people with specialist knowledge of autism. Unless your therapist has had such training then assume they do not know enough to diagnoise autism. If your therapist is saying that your diagnosis of autism is wrong then they think they have enough expertise to diagnose autism. Without proper training they will not have this expertise. The American psychiatric association has a diagnosis manual called the DSM5. This lists the criteria for diagnosing autism. Diagnosing autism is pretty complex compared to most other conditions because autism traits can exist in so many different ways, which is why diagnosis needs greater skills. Unless psychologists or psychiatrists have been taught by experts in autism then their attempts at diagnosis will at best be amateurish. One of the biggest barriers to profesional understanding of autism, is that the way people with autism think and communicate is too different to be understood easily by people outside the spectrum unless they put the effort into understanding it. Knowledge of autism among health professionals has been focused for many years on male autism in a fairly obvious form. Our daughter went through years of working with doctors, psyhciatrists, cousnsellors and psychologists who all pooh poohed the idea that she could have autism. Now in her mid thirties she finally obtained a diagnosis this year form a clinic which specialises in assessing autism. One of the problems with getting a diagnosis for women, is that awareness of how differently women present from males with autism has only recently been recognised. This is particularly because of a tendency for women to mask or camouflage their social dificulties because they have learned to adapt in social situations even though this takes a lot of energy. I hope my assumption that you are a woman is OK. Our doctor who knows our daughter says that it is only in the last few years that journals for doctors in general practice have been providing information on female autism. Before this she had said that she did not think our daughter had autism. Having recived her diagnosis which came complete with a report about which specific autism traits our daughter was struggling with, she has continued with her psychologist and psychiatrist who were open minded enough to do further research to help understand her issues. Both said they would never try to diagnose autism. Now both are able to help her with issues she needs to work on. Unless this was happening she would be wasting her money. I have outlined some things to think about in deciding whether to continue with your therapist. I would start by talking to your therapist about their expertise in diagnosis of autism bearing in mind the possibility of misconceptions by professionals about autism. Compare their response with the approach taken by our daughter’s psychiatrist and psychologist. Also think about the expertise of the professional who assessed you for autism. How thorough was your assessment. Our daughter’s assessment took 6 sessions though many of these were taken up with intelligence type assessments which were important in assesssing her strengths and difficulties. The assessment process took account of information about autism provided by both our daughter and her mother. The final report highlighted areas of difficulty and strengths so she can learn how to manage getting into a job, keeping it and more importantly managing her life in things like emotional reglation, getting enough sleep to cope with exhaustion from social interaction and too much sensory input and putting in place supports like her counsellors and employment mentoring. The report also identified where she might need some changes in the work environment to help her function and contribute her best. Good therapy is about working on your immediate identifible issues. Make sure this is what you are getting.</t>
  </si>
  <si>
    <t>Yes, I am a woman. I was diagnosed a year ago just before my 50th birthday! 50! Before getting tested I talked with my therapist about my concerns. He said, “I don’t see it.” Meaning he didn’t think I was autistic. So I had to go out on my own and find someone who would test me. I was a lengthy process and came with a 22 page report. I gave a copy to my therapist. He looked over it but didn’t say anything. After a few more sessions, I asked him if he now ‘saw it’. He started shaking his head, and when I seemed surprised he said, “well, it’s subtle”. When I asked him point blank if he believed I had autism, he said, “well, I have that report you gave me.” Pssshh. Later when he accused me of having an attitude about something I said, “I think you forget that I’m autistic.” He nodded and said, “Yes, I do forget that you struggle in that area.” So I think that he refuses to admit it outloud that I am autistic and he forgets about it when we’re discussing things. Thinking about all this, I guess I probably should find someone else.</t>
  </si>
  <si>
    <t>How long does it take to get an autism diagnosis? Is it lifelong?</t>
  </si>
  <si>
    <t>There is an old staying about autism: if you’ve met one person with autism, you’ve met one person with autism. Meaning: they are all different. It’s a spectrum situaiton and thus can vary significantly. My own son was so severe he was (accurately) diagnosed at the age of 9 months and some experts at six months saw the problem. On the other hand, I have a friend who is a psychologist who believes that her son is on the spectrum now that he is in his early twenties, yet for years he was diagnosed simply with ADD. Ultimately, the words are not as important as the issues that you are experiencing and I recommend addressing any issues and don’t worry about what a doctor wants to call it, because they can often miss the big picture, unfortunately. If someone has problems interacting socially, I would read this as an issue worth addressing regardless of what doctors are willing to diagnose it as. (Parents and teachers can often have a clear beat on the whole picture, so I would listen to them). A child or even adult who is self-isolating a lot may need sensory integration therapy, or may need more help learning one-one-one imaginative play or more group interactions and more opportunity to socialize. The more practice the individual has the better. Think of it as clocking in the hours. Often it may seem that finding opportunities to socialize for an individual who is awkward with peers is harder than it seems, and it is hard, but there are creative ways of making sure that the individual stays in the community such as group classes, being with groups of individuals with a variety of disabilities, improv. classes, group therapy, social skills classes, individual therapy. Opportunities for one-on-one are important and this can happen with any family member. Keep imaginative play in the forefront if possible and keep it interactive. This combination is a must for developing the flexibility and imagination and empathy that are a must for proper social and psychological development.</t>
  </si>
  <si>
    <t>As a veteran, can you get autism diagnosis from the VA?</t>
  </si>
  <si>
    <t>Speaking as an autistic disabled vet and former employee, no. The VA healthcare system is designed to treat and diagnose a lot of issues with veterans. The patients are all adults. Most autism diagnostics are focused on children, there’s simply no reason to have a person on staff to diagnose adult autism. Plus, qualified clinicians are pretty rare in the US, the chances of enough being available to hire are extremely slim. I’m also a VA psychological/psychiatric patient. I was diagnosed while a VA patient. But, they couldn’t diagnose me, there was no one available who could. I was able to self diagnose well enough to convince both my therapist and psychiatrist that I’m autistic. However, I had to go outside the VA for a formal diagnosis; luckily, my personal health insurance covered most of the expense.</t>
  </si>
  <si>
    <t>They changed it and you can now get diagnosed. I just got my sept. 18, 2024z</t>
  </si>
  <si>
    <t>Why are autism diagnosis rates leveling off after years of increases?</t>
  </si>
  <si>
    <t>Because the increase was not due to more autistic people having been born, but rather that the medical knowledge of us have increased by leaps and bounds the last 30 or so years. This means we've simply been found by the medical community. We were always here. And autistic adults have been saying this for decades, but been largely ignored since the medical community or society at large for that matter haven't realized yet that autistic kids grow into autistic adults, and we know many many things about autism that's been ignored until now. The increasing voices of autistic adults combined with modern research will likely bring more changes in how we are viewed.</t>
  </si>
  <si>
    <t>What are the most misunderstood criteria in autism diagnosis?</t>
  </si>
  <si>
    <t>Difficult question. Do you mean “misunderstood by the autist” or “misunderstood by the diagnostician”? I was diagnosed at the age of 75. Many of the criteria on the DSM list are phrased as though diagnosing a young person. For example, I can’t really be said to have “highly restricted, fixated interests”, because I have added a variety of special interests over my lifetime. Also, because I wasn’t diagnosed at a young age, I was always expected to conform to “normal” behaviors, and a lot of these have become habitual for me over many years. It would probably require more conscious effort to “unmask,” than it does to continue my habitual behaviors.</t>
  </si>
  <si>
    <t>Congratulations. You were even older than I was when diagnosed. I was 69 years old.</t>
  </si>
  <si>
    <t>What are some reasons why someone would want proof from their doctor/psychiatrist about their autism diagnosis?</t>
  </si>
  <si>
    <t>It seems standard issue, here in the UK, that all patients have a right to know what is information is held in medical records. Infact, every time I see a psychiatrist or psychologist, I can guarantee that I will receive hard copies of everything that is sent to my doctor (GP) I need to know that information because its about me, it affects who I am and I need to be aware of that, as much as anyone else. Obviously there is no cure for autism - that makes it especially important to us, to be aware of whether (objectively) we have hyper or hypo sensitivity to stimuli. And when you receive a diagnosis, these factors are identified and knowing can make life a whole lot easier, because it enables a means to “identify” problem areas, in view of developing strategies that will help reduce problems which might commonly manifest and it's difficult to understand how it affects you, without somebody else (who is qualified and experienced) picking key points out. One example is that I was convinced that I had hypersensitive auditory awareness; I get really distracted when I hear people talking, it stops me being able to carry on doing stuff in a flow. Because I was provided a full breakdown of all my sensory sensitivity levels, I read “hyposensitive” auditory processing!! I felt indignation for this, but seeing it in writing made me think and realise that “yes I can hear noises from far away BUT I need people to repeat themselves often, because I can't process the exact words or even what they mean!” They were right (of course were, my mental health team has decades of experience with being objective over people like me and clinical and qualified experience, that I do not.) My diagnosis was about ten pages long! Very detailed and it contained some helpful advice on something that I could do to reduce specific sensitivities - visual for example; I'm hypersensitive, I get dazzled by the sun and I turn brain dead around bright colours that are man made. In fine in gardens that a bright and colourful - not so good in certain lights. Ideally I belong in a woodland environment with a light canopy of 70% foliage, to create dapples of light, full on bright light, especially torches in my face, cause a physical reaction that renders me angry or makes me want to run. And just knowing that, really helps me - on bright days or in cluttered environments, I effectively need blinkers - but instead wear I wide brimmed hat and that's it - I used to blame it on the weather, the fact that I preferred to leave my house at night or in cloudy conditions. Now, I wear a hat and feel like I can access a whole portion of my life again! Too many people think “I don't like socialise or it makes me nervous and so I'm autistic” and it's not just that, I used to be great at public speaking, I have a certain ammount of charisma that helps in those scenarios and I know there is no reason for me to feel fearful about my ability to blend in or stand out in the way I want to. My problem isnt with eye contact, or dealing with confrontation and that's why it took me so long to grasp the fact that I am impaired and in so many subtle ways it all lead me to a big frozen standstill… and I didn't understand why I needed to rock, or stand up when I talk. I can't talk sat down and it was problematic in office work because it makes others uneasy. I have nuances that I needed for someone else to explain, so that I could understand. Seeing my paperwork from an objective panel of experts, it was a massive relief. I genuinely feared that I was unveiling myself as a sociopath and I thought that my paperwork would say “not autistic and will be referred for further testing” I thought that because I told them I suspect I had a conduct disorder as a teen and they nodded in understanding (looked like agreement to me!) And so on. I was open minded about what I'd see in my diagnosis paperwork - I figured I just needed to know, come what may - personality disorders or not, I told them as much as I could splirt, in the time I had. When I had the meeting about their findings, and they declared “yes, you are definitely autistic" - it didn't sink in at all until I received my own copy of what they'd observed in clinical settings. It didn't feel real at all, until I read it because I'd disassociated my way through the whole process and I couldn't remember what I'd actually said, I just remembered a few sentences and how I'd spluttered it out sporadically. I couldn't even remember the questions they were asking, so I'd start talking and then ask them to repeat the question, five minutes later! So I remembered very little about what I said, I knew I' was honest and forthright. But that was all I could remember really and so seeing it written out, felt like a missing puzzle piece was found and knowing about my diagnosis is a massive help to me, I think it is for all of us adults, our lives and the condition raise questions and when we look at our lives and don't fully understand why we are, the way we are - it's worse than frustrating, it's dangerous because autists can start hating themselves for the things they can't do easily, for reasons they can't even explain. That's the type of situation that leads to suicide and early deaths, for many of us. Because feeling like a part of some of other puzzle, one you don't know and can't understand - can be so overwhelming and cause a massive load of despair that can be avoided somewhat, by understanding ASD and understanding ways to deal with it. Those are some of the reasons that illustrate why someone would want a full breakdown of previous findings. The whole point of the mental health professional is to help us live our lives the best we can, how can we do that if we aren't allowed to see our own paperwork?? So, not being allowed access to this stuff is really unfair. People have a right to know about themselves and those professionals, their very purpose is to help!! How can a label help, if we aren't sure how it was even applied!?!? The short answer is - because they have a right to understand so that they can help themselves too.</t>
  </si>
  <si>
    <t>What about other doctors not believing you even with your shrink's letter? I wasn't happy at first to accept that autism Dx but as time went on I surrendered to it. It's the best way to understand myself. I still have problems with my other doctors accepting that and some flat out deny it. My dentist thinks I'm infantile, my gastro doesn't want to acknowledge that obsessiveness is how I can be in decent shape with my dietary routines, etc. Gee, isn't that a hallmark of autism, obsessive need for routines?</t>
  </si>
  <si>
    <t>Is it worth getting an autism diagnosis for a child?</t>
  </si>
  <si>
    <t>Absolutely yes. You will get access to services and be able to explain to teachers and others why your child has certain problems. As your child gets older it may also help them to understand who they are and explain this to close friends, or link up with others on the spectrum.</t>
  </si>
  <si>
    <t>Good advice</t>
  </si>
  <si>
    <t>How does your life change after getting an autism diagnosis as an adult woman?</t>
  </si>
  <si>
    <t>It must always be remembered that autism is unique for every person who has it. That means there is no one way that women act when they are assessed as autistic.I can talk about what happened for me. At first, I was in denial. I kept reading my autism assessment report, and it allowed me to look back over my life, and see more, and more things that were due to my autism. It has allowed me to understand meltdowns, and stop blaming myself for them. Just because you know what a meltdown is, and what is most likely to cause one, that doesn’t mean they can all be avoided. Not everything has been easier. I can feel certain things happen to me that I now know are due to autism, and they hurt a bit more. Getting bullied in public is frustrating. I am 57, and am still getting bullied. Fallouts with friends can be very painful. Misunderstanding situations is horrible. I have found that I am no longer willing to put up with certain things from friends. One of them is lying. If I found out someone has lied to me, I will end that relationship. I have become more willing to hurt other people, if they hurt me. I must admit that I kind of enjoy it. It makes me feel more powerful. I have allowed myself not to always play by the rules.I spend at least an hour each day answering questions on Quora. It is an interesting exercise, because you get to see how a lot of people view those with autism. I hope that I am doing a little bit to educate people about the disorder.My guess is that you have set up an autism assessment for yourself. I commend you, if that is the case. I wish that more people would get an autistic assessment done. Don’t be too afraid. It will teach you a lot about yourself. ♥️</t>
  </si>
  <si>
    <t>What do you think of this statement, "vaccines do not cause autism. However, vaccines may result in an autism diagnosis"?</t>
  </si>
  <si>
    <t>Original question: What do you think of this statement, "vaccines do not cause autism. However, vaccines may result in an autism diagnosis"? The first part of the statement is true; that vaccines do not cause autism. The Second.. is essentially false. The main reason more children are diagnosed is because just around the time they’re given one vaccine or another (12–15 months in the UK.. which is just around the time a child starts talking and walking) it becomes more obvious that the child is not following the expected pattern. But that in no way means that vaccines ensured they were diagnosed. Just because a child is due for a checkup and a vaccine (and a lot goes on developmentally which makes it more obvious when a child falls behind) doesn’t mean that the vaccine part is related to the doctor or parent noticing the child is not developing as they should in one way or another.</t>
  </si>
  <si>
    <t>My little boy is awaiting Autism diagnosis and is non-verbal. He is 4. Can anyone share their experience of a non-verbal child at this age that progressed to speak? When and how, etc?</t>
  </si>
  <si>
    <t>Yes, yes, yes. my daughter was non verbal at 4, (and diagnosed at 2 yrs). I put her in special education in CA. (I rejected the first placement offered though). I did a lot of outside work with her. The school offered OT for 30 minutes a week. I took her to private OT for 2 hours a week. We did a huge amount of cross body work, which builds new pathways in the brain. They gave her speech therapy. Until about 4th grade. We did brainwave biofeedback. Which we believe was a huge part of her success. Look at EEG focus and the work of the Othmers What is Neurofeedback? We did it intensively ( few time a week early on, then monthly) in elementary school, and then when she asked for a "tune up" in middle school. When she did start talking it came slowly, and long before she could formulate her own phrases she could repeat them in context from movies. Please look up the recent article in the NYTimes about autistic kids and Disney movies. For years we all communicated in movies quotes, probably 7 years of it. and then years of it because it was a habit... We never quit looking for improvement. We worked for 2 years on having her look us in the eye. It took years, but it worked. Everyone in the family worked with her. We taught the extended family the things we were working on so everyone was consistent. We worked on language for so long she fell behind in other subjects in school. It was not until fourth grade that we were confident in her language skills. Then she had to catch up on other subjects. We were not sure she would ever catch up in math but she did, and finished calculus in high school. Middle school was hard. We hired outside tutors when she got behind. she had a hard time making friends her own age, she usually had a few friends but they were typically older. Mid high school she was pretty typical and now in college she is very typical, happy, social. a real joy to be around! She is 20 now and people do not believe that she was ever autistic. Even one of her current physicians did not believe it, but we provided pictures, movies and other information. She could not believe it. We get a lot of "she must have been high functioning", but she wasn't. We were asked to leave a lot of places including church... she acted out. She wore us out, everything took a lot of time. There is a lot of work in your future, but there is hope!! I am sorry to be anonymous, but I need to protect my daughter. My daughter remembers those years, she calls it "locked in her mind" It is painful to remember. When my mother sent me the link for the NYTimes article it was hard to read because it took me right back there, but I did not know that other families were doing the same things... Good luck to you.</t>
  </si>
  <si>
    <t>Thank you for sharing your story this gives me hope for mine. 🙏</t>
  </si>
  <si>
    <t>What an ignorant thing for a therapist to think. But I’m not surprised given how many similar stories I’ve heard from people trying to get diagnosed but getting turned down for the most stupid and silly reasons ever. And most of these stupid times it’s because of the therapists believing in one or more autism stereotypes, like the eye contact thing for example. Anyway, to answer your question, not all people on the autism spectrum have Alexithymia (emotional blindness, limited or monotone emotional expression, and I guess some people associate it with reduced empathy too). In fact, many (or perhaps even most) people on the spectrum has the opposite problem when it comes to empathy: We have way too much! Sure a lot of autistic people can probably more easily turn off their empathy at will, especially those of us who has suffered a lot of trauma and had/has to do this as a defense mechanism. But we can also be a lot more thoughtful and understanding than allistic people. We really care about other people, just not in the same way as allistics might do. Allistic people might see us as these selfish, egotistical, ignorant beings who lives inside our own bubble. And maybe that’s partially true. We do like to indulge a lot in our own thoughts, fantasies and interests. And we might not care enough to try to remember important information about other people, such as what their profession is, or when is their birthday. But when we really care about someone, we will in fact remember even the smallest details about them which they don’t expect us to remember. We will give them presents (penguin pebbling), we will really enjoy their company even when we’re not directly engaging with one another (parallel play), and we can talk to them for hours! Check here if you’re interested to read more about the love languages of autistic people:The Five Neurodivergent Love LocutionsThe 5 neurodivergent love locutions: infodumping, parallel play, support swapping, Please Crush My Soul Back Into My Body, Penguin Pebblinghttps://stimpunks.org/2022/01/22/the-five-neurodivergent-love-languages-2/In other words, many autistic individuals are extremely empathetic! We simply might not be able to show it as easily as allistic individuals! And the ways we show our love can easily be overseen and/or misunderstood. This is why we might come off as assholes to people who doesn’t know us well. Anyone who thinks that all autistic people are assholes either only knows like one autistic person who just so happens to be very mean (at least towards them), OR they’ve never gotten emotionally close to an autistic person. Could also be both. Most likely it’s the latter. Autistic people are indeed very much capable of learning to have empathy. However, we might not have it in the appropriate situation when it’s actually expected to show some sympathy. Not only that, but many of us don’t like wasting time and energy on showing sympathy to just anyone and everyone. We instead choose to commit to the people we already know and love so much. But of course, there are always many exceptions to everything as Autism is a whole spectrum. I’m only talking from my own experiences and from some of my own research. Make of it what you will.</t>
  </si>
  <si>
    <t>How can I get my autism diagnosis purged from my medical records? I read that you can't adopt kids and can be refused certain medical treatment if you have an autism diagnosis in your records.</t>
  </si>
  <si>
    <t>If you live in the US you can take heart that there is no centralized database of medical records. No one will know your autism diagnosis unless you tell them. As to the medical records themselves, just don't give your providers permission to share your records with your current professionals. HIPPA gives me you total control of your medical information and you should take it. As long as irrational stigma exists the decision to disclose is a difficult and deeply personal decision. It would be nice for all the rest of us if you would come out of the autism closet. Ultimately that is what actually weakens and maybe even ends the stigma. But it isn't anyone's business but your own and if you need to remain hidden then hide. None of the non-autistic people here have any business trying to pressure you to disclose. Those of us who are autistic have an interest in your decision, but if you make a choice I wouldn't make it is up to me to exercise some empathy and accept your decision with compassion and understanding.</t>
  </si>
  <si>
    <t>Which are the decisive points in the DSM-5 for an Autism diagnosis in a short, concise bullet point list form?</t>
  </si>
  <si>
    <t>First, let me point out that there IS no such thing as an Autism diagnosis in the DSM-5. There is only Autism Spectrum Disorder. Former diagnoses such as Autism, Asperger’s Syndrome, and Pervasive Development Disorder have been discarded and former diagnoses of those are now considered part of ASD. Some people use “autism” as a shorthand for ASD, some for “people who were formerly diagnosed with Autism,” and some who don’t adhere to the new DSM edition’s definition continue to hold it as a separate diagnosis. But it’s not “in” From the DSM-5: Autism Spectrum Disorder Diagnostic Criteria A. Persistent deficits in social communication and social interaction across multiple contexts, as manifested by the following, currently or by history (examples are illustrative, not exhaustive, see text): 1. Deficits in social-emotional reciprocity, ranging, for example, from abnormal social approach and failure of normal back-and-forth conversation; to reduced sharing of interests, emotions, or affect; to failure to initiate or respond to social interactions. 2. Deficits in nonverbal communicative behaviors used for social interaction, ranging, for example, from poorly integrated verbal and nonverbal communication; to abnormalities in eye contact and body language or deficits in understanding and use of gestures; to a total lack of facial expressions and nonverbal communication. 3. Deficits in developing, maintaining, and understanding relationships, ranging, for example, from difficulties adjusting behavior to suit various social contexts; to difficulties in sharing imaginative play or in making friends; to absence of interest in peers. Specify current severity: Severity is based on social communication impairments and restricted repetitive patterns of behavior. (See table below.) B. Restricted, repetitive patterns of behavior, interests, or activities, as manifested by at least two of the following, currently or by history (examples are illustrative, not exhaustive; see text): 1. Stereotyped or repetitive motor movements, use of objects, or speech (e.g., simple motor stereotypies, lining up toys or flipping objects, echolalia, idiosyncratic phrases). 2. Insistence on sameness, inflexible adherence to routines, or ritualized patterns or verbal nonverbal behavior (e.g., extreme distress at small changes, difficulties with transitions, rigid thinking patterns, greeting rituals, need to take same route or eat food every day). 3. Highly restricted, fixated interests that are abnormal in intensity or focus (e.g, strong attachment to or preoccupation with unusual objects, excessively circumscribed or perseverative interest). 4. Hyper- or hyporeactivity to sensory input or unusual interests in sensory aspects of the environment (e.g., apparent indifference to pain/temperature, adverse response to specific sounds or textures, excessive smelling or touching of objects, visual fascination with lights or movement). Specify current severity: Severity is based on social communication impairments and restricted, repetitive patterns of behavior. (See table below.) C. Symptoms must be present in the early developmental period (but may not become fully manifest until social demands exceed limited capacities or may be masked by learned strategies in later life). D. Symptoms cause clinically significant impairment in social, occupational, or other important areas of current functioning. E. These disturbances are not better explained by intellectual disability (intellectual developmental disorder) or global developmental delay. Intellectual disability and autism spectrum disorder frequently co-occur; to make comorbid diagnoses of autism spectrum disorder and intellectual disability, social communication should be below that expected for general developmental level. Note: Individuals with a well-established DSM-IV diagnosis of autistic disorder, Asperger’s disorder, or pervasive developmental disorder not otherwise specified should be given the diagnosis of autism spectrum disorder. Individuals who have marked deficits in social communication, but whose symptoms do not otherwise meet criteria for autism spectrum disorder, should be evaluated for social (pragmatic) communication disorder. Specify if: - With or without accompanying intellectual impairment - With or without accompanying language impairment - Associated with a known medical or genetic condition or environmental factor (Coding note: Use additional code to identify the associated medical or genetic condition.) - Associated with another neurodevelopmental, mental, or behavioral disorder (Coding note: Use additional code[s] to identify the associated neurodevelopmental, mental, or behavioral disorder[s].) - With catatonia Table: Severity levels for autism spectrum disorder Level 3 "Requiring very substantial support” Severe deficits in verbal and nonverbal social communication skills cause severe impairments in functioning, very limited initiation of social interactions, and minimal response to social overtures from others. For example, a person with few words of intelligible speech who rarely initiates interaction and, when he or she does, makes unusual approaches to meet needs only and responds to only very direct social approaches Inflexibility of behavior, extreme difficulty coping with change, or other restricted/repetitive behaviors markedly interfere with functioning in all spheres. Great distress/difficulty changing focus or action. Level 2 "Requiring substantial support” Marked deficits in verbal and nonverbal social communication skills; social impairments apparent even with supports in place; limited initiation of social interactions; and reduced or abnormal responses to social overtures from others. For example, a person who speaks simple sentences, whose interaction is limited to narrow special interests, and who has markedly odd nonverbal communication. Inflexibility of behavior, difficulty coping with change, or other restricted/repetitive behaviors appear frequently enough to be obvious to the casual observer and interfere with functioning in a variety of contexts. Distress and/or difficulty changing focus or action. Level 1 "Requiring support” Without supports in place, deficits in social communication cause noticeable impairments. Difficulty initiating social interactions, and clear examples of atypical or unsuccessful response to social overtures of others. May appear to have decreased interest in social interactions. For example, a person who is able to speak in full sentences and engages in communication but whose to- and-fro conversation with others fails, and whose attempts to make friends are odd and typically unsuccessful. Inflexibility of behavior causes significant interference with functioning in one or more contexts. Difficulty switching between activities. Problems of organization and planning hamper independence</t>
  </si>
  <si>
    <t>Thank you kindly for putting the effort in ;) Much appreciated!</t>
  </si>
  <si>
    <t>What made you seek an autism diagnosis so late in life when you had not known you had that characteristic growing up?</t>
  </si>
  <si>
    <t>When I was growing up if you were female you basically could not have autism. They did not understand that the visible symptoms are different between boys and girls. Since I did not have a speech delay or a low IQ I was just thought to be shy and quirky. Looking back (and during the diagnostic process) it became clear that I was rather obviously autistic back them. They just didn’t know enough to see that. When we were in the process of helping my son and getting him diagnosed I started to suspect I was also autistic since he is my mini-me and we kept joking about how he inherited all those “quirky” traits from me. Turns out he inherited my autism not just some quirky traits. Even his psychiatrist told me if I had been a kid now I would have been diagnosed with no question. That led me to get a formal diagnosis because a lot of my issues were being misdiagnosed as things like bipolar, which after testing it turns out I am not. All of those issues were due to the autism. Learning that there is a reason that I am so different from the majority of people was comforting. It has allowed me to be more comfortable being myself and accepting myself as who I am not denigrating myself as some kind of failed non-autistic.</t>
  </si>
  <si>
    <t>Are there any downsides to receiving an autism diagnosis as an adult?</t>
  </si>
  <si>
    <t>If a person with autism is diagnosed as a child or teen they will be taught about the spectrum they are on, where they fit on it, what are the strengths and challenges associated with it and their families can be taught too—this results in being loved for who you are. Also many people on the spectrum have various degrees of social anxiety and tools to keep this from interfering with friendships can be taught. If your doctor diagnosed you when you are an adult you have some catching up to do.</t>
  </si>
  <si>
    <t>“Catching up to do” Still better than floundering about, not knowing why the world makes no sense.</t>
  </si>
  <si>
    <t>When seeking an autism diagnosis, how often can autism be mistaken for anxiety?</t>
  </si>
  <si>
    <t>Truthfully, I must say that it depends on the case, but as a personal experience, I’d say yes. I was diagnosed with anxiety and depression around the age of 12, and subsequently put on benzodiazepines as a treatment with some counseling. It wasn’t until I went off to college four hours away from my family and took a mental breakdown from overwhelming change that I was diagnosed with autism. I had classic signs and symptoms as a child. My guess is they refused to look at the possibility because I’m a girl. Autism diagnosis is hard on its own, but as a woman, it’s a lot harder. Psychology is just now starting to accept that girls display autism differently, and I can’t help but wonder what I might have become if given resources to help me in my education. (I HATED school. It was sensory overload and torture to be forced to learn subjects that I had little to no interest in)</t>
  </si>
  <si>
    <t>Isn't it crazy to pay $5200 out of pocket for an autism diagnosis at the UCLA CAN Clinic?</t>
  </si>
  <si>
    <t>What you believe is irrelevant. You can’t do a self diagnosis. First visit a general practitioner - covered by your insurance. He may or may not send you to a specialist, typically covered by insurance. If the specialist or your own doctor asks for the test, then the insurance may be nice enough to absorb part (or full) cost, depending on how comprehensive it is. Either of the two doctors may be able to provide an adequate diagnosis without the $5k test. In terms of cost, NOTHING is crazy in the US medical system. A visit to an emergency room with a simple ultrasound scan, and NO hospital stay, can cost you more than $4,000.</t>
  </si>
  <si>
    <t>Do your friends and family accept your autism diagnosis?</t>
  </si>
  <si>
    <t>Yes. My attitude is to not make an issue of my autism. It does not give me diplomatic immunity for my social gaffes or other mistakes. It’s not an excuse for any eccentric behaviour. I don’t make a point of my autism, but don’t make a secret of it either. For some family members, it helps them if I link my autism to my voluntary work which I provide for other adults with autism. Friends sometimes tease me for my quirky behaviour. I accept that, because they never ridicule the autism itself. I also know they can be forgiving of my odd actions. I also have ADHD which comes with its own lively challenges. If my friends and family do not accept my ADHD or autism, I suspect I would not be in regular social contact with them.</t>
  </si>
  <si>
    <t>Can you self diagnose autism even after failing professional autism diagnosis, i.e., the professionals found you weren’t on the spectrum?</t>
  </si>
  <si>
    <t>You could either take a 2nd or 3rd opinion or it may be that you are on the BAP spectrum- broader autism phenotype. Usually the siblings of ASD individuals and sometimes one parent has it. BAP basically means that you display some of the features of ASD, not all or all of the symptoms of ASD, but the symptoms are so mild that they don’t interfere with your daily functioning and living skills. BAP is also called sub clinical autism. May be you have the symptoms, but they are not severe enough to meet the clinical threshold of ASD. I feel you should seek out the opinions of other mental health professionals specialising in ASD. Psychologists who are ASD experts diagnosed my daughter. Not all psychologists are capable of diagnosing something as complex as ASD, especially HFA or Level 1, which was formerly known as Asperger’s syndrome as it is very mild and difficult to detect in girls/women. Many females get wrongly diagnosed with BPD - borderline personality disorder when they are actually ASD. There are lots of online ASD screening quizzes that you can try out as well to quell your doubt.</t>
  </si>
  <si>
    <t>Yeah I'm not asking for myself, I am diagnosed professionally ASD. But another person: I found out that a person in a position of power in our support group has failed the DSM5 diagnosis in front of a panel of professionals. They use their position in a controlling way and can be a bit discriminating at times. Everyones a bit scared to say anything anymore in case you say it wrong. They insist on keeping the rule: The requirements of the group is to be officially diagnosed or seeking diagnosis, yet they failed to get diagnosed herself. I understand what you are saying and that they can get second and third opinions, I respect that and if they do change the diagnosis then that's fine. However I'm just a little concerned thats they are doing it to be controlling and take advantage of us and others. Which is why I asked this question?</t>
  </si>
  <si>
    <t>If a significant correlation could be shown between autism diagnosis and single-parenting, would this silence the anti-vaxxers?</t>
  </si>
  <si>
    <t>No. I only know one anti-vaxxer well. She and her husband are both reasonably intelligent, educated people, but there is something that just doesn’t connect there. They aren’t very good at making reasoned decisions. They reach a conclusion then are blind to contrary evidence. In her case, she runs a home-based business in various sorts of homeopathic medicine, much of which really borders on fraud. Any contrary evidence is the result of a conspiracy by Big Pharma. I joke with them about the equally big conspiracy launched by Big Soda (Coke, Pepsi..). She doesn’t find it funny. If there were a significant correlation between single parenting and autism, her reaction, and that of most anti-vaxxers, would be to attack the data. It’s fake, likely part of some big church conspiracy. Step two would be to absorb the data. Sure, there’s a correlation, because single parents are MUCH more likely to vaccinate than couples. They would never abandon their treasured belief.</t>
  </si>
  <si>
    <t>Is there an age limit for autism diagnosis and treatment?</t>
  </si>
  <si>
    <t>Some doctors will say they can't be diagnosed before 3:00 but I definitely recommend getting them looked at to start occupational therapy and speech therapy and other therapies that they will need</t>
  </si>
  <si>
    <t>Make sure your occupational therapist has handled autistic children before otherwise you may be in for a world of hurt</t>
  </si>
  <si>
    <t>Why has the autism diagnosis rate increased among members of Generation Z compared to previous generations?</t>
  </si>
  <si>
    <t>There seems to be a lot more autism diagnosed as time goes on. In the 1970’s when I had my kids I had never heard of autism. Growing up there was no-one in our town with any signs of autism. I think it must have something to do with the better ways of diagnosis that has uncovered more people with autism and those in the spectrum. Perhaps that kid down the block from me was a little odd but nothing was really thought of that. Also if there was a family member that was “different” in some way, they may have been kept close to home or did not go to school or get out in the community. A good childhood friend of mine and her family fostered a baby with Downs Syndrome one summer. It was hard to believe that his parents gave him up for adoption rather than taking him into the family, but was not a lot of support for families with “special” children in the 1950’s. My friend and I (at age 14) carried that baby with us nearly every day doing the rounds of summer activities kids did back in the day, parks, swimming, shopping, hanging out. He never gave us a hint of trouble. He was adopted that fall but we kids never knew who became his parents or where he went . I think about him often.</t>
  </si>
  <si>
    <t>What led to your autism diagnosis, and what was your first reaction?</t>
  </si>
  <si>
    <t>In December 2022 I tried to take my own life, by overdosing. I failed thankfully, and that led me to be under camhs in the UK. I first started speaking to camhs around 2 months before I turned 15, and after talking to me for a few months they thought I had autism. I've always felt different from other kids, mainly thinking I have issues because I got bullied a lot and a lot of people told me that I have issues and I'm fucked up, and I'm retarded. And because of the amount of people telling me that, I thought I was retarded. I thought I would never account to anything in life. I didn't like myself. But the first time being told I might be autistic, and researching about autism, I realized that I wasn't retarded. Just because I struggle with socializing, I preferred being alone as I didn't like crowded and busy environments and I loved having piggyback rides when I'm 16, it made me realize that I'm not mentally retarded. I just view this world differently, and that's a good thing. I was put on the waiting list in may 2023, had my assessment during march 2024 and during the middle of April I was told I have been diagnosed with autism. Which has made life easier, knowing that I'm not retarded and I'm not mental. I'm just, special. In a good way.</t>
  </si>
  <si>
    <t>Is it possible to have an autism diagnosis if you never had any speech problems?</t>
  </si>
  <si>
    <t>Communication skills are extraordinarily complex. Communication encompasses five broad areas: using appropriate rhythm/intonation patterns, pronouncing sounds correctly (articulation), knowing what words mean (semantics), putting words into sentences in the right order (syntax). The fifth area is combining all of the above to appropriately and effectively communicate feelings, ideas and experiences. This is called pragmatics. Good pragmatic skills involve being able to answer and ask questions appropriately, being able to follow directives, maintaining topic of conversation, understanding the give-and-take of conversation, and knowing when to change the topic of conversation. It also includes noticing, understanding, and responding to body language, facial expressions and tone of voice. It means being able to pick up on subtle inferences that are not specifically spoken. Many people with autism who are high functioning have “communication problems" in the area of pragmatics. They may have difficultly with understanding sarcasm. They may take things very literally. They may blurt out comments that are not appropriate to the situation. They may monopolize a conversation with some topic they love totally unaware that others in the conversation are no longer interested. Many speech-language pathologists who work with people with autism focus on helping them develop appropriate pragmatic skills. Since I have never met you, I have no idea whether or not any of what I described pertains to you. However it may give you an idea of how a person with autism may not have what is typically though of as a “speech problem,” but still has problems in the area of communication.</t>
  </si>
  <si>
    <t>When is an autism diagnosis typically made?</t>
  </si>
  <si>
    <t>I guess you mean at what age… Children are the most diagnosed group of people, but the number of newly diagnosed teens and adults has largely increased, due to changes in the method of evaluation. The gender gap has also decreased a lot. More information in the following link: CDC increases estimate of autism’s prevalence by 15 percent, to 1 in 59 children</t>
  </si>
  <si>
    <t>Do Americans consider an autism diagnosis a bigger blow than Europeans? If so, why?</t>
  </si>
  <si>
    <t>I can't say really, because although I've spent a lot of time in various countries in Europe and am also a native born U.S. citizen, I've only really ever experienced Autism through the lens of personal experience. One thing I can say about my own culture is that we are innovators and problem solvers. We also believe that perseverance will overcome any difficulties in the long run. We believe in grit and hard work. Part of that is reflected in our admiration of the myth of the British “stiff upper lip.” That means we want to know what's going on with our children. We will push for a diagnosis. But, why do we want to know what the problem is? We want to know so we can “fix it.” The issue with this appears within the context of our cultural approach to differences. You see this reflected in the policies of groups such as “Autism Speaks" and the intense focus here on behavioral therapy which is intended to help Autistic children learn advanced masking techniques they can use in their relationships and dealings with neurotypical people. Unfortunately, Autism is the result of neurological differences and it isn't fixable….but, our culture has difficulty accepting this concept. That means that while a parent in the United States might be more receptive towards an Autism diagnosis, Americans in general may be less accepting of actual people living with Autism than those in other countries.</t>
  </si>
  <si>
    <t>Do you think typical ASD traits being different from the popular behavour in American culture may add to the frustration over ASD not being “curable”? With this I mean that I - as a Scandinavian - get a feeling that extroversion is very much encouraged and celebrated in the US. That there are debate clubs, science fairs, proms and recitals that reward the verbal entrepreneurs and go-getters, while being less verbal comes off as something that makes one uneasy? It feels that traditionally successful business leaders like Mark Zuckerberg, Bill Gates and Elon Musk get more villified than others, and I can’t help wondering if their introverted side adds to it. While in Scandinavia, not being a super verbal extrovert doesn’t stand out as much, and having a kid with these “challenges” is not necessarily considered something that needs fixing. Or maybe it is about socialism - everybody is equal… :P DISCLAIMER: I am totally aware, being on the spectrum myself - both that it is a spectrum where I happen to be high functioning - and that ASD isn’t as simple as just being introverted. But having been the member of different facebook groups on the matter, there is something in the tone on American message boards, about ASD being the worst imaginable fait you could imagine for your kid, that stands out to me.</t>
  </si>
  <si>
    <t>What was your reaction to your child's autism diagnosis, and how has that changed over time?</t>
  </si>
  <si>
    <t>He'd always been sensitive. His diagnoses was actually court ordered to force the school system to cease persecution of him. The only thing I asked after the long involved medical jargon, and discussion of assistance contacts was, will he be able to achieve a normal self sufficient life style or will I need to make permanant arrangement for him. They assured me he may make a late start but he'd be fine. We went back to everyday life. Nothing much changed except the schools and how they treated him. It was a diagnoses, he didn't change he was still my sensitive weird kid. How would it change anything. All it has done is make me look at him and try to find ways to help him achieve his goals and recognize how he thinks differently.</t>
  </si>
  <si>
    <t>What it’s done for me (I was diagnosed at the age of 48) is fill in the blanks about my past. Suddenly I understood my behavior in the past. There were things that I did that I never knew why I did them, but once I had the diagnosis, they all made sense. Like why it upset me so much when there’d be a change in my routine, for instance, or my extreme social anxiety or why eye contact was always so difficult for me. Knowing that I was on the spectrum was a sigh of relief.</t>
  </si>
  <si>
    <t>Yes. Absolutely! I understood myself for the 1st time and I was diagnosed this summer Autistic and ADHD.</t>
  </si>
  <si>
    <t>How can an autistic woman avoid the stigma that might be associated with an autism diagnosis?</t>
  </si>
  <si>
    <t>You don’t- you just go with it. I am different, I do my own thing. If people have a problem with it, I tell them that I have autism, and basically- they will leave me alone. If they choose not to, I can fight like the best of them, even if it upsets me. I have rights just like anyone else. Stigma is stigma only if you allow it to be.</t>
  </si>
  <si>
    <t>Is Speech Therapy considered an "alternative therapy" for a person with Autism diagnosis?</t>
  </si>
  <si>
    <t>Anon to protect the identity of our teenage son on the spectrum. EDIT: I'm no expert on the subject, but Marcia Peterson Buckie is and her view that claims need to be tied to specific language goals aligns with our experience as well. Her comments refreshed our memory of the way insurance claims were handled back in the Dark Ages --- in 2000, when our son was first diagnosed as a toddler and few professionals other than SLPs knew what the heck to do with him---and remains to the present day. Our son's program (which has yielded spectacular progress for our guy) was an amalgam of Speech/Langauge Therapy, Behavioral/ABA and Play Therapy (Greenspan). I know that some folks have a visceral antipathy to Behavioral therapy (we disagree, but concede it may not be for every kid or family). If all those options were not available, we would say that SLP evaluations and treatment were the single irreplaceable element. We certainly had plenty of Speech Therapy bills covered by insurance, but the insurance claims where always tied to a particular Speech or Language deficit (Teaching Sign language, specific speech deficits, etc.) and specific diagnostic codes. Even before ABA or behavioral Therapy was widely accepted as a treatment, I recall that Insurance companies never paid for Speech Language therapy for Autism, per se. Here's language I copied verbatim from an SLP evaluation: "DIAGNOSIS: Language disorder characterized by lexical/semantic and supralinguistic deficits, resulting in deficits in language comprehension and reading comprehension secondary to diagnosis of autism with hyperlexia." [emphasis mine] I suspect you might need to---and really should--- discuss this with your SLP. You really can't do without it. Good Luck.</t>
  </si>
  <si>
    <t>What are the three levels attached to an autism diagnosis. e.g. Autism level III?</t>
  </si>
  <si>
    <t>It's a scale used to approximate living assistance needs for support purposes. The rating is ONLY really made for that purpose! Please try NOT to read anything more into it! Most descriptive adjectives or ratings used about autistic people cause them harm from a plethora of unjustified assumptions that non-autistic people make upon hearing. The rating idea behind this particular scale unfortunately wasn't made with much or any autistic input, and it ignores aspects that should really be considered if any decent ability rating scale were to be developed. There are certainly a significant portion of autistics that may find themselves seemingly at different of these levels at different points in their life, depending very heavily on multiple varying factors. It's usually just more complicated than most people will fathom. Level 1 is typically defined as everyone that is able to live &amp; function in society either fully independently, or with only very limited assistance really needed (usually includes but is not only all those in the former Asperger's category). Level 2 is someone that unquestionably needs significantly more help &amp; support with daily living tasks, but still may not be fully dependent on others in every situation. Level 3 has the most living support needs by far including but not necessarily limited to anyone requiring full 24/7 care.</t>
  </si>
  <si>
    <t>Have you had a late female autism diagnosis and been completely disbelieved because of excellent social skills?</t>
  </si>
  <si>
    <t>Excellent isn’t quite accurate I suppose. But yes. My kindergarten teacher saw it and tried to alert my mom. We moved soon after to a very good school district. I recall being told my IQ was very high, something in the 140’s, in elementary school. My intelligence and necessity of hiding so many dark secrets seemed to create a facade that appeared within the range of normal. The markers of neurodiversity were celebrated - my art, writing, music and dance got positive attention. But the traits of Female Asperger’s were absolutely unacceptable. Instead of any further exploration of the autism or abuse, it was just deemed that I was troubled because I was a gifted child. Unfortunately that leeway created more confusion and allowed for bad behavior to be excused or ignored. In my early forties I met someone who suggested some of my issues looked like autism. We did many informal tests online. Then I did an interview over the course of a few days. By the age of 44 it was confirmed I was neurodiverse and most likely had the variation once called Female Asperger’s. It’s been a good thing. Everything about me doesn’t fit in this world. Finding I had a whole family out there like me gives me courage and helps me accept myself, something I was never allowed to do.</t>
  </si>
  <si>
    <t>Thanks this is all very helpful. The best way I can describe what I feel is confused, anxious and often pain. I haven't yet gotten my diagnosis. I'm on the waiting list. A lot of me does feel like it will be a relief so that I will be able to do what I really need to. But if it's not the case then I fear the confusion will never end. I was “gifted” at school. I definitely feel like I have empathy , in fact more than what NTs do. Going through all the questionnaires online and 100s of hours of reading and watching videos, I do feel like this is me. I read people very well one on one. I'm told I have a skill with people. I could list all the reasons why I do believe I am. I have tried to commit suicide before and had a host of mental illnesses but none of them stick. I say none of this to invoke any emotional response from anyone but rather to explain the seriousness. I guess a bigger question I have is - are there many people that wonder if they are and it turns out not to be the case? I know I am constantly questioning people's intentions and what they think of me but how do you really know that you are on the spectrum unless formally diagnosed?</t>
  </si>
  <si>
    <t>Can you get an autism diagnosis reversed? My daughter and I both think her diagnosis is faulty and she is scared this diagnosis will ruin her law enforcement career plans.</t>
  </si>
  <si>
    <t>An autism diagnosis is not going to impact your daughter’s aspirations to be a law enforcement officer. Realize that autism is not a singular developmental disability. People are said to be “on the spectrum” when their behaviors and social interactions are consistent, to varying degrees, with the criteria for diagnosis. It’s not the diagnosis that’s an obstacle. It’s only the potential obstacles that come from aberrant behaviors and skill deficits associated with autism spectrum disorder. Full-blown autism is quite serious. It is highly doubtful that your daughter would be hoping to become a law enforcement officer if she had full-blown autism. If she did have what is sometimes referred to simply as “autism” (meaning, the most serious form of the spectrum disorder), she would have great difficulty talking to people (even you), difficulty understanding “social interactions” and body language, she would not be able to learn in a regular school classroom. It’s not the diagnosis that is a problem any more than a diagnosis of diabetes or dyslexia would be a problem. It’s the behavioral and social skills patterns your daughter has (those used to determine the diagnosis) that your daughter should be considering. As a law enforcement officer, excellent “people skills” can be the difference between life and death. Does she have keen observation skills when it comes to other people? Does she recognize the parts of communication that go beyond the words someone says (e.g., the way the words are said, body language)? Can she comfortably pay attention to numerous factors simultaneously (what’s going on to her left, right, and straight ahead, for example)? Is she comfortable being around other people throughout the day? Asperger’s Syndrome is one type of autism spectrum disorder that is more common than most people realize. A person with Asperger’s may be able to hold down a job quite successfully, graduate from college, and have a family. But they are handicapped when it comes to successful social interactions— often missing nonverbal cues or saying socially awkward things. For these reasons, they may have difficulty maintaining friendships. Such people might shy away from careers that require strong social skills, including strong communication skills— both verbal and nonverbal. They may become exhausted if they have to be around other people for more hours than is their “limit.” However, those with Asperger’s can benefit from specific therapy that helps them learn strategies and techniques that will improve their functioning in social situations, such as on the job and at home. I recommend that you meet with the physician who conducted the interviews with your daughter and you and who developed the diagnosis. You can ask which of your daughter’s characteristics he/she felt were indicative of an autism spectrum disorder. You should also ask “where on the spectrum” the doctor believes your daughter fits and what, if any, therapy could help her function better in social situations. I understand your daughter’s fear. My daughter struggled with basic math, which meant she struggled even more as she progressed through high school. I finally decided we needed to know how to help her. She was evaluated by a specialist in learning disabilities who concluded that my daughter has dyscalculia. For some reason, this diagnosis frightened her and embarrassed her. Yet, all it was doing was putting a name to what had been true for her since she was very young. Her reaction was puzzling to me until I understood that putting a name to something— a diagnosis of something “abnormal”— affected her self-image in a more profound way than her lifelong experience of not being able to comprehend most aspects of mathematics. An analogous thing might be going on with your daughter.</t>
  </si>
  <si>
    <t>How did you feel after you were diagnosed with autism?</t>
  </si>
  <si>
    <t>I felt incredibly relieved. I always saw myself as a broken person, until I realised that I was perfectly whole, and that others had simply mistreated me for the differences they saw. I love myself so much more, and I prioritize my comfort and wellbeing over others' expectations now. “Not a broken neurotypical, but a perfectly valid autistic.”</t>
  </si>
  <si>
    <t>What do people most commonly ask their psychotherapists after getting an autism diagnosis?</t>
  </si>
  <si>
    <t>I couldn't think of a single damn question to ask at the appointment when my diagnosis was revealed to me for the first time. I did ask where I was on the spectrum - because I read a load of shit on Quora that made me think that might make a difference to me somehow. But also, i had read a lengthy bit about Pathological Demand Avoidance, a profile of autism that was discovered in 1981, here in the uk and I know there are people with the diagnosis ‘here’ and in Australia. And I did think that the criteria strongly applied to me, whereas I didn't think what I'd read about aspergers applied to me, as much. Now, a few years since I received the diagnosis, it seems somewhat inconsequential, I know I'm autistic and that has made a big difference to my life, in a good way, so I couldn't care less that I wasn't diagnosed with PDA. BUT that was my only question. I think in part, it carried a heavy sentence in my mind, when I enerestly considered that the way I am, might have been caused by the way others treat me during my formative years. I don't think I'd have left the adult autism centre feeling light, if I hadnt received a diagnosis for autism. I was preparing for that, mentally and emotionally, prior to receiving the diagnosis, I fully considered that maybe, some terrible things happened to me when I was a baby. Things I don't have memories about and I knew that would mean I would need to dig for answers in my childhood. I was fully ready to go interrogate my parents and ask them whether they had neglected me as a baby and if something had happened that they hadn't told me about. Finding out that I had been born with these traits and that it wasn't anybodies fault, it was a big relief, Ive found a bit of forgiveness towards my Mum, because I realise how difficult it must have been for her to deal with meltdowns, she was a young single parent and didn't know what to do. I know I made it difficult for her to leave the house, I was difficult to control and my emotions were very intense, I remember things like that and think how much she must have blamed herself for something that wasn't her fault, it was nobodies fault that I was born as hypersensitive as I am. I hated to be touched as a kid, I hated cuddles, kisses and I called my Mum by her first name for most of my childhood, because that's what other people called her. I was her first and only child, she didn't have much support from her family, my dad left when I was one and she had me one day before her 18th birthday, when I was one, we were evicted and lived in a caravan for a year and so she blamed herself no doubt, as the reason I had turned out to be not much like other children. I remember her being very loving towards me and kind, she never shouted at me, never raised her hand to me and for all intents and purposes as far as she must have been concerned, I rejected her love by insisting we didn't cuddle, nor was she to kiss me at the school gate - I think that must have been awful for her and the fact that she was young and had nobody to talk to about it, probably fuelled a lot of her OCD. I can see that now. Even though we don't speak anymore, I made sure I texted her to tell her it wasn't her fault, how I turned out. I'm not saying that I've turned out “bad” but considering how intelligent I am (according to other people, it is something people have always told me) my life has been turbulent and I've not acheived all the great things people speculated about. Sorry, I've lost the plot a bit and blathered on. No, I didn't ask many questions after I was diagnosed - I felt a lot of forgiveness, towards myself and other people, I started to realise how much I'd missed when I was interacting with other people and how that provoked situations into angry ones, with frustrated people going bright red and barely managing to dissuade themselves from hitting me. It was good to be able to understand that sort of thing finally. My head was all over the place, whilst I was waiting to receive the diagnosis, I knew my life was in a shit place and I didn't know who to blame, or why, or where things had gone wrong. Once I was diagnosed, it all started to make sense. The diagnosis gave me the answers to all the questions I needed to know, in order to rebuild my life from the left over embers of a life that didn't understand itself or understand anyone else. Most of the questions Ive asked since the diagnosis, are questions I ask myself when I'm challenging my old ways of thinking, in contrast to knowing that whatever happened between me and other people in the past, most of the misunderstandings I've had were caused by me not recognising my own impairment and blaming everyone else for their lack of ability to grasp other people's reasoning. When actually. It's me, I struggle with grasping other people's reasoning because I am the one with “the difference” - it took time for that realisation to soak in. Having someone who was objective, well experienced and well qualified, tell me that I am indeed autistic, answered the most important questions I had and has inadvertently saved my life because now I can grasp what went wrong.</t>
  </si>
  <si>
    <t>Although not psychiatrically “diagnosed” I had the same feeling of relief after piecing together that I am autistic. Although there were torments in my upbringing related to parental PTSD, recognising my autism and ADHD made it much easier to clarify and to overcome the results of that parental trauma. The understanding helped me, in turn, to understand meltdown, to recognise the precursors and largely to avoid melting down. It also helped a lot in dealing with what had been lifelong bipolar mood swings and low esteem. Those last two points, incidentally, leave me with a lot of reservations about the psychiatric view of autism. Depression is not a co-morbidity with autism, it is largely a consequence of intolerance of autism by neurotypical people in general. That intolerance is augmented, not opposed, by psychiatric definition of autism and other difference as “disorder” and their defining associated traits (ADHD, dyslexia, etc.) as “co-morbidities”.</t>
  </si>
  <si>
    <t>What is the benefit of having an autism diagnosis? My therapist says I have it and my psychiatrist says I don't.</t>
  </si>
  <si>
    <t>It's really not nice to be in limbo over something like this — it puts you in the position where you'll be left with loads of questions that you can't answer or find solutions for, unless you know for sure whether you are or aren't. The psychiatrist is (very likely to be) more qualified than a therapist but that doesn't mean they are correct about you not being autistic, if you haven't had an actual assessment, they are just speculating based on what? A meeting that lasted sixty minutes or so? Assesments definitely take longer than an hour, mine took about five hours, in total. And it wasn't just one person, it involved a multidisciplinary team lead by a clinical psychologist. I think it's rarely unfair to be left not knowing so I think that's one of the biggest benefits of going for a proper assesment, is that you can feel 100% sure they've got it right so you aren't left with niggling doubts about it. Having being through the process myself as an adult, once I'd got it into my head that I might be autistic, I was constantly questioning whether I was or wasn't, it made my core identity feel really uncertain of itself, like I wasn't sure who I am anymore. That question circled around in my mind constantly, along with “if I'm not autistic then what else should I be reading about to try and figure myself out?” And “am I wasting time thinking about Autism when I should be researching other things that might help?” Once the referral was in, it was just a matter of waiting, with the deeply unsettling sense of not feeling like I knew who I was anymore. All of that goes away once you've been diagnosed — all of those question loops go away, as does the self doubt. It's worth it for that alone — even if you don't feel you need extra support or don't know what support there is, at least you can feel like you know yourself and then it feels worthwhile learning about symptoms and lets you be able to recognise your own symptoms and once you know that, life can feel a whole lot easier to deal with. I've found myself enjoying things I used to fear and dread — like any situation that involved socialising with people, I hated it partly because I always felt that I had to hold back, not let my entire personality show, because before I learned how to not stand out, I was chastised for it, bullied by other kids and adults who sensed “something off.” So for years and years I deliberately avoided heart to hearts with people, I avoided sitting in a room with people and just talking — because I knew I would give too many details about myself and my thin veil of “normality" would just slip away. Since I was diagnosed, I've met dozens of autistic people, my life is very much centered around autism because I work as peer mentor, so everyone I work with is autistic, as are all of my colleagues and the directors and nearly all of my friends. I spend a lot of time with autistic people, literally everyday (and we have WhatsApp groups, so are in constant communication and then in my spare time, I'm on Quora) — lol So aside from the benefit of a diagnosis giving you more self insight and self awareness, it can also put any niggling doubts you have about it to rest. But mostly, once you know (either way, whether you are or aren't) you won't feel like a wierd sort of imposter when you're talking to other autistic people and meeting other autistic people and feeling like you can talk openly and feel understood and identify with the people you are talking to, is an absoulute blessing. I mean I liked it so much that it's taken over my life lol. Since I've been diagnosed, all of my relationships/connections to people feel more real and I've been able to open up. I could never do that before, I didn't want to, I was bored with how people viewed me as different so took that opportunity away from them and was aloof, permanently emotionally distant anyone who has ever known me, knows that. (Although most have probably forgotten I exist and wouldn't recognise me in a line up.) For me it feels like I have a second chance at life, one where I know who I am and can make more informed choices. I can look in the mirror and recognise myself again, I don't wince at the reflection of the person looking back at me (I used to hate mirrors and had them high up on walls so I couldn't see myself but it cast light into the room.) I don't feel ashamed that I might be broken because I know I'm not, I did used to think I was. For a very long time I carried a sense of feeling abnormal, in a phantom of the opera/Quasimodo sort of way, except on the inside, trapped inside the body of a young female that looked “normal" long as I didn't start using long sentences and personal descriptors.🫣 It's just no way to live and it took me a long time to realise that. So those are some of the things that have definitely benefitted me, since I was diagnosed, I'm also much calmer and less anxious because I'm learning how to manage symptoms better, I don't experience sensory overload as frequently as I used to and that's just one example. And if you go for an assessment and find you aren't autistic at least it's something you can rule out and there will be other groups where you'll get to hopefully meet and spend time with peers, if you want to.</t>
  </si>
  <si>
    <t>I can relate so much with every single thing you say, I can't even describe. You just confirmed all my feelings and thoughts.</t>
  </si>
  <si>
    <t>My parents don't believe my autism diagnosis and are pressuring me to lie when I go to my second one. What do I do?</t>
  </si>
  <si>
    <t>Why would you want to be diagnosed as ‘autistic’ anyway? So-called professional opinions can be inaccurate and can stigmatize… besides that, it’s a good idea to get a second and a third opinion on a matter that may be unfamiliar to one’s area of understanding. As a matter of fact, its not only common, but highly recommended! Consider this: Anything in this world is possible… today you could ‘allegedly be labled autistic’ by a so-called professional and tomorrow you could be decreed not to be so. The point is ~ the whole matter is referencing ‘clusters of thought patterns’ which in most people, are habitual and because we all have unconscious motivators in our thought processes, it is often hard to change such patterns... There are some people who claim they can cure such a condition, as cited here: Can autism be cured? How?, (as a whimisical example)… but, keep in mind, others have discovered gem stone therapy to be something that produces marvelous results in helping them overcome such conditions… So, if your parents don’t believe your autism diagnosis, perhaps they are the Tough Minded Optimists that you were blessed to be born into the family of, who are really rooting for you to overcome the particular challenges you have so far, discovered in your life… Keep in mind ~ none of us are perfect… We ALL have challenges to overcome in our lifetimes…they just aren’t the same for everybody (because each of us has our own, different karma to deal with). [;-&gt;)</t>
  </si>
  <si>
    <t>What do parents misunderstand about their children's autism diagnosis?</t>
  </si>
  <si>
    <t>Speaking only from my personal experience, EVERYTHING. My twins were surrogate babies. I was just supposed to be the oven but they changed their minds and I am the mother of twins. I love them dearly and they are my children but biologically we have no connection. There was no ASD or ADHA or anything in that neighborhood in my family so I was completely baffled by my son. Maybe I’m slow but it took most of his elementary school years for me to ““get it”. I sat in his classrooms with him from k thru 4th grade. If I could keep him comfortable he was scary smart so logical but his anxiety were off the charts over odd things. He started seeing a therapist who I saw once a week after him. She was VERY CLEAR she was only seeing me to teach me to understand my son and what he responds well to. God bless that women. She thoughtfully told me ““you are doing this all wrong” with a smile and in a kinder way. I see my son now. I listen to him. I accept him and love him for exactly who he is but the fact is, I would have been the perfect example of what not to do. Not anymore but I still learn more everyday. I do my best but I think I still misunderstand a lot. I just do better when I know better. Hope that helps.</t>
  </si>
  <si>
    <t>What are the benefits of a late autism diagnosis?</t>
  </si>
  <si>
    <t>there is no benefits of late diagnosis even your child health will be more worse if you are late to diagnose it. Identify the Sign Language for Autism in children: Here are the signs of autism in children as follows:They do not respond to calling their nameThey do not socialize with other children.Avoid eye contactLack of fear or more fear than expectedNo response of smilingRepetitive movements like flicking their fingers, flapping their hands, or rocking their bodyRepeatedly speaking the same phrasesEasily upset with a certain taste, smell, or sound</t>
  </si>
  <si>
    <t>What kind of work accommodations can you get from an autism diagnosis?</t>
  </si>
  <si>
    <t>Depends what you need, and how best you can be helped. If incandescent light bulbs aggravate you, perhaps sunglasses may help - if so then your employer should let you wear them, but he doesn’t NEED to provide them. If background noise annoys you, perhaps noise-blocking headphones will help - again you buy them, he lets you wear them. it depends on the job and what are your triggers and what is “reasonable” for the employer to do. If the uniform is “scratchy” it is unreasonable to expect the employer to chance it to accommodate you. Buy a comfortable under-top you can wear. If you need a fidget “toy”, buy one yourself. Written instructions, with reasons - you made need additional training to a neurotypical, or need teaching in a different style. Verbal training, with no written backup you can use may mean it doesn’t “sink in” - so TAKE NOTES, and create your own “working instructions” for you to refer to. Not only am I on the spectrum, but I have managed staff - both autistic and neurotypical. What annoyed me most are the autistic who got mollycoddled by their parents and who had become “entitled” to act out when under stress. You are now an adult, and a professional - SO ACT LIKE ONE. The world does not owe you any favours. It is down to you to enable yourself to adapt.</t>
  </si>
  <si>
    <t>What can I be prevented from doing with an autism diagnosis? I heard you can be prevented from adopting a kid, what other rights could I lose?</t>
  </si>
  <si>
    <t>I believe an official diagnosis can disqualify you from military service. However I do know someone who got diagnosed while in the Army, and to my knowledge he was allowed to remain in the service after his diagnosis. Also, it's possible to get a waiver for most disqualifying conditions, although there's no guarantee that the waiver will be approved. The Air Force (and probably now the Space Force) tends to be the strictest about not granting waivers. The Air Force will also administratively separate any airman diagnosed with ADHD and prescribed medicine while in the service. There are definitely airmen with ADHD and autism, they just don't tend to seek a diagnosis, for obvious reasons.</t>
  </si>
  <si>
    <t>My son was in the military with diagnosed ADHD and not on medication and allowed to remain in service. He did separate but it was because his commitment was complete.</t>
  </si>
  <si>
    <t>What is having an autism diagnosis like in countries other than the US?</t>
  </si>
  <si>
    <t>A whole lot better than in the US as far as I can tell…. For starters we don’t have any benefits (unless low on the spectrum and incapable of working all together). That may sound like something bad but I think it’s really good! It’s also a signal to society there’s nothing wrong with autism and that people with autism are usually capable of working for their money like anyone else. This also means people with level 1 autism (needing only little support) usually have a job and are able to keep that job. There are hardly any limitations to people with autism. You can go to regular schools, university, etcetera. No problem, no questions asked and only special treatment when you yourself ask for it (or if a mentor notices you’re struggling with something). This means most people with level 1 autism have had education (which again helps in finding and keeping a job). We have universal healthcare. So whenever you’re struggling with something and can use some support it’s available. And it doesn’t cost you a lot of extra money. Psychological healthcare is rather easy to get (though there are waiting lists now, mainly due to Corona) and is of high quality. Nearly all people working with people on the spectrum really understand what autism is and how it works. In America there are unfortunately a LOT of professionals who have absolutely no clue what autism really is. The things I read here on Quora alone from American professionals working with kids or adults on the spectrum? Utterly ridiculous! For instance Amelia Gray claims to hold a degree in psychology and run her own practice. And honestly, I believe her!. She however claims things like autism being an intellectual disorder (wrong), it being a learning disability (definitely not!), people with autism always being incapable of taking care of themselves or getting any education (extremely wrong!), she downright refuses to accept Asperger’s is also autism and when given literal quotes of DSM-5 which inform that Asperger’s IS now actually part of Autism Spectrum Disorder she just claims those quotes are from a random online magazine and not DSM-5… She also claims autism is always caused by family incest (wtf??) and frequently advises people here on Quora struggling with mental issues to just kill themselves because no-one would care… Reported her many times, but to no avail. That’s part of American professionals ‘helping’ people with autism! You may by now have noticed I speak of having autism or people with autism. That’s very, very common here! Nearly everyone I met who’s on the spectrum here spoke like that about their autism. You hardly ever hear someone say they are autistic. In America (and many other countries) it’s not very much accepted to speak person-first language. Many even consider it insulting. It’s not.Saying you are autistic is letting your autism define yourself. Everything about you is autism. That’s not how most people here think about it. It’s just something you have, but you’re still a unique human being first. Your condition may be an important part of you, but it only comes second. It just isn’t that big a deal… Which is also because by far most people here understand what autism is more or less. In America there’s a LOT of ignorance on autism. If you tell someone here you have autism it’s likely they’ll just respond with “Oh, ok.” or maybe “Ok, good to know”. And that’s it. And they will take it in account when working or speaking with you, but they won’t start treating you like some sort of alien. It’s also not likely to get remarks like “But you don’t look autistic to me??” and such. We also have a lot of things where people with autism can get help if needed. For instance in many amusement parks we can get a card which allows us to skip waiting lines and which can be used if these cause sensory overload. You do need to have some proof you actually have autism, but besides that: no questions asked. And most people with autism don’t actually use that option because they can handle the waiting lines (me included). I don’t abuse the existence of this possibility. It’s there for people who really need it and which allows them to also have a fun day at an amusement park. There are companies tat specifically hire people with autism because of their special abilities. Also people somewhat lower on the spectrum. And they offer extra support and custom schooling on the job. All pretty normal here. With my autism I would never ever want to live in America. The things I heard from people with autism living in America: just horrible. And quite often they don’t even realise it themselves. They don’t know any better! And the insults I got from Americans, sometimes in conversations that weren’t even about autism are just ridiculous, but still hurtful. Some even claiming I wouldn’t survive long in America because I’m supposedly so proud of my autism (I’m not at all! I even quite frequently tell in answers I’m not proud of my autism, but I’m also not ashamed of it and I like many aspects of my autism…). Or people claiming I must be loud, obnoxious, lacking empathy and in general just be a terrible person to be around with because of my autism. Or people claiming I shouldn’t be having children because of my autism (or actually: I was told ‘autistic people shouldn’t breed’). And when I told I already have two very talented children who actually don’t have autism they started insulting my children…. And except an occasional other person with autism there isn’t a single American stepping up and saying it isn’t normal. It is even quite common other people join. And reporting it to Quora (American company) is also useless… They hardly ever take any action. I consider America to be one of the very worst places to live when having autism.</t>
  </si>
  <si>
    <t>Parents are becoming better read and carry out research, talking to one another world wide while professionals, re becoming the unlearned! advertising their ignorance to all and Sundry!</t>
  </si>
  <si>
    <t>Gillian Mead thank you for your responseWhile professionals, are becoming the unlearned! Advertising their ignorance to all and Sundry!Spot on. I'm baffled as someone new to this whole world of neurodiversity and even more recently, autism. I don't understand what seems to be a lazy approach from the professional industry to throw everything under a “simplified 3-tier” diagnosis structure when autism appears to have so many complex variables. With all of my 6 weeks of exploration so far, I’d like to believe that I am missing something regarding the ignorance of the professionals.</t>
  </si>
  <si>
    <t>How did you first react and/or feel when you found out your child had/has autism?</t>
  </si>
  <si>
    <t>Mostly, it was an major “AHA” moment. It explained all the strange behaviors and gave my wife and I some direction to help our son. My wife has a master’s in social work and was the first to notice something wasn’t right. For her it was a confirmation of her hunch. I felt reluctant at first to accept the diagnosis, because it meant letting go of dreams we had for our child and replacing them with new ones. But we accepted the reality quickly and I’m glad because it made a huge difference for all of us. That was 20 years ago. Today, my son is attending college studying computer science and has had several successful internships where his employers have invited him back. He lives with my wife and me, which is perfect. He will probably live on his own eventually, but nobody feels any hurry for that right now. One last thing, finding out my son had autism also led to some self-discovery on my part. I learned that I had Asperger’s syndrome which explained many experiences throughout my life!</t>
  </si>
  <si>
    <t>Those explained things sure can be nice sometimes!</t>
  </si>
  <si>
    <t>How does one join when you have autism diagnosis but not on medication?</t>
  </si>
  <si>
    <t>The question is not clear. Join what? There is no medication to treat autism. Some autistic people are on medications to treat comorbid conditions like anxiety, depression, or insomnia, but those medications are not aimed at “treating autism”. They might make them less, anxious, less depressed, or let them have less difficulty sleeping, but they don't make them “less autistic”.</t>
  </si>
  <si>
    <t>Adult Is it possible for a person to induce traits to get a false autism diagnosis of a small child and wouldn't that also be considered Munchausen by proxy?</t>
  </si>
  <si>
    <t>Small children do not do what parents ask. They just don’t. A child or a parent cannot fake ASD to fool a trained ASD doctor and their team as they do days of extensive testing. It can be over months as it is complex and they do not a snapshot of just one day in their behavior. The child could show some traits and not others, making a solid determination difficult. I have met so many families that are looking for every reason not to believe that their child or family member doesn’t have autism. It is a sucky diagnosis for most families, who desperately want their children to be “normal.” I have seen wars over the diagnosis, and “more discipline, less coddling, is needed!” If you learn what you are seeing, you may start seeing other family members who exhibit the same qualities. Hint: They will not gladly hear this and they will fight harder as if you told them that their favorite team is not better than their rival. A parent has to accept that they may have a child with ASD to even start the months (years) of process to even be tested. Some schools are telling teachers not to report suspected cases of ASD as it takes money from the school district and puts them under restrictions and requirements for teaching that student. It is a fight that is long and painful. Family can be a help by listening, and helping. If they do not, it makes life harder for the family with ASD, but a parent has to do what helps that child, even if others don’t like it. Early intervention can make the difference for the child as to their abilities as an adult. ASD or not, we all need coping skills for dealing with others. Especially coping with those that choose to believe that a child does not have ASD when they do.</t>
  </si>
  <si>
    <t>I don't think it's impossible to make a child show symptoms of at as he or whatever by drugging them…</t>
  </si>
  <si>
    <t>Is an adult autism diagnosis accurate from a psychologist that specializes in autism?</t>
  </si>
  <si>
    <t>This is a totally irrelevant question. If a person ended up in a situation where they are even being tested for Autism by a psychologist, then they probably have some issues. If they end up getting the diagnosis then they probably have some issues all the moreso. If a person is in a strange situation where disclosing the diagnosis inhibits them from entering a career like the army, and they are required to disclose it and it’s illegal not to, then maybe a person might want to get a diagnosis withdrawn. But otherwise, it’s a private thing that doesn’t give the person a disadvantage and it can help them to get therapy for whatever issue they have, and that issue will tend to be related to autism.. or some autistic traits. A diagnosis from a psychologist is to help a person get the help they need. And a person might have more than one issue. Like somebody could have autism and adhd.. Somebody could have multiple personalities. If you are talking about great accuracy then wait till brain scans can tell you things. Science isn’t there yet. And when it is, things might be classified very differently. and more scientifically</t>
  </si>
  <si>
    <t>And that's a mostly irrelevant and misleading answer.</t>
  </si>
  <si>
    <t>Is an IQ test included with an autism diagnosis?</t>
  </si>
  <si>
    <t>It was not included in my diagnosis. For me, the process focused mainly on the kinds of challenges I face daily, whether they extended back into childhood to exclude personality disorders and the like, and questions that would determine my thought processes and ability to relate to people. For those of us without cognitive or speech delays, we are typically assigned the diagnosis of Level 1 autism (at least here in the US), meaning that some support is required to function in society, but it isn’t as extensive as would be required for those of us who are nonverbal or cognitively delayed. Level 1 autism was formerly known as Asperger’s Syndrome, and that term may still be used in official capacities in other countries.</t>
  </si>
  <si>
    <t>What does an official autism diagnosis look like? Is it written on some special sheet of paper? Where is a photo of that sheet of paper available?</t>
  </si>
  <si>
    <t>An official autism diagnosis report depends on the country or authority who produced it. My answer applies to the diagnosis provided by UK’s National Heath Service (NHS). They provided all aspects of my autism assessment and diagnosis. In my case, the autism diagnosis report is 10 pages long. It was written on headed paper with the name of the NHS north London specialist health department. I have an electronic copy of this report. The report also functioned as a letter to my own GP. The first three pages of the report covered the reasons for the referral, education, employment and current circumstances. The next two pages were a reference provided by a relative. Autism is lifelong, and an assessment is usually supported by observations made by someone who has know all your life. After that, there are several pages of notes covering autism and empathy scores plus a summary and scoring of the autism diagnostic observation schedule, which took place during the assessment. The last two pages confirm a DSM V criteria diagnosis, recommendations and particulars of the assessing the doctors. Other relevant doctors are copied into the report. So my ADHD doctor was listed and copied. You’ve nothing to gain from seeing a photo of the sheet of paper, on which an autism diagnosis is written. It’s just a piece of paper. Thank you for your A2A Regina Valé'éva</t>
  </si>
  <si>
    <t>Can you be drafted if you have an autism diagnosis?</t>
  </si>
  <si>
    <t>Well, yes. If you are put down as a socially incapable special needs person, I imagine that you wouldn’t be able to, but high functioning people should be treated no differently.</t>
  </si>
  <si>
    <t>How did you or your family member recieve an autism diagnosis?</t>
  </si>
  <si>
    <t>I am undiagnosed but on the waiting list. In the UK, it's difficult to get a diagnosis as an adult because you will have learned to mask and cope so much that you no longer become a priority. Because our healthcare system is free, it's resources are limited and more focused on children and severely autistic adults. I have done heaps of research and reflected on my life deeply and an autism diagnosis would explain everything for me. I didn't mask as a child but my parents didn't know what to look for. They thought I was odd, but didn't question it. I started masking at school when I got to the age of 7 or 8, but took the mask off at home. As I got more socially involved and started feeling more isolated, I began masking much more. When I was 17, I had a crush on a girl at work and we were messaging a lot. I recall expressing my frustration toward her indirectness to my sister and that's when she mentioned autism to me. I was of course too naive then and overlooked it. Fast forward to 25 after a couple of unsuccessful attempts at relationships, I thought I'd finally found happiness. She was wonderful, but the timing was wrong. I was still immature and it was too intense and we burned out after 3 years. This made me start to really look at myself. I noticed how much I'd been struggling with social learning and attention problems. I began researching ADHD as I felt this best described me. Then I went to visit an old school friend who surprised me with his ADHD diagnosis. I said to him; “I think I have a mental disorder too.” He immediately blurted “Au...</t>
  </si>
  <si>
    <t>Is getting an autism diagnosis easy or hard in the US?</t>
  </si>
  <si>
    <t>It’s easy for a child, more problematic for an adult, simply because there aren’t very many specialists in adult autism. My psychologist searched for someone who could do an adult diagnosis in my state, but couldn’t find anybody, so I had to travel one state over to New York City.</t>
  </si>
  <si>
    <t>I looked into it for my husband at one point and it was expensive! Insurance did not cover it and it was somewhere between $1000–2000.</t>
  </si>
  <si>
    <t>What do you attribute the dramatic rise in autism numbers to?</t>
  </si>
  <si>
    <t>I see many possibilities:That the DSM criteria for “autism” changed with version 5 of that book. Most diagnosticians use that manual as their “bible” for deciding who has what mental issues. So, for example, people who were formerly diagnosed with PPD-NOS are now ‘officially’ autistic. That same change in the DSM also recognised that things like OCD, ADD and ADHD (which are NOT autism) frequently occur alongside autism. (These are called ‘co-morbid conditions’.) So it’s more likely that someone who presents as an ADD sufferer will cause the diagnostician to also wonder whether they have autism - and that adds to the number of people diagnosed that way.Greatly increased awareness of the higher-functioning forms of autism may result in people being more likely to seek a diagnosis - and (in the case of children), being diagnosed earlier than they were before. People who were merely socially inept and perhaps “geeky” or “nerdy” are now able to understand that this is an actual mental disability and not just merely a matter of personality. They’ll now seek a formal diagnosis rather than going through life misunderstanding their own condition.It might be evolution in action! In the past, those with Aspergers (high functioning autism) found it hard to make their way in society because of their poor communication and social interaction skills. This undoubtedly meant that they were less likely to marry and have children. But with the rapid rise of information technology - computers and the internet - people with high-functioning autism are, in a sense, less disabled. Our poor ability to discern emotion from facial expression, body language, verbal intonation and such is no worse than neurotypical people when communicating via email, text messaging, etc. As more and more human interaction happens online, people who do not expect to recognize another person’s emotions do better than people who have suddenly had their empathic abilities ripped from them. With that barrier to social interaction removed - we’re on a much more level playing field - and so we have a better chance of being understood by the opposite sex. Since autism has a strong genetic component - evolution will, for 100% certain, grab this shift and adapt accordingly.Because high functioning autistic people tend to be much better at computer skills than the general public, they tend to gravitate towards places like Silicon Valley where the best computer jobs are. This concentration of autistic genes in particular geographical areas may well dramatically increase the probability of two extremely mildly autistic people getting together and having more intensely autistic children. Since we know that autism is a spectrum condition and isn’t linked to any particular SINGLE gene - this would be the expected result. This could easily have a dramatic effect on the number of more noticeably autistic children appearing in the gene-pool. This too would be “evolution in action”.My bet is that the increase is due to all four of these effects acting in harmony.</t>
  </si>
  <si>
    <t>Not sure if I am correct but just to add on, Electronics gadgets and screens are easy to get addicted with. Main trait which can worsen autism further is creating or getting environment for kids where they can get lost for hours and hours in their own world. TV, Mobile phones or any screen gadgets for that matter stimulate their mind and even mildest autism can become severe because of this. In fact in some cases many normal kids get Autism after screen exposure for long time.</t>
  </si>
  <si>
    <t>What was the autism diagnosis process like for you? What questions did they ask you?</t>
  </si>
  <si>
    <t>For me it was six , one hour long sessions. The psychologist had a test/questionnaire that we eventually got to. I think I slowed the process down a lot with my questions. I had convinced myself I was Autistic before I ever went to see the psychologist for assesment. After 50 years I was certain, but I wanted to make sure I wasn’t just being my usual hypochondriac self. I asked about a lot of things I read , and things I hadn’t, told her about things I did and thought that I felt were unusual. One thing being my constant scripting. At my sixth session , we went over her assesment tool together. She explained it was a tool that was developed for people up to the age of 22. I was 50 years old at that time, she explained that with our previous sessions discussing my early life and through her observations of me , along with the assessment tool she was able to diagnose me as having autism spectrum disorder and has me at level 3. Her specialty is autism diagnosis and treatment if adults and children. I agree with the diagnosis of having autism spectrum disorder but have struggled with the level 3 part, meaning I have to have substantial help. I am capable of masking at a very high level, while I have good days and bad, even on my bad days I wouldn’t be described as anything less than high functioning. But here’s the thing I can’t reconcile , when I look back at my life before I met my wife at the age of 30 ,I had never taken care of myself, never held a job for any length of time, always living with family and friends , hand to mouth . All the while appearing like everyone else, but all the while not being like everyone else at all. Sorry , got off the question , the diagnosis was about a 2 month process for me of the therapist asking and answering questions ,culminating in a clinical questionnaire that she and I already knew the answer too. It probably could have gone alot faster, but for my autism.</t>
  </si>
  <si>
    <t>As an autist, I feel stigmatized by people who are shocked by the autism diagnosis. Am I the only one with that?</t>
  </si>
  <si>
    <t>(I have edited my answer to include a key clarification, explain the “why.” I apologize.) No, you are not the only one who feels this. I’ve been told “Oh, You can’t tell,” or “You speak very well,” “Oh you must be high functioning,” and the dreaded, “Oh, I think we’re all a little Autistic.” It hits me like an insult every time, “what were you expecting, drooling and counting fish sticks?” The thing I try and remember is that for most people who say this to me, they are trying to connect, and if I were like them I would be able to recognize and receive the sentiment behind the word. To most of the people who act surprised or give misguided compliments, being exactly like them and everyone else is a good thing. They are giving you the best compliment they can perceive to give the moment they find out you are different. That compliment is, “you are just like me,” or “You have overcame the challenge I perceive Autism to be.” Most people just don’t realize or intend to be marginalizing when they are surprised we Autistic people are more like them than they realize. It always offends me, but I try and take it in the spirit in which it was given. I find meditating on the motivation helps see the positive, and forgive hurt feelings. I hope knowing that someone else feels similar helps. be well</t>
  </si>
  <si>
    <t>I am newly diagnosed be and when I told a couple of friends , It was very weird, not pleasant. I am reevaluating my friends over it. So for me as an older new aspie, there's a stigma and I'm masking less and less, so they all have to accept or be gone.</t>
  </si>
  <si>
    <t>How long does the adult autism diagnosis process take from GP referral to diagnosis in the UK?</t>
  </si>
  <si>
    <t>I ended up in a bad place mentally (shitty manager), I was off work with severe depression and on anti-anxiety medication. I had been self diagnosed and unofficially diagnosed by people who work in the area but I needed to ‘know’, to clarify who I am. It cost a few hundred pounds but I got seen and diagnosed officially by a specialist in about a week. It was a questionnaire and a 3 hour interview talking about me and my life, my favourite subject, but the interviewer said they were pretty certain after the first ten minutes. I wasnt instantly cured of my depression but it gave me the groundwork to build on, and I did. If I had been able to wait it would have been 6-18 months.</t>
  </si>
  <si>
    <t>This was the situation 2 years ago in the US - the average time between parents' initial concerns with their child's development and diagnosis is generally between 2 and 4 years. If you pay, it can be done much faster.</t>
  </si>
  <si>
    <t>What forms of self-care did you use after receiving an autism diagnosis?</t>
  </si>
  <si>
    <t>I had been looking online researching autism spectrum disorders for months and had mentioned to my mom a couple of times that this all sounded quite a lot like me! She dismissed me saying that wasn't possible and she'd be able to tell if I was autistic. Well, a bit later I saw a therapist for unrelated reasons and she almost instantly was able to tell. She told me it was almost textbook and provided me the diagnosis. A little bit of “I-told-you-so” certainly never hurt anyone… But seriously, my best forms of self care are managing my sensory input, like sitting in a darkened room under a weighted blanket or chewing on a chew necklace or rubbing an object with a texture I like. Regular forms of self care like a warm bubble bath or a nice meal are fine too, depending on your personal needs. But as an autistic person myself, I think managing sensory input is priority #1.</t>
  </si>
  <si>
    <t>How do I get an autism diagnosis as an adult in Malaysia?</t>
  </si>
  <si>
    <t>The Malaysian Mental Health Association has a directory of psychiatric facilities that you could connect with, both private &amp; public, to get an autism diagnosis. I’m also interested to do the same, as I’ve a nagging feeling that I may have Asperger’s. But time (and money) is always against me… http://mmha.org.my/resources/directory-of-psychiatric-services-in-malaysia/</t>
  </si>
  <si>
    <t>Did you get diagnosed in the end. I suspect that my brother might be suffering from ASD. We think it might help to get him diagnosed so that he can look for a job/work place that can support he’s needs. He is fully functional adult and has kept a job for more than 7 years. But I suspect he has been bullied. Please share any experiance . Much appreciated.</t>
  </si>
  <si>
    <t>What happens if you hump your autism diagnosis?</t>
  </si>
  <si>
    <t>… I believe the psychologist who gave you your diagnosis might ask it back to add an additional condition to it, based on your actions.</t>
  </si>
  <si>
    <t>How should I go about bringing up an autism diagnosis to my new therapist?</t>
  </si>
  <si>
    <t>I'm not a professional, just a patient of therapy for 40 years. These are suggestions. I've looked up some of your questions, they are familiar. I'm using them to base this answer. You want to find someone comfortable or experienced first with people on the spectrum, who also has knowledge of CPTSD and PTSD due to family dynamics. Don't select a therapist without having a consultation first. When you meet them the first time, they'll ask you why you're there. (I received my diagnosis late, thanks to an astute new therapist who sent me to be tested because the extent of my anxiety was so high, I could only ramble for 45 minutes during my first visit.) When I meet a new therapist (or doctor), I explain I am Autistic, I have a history of trauma, and that if I'm asked a question that illicit an answer they aren't expecting, they should rephrase it because I may have misunderstood. Then, I let the visit continue on their lead, and during the visit I'm silently checking out their books on the shelf, answering their questions, judging if the appear to be satisfied that I'm cooperating with their answers, while still being allowed to explain myself. If they appear hesitant, uncomfortable, dismissive, or otherwise unacceptable to me, I decide to keep looking. I also understand I am not looking for a friend. I am looking for someone to listen to me, explain if my concerns are real or can be viewed in a more positive light. I am paying them to answer questions about myself (or how to find the answer), to have someone to listen while I vent, or just to have someone smarter than me to talk to, about who I am and how I see or view the world. Of course, I'm leaving a lot of personal stuff out of this post. View a therapist as a teacher, but not a friend. You are not entitled to know anything about them they don't want to share. I don't ask, some patients do. I don't want a friend or a personally friendly relationship. I just want someone who can help me redirect my constant anxiety or assure me I'm not crazy when I feel like I am.</t>
  </si>
  <si>
    <t>How do you think differently because of your autism diagnosis?</t>
  </si>
  <si>
    <t>I’m not autistic myself however I have taught many, many children over the years diagnosed with ASD. Autistic children and adults often fixate on a certain topic and become experts at that particular interest. One particular boy I taught adored trains and he had an uncanny knack of including the topic of trains in the stories he wrote. We could be writing about weather for instance and his piece of writing would start “Today is a beautiful day for trains”. He wrote about trains for 13 years of his primary education and as far as I know he is still fascinated. People with ASD also notice details which other people miss. My son is on the spectrum and when conversations are difficult he mentions something about a licence plate number or the colour of the sky which deliberately puts me off track. We have a boy on the spectrum at school who happily plays with lego on his own during break times. He is happy in his own knowledgable world and is happy to chat about his lego with any one who is interested. Other children desperately want friendships but the skill of maintaining friendships eludes them. They exist on the fringe wanting to fit in.</t>
  </si>
  <si>
    <t>How did your relationship with family change after your autism diagnosis?</t>
  </si>
  <si>
    <t>I have been officially diagnosed just 11 days ago at the age of 42 so I am still in the process of outing. It was in fact my older sister who first suggested to me that I might be on the spectrum. However, her reaction to my diagnosis shocked me. I thought she had been on my side and will be relieved to hear that her guess was correct. Instead, she burst out on me with all her life long accumulated anger, making me responsible for all her life problems and difficult relationship with our parents and and and… My jaw dropped. I think she needs time to process. Since she is neurotypical herself, and though she read a lot about ASD, she can’t really understand what it actually mean to an autistic person to live in neurotypical-dominated world. I got to hear from her the standard phrases that I am egoistic, I lack empathy, I don’t care what others feel and the best one - I live in and profit from the neurotypical world, so I need to start(!) adjusting. Actually, its all oposite. Well, that neurotypicals that I have confronted (no generalisation) don’t have the ability to understand autism because its beyond their comprehension. They may read about and be motivated to understand but they simply project all the information about ASD to themselves (e.g. you are being straight -&gt; you are rude; you pursue your passion (and don’t see the world when hyperfocused) -&gt; your are egoistic; you are slow processing with scarse mimic -&gt; you lack empathy). It will require a lot of conversations to explain, but I am very optimistic that my sister is ready to grow.</t>
  </si>
  <si>
    <t>Maintain a sense of “normality”. They are probably fearful of “everything changing” soon. So in that regard showing them that that isn't in the slightest bit the case, is probably the best thing that you can do. If they're on the Spectrum, then this will probably heighten their Hypersensitivity for a while. At least until the Diagnosis is given. So upon that front, ixnay on the disciplinarianay. They're going to be “all over the place” with “preoccupations”. Roll your eyes &amp; smirk. That's what they're going to do when they look back upon it later. Just let them know that if they want to “talk through” any of their concerns or fears here, that you've got an ear to spare? Because they're probably internalising a LOT of doubts &amp; turmoils, presently. Not the least of which will probably be a bit of “impostor syndrome”. Just “hold the fort” &amp; “leave your door ajar”. And if you see anything “going on” in their facial expressions, then pester them about it in a way that you can either both get a giggle out of it or so that it'll take their mind off it a while. As there's nothing that they can do about it right now. They might be feeling a sense of “waiting for the executioner”. Not knowing that when the executioner comes, they will be carrying a tray of fresh baked cookies. It's not necessarily going to be as bad as they fear. But they don't know that yet. Because their analytics will be in "overdrive”, scanning all of the potential permutations, without sufficient data to fulfil the task. Hence the “processing program” in their head won't cease, until the Diagnosis is Formally given. Their brain will be a “whirlwind” right now. Just help them “maintain normality”. Best of luck… 😊🙃</t>
  </si>
  <si>
    <t>A really thorough and helpful answer, thankyou :)</t>
  </si>
  <si>
    <t>Is there a cure for autism diagnosis late in life?</t>
  </si>
  <si>
    <t>There is no cure for autism no matter when you were diagnosed. Autism is a neurological difference, not a disease, hence no cure. The knowledge of autism can help you change your behavior to accommodate your challenges in life. You can learn to work with it, not against it.</t>
  </si>
  <si>
    <t>How has an adult autism diagnosis changed your life for the better and for the worse?</t>
  </si>
  <si>
    <t>Diagnosed at 21. Honestly? It only made my life better. I understood things about myself that I never had before. I was able to get services and accommodations I couldn't get before but still needed. I was able to become an advocate and teacher, and I am regularly educating others about what Autism is, versus the common perceptions. I have learned to have pride in things that I used to be ashamed of. I am prouder to be me than I have ever been, thanks in part to finally understanding a piece of why I was always different from my peers. I am also happier due to getting necessary services and knowing what I need better in terms of therapeutic approaches to improving the not so awesome parts of Autism. It's not all fun and games, needless to say, and while I am proud of who I am, I acknowledge that the sensory issues, meltdowns, executive dysfunction, social issues, etc, are hard to cope with sometimes. But now that I am getting help to cope, things slowly but surely have improved. It's been almost 5 years now since my pro dx, and again, I can only say that it has improved the quality of my life and relationships vastly.</t>
  </si>
  <si>
    <t>Can I get an autism diagnosis removed from my medical records if I have been misdiagnosed?</t>
  </si>
  <si>
    <t>Medical records are covered by regulations and laws that govern exactly how they are created, what goes in them and how they are taken care of. First of all, let me make it very clear: it is not “your” medical record. It is a record about you, and contains the experiences of many individuals who are providing care for you. If you disagree with a diagnosis, and you have every right to see and examine the record and its diagnosis. Then, the proper protocol is for you to verbalize your frustration with your caregivers. Then, they have one of two choices: 1). They realize the mistaken diagnosis, and make a record of such…without “removing” the one that is in error. Or, 2). They still feel that their diagnosis is correct, and state such, with your protestation. In either case, the original diagnosis will not be removed; it will simply be changed along with the reason why.</t>
  </si>
  <si>
    <t>How has your autism diagnosis affected your life?</t>
  </si>
  <si>
    <t>I don’t know really but since I found out I had autism I always thought about why I acted like really bad when I was little in primary school I always cryer ALOT and threw huge tantrums and drew on desks and everything and I always felt like someone was talking about me behind my back I had really bad anger issues but since I had gotten older I started controlling it step by step but I still have my out bursts sometimes</t>
  </si>
  <si>
    <t>Has Covid contributed to the increase in autism diagnosis as more people drop their masks?</t>
  </si>
  <si>
    <t>Hi In my opinion I think a lot of factors constitute towards this increase. Mainly here in the UK of course as this is just my opinion it will vary from factual evidence on the contrary. I would say iny case the largest factor was having more time to myself during Covid. I had only worked in my new job for 6 months when the lockdown took place here. Gradually over this period I had a lot of time in which I started becoming aware about my subconscious issues. I started to realise I was not only struggling in one place but at home, work and in my university studies some issues where occurring no matter where I was. This was a starting point towards my positive screening last year for Autism and ADHD. I believe this has very much happened to many others in different ways. Additionally the NHS backlog has meant the numbers which would have been scattered are now appearing as larger with long waiting lists. In terms of the masking I wouldn't really say so as I feel people either mask or do not mask and perhaps some do in some situations and not in others. But being at home would only may be increase the rate or people becoming aware of themselves if they mask or those around may notice an on/off masking. In my case I do no feel I've ever masked I think those around me see my anger and frustration outwardly as well as when I'm silent due to anxiety or feeling low. Whether I feel low or not my natural expressions come across as such. I'm not sure if this is what you were looking for but as always really appreciate the request. Many thanks</t>
  </si>
  <si>
    <t>Thank you as always for taking the time to respond Ezio. Ye, it is what I had in mind. I realise that I started to mask in France when I started working as a waitress. I would sometimes find myself laughing with the Clients and people would say, you have such a beautiful smile, you should smile more. I would get more tips and people would be kind to me. My bosses and colleagues would say similar things and I got seen more when I smiled. I had forgotten that otherwise my face was either expressionless or angry apparently. So beyond my childhood masks, I learned how to add so many layers of masks. They all got discarded during covid because lock down was so long and in my case, there was so many massive changes.</t>
  </si>
  <si>
    <t>-How did you learn about your autism diagnosis?</t>
  </si>
  <si>
    <t>my mom told me after I went and got evaluated after a teacher said it could be possible that I have Asperger’s. And then the psychologist told me after I was evaluated again in college, and then again when I got a job and I needed to be evaluated for accommodations.</t>
  </si>
  <si>
    <t>If you have an autism diagnosis, will teachers know even if you don't tell them?</t>
  </si>
  <si>
    <t>What type of teacher? In what school/ district?! In what type of school?! At what level of schooling? Tell me more about you?!?!?! What about your parents/ family? As u can see hopefully it depends. But, in let’s say a public or private elementary school that’s not specifically for differently brained students in the US? One that doesn’t pride themselves in excellent teaching or different learning styles. Even if the teacher does spot your ASD . He/ See may not be encouraged or trained in how to address it, or report it. On the other hand in a well high ranked school where teaching quality is awarded and well respected. Your experience could be different. Now if we’re talking about a special Ed teacher’s assistant or a special education teacher that’s different. In that case it could be there business to report it and treat you differently if you’re classified or in need of any accommodations.</t>
  </si>
  <si>
    <t>Is an autism diagnosis worth it for level 1 if you want to move to Australia?</t>
  </si>
  <si>
    <t>In Australia, having an autism diagnosis, including Level 1 on the autism spectrum, can be beneficial in various ways, particularly if you plan to move there. While whether it's "worth it" depends on individual circumstances, here are some reasons why having a diagnosis can be valuable:Access to Support Services: A formal diagnosis can grant you access to a range of support services, including therapy, counseling, and educational support, which can be crucial for individuals with autism.Disability Support Pension: In some cases, individuals with autism may be eligible for the Australian Disability Support Pension (DSP) or other financial assistance programs, providing financial stability.Reasonable Accommodations: With a diagnosis, you can request reasonable accommodations in educational and workplace settings, ensuring you have the necessary support and adjustments to thrive.Access to Autism-Specific Resources: A diagnosis can connect you to autism-specific organizations and resources that provide valuable information, networking opportunities, and advocacy.Community Involvement: Many individuals with autism find comfort and a sense of belonging in the Australian autism community, which can offer social support and a sense of identity.Ultimately, the decision to seek an autism diagnosis should be based on your personal needs and goals. It's essential to consult with healthcare professionals and consider how a diagnosis may positively impact your life, particularly if you plan to move to Australia or seek support and accommodations for your well-being and success.</t>
  </si>
  <si>
    <t>I’m worried that they won’t let me in</t>
  </si>
  <si>
    <t>During an autism diagnosis, would autistic adult females cry when they are overwhelmed or would they not show this emotion?</t>
  </si>
  <si>
    <t>Autistic adult females likely vary greatly in response to overwhelming situations, as do non-autistic females, and “camouflaging” comes into this issue as well. Humans all get different socializing and have different capabilities and preferences. Some of us autistics have “meltdowns” when overwhelmed, some of us have what are called “shutdowns” — and those two things can each look very different in different people. Non-autistic people, female or male, get overwhelmed too, and can cry or not cry depending upon all sorts of things. Males in general are strongly socialized not to cry in my society at a pretty young age, yet many females are too. I myself rarely cry, especially in public; it was very much not safe to do so when I was a kid. For females and males of any neurotype, I think crying can be healthy sometimes! Sometimes people judge others for crying, or not crying, in circumstances where they think that person should or shouldn’t cry… us females are considered “weak” often if/when we cry, in my experience, but then empathy is often not extended to us if we simply verbalize our feelings without crying; it’s assumed if the situation were “really bad”, we’d be crying. It can feel like a lose-lose to me… so I learned to sort of “override” my strong emotions with logical thinking while around others, in an effort to stay safe. This, for me, is one of my “camouflaging” skills that I developed for survival; it can use a ton of energy and leave me exhausted and numb, yet I am still employed and alive, on the plus side. I let the feelings out more in private, but then one doesn’t get support either; years of therapy pre-diagnosis were not nearly as helpful as they “should” have been as a result since I camouflaged there too. Crying is hard now for some of us. I’m sure things are also complicated for men who are feeling strongly, for nonbinary folks, for humans in general! I was not diagnosed as autistic until a few years ago, and I know relatively few autistic folks. But most autistics are likely undiagnosed still; most are adults; most females in particular may be still going undiagnosed at any age — so which subset of us does the OP mean? A ton of us with “camouflaging” skills will not cry in the situation the OP specifies, I bet (you can google “autistic women camouflage” for instance)! Others would. Who is the tester, too? Do we feel safe with them? But camouflaging autistics might be less likely to get diagnosed in the first place; I had to realize I was autistic myself, before any professionals did; but then the ADOS confirmed it when I sought answers. So this is all very complicated to answer; we can just speculate really and give some anecdotes. Why I Fake Being ‘Normal’ — and Other Women with Autism Do, Too</t>
  </si>
  <si>
    <t>How do you as a female teen ask your parents about getting an autism diagnosis?</t>
  </si>
  <si>
    <t>Just ask them straight out. They are your parents and they love you. Be prepared to thoughtfully explain why you believe you are on the autism spectrum. In many areas, local school districts will pay for the tests. Good luck!!!</t>
  </si>
  <si>
    <t>I was diagnosed with autism when I was a child. Do I have the right to stay with my autism diagnosis after I become an adult?</t>
  </si>
  <si>
    <t>Unless you have been placed under a court order that has legally ascertained you are incompetent to manage your affairs because of diminished mental capacity or severe mental illness, you are fully empowered to take control. If your parents have used your diagnosis to receive services and benefits, you should research the terms and conditions of continuing benefits once you are an adult. There may be some functioning limitations that were included in the qualifying diagnosis that may impact how much autonomy you have upon adulthood. You have not indicated your current age. Because your question shows you have a firm grasp of facts and logic. I am guessing here but I don’t detect any obvious traits that would justify limiting your agency, upon adulthood.</t>
  </si>
  <si>
    <t>After much research, we decided not to pursue an Autism diagnosis for our son. However, he still presents many autistic behaviors. How do we best support him?</t>
  </si>
  <si>
    <t>“After much research, we decided not to pursue an Autism diagnosis for our son. However, he still presents many autistic behaviors. How do we best support him?” That’s a big subject but I’ll start with the things that come to mind first. The “special interests” that people make so much of in the context of autism are commonly the autistic person’s way of learning broadly in a connected and coordinated way. It can be much more efficient for them than the normal school mode of teaching. You may be able to help your son to see how other subjects connect into their special interest but do it very lightly. Their special interests can feel very close to an autistic person’s individual identity and self-directed learning is an important part of it. My approach is to learn alongside the autistic child. To be drawing, for instance, and ready to share paper and pencils with the child when they ask. Another point is to treat their achievements as those of a person, not just a child. For the child who loves drawing, not to indulge them with lots of cheap children’s pencils and paper but occasionally to give them real artist-quality media that will reward the work they put into what they do. Not the most-expensive quality, but what real artists use for everyday practise and sketching, for instance. Autistic people often hate excessive praise. I aim to give a sense of recognition of their achievement but to engender the sense that the best they can do is the best preparation for doing better. Not to praise work so much that they child fears going further for fear of not being able to maintain that standard. Because a child’s special interests can be a path to diverse but well-connected learning, a diversity of modes of learning can contribute a lot. Being able to learn by pulling things apart and by building things related to their interests can help greatly. Another vital point is that, although most talk about neurodiversity focuses on the individual, neurodivergent people can be excellent in collaborative settings. Their social skills are commonly in the area of working and thinking together effectively, rather than simply socialising. Such things as triggering questioning in a public meeting or a schoolroom. By being the person who dares to ask the first question, the neurodivergent commonly lowers the inhibitions others feel about asking questions. Even once the questioning is happening, it may be the neurodivergent person who asks the questions others dare not ask for fear of social censure. They are often also the person to suggest ideas that others have overlooked, that may lead to really productive discussion towards resolution of problems. So don’t accept the simplistic idea that autistic people “lack social skills”. I hope that is of help, at least in provoking your thinking in extra directions.</t>
  </si>
  <si>
    <t>Thank you for this answer! I am an educator with ADHD and I teach a lot of autistic students, so, I am always looking for insights on neurodivergence and pedagogy. Your answer has given me a lot to think about, especially regarding collaboration in the classroom. A lot of neurodivergent students are excellent with creative critical projects, and I think I will continue to offer this option as the final project in my course—I teach FYW. While I think OP should reconsider (and I say this with no judgement because diagnoses are VERY PERSONAL) what a diagnosis could do to help their child, this is very good advice for those who are teaching neurodivergent people. Also, I really applaud them for seeking help/advice on how to support their child. I wish my parents had done something like this if they were not going to pursue a diagnosis because I felt so confused all of the time until I was about 14–15, which made public school very difficult, and even traumatic. I’m 31 and finally in therapy to unlearn all of the overcompensating habits I used to survive a neurotypical world because they are the root cause of anxiety and depression. People shouldn’t fight ADHD and/or ASD, they need to work with it.</t>
  </si>
  <si>
    <t>Can children lose their autism diagnosis after receiving treatment to help them cope better with their environment?</t>
  </si>
  <si>
    <t>If the INITIAL Diagnosis was correct—-and if repeated evaluations indicate an autism diagnosis or validate that initial diagnosis- children—-cannot LOSE their diagnosis—their social skills may improve, their behaviors may improve, their language and speech may improve, their coping skills may improve their interpersonal relations may improve- but the diagnosis remains- NOW, that being said- the family. may move to Hawaii or Alaska and live there for 40–50 years——and the person is functioning well and coping well and perhaps working and functioning independently——then the diagnosis is kind of irrelevant—-unless there are SSI issues or medical or health issues ( I am not sure if individuals with autism can care for themselves if they have, for example, diabetes)</t>
  </si>
  <si>
    <t>Is habitual walking in circles a sign of Autism in toddlers?</t>
  </si>
  <si>
    <t>Probably not. Most normal children love to run in circles and without any other symptoms, this is most likely normal behavior. Most especially if the children are running in groups and chasing each other. However, sitting on the floor and spinning in a circle over and over again is a symptom of a child on the Autism Spectrum. Autism is a communication disorder and can range from minor to severe. A minor form of Autism is known as Asperger's Syndrome. Recent medical studies have shown that early diagnosis and early treatment can make a huge difference in behavioral outcomes for children on the Autism scales. A famous high functioning person with Autism is Dr. Temple Grand, who is currently a Professor of Animal Science at Colorado State University in Fort Collins, Colorado. It is important to know the signs and symptoms because early intervention and therapy can make a big difference in the childâ€™s life. Signs and Symptoms of Autism and Autism spectrum:Newborns will begin making eye contact shortly after birth. If you notice that eye contact is missing, mention this to your pediatrician.If you notice that your baby startles very easily, or is usually sensitive to sounds, mention this to your pediatrician.On the other hand, if your baby does not seem to respond normally to other people, does not seem to recognize the difference between close family and strangers, this could be a sign. (It is normal for babies as young as three months old to be afraid of unknown people).If a baby by one year does not make any verbal sounds, this could be a sign. But it may not. Some babies are late talkers.Watch for gestures. If the baby is one year old and does not point for what they want, does not talk, and does not make eye contact, you may need a specialist.Infants grow at different rates. But if a baby is one year old and does not make eye contact, or stare into the motherâ€™s eyes, does not reach or point for what they want, and does not seem to want human closeness, they could be on the Autism Spectrum. This is most especially true if the baby seems to be attached to toys and lining up toys in a particular order. If this is the case, seek help from a specialist.</t>
  </si>
  <si>
    <t>Hi my child is spinning in circles while on floor not many times but once in a day is it sign of autism I am worried</t>
  </si>
  <si>
    <t>What are some early signs of autism in toddlers?</t>
  </si>
  <si>
    <t>Baby may seem confused at times and cry when there doesn't seem to be anything wrong. Baby may not use as much eye contact as he should. Baby might get upset at unusual things: seeing a dog, hearing a song, the tone of someone's voice, a certain sound. Baby's facial expressions might seem unusual and when you look back at photos, you'll notice it more. You'll notice this more if you have experience with other babies or have had other children. Baby may be unusually undemanding at times (such as during the night and make noises rather than cry) but become demanding and unsettled during other parts of the day, (ie crying after he's been fed, changed and cuddled). Sometimes he just won't settle. As he grows there may be increasing differences in baby compared to his peers, ie: he might be slightly delayed in some or all of his milestones. He may not go past the chewing and banging toys stage without a lot of help. He may play in the same way with toys over and over - especially favourite toys. He may be fixed on certain things such as cars. He may be prone to temper outbursts over unlikely issues such as you buying a new sofa or moving his cot. He may seem confused when others outside his immediate family visit or when people make a fuss over him. He may do funny little movements with his hands, get excited and make sounds either for no reason or by seeing something although this usually develops as they grow. Some babies do not develop speech although they might use sounds. Others may have overall speech and language development delays. They may be slower to speak their first speech sounds (Dada, baba etc) and pick up words more slowly. These are all mostly things I noticed with my son who has ASD and some of these points may be exclusive to his development and not another child who goes on to have ASD as they are all different.</t>
  </si>
  <si>
    <t>To add to this, as a parent of a low functioning autistic child, I highly recommend if parents have any concerns they go online and take the M-Chat exam for autism. It will tell you if you had any concerns.</t>
  </si>
  <si>
    <t>Can autism in toddlers be cured?</t>
  </si>
  <si>
    <t>Autism is NOT a disease. Autism is caused by physical and physiological differences in the brain. The brain is formed during the first 4 months of pregnancy and continues to grow throughout the pregnancy. Autism is a condition of the brain. Autistic children can be taught ways to improve their speech/learning/social skills, but there is no â€œcureâ€_x009d_ because there is nothing to cure. As parents, our job for our autistic children is the same as for non-autistic children â€” to help them grow up to be as functional as possible and help them attain the best adult life possible. My 23 year old autistic son has a full-time job in a low paying position, but he is content, and that is all that matters.</t>
  </si>
  <si>
    <t>What is autism in toddlers like? What are the steps to prevent autism in toddlers?</t>
  </si>
  <si>
    <t>You canâ€™t prevent autism in anyone, nor should you. Autism is the result of physically different brain structures and is with us from the day weâ€™re born to the day we die. Steps can be taken to change the behaviour of autistic people, but those steps are usually just child abuse under a more acceptable name. If you donâ€™t want your child to be autistic you might as well give them a bunch of iron scissors to play with to prevent them from being taken by the fae and replaced with a changeling. It would be about as effective as anything you could do to prevent them from being autsitic, and it would probably also be a lot less harmful. If you think your child might be autistic, the Autistic Self Advocacy Network has a lot of very valuable for the loved ones of autistic people. Try to avoid organizations like autism speaks, because it is considered to be basically a hate group by most autistic people, and many well meaning parents who follow their advice end up harming their child. When looking for resources, look for stuff written by autistic adults, especially ones who have autistic children themselves.</t>
  </si>
  <si>
    <t>What are the signs of mild autism in toddlers?</t>
  </si>
  <si>
    <t>Some great answers offered to this question. I like to go back to the earlier indicators, as they are a little more concrete: Has a tendency to group or line up objects Has a tendency to rock or flap or spin Has a tendency to be highly restrictive in dietâ€”often very sensitive to savoury over sweet, very sensitive to smooth over crunchy/textured. Will not eat foods that are mixed together, or will only eat foods mixed together. Will only eat certain coloured foods. Actually, just food issues. Has a tendency to be overly sensitive to clothing, colour, sounds and touch. Prone to fits of screaming or crying or what may look like terror or panic. Can be highly fixated on an object or behaviour to the exclusion of everything else. It is difficult to redirect the child from one task to another. Parallel play. Lacks awareness of others. Requires a high degree of regimentation in order to functionâ€”things must be done a certain way; for example a certain book always must be read at a certain time or the child canâ€™t sleep or eat or whatever. â€œAgain! Again!â€_x009d_ Has atypical language development: either early and is highly talkative, or late and gets frustrated because they canâ€™t get their needs met. This might sound odd, but there can be a tacit feeling that you just canâ€™t connect with the child, or that the child is somehow distant. Bonding doesnâ€™t seem to occur easily. Yes, that can be you, however it isnâ€™t uncommon for a mother of an autistic baby to feel she is just not connecting. And while this occurrence isnâ€™t in the literature I have read, we now know that there are subtle bonding cues that are necessary for the development of the early childhood brain that key into development of the brain of the primary carer. So,I have noticed, anecdotally, that a number of mothers felt they had post-natal depression because they felt they just couldnâ€™t connect with their babies, only to discover that their children were autistic at a later date. This, by no means, is a documented â€œsymptomâ€_x009d_, but I have seen it come up over the years. I wondered whether to include this last point, because it really is just my personal observation over the decades, but as parents, we need to ask ourselves, â€œWhat do I feel is happening?â€_x009d_ â€œDo I feel there is something amiss?â€_x009d_ â€œDo I need help?â€_x009d_ If you feel there is something that needs looking into, then see your GP or Family Doctor. Take notes. Write down your observations and feelings in a journal. Actually, buy a diary and track behaviours. It can take a long time before anybody takes you seriously, even these days.</t>
  </si>
  <si>
    <t>Thank you for mentioning the â€œcanâ€™t connectâ€_x009d_ feeling that sometimes happens with mothers and their autistic babies. I absolutely felt that and I always knew it wasnâ€™t me - how weirdly good is that? (Thank you Universe!) I was super intentional about making my baby attach to me, like I had to gently pick him up with all smiles and love in my eyes and pouring from my heart and cooing like a dove - picking him up when he was vibing to me â€œdonâ€™t touch me.â€_x009d_ I refused to respect that. I kept thinking - â€œHe has no idea heâ€™s vibing that. I donâ€™t think he realizes at all.â€_x009d_ and in a minute or two he would be all smiles and completely cozy in my arms - but itâ€™s like I had to constantly rehearse this with him, like being comfy in my arms was just not natural for him at all. I knew he would be a baby like this even before he was born. But I loved him so much I was completely ready willing and able to rehearse him into letting me love him - I knew it was crucial for his development that I do this. So I just did it. Absolutely nobody in the whole world understood my challenge at the time. But I bet lots of parents â€œGet itâ€_x009d_ now. My second son was totally different with that â€œconnect upâ€_x009d_ thing. And the contrast in experience was my first glaring clue that my firstborn was not neurotypical. I must point out - I never felt that my firstborn was broken or not normal - I always just saw him as wired a little differently and it would be fascinating to see how/if my behavior with him of complete acceptance and determined rehearsing would be helpful after all. I expected it would be. It was!</t>
  </si>
  <si>
    <t>What are some lesser known signs of autism in toddlers?</t>
  </si>
  <si>
    <t>The autism tilt test.Eshkol-Wachman movement notation in diagnosis: The early detection of Asperger's syndromeAbstract The diagnostic criteria of Asperger's syndrome (AS), considered a part of the autistic spectrum disorder, are still unclear. A critical marker, which distinguishes AS from autism, is the presence of language. The ability of a child with AS to acquire and use language early results in the fact that AS usually is diagnosed much later than autism. Autism is not usually diagnosed until around the age of 3, whereas AS usually is not diagnosed until the child is 6 or 7 years of age. In the present article, using Eshkolâ€“Wachman movement notation, we present evidence that abnormal movement patterns can be detected in AS in infancy. This finding suggests that AS can be diagnosed very early, independent of the presence of language. As shown earlier by us, almost all of the movement disturbances in autism can be interpreted as infantile reflexes â€œgone astrayâ€_x009d_; i.e., some reflexes are not inhibited at the appropriate age in development, whereas others fail to appear when they should. This phenomenon appears to apply to AS as well. Based on preliminary results, a simple test using one such reflex is proposed for the early detection of a subgroup of children with AS or autism. Classification and diagnostic criteria for autism spectrum disorder and its related syndromes are mostly the result of accumulated clinical observations and lack a uniform nosology ( 1 â€“ 4 ). Frith ( 3 ) proposes that this lack of uniformity in classification and diagnostic criteria is caused by errors in defining clinical categories. She states: â€œIn defining clinical categories two kinds of error are common: the categories aimed at are too small and leave the majority of patients unaccounted for, or they are too large and do not differentiate patients who, in most clinicians' opinions, present different types of problems. In autistic spectrum disorders the twin dangers are omnipresent, accounting for pendulum swings between over-inclusion and ultra-specificity.â€_x009d_ Another aspect to be assessed, according to Wing ( 4 ), is the relationship between syndromes featuring impaired social interaction, mental retardation, other childhood disorders affecting cognition, and language and social function. This aspect is acutely present when Asperger's syndrome (AS) and autism are considered, because each can be seen as a different limb of the same tree. Klin and Volkmar ( 2 ) put it this way: â€œDesignation of Asperger's syndrome as a `variant' or `subtype' of autism (e.g., high-function autism, or adults with autism) would be acceptable, but it would not add to a categorical classification system.â€_x009d_ This statement is complicated by the fact that children with a diagnosis of AS often receive fewer services than those with a diagnosis of autism. In the present article, the comparison of movement patterns in infants diagnosed as autistic versus those diagnosed as AS shows that similar patterns of movement disturbances exist in both syndromes. Thus, the assessment of movement patterns, which are thttps://www.ncbi.nlm.nih.gov/pmc/articles/PMC511073/#:~:text=The%20tilting%20test%20can%20be,the%20tilted%20body%20(D)There are a lot of genes said to be associated with autism though, which makes it a very complex condition that varies a lot from person to person. In my opinion it would be more accurate to say, â€œThis person has more autism-associated traits than that personâ€_x009d_ or â€œThis person is more affected by traits that are associated with autismâ€_x009d_ or â€œThe environment that this person has to deal with causes them to exhibit more autism-associated traits than that personâ€_x009d_</t>
  </si>
  <si>
    <t>Is arranging things (toys, books, etc.) in a very ordered fashion a sign of Autism in toddlers, given no problems with speech or eye contact?</t>
  </si>
  <si>
    <t>It is A sign. It is my no means a determining factor. A child that does it may not be autistic. An autistic child may not do it. But it is not the least bit uncommon in autistic children and should be one of the things you mention when you speak to your pediatrician and seek a diagnosis. The second half of the question appeared after I posted my first paragraph. Given no speech and eye contact problems, coupled with arranging toys in a manner that's not consistent with the toys' function, I would say that you need to bring this child to a pediatrician sooner rather than later. It would also benefit you to contact your local school district to see whether they have diagnostic services available. No one is going to be able to diagnose your child based on a few things you ask on Quora, but the symptoms you describe absolutely do fit a "pervasive developmental disorder" diagnosis, which is on the autism spectrum. Absolutely, positively, DO NOT take my word for it. This is something you need experts to look at. Good luck, and no matter what happens, you are not alone.</t>
  </si>
  <si>
    <t>I always arranged things in order.</t>
  </si>
  <si>
    <t>What is the disadvantages of common signs of autism in toddlers?</t>
  </si>
  <si>
    <t>Well, Iâ€™m not exactly sure what you mean, but Iâ€™ll answer as best I can and hope it helps you, and if not, somebody else browsing Quora for answers. Autism does show in young children like toddlers. Toddlers may be more interested in inanimate objects than peopleâ€™s faces, not make eye contact, flap their hands, spin in a circle, be shy, be socially innapropriate, have strong and/or abnormal food preferences, if they are in fact Autistic, but a NT (neurotypical) toddler may also do these things. If a child is diagnosed because some of these symptoms are noticed, they may be misdiagnosed, and are NT or have something other than autism. If a child is misdiagnosed, severe issues may develop, or the issues the child faces become more of a problem since the child is not receiving help for them. On the other hand, if a child is not diagnosed fairly young, there are many forms of damage that can be done to the child, and the child may develop other conditions, such as depression, anxiety, eating disorders, etc. or the child will probably be bullied a lot, and have very low self esteem and a high chance of self harm or suicidal attempts. All in all, the world is a very confusing and frustrating place.</t>
  </si>
  <si>
    <t>Neither can autism be cured, nor should it be. Autism is a neurotype, it has certainly been within humans for hundreds, perhaps thousands of years. Autism is not a disease or disorder and seeing it as something that needs to be fixed or cured is ableist and feeding into eugenics. There are a lot more autistic people in the world than you think, and perhaps even some people you know. If you are autistic, then you should know that whatever conditioned you to hate your autism is the same system that works against you. You are not defective and you donâ€™t need to be fixed, you just need better accommodations in your life. Will those accommodations be readily available to you? Not necessarily, but that doesnâ€™t mean you need them any less. You shouldnâ€™t ever feel ashamed for being autistic and you shouldnâ€™t ever be made to feel that you are inadequate for being autistic. Every autistic person should have the opportunity to feel proud to be autistic, every autistic person should be properly accommodated, and every autistic person should have the ability to live life without people trying to cure us.</t>
  </si>
  <si>
    <t>What are the early signs of Autism?</t>
  </si>
  <si>
    <t>This was my high functioning spectrum sonâ€™s development:Age Birth to 2 years he had what the paediatrician diagnosed as â€œnight terrorsâ€_x009d_. Basically screamed and cried for hours on end. Never slept more than 3 hours at a time, day and night.Age 2â€“3: Clung to me 24/7, clinging to my feet if I tried to walk somewhere. It was diagnosed as â€œseperation anxietyâ€_x009d_. Also at this age he started arranging all his toys in rows. He didnâ€™t talk a lot, and his sentences were very short.3â€“4 Tried putting him in pre-school, but he basically cried non-stop and the teacher asked me to remove him from school. Even small short music classes which I stayed with him ended in disaster.First big red flag: He lost a small plastic ball in a public swimming pool, he got so hysterical that a crowd of 50 people formed. This lasted for 3 hours. Andâ€¦Speech delayed.Huge meltdowns daily.Obsessesive behavior,Watching the same movie several times a day for months on end.Only eating the same thing every day for weeks at a time.No eye contact at all.Would still not sleep in his own room. (Ditto at age 16)The biggie: His 4th birthday party we sang happy birthday to him at McDonalds - this caused the mother of all meltdowns. He projectile vomited over the whole table and we had to take him to the doctor.Happy birthday at any event still strictly prohibited, as well as â€œwatch outâ€_x009d_ &amp; â€œssshhhâ€¦â€_x009d_.Got obsessive about 1 PC game, did not believe itâ€™s not real, when he lost a life in the game; you guessed itâ€¦. screaming, kicking, screaming..Extremely bright, could count to 1000 at age 4, and could write well.Got diagnosed at age 4 1/2.Hope this helps V</t>
  </si>
  <si>
    <t>Thank you for sharing, I wish that there had of been a diagnostic system in place when I was a child instead of feeling like an outcast, school was the worse for me with teachers telling me that I was a lazy day dreamer that should snap out of it or I would get no where in life, and then having to try and explain the negative school reports to my parents who did not believe a word I was saying about the difficulties I was having. Thankfully I managed to find a career that I have done well in and enjoyed, but my life would of been so much easier if I had of been diagnosed with ASD as a child rather than a 42 year old man. I wish both you and your son all the best.</t>
  </si>
  <si>
    <t>What is the process of diagnosing autism in toddlers?</t>
  </si>
  <si>
    <t>The answer isn't simple, since there's no one test that can diagnose autism. Doctors use a variety of tools to rule out other conditions and then look for the symptoms of autism. The American Academy of Pediatrics and the American Academy of Child and Adolescent Psychiatry recommend screening all children at 18 months and 24 months with the Modified Checklist for Autism in Toddlers (M-CHAT), which is available online. The M-CHAT helps parents answer questions such as whether their child points to objects or makes eye contact. If parents are concerned about their child's development, they should ask their doctor about an evaluation. Doctors may also use other tests to rule out other possible causes for unusual behavior, such as hearing problems or intellectual disabilities. They may also refer children to specialists who can perform more comprehensive evaluations that include physical examinations, speech therapy sessions and psychological tests.</t>
  </si>
  <si>
    <t>Is lack of sleep a sign of autism in toddlers (ex. toddler stays up late and wakes up early, gets 8 hours of sleep instead of 12 recommended hours)?</t>
  </si>
  <si>
    <t>I can only answer for my own experience but my younger son has never slept well. From the day he was born he was on the boob constantly through the night and only slept about 45 minutes between feeds. It wasnâ€™t a supply issue, he gained 1lb a week for the first three months and became pretty much barrel shaped. He would shake his head from side to side and lift his legs up vertically before throwing them back down again. Even back then I said it was like he was trying to wake himself up, like he couldnâ€™t bear to be asleep or sleepy. In fact, he was always on the go, even when he was inside. I made so many jokes about him never letting me rest! He started to sleep through the night when he turned 2 (his little sister was conceived then!) but it was short-lived. He is now 7 and we still have nights when he barely sleeps at all. Sometimes it takes up to 4 hours to get him to settle. Just last night we had to send him back to bed at 4:30 and 6:30 after he went to sleep about 10. Incidentally he is in the process of being diagnosed - probably ADHD and possible ASD.</t>
  </si>
  <si>
    <t>I have an ex that does that exact head shaking thing and would also suspend his limbs in the air. There is a specific name for it too, but I canâ€™t recall atm.</t>
  </si>
  <si>
    <t>What are typical signs of autism in toddlers? Is there a legitimate way to screen for this? Or is everything just vague and laden with insurance jargon?</t>
  </si>
  <si>
    <t>Autistic children sometimes like to line up things in order.They have a fascination with fans and things that turn.. They stem or flap their arms when they are excited. They usually avoid direct eye contact.They have sensory issues with foods.They donâ€™t like to be touched.. These are some traits. Each child is different.. Some are verbal and some are not.. My grandchildren have had years of therapy.. We brushed their skin. We slowly introduced touch. We have had feeding therapyâ€¦ Early intervention is the key.. In a lot of ways these kids are very smart.. If itâ€™s something they are interested in,They are all over it.. The key is interacting with them and lots and lots of love. My older grandson has aspergers and has graduated high school.. He had lots of IEPs and 504s that help him through school.He has worked over a year now at a full time job.. My other grandson was severely autistic and had all the problems listed above.. He is 16 and after years of therapy he has made tons of progress.. He can communicate somewhat. He will give you eye contact.He allows you to touch him. His stemming when he gets excited has decreased by 90%. He is a wiz on the computer and iPads.He even had a communication device when he younger. He has an app now he uses on his iPad that he still sometimes uses. But how far he has come is so exciting.. I know he will continue to improve more everyday.But please check into early intervention programs in whatever state you live. Itâ€™s a journey for sure but well worth the trip.. Peace and joy to all in this coming year.</t>
  </si>
  <si>
    <t>How can you get a child to talk? What are the signs of autism in toddlers?</t>
  </si>
  <si>
    <t>To encourage a child to talk, engage in interactive activities like reading books, playing games, and using descriptive language. Be patient, provide opportunities for communication, and respond positively when they express themselves. Signs of autism in toddlers may include limited speech development, lack of eye contact, repetitive behaviors, delayed social skills, and difficulty with changes in routine. It's important to consult with a healthcare professional for a proper evaluation if you have concerns about a child's development.https://s.id/1YbHYhttps://s.id/1YbHY</t>
  </si>
  <si>
    <t>Is lack of interest in learning to walk a sign of ADHD or autism in toddlers?</t>
  </si>
  <si>
    <t>As far as Iâ€™m aware, no. The opposite, if anything. Walking and talking earlier than peers.</t>
  </si>
  <si>
    <t>What are some limitations and potential problems in diagnosing autism in toddlers?</t>
  </si>
  <si>
    <t>A large number of children who meet the criteria for Autism in the toddler years will outgrow their symptoms and no longer meet the criteria by middle childhood. But in Autism, early intervention is key to life improvement. What would be ideal, is not to place the Autism label on a toddler but have a different label, such as developmental delay which allows them to have access to full supports and intervention but keeping open for the diagnosis to be reevaluated and a more formal diagnosis to be given at a older age.</t>
  </si>
  <si>
    <t>Is echolalia indicative of autism in a toddler?</t>
  </si>
  <si>
    <t>Echolalia is normal in very young children learning to speak. According toWhat Is Echolalia?Echolalia is repeating words and sounds. Itâ€™s common before age 3 and is also a feature of autism. Learn more about its types, causes, symptoms, Diagnosis and treatment.https://www.webmd.com/parenting/what-is-echolalia#091e9c5e82192cea-1-3â€œChildren often learn to speak by repeating words that they hear. Echolalia is commonly seen in toddlers during the first 3 years.â€_x009d_ Echolalia can be a sign of autism in older children; however, more than just echolalia as a sign of autism has to either have been or currently be present for a diagnosis of autism. According to WebMD, echolalia can also be a sign of other conditions such as language disorders, Touretteâ€™s syndrome, delirium, schizophrenia, encephalitis, or epilepsy.</t>
  </si>
  <si>
    <t>What would be the signs of autism in a 2 years old?</t>
  </si>
  <si>
    <t>With two of my kids, speech delay and speech oddity were big. One learned words but did not use them, and quickly forgot them. Mostly, he would stand near what he wanted and scream. The other one spoke in â€œsentencesâ€_x009d_ that had no actual words. Strangely, the whole family was able to understand him, even though most of the words in the sentence were â€œdup.â€_x009d_ (His speech therapist said it was the oddest speech issue she had heard in 19 years.) Both really started making rapid language progress after enrollment in developmental preschool at age 3. Some other signs: (Bear in mind this is a list of signs I saw in any of my 5 with autism, so the list will be longer than the list for just one.) Favorite activities: building and taking apart. Dismantling evil genius. During nap time he completely dismantled his sisterâ€™s bed without tools and took one of the bars from it and broke the bedroom window. He broke through Every. Single. Lock. Even the â€œtot lockâ€_x009d_ which is supposed to be foolproof. He found a way out of his crib tent that we installed for his safety. He opened the lock to our cleaning supplies cupboard and poured out all the bleach from our child-safety-locked bottle. Outlet covers? Pfaw. All were removed and destroyed in about an hour. Sensory stuff. Two of them had obsessions with eggs. Specifically with cracking them all over the kitchen floor. They had, of course, busted through the fridge lock with ease. No smiling. Not a single tiny smile until 6 months. Laughing at a year. They did play imaginative games, and young. But they involved things, not people, and mostly blocks and other â€œbuildingâ€_x009d_ toys. The mess. Oh, the mess. My daughter honestly did not understand the difference between toys and non toys. The laundry hamper and some metal cooking utensils were robot garb. Boxes were (and still are, at age 12) toys. Heaven help the person who throws out trash. It was her pet crayon! She once brought a plastic grocery bag to school, because it was her new friend. And of course, being hyperactive, the games were very fast, with the paraphernalia tossed wherever and new dishes or tools were her new toys. Difficulty potty training. Serious issues concerning waste products. I will not say more. Once they could talk all five were intensely literal. One, at age 27, knows how to identify and understand non-literal speech but there are still misunderstandings that lead to hurt feelings. The hardest thing is to convince a doctor that there is something going on. Especially if the child is extremely smart. With my son, the doctor didnâ€™t believe he had speech difficulties because he could quote Caillou in response to questions, copying Caillouâ€™s intonation and body language. If your doctor doesnâ€™t see what youâ€™re talking about, insist on a full evaluation. It shows more than a non specialist can identify. With a girl, the signs are often harder to identify, because they manifest in different ways. My daughter was a very early talker, and demanded attention. A lot of it. She wanted friends, and was always very social. But she didnâ€™t have any, because she insisted on telling them the â€œrightâ€_x009d_ way to play. Another daughter, on the other hand, was antisocial from birth. She hated being held. Hated it so much. She hated physical contact, and nursing was very difficult. I was able to bond with her only because she caught a cold and needed to be held to breathe. I once told my mother my daughter hated me, and she thought I was having sleep deprivation delusions. Now I realize it was touching that she hated, not me. But I was not imagining it. Ok, I could list more, but you get the idea. Sorry if I turned this into a vent. But just remember that no child has â€œallâ€_x009d_ the signs, and many times the â€œsignâ€_x009d_ is the opposite of the typical sign. Children doing something very late, or doing the same something very, very young.</t>
  </si>
  <si>
    <t>Thank you.</t>
  </si>
  <si>
    <t>What are some signs of autism in toddlers or early childhood development issues that parents may miss easily but shouldn't ignore?</t>
  </si>
  <si>
    <t>A couple that I had are resistance to cuddling and failure to make eye contact. There are age benchmarks as to when a child should learn to smile, imitate expressions, make eye contact, speak etc. Ask your pediatrician when these benchmarks are or just google them. If your child fails to meet these developmental steps on-time, consult a specialist as to whether your child needs testing. Good luck.</t>
  </si>
  <si>
    <t>What are some common signs that a toddler may have Asperger's syndrome?</t>
  </si>
  <si>
    <t>Thereâ€™s a number of possible indications, but always remember that autism of any kind is marked by social skill impairment and restricted and repetitive behaviour. If the kid also has normal development (walking, talking, etc) and average to above average intelligence, they have Aspergerâ€™s (which is actually called Autism Spectrum Disorder Level 1, or ASD-1 for short). Kids with Aspergerâ€™s are kids you will generally always remember, because they can appear very peculiar to adults who donâ€™t have much experience with kids with autism. They can be insistent on routines, including which way you take them to school, for example. They can be walking encyclopedias on a topic or topics of special interest, and monologue about it when given the chance. They may connect more with adults than other kids in part because of their sometimes adult-like interests combined with delayed social abilities. They can have uneven talents, so they can maybe sing in perfect pitch but struggle with simple addition. They can be very sensitive, both to other peopleâ€™s opinions of them and to sensory things around them (noises can bother them, tastes can bother them, etc). They can have awkward gait, which means they move in unorthodox ways (toe walking, having stiff moving arms, etc). Thereâ€™s a lot of others as well. Kids with autism are very different from each other. But they are often beautiful kids, usually smart and engaged, who need a bit of special attention.</t>
  </si>
  <si>
    <t>Is late talking always a sign of autism or another disorder in toddlers?</t>
  </si>
  <si>
    <t>No. Autism always affects communication in some way, but does not always noticeably affect speech. The distinction is that â€œspeechâ€_x009d_ is just the production of words using voice intelligibly. Many autistic people have motor control difficulty, which limits their ability to make and time the precise, rapid, yet smooth movements required to produce intelligible words, though they can use sign language or a voice output communication aid (VOCA). Here, speech and communication go hand in hand. Iâ€™m a level one autistic. I started talking at around 9 months old. I was a bit like Gerald McBoingBoing, echoing everything I heard. I understood what each word or sound was individually, and I constructed grammatical sentences, but the social context largely eluded me.I didnâ€™t understand why I couldnâ€™t go â€œBOOM!â€_x009d_ like a big keg of powder. Other people make mouth sounds constantly. Why is it wrong when I do it? â€œCommunicationâ€_x009d_ is more broad than this, as is the Autism Spectrum. Communication includes everything that goes into speech, but also vocabulary, grammar, comprehension, and social context. This is why I prefer to say â€œnon-speakingâ€_x009d_ rather than â€œnon-verbal,â€_x009d_ which to me implies no language at all, which is a different presentation entirely. A person who uses a VOCA has language and can understand what others say, even if their communication doesnâ€™t look the way others expect. It works. There are many reasons someone might start talking later than average: prematurity, ear infections, illnesses, a sibling talking for/over them all the time, selective mutism, trauma, neglect, not understanding how words are used, or just being introverted. Iâ€™m a speech pathologist working primarily with children age 2â€“5, and these are only some of the reasons a child might talk late. If any one of these is affected, the child may talk later than expected, or not at all. Autistic people are often struggling with one or more of these foundational communication skills. I am a linguistic savant who speaks 10 languages; five fluently and the other five conversationally. I have more than enough language to express myself, but I struggle immensely with the social and nonverbal part of communication with people who are not also neurodivergent.</t>
  </si>
  <si>
    <t>While sleep difficulties are common in autistics, there can be many reasons for this. If youâ€™re concerned, talk to you pediatrician. You can bring a list of other symptoms you have seen to help facilitate the discussion.</t>
  </si>
  <si>
    <t>Whatâ€™s the best way to recognize autism in a toddler?</t>
  </si>
  <si>
    <t>My son was diagnosed with autism at age 2, but we were lucky to have a pediatric neurologist in the family who caught it. The symptoms can be subtle and appear to be just simple delay. When you combine this with parental denial (perfectly normal by the way), it creates late diagnoses, which is unfortunate as there is lots of evidence that the earlier intervention starts, the better the outcome. The key behaviors to look for in a two year old that are most predictive of autism are:Lack of â€œprotodeclarative pointingâ€_x009d_. If you watch a typical two year old, they are constantly pointing to show you things. They want to show you what they see. Watch a typical two year old for an hour,and you will see dozens of these points. Kids on the autism spectrum rarely if ever do protodeclarative pointing. Studies have shown this is one of the most consistent indicators.Lack of shared attention: When you play with a typical kid, they constantly look to you for approval or to share what they are doing. Kids on the autism spectrum rarely do.Lack of response to their name. Call you childâ€™s name from behind, and they are less likely to respond. Often parents think kids on the spectrum might have a hearing disorder.Lack of imaginative play: Typical kids play pretending to do activities; pretending to drink from a toy cup, racing cars (rather than just rolling them back and forth), pretending to cook etc.A lot of the other stereotypical behaviors of autism may not be blatantly noticeable in a two year old. If your kid has some of the behaviors above, he/she might have autism and should be evaluated, but it is by no means certain. Find good, experienced professionals (developmental pediatricians, experienced child psychologists, development pediatricians) who use standardized test (ADOS, ADI-R) to do a complete evaluation. Unfortunately, general pediatricians are terrible at diagnosing autism at a young age. The suggestion that autism canâ€™t be diagnosed until age 4 or 5 is categorically wrong. https://pages.shanti.virginia.ed...</t>
  </si>
  <si>
    <t>I suspected my son had it when he before he could even crawl. He was not dianosed until he was 10. But I always knew and I was fascinated by him. He was first diagnosed as â€œhandicapped at riskâ€_x009d_ by the school district so he could qualify for services in spite of my input. Then developmentally delayed, but atypical. They had the symptoms correct, and we created his IEP accordingly. He started to have seizures which lead to a private evaluation. Very quickly he was diagnosed with Asperger's in 1996. Only the 12th child in demographic area at the time, 50,000 people total. When I was reading the diagnostic material, I saw my childhood suddenly make sense and told the neurologist that. He told me that there seemed connection in some families. There is just an intensity, a determination to be their own person, to be satisfied with less need for input from people around them. The level of this intensity varies and when it sets in varies.</t>
  </si>
  <si>
    <t>What are the signs of autism in toddlers? How can you tell if your toddler is just shy or if they may have autism?</t>
  </si>
  <si>
    <t>You can't label any one with autism, until they are 3. Have you tested the child for hearing? Early signs including Like,not socialising, not responding when called, not communicate verbally , walking on toes, flapping might be confused as one of the signs, but in kids they are inconclusive. You must first meeting a pediatrician then a child psychologist ( not psychiatrist) who have the right instruments and knowledge and right technology to find what is the problem with the child.</t>
  </si>
  <si>
    <t>It can be, but isn't conclusive. Neurotypical toddlers sometimes arrange things as well.</t>
  </si>
  <si>
    <t>What are some signs that your toddler might have autism spectrum disorder (ASD)? How early can ASD be detected in toddlers? What are some of the earliest symptoms of ASD in toddlers?</t>
  </si>
  <si>
    <t>I feel qualified to answer this, given Iâ€™ve gone through the toddler years with one child later diagnosed with L2 ASD, and one clearly not. Key differences for me were: Imagination - my non ASD child put two Duplo together and had a plane! He poked things with sticks and pretended it was a tool! He zoomed cars around. My ASD child has significant issues with imagination and instead would just move objects around, but not make noises or â€˜imagineâ€™ they were things. Communication - both children were delayed in speech, due to dyspraxia/motor planning issues. But my ASD child would just yell â€œTOAST!â€_x009d_ If he was hungry and I was supposed to know this meant he was hungry and wanted toast. My non ASD child would grab me by my hand and drag me to the kitchen, and start pulling ingredients out. The difference in interaction was profound. Eye contact - my ASD child made â€˜some eye contactâ€™ and would look at me, but my non ASD child (younger by two years) would â€˜look into my soulâ€™. I had no idea what â€˜eye contactâ€™ should be until kid two. Non-verbal communication - my ASD child would not turn and pivot things to me, heâ€™d be wanting something and grab for it (all toddlers do this!) but there wasnâ€™t the same reaching and pointing and grasping. We eventually taught him the value of a point at about 5yrs of age, he never learnt to point. He didnâ€™t turn towards you when he was talking/communicating with you. If he wanted to show/tell you about something he just did it whichever way he was facing/didnâ€™t realise that itâ€™s important to turn and show the object to the person in the conversation. Social contract - by 1 year of age my non ASD child was â€˜feeding meâ€™ when he was happy, sharing his crackers or whatever. If he really liked something heâ€™d hold it back from me, but tease me with it. He would pick up things if I asked him to, and would be part of packing away toys. My non ASD child still struggles with all of this (and is now firmly a â€˜tweenâ€™), and has very limited helping habits. I have to ask him directly, and he has to see the direct need. Thereâ€™s no voluntary â€˜helpâ€™ â€¦ I literally have to be loaded down with four grocery bags for him to â€˜agree to help open a doorâ€™. Note: my ASD child was never a â€˜tick the boxesâ€™ kind of kid, he didnâ€™t line things up, or avoid all eye contact. He had regular meltdowns and severe sensory issues, but he was interactive, communicative, keen to be with people. He was mostly just a â€˜deep introvertâ€™ but over time the ASD label has definitely fit reasonably well. The checklists are limited, and share the more severe challenges, rather than the milder but still very much there complications. I could go on, but this might give you a picture. My ASD son is a lovely, quiet boy who is highly capable and has friends and generally has a â€˜good lifeâ€™. So this is the â€˜simple Aspergerâ€™s typeâ€™ version, a child with more severe challenges will probably present even further along a continuum.</t>
  </si>
  <si>
    <t>Your comment resonated with me. I am ASD and 76 years old. I get called out for speaking to people while turned away from them or while walking away. Itâ€™s a big problem with my current partner who is hard-of-hearing and wonâ€™t admit it, but my son has complained about it, too. I do look at people when they are speaking, although it gets tiresome for me after a while.</t>
  </si>
  <si>
    <t>Do ear infections cause autism symptoms in toddlers?</t>
  </si>
  <si>
    <t>There's no direct evidence linking ear infections to autism. However, frequent ear infections might affect a child's development if hearing is impaired during critical periods. Early detection and treatment of ear infections are crucial. For more insights into child health and development, you can explore my Quora Profile.</t>
  </si>
  <si>
    <t>What does high functioning autism look like in toddler girls? Or maybe is that now common to diagnose until older?</t>
  </si>
  <si>
    <t>I wasn't diagnosed as a child, but here are a few things that my mother would find strange at a young age : *as a tiny baby, I would never cry, I was very calm, except when she came with the bottle to feed me. Then I would cry until said bottle was finished. I have to say I was a first child and my mom is a very quiet person, so I probably didn't experience a lot of noise, hence the lack of crying. When a bit older, I would spend my day looking around me with huge eyes, but my mom doesn't remember me playing much. *later, I would never â€˜playâ€™ with my dolls, or plushies, much to my mom's dismay. I would sit them in a row and fix their clothes, but never â€˜feed' them or make them talk. *before sleeping, I would throw a tantrum or be very distressed if my toys were not in a perfect row on the shelf, and all closet doors were not closed *I spoke (quite well) at a really young age and would correct any adult or kid who used â€˜baby languageâ€™ with me. I read at a quite young age as well, and would read pretty much anything I could put my hands on, just to keep myself busy. *I was a very picky eater, and really didn't eat much. By age of 3 years, I wasn't even weighing 10 kg (22 pounds) *I was very, very, very shy and my mom always had trouble getting me to greeting strangers in shops. I still remember it as the worst part of my days at that time, if you except meals and times I had to bear loud noises. *When my baby brother was born, I didn't care much about him. I was puzzled by the noises he made for years, as a baby and later when playing with toy cars, for example. *And later on, I couldn't understand while on the rare occasions we played together, he would not put all the Lego pieces of the same color on the same row when building a wall. But nobody ever considered all of these as sign of autism, I was just considered a little strange and these only made better sense when I got the diagnosis very later on.</t>
  </si>
  <si>
    <t>How can you tell the difference between autism and ADHD in toddlers? What early interventions work best for both disorders?</t>
  </si>
  <si>
    <t>I donâ€™t know what early interventions would work best. But I might be able to help with the differentiation. The following is not copied from any book or study, these are my own words and observations, so proceed with discretion. Children with adhd might have some or all of the following symptoms: excessive daydreaming, playing with intense focus, trouble regulating impulsivity (playing too rough, hitting, biting, intense crying for toys or when told no), bumping into other kids or adults on purpose, screaming when excited, auditory processing problems (not being able to hear what is being said with background noise), unable to react when spoken to while watching TV, lying, stuttering, making up many excuses, trouble falling asleep as well as trouble waking up, especially from naps, slow to clean up toys, slow to color, slow to get dressed or do arts and crafts, being restless, unwilling to listen to or unwilling to follow instructions, taking risks on playground equipment, being fearless of hights, water, strangers and animals. Not missing parents or siblings (object permanence). children with autism might have some or all of the following symptoms: asking the same questions over and over (can also be a normal phase), repeating phrases, craving routine, picky eater, sensory avoiding, cautious, overly fearful, no social interest in playing with peers (age 3 and older), gross motor skill impairment, uncomfortable leaving the house, uncomfortable in new surroundings or with new people, selective mutism, late to talk, avoidance of clothes with tags, motives, faces or colors (yellow), spinning, flailing arms, talking in really high pitch voice or monotone voice, easy to influence emotions, projection of responsibility for own emotions to other people, reasoning and emotional developmental immaturity overlapping symptoms: intense special interests, spinning in circles, looking up to the sky, waking on tip toes, covering ears, overwhelm with crowds or applause, not reacting to being called, not following instructions in groups, playing by themselves, sensory meltdown, sensory overload I probably left things out and mentioned others twice.</t>
  </si>
  <si>
    <t>What are the signs and symptoms of autism that may be missed by doctors in toddlers or infants, but then become apparent later on when they get older?</t>
  </si>
  <si>
    <t>Sensory sensitivities. Most likely it is because most of humanity presumes all children that age are sensitive to loud stimuli, and that gives the illusion that autistics are just like all other children even though their perceptions really are far more. Many stimuli that are painfully too intense cannot be communicated meaningfully at that young age. Otherwise unexplained crying may very well really be due to painful sensory issues.</t>
  </si>
  <si>
    <t>What causes difficulties with toilet training in toddlers with autism? Is it related to their brain structure or a lack of concern for hygiene?</t>
  </si>
  <si>
    <t>All I have read on the subject indicates it is because of sensory overload from sights, smells and touch. This is not chosen behavior so do not shame or punish autistic children for this. Please seek help from experts in supporting autistic children.</t>
  </si>
  <si>
    <t>Reminds me of my dadâ€™s fear based approach to cure bed wetting.</t>
  </si>
  <si>
    <t>What are the main signs of autism in a toddler?</t>
  </si>
  <si>
    <t>Dr. Tathed's Homeopathy The signs of autism spectrum disorder (ASD) can vary widely from child to child, but some common signs to look for in toddlers include:Delays in language development: Children with autism may have delayed language development, such as not speaking or pointing by age 1, or having difficulty with verbal communication and responding to their name.Difficulty with social interaction: Children with autism may have difficulty with eye contact, sharing emotions and interests, and responding to social cues such as smiling or gesturing.Repetitive behaviors or routines: Children with autism may engage in repetitive behaviors such as rocking, spinning, or flapping their hands, or may have rigid routines and resist change.Unusual play patterns: Children with autism may have unusual play patterns, such as lining up toys instead of playing with them, or showing little interest in imaginative play.Sensory sensitivities: Children with autism may be overly sensitive or under-sensitive to sensory information, such as light, noise, or touch, and may have difficulty with sensory-rich environments.It is important to note that these signs can also occur in other developmental disorders and may not be a definitive sign of autism. If you have concerns about your child's development, it is best to work with a healthcare professional to obtain a comprehensive evaluation and determine an accurate diagnosis. For More Information, Visit us: Dr. Tathed's Homeopathy Call us: 020 2745 5480</t>
  </si>
  <si>
    <t>How do I detect early signs of autism in a toddler, and how do I consult an early intervention center in Delhi?</t>
  </si>
  <si>
    <t>An early signs of Autism:Repeating words and phrases continuouslyMinimal or no eye contactPrefer alone timeAbnormal body movementsDelayed speech and language skillsResistant to any minimal change in routineSensitivity to light, sound, smell, taste, touch, etc.Become obsessed with certain interests #growthbookapp #growthbookBe a Smart Parent1. What are symptoms of polio? Initial symptoms of polio include fever, fatigue, headache, vomiting, stiffness in the neck, and pain in the limbs. In a small proportion of cases, the disease causes paralysis, which[â€¦]https://growthbookapp.com/blog/</t>
  </si>
  <si>
    <t>Can a child have autism without their parents realizing it? What are the early signs of autism in infants and toddlers?</t>
  </si>
  <si>
    <t>When they are very young, often children that seem more advanced than others have autism. Such as color coordination, and building things. Boys with autism will often play alone and girls with autism will often try and mimic other children.</t>
  </si>
  <si>
    <t>Are children on the autism spectrum ever affectionate?</t>
  </si>
  <si>
    <t>Typically, not at first, as they don't have anyone else's perspective. Plus they can have sensory issues meaning it can be uncomfortable for them to be held, cuddle, etc. But it doesn't mean that it should stay like this though! I strongly believe this should be addressed at an early age. It's not realistic to be an individual in society who strongly dislike physical contact. As the mother, or father in certain situations, we have the responsibility to work this with them, as they feel emotionally and physically more bonded to us. My oldest son was like that. At 2 years old, I couldn't cuddle with him, he wouldn't sit on my lap, etc. He didn't see and feel the benefits of physical closeness and touch. So I literally forced him to sit me while watching tv (always while doing something else), at first for 2 minutes, then 5,.. he was very reactive the first few days, but then he started feeling the emotions and benefits humans feel with cuddling (I would tell him what he should be feelingâ€¦ they need to be queued). After a week or two, I wasn't forcing him anymore, he was climbing on me by himself, because he wanted to. Today, he's 10, is very close to me, and my touch and physical closeness is very soothing to him. By forcing him, even though we might not like the idea of forcing a child but with autism sometimes it's something we need to do, I made him understand that physical closeness is important for human beings, that it's very meaningful, he realized that there was people around him, he started opening up, consider others. Is it realistic to think an individual would spend his life without any physical contact with anyone and be happy? Always keep in mind their happiness.</t>
  </si>
  <si>
    <t>Whilst it somewhat worked in your situation, forcing an autistic child into physical contact or any other attempt at desensitising them to something sensory-related is abuse, plain and simple. We donâ€™t avoid physical touch merely because we dislike it in the same way someone might dislike certain food. It can often be physically painful for us to experience it. An autistic child can be forced to touch others or to be around loud sounds. Eventually, that child may naturally push themselves into such situations â€” not because they necessarily want to, but because they fear that someone may force them into those situations, which is much worse than doing it yourself. Sensory differences in us are inherent. Theyâ€™re the result of our brain structure and cannot be fixed with current knowledge and technology. You can force us to engage in physical contact and it might become natural to us for that to occur, but that doesnâ€™t mean weâ€™re comfortable with it or that we even want to do it in the first place. The physical contact can still be painful, both mentally and physically. A lot of us mask socially, because otherwise weâ€™re pushed away. We donâ€™t want to mask, but we have to mask. It comes naturally to us to mask, but we donâ€™t like to mask. You can apply this similarly to sensory differences, such as touch. The reason many of us grow up depressed and suicidal is because weâ€™re forced to ignore our sensory difficulties and to be â€œnormalâ€_x009d_. In all honesty, I wouldnâ€™t be surprised if the child you treated this way is/will be depressed and/or suicidal, especially considering the fact weâ€™re very good at hiding these things. And, quite frankly, many of us get along just fine without physical contact. We have many other ways of keeping a healthy mental well-being. Iâ€™ve not hugged someone for years and Iâ€™m fine. Whilst Iâ€™m sure you had good intentions, itâ€™s certainly not good in reality.</t>
  </si>
  <si>
    <t>To be autistic means to have a different brain and body â€” itâ€™s not just a diagnosis, and itâ€™s not an illness. A person is born autistic and stays autistic their entire lifetime. But that doesnâ€™t mean we canâ€™t grow! Support our growth by letting us address our autistic human needs and create a safe and nurturing environment for us to be happy and learn, and autistic children grow into fully competent autistic adults. Thereâ€™s nothing wrong with being autistic. And you donâ€™t need to keep us in a glass bubble either. We can fend for ourselves, donâ€™t you worry! You donâ€™t need to fear your childâ€™s own body or their future. Get to know your child, listen to them, support their individual needs (including their individual autistic needs), give them opportunities to learn, and youâ€™ll see them grow into a fully competent and able, healthy autistic adult. Elon Musk, Dan Aykroyd, Temple Grandin, Nikola Tesla, Albert Einstein â€” these are some of the names of autistic adults, who were once (visibly) autistic children, who made significant contributions to our society in part exactly because they are autistic! And although I have never achieved such social success, I am still proud to be an autistic adult. Itâ€™s awesome to be an autistic adult! The challenges we face are societyâ€™s lack of understanding and acceptance of us, not anything wrong with who we are in body. Thereâ€™s nothing wrong with being autistic! Iâ€™ll never outgrow my autism, because those are the natural traits of my body. I still stim, even in adulthood â€” and it plays an essential part in keeping me healthy. Thereâ€™s nothing wrong with stimming. Thereâ€™s nothing wrong with how my autistic human body/brain works. An autistic person is a healthy and balanced human being. Your child doesnâ€™t need to outgrow their autism. They need to be happy and healthy, to be nurtured with love, and to be allowed to be themselves and learn, grow, at their own pace and in their own way. Nature knows best. Trust in your child and accept them for who they are. And part of that is that their personal traits/behaviour, their body and needs are different/autistic. Not defective, not less, just different. And thatâ€™s okay! In fact thatâ€™s great! Neurodiversity is important in humankind and in nature. The world needs autistic bodies/brains! We actually play quite a crucial part in the balance. The world doesnâ€™t know yet just how important autistic traits are in humankind, and just how valuable autistic people are! Be proud of your child and who they are, both in person and body! And love them, nurture them, cherish them! &lt;3</t>
  </si>
  <si>
    <t>What does early intervention do for children with Autism?</t>
  </si>
  <si>
    <t>Greetings! I am Shamini Logannathan, Pediatric Occupational Therapist from Singapore. Early intervention is a collection of therapy and support services that provide children from birth to 3 years old who have special needs such as Autism, or who are at risk for developmental disorders the help they need to succeed later in life (Opp, 2018). The goal is to enhance development, minimize the potential for developmental delay, and help families to meet the special needs of their infants and toddlers.The Individuals with Disabilities Education Act (IDEA) mandates that early intervention programs provide services in the natural environment and within naturally occurring routines and activities of the familyâ€™s day. Occupational therapy is one of several services that may be provided as part of early intervention where they contribute to early detection of autism and make recommendations for services that are associated with positive outcomes (American Occupational Therapy Association (AOTA), 2018). They support families by discussing typical developmental milestones, promoting engagement in age-appropriate activities, and providing community resources that support participation. Occupational Therapists also collaborate with other early intervention service providers to promote a childâ€™s development in physical, communication, cognitive, adaptive and social-emotional domains (AOTA, 2010). You may also visit the following AOTA website for resources on Autism and the role of occupational therapy for children with Autism: https://www.aota.org/autism You may also refer to the following link to have a better understanding on the role of occupational therapy in early intervention: https://www.aota.org/About-Occupational-Therapy/Professionals/CY/Articles/Early-Intervention.aspx https://www.aota.org/About-Occupational-Therapy/Professionals/CY/Articles/Parents-Autism.aspx References: Opp, A. (2018). Occupational therapy in early intervention: Helping children succeed. Retrieved from https://www.aota.org/About-Occupational-Therapy/Professionals/CY/Articles/Early-Intervention.aspx American Occupational Therapy Association (AOTA) (2010). AOTA practice advisory on occupational therapy in early intervention. Retrieved from https://www.aota.org/~/media/Corporate/Files/AboutOT/Professionals/WhatIsOT/CY/AOTA%20Practice%20Advisory%20on%20OT%20in%20EI%20%20Final%20Draft%20cw%20_3_.pdf American Occupational Therapy Association (AOTA) (2018). Fact sheet: Occupational therapyâ€™s role with Autism. Retrieved from https://www.aota.org/~/media/Corporate/Files/AboutOT/Professionals/WhatIsOT/CY/Fact-Sheets/Autism%20fact%20sheet.pdf</t>
  </si>
  <si>
    <t>Is mental age of a toddler a stereotype in terms of autism?</t>
  </si>
  <si>
    <t>The concept of "mental age" is generally considered outdated and not a useful way to describe the cognitive abilities of individuals with autism or any other developmental condition. This concept is based on the assumption that all individuals follow a linear developmental trajectory, and that a person's level of cognitive ability can be assessed based on their chronological age. However, this view has been challenged by research that shows that individuals with autism can have a wide range of strengths and challenges, and that their development may not follow a typical trajectory. Moreover, using mental age to describe the abilities of individuals with autism can be problematic because it can reinforce negative stereotypes and stigmatize individuals with the condition. For example, describing a person with autism as having a "mental age" of a toddler can be dismissive of their abilities and potential, and can lead to underestimating their abilities and not providing appropriate support and opportunities for them to develop and learn. Instead of relying on mental age as a way to describe individuals with autism, it is important to focus on their individual strengths, needs, and potential. This approach can help to promote a more inclusive and respectful society that values diversity and supports all individuals to reach their full potential.</t>
  </si>
  <si>
    <t>Can toddlers with high functioning autism/aspergers have speech delays?</t>
  </si>
  <si>
    <t>My suspicion is yes, but only insofar as everyone is different and all ASD people I know present in different ways. At least, different to NTs, I suspect the same root to all the differences that I have seen. I digress, I have little scientific backing here (and the other people who have answered this have a much better scientific handle on things than I), the answer is in all likelihood a yes. Like others though, I wonder at the reasoning for the question. I interpret simply as a diagnostic question as in "my toddler has speech delays, does this mean they are HFA/Aspie?" but others suggest differently. Without knowing that I'm uncertain what answer, beyond a simple 'yes/no' you were looking for. All the ASD people I know are lovely people, some experienced speech delays, some did not. My own child with confirmed ASD had a huge speech delay and is still working on bridging that, but they will and by the time they are my age I suspect no one will ever know they had any such delay. My eldest, who may have ASD but it is unconfirmed, seemed to display no speech delays. I, unconfirmed ASD, may or may not have had speech delays depending on who in my family you speak to and at what time (my mother and father have both claimed I showed speech delays and told me that I never had speech delays as a child at different points, so I don't know). In that sense, speech delays may be connected to HFA/Aspie traits or may not be. All people, and ASD people are people, are different. If your toddler has speech delays they may have ASD, but if they don't that doesn't mean they don't. Or, if they are already diagnosed, they may show speech delay or they may not. Indeed, if they have speech delays they may not have anything connected with ASD. It may just be, in the law of averages, they are developing at a different pace. In short, don't worry about it. I know of no 35 year olds who still crawl because they learned to walk later than their peers or who still soil themselves because they toilet trained later than their peers. In that sense, anyone with speech delays is likely to be indistinguishable from others as they grow up. Not to disrespect or ignore mutism, but that strikes me as less a speech *delay* so much as a mode of communication in its own right.</t>
  </si>
  <si>
    <t>Hi, I just saw this speech therapy kids app called Speech Blubs (https://itunes.apple.com/us/app/speech-blubs-language-therapy/id1239522573?mt=8) Has anyone here used this app? Does it really work as reviews say? Any feedback would be appreciated since I would like to know before I start using it.</t>
  </si>
  <si>
    <t>What can be done to help toddlers with autism?</t>
  </si>
  <si>
    <t>When my son was diagnosed, we were given a great fistful of leaflets about services and supports available in our area. I went to two courses about supporting autistic children (my partner came to one, my son's TA came to the other), and he was referred to Occupational Therapy, Speech and Language, and someone else I can't bring to mind right now. All those therapy sessions were good. However the most effective thing, in my view, is getting the parents up to speed and in the right frame of mind to support the child. Therapies are good and valuable, but the most important thing is for the people raising the child to understand what the child needs. This is likely to take a bit of work, since a neurotypical parent will make assumptions that will work for an NT child, but may be unhelpful or even damaging for an autistic child.* If you can then also get the child's educational environment on board and supporting the child correctly (specific to that child's individual needs), you're a good part of the way to producing an autistic adult who can thrive in the wider world. So if you're a parent, start with yourself. Learn about autism from autistic adults and places like The National Autistic Society. Be careful, some societies treat autism as a disease to cure or something that has stolen your child, rather than an integral and genuine part of who your child is. You want the latter, not the former. Best of luck! *For example, demanding eye contact as proof the child is listening to you. This definitely works for NT kids, but many autistic children can either look at you OR listen to you. If you force them to look, they may not be able to process what you're saying because they're too busy processing your visual cues.</t>
  </si>
  <si>
    <t>Great answer. I'd just add, get yourself (as a parent) up to speed, then get everyone else who surrounds your child up to speed too. Grand parents (generally) need a good deal of educating, so they can understand why your child behaves the way they do, and they can start to anticipate triggers, and to deal with situations like meltdowns, without being overwhelmed. It really helps to have some understanding back-up.</t>
  </si>
  <si>
    <t>Is it possible for a babyâ€™s formal/toddler formula to cure autism?</t>
  </si>
  <si>
    <t>It is not. Autism Spectrum Disorder is the result of a combination of unusual growth of interconnecting synapses in the brain, and irregular pruning of those same synapses. These physical differences in brain structure occur during gestation. By the time a baby, and of course a toddler, can possibly imbibe formula, they are already out of the womb, and for that matter, are several months of gestation past the point where ASD develops. If you happen to live in a country where the DSM 5 is not used, and are talking about Autism, not just the nickname â€œautismâ€_x009d_ commonly used for ASD, this remains true, this version of Autism is the same thing, but applies only to the more pronounced subset of symptoms, while other people on the Spectrum are said to have Aspergerâ€™s Syndrome or a number of other more obscure diagnoses. They all have the same cause, and are all in the same cluster of effe3cts, which is why the DSM 5 lists them all as part of the same thing, ASD. Those synapses are part of your Neurological structure, and this is why we are called â€œNeurodiverseâ€_x009d_ as opposed to people whose brains developed in the more usual form, the â€œNeurotypical.â€_x009d_ It is not impossible to imagine that something the mother imbibed or consumed or was exposed to in early pregnancy may cause ASD. We have no evidence that this is the case, but itâ€™s at least conceivable (pun intended.) So, might the MOTHER drinking baby formula while pregnant or about to become pregnant prevent ASD from developing? I suppose itâ€™s possible. As far as I know, nobody has ever studied this. But itâ€™sâ€¦ not likely. One thing we can be sure of though, drinking formula, or not drinking formula, cannot possibly have any effect on the development of ASD in a baby, months after ASD has or has not developed. Unless youâ€™ve got some sort of time traveling formula?</t>
  </si>
  <si>
    <t>Is it difficult to share and take turns as an autism toddler?</t>
  </si>
  <si>
    <t>It is difficult for ANY toddler to share and take turns. I used to run a home daycare. My encouragement was that when the children were finished playing with a toy, to let someone else have a turn. I remember one conversation with a parent quite clearly. His son was about 1. When he brought his son to daycare, I had the other children playing outside. Several other children (around 2-3 years old) were playing in the sandbox, having a good time. The father put his son in the sandbox, then he (father) got upset that the other children didn't immediately hand over the toys they were playing with. The thing is adults aren't expected to hand over our things to â€œshare" with others who want them. Car, house, money, electronicsâ€¦ We can share them if we want to. We can share with some people and not others. But we don't HAVE to share them, and certainly not on demand. Yet we expect children - who barely understand that toy isn't a part of themselves, or that it will still be there for them to play with again later - to stop playing with it and hand it to another child. At 2 and 3 years old we expect of them to meet demands we would be upset to have placed on us. So I gently reminded the father that the children were playing with those toys, but when they were finished, they would be encouraged to let his son play with them. There were many other toys in the yard, and the little one didn't have trouble finding something else to do. Depending on their intelligence level, how focused they are on a certain toy or activity, and several other factors, I believe autistic children can learn to share. My son didn't have trouble with this, though he did tend to take over with computers and puzzles, even at 2 and 3 years old. I don't believe I had much trouble with this. Yet we still, as most adults do, would protest and get upset if things were taken from us, or we were forced to hand them over.</t>
  </si>
  <si>
    <t>That is basically what our speech therapist said last year. Rather than playing with others, my child parallel plays at this time. Even with me, he isnâ€™t interested in sharing crayons, for example. However, he loves to be in the company of other children of many ages.</t>
  </si>
  <si>
    <t>Is there any way to get rid of autism from a toddler?</t>
  </si>
  <si>
    <t>I know you requested my answer. Sorry I didnâ€™t get to it until now but I think you have received very god answers already. No, you cannot get rid of autism. There are people who mistakenly think they have been â€œcuredâ€_x009d_ of autism, but it is possible they were misdiagnosed or they have developed better strategies for communication and social interaction. If you have a toddler who you either know or suspect is on the Autism spectrum, the best thing to do is get help. In the U.S., toddler age is pre-preschool age, so you can contact an Early Intervention agency. You can contact them yourself or contact your local Department of Health and Human Services (HHS) or even the Department of Education (DOE) and explain you either have a toddler who is on the spectrum (formally diagnosed by a doctor) or you suspect your child is on the autism spectrum and you need help. They should give you a list of agencies who evaluate children who need educational or developmental services and you pick one and call. The agency will set up time for your child to be evaluated by their professionals and will not necessarily make a formal diagnosis but will determine if the child is eligible to receive free educational support paid for by the state. This is not welfare. This is a part of FAPE. Every child in the U.S. is qualified for a Free and Appropriate Public school Education and that includes social services and special education. EI is great because they work directly with the parent in helping them develop strategies to support their childâ€™s development and they also will help you decide which classroom setting is best for your child as they transition into preschool (ages 2.9â€“5 yrs). If you are not in the U.S., contact your doctor, social worker or nearest social service agency to find out if they have something like this and get started. The earlier autistic children get help with communication and social skills the better it will be as they get older. Good luck.</t>
  </si>
  <si>
    <t>What are some indications a toddler may be on the autistic spectrum/ have high functioning autism?</t>
  </si>
  <si>
    <t>I have a five year old son who was diagnosed with autism at about 2 and a half. Firstly, be aware that autism varies widely in how it is expressed in people. There are 3 specific areas of focus:CommunicationSensory processingEmpathyNot everyone has major problems with all 3 areas. My boy doesn't have many sensory issues other than an aversion to fireworks. As a result, he doesn't really get the classic 'meltdowns', as these are typically a response to sensory overload (and are NOT tantrums). He does however have a real issue with empathy, and that has had a big knock on effect with his communication. He has always struggled to see thing from another person's perspective, though he can still love and care for others. At age 5 and a half, he has recently started to control his own upset when his baby brother cries (he can't stand the noise), and instead will sometimes try and comfort him. He likes people, but doesn't have friends he talks to. He also doesn't copy other children, so struggles with learning mechanical tasks, as he has to figure them out by trial and error himself. So how did this express itself when he was a toddler?As a baby, he would sleep through anything, including discosHe walked late (20 months). He did crawl.He couldn't pedal a bike till he was 5. He can't be shown how to do mechanical tasks. He is not toilet trained and cannot dress or undress himself, even nowHe was fearlessHe talked late (about 3 and a half). His speech is still stilted and about 2 years behind.He played around other children, but never with other childrenHe never indulged in any imaginative play. No interest in art, music, playing with dolls (but he loves dolls houses), dress up, etc. He has started doing this a bit at 5.He lined up toy cars all the tim, and got down and studied them. Unlike some with autism, he wasn't bothered by colour or size order.He struggled with instructions, to the point that he was tested to see if he was deaf. He isn't, he just wasn't interested in what people were saying.He struggled with anything that involved deferring gratification, or sharing. So queueing up, taking turns, etc. Think typical 2 year old on steroids.Poor eye contact, though he will do it with people he knows.Forget any kind of team or group activity. He might laugh at it, but he will not join in. No interest in watching a live performance of anything. No party games.No interest in real or toy animals. Take him to a zoo and he will play with the gravel. Dogs amuse him though, as they do stuff.So that's what a lack of empathy does. It's amazing how much small children learn from each other, and he learned none of it, and had instead to do it all the hard way. Nursery picked up on a lot of the social aspects with other children, and we had our own suspicions. But he has made a lot of progress, and he is a great kid. He's in a mainstream school and doing well!</t>
  </si>
  <si>
    <t>An autism diagnosis? Yes. Which in that case would mean it was a misdiagnosis. But autism itself a person cannot outgrow. Itâ€™s a neurodevelopmental disorder, which means the brains have developed differently. That doesnâ€™t change during life. Autism does not improve during life, it doesnâ€™t go away, but it also doesnâ€™t get worse. How a person deals with his or her autism can obviously change during life and in most cases that means the autism affects a person less and less as they grow older because they learn how to live with autism and because they learn about the neurotypical (non-autistic) world around them. That being said: a lot of people on the autism spectrum run into trouble in their 30s somewhere. Often because at that point they finally start figuring out how the world works and realise all the things theyâ€™ve missed before that point. That can lead to some serious depressions, existential crises, panic attacks, you name it. Itâ€™s some form of (early) mid-life crisis, just worse. And it can be prevented when taking good care of yourself where it also helps a LOT of people close to the person with autism keep an eye out and offer support when needed.</t>
  </si>
  <si>
    <t>Autism is for life but we do become better, with time, practice and therapy, at coping with the social interactions necessary to be able to deal with others. What many of us do is resort to masking just to reduce being targeted by them. It is unfortunate and exhausting that we need to do this in order to be accepted as 'normalâ€™. It takes a lot of one's available energy to keep those masks up for any appreciable length of time.</t>
  </si>
  <si>
    <t>How can autism be treated in infants and preverbal toddlers?</t>
  </si>
  <si>
    <t>1/ We made a significant change to our son by his diet when he was going onto solids and eating solids. No gluten, No soy , lollies were dried bananaâ€™s or other dried fruit, no real lollies, no food colouring and so on. His behaviour made an incredible change for the positive in just weeks it was amazing. Infant that wonâ€™t cuddle When my son was an infant he wouldnâ€™t cuddle and I knew this was not good for him. Fortunately Iâ€™m an autistic as well, so I made my approach based on my known issues and as a child and so on. It wasnâ€™t just a cuddle, he hated being touched or handled. Number 1. was finding a way that I could make contact, without up setting him even if it was just for a couple of seconds. While he was lying down on his blanket on the floor, and after many failed attempts, I acted like a snorty bull and he thought it was funny and he chuckled. I did that repetitive times. I added charging at him snorting like a bull (on my hands and knees) and rolled him over with my head. He first looked uncertain , but then I snorted and acted like a bull again and he laughed. â€˜â€™CONTACTâ€™â€™ Then it was Snort like a bull, roll with the head, snort again, gentle pat on the head - â€˜â€™uncertainâ€™â€™ Snort like a bull - he laughedâ€¦..and added things over time. It took alot of time, but when he was a toddle,r he would accept a quick hug while passing and by four he was coming to us for a cuddle. People get disheartened when things donâ€™t happen straight away. Donâ€™t give up and donâ€™t stop trying. Sometimes something is a disaster but if you change your angle it may become a success. If Autism was a bank account it would be a long term savings account. It takes time and you may have to repeat over and over and over again. But itâ€™s worth the effort.</t>
  </si>
  <si>
    <t>How did your girl with autism present as a toddler?</t>
  </si>
  <si>
    <t>My daughter didnâ€™t have any of the classic signs of autism when she was a toddler. At least, none that I saw. She was very bright and outgoing, very verbal and cuddly. My sister used to joke that perhaps she was â€œover socializedâ€_x009d_ because sheâ€™d talk to anyone. Once my sister, niece, and I were at a hotel with my daughter. She was around 2 or 3 then. We suddenly realized she wasnâ€™t in the room and rushed to look in the hall. There we saw her walking along with a strange man, holding his hand and chatting. The man looked a bit concerned to have this little girl with him. He was relieved when we took her off his hands.</t>
  </si>
  <si>
    <t>How did you find out that she was autistic? It seems when diagnosing girls, asd might as well be called a completely different name as it can present so differently.</t>
  </si>
  <si>
    <t>My toddler just turned 16 months and he walks all the time on his tippy toes. Developmentally, he is looking well. He doesnâ€™t show any signs of autism. Is there a cause for concern?</t>
  </si>
  <si>
    <t>Sometimes children with cerebral palsy walk this way, it's because the muscle tone in the back legs are high toned or too tight that they can't put their feet flat on the floor when they walk so they walk on tip toes. There could be lots reasons why a child walks this way but it's important to see your gp, get a referral to a neurologist who can run tests to confirm the cause of this walking. In certain cases, cerebral palsy can be seen on an MRI scan of the brain but usually a diagnosis of cerebral palsy is made by examination of muscle tone, reflexes and ruling out other medical conditions. Cerebral palsy itself is not a learning disability or social communication disorder, cerebral palsy is a physical condition that affects mobility. Other conditions can run alongside CP like autism, ADHD and dyspraxia but its important to not assume CP as a cognitive impairment. I have mild cerebral palsy alongside dyspraxia and global developmental delay as a child but I do normal activities, going to uni for teacher training and mostly independent.</t>
  </si>
  <si>
    <t>How do toddlers get screened for autism?</t>
  </si>
  <si>
    <t>My two boys were both diagnosed with autism after about nine months of other therapies. Remember, you are starting a paper trail. Whatever your daughter's developmental delay may be diagnosed as, that paper trail is gold-you will use it to access all the help you may need in the future, keep your own copies of everything! More to the point of your question, what happened with us was that after that 9 month span had passed, we were scheduled through our regional center to see a psychiatrist trained in autism spectrum disorder and other childhood developmental delay and also a speech therapist also trained to recognize autism and other developmental delays. The psychiatrist looks at all of the data that has been collected on your child, along with speaking to and playing with the child themselves, and then they generate a report of their opinion based on the data and their observations. It is imperative that you get this diagnosis by a trained psychiatrist if at all possible, I have had friends whose child was diagnosed by the school psychologist and that chain of diagnosis is less accepted, at least here in the state of California, United States. You can pay for a psychiatrist to perform this service for you, but you have to be sure they have the training background to make the diagnosis stick. We did everything through our regional center, and it has made the whole thing so much smoother for us compared to horror stories I have heard from other parents. Also, if your daughter is diagnosed on the spectrum, watch out for Autism Speaks. They claim to be a voice for autistic people, but until recently, they had no one with autism on their board. They are very much about wallowing in grief that our children are different rather than celebrating the great things about them. Check out the Autism Self Advocacy Network, they offer great information about autism and are run entirely by autistic people. Anyhow, I hope this was helpful. Good luck to you, and good job looking out for your daughter's needs!</t>
  </si>
  <si>
    <t>Thank you so much for your help and guidance!</t>
  </si>
  <si>
    <t>What is the definition of autism? Is it normal for a toddler to have autism?</t>
  </si>
  <si>
    <t>Normal is an unfortunate word to use as it can have different meanings. In a statistical sense, most people are not autistic and so, in pure majority terms, it is not normal to have autism, in the same way it is not normal to have green eyes or to be left handed. However, there is nothing at all wrong with any of these, they are simply differences, as is autism. Differently wired, nothing more, nothing less. Age wise, you are born with autism so an adult who is autistic was autistic as a toddler, though they probably werenâ€™t diagnosed at that age. It is probably true to say that to be diagnosed as a toddler someone would need to be autistic to a fairly large degree for it to be so apparent at that age that a professional could offer that diagnosis, having ruled out any other option. However, others will have the stats on that better than me. I also firmly believe it is better to focus on the individual rather than what autism is or any strict definition, or what causes it or whatever. At first, with my eldest, i pondered these questions on diagnosis, but quickly stopped caring about them. he is who he is, same for his brother. Both autisitc, both very different. They are who they are, best to delve into that, not the literature on a condition.</t>
  </si>
  <si>
    <t>Do toddlers with ADHD stim or love spinning toys/wheels? Is this exclusive to autism?</t>
  </si>
  <si>
    <t>Stimming isnâ€™t just for us on the Autism Spectrum. It is repeated movement, sound, or repeated movement of objects such as spinning toys. It is most prevalent in those with autism spectrum disorders, but it isnâ€™t unusual at all for those who are non-autistic to stim. It is a vital way in which I calm myself. It is my protective response to being overly sensitive to a sound, smell, or whatever that is pushing me into possible meltdown country. It can be the typical hand flapping, rocking, and spinning objects. But it can be other repetitive movement that is less noticeable like I will repeatedly dribble a basketball or hit a tennis ball against the wall. I get exercise for the body and relief for my mental tornado. It is true that stimming is almost always a symptom of autism, but it is also seen in non-autisticâ€™s behavior pattern. According to Wikipediaâ€™s article on stimming, the biggest difference between autistic and non-autistic stimming is the type of stim and the quantity of stimming. As a teacherâ€™s aide in special ed classes, I have worked with ADHD students who stim in various ways. Perhaps there is cross-over in these neurological disorders that even though a child isn't ASD, he or she does stim but in milder ways.</t>
  </si>
  <si>
    <t>Would a toddler with autism sleep in bed with a parent or do they want to sleep alone?</t>
  </si>
  <si>
    <t>I tried various sleep approaches with my own son. All autistic children are unique. My boy needed (and still needs) for me to spend time doing a long bedtime routine with some firm cuddling in bed and many stories before he will fall asleep. At some point during storytime, he decides he is done with cuddling and rolls over to his side of the bed. Once Harry is asleep, I can move to a separate room. But other autistic children might prefer less physical contact, or none at all, at bedtime. As for whether or not you should use a â€œfamily bedâ€_x009d_ approach (kids sleeping in bed with their parents), some cultures prefer it. But I don't tend toward that direction because I want the children to have a private place (a bed) where they can go to be alone with their bodies during adolescence. If they grow up always sleeping with Mom and/or Dad, they don't get that privacy. And it would then be tougher for some of these autistic teens to learn body privacy (like not getting undressed in front of others or touching their genitals in public). So, consider your long range values and goals as you experiment with different approaches to see what is working best for your family. Some autistics tend toward sleep difficulties, which means you may need to be persistent in your use of each approach instead of giving up too soon (which could be the tendency if your child is particularly â€œhyperâ€_x009d_ at bedtime). Remember to try calming approaches before even reaching the bed. This could include either dispelling extra energy with a walk or other physical activity, or triggering relaxation with a soothing bath and lowering of noise and household lights. It often takes time to find the ideal bedtime routine for a particular autistic child. I knew that the struggle of putting our baby to sleep can deprive mothers from a good night's rest. If this continues, it could be harmful not only to the mother but also to the baby. When I discovered this tips from a mother like me, I learned how to do it correctly. As a first time mom, I found it hard to put my 4 weeks old baby to sleep because I thought I would go insane. I spent almost 8 hours awake every night and I could cry. I was so excited to try it after I finished the presentation. I felt assured that the methods stated are proven safe. It did, in fact, save both me and my baby. Before, I did endless rocking and techniques that friends tell me to try with no avail. To keep my little one asleep, I even found out that some tricks that I tried could end up dangerous. I'm no longer concerned, thanks to the new techniques I've learned.</t>
  </si>
  <si>
    <t>Why shouldn't I use "high-functioning" when describing autism? That is the term written on my toddler's diagnosis.</t>
  </si>
  <si>
    <t>It's a misnomer that causes harm and is considered offensive by many. It also isn't a formal diagnosis anywhere, so I have no clue why someone decided to write it on the diagnosis of your kid, but it shouldn't be there. Autism is a spectrum disorder. That means it affects every single person who has it differently. There are many different aspects to autism, and they will all have their own challenges and advantages to each individual person on the autism spectrum. It's something like this:Nowâ€¦. With the functioning terminology you try and divide this broad spectrum in just two categories and judge who are functioning and who aren't. Who's to decide that? What makes someone function well and someone else not so much? Does high-functioning mean a person is â€˜normalâ€™ and needs no support? The term seems to suggest exactly thatâ€¦. But, spoiler alert: that's a completely false assumption. A person with â€˜High-Functioning autism â€˜ will face certain challenges due to his or her autism and they will need support. Now, someone low-functioning, does that mean they're basically â€˜retardsâ€™ sitting in a corner, unable of speaking, throwing around their own faeces? The term seems to suggest something like that. While in fact someone with â€˜low-functioning autism â€˜ may be very gifted in certain areasâ€¦. So, the functioning terms make no sense, cause misunderstandings and misconceptions which can be harmful to people with autism. And the terms are also very subjective and judgemental and therefore potentially offensive. There fortunately are better alternatives, like the levels of severity in DSM-5, which tell how much support a person needs in certain areas where level 1 means little support is needed and level 3 means very substantial support is required. These levels can change over time, are no subjective, judgemental misnomers but just numbers that say something that's factual and measurable. So better in any possible way, except maybe needing a bit more explanation when talking to someone who doesn't know autism (which I personally consider a good thing. I rather explain things often, than have people make false assumptions all the time).</t>
  </si>
  <si>
    <t>Thank you for the detail in your response. Please excuse me if my question comes across offensively. Im genuinely confused. For someone whoâ€™s had no experience or information until a few months ago, the terminology and labels/levels and how things are categorized seem impossible to navigate at times. This is my daughterâ€™s DSM from a neurologist. That term is literally written on the bottom so imagine my shock/confusion after mentioning this and getting such passionate responses! Iâ€™m grateful for the information but Iâ€™m almost questioning the credibility of the diagnosis all together. Shouldnâ€™t professionals know better?</t>
  </si>
  <si>
    <t>Do toddlers with autism imitate?</t>
  </si>
  <si>
    <t>Some autistic toddlers have great difficulties with imitation skills, which can affect their learning. They are the ones who need tasks broken down into very discrete steps for their lessons and may need a lot of hands-on prompts to learn those steps (not merely watching and learning). For instance, merely modeling handwashing for my son was not sufficient. He needed help with each step. But this requirement is not necessary for all autistics.</t>
  </si>
  <si>
    <t>What are the best parenting strategies for toddlers with high functioning autism?</t>
  </si>
  <si>
    <t>No one strategy is going to fit every child on the autism spectrum because each child is individual and so are their needs but there are a few basics that will work for almost any child if implemented persisistently. Bonding Taking as much time as possible to bond with your child and allowing them to let you into their world will make it easier for them to bond with you and feel comfortable, meaning they may better be able to express their needs to you. Part of the problem a lot of us face with communication is due to feeling isolated or unsafe to do so. We much prefer the simpler things in life but society promotes cutting corners and hiding from true intentions and emotions. If we are not given that bonding time from an early age, we may become too detached from emotion and struggle to make relationships. On the flip side, just like any child, if we are pampered or spoiled we will grow up ungrateful. Having lower tolerance to too much stimuli is actually useful for maintaining gratitude as long as the child isn't made to feel left out or pitied. Love Your Child You may have heard the saying â€˜There is in fact a cure for autism - unconditional love.â€™ The autistic mind cannot tolerate needless distractions from societal expectations because many of them are rather unhealthy anyway and not natural. These expectations can make us resentful if we are pressured too much and that will make us less likely to cooperate. We like things simple and direct. Instead of being angry or upset with us when we get something wrong, focus on our achievements and praise us for our effort. Appreciate the work we put in and how difficult it is and offer encouragement when needed. Be Patient This one is highly important. Autistic people need more time to process things because we are highly sensitive to our environments and have to work a lot harder to filter out stimuli and distractions that a lot of people take for granted. The more impatient you become, the more stressed we become and the less productive we are. Let us go at a comfortable pace and learn in the way that is best for us, then we will likely enjoy it more and produce better outcomes. Implement Routine and Structure Autistic individuals typically love routine and structure. We can be quite poor at thinking on our feet because we can feel pressured and overwhelmed in environments where we can't take the time to think about our options. On the contrary, having too much time to think sends us into overload because we have heaps of creative energy and this can send us spiralling into a whirlwind of decisions. Having structure distracts us from that overwhelm because it's repetitive and we don't have to spend too much energy thinking about it once it becomes a habit. It is important though that you don't create routine and structure that is too tightly time based because this can cause more overload than what no structure might. It's best to introduce something new into a routine gradually as well. Make it fun. Autistic people are highly creative but a lot of us feel fearful of stigma and suppress much of our creative energy. We have a strong distaste for anything mundane but tend to resort to it as a coping strategy for anxiety. Encourage us to use that creative energy when performing mundane tasks and introduce a special interest into that task to make it more enjoyable. We also love problem solving but hate time pressure or interruption. Let us figure out a creative solution to a problem in our own time. We love to challenge ourselves but tend to avoid doing so socially because of the attitude of others. These are the main ones I can think of. Some of them will be useful for all children but patience and routine are highly important for those in the spectrum.</t>
  </si>
  <si>
    <t>This is a lovely and insightful answer. Thank you for taking the time to write it.</t>
  </si>
  <si>
    <t>How accurate are autism diagnoses of toddlers?</t>
  </si>
  <si>
    <t>Pretty accurate. By toddler age, signs of development are already clear, and autism has a pretty well-established criteria with which to diagnose peopleâ€™s development. The normal age that autism diagnosis becomes reliable is starting at around 18 months.</t>
  </si>
  <si>
    <t>Can a seemingly neurotypical child/toddler have autism? What is a sign autistic children/toddlers must have otherwise they are neurotypical?</t>
  </si>
  <si>
    <t>Here is how to figure out if a toddler is participating in this kind of â€œsocial referencingâ€_x009d_ that needs to happen for social learning: if the child is one year old, he or she should be pointing at objects as if to say â€œHey, look at that!â€_x009d_ If the child does not point, it may be a sign that the child is not participating in the give and take that happens when toddlers learn language. One of the classic ways of checking to see if a young child is delayed socially is to check their ability or inability to engage in various kinds of â€œsocial referencing,â€_x009d_ like pointing or checking someone out after something happens (â€œHey, look in the sky! See that balloon!â€_x009d_) Have you ever been in a movie theater with a friend and turned to check to see if they thought something was funny or surprising ? That is social referencing, and it is a fundamental part of learning communication for babies and toddlers. It is the way that toddlers learn the meanings of words without asking. A baby who watches his caregivers intently when the caregiver says a word will pick up on the meaning of the word because they are both enjoying â€œshared attentionâ€_x009d_ of the object and the word. The baby will see what mother is looking at and infer that that word is related to the object. Babies and toddlers who are not actively doing this kind of observant learning of caregivers may become socially delayed later unless someone works with that child to help them catch up. Some intensive therapeutic intervention can help the child learn these skills. I had to teach my son everything he learned to do in his early months and years. Now he teaches me.</t>
  </si>
  <si>
    <t>Why do people with autism go through toddler-like phases?</t>
  </si>
  <si>
    <t>I only go into a toddler-like phase when I choose to as an ABDL, or when I am under such extreme stress and/or duress that I temporarily regress against my will, but that second situation will rarely last more than an hour or two. I've known almost no high to very high functioning autistics other than myself that are this way. Moderate functioning autistics are more prone to this. As for low to very low functioning autisticsâ€¦ some consider them to be in a constant state of toddler-likeness, but as they have little verbal capacity it is much more likely that this only appears to be the case and is not in actuality the real truth of their situation.</t>
  </si>
  <si>
    <t>Do some people show autism symptoms later than the toddler years?</t>
  </si>
  <si>
    <t>No. If your child is autistic there would have been symptoms from birth, or soon after. However, sometimes these symptoms are overlooked or dismissed until more serious symptoms develop. These can include but are not limited to; Difficulty Nursing or Latching Fussy or seemingly colicky baby (with or without the excessive vomiting of a typical colic, although with the volume will be considerably less). A lazy eye (everyone I know on the spectrum had one when they were a child although I've heard that many people who are on the spectrum don't... but it's common) Prone to tummy sleeping Scooting as apposed to crawling and crawling later or skipped all together in favor of walking Refusal to Nurse in favor of a bottle EARLY refusal of the bottle in favor of the cup WITH a delayed utilization of utensils (i.e. my 10 month old daughter utterly refused to use a bottle at all but she only started using silverware to eat her food at 8 years old because she found trying to use her fine motor skills to be too difficult). Delayed Speech/selective mutism (I didn't talk to anyone besides my brothers until I was almost six years old... I don't know why. I guess I thought they could all read my mind who knows) Extreme Separation Anxiety Pica -I ate hair. Even the fur off of my stuffy Thumb Sucking Bed Wetting Speech Impediment (I couldn't say my "R's" or my "T's") Indifference towards other children... The list goes on but these are some of the signs. Alone they are typical childhood stumbling blocks. But when you start checking off most or all the items on this list, it's time to talk to a pediatric psychiatrist about a possible assessment. If you're concerned that your child might be autistic you should have them seen by a psychiatrist or a neurologist who specializes in children with developmental disorders for a thorough assessment. Whether you're autistic, or raising a child with autism (or if you're me, BOTH), knowledge is power.</t>
  </si>
  <si>
    <t>What are some of the best educational toys for toddlers with autism?</t>
  </si>
  <si>
    <t>I am a parent of two children with ASD, one is 3 years old and the other is 7. I am also a daycare operator for children 3â€“5 years of age. We run an inclusive childcare facility with 6 staff and 35 children. Personally, we had diagnosed our children early at 2.5 years of age. When we got the diagnosis, the test that was administered helped us in identifying which areas our little ones needed help with. With my 7 year old, she was beyond her age level in her academic scores. When we were focusing on toys, we looked at websites that had materials for kids with ASD and being flexible and games that focused on turn taking. There are wonderful books and toys for that. The behaviour consultant made plans to help teach skills by using the games. Kids are more likely to learn through game playing and having fun:) Many people say that ASD is different for each person that has it. For my son, he has different skills that need working on. Books and toys donâ€™t work as much as one on one support and visual aids that show the schedule. Visual schedules or calendars are great ways to work on transitions. What Iâ€™m trying to say is, without knowing what your child needs help with( diagnosis) or without a plan ( from a professional) , itâ€™s hard to know the best toys to recommend. Have you worked with an ASD or Board Certified Behaviour Consultant?</t>
  </si>
  <si>
    <t>I have only worked with the state offered programs, but those end when he turns 3 in 5 months. There is a speech therapist that works with him and he is in an early education program. He has not been officially diagnosed but was ruled at high risk for having autism. I am just trying to do everything I can to help him.</t>
  </si>
  <si>
    <t>Why do toddlers with autism walk on toes?</t>
  </si>
  <si>
    <t>Thatâ€™s a very interesting observation, my baby brother (technically a toddler, not even a baby anymore) walks on his toes sometimes. He isnâ€™t diagnosed, but my mom noticed that some of the typical symptoms of autism can be seen in him. I mentioned it when he was 6â€“7 months old, I said that he was likely autistic and she said: â€œOh noâ€_x009d_ and I asked why and what really hurt my heart is she said: â€œI canâ€™t deal with another autistic kidâ€_x009d_ fuck you mom, bitch</t>
  </si>
  <si>
    <t>Where can I find a free downloadable complete PECS cards set for a toddler with autism?</t>
  </si>
  <si>
    <t>You should be able to print these if you copy and paste the image Communication Tools</t>
  </si>
  <si>
    <t>Is it possible for a toddler to show communication delay but it is not autism?</t>
  </si>
  <si>
    <t>Yes, itâ€™s possible to have a communication delay but not have autism. Usually, communication delays do indicate an issue (eg. hearing difficulty, learning disorder), but sometimes itâ€™s only random.</t>
  </si>
  <si>
    <t>As a toddler, I was tested for autism and it came back negative. Now though, it feels like I have most of the symptoms of autism. Could the doctor be wrong?</t>
  </si>
  <si>
    <t>â€˜Mostâ€™ doesnâ€™t tell anything! Self-diagnosis based on good information is helpful. Knowledge is always good. Done right it is impossible that you get a false positive. If the self-diagnosis is negative, â€˜no Iâ€™m not autisticâ€™ - just a bit different, and you are comfortable with it. Thatâ€™s it. You are not autistic and now you know why. You gained the means to rebut stupid comments, teasing, whatever. If you are still not sure, see a professional. Get advice, get help. You cannot fake Aspergerâ€™s and so you canâ€™t get a positive result even if you want to, even if you lie to yourself. It has been proven by psychiatrists that a number of mental issues can be faked. Like Schizophrenia. With Aspergerâ€™s this is not possible. If you cannot find the Aspie inside there is most likely no Autism either. If there is still a nagging feeling and you are still not sure, see a professional. Get advice, get help. Finding the Aspie can be begun with a funny question. How good are you at fine detailed work, like tiny needlework? How good are you at gross, strength and aim involving work, like like chopping wood? If you can do gross motor-skill work well, can, for example with some practice chop wood like a Canadian lumberjack, you cannot be an Aspie. Done! If you can do fine work really well head over to Asperger's. Have a bit of a look around. The path via self-diagnosis is very helpful because you gain what you need. Knowledge. No therapist can convey enough if you do not do your part. Learning. In the top right corner of the Main-page you can see: Details Aspergerâ€™s - 6 diagnostic points &amp; more. Use the link and you will find that you have already a clear answer to #4. If you can chop a pile of wood quick and confidently, without ruining the tools, then what the heck are you doing here? Finding out stuff to diagnose somebody else? DONâ€™T! GET OUT!!! ELSE: Go through the remaining 5 points in no particular order. Make notes. As girls are a lot more sociable anything around â€˜socializingâ€™ is for girls harder to judge, the Aspie can stay hidden because of that. Furthermore Aspie is much more common in boys than in girls. For these and even for political and societal reasons it was thought that Aspergerâ€™s is male only in the early days. Please understand. It was the middle of WW2. Drâ€™ Aspergerâ€™s diagnosis had one single purpose: To help and protect certain boys! Girls were not forced to fight at the front line or be punished if they spoke their mind. Aspie Boys were at high and deadly risk. It took me about 5 decades to find that out. Dr. Asperger hid that well. He had to in those difficult times. If you come to the conclusion: No Aspie - No Autism, and if you are comfortable and confident with it. Thatâ€™s it. You learned what you needed to know. You are not autistic, you still may be in the neuro-diversity range (AA-Ranger) but if the 6 points cannot be firmly established then here is no Aspie. Just another different human, a bit quirky, a bit more different, but there is no Aspie no Autism. If you are an Aspie you fit the HF-Autism profile implicitly. If you are Autistic and not HF you cannot even come to this point of self-assessment. See #2. If you get this far you gained the means, the arguments to rebut even false diagnoses. You cannot fake Aspie, but anybody can get a diagnosis wrong. If you are still not sure, see a professional. Get advice, get help. If you are VERY sure, (like I was) see a professional. I brought my notes along, presented my case and the therapist laughed saying: â€˜You are an Aspie like itâ€™s written in the books!â€™ Which was the full truth. I came to that conclusion after working myself through 3 books and numerous scientific papers by Dr.Asperger! Original prints. No translations - no interpretations - co contradictions. The Doctor gave me a few helpful hints. Told me if I need help to come back, but from her point of view I knew my way around and so there was no need for further sessions. QM done, I was out the door within about 30 minutes. There is no problem with Aspergerâ€™s. There is just a nasty world and for that Dr. Asperger created a NAZI-proof protection. If somebody challenges any of that, now you can access the means to deal with such. W I picked up some useful points along the way. Masking, within self-respecting healthy limits helps. Aspies have a â€˜talentâ€™ to trigger inferiority complexes in TNTs. In war times, thatâ€™s a bad, easily deadly habit. Here on Quora? Let me tell you, it can be like WW3. Watch out: â€˜Itâ€™s all about power, glory and gold!â€™ and business as usual is: â€˜cheat, lie and steal!â€™ Your power, your glory and your money! QM = Quality Management.</t>
  </si>
  <si>
    <t>What are some signs that a toddler may be developing autism or another neurological disorder?</t>
  </si>
  <si>
    <t>First, I'd like to address your phrase â€˜a toddler may be developing autism'. This doesn't happen, ever. Autism Spectrum Disorder is a developmental disorder, it is lifelong, and children are born with it. The brains of autists are different in structure, connectivity, and function from neurotypical brains (and vary widely between autists, too). The differences can be seen on fMRIs. These differences result in different perceptions of the world, which in turn affects the way autists think, feel, speak, and behave. So, even if the â€˜signs' don't become apparent until later, they are there from birth. ASD is heterogeneous in nature, as the word spectrum in the name indicates. Autism presents differently in different individuals depending on a range of factors, including which particular gene combinations they have (hundreds have been linked to autism) and which comorbidities they may have. As for the signs, you can read the diagnostic criteria for children 2 and over here: DSM-5-TR: autism spectrum disorder diagnosis For children 0-3, you can find them here: Autism: early signs in young children For those in the USA who are concerned about a young child, the CDC has an app called Milestone Tracker, which can be downloaded and used. Check their website for details.</t>
  </si>
  <si>
    <t>It's not even recognized among scientists as a disorder anymore. It is a neurotype. Much like there is PC and Mac. There is Autistic brain. And What most refer to as a â€œneurotypicalâ€_x009d_ brain. Adhd is even being recognized more as a neurotype, than a disorder. It is, if you will, the variation of brains that NATURALLY occur in human beings.</t>
  </si>
  <si>
    <t>Is echolalia a certain indicator of the autism spectrum in a toddler?</t>
  </si>
  <si>
    <t>Repeating what others say can be an excellent language learning strategy, so typical toddlers will usually do at least some â€œechoingâ€_x009d_. Diagnosis of ASD rests on a multifaceted assessmentâ€”while true echolalia might be a sign, in toddlers Iâ€™d be most concerned about failure to respond to their names, lack of social engagement (no showing or pointing just to draw a communicative partnerâ€™s attention to something the child is interested in, limited range of facial expressions, and relatively few non-verbal socially directed behaviors ), signs of restricted and repetitive behavior, lack of pretend play, and regression (loss of previously learned skills). Check out the Autism Navigator website Home for side by side videos of typical development compared to development in children with autism.</t>
  </si>
  <si>
    <t>Is it unhealthy for a toddler under 2 years of age to watch TV/mobile phones, like Baby Shark, Daniel Tiger, etc.? Can it lead to autism?</t>
  </si>
  <si>
    <t>Thanks for asking! The more we know about our children and how they grow and develop, the more we can help them grow strong and healthy in their development. There is absolutely no evidence that screen time leads to autism. However, 90% of brain development occurs between birth and five and what happens during those years creates the wiring that will be the foundation for the rest of their lives. This is when they are learning those skills that will support them in doing more and more as they grow. Children are learning through every single sense - vision, hearing, smell, taste, touch, movement. Children also learn significantly better through face-to-face interactions with humans and things they can hold and manipulate in their hands. TV, mobile phones and other electronics donâ€™t really support either of these things. That being said electronics is not a complete no for children. The American Academy of Pediatricians gave these guidelines for screen times and also information about what kind of screen time is best for children. american academy of pediatrics screen time 2019</t>
  </si>
  <si>
    <t>What type of speech therapy is used for verbal toddlers with autism?</t>
  </si>
  <si>
    <t>Assuming the child is verbal and mostly intelligible, then language is targeted. Speech sound disorders ( articulation) are way down the list of priorities. In the school setting we worked with toddlers starting at age three. Here is a very well written article that guides best practices with autistic students as a guideline for SLPs, but is written at a level that parents and teachers can understand. 5 Principles of Speech Therapy for Children with Autism As the saying goes, if youâ€™ve met one child with autism, youâ€™ve met one child with autism. Each child with this diagnosis is completely different and will have different communicative strengths and needs. For that reason, itâ€™s impossible to set forth a single plan of action in speech therapy that will work for every child with autism. Instead, I like to use these 5 principles as a framework when decided what to work on in speech therapy with a child who has autism. 1. Establish Functional, Spontaneous Communication Your first goal with any child who has autism is to make sure that he or she can communicate functionally, and spontaneously. This means that the child needs to be able to communicate his basic wants and needs to those around him without needing to be prompted through it (the adult shouldnâ€™t have to say â€œwhat do you want?â€_x009d_ or â€œuse your wordsâ€_x009d_). If the child already has that down, awesome! You can move on. If not, stop here! DO NOT PASS GO, DO NOT COLLECT $200! This step is a MUST! 2. Provide Social Instruction in Various Settings throughout the Day The next thing that all children with autism will need to some degree is social instruction. Children with autism have a problem with understanding socially acceptable behavior. They donâ€™t always know how to act or behave in various social situations. Since school is basically just one big social situation, that can make learning environments especially hard for them. Direct Instruction of Socially Acceptable Behaviors: It is important to teach children what behavior is socially acceptable in various environments. This includes what the child should do and say in social situations as well as how he should listen and attend. For young children, you will target basic skills like listening to a teacher, answering questions, and following directions. For older children, you will include things like group conversations and being a good friend. Here are several strategies that have been proven effective methods of social instruction for children with autism: Visual Supports: Visual reminders placed in the room or presented by adults help the child remember the expectations for that situation. Social Stories: Books designed to teach a child the expected behavior in various situations Video Modeling: The student watches videos that demonstrate the expected behaviors 3. Target Peer Interactions Finally, since children with autism have such a difficult time with peer interactions, these must also be directly taught. All children with autism struggle with this to some extent as part of the nature of autism. However, you will target significantly different skills depending on the age and developmental level of the child you are working with. Peer Interaction Skills for Younger Children: Here are some skills for children who are just beginning their peer interaction training: Play skills: Teach the child how to play with other children and get along during play. Responding to Name: Teach the child to respond when someone says his name. Establish Joint Attention: Help children tune into those around them. Peer Interaction Skills for Older Children: These activities are better for older children who are struggling with peer interactions: Target Conversational Skills: Look at social skills that the child is lacking during normal interactions with other students and adults. Teach Perspective-Taking: Help these children understand how to see things from another perspective 4. Provide Training and Support to Other Adults, Not Just More Speech Minutes One of the most common requests I hear from parents of children with autism is â€œMy child needs more time with the speech therapistâ€_x009d_. I completely understand why they want this! The speech therapist is the person who is helping their child communicate better so more time with that person should equal better communication, right? Unfortunately, thatâ€™s not exactly how it works. The Trouble with Generalizing: Children with autism tend to have trouble generalizing skills. For example, if you teach a child with autism to count to 5 using the same 5 yellow cups at the kitchen table and you never practice counting anywhere else, the child will do great at counting to 5 in that exact situation but may not be able to transfer that to counting anything else. The same goes for communication. If a speech therapist teaches a child with autism to communicate with her in the speech therapy room, it doesnâ€™t necessarily mean that the child will then start communicating with other people and in other settings. Instead, the child must practice the same communication skills with a variety of different people and in a variety of different settings. For that reason, it is vital that the child does not spend every waking moment with the speech therapist. We want the child to communicate in any situation, not just when the speech therapist is present. When the speech therapist trains the other adults, the child will make faster progress with his communication skills because he will be getting the same instruction from multiple sources and heâ€™ll be able to practice those skills in the natural environment (at home and in the classroom as opposed to just in the therapy room). How Does This Training and Support Look? Speech therapy services for children with autism can look very different depending on a lot of factors. Each speech therapist will need to determine which services will be best for each child. Here are some different ways that speech therapy services may be assigned to help the child make optimal progress: As you can see, there are many different ways to serve children with autism and you cannot just add more direct therapy minutes and expect it to help the student. Each student needs an individualized plan including a combination of different services. 5. Fine Tune Communication Skills as Other Areas Improve Finally, we look at other communication skills that may be impacting the child with autism. Once the child begins to make progress on these larger items, we can begin to address some of the smaller issues that may also be impacting the childâ€™s communication. Here are a few areas that may need to be addressed: Speech Sound Errors Errors in Grammar Problems Asking and Answering Questions Difficulty with Figurative Language THIS HAS BEEN ABRIDGED FOR THE QUORA AUDIENCE: The full article can be found here. Again, it is excellent and contains the best practices in my professional opinion. 5 Principles of Speech Therapy for Children with Autism</t>
  </si>
  <si>
    <t>Is it correct that many kids with autism are delayed in speaking as toddlers?</t>
  </si>
  <si>
    <t>As a person with autism, this is indeed true as apparently I didnâ€™t say a word until I was 4 years old.</t>
  </si>
  <si>
    <t>What are the main causes of autism? How can I identify it in a toddler?</t>
  </si>
  <si>
    <t>Autism is genetic. There are not a lot of different causes. Itâ€™s just genetic. That doesnâ€™t mean it is always inherited. Genes can make mistakes and get â€˜misspelled.â€™ Most parents seem to notice differences between their toddler and other toddlers. They may notice their child is not speaking at the age one would expect, or is not saying as many words as other children of that age. They may notice that their toddler seems to not make eye contact with people. Those parents take their child to a diagnotistician who actually does the identifying of the disorder. Often itâ€™s the little things that cause a parent to ask questions. My friendâ€™s mom noticed that her baby tended to look with fascination at a sillhouette on the wall, but not at her face. Another friend noticed her baby cried inconsolably and she could not figure out what was bothering him.</t>
  </si>
  <si>
    <t>What are some signs that a toddler may be on the autism spectrum? Are there any other disorders that can mimic symptoms of ASD?</t>
  </si>
  <si>
    <t>Not realizing my firstborn was on the autism spectrum, I simply thought he was exceptionally intelligent. However, I did find it peculiar that he only cried when he wanted something but couldn't yet speak. By the time he was one, he had been walking for a couple of months and was potty trained in just two days. One day, after he had spent time at preschool, I laid him down to change him. He must have been around nine months old. To my horror, I discovered bite marks from other children all over his body, with two of them breaking the skin. Distressed, I immediately contacted the school and arranged to meet with his teacher the following day. According to her report, she had briefly stepped out of the room to change another baby. Upon returning, she found a pile of babies in the corner, with my son at the bottom. While it is impossible for anyone to truly comprehend a silent pile of babies competing to bite my son, I did notice that he never cried when he fell down or bumped his head. He only cried as a last resort when he wanted something. It wasn't until my son reached the third grade that I began putting together these and other significant pieces of the puzzle. I took him for testing, and it was then that I discovered he was on the autism spectrum. His younger sister, who is about four and a half years younger, is also on the spectrum, but with different capabilities and nuances. Every child is unique, after all. Autism Spectrum Disorder (ASD) is indeed a specific condition with its own unique characteristics and challenges. It is important for individuals to be properly diagnosed and for professionals to accurately observe and assess the symptoms and behaviors associated with ASD. Misdiagnosis can occur when there is a lack of understanding or awareness of the condition, leading to other conditions or situations being mistaken for ASD. It is crucial to have a thorough evaluation and assessment process to ensure accurate diagnoses and appropriate support for individuals.</t>
  </si>
  <si>
    <t>Has anyone ever had a doctor say they werenâ€™t autistic as a toddler but get diagnosed with autism at an older age?</t>
  </si>
  <si>
    <t>I've talked to psychiatrists a few times in my lifetime to figure out the cause of my struggles and repeated patterns of depression and anxiety, and aspergers have been suspected many times, but I only got the diagnosis last year (at the age of 35), and maybe only because this time I was also convinced and did a lot of effort not to suppress all the things I've been taught wasn't real struggles. I wasn't aware how many issues I had because I was used to blaming myself for it. My brother got diagnosed with aspergers when I was little, but compared to him, I manage somewhat better, but there can be several other reasons for that. I contrast to him, I was way to high functioning to be autistic, but that didn't mean I didn't struggle. Usually there should be signs of autism since early childhood and throughout life, as it has a permanent state and not something that develops later on (but due to children developing in general, some signs only show later than 3 years of age depending on what development it's linked to or can be triggered by). But sure, even doctors get it wrong and knowledge is still limited about autism, especially the further back in time you go. As long as the signs where there since childhood, you will still be autistic even if a doctor at the current time wasn't able to see it. Not only have knowledge grown with time, but there used to be (and still is among some) a lot of stigma about autism. Especially if you're a girl/woman the signs of autism can look different, and there have been an increased acknowledgement that there are different profiles within the autism spectrum. So if the doctor only looked for stereotypical signs, due to limited research only done on small boys who had very clear signs and stereotypical signs, then it's not unlikely that a different profiles would be overlooked. We now know that autism can look very different from person to person, and that some struggles can be hard to detect for the outside world due to this stereotypical view of what autism is â€œsupposed" to look like.</t>
  </si>
  <si>
    <t>Is it true that autism can be caused by iron deficiency? What are the symptoms of a toddler having iron deficient?</t>
  </si>
  <si>
    <t>That is seen as a contributory factor to pre-existing Autism as viewed by this report. â€¦(Notice the disclaimer attached to it):- - Association Between Autism and Iron Deficiency - - -** NOTICE: ** (The safety and scientific validity of this study is the responsibility of the study sponsor and investigators. Listing a study does not mean it has been evaluated by the U.S. Federal Government. Know the risks and potential benefits of clinical studies and talk to your health care provider before participating. Read our disclaimer for details). Home - ClinicalTrials.gov Identifier: NCT03601468 First Posted : July 26, 2018 Last Update Posted : July 26, 2018 Sponsor: Assiut University Information provided by (Responsible Party): Mohammed Ali Mohammed Mostafa, Assiut University QUORA REQUIRED ATTRIBUTION: Association Between Autism and Iron Deficiency - Full Text View - ClinicalTrials.gov . Brief Summary: Association between Autism and Iron Deficiency in Children Diagnosed Autism Condition or disease = Autism in Childrenâ€œâ€_x009d_â€_x009d_â€_x009d_â€_x009d_ Detailed Description: Autism is a behaviorally defined complex neurodevelopmental syndrome characterized by impairments in social communication, by the presence of restricted and repetitive behaviors, interests and activities, and by abnormalities in sensory reactivity.Autism is a severe, life-long developmental disorder that compromises functioning across multiple domains including social behavior, language, sensory function, and ritualistic/repetitive behaviors and interests. While the etiology of autism is complex and not fully understood, strong evidence from twin and family studies suggests a large genetic contribution .Autism is caused by a combination of genetic and environment factors. Risk factors include certain infections during pregnancy such as rubella as well as valproic acid, alcohol or cocaine use during pregnancy.The number of children known to have autism has increased dramatically since the 1980's.The reviews of epidemiology in estimating the global prevalence is that one to two cases of autism exist per 2,000 people, and about six per 1,000 people have Autistic Spectrum Disorders (ASD) .According to the Diagnostic and Statistical Manual of Mental Disorders (DSM-5), a guide created by the American Psychiatric Association used to diagnose mental disorders, people with Autism have:Difficulty with communication and interaction with other peopleRestricted interests and repetitive behaviorsSymptoms that hurt the person's ability to function properly in school, work, and other areas of life.Iron deficiency (ID) is the most common and persevering nutritional disorder and continues to be an important public health problem worldwide. Specifically in children in the first years of life, hemoglobin (HGB) levels below 11 g/dL have been related to negative cognitive, social, and emotional effects that may lead to irreversible behavioral squeals, even after appropriate treatment.A reduction of iron levels in the brain may be accompanied by changes in serotonergic and dopaminergic systems, cortical networks, and myelination.Iron deficiency (ID) cause negative outcomes on psychomotor and behavioral development of infants and young children. Children with autism are under risk for ID and this condition may increase the severity of psychomotor and behavioral problems,The association between iron deficiency and developmental problems such as global developmental delay is thought to be bidirectional. Iron deficiency impairs the processes of neurotransmitter metabolism and myelin formation, as well as altering energy metabolism in the brain - effects that have been theorised to cause behavioural and cognitive developmental delays in children.Thus, it can be considered that ID/IDA (iron deficiency anemia) may increase the severity of autistic symptoms in children with ASDâ€_x009d_â€_x009d_â€_x009d_, Association Between Autism and Iron Deficiency - Full Text View - ClinicalTrials.gov .Study Official Title: Association Between Autism and Iron Deficiency in Children Diagnosed Autism / Estimated Study Start Date : September 1, 2018 Estimated Primary Completion Date: August 30, 2019 Estimated Study Completion Date: September 1, 2019 Resource links provided by the National Library of Medicine</t>
  </si>
  <si>
    <t>Is it really true that most kids with autism don't like to be touched? If a toddler with autistic symptoms actually enjoys being touched and hugged at least as much as any other kid, could it be an indication that they actually have another disorder?</t>
  </si>
  <si>
    <t>No. That's not true. Some people with autism don't like to be touched. Most don't really care and others enjoy being touched. Autism can come with some sensory issues, that's why some have trouble with touch, others with sound and others with visual stimuli. It's just something that is relatively common, but not something that Must be present for an autism diagnosis. It's also quite common that kids (and adults) with autism that don't have sensory issues related to touch are very clingy and want to be hugged and touched all the time. Sometimes even to a degree where it could become an issueâ€¦. My niece for instance has autism and as a toddler she wanted to cuddle and hug everyone, even total strangers. Obviously not always the best ideaâ€¦ She had to be taught that can be inappropriate and at times even dangerous. But she still loves her hugs. As do I by the way (I also have autism).</t>
  </si>
  <si>
    <t>What are good ways to teach pointing to a toddler with autism?</t>
  </si>
  <si>
    <t>It is highly individualized, and it requires a lot of one-on-one time with the child. It won't happen overnight, and if you do not have experience dealing with special needs children, it's best to enlist help from the professional educator and behavioral expert. This learning will come as a result of series of small victories - and a number of pushbacks from the child - however the end goal is to make the child develop towards independence and cooperation with the outside world. Again, it will take a lot of work and without having an assessment and in-person contact, one-liner response is pointless.</t>
  </si>
  <si>
    <t>Would therapy or special schooling (a school specifically for autism vs a typical special ed class) help a toddler with autism?</t>
  </si>
  <si>
    <t>Absolutely depending on the school and on the toddler. I work at such a school. We are highly trained and experienced on working with children on the spectrum. We have modified our environment to meet their needs. And that is what many children with autism need. Modification of the environment because their needs are different and offering them sensory tools to meet those needs and having staff trained in how to teach children with autism can be a game changer when it comes to helping children on the spectrum access the curriculum and form relationships. At my school each classroom has a variety of sensory tools, boring moment activities, highly trained staff, social, OT, speech and counseling services. We have an OT gym with a large swing, trampolines, crashpads, etc. Our entire curriculum is based on serving students on the spectrum.</t>
  </si>
  <si>
    <t>Why doesn't my toddler look back when dropped off at daycare? He runs right in. Won't even look back. Is it a sign of autism?</t>
  </si>
  <si>
    <t>This is a good sign! It shows you have instilled confidence and and growing independence in him. He trusts you will return and he trusts he will be taken care of and safe in his daycare. He is eager to learn new things and spend time with other people. You will appreciate not having a whining, clinging son but one who will be strong and productive</t>
  </si>
  <si>
    <t>At what age do children typically show signs of Autism? Is it common for these signs to appear before they are toddlers?</t>
  </si>
  <si>
    <t>All children are different, but my son, Collin, started showing signs shortly after learning to sit up in the form of lining up match box cars in a perfectly straight row on the floor. I knew that wasn't something that a baby that age normally does. He started walking at 1 year, which I was told was late. When he was learning to talk, I was looking at a picture book of animals with him, I asked him, â€œWhat's this?" Expecting him to say, â€œhorse," because that's what it was, but instead he said, â€œan animal.â€_x009d_ I thought, â€œHe must be a â€˜big pictureâ€™ person," because that was more of an abstract answer than most kids would give. At 1 and 1/2 years, he was able to handle a fine China cup and saucer like any adult. He continued to be amazing, but he also had many health problems common in autism. I couldn't make the connection because I didn't know anything about autism until he was grown. I just said he was "a genius.â€_x009d_</t>
  </si>
  <si>
    <t>It is a mistake to point blank pathologize autism, but what can be expected of neurotypicals who donâ€™t understand us? ðŸ¤·â€_x008d_â™‚ï¸_x008f_</t>
  </si>
  <si>
    <t>I tried various sleep approaches with my own son. All autistic children are unique. My boy needed (and still needs) for me to spend time doing a long bedtime routine with some firm cuddling in bed and many stories before he will fall asleep. At some point during storytime, he decides he is done with cuddling and rolls over to his side of the bed. Once Harry is asleep, I can move to a separate room. But other autistic children might prefer less physical contact, or none at all, at bedtime. As for whether or not you should use a â€œfamily bedâ€_x009d_ approach (kids sleeping in bed with their parents), some cultures prefer it. But I don't tend toward that direction because I want the children to have a private place (a bed) where they can go to be alone with their bodies during adolescence. If they grow up always sleeping with Mom and/or Dad, they don't get that privacy. And it would then be tougher for some of these autistic teens to learn body privacy (like not getting undressed in front of others or touching their genitals in public). So, consider your long range values and goals as you experiment with different approaches to see what is working best for your family. Some autistics tend toward sleep difficulties, which means you may need to be persistent in your use of each approach instead of giving up too soon (which could be the tendency if your child is particularly â€œhyperâ€_x009d_ at bedtime). Remember to try calming approaches before even reaching the bed. This could include either dispelling extra energy with a walk or other physical activity, or triggering relaxation with a soothing bath and lowering of noise and household lights. It often takes time to find the ideal bedtime routine for a particular autistic child.</t>
  </si>
  <si>
    <t>When should I be truly concerned if my toddler isnâ€™t formulating actual words? My son is 19 months old and babbles a lot, but isnâ€™t actually saying any real words yet. He has no signs of autism, just seems to be delayed with speech. What should I do?</t>
  </si>
  <si>
    <t>Be concerned NOW!!! This is not the norm, and anything that is not the norm should not be ignored. True signs of autism present differently with different children. No 2 kids on the spectrum are the same, this is what makes it a puzzle. Early intervention is the key to success regardless of whether the child is found to be autistic or not. Between the ages of 2 and 6 is when the child will either progress, regress or do nothing at all. If their is no progression now, act now. Time is of the most importance right now. This video may help you. There is also another that I have on speech delay which may really be beneficial as well. My son didnâ€™t start talking til age 7, but I later found that the culprit of his speech delay was certain foods he was eating. The video titled â€œAUTISM AND SPEECH DELAY IN CHILDREN, AND OTHER RELATED CHALLENGES,â€_x009d_ mainly focuses on the whole speech issue and the phases I went through. This video is more about early childhood intervention. I canâ€™t stress enough ACT NOW! Its better to have done too much too soon, than to have done not enough during the peak time that the symptoms can improve.</t>
  </si>
  <si>
    <t>What are the signs and symptoms of autism you saw around one year old in your toddler?</t>
  </si>
  <si>
    <t>Gesell spoke of an anticipatory posture that at four months is normal in typically developed children but lacking in autism. No molding to body when picked up. Seldom smiles and has no grasp reflex. Babinski is weak or opposite than what is expected. Ab irmal Moro reflex. Gaze aversion or staring episodes are common. Over activity or no activity. Lack of sleep inteferes with daytime function. Parasomnia in place by six months to a year old. May tend towards anorectic appetites. Rrjects food. May be colicky. May display Bruxism. Seizures may be seen. Usually normal EEG. Hand mannerisms. Doesnâ€™t point and gets frustrated when needs are not met. Doesnâ€™t babble and coo much. Lack of affect. Unexpressive faces. Doesnâ€™t bond with anyone but can become tenaciously obsessive with certain objects. Doesnâ€™t cry and are considered undemanding, good babies who dont interfere much with parents lives but doesnâ€™t miss them when absent or recognize them when they return. Oblivious and uncompetitive. Vision abnormalities as amblyopia and strasbismus. The appearance of hearing impairment. Boney abnormality as scoliosis or thickened skull not associated with Pagetâ€™s disease and eventual situational mutism are seen. There may be additional metabolic issues and predisposition to thyroid disorders, diabetes and cancer unfortunately. The child may have sensory issues as prosopagnosia, aphantasia, synaesthesia, auditory processing disorder, etc These should be evaluated by a knowledgeable doctor. Nervous system problems as epilepsy may be seen. He may be predisposed to other problems if triggered. Hypo and hypersensitivities are frequently encountered. updated.</t>
  </si>
  <si>
    <t>Wow! My sons don't check every box here but certainly most of them. Everyone's unique after all. My eldest is diagnosed (L2 and L3), he's 7.5 now but I'm still struggling to get the younger two diagnosed. They are 2.5 and 4.5. Another few additions to that excellent list are retention of primitive reflexes for longer than usual. My eldest retained the Moro reflex until he was 1yo. Disordered breastfeeding - autistic babies are often difficult to breastfeed, especially if developmental coordination disorder turns out to be part of their profile, but if successful often want to feed 24/7 and are very difficult to wean. I read a paper on it once.</t>
  </si>
  <si>
    <t>On the autism scale, what level of functioning is an autistic toddler who rocks back and forth and bops up and down in the fetal position to sleep?</t>
  </si>
  <si>
    <t>It is not possible to determine a child's level of functioning on the autism spectrum based solely on the behavior of rocking back and forth or bopping up and down while in the fetal position to sleep. These behaviors, known as self-stimulatory behaviors or "stimming," can be exhibited by individuals across the entire autism spectrum and are not exclusive to any specific level of functioning. The autism spectrum is broad, and a child's level of functioning is typically assessed by considering multiple aspects of their development, communication, social skills, and behavior. In the Diagnostic and Statistical Manual of Mental Disorders, Fifth Edition (DSM-5), autism spectrum disorder (ASD) is classified into three levels of support required:Level 1: Requiring supportLevel 2: Requiring substantial supportLevel 3: Requiring very substantial supportTo determine a child's level of functioning within the autism spectrum, a comprehensive evaluation by a qualified professional, such as a developmental pediatrician, psychologist, or psychiatrist, is needed. This evaluation will involve assessing the child's language and communication abilities, social interactions, cognitive skills, and adaptive functioning, as well as the presence of any repetitive or restrictive behaviors. If you are concerned about a toddler's development or behavior, it is essential to consult with a healthcare professional who can provide guidance, support, and appropriate referrals for further evaluation and intervention if needed. Early intervention is crucial for children with autism, as it can help improve their overall functioning and long-term outcomes.</t>
  </si>
  <si>
    <t>What symptoms did your child with autism exhibit as a toddler?</t>
  </si>
  <si>
    <t>We thought he was deaf. He did not respond or make eye contact when spoken to. I canâ€™t really remember if he did baby babble - but perhaps not. He always needed to have something in both his hands. If he didnâ€™t, it was clear he was uncomfortable. He was completely transfixed by things normal toddlers would not be. He could spend hours looking at the same picture book. He could sit and stare at a shop store display. He seemed fascinated with very small and intricate things</t>
  </si>
  <si>
    <t>Me, 15 years old girl with depression, anxiety, autism acts and feels like a toddler (putting things in mouth, playing with stuffies ect) to feel less stress and feel better. no one knows I feel/act toddler sometimes, whats happening? I am confused..</t>
  </si>
  <si>
    <t>As one who has had to work hard to overcome depression and anxiety my entire adult life, it sounds to me like these are harmless coping mechanisms. If they work for you (and continue to STAY harmless), great! If they become at all harmful or debilitating, you should seek out a therapist right away. But, it doesnâ€™t take a therapist to understand why you choose to emulate the relatively carefree existence of a toddler. Being a young adult is TOUGH. I do promise that it gets better, though!</t>
  </si>
  <si>
    <t>I think my friend's toddler may have autism, how do I tell her?</t>
  </si>
  <si>
    <t>Let me ask you a question, why you think your fiends toddler has Autism? Do you have a child with Autism? Do you work with children with Autism? The answers to these questions will help me help you find the best way to approach the situation. If youâ€™d like to message me, please do so. I going to tell you the story of the first time I heard the words â€œI think your son has Autism.â€_x009d_ My son did everything â€œright on timeâ€_x009d_ when it came to gross motor skills. Rolling over, crawling, walking, etc. Heck, he even said his first word 2 days before his first Christmas (mama). It seemed like everything was OK. I noticed the summer after his 1st birthday that he stopped talking. He had lost words. I wasnâ€™t too concerned because I didnâ€™t talk until I was 2 and my husband had speech issues as well. At my sons 18 month checkup in October 2016, I asked his pediatrician for a speech therapy referral. He is our first and only baby. This was uncharted territory. I took him in for his evaluation, and the therapist played with him for a while. After they were done, she said â€œWell, I know that this is going to be a tough thing to hear, but Iâ€™m noticing a lot of traits in your son that are consistent with Autism. Iâ€™m going to put in a referral for an evaluation for him.â€_x009d_ I didnâ€™t cry. I just said â€œOh. Okay.â€_x009d_ The woman was very sweet and she explained what would happen next. I called my husband when we got back into the car and I cried. We decided, as a family, to wait a few months before we proceeded with the evaluation. They wanted to do a hearing test to rule out hearing loss, and the thought of my little guy going through evaluations physically hurt my soul. My mom was diagnosed with Pancreatic Cancer in March. Since my sonâ€™s original birthday party lined up with her first round of chemo, we changed it. At the party, I had invited a friend that had a son who is 6 months younger than our son. Thatâ€™s what really opened my eyes. The little boy was talking, waving and using a fork and doing things that my son hadnâ€™t even begun to do. I called and scheduled his hearing test. He passed it. We scheduled a â€œpre-Autismâ€_x009d_ evaluation. They referred us to an actual company that did the full evaluation. He was diagnosed with Autism Spectrum Disorder Level 3 and Global Development Delay. Heâ€™s 4 now, and itâ€™s been a rough road, and it will continue to be.</t>
  </si>
  <si>
    <t>how do I privately message you?</t>
  </si>
  <si>
    <t>If a 1.5 year old toddler is a late talker or late communicator, what is the likelihood he has autism and what is the likelihood he doesn't have autism?</t>
  </si>
  <si>
    <t>18 months isnâ€™t that big a deal, but it is a symptom. The likelihood of autism is increased beyond that of the general population, though itâ€™s impossible to say by how much. Hereâ€™s a good place to start: M_CHAT.ORG | Online | Lineagen M-Chat Go through this. If your child scores more than three, then pursue it further.</t>
  </si>
  <si>
    <t>What are your thoughts on diagnosing your children (toddler and below) with autism spectrum disorders? Is it too early to tell at that age?</t>
  </si>
  <si>
    <t>According to the article I am attaching from the helpline website, if your baby has the signs of autism, earlier the condition is recognized the earlier treatment can begin that will help the child achieve the greatest degree of functionality possible. So, itâ€™s a good thing to get an early diagnosis if your child does have autism.Recognizing the Signs of Autism in BabiesThere are signs of autism in babies. Recognizing them is important because early intervention is key to helping autistic children succeed. We detail what to look for in babies.https://www.healthline.com/health/autism/signs-of-autism-in-babies#no-ones-fault</t>
  </si>
  <si>
    <t>When should we consider 27-month-old toddler's stimming (spinning any object in hand) as a sign of autism?</t>
  </si>
  <si>
    <t>There are several additional hall mark features of ASD if you suspect your toddler. Some that come to mind:Unusual response to sensory information: fluorescent lights, tags in clothes, sticky or tacky surfaces, certain smells, may not like to be touched, certain food textures.Insistence on sameness, difficulty with changes in routine, difficulty "going with the flow."Delayed speech, language and communication. Doesn't "get" how to have needs met (e.g. Would more likely get a desired item than request a parent).Lack of social reciprocity. Doesn't "get" social games like peek-a-boo, Pat-a-cake. Doesn't demonstrate joint attention.Stimming on an object on its own doesn't mean your child has ASD. Some kids need more sensory input than others. If you're still concerned, take your child to the pediatrician. Request to fill out the MChat which is an ASD screener. Depending on the results, the pediatrician can advise you from there. Good luck!</t>
  </si>
  <si>
    <t>Thanks a lot for your kind answer. No he doesnâ€™t have any of these issues you just mentioned above. My concern is that he keeps spinning any object that can spinned (e.g. string, xylophone stick or a pen) or his hand along with stomping on feet repeatedly.</t>
  </si>
  <si>
    <t>If toddlers and babies are given the COVID-19 vaccines, could we see another round of accusations that these vaccines cause autism and other mental disabilities?</t>
  </si>
  <si>
    <t>Yes, vaccination can cause an autoimmune reaction that can cause aggravation of mental illness in kids, a friend had a bad drug reaction as a kid and has resulting mental illness. Young immune systems do not usually over react to pathogens so bad reactions are rare, this is also why kids are prone to bad bacterial infections. The effect of gene/SAM/DNA vaccines in the long term on kids and breeders will not be know for a long time, maybe Big Pharma does not care. I had a mild autoimmune reaction action to my first AZ because my immune system had never encountered the provocateur, my next one should be ok and I believe that people who have autoimmune reactions to C19 vaccinations may also be likely to have autoimmune reactions to C19 itself. EGMi maximises my mental and physical health, this EGMi vid shows how humans evolved to get into this mess, there is a free practice on the website:</t>
  </si>
  <si>
    <t>If toddler does not respond to their name and has a fixation at strange times, like an umbrella, does it indicate autism?</t>
  </si>
  <si>
    <t>You should consult with your pediatrician. Remember that autism is diagnosed upon a specific cluster of signs/symptoms, not just one or two. You may find it helpful to read one of my answers about early signs of autism: Amy E. Brown's answer to What are the early signs of Autism?</t>
  </si>
  <si>
    <t>In what ways is it easier or more difficult to care for and raise a baby or toddler with autism versus one without autism? (Specifically babies or children younger than 5 years old.)</t>
  </si>
  <si>
    <t>From personal experienceI was a crybaby and had pretty specific criteria to be comfortable and fall asleep.Language and speech develops later (or not at all). This leads to relatively frustrated toddlers who can't make their needs known. This can lead to temper tantrums.You can either have a kid that displays anxiety in many different scenario's or have one that just walks away by itself to discover the world (the entire neighborhood knew where I lived and returned me home, I started doing this as soon as I could walk. On the plus side, you'll quickly discover how friendly your neighbors are)Get the help of professional (psychologist, pedagogical therapist, etc) to help you deal with the quirks. They know autism-specific tricks that can help you.Please be able to see the humor in your child's actions. We can be weird and cause trouble, but that trouble will be unlike other parentsâ€™ and sometimes makes you realize that what you say might not be very clear: KEEP YOUR EYES ON THE Ball. (the kid is probably not autistic, but this clip illustrates my point)Can it be easier? Well, that age group is probably the hardest for autistic people. This is the period where social development is fast and the differences start showing. Just know that we usually won't have typical puberty behavior, so we compensate for the headache at the early age.Once you start to get to know your autistic kid, you'll find him/her highly predictable and that is honestly the best way to make it easier than an NT child.</t>
  </si>
  <si>
    <t>My toddler has autism and often has temper tantrums, what can I do to help him?</t>
  </si>
  <si>
    <t>They might not be temper tantrums. Many autistic children (and adults) have meltdowns, where they have been overloaded by too much sensory or social input, and need to dispel a massive buildup of emotions. Meltdowns are involuntary â€” the child is overwhelmed. A tantrum is a voluntary behaviour used to manipulate other people. Autistic children can have tantrums, but often their emotional outbursts reflect problems that you are not noticing. The main culprits are likely to be unexpected changes in routine or their environment, sensory stimuli that they are unusually sensitive to, or social interaction, especially with strangers. An autistic child has a brain wired differently to yours. They will experience things more intensely than you, especially loud or sudden or high pitched sounds, smells, light touch to the skin, clothing labels, the texture of certain foods, and many other things. Learning what is triggering your child may take time, but it will improve their life and your life if you can reduce their meltdown triggers.</t>
  </si>
  <si>
    <t>Ian has already answered this question. I donâ€™t need to.</t>
  </si>
  <si>
    <t>Are there any ways to help toddlers with autism socialize and interact with other children or adults?</t>
  </si>
  <si>
    <t>Toddlers actually play by themselves more than they play together. They may have play groups and play but when playing they play on their own, not in group play like older children. However, this not to say that you should not expose your child to others or to adults. Autistic children can benefit greatly from these interactions if they are not overtired or not over sensitive due to sensory overload. Toddlers interactions should be short to gage the child's reactions and to make sure the parents and child are ok with it. If a child is upset with the outing, this generally will be seen as in nightmares or sleep disturbances or upsets leading to meltdowns during the day. If this occurs, the reasons must be investigated and the reason for the upset found.</t>
  </si>
  <si>
    <t>Can a toddler with autism still meet most of their milestones, or seem to be on the cusp of normal for a toddler and autistic at the same time? More details in the comments.</t>
  </si>
  <si>
    <t>My eldest was advanced in most areas as compared to his peers. His advanced use of language was one of the things that made his preschool teachers recommend screening. His diagnosis was one of high IQ and ASD (or Aspergerâ€™s in the day). His only deficit was â€œobject handling skillsâ€_x009d_. Even fine motor skills were strong, it was mostly just a clumsiness with things like playing catch.</t>
  </si>
  <si>
    <t>Is daycare a good idea for a toddler with an autism diagnosis?</t>
  </si>
  <si>
    <t>There shouldnâ€™t be a problem, unless your toddler tends to become violent during meltdowns. Just make sure that the daycare specialists are aware of the childâ€™s diagnosis, and that they are experienced. Going to a daycare that advertises care for disabled children would be best if possible. Bonding with other children is very important, and social isolation can make the more negative autistic traits seem more pronounced. Listen to the child however, if the daycare is too loud or overwhelming, you should take them out.</t>
  </si>
  <si>
    <t>Is speech delay in a toddler necessarily related to autism or epilepsy?</t>
  </si>
  <si>
    <t>It could be a few things, such as a hearing issue. You should take the child to a pediatrician for a full diagnosis.</t>
  </si>
  <si>
    <t>What are the typical languages and motor milestone concerns for 24-36 month male toddlers for detection of early symptoms of autism?</t>
  </si>
  <si>
    <t>Motor: runs well, walks up and down stairs alone, rides and pedals tricycle, jumps on spot, feeds from a spoon, builds a tower of blocks (6â€“8). Language: sentence of 2â€“4 words, recognises 4 colours, gives full name, age and sex, uses propositions. Social: plays with others, eats with knife and fork, goes to toilet alone. Now these are the averages and are influenced by a lot of factors, they aren't cut off points to diagnose any developmental delays. They're however suggestive. Indications of immediate evaluation at 24 months are: No 2 word spontaneous phrases or incomprehensible speech.</t>
  </si>
  <si>
    <t>Can a toddler diagnosed with mild autism be able to learn and continue high school like normal children?</t>
  </si>
  <si>
    <t>Just see how it goes. As an autistic, I myself got normal education. Of course, as an autistic there are certain dificulties that you have with school and some structural or motivational problems may emerge. I look back and know that school was a pretty hard thing for me. On the other hand, following normal education does stimulate autistics to adapt to the demand of the outside world. Itâ€™s not always a bad idea to take the normal run. Just look at what your kid needs.</t>
  </si>
  <si>
    <t>Is it normal for some toddlers to have some slight developmental delays without it being related to autism?</t>
  </si>
  <si>
    <t>To an extent, there is an age range for typical behaviors and milestones. T. Berry Brazelton has a series of books on these, but you could find them in any child development guide, or under Piaget. The kiddie doctor, Sears, has a great set of encyclopedic books for at least the first 12 years. And development of a child with an ASD can seem very normal on a lot of fields. Eldest was always a bit ahead of big physical goals - she's a great big lass. She just never hit the social ones, like smiling in response to a smile or seeking attention with her eyes and actions. And then I noticed she wasn't solving age appropriate puzzles and games - she couldn't reason how to get a Cheerio from a cup (indeed, she wanted nothing to do with solid food at all for about 14 months ). Obviously, then, her cognitive skills were also not typical. Some kids do recover from anomalies in development. My husband was born tone deaf, and didn't speak until after being intubated. He was five. Just fine. I ran into walks for years, and my parents were sure I was developmentally delayed, but it turned out I'm just massively nearsighted. And clumsy. Call up your baby's doctor and ask for another checkup. That's what the doctor is for. Take a list of questions and concerns. Ask to have your baby screened for autism if you like. Just remember, babies don't wait. The worst thing you might face if you are â€œwrongâ€_x009d_ is a few giggles at yourself for your concerns being off, but the worst your baby may face is years of delayed services and help if it is autism. Those early services are fantastic. Go have the baby screened.</t>
  </si>
  <si>
    <t>Thank you very much for your reply and sharing!</t>
  </si>
  <si>
    <t>Do all toddlers with autism have the same symptoms?</t>
  </si>
  <si>
    <t>The emotional delay involved in autism means *all* toddlers have traits of autism, namely, being ego centric, rigid thinking, anxiety about change / new things, and routines and rituals they are soothing. Most will grow out of it and those who don't can be considered for assessment. Additionally, toddlers with diagnosable autism may remain non verbal, not respond to their names, and display stereotyped or repetitive movements. Autism which is less complex / profound is generally diagnosed later and the signs will be seen in retrospect. For example, my daughter, diagnosed aged 8 and very intelligent, able to live independently etc etc was a â€œdead weight" baby, which I think might be common in autism, and she only did a soiled nappy once a week, even when solely breastfed; I once watched her play a running game with another toddler at about 16 months, but as soon as a third arrived she retreated from the game and is still more comfortable 1:1 than in a crowd today. She has never been more than a picker at food. When she was one, and just learned to walk, she would walk out of the room we were in to explore the house but if I was not in the same position when she returned as when she left would be terribly upset. It was hard to leave her with other people. She had to use a certain cup and plate until she was about 10.</t>
  </si>
  <si>
    <t>Do toddlers with autism show emotion?</t>
  </si>
  <si>
    <t>Why wouldn't they show emotion? They cry and laugh like anyone else. They may not show the correct emotion or understand humor like a neurotypical toddler. But they will show emotion. Especially when they are over stimulated with sensory.</t>
  </si>
  <si>
    <t>Are there any products or techniques that can make changing diapers easier for parents and caregivers of infants, toddlers, and children with special needs, such as autism?</t>
  </si>
  <si>
    <t>It depends on so many factors on where you are and the person being treated . the challenge Varys form person to person and age range to issues your dealing with. the environment your in can have a large impact on changing from are they comfy or on a hard plastic or wooden surface. You can tell straight away that the experience is not pleasant in a situation like that. consider a 5 star environment of changing areas and you will have a much better experience. having a teenager in an environment of hanging mobiles and baby toys surrounding them would definitely undo and cooperation you might expect to receive and become one of protest. a well thought out changing facility can improve the users experience to be pleasant. distraction while changing can vary on your technique, speed and communication. the longer you take in changing becomes a challenge quite quick especially if dealing with heavy soiling. how to keep someone entertained or distracted from any forms of negativity or challenging situations turning into the worst situation you have ever had to undertake. too much fun and they wriggle and tgats not helping â€¦ boredom and they just want to get up and leave. how to assist them selfs to assist you is one key. a mobile device or tv or music of something to change there focus on whats happening to focus on something else of interest. small children is a teddy or a mobile with jingle and lights. Never food or beverage being on there backs . teenage will be there mobile phones or a telly vision in the room watching something funny or a music band they like. elderly will most times be aware of there surroundings and assisting with instructions. bed bound will be the standard roll technique autism is distraction from an object that is not heavy or pointy edges as they may drop it on themselfs. some will be more than happy to assist with little protects of holding to fastening tapes with helping themselves to dress and undress.</t>
  </si>
  <si>
    <t>How can you tell if your toddler has autism or if they just have a bad temper?</t>
  </si>
  <si>
    <t>Usually there are a few signs you should look out for (Iâ€™m not a doctor but I have been around autistic children and children with anger issues before)if the child is having a hard time to communicate with others (little to no words being spoken)Walking around on their tip toes can be a sign of autismTwiddling their hands/moving their fingers in odd waysplease go to a doctor to get your child evaluated if you are concerned. some toddlers do tend to have temper so honestly donâ€™t be too worried about it but if it is extensive then go to a specialist</t>
  </si>
  <si>
    <t>What are some techniques for potty training toddlers with autism? How can we make it work at home?</t>
  </si>
  <si>
    <t>This absolutely depends on the level of function...and gender! (Girls in general are typically much easier to train than boys.) I can only answer first-hand for mild (Asperger) and second-hand for severe autism. My ASD was not diagnosed until I was 45, 20 years ago. But I was an easy potty training subject as my dad taught by example and I wanted to be â€œjust like Daddy.â€_x009d_ We had a little potty seat next to the regular toilet and he and I went together, so I learned by example â€” and pretty readily at that. (I have taught my NT son the same way.) My daughter is high-functioning Aspergerâ€™s with some socioemotional, and mild proprioception and fine motor control deficits and she actually self-trained: For her 18-month â€œbirthday,â€_x009d_ we took her out to the now-defunct Toys-R-Us and had her pick out her own potty seat, with the idea we would teach her when we thought she was old enough. We got it home and she was excited to use it right away. That was it. Boom. Instantly potty trained. She was born the same time my then-wifeâ€™s friend had her baby boy â€” severely autistic. Nonfunctioning, nonverbal, essentially locked in. He was not toilet trained until age 12. One of the best techniques for boys for #1, regardless of their neurotypicality, is to toss a few fruit loops into the toilet and tell them to aim! (â€œFire in the hole!â€_x009d_) Hell, if the husband in the house tends to be careless, it works on adults, too! NB: Wiping after #2 (as well as after #1 for girls) is a bit harder, and all I can say is that it takes time and patience b/c itâ€™s all about fine motor control and coordination. My ASD daughter picked it up fairly quickly, but my NT son (just turned 5) is still not completely adept.</t>
  </si>
  <si>
    <t>What are some tips for dealing with a meltdown from a toddler with autism and ADHD?</t>
  </si>
  <si>
    <t>It would depend on what set it off. I tried very hard to keep him on an even keel. Don't let him get over hungry, over tired, etc. Sometimes removing him from the situation worked. Sometimes I took him out for a walk. If you can communicate with them, ask what is wrong, what do they need. A drink of water, a cookie, out. My son was non-verbal as a toddler. We played 20 questions alot. And for much of his younger years. We found out in Grade 8 that he has a speech and language deficit resulting in mild aphasia.</t>
  </si>
  <si>
    <t>What does it mean when your toddler throws tantrums in public but not at home or around family members alone? Could it be a sign of autism?</t>
  </si>
  <si>
    <t>PARENTâ€™S EXPECTATIONS. You are happy that your toddler seems pretty well adjusted at home. Let us assume it is nothing to do with Autism. TWO YEAR OLD TODDLER. imagine you are a two year old toddler taken out of your natural habitat. What in it for you? You are used to being reponded to at home. Now you are supposed to sit and be quite or patiently hang around while your grown up does other things that you neither understand, or have any interest in. You can go to sleep or do something to get attention. If you are in the market place and you make a fuss, quite possibly you get an irritable response. That is what you learn to associate with going out.</t>
  </si>
  <si>
    <t>What is the difference between a toddler and a child with autism?</t>
  </si>
  <si>
    <t>One is a toddler and one is a child. Your question makes no sense. Autistic people are not inherently babies or younger then they are</t>
  </si>
  <si>
    <t>What are some tips for keeping a toddler with autism safe in public places, especially while shopping?</t>
  </si>
  <si>
    <t>This is the kind of situation where grandparents can be invaluable. Our youngest child was the first to be diagnosed with Autism at 12 or 23 yo. Before that she could be a nightmare for her NT mother to take to the nearest mega-mall just a few.blocks away. Westfield Doncaster Â· 619 Doncaster Rd, Doncaster VIC 3108, Australia She was very bright and extremely creative. By age 3 she would become sensory overloaded and experience meltdowns and shutdowns â€” which we misinterpreted as temper tantrums. She would be virtually uncontrollable and, if not physically restrained, would flee and hide. So we taught her how to protect herself from strangers â€” and she promptly used it against her distraught mother! She'd start calling out â€œhelp! This lady isn't my mother!â€_x009d_ or â€œpleeeease don't beat me again, Mummy!â€_x009d_ Like I said, an absolute nightmare. ðŸ˜³In the end, we had to either rely on her grandmother's to come and stay with us, or I would accompany Lynne to supervise Esther. By age 5, she was settled at school, where she would vanish, triggering frantic searches. She would usually be found playing happily on equipment in the school yard by herself. Her answer was â€œit's the best time to play because there are no other children using the equipment!â€_x009d_ Or, on one occasion, â€œthere's nothing worse than suddenly having an avalanche of preppies!â€_x009d_ (First year students.) She refused to line up in pairs. When the teacher explained to her the importance of lining up â€” so they could quickly be counted to make sure nobody was missing â€” she replied â€œwell, just count them all and if someone is missing, you know it's me!â€_x009d_ By grade 2 the school had a special policy: they would warn all new or emergency teachers to avoid confronting Esther in public, because that teacher WOULD be humiliated by her withering logic! In grade 4 she decided that mid-week homework was too stressful, and a sign of incompetent teaching. So for the next year-and-a-half she waged a war with the administration until the school finally abandoned mid-week homework and the Principal took early retirement! In year 9, at secondary school, she was told by the school Careers Counsellor that she would be unlikely to finish high school and university would be out of the question. She became ill from a stomach ulcer and we pulled her out of school for the rest of the year to recover. We spent months finding a senior high school with more positive policies and she graduated Dux of School in Music and was voted â€œMost Individual Girl" by her peers. (The school motto was â€œEducating Individuals".) She then won a place at the Western Australian Academy of Performing Arts at Edith Cowan University in Perth â€” 3,000 km/2,000 miles rom home, supporting herself as a children's party co-ordinator and performer. She graduated with honours, then completed a Graduate Diploma in Classical Voice. She decided to work and save toward completing a Master's degree in Classical Voice in London. In a series of extraordinary coincidences, she was offered a scholarship place in a new Master's degree program in Opera Performance at the Melbourne Conservatorium of Music in 2019. She graduated in mid-2021 and is now perforing regularly in principal roles with professional opera companies, to excellent critical reviews. So even with early challenges, Autistic toddlers can enjoy success if they have a clear vision of what they want, and the determination, dedication and self-discipline to follow that dream!</t>
  </si>
  <si>
    <t>Sheâ€™s gorgeous!</t>
  </si>
  <si>
    <t>Autism isn't a scale or gradient that measures more or less, like this:It's a spectrum condition that measures the presence, absence and current levels â€” transient, unstable and fluctuating â€” of Autistic traits, gifts, talents, idiosyncracies, sensory sensitivities, comorbidities, etc being experienced by the Autistic person at the time. It's shape is more like a constantly shifting version of this shape:Functionality in Autism is a measure of your ability to make rational choices, regulate Sensory and Neural Overload, and awareness of yourself and your surroundings. If you are currently experiencing LOW levels of Overload, you are in a state of HIGH-functionality. If you're experiencing HIGH levels of Overload, you are in a state of LOW-functionality. So the relationship between Sensory and Neural Overload and Funtionality and Autonomy is essentially INVERSE. The higher one group is, the lower the other group is. This chart illustrates how this operates during the course of a day at work or school:Read more here:Neural OverloadNeural Overload: the EffectsDealing with Overload</t>
  </si>
  <si>
    <t>Why is it so obvious to get a link related to autism when I search for anything about toddler behavior that is a little out of normal?</t>
  </si>
  <si>
    <t>That is s really a good thing because it has taken years for autism awareness groups to disseminate credible information. Of course, your primary source of information should be your pediatrician and educators.</t>
  </si>
  <si>
    <t>Thank you David</t>
  </si>
  <si>
    <t>What kind of gifts are essential for newborn babies/toddlers with autism?</t>
  </si>
  <si>
    <t>There are fidget toys like pop-itâ€™s you can buy. In some cases they might enjoy laying in a swing. Here are a couple of links to help you out:The 19 Best Toys for Autistic Kids Play is important for every kid, but especially for kids on the spectrum. Here are our picks for the best toys for autistic kids to encourage sensory play, communication, and more.https://www.healthline.com/health/parenting/toys-for-kids-with-autism Toys &amp; LearningFrom puzzles to books, our guides help you find the toys and more you need to help your baby grow and learn.https://www.babycenter.com/baby-products/activities-and-play/best-toys-for-kids-with-autism_40008616 27 Best Toys and Gifts for Children with Autism (2025)My pick for the best value-for-money gift for children with autism is the USA Toyz Play Tent (pictured right). I like it because it provides a safe space for a child to retreat to when they are experiencing sensory overload.https://helpfulprofessor.com/autism-toys/Those are just a few of the available articles with toys and other stuff.</t>
  </si>
  <si>
    <t>Does too much screen time for toddlers cause behavioral problems like autism? Do they have the same issue? My 18monthold son watch all the time before turning 1.</t>
  </si>
  <si>
    <t>If you ignore him completely using the screen as a babysitter there might be cause for alarm but monitor what he watches as he can also learn a great deal from shows like Sesame street. Aboid violence and soft porn. If youâ€™re asking I donâ€™t think you are going to be having serious problems. You care too much. Make sure to give him healthy snacks from time to time. He may even learn to read from these. When reading bedtime stories point out the â€œtheâ€_x009d_ every time it shows up, emphasizing both verbally and by pointing. Heâ€™ll get the gist. Eventually just point and have him tell you. My son read a front page newspaper article with $3 words within 6 months st age three. Donâ€™t baby talk. Kids like being treated like little adults and this is going to enhance his vocabulaire. Good Night Moon was enough for mine. However if he picks up this fast donâ€™t be surprised when he flings himself off a diving board before learning how to swim. I was about to jump in fully clothed when he dog paddled back. I inadvertently taught him by having him chase me in shallow water near the beach. Heâ€™d dog paddle to gain on me pushing with his feet, while I was on back propelling myself with arms in sandy bottom while watching his pursuit. Elopement had me use a leach and yeah you get stares. But in a crowd itâ€™s surprising how quick they can disappear. You need to be vigilante these days during festivals that attract all types. Goid luck.</t>
  </si>
  <si>
    <t>Between 1978 and 1980, could I have received an autism diagnosis from Oregon State Medical School? Was there anybody working at the university at that time that could have recognized Aspergers traits in a toddler?</t>
  </si>
  <si>
    <t>Between 1965 and 1995, there were no diagnoses for autism. Only learning disabilities. Or I would have had had an autism one then instead of learning disabilities.</t>
  </si>
  <si>
    <t>not quite true, but almost right. You are certainly right that in that time period you were more likely to have received a diagnosis of a learning disability (it happened to my best friend when he was a kid too). However the Autism diagnosis actually existed from 1945, when Kanner first introduced the term and the diagnostic criteria. However Kannerâ€™s definition of autism was so restrictive that it was only applied to the most severe cases. Not only would you not have been severe enough to get an autism diagnosis back then, if you had got one, the chances are you would have been taken away from your mother and put into care. It was believed by Kanner and Bettleheim, that autism was the result of â€˜refrigerator mothersâ€™, mothers who were so cold towards their children, that their children could not develop human feelings. It was the Asperger syndrome diagnosis that was introduced in 1994, by Uta Frith that made it possible for less severe cases like yourself to finally get a diagnosis. BTW, in 2013 Aspergers and classic autism were merged into the single diagnosis of ASD (autism spectrum disorder) so Aspergers as a diagnosis is no longer available,</t>
  </si>
  <si>
    <t>I displayed signs of autism as a toddler\child (repetitive hand-flapping, food refusal, an obsession with spinning things, fear of changes, strangers and new situations) but I eventually stopped doing these things. Despite this, could I have autism?</t>
  </si>
  <si>
    <t>Displaying certain signs/traits does not mean that you are necessarily autistic (although childhood stimming is a pretty close indicator), but if you are, then you are for life. Autism is a body/brain type. No-one ever â€œgrows outâ€_x009d_ of being autistic. Subconsciously/intuitively learning to mask/pass (pretend you are neurotypical) under social pressure only suppresses your bodyâ€™s natural autistic needs, and puts an incredible amount of extra stress on your body that other people donâ€™t have to go through daily â€” which is completely unhealthy and unfair on you. This is coming from someone who had masked all their life, deluding themselves they are neurotypical and constantly pushing their body (not even being aware just how much) to meet neurotypical (family/school/work) expectations, and their autistic body eventually burned out (i.e. â€œregressedâ€_x009d_) in adulthood. I would not recommend this approach to anyone. Better learn autistic self-care and make sure you tend to all your bodyâ€™s needs, even if you are not autistic, than to go on pretending your are neurotypical (and putting extra stress on your body) when you are really not. We only have one body in life â€” we need to accept ourselves for who we are and respect our body and limits. Get in touch with the worldwide Autistic community for advice: #actuallyautistic on Tumblr and/or Twitter and other social media networks.</t>
  </si>
  <si>
    <t>At what age should I start to potty train my son, and what are some fun ways to get him interested?</t>
  </si>
  <si>
    <t>Answering anonymously to protect my kidsâ€™ privacy. It depends on the severity of his autism, I suppose. One of my sons is a very high functioning spectrum kid. He goes to public school and will soon graduate with honors from public high school. But he didnâ€™t speak until very late and has always had trouble with social cues. He didnâ€™t talk in clear, complete sentences until he was six or seven years old and was in occupational therapy until age twelve. Potty training was a challenge, especially compared with his older brother, who trained himself at age two once we told him he needed to be potty trained to go to school. Anyway, to train my spectrum son (at age 3), I found that explaining things didnâ€™t work very well on his uber-pragmatic mind. Those little plastic potty chairs didnâ€™t help at all, and I already knew reprimands donâ€™t help in that situation, so I took a more direct reward approach by buying a bunch of small toys and candies and nailing them to the wall in front of the toilet. Yes, I actually nailed them to the wall where he could see, but not reach them. He could have something from the top row for a successful #2 on the potty, or from the bottom row for #1. I donâ€™t know if this is a sound tactic from a purely psychological perspective, but it worked like a charm. I gave out maybe $50 worth of dollar store junk and he was completely toilet trained in about three weeks. Thatâ€™s a good bargain in my book. If this works for you, please pass it along to others with the same concerns.</t>
  </si>
  <si>
    <t>Thanks so much! While everyone's advice was good, it didn't hit home like yours. They gave advice for kids autism free and your's is coming from the same experience. I'm fighting back tears, thank you so so much! :)</t>
  </si>
  <si>
    <t>What should be taught in speech therapy for toddlers with autism spectrum disorder?</t>
  </si>
  <si>
    <t>Child led therapy is the only therapy u do with my son. He is 3. He attends school twice a week and has a 1:1, she follows him plays how he plays tells him what he is playing with sings songs, copies his action plays with toys how he does she is vocal all day am we do the same at home we do not force eye contact we do not make him sit down we do not make him do anything he doesn't want to, we simple follow copy and label. RV studios is a good app for words it's literally shows a picture tells the word my son had learnt lots of words from thus even word I didn't know he knew like kiwi</t>
  </si>
  <si>
    <t>Do toddlers with autism have tantrums like neurotypical children?</t>
  </si>
  <si>
    <t>Technically, there is no way to tell which is which. The AMA normally doesn't evaluate children under six years old for autism, because it's extremely difficult to differentiate them. This happened for my friend with her youngest son. Two of her previous children are autistic (although the oldest was not identified until he was 20 because of his idiot father assuming he was â€˜just being lazy.â€™), and she was concerned about the new one. This was what she was told. Granted, there are cases where it's so obvious that Helen Keller could tell, but most autistics present as normal, with some eccentricities. Autism is an exceptionally individualized condition, affecting almost everyone differently. Those who cN learn how to manage themselves can actually do quite well. Example: my friend's autistic middle child is a sophomore and making the honor roll monthly, with a supportive and bully-free school environment. His old school clung to the antiquated notion that â€œbullying is just part of growing up,â€_x009d_ and his grades suffered severely (Cs and Ds) because he was driven to such anxiety by the little creeps around him.</t>
  </si>
  <si>
    <t>How many years of experience does a psychologist need to diagnose a toddler with autism?</t>
  </si>
  <si>
    <t>It really depends on what kind of exposure to children one has had in training. Most school psychologists could do this assessment their first year on the job. Others would struggle. It also depends on how frank the presentation is. Sometimes it is pretty obvious while other times it is not. The important thing is that the child get early intervention, which is critical in the case of autism.</t>
  </si>
  <si>
    <t>Thank you. My daughter is receiving early intervention classes for OT ST and ABA. The first psychologist at the early intervention center did not diagnose her with autism and then the school govermental special school psychologist also didn't diagnose her. My paeadtrician looked at her and said she just needs a kick but had a delay in speech but isn't autistic. The director at the early intervention is convinced she is autistic because she has transitioning problems when I pick her up, he wants her to come in for 5 days instead of 2. So I am just wondering were the previous diagnosis wrong due to lack of experience or whatever.</t>
  </si>
  <si>
    <t>How can autism be diagnosed in babies and toddlers, before they start talking?</t>
  </si>
  <si>
    <t>Usually by the way they play with their toyâ€™s, the speed of their eye movements, sometimes they can play for hours uninterrupted with one toy.also some introverted dynamics exist as evidence too.</t>
  </si>
  <si>
    <t>What are the symptoms of autism spectrum disorder (ASD)? How early can ASD symptoms appear in infants and toddlers?</t>
  </si>
  <si>
    <t>So really traits of autism can be seen if you know what to look for from several weeks old, not enough to gain an official diagnosis but enough to know you have an autistic child, not making eye contact and actually moving Gary away for example during breast feeding is for me the earliest trait I was aware, as they grown not hitting they typical milestones you doscuss with health visit is another big sign delayed speech is a major one, resistance or struggles with potty training, struggles weaning and not wanting food only bottles which then cause very wet nappies and leaks, repetitive plat with certain toys or play in a way that's not it's intended use like turning car upside down to spin its wheels over and over, lining things up in certain order's, not liking foods to touch screaming at Bath times getting dressed or undressed times brushing hair or teeth times because these are all really difficult sensory triggers, then there's noticing they don't feel pain or hunger like other might such as leaning again a hot radiator with nothing covering their skin clearly burning themselves but not noticing or going out in cold snowy weather wearing summer clothes and not seeming cold, believe me they are cold and at risk of getting sick and must wear warm clothes but they don't notice so it can be a battle, poor or unstable sleep patterns or fear to be alone or only settling if co sleeping which I did with both children till they were ready to be In their own rooms, challenging behaviour in transitional times like leaving the house changing activities or turning the TV off time ect, the lack of desire to play with other children and often the avoidance of children all together, distress over sticky fingers or faces or total lack of knowing they need a good wash I could go on forever but there's some to be getting on with I'm actually autistic to two actually autistic kids no 2 are the same but these things all applied to the 3 of us</t>
  </si>
  <si>
    <t>How can people with autism react to the fact that an alligator killed a toddler at the Grand Floridian resort at Walt Disney World?</t>
  </si>
  <si>
    <t>My personal opinion: Why the **** did they have ALLIGATORS AT WALT DISNEY WORLD THAT KIDS CAN GET TO?? Iâ€™m angry and sad, but more irritated. Itâ€™s saddening to hear about this kind of thing happening, but It could have been avoided. Where were the kidâ€™s parents? (I havenâ€™t looked into the story, so I donâ€™t know all of the details, so forgive me if Iâ€™ve said something wrong)</t>
  </si>
  <si>
    <t>It's central Florida, you can't NOT have alligators really!</t>
  </si>
  <si>
    <t>Is it possible that I may be misdiagnosed with autism since I was diagnosed in the early age? I didn't talk for a while when I was a toddler. I was actually shy, but then speech therapy helped my confidence.</t>
  </si>
  <si>
    <t>It is possible, but frankly, most misdiagnoses related to autism are diagnoses that say you aren't autistic. Diagnoses for toddlers can be quite accurate and there should be more than not talking before autism would be diagnosed.</t>
  </si>
  <si>
    <t>This make sense. My mom told me what I would do when I was a toddler. She didn't give me every information, but she did told me instead of talking I would just point at things that I want or needed. I have a pretty good memory of my childhood, so I don't remember having anything other symptoms other than this. I also did had trouble with my schoolwork in my early school days. But, it had improved ever since I was in middle school. I started having second honor rolls throughout my middle and high school life. Even my sped teacher suggested that I should be placed in a real class.</t>
  </si>
  <si>
    <t>Do most people with autism like babies or toddlers more than adults?</t>
  </si>
  <si>
    <t>For me, I feel like I can relate way more to my toddler than any adult. I can understand how he works and thinks, as my brain functions pretty much the same, amd therefore he is way more predictable than adults who lie and deceive etc. Babies, on the other hand, are unpredictable and can cry at any moment. They are more difficult for me to handle. Still liking babies (and toddlers) more than adults because they are honest and true, just like how I am.</t>
  </si>
  <si>
    <t>I mistook a question on autism as a chance that a toddler was being abused. How do I apologize?</t>
  </si>
  <si>
    <t>â€œIt seems I made some assumptions about your question and I was very wrong. I apologize for the offense and will be more careful about jumping to conclusions going forward.â€_x009d_</t>
  </si>
  <si>
    <t>How do I become an autism therapist in India? I am a mother to an autistic toddler with a chemistry major and no background in psychology.</t>
  </si>
  <si>
    <t>Here are the steps on how to become an autism therapist in India:Complete a bachelor's degree in psychology, special education, or a related field.Earn a master's degree in applied behavior analysis (ABA).Complete an internship or supervised fieldwork experience in ABA therapy.Pass the Behavior Analyst Certification Board (BACB) exam.Here are some additional details about each step:Bachelor's degree: A bachelor's degree in psychology, special education, or a related field is the minimum educational requirement for becoming an autism therapist. These programs will teach you about child development, learning disabilities, and behavior modification.Master's degree in ABA: A master's degree in ABA is the most common degree held by autism therapists. ABA is a science-based approach to behavior change that is used to help people with autism learn new skills and behaviors.Internship or supervised fieldwork experience: An internship or supervised fieldwork experience is required for most ABA programs. This experience will give you the opportunity to work with children with autism and learn how to apply ABA principles in a real-world setting.BACB exam: The BACB exam is the national certification exam for behavior analysts. Passing the exam is required for most autism therapist jobs.It is important to note that the requirements for becoming an autism therapist may vary from state to state. It is always best to check with your state's licensing board to verify the specific requirements in your area. Here are some additional tips for becoming an autism therapist:Get involved in the autism community. There are many autism organizations and support groups in India. Getting involved in the community is a great way to learn more about autism and to connect with other parents and professionals.Volunteer your time. Volunteering your time at an autism center or school is a great way to gain experience working with children with autism.Network with other autism professionals. Networking with other autism professionals is a great way to learn about job opportunities and to get advice from experienced therapists.Becoming an autism therapist can be a rewarding career. If you are passionate about helping children with autism, this may be the right career for you. thumb_up thumb_down upload Google it more_vert</t>
  </si>
  <si>
    <t>I hope this is not ai generated response.</t>
  </si>
  <si>
    <t>What milestones are you referring to?</t>
  </si>
  <si>
    <t>A friend's toddler got kicked out of school for behavior due to autism. What can they do?</t>
  </si>
  <si>
    <t>If it is indeed a toddler, 3 yr old or younger, then it's likely just time to find a different school. If the behavior was specifically spitting, biting, or involved laying of hands on other students then I can understand the school's response. Some few behaviors just can't be tolerated in public school settings. For most kids up to maybe age 6, disciplinary proceedings instead of teaching when inappropriate behaviors are encountered is generally just foolish. When I first heard of kindergartners being â€œsent to the principal's officeâ€_x009d_ because of â€œbad" behavior I thought it was a joke. When a school is threatening legal charges against someone of that age, it may be time to emigrate to a smarter country.</t>
  </si>
  <si>
    <t>What are the signs that a late-talking toddler may be on the autism spectrum?</t>
  </si>
  <si>
    <t>* delayed language skills * delayed movement skills * repetitive behaviors * often fail to make eye contact * difficulty recognizing otherâ€™s emotions * flat tone of voice * staring at spinning object s or flashing lights * narrow range of interests * ritualistic behavior such as lining things up or Touching things in a routine order * love routine and dislike changes</t>
  </si>
  <si>
    <t>What would you do if your doctor accidentally diagnosed you with autism as a toddler just because you were just shy?</t>
  </si>
  <si>
    <t>I would wonder why my parents allowed a single person who only saw me during brief office visits to make such at serious diagnosis at such a young age. I would wonder why my parents did not question the diagnosis when it became clear that I was â€œjust shy.â€_x009d_ I would wonder why my parents didn't make an effort to educate themselves about the diagnosis and become knowledgeable advocates for me More information is needed. What did your parents do when given that diagnosis when you were age two? In the US a medical diagnosis of â€œautismâ€_x009d_ would not qualify a child for any special education support services. In order to get those services, a multidisciplinary assessment demonstrating that the children had a problem that prevented him/her from successfully accessing the regular curriculum and needed support to do so would be done. If a child was truly â€œjust shy,â€_x009d_ that would soon be discovered. Nor does having a single statement from a single physician qualify a person for a Social Security disability designation. Documentation from multiple sources is required.</t>
  </si>
  <si>
    <t>What are some tips for pottytraining an autistic child?</t>
  </si>
  <si>
    <t>If you can identify when the child is likely on the verge of a bowel movementâ€” actually a pretty easy thing in a toddler or young child, get him to a toilet ASAP, and provide a stool his feet reach, along with a seat insert. It may make bowel movements so much more comfortable, that the child may decide always to poop in the potty after the first experience. This happened with the autistic son of a friend of mine. Peeing was a bigger struggle, but pooping was a snap. If the child does not have a lot of language, let him or her observe the same-gendered parent using the potty. That might be a little uncomfortable for the parent, but the child needs to learn what behavior is expected, and if it canâ€™t be explained verbally, this may be the only way. Whatever reward that is used, whether is it food, or five minutes of a favorite video, it must NEVER be available EXCEPT as a reward for pottying. Something that is a little controversial, but that I have seen work with older children on whom other methods have failed, is to spend a whole day not more than about 15 feet from the potty, and give the kid A LOT to drink that day, then putting the kid on the toilet every ten or fifteen minutes until he pees a little bit, and IMMEDIATELY rewarding the behavior. I have seen children who were still in diapers at 5 be nearly completely trained at the end of a day like this. It it grueling, and probably other methods should be attempted first, but if they have failed, this does work. Some children, especially boys, respond to having a target in the toilet. I know someone who got a urine specimen collection bucket (a â€œpilgrimâ€™s hat,â€_x009d_ as hospital employees call it), and put it in the toilet. Her son loved peeing in it, and was thrilled to do so. He was completely trained once she got it. He also was happy to use urinals in public restrooms. The only remaining â€œproblemâ€_x009d_ was bathrooms at other peopleâ€™s houses. He would try to hold his pee until he got home and could pee in his pilgrimâ€™s hat. I donâ€™t remember if she started carrying around some kind of target for him, or how she solved that, unfortunately. Night training can be a long time coming. I know parents whose children wet the bed up until age 11 or 12 unless they were gotten up at night and taken to the bathroom, but eventually they started getting up on their own, because a full bladder woke them up. Using nighttime incontinence underwear is usually not a good solution, because they donâ€™t wake up to feeling wet. If they do have accidents at night, note the time, and wake them up about 1/2 hour before their typical accident time, and then try to push the time a little closer, say 20 minutes before accident time. The idea is to wake them when their bladder is full, so they experience the feeling of waking up with a full bladder. Limiting liquids after supper may help, but might not be healthy if they have been playing outside when it is hot.</t>
  </si>
  <si>
    <t>My toddler keeps smelling my socks only when Iâ€™m wearing them, how do I make him stop, is this common or Autism?</t>
  </si>
  <si>
    <t>The best thing to do isâ€¦do nothing. Unless the toddler is exploring something dangerous, fire, electricity, sharp objects, let them explore. The 5 senses change as we grow. Taste and smell are the two that change a lot! I am sure you can think of something you disliked to eat as a child that you like now. Let your little one explore all they want. If they explore dangerous things obviously teach them no and the why. Dont touch the hot stove because it will hurt you. Not.. dont touch this because I said so. Exploring, touching, smelling, seeing, hearing, tasting us how we learn about and understand our surroundings. You can also engage with them. Ask what they smell, is it good or bad, try to keep it to questions they have to answer vs agreeing or not with you. Get their opinions dont tell them yours. Show you value their opinion. â€œWhat a good answerâ€_x009d_ i never looked at it that way or something similar. Never, â€œoh well thats silly socks are just stinkyâ€_x009d_</t>
  </si>
  <si>
    <t>Why is it that many autistic children lack the ability to point?</t>
  </si>
  <si>
    <t>Much pointing, particularly in younger kids, is to show other people things that you are interested/excited in (called protodeclarative pointing). One of the most sensitive indicators of autism in toddlers is the lack of this pointing. It is assumed that the child with autism doesnâ€™t have the interest in sharing the experience with others, which is one of the key points of autism.</t>
  </si>
  <si>
    <t>I have Aspergers, and allow me to say I don't agree with this. Often times, when I'm with people I care about I do like to share things I am interested in. I don't remember a time where I didn't know how to point, but I do know that even to this day I occasionally have difficulty discerning what people are pointing at, because it's all dependent on viewpoint. Perhaps we just realize pointing isn't the most accurate method of indicating something. Although I will admit, there are exceptions to every rule, but from what I've seen, autistic people do like to share their interests.</t>
  </si>
  <si>
    <t>What is the reason that people with autism are often said to act like toddlers even when they get older?</t>
  </si>
  <si>
    <t>Foolish (allistic) people interpret many autisticsâ€™ outward emotional expressions as child-like - usually because they are just not the expected facial contortions or vocal tones that society brainwashes most people into believing are the only options. Autistics tend to feel everything more intensely than average people too, and it often shows if they are not forced into being totally closeted. Stimming outwardly with hands, feet, fingers, etc is a method of emotion outlet that helps to regulate overall mood. It's a normal autis...</t>
  </si>
  <si>
    <t>Why does someone I know with autism act like a toddler? Heâ€™s 25. Iâ€™m just curious about the details I know itâ€™s normal.</t>
  </si>
  <si>
    <t>Behaving like a toddler isnâ€™t typical behaviour for most people on the autism spectrum. But it is a spectrum, so you also canâ€™t say itâ€™s NOT caused by autismâ€¦ It could beâ€¦ But I wouldnâ€™t go as far as describing it as normal behaviour for your typical autistic person. People with autism can be rigid at times, which in turn means they can be childish in discussions. Sometimes to pretty extreme levelsâ€¦ (And I can quite honestly say: Iâ€™ve done that in the past as well. More than onceâ€¦. A LOT more than once. And at the time I didnâ€™t think it childish at all! But in time I learned. I kept finding myself in hostile arguments (especially online) and I always blamed the other party for it. In time it was quite obvious it could not be ALL those others, so the only logical explanation was it must be meâ€¦ That was quite some insight. At that moment I started looking critically at my own behaviour and time found out it wasnâ€™t productive at all, but counterproductive. I never won these arguments and it always led to debates, (verbal) fights and sometimes even (temporary) bans on internet fora. So what good did it do to me? Nothingâ€¦ And what if the other guy (or girl) actually was right all along? I can also make mistakesâ€¦ Iâ€™m just human. So I donâ€™t do that anymore. I might still have a strong opinion on things at times, but I wonâ€™t go into these childish fights anymore. Another thing one could describe as â€˜toddlerâ€™ behaviour is maybe being naive. A lot of people with autism are pretty naive on certain things. Again: myself included! It even led to me being arrested once simply because I had completely misunderstood a situation and accidentally stole something (I was eventually cleared of all charges because fortunately the judge did understand what the police didnâ€™t: it was my autism that had been in the way and it hadnâ€™t been my intent to take something away at the expense of someone else). But thatâ€™s about itâ€¦ All in all I wouldnâ€™t describe these things as acting like a toddler. So I can only assume this guy must be doing some other things that justify that description and I doubt theyâ€™re typical things you see in people with autism as Iâ€™ve so far never met a person on the autism spectrum that acted like a toddler in my eyesâ€¦.</t>
  </si>
  <si>
    <t>Can individuals with autism reach adulthood, even if they exhibit behaviors similar to babies and toddlers at times?</t>
  </si>
  <si>
    <t>Physiologically? Of course. Our bodies age and mature, just like everyone elseâ€™s. Mentally - it depends upon the person. We have the same range of intelligence as neurotypical people and follow almost the same bell curve for mental maturity. Emotionally? - Thatâ€™s trickier. Thanks to lack of support and active abuse/forcing behaviors, some of us are not allowed to develop emotionally. Also we may always have what some NTâ€™s would consider childish; as we donâ€™t always develop the level of subterfuge, avoidance and deflection that most neurotypicals do. Hence we appear innocent or naive.</t>
  </si>
  <si>
    <t>How do I suggest to my cousin that her toddler son might have autism and she should have him tested without offending her? Heâ€™s 3, I feel is extremely delayed and everyone just wants to wait it out and see if he gets there on his own.</t>
  </si>
  <si>
    <t>Carefully. I agree it might be best to find an article that describes some of the kinds of things youâ€™re seeing and to talk to her one on one, not in a big group. Also, you feel heâ€™s extremely delayed â€” look up what a 3 year old should be doing at this point. If you know heâ€™s not near doing these things, in a private conversation, say that you happened to be reading about child development and you wonder if sheâ€™s spoken with the doctor about these things. You would think a doctor would bring up the issues, but they donâ€™t always. All three of my kids went to early intervention and it was because I noticed that some other peopleâ€™s kids of the same age were â€œreally advanced.â€_x009d_ And then I realized, â€œHey! Maybe one kid is really advanced, but two kids are really advanced? Maybe my kids are behind!â€_x009d_ And sure enough, they were. They needed early intervention for speech and for gross motor schools. The doctors didnâ€™t bring up the issues. Two of my children later ended up being diagnosed on the autism spectrum. One was finally tested on the suggestion of the schoolâ€¦in SECOND grade, when heâ€™d been having trouble since he was in pre-school. Any suggestions of getting him tested before that were maybe too subtle. I wish someone had been more obvious sooner. The other was tested in eighth grade, and the schools fought us every step of the way. Waiting it out isnâ€™t that helpful. By the way, it could be all kinds of things, too, not just autism. If there are physical delays, there could be a physical problem. Hearing issues can look like a lack of understanding. No matter what is going on, the earlier a child is helped, the better. And if everything is fine, then sheâ€™ll know that. Above all, be kind and non-judgmental, and make sure you are coming at this from a place of support. If you want, use my story â€” say you were reading about this woman online and it kind of made you think of her and her son. It might be really hard, and yes, it might offend her. But it might make her think, and it might get her son some help (if he needs it) sooner. Good luck.</t>
  </si>
  <si>
    <t>Thank you so much</t>
  </si>
  <si>
    <t>What are some early signs of autism spectrum disorder (ASD) that parents should look out for when their toddlers turn one and two years old?</t>
  </si>
  <si>
    <t>I'm a mom of a 22 year old on the spectrum, diagnosed at age 4 officially, but we were pretty sure he was, even before the diagnosis. I am not sure what signs a medical professional would look for but when I look back there were some eccentric behaviours. Each on its own would not and should not cause you to worry but together it built a pattern. When he was about 8 months old, and had some professional photos done, he was fascinated with the lighting. And I have pix of him staring up at them. (Stimming, its called). He was always independant in terms of toddling off to do his own thing, unlike his elder sibling, who, at that age, was very social with us. He wouldn't respond to his name. He loved placing objects in rows, on each corner of the floor tiles, or loved sliding a piece of paper in and out of a crack (drawers). I could sit him on a stool near a set of light switches and he would happily sit there clicking them on and off for 15 min at a time. Probably about a year or so old at this point. He was delayed in his speech, compared to his brother (who was exceptionally verbal by 2 yrs old), and loved repeating things like â€œLight on, light off!â€_x009d_ He didnt say Daddy till he was about 4. He had trouble putting words together in a sentenceâ€¦I temember when he was 5, watching a sumset at the ocean and him struggling with â€œSun set in water?â€_x009d_ He didnt often ask questions. Was fond of cuddling, liked the pressure I think. The biggest clue came when he started nursery school at age 3 and after a week, hadn't joined any of the kids in play. They had a bit of difficulty getting him to stay in circle time but they got there eventually. At that point, we were pointed to an agency for developmental services and a psychometrist did testing with him. We also saw a pediatrician who did some testingâ€¦she would draw shapes and he was supposed to mimic them. He couldn't. I didnt really want him labelled but after a year (he was now 4) we did go get the official testing and got him on the list for Intensive Behavioural Intervention. He was on the list for over a year but benefitted from the one on one and group work when it finally came. So there's out tale of his younger years. Like Insaid earlier, don't diagnose based on one or two thingsâ€¦.neurotypical kids do line things up, some are fascinated with lights, but may be developing normally in other areas. Love them, and just take note. Oh, one more thi.g to mention was that netween 1 and two, he started banging his head against the wall periodically. A bit odd but not a diagnosis in itself. The very best of luck to you, and know that there is a whole community out there, should you need it. Don't despair.</t>
  </si>
  <si>
    <t>What are FAQ (frequently asked questions) of ASD (Autism spectrum disorder)?</t>
  </si>
  <si>
    <t>As someone who is frequently answering questions on Quora about Autism here are the top 14 FAQs people ask and I can currently think of, that keep popping up in one form or another: 1.How do you cure Autism? (Can you cure Autism??) 2. Why do Neurotypicals believe that they are a “little bit Autistic”? 3. If you are Autistic do your parents let you do wherever you want? Or are you feeling people are treating you like a child even though you are a grown-up? 4. What other conditions are genetically associated with Autism? 5. If you know you are Autistic why don't you change? 6. Why does ABA therapy has such a bad reputation? 7. I have this very specific Autistic special interest and I am just asking the general public about it as if it is not very specific and the people answering should really know about it.😄 8. Why do Autistic people have repetitive movements/behavior/ stimming? 9. But why on Earth do we need to include Autistic children in the classroom? 10. Why is Autism on the rise? 11. How can we help Autistic children/people with either something specific or in general? 12. Is poor parenting to blame for kids being Autistic? 13.If you are Autistic how do you make friends, how do you get a girlfriend, how do you get a job, what is a good career, how do you learn indipendence skills? and so on… 14. Last but not least- What causes Autism- is it vaccines or probiotics or vitamin deficiency (can you cure it with CBD and so on…</t>
  </si>
  <si>
    <t>In respect to question #5 ( if you know you’re Autistic why don’t you change ?) This is like asking if you’re tall , why don’t you change!</t>
  </si>
  <si>
    <t>Is "late-onset" autism spectrum disorder/Asperger's possible?</t>
  </si>
  <si>
    <t>How late? I am very, very sure that lay persons quite often mistake a great many other conditions for Autism. In fact these days you can go online to almost any mom’s website, describe almost any behavior of your child, and you will immediately have a whole chorus of people insisting to you that he has Autism. Of course today the online trend is shifting so that NOW, almost any behavior will result in people insisting your child is a ‘psychopath’ or ‘sociopath’. Anyway, I have seen people insist a child had Autism when he actually had:a habit of flapping his handsspecial interestsa curiosity about dead birdsan interest in math and scienceability to draw well from an early ageshynesssocial anxietyvarious personality disordersdepressionADD/ADHDTourette Syndrome or other tic disordersOCD(Obsessive Compulsive Disorder)difficulty making friends due to mild social awkwardnesstrouble empathizing (a learned skill for all, but hard to learn when one has learning/language/communication problems)what some people call ‘attachment disorder’, when a previously neglected child is put in a healthy adoptive or foster situation and has a great deal of difficulty with relationships, emotional regulation and anxietyselective mutismintellectual disability(what we used to call ‘mental retardation’)global delay (intellectual disability with physical disability)just about any language or speech disordermental illnessblindness, deafness and other disabilitiesAutism is a developmental disorder of very early childhood. There are signs very early in life. It used to be called ‘Primary Infantile Autism’ because it was so obviously present, so early in life. If a child started having trouble at age 4, 5 years old, and had absolutely no symptoms before that, and before that was on target neurodevelopmentally and language-wise, he or she would not get diagnosed with Autism. It occasionally happens that a child is in a situation where there is no access to medical care, and thus, Autism is not diagnosed until later in life. What matters is when the symptoms emerged, not when the diagnosis was received. For a diagnosis of Autism, those symptoms must commence very, very early in life. Children can develop severe mental illness like schizophrenia at a young age(my brother in law was diagnosed with childhood schizophrenia at age 3 1/2 or 4), kids can have intellectual disabilities, and they can develop neurological disorders that affect the brain as well. In some people, symptoms of Autism are obvious from birth or very shortly after. We do know that it is present long before birth. That much is very clear. Some people have what used to be called ‘Regressive Autism’ or ‘Childhood Disintegrative Disorder’ that will start after “a period of normal development.” This was formally described in a paper by Heller in 1907. That very early period is not actually “normal,” developmentally, though, research has shown that these kids are not neurotypical during that first early period. Their developmental milestones are actually not on target. For example they will pick up a few words, but not as many as a neurotypical child would. The trouble is that the differences at that age between neurotypical and not simply are not very obvious. And then, these kids go through a period at around 2 or possibly even as late as 2 1/2 or 3, during which more severe Autism symptoms seem to hit them very hard. They lose skills, both language and social, they may have effects on their physical coordination, they quite often become very anxious, distraught and very disrupted. They often develop seizures. They often experience very severe psychotic symptoms like hallucinations (read Catalano’s book). Some have suggested a connection with familial schizophrenia or bipolar disorder since psychotic symptoms are not unusual. Clearly, their symptoms change at that key age. They seem at 2 or 2 1/2 to be more severely affected than they were at age 1 or 1 1/2. Parents are often utterly blindsided and shocked by this type of Autism. There is also Rett Syndrome, which starts to show itself at around six months, and affects mostly girls. It is a genetic ‘misspelling’ but generally not inherited from parents(that area of the same genes are not ‘misspelled’ in the parents). It has a very strong physical component as kids with Rett Syndrome tend to lose physical skills. I also believe there are children who have more severe intellectual disability, who develop seizure disorders and/or mental illness at a very early age. There are also kids who have a combination of Autism and Psychosis, from a very early age. I’ve taken care of some kids who had both Autism and Psychosis. Some of them were initially diagnosed with Autism and then diagnosis was later changed to ‘Psychosis with Intellectual Disability.’ For some years after Kanner insisted Autistic kids never had any psychotic symptoms and that the illness never overlapped with other disorders(despite some of his own patients having high rates of psychosis in their immediate family members….), the practice of rediagnosing any Autistic kids who showed psychotic symptoms, continued. At some point people realized this deprived them of programs they needed and was very detrimental to them. But also, research on the brain and genetics made such a switch demonstrably wrong and illogical. There are other conditions, other than Autism, that involve loss of skill, coordination, language skills, and these can emerge later in childhood. Some of them are:LeukodystrophySubacute Sclerosing Panencephalitis (subsequent to a measles infection)Lipid Storage DiseasesTuberous SclerosisVarious mental illnesses, drugs, syndromes like FAS (Fetal Alcohol Syndrome), infections, tumors, seizure disorders, endocrine disorders and malnutrition can cause a child to develop serious symptoms that some lay people may mistake for Autism. From Dyken: subacute sclerosing panencephalitis; neuronal ceroid lipofuscinosis; tuberous sclerosis with degeneration; West disease, or idiopathic degenerative encephalopathy associated with infantile spasms; Werdnig-Hoffmann disease, and hereditary spastic paraplegia. A classification is offered grouping the neurodegenerative disorders into five major categories: polioencephalopathies, leukoencephalopathies, corencephalopathies, spinocerebellopathies, and diffuse encephalopathies. Disorders in each subgroup may be either genetic or nongenetic. Neurodegenerative diseases have multiple causes, including metabolic, viral, immunopathic, environmental, and epileptogenic. The cause of many remains unknown. PMID: 6301358</t>
  </si>
  <si>
    <t>If anything, autism is frequently undiagnosed especially in females! Many signs are missed in early childhood. Especially if you are currently an adult and there was less screening for typical signs 20–40 years ago. I was not diagnosed until 30—but I have had Asperger’s my entire life. I always knew I was different, but didn’t realize it all added up to the same thing.</t>
  </si>
  <si>
    <t>Do people with autism spectrum disorder fear being touched?</t>
  </si>
  <si>
    <t>Look any normal person who's been labelled with a unique and severe sounding infliction more stigmatised than being labelled with just autism in the first place, is going to feel like a misfit in society and probably poked and probed regularly by medical staff and curious strangers in society who have heard he's different and can't see how… this would make any normal person fear being touched by anyone. Stop accepting your autistic to suit others or yourself or using it as an excuse for deliberately poor behaviour and doing whatever you want and getting away with it on account of being autistic</t>
  </si>
  <si>
    <t>This is one of the most ignorant and offensive posts I have ever seen on Quora, and that’s saying a lot.</t>
  </si>
  <si>
    <t>Do people with autism spectrum disorders/Asperger’s usually prefer asynchronous communication?</t>
  </si>
  <si>
    <t>Depends on the situation. I value both types but I certainly feel that I can express myself more clearly, succinctly, cogently, and potently in written form and asynchronous written form allows me to edit and censor myself at length. Still I like synchronous written communication like Chat, IRC, IM, Muds and Talkers about as well. I do value spoken communication as well but I have a harder time expressing myself clearly and navigating the intricacies. Some people think I am introverted when it comes to verbal communication. Those people have a limited experience of me. Others think I am bombastic and long-winded and opinionated (largely closer to the truth but still limited) I tend to be introverted if the subject is one that I am not familiar with, is less interesting to me, or where I am unconfident in my answers. Likewise I am more introverted among strangers and very casual acquaintances. If however, I am very familiar with the subject, confident about what I am speaking, or among friends and relations I am quite loquacious and have information to spare on most anything.</t>
  </si>
  <si>
    <t>I couldnt agree more.</t>
  </si>
  <si>
    <t>Can parrots have autism spectrum disorders?</t>
  </si>
  <si>
    <t>I have long considered (and often said) that having a parrot is like living with a child who has ASD. What I mean by that is not that parrots have ASD, but that it's useful to apply the same insights about interacting with parrots to interactions with kids with ASD and vice versa. Both the kids and the parrots are behaving in ways that can seem “wrong” to neurotypicals. The “Theory of Mind” that neurotypicals rely on to explain interactions with other neurotypicals fails miserably in dealing with both parrots and autistic kids. Theory of Mind takes observations about someone else's observed behavior, expressions, etc. and uses a person's own patterns of thought and behavior to explain what's going on in the observed person's mind. If the thought patterns are similar, this is a useful shortcut for predicting behavior and knowing what other people are thinking. When a neurotypical person applies his or her own thought patterns to explain a parrot's behavior, it just leads to trouble. There are similarities to the way that neurotypical people misinterpret lack of eye contact, outbursts of “inexplicable” rage, negative reactions to touch, etc in autistic children. Theory of Mind makes people believe that their parrots or kids with autism don't love them, are deliberately disobedient, and are “not paying attention” It also predicts that certain reactions from the neurotypical person will be understood by the parrot or the kid: a reprimand, a scowl, a yell, a time-out that would have been effective for the neurotypical person is assumed to work the same way for a bird or child with very different mental “wiring,” and Theory of Mind offers the neurotypical person a reason for the miscommunication that puts the blame on the parrot or the child. It can be easier to think about a parrot's mind and how to suppress one's own Theory of Mind about bird behavior than to do the same for interactions with autistic children. But in both cases, realizing that Theory of Mind can be a handicap and learning to ignore it in favor of other ways of interacting can produce great results.</t>
  </si>
  <si>
    <t>Knowing how the other “person” thinks and reacts is useful for dealing with any animal or child. I know yelling at my cat is pointless. My grandson is almost a year old, and he has only the remotest glimmerings of reason.</t>
  </si>
  <si>
    <t>Is Elon Musk on the ASD (autism spectrum disorder)? If yes, then isn't it a positive thing?</t>
  </si>
  <si>
    <t>Yes he’s on the spectrum and it’s an amazing thing. I’m not Elon but I have Aspergers. (L1-DSM5) Eye contact can be hard for us, because we read with pictures and not words. Translating our hyperfocus thoughts so neurotypicals can understand can be challenging. We produce more brain synapsis so we have the capacity to think 10x more in depth on a subject over our neurotypical peers. We seek the truth and are hell bent on discovering truth. (hyperfocus) It’s a beautiful thing. People are the spectrum do whats called “stimming” which helps us relax in tense situations. For me, I have a slight neck twitch, some stutter when speaking, some (like myself) have a tendancy to also curl our wrists inwards. (why we’re nicknamed: Meerkats) We’re not weird, we just think and operate differently.</t>
  </si>
  <si>
    <t>What are autism, Asperger's, and Autism Spectrum Disorder?</t>
  </si>
  <si>
    <t>Over the past 70 years, the medical community’s understanding of autism has evolved in both definition and implication. The public’s understanding of autism has changed as well, and though misconceptions persist, it’s now widely known that autism disorders exist along a wide spectrum of ability. Autism was most recently redefined in 2013, when the fifth edition of the Diagnostic and Statistical Manual of Mental Disorders (DSM-5) folded all subcategories of autism into one umbrella diagnosis called Autism Spectrum Disorder. It’s defined by two categories:impaired social communication and/or interactionrestricted or repetitive behaviorsThe autism spectrum can be a difficult one to interpret given its breadth and complexity. Rather than being limited to set characteristics and behavior, disorders along the spectrum can vary infinitely in combination and presentation, like colors on a prism. Though individuals share core symptoms, those with ASD range from severely challenged to extremely gifted and everywhere in between. The spectrum: a history Though autism by name is over a century old, the spectrum it encompasses is a very modern understanding of the diagnosis. The word autism was first used in 1908 to describe a certain subset of patients deemed schizophrenic, who were characterized by withdrawn and self-absorbed behavior. Then, in 1943 American child psychiatrist Leo Kanner published research describing highly intelligent children that displayed “a powerful desire for aloneness” and “an obsessive insistence on persistent sameness.” Kanner would call these traits early infantile autism; just a year later in 1944, Hans Asperger described the milder form of autism now known as Asperger’s Syndrome. In the 60s, misinformation prevailed when the “refrigerator mother” theory emerged, spreading claims that autism was caused by unloving parents. In 1977, scientists determined the cause to be a largely genetic one, and it wasn’t until 1980 that “infantile autism” was listed in the DSM. In 1987, the DSM replaced “infantile autism” with “autism disorder,” a more expansive definition closer resembling Autism Spectrum Disorder in function. Improved diagnosis capability and new types of behavioral therapy gave hope to parents, as did the emergence of special education in schools for children on the spectrum. After more progress (expansion of diagnosis) and missteps (a now-discredited 1998 study blaming vaccines for autism), 2013 brought about the current ASD definition and the spectrum as we know it today. ASD: What it encompasses Everyone along the autism spectrum embodies, to some level, core traits associated with autism. These include difficulty with social skills, empathy, flexible behavior and communication. Along the spectrum exist disorders that have more specific definitions. These are:Classic Autism: Also simply called “Autistic Disorder,” individuals with classic autism closely characterize traits associated with the disease such as language delays, trouble with communication, and unusual behaviors and interests.Asperger’s Syndrome: Individuals with Asperger’s display milder side effects of autism. They may have some social challenges as well as unusual behaviors and interests, but lack any impairment in language or intellectual development.Pervasive Developmental Disorder (Not Otherwise Specified): Also called “atypical autism,” individuals with PDD-NOS may meet some but not all of the traits associated with autism and Asperger’s. They typically display fewer or milder symptoms, causing challenges in one area rather than several.Individuals on the spectrum also range from low to high functioning. Those with Asperger’s or PDD are more likely to be high-functioning, and may even display extreme intellect or above average IQs. Low-functioning individuals may have severe to moderate learning disabilities that may or may not be overcome with therapy. Not under the spectrum but related to it are two rare but severe conditions: Rett syndrome and childhood disintegrative disorder. Is your loved one on the spectrum? If your child or family member exhibits difficulty with social interaction or communication, or displays abnormal behaviors and interests, there is a chance they are on the autism spectrum. Early signs include a lack of language skills or unusually obsessive behaviors. Children exhibiting these characteristics should be examined by a professional team with experience diagnosing autism. It may not be immediately apparent where on the spectrum they fall (if at all), but the sooner the diagnosis the closer you will be to providing the best possible emotional and physical support. To learn more, visit the SAILS Group online at http://sailsgroup.org/blog</t>
  </si>
  <si>
    <t>What would you rather have, autism spectrum disorder or psychopathy?</t>
  </si>
  <si>
    <t>Neurotypical individuals have default empathy. They normally have a feeling echoing what they think others are feeling. ASD people have cognitive empathy. We can, if we learn cues and work on relating cues to our own experiences, have a vague understanding of what other people are feeling, when we think about it. Psychopathic people have default non-empathy. Normally they do not feel what other people are feeling. NT’s can turn off their empathy, which is what allows them to engage in fights, warfare, cutting in line and other “anti social” behavior (air quotes because often those behaviors are very social indeed) Psycopaths can turn on their empathy, which is what allows them to “con” and “charm” people. They can, if they want, understand perfectly well what other people are feeling. So on the emotional/empathic front, psychopaths are closer to NTs than ASD are to either. It’s like NT’s have good hearing, but carry around safety earphones which can muffle the noise, and psychopaths have good hearing but wear their safety earphones unless they really want to hear… and ASD have terrible hearing, but carry around a hearing aid which only works if they constantly crank a hand held generator. On the empathy front, and that alone, I think I’d rather be a psychopath. It’s sort of the goal of learning to decipher all your hidden signals, if I ever learned to decode and to emulate your combination of body language, eye contact, and tone of voice, and had a lifetime of experience figuring out how to relate it to my own emotions, I’d be where they are now, able to ignore all that when I want, but to tune in when I really wanted to pay attention to it, and also able to show you my own feelings at will, rather than having to flail around vaguely hoping I’m doing something clear enough that you can get what I mean… but not having to spend every second of every day broadcasting all my emotions unless I pay attention enough to try and hide it. Learning to be NT, to be tuned in to all that all the time, would be… alien to me. I can’t relate to that. I don’t think a person who was there would be “me” any more. Even though I understand you can turn it off when it’s convenient. I’ve also spent a lifetime awash in sensations the NT aren’t even aware of, and I really don’t need one more “constantly on” input stream. There’s more to ASD than this one aspect, though, and I don’t see what psychopathy has to do with that. I would not want (although I complain about it) to lose my hypersensitivity, to go to living my life in a cocoon that stops almost all sounds, almost all sights, almost all touch, from getting in to me? Sounds like a nightmare, although of course the NT don’t know any different so they wouldn’t miss it. Losing the ability to focus on what I’m doing, being forced to pay attention to a hundred other things when I’m trying to do just one? Never again to be “obsessed” with anything, to experience all the great joys of learning and discovering and exploring something intensely? Yeah, you can keep your intuitive empathy, whether it’s default on or default off, I’m not interested in sacrificing what I have to be better at this. I’ll just stick with the cognitive empathy I’ve been working on all my life. I do OK with it. And like you with the ‘plus’ side of ASD, I don’t miss what I’ve never had. But I’m “high functioning”. I imagine there are people who fit so poorly into the principally NT world that this might really be a boon to them, for whom it might be worth any sacrifice. It can be lonely stuck in your own head, no matter how much better the acoustics are in here. I imagine. (I mean, I’m trying hard to think about how it might be for them. To relate it to my own experiences. It… doesn’t come naturally. Which is… the point.)</t>
  </si>
  <si>
    <t>Fantastic analogy. Well explained and totally agreed.</t>
  </si>
  <si>
    <t>Can autism spectrum disorder cause death?</t>
  </si>
  <si>
    <t>Not directly. If everything is done right and the child is well looked after and supported, autism will not kill them. However, autism can come with certain risks, such as their issues with perceiving danger. An autistic child might go into the street or go with a stranger because some of them aren’t that good at telling what’s dangerous. They can be victims of police violence. If not supported (for example, if you put them in ABA, you are not supporting them and their needs,) they can try to kill themselves. Comorbid conditions such as epilepsy can also kill them. Some autistics will also tend to downplay or try to ignore issues, usually dismissing them as “just a toothache” or “a headache that will be gone with an aspirin,” which can lead to some issues not being discovered and treated until it’s too late. Or, horribly, they can be murdered by parents or guardians. Autism doesn’t cause death directly, but other issues can.</t>
  </si>
  <si>
    <t>Are there any famous politicians with autism spectrum disorders?</t>
  </si>
  <si>
    <t>It is difficult to establish whether any famous politician is definitively autistic or not. Politicians will naturally try and suppress any news about themselves that may be interpreted negatively. Nevertheless, there are a few politicians who are suspected to be at some level of the autism spectrum. Vladmir Putin : A 2008 report from a Pentagon think-tank theorized that Russian President Vladimir Putin had Asperger's syndrome.The report stated that Putin's "neurological development was significantly interrupted in infancy." which could be a cause of his autistic behaviour. The report cited Putin's physical difficulties as shaping his decision making and behavior. "His primary form of compensation is extreme control, which is reflected in his decision style and how he governs," the report said, Further studies of his movement (via something called Movement Pattern Analysis) concluded that "that the Russian President carries a neurological abnormality." Gordon Brown: The former Prime Minister of the United Kingdom has been described as being autistic by a number of his political opponents, even causing controversy at times.Brown has been described as “dour and often awkward in public”, has been accused by various political figures of being autistic, uncollegiate and psychologically flawed. It has been claimed that Brown has "steamrolling persistence." (Rawnsley 2010 p. 56) and a "depth of knowledge that is phenomenal." (Rawnsley p.543). Regarding Brown’s style of working, he has been described as "... the control freak's control freak." (Rawnsley 2010 p. 473), "addicted to headline chasing" (Rawnsley 2010 p.544), and a workaholic.(Source) Tim Fischer: Tim Fischer, the Deputy Prime Minister of Australia from 1996-99 is one of the few politicians who has admitted to being autistic.Fischer was quoted in an interview saying that "I've no doubt in retrospect that I too had a degree of autism." and that there were “behavioural attributes and quite intense areas of study and interest which have all the hallmarks to some extent."</t>
  </si>
  <si>
    <t>Brown has surly personality disorder… lol I think your post was wonderful, and I thank you for the informative answer.</t>
  </si>
  <si>
    <t>I take Adderall twice a day an 30mg extended release in the morning and a 30mg not extended Release 5 hours later. My family didn't notice any difference but my teachers told mom whatever she was doing to keep doing it so they noticed a difference. I started on a much lower dose of just 5mg once a day but as time when on it was gradually 5mgx1 then 5mgx2 then 10mgx2 then 15mgx2 then 30mgx2 then 30mgXR(AM)and 30mg.(PM)</t>
  </si>
  <si>
    <t>What is the differenec between Autism and Autism Spectrum?</t>
  </si>
  <si>
    <t>What is the difference between autism and ASD? Nuance and understanding, really. Consider that "autism" is a singular noun. It names "a thing" and by doing so asserts that the named thing can be specifically described. Given the nature of what it is the name purports to describe, assigning a singular noun to it required a heady mix of hubris, anxiety, bureaucracy, and probably a lot more I haven't credited. Hubris because there is no definitive test nor any definitive collection of symptomatic markers. No singular noun can possibly encompass the scope and variety of symptoms, nor can it describe when the fuzzy boundaries are crossed from autism into something similar but not autism. That we once thought we could do so belies a certain amount of arrogance and naiveté that we have hopefully outgrown. Anxiety because by giving it the name of "a thing" it is less intimidating. "Autism" sounds curable. "Autism Spectrum Disorder" sounds nebulous and hard to pin down. Collectively we act against our interest all the time because the action itself is reassuring. This is no different. We feel better trying to understand "autism" than an "autism spectrum" and to the extent that we depend on donors to fund research that matters a lot. To the extent that our research is shaped by bad terminology we act against our own interest. (Autism Speaks is the most visible example of irresponsible spin doctoring in this field. Many autistics will tell you "Autism Speaks doesn't speak for me" and I count myself among them.) Bureaucracy because everything that happens in a doctor's office is distilled down to discrete diagnostic codes. The system STRONGLY favors things that can be definitively diagnosed and described as a code. Not only is this easier for the caregivers, the office staff, the insurers, the clearing and settlement houses, the plan managers, and anyone else who handles the paperwork, but the more specific the coding, the less chance for fraud. Provide stringent criteria for "autism" and more caregivers will be in agreement about who has it and who does not. To define it as a spectrum covers a lot more territory and therefore reduces accountability. The term "autism" was always of limited use. This is obvious when we look at the plethora of alternative terms and qualifiers that sprung up around it. There's Asperger's and high functioning autism, mild autism, severe autism, profound autism, pervasive developmental disorder not otherwise specified (PDD-NOS), Childhood Disintegrative Disorder, Rett Syndrome, and a ton of even more informal descriptive terms. The official adoption of the term Autism Spectrum Disorder (ASD) seems to me to indicate that we are advancing in our understanding. Clearly it was never a single thing and apparently we are prepared to admit that now. Officially, and with enough humility to admit that we have barely scratched the surface in our understanding. But we at least now know enough to not let the scope and breadth of the autism spectrum intimidate us into picking a friendlier name for it. We can now look it in the eye and see it for the kaleidoscope that it really is. In the autism community we have a saying that if you've met one autistic you've met *one* autistic. It seems we are now better prepared to deal with autism on its own terms. As for the bureaucracy, it hasn't changed and there's still a massive incentive to distill any human being down to a collection of discrete diagnostic codes. That we are now willing to broaden the scope of the diagnostic code to better fit the condition rather than make a diverse population of humans fit into the old narrow code seems to me to be progress. Thanks for the A2A. This is all conjecture of course but as an autistic with amped up pattern recognition it all seems so obvious to me. :-) I hope you had fun reading it.</t>
  </si>
  <si>
    <t>do you think a child 6 yrs old and high functioning can overcome his autistic symptoms?</t>
  </si>
  <si>
    <t>Could future brain surgery permanently reverse autism spectrum disorder?</t>
  </si>
  <si>
    <t>What we are talking about is culling autism. The book The Speed of Darkness is based on this question. Many of us that are functioning well would not wish to be culled from society. In the same way that neurotypicals think that it must be awful to be us, many of us think that it must be awful to be a neurotypical. For one thing you could kiss a lot of Quora content goodbye. Oh the silly and socially entertaining questions would all be there. As would questions such as What's the most overrated food item?; Gordon Ramsay will come to your house. You have 2 hours and $50. What will you make to impress him? The friends I have here with ASD continuously answer questions every day, day in and day out, because they get to write about their special interests. A blog like The Educational Blog would be unlikely to exist as most of the owners are on the spectrum. Then there are autistic traits I really really like such as honesty, open mindedness, hardworking, loyal. To us things like cheating on your partner are utterly unappealing as we like and love our partners and have zero interest in someone else. We just have zero interest. Our partner becomes our special interest and so we get continuous pleasure from our partner. Neurotypicals get dopamine from exposure to new people etc. But your question is whether future brain surgery could reverse autism. I would say that it is unlikely. Autism is genetic and is throughout the brain and every autistic brain is unique in its connectomes (as opposed to similarities in neurptypical brains). This would make surgery in my opinion virtually impossible as some areas are over pruned and others under pruned. In addition the brain is plastic and thus you would alter a person completely as you would need to base the brain on the neurotypical connectome schema. Autism could very likely be culled from the gene pool, however, but I think one should be wary of removing a gene that is responsible for half of Silicon Valley and many many brilliant advancements of humanity. The more optimum idea may be to prevent the occurrence of the low-functioning issues while still allowing the ‘superpowers’. However, I think that many of my skills come from my extreme sensitivity, so I am not even sure if that is an optimum solution. Ultimately genetic advancements will allow us to be able to choose the genes of our offspring. That said, without humanity beginning to understand the gifts each difference brings to society, we may end up with a society worse off than the one we currently have.</t>
  </si>
  <si>
    <t>That ended in a crescendo.</t>
  </si>
  <si>
    <t>Can an autism spectrum disorder be so mild as to go undetected?</t>
  </si>
  <si>
    <t>Conditions don't have to be "mild" to go undetected. Back in the 1970s and 80s there was a major research project into Obsessive Compulsive Disorder (OCD), and the possibility of treating it with various drugs and with Cognitive Behaviour Therapy. Before this time OCD was considered a fairly rare type of anxiety disorder. As part of the research, the team went into a number of high schools and carried out diagnostic interviews on every student to get a better idea of the incidence of OCD. They found quite a lot of students who were suffering from OCD in silence and in private, thinking they were the only ones on the planet with this weird set of symptoms. Following that time, OCD was recognised as a very common form of anxiety disorder. And OCD is not the only example. I have had misophonia ever since the 1960s, and it caused me serious problems during my teen years (and on up to the present). I even tried sneaking earplugs to the dinner table in the early 1970s so that I could block out the trigger sounds. I really thought I was the only person on the planet with this weird problem. Then in 2009 I discovered that there were thousands of people online who complained of similar or identical problems to mine - and I finally had a name for my condition. But this condition has only been named since the 1990s ("selective sound sensitivity syndrome" or "4s") and early 2000s ("misophonia"). And it is only in the last couple of years that mainstream research about misophonia has been published in journals. It has gone undetected for decades, mild and moderate and severe cases alike. So it is not surprising that I went for more than fifty years without realising I was also on the autism spectrum. But that doesn't mean that it was exceptionally mild ("so mild"), it just means that no one thought my particular issues had a name. Back when I was growing up, unless you were a "delinquent" (got in trouble with police), were caught in attempted suicide, or had a "nervous breakdown" (e.g. a very obvious meltdown before other people), or some similar dramatic problem, you were left to struggle on by yourself. You could be depressed, anxious, even suicidal for quite some time - and no one would notice.</t>
  </si>
  <si>
    <t>Your last sentence is particularly relevant. I'm sure there are many others who've also stumbled through life dealing with difficult episodes. It might take the trained eye of a specialist to offer an assessment, diagnosis and some solutions.</t>
  </si>
  <si>
    <t>Is there a connection between autism spectrum disorder and BPD/EUPD?</t>
  </si>
  <si>
    <t>Yes. Co-occurence of Autism Spectrum Disorder and Borderline Personality Disorder is not rare. Further, cluster analysis of data provided by 474 college students who completed a self-report questionnaire showed that 17% of the total sample was scored as high on both Borderline and Autistic traits.[1] In another study, 15% of patients with a verified diagnosis of Borderline Personality Disorder also met criteria for Autism Spectrum Disorder.[2] Autism Spectrum Disorder and Borderline Personality Disorder are two separate conditions, though they may occur together in an individual. Patients with BPD reported higher autistic traits than healthy individuals. Moreover, autistic traits were shown to exert a significant impact on some clinical features and associated manifestations of BPD, such as suicidality and lifetime exposure to physical and/or sexual abuse. This suggests that even subthreshold levels of autistic traits may have relevance for patients diagnosed with BPD[3] From a brief stroll through the literature, it seems that one take-home is that a diagnosis of autism is something that needs to be done by a thorough professional assessment — because certain aspects of Borderline Personality Disorder may look like autustic traits, and vice versa. Nonetheless, those individuals displaying both Borderline and Autistic traits may benefit from professional attention, even if they do not meet full criteria for either condition.Footnotes[1] The co-occurrence of autistic traits and borderline personality disorder traits is associated to increased suicidal ideation in nonclinical young a... - PubMed - NCBI[2] https://www.researchgate.net/profile/Goeran_Ryden/publication/228478050_Borderline_personality_disorder_and_Autism_Spectrum_Disorder_in_females_-_A_cross-sectional_study/links/0c960519dc1328610a000000/Borderline-personality-disorder-and-Autism-Spectrum-Disorder-in-females-A-cross-sectional-study.pdf[3] Correlates of autistic traits among patients with borderline personality disorder</t>
  </si>
  <si>
    <t>Is there a link between autism spectrum disorders and ADD/ADHD?</t>
  </si>
  <si>
    <t>There is not yet a direct, causal, proven link. What is known is that in many children with ASD, the pruning phase of development (when neurons are said to transition from having many connections to retaining just the few necessary connections) does not unfold in a typical fashion, i.e. there are unexplained flaws in it. The theory is that a flaw in the synaptic connection pruning phase of development causes more than the desired amount of neural connections to be retained. Neuroscientists have confirmed this in autopsies of about a dozen or more children varying from 2-12. The over connected brain of these toddlers causes them to have issues with their senses,e.g. light sensitivities, sounds etc. In the case of ADHD/ADD, the exceptionally connected neurons of a toddler, for example, can be caused by the same underlying flaw that leads to sensory issues in ASD. Hope this helps establish the theorized underlying connection between the two disorders.</t>
  </si>
  <si>
    <t>Are there any upsides to autism spectrum disorder?</t>
  </si>
  <si>
    <t>There are quite a number of up-sides to having autism!Heightened sensory sensitivities are often a pathway to work we love (wine-tasting, cheese-making, fragrance-blending, colour-matching, tuning instruments...)Because we have to get very good at pattern-recognition in order to manage all of the extra sensory information we receive, we tend to be very good at deciphering patterns in other complex information, mostly according to our interests.Systems thinking is a way of perceiving and interacting with the world which is highly valuable... and it's a natural for those of us in the autistic spectrum not to be able to see an item outside of its context in one inter-related whole.Outside the box creativity comes naturally when you don't read between the lines, or see the boxes that keep other people from linking disparate information into useful models and strategies.Change management capacity is highly honed by autism challenges; we have to plan our changes to make them successfully, and other non-autistics benefit tremendously from our insights into how to make changes more smoothly.Most of us autistics have a very powerful drive to make the world nicer/ better/ healthier/ cleaner/ safer, etc. My theory is that our heightened senses combine with modern global economic ugliness on all sensory levels (including emotional), and the pain of that ugliness either overwhelms us and turns us off, or inflames our stubbornness in fighting back the ugliness in whatever small corner we're most interested in.Heightened intelligence is the norm in the spectrum. Even those autistics considered "low-functioning" show up with heightened intelligence in certain areas, areas not visible in tests like the IQ, which demands verbal and written competence, as well as social awareness we often lack. And "low-functioning" is increasingly showing up as those autistics with the highest degrees of health challenge. And when health is repaired to whatever degree possible, marvelous further high-functioning abilities appear (fancy that).Most of us autistics have incredible long-term memory -- if only in the things we care most about. Fortunately, the things we develop encyclopedic knowledge about tend to grow in complexity (and in relevance to others) as we gain health and function. Agelessness, culturelessness and less-gender-defined behaviour often mean that we can effectively cross social boundaries where others cannot, or would not, thereby missing on useful connection, information, and capacity-building.Our intensely productive focus -- called monotropism -- can allow us to shut out everything except the single thing we are paying attention to. I'll let you fill in the blanks as to how that would be of benefit...</t>
  </si>
  <si>
    <t>This is beautiful. Thank you!</t>
  </si>
  <si>
    <t>Why is Autism Spectrum disorder controversial?</t>
  </si>
  <si>
    <t>That’s a good question. Since I only learned I was living on the Autism Spectrum Disorder (ASD) nearly a year ago at 58 years of age, I have wondered that question myself. Before my diagnosis, I only knew about ASD through my job as a substitute teacher’s aide where I sometimes am assigned to autism units. I didn’t know about ASD having controversary until I delve into the research after my diagnosis. According to what I learned on Wikipedia, diagnoses of autism have become more frequent since the 1980s, which has led to various controversies about both the cause of autism and the nature of the diagnoses themselves. Is the cause of autism genetic or developmental? Is the a degree of coincidence between autism and intellectual disability? There is the controversial theory that vaccines cause autism. However, scientific consensus holds firm that vaccines don’t cause autism and I am on their side on this issue. I’m more inclined to think the cause is genetic. There are other members of my extended family who have been diagnosed or who I suspect are on the autism spectrum. According to the Wikipedia article, genetics is viewed as an underlying factor because there is a statistical pattern for a significantly high risk to have another autistic child in families with an already affected child. I know personally of a family with triples, 2 boys and 1 girl, who are all on the autism spectrum. One of the 2 boys is nonverbal but his siblings are verbal. However, while some parents of autistic children are progressively also being diagnosed on the autism spectrum, at least some autistic children have apparently NT parents. This suggests to some that genetics are either not a necessary cause or that they don't play a part in all cases of ASD. The spectrum of autistic disorders is notable for its significant gender disparity, with the incidence of autism in males greatly exceeding the incidence in females. Whilst this could be evidence for a genetic theory, it has also been argued that male brains may be more vulnerable during early development. I think there’s more females who are on the Spectrum but just aren’t diagnosed. I think it is harder to detect than it is in males. I hope this helps to answer your question.</t>
  </si>
  <si>
    <t>Some genes that regulate neurotransmitters are X-linked, which could explain the gender disparity. Another explanation could be that the society is more tolerant towards quirky women, while eccentric men get immediately ostracized.</t>
  </si>
  <si>
    <t>Do people with autism spectrum disorders experience the uncanny Valley?</t>
  </si>
  <si>
    <t>That’s a really good question. The important thing to understand about the uncanny valley is that it’s a concept that has never really been tested. It’s just generally accepted because it “feels about right.” A lot of questions haven’t been answered.Does everyone have it?Is the “geography” of the valley the same for everyone?Can it change over time for a given person?I’m going to guess that everyone on the spectrum has at least a bit of uncanny valley. It’s going to vary a lot from person to person, but it does seem to be much much smaller (perhaps an uncanny ditch) for autistic folks on average. I think we’re also more prone to normalizing the things that other people find uncanny. What we find uncanny at first just becomes a quirky feature later. I think this partly explains the observation that certain fandoms contain a higher than average percentage of people on the spectrum. These are fandoms with anthropomorphized or exaggerated human characters, like anime, furry, brony, etc. The fact that these characters “look weird” is much less likely to bother us.</t>
  </si>
  <si>
    <t>What autism spectrum disorder do you have?</t>
  </si>
  <si>
    <t>I have Asperger Syndrome. It impacts my life in the following ways: -Socialization is difficult for me, reading nonverbal cues and showing empathy and staying on topic are things I have to remember to do. Over the past few years I've gotten better at waiting to say what I want to say until there's a lull in the conversation or when it shifts to the topic I'm thinking about. I know I can't just introduce a neat historical fact (such as a medieval era fact) without any context. I really want to sometimes but know that I can't. It's hard for me to walk up to a group of people and join their conversation so I've learned to just listen at first and then ask questions. -Sensory sensitivity: Loud noises make me jump and sometimes really upset me if they are really unexpected. Being in loud environments is difficult and I find it hard to hear in them. This isn't a hearing problem. Instead I hear far too well but background noise can make processing what someone says to me almost impossible. I am a very picky eater and for a long time would only get a plain cheeseburger and fries if I ate out with my family. Now I vary it a bit since I've been introduced to new foods overtime. I'm picky because I have different taste sensitivities and can't handle hot things or odd mixtures of ingredients or too many toppings. I also have an extremely sensitive sense of smell. Stuff like bar soap will make me gag and other scents will drive me to total distraction. I always am the first to comment on an odd or bad scent. I also don't like light very much either (makes me happy to have transitional lenses). -Rigidity is perhaps the biggest challenge I face today. I need my routine and I need everything to go perfectly or else I don't feel good. When something unexpected happens it's hard to cope. It causes anxiety. Even though I know that's life it doesn't do anything to get rid of the terrible fear that I get from it. I used to really get down on myself for that. I'll admit that I have really low frustration tolerance sometimes and give up quickly if I can't solve a problem quickly. I marvel at my family when they stick with something for a really long time where I would have given up long ago. -I frequently neglect to discuss the strengths of AS that I have. I have sharp powers of observation. I can look at information and see patterns that others have missed. People tell me how they appreciate my different take on things all the time. I have a wonderful sense of humor that results from having a different perspective and my brutal honesty. When I discovered people thought my honesty was funny I went with it and started being more honest. I never intend to cause offense I just don't like to sugercoat anything. I am a tenacious and determined human being and I'm determined to use this condition to my advantage while smoothing out the challenges it brings. I would apologize for length but also you did ask and it seemed just a single word wouldn't cut it. Thanks for reading!</t>
  </si>
  <si>
    <t>Do people with autism spectrum disorder have more gut issues?</t>
  </si>
  <si>
    <t>When do you feel anxious? Is it when you are late for work? When you have a big presentation? When you talk to someone you like romantically, but don't have a relationship with? Now, when you feel anxious, how does your stomach react? Do you clench and unclench your abdominal muscles? Does the added stress change your PH? Lead to frequent respiratory illnesses due to acid reflux? Are your bowels roiled? Do you need antacids? Now to the part where my questions start answering your questions. Can you hear every phone call on your 7000 square foot floor? Is every open conference room with an ongoing meeting a puzzle you need to understand while you try to focus on the process in front of you? Do you have lots of good will from the people you work with, but it takes 3 to 6 weeks for people who first meet you to understand why you are so direct, fast talking and focused on limiting meetings and verbal communucation? Do you grate on your superiors? Do you have a variety of obsessions that help you calm down, but bore others to tears? Do you wear a mask of learned social cues you learned like lines from a play to help people feel comfortable to you, and help you conceal how terrifying looking someone in the eyes really is? Do you begin to see what being with and interacting with people does? I'm a reasonably physically fit 40 something that takes light blood pressure medication. I don't flinch at a needle stick, but give me a boring meeting and I'm focused on crashing waves and sunny beaches with no one but my wife. But my gut has had to respond to and survive thousands of stress attacks.</t>
  </si>
  <si>
    <t>What are some extreme misconceptions about people with autism spectrum disorders?</t>
  </si>
  <si>
    <t>I am the first neurotypical person so far to answer this question, and a parent of a low-functioning autistic child. The most extreme misconception about autism, as far as I am concerned, is the belief that high-functioning autism is the only kind of autism there is. Most of the general public imagines autistic individuals as uniformly intellectually typical, but with certain mild sensitivities and “personality quirks”, usually in the vein of sphinx-like aloofness. Low-functioning autistics, most of whom cannot speak for themselves, might as well not exist. Most literature aimed at “raising awareness” of autism either omits low-functioning autism, or mentions it only in passing. This creates the impression that autism is a mild condition, and perhaps should not be regarded as a disability at all. Also, that parents who pursue treatments for their autistic children are sadists and abusers who do not care for their children’s well-being and are only serving their own ego. Here is a particularly egregious example of what I’m talking about:Applied behavior analysisABA (Applied Behavior Analysis) is a controversial and pseudoscientific therapy that uses an aversion and/or reward system on autistic children, in which a desired behaviour is rewarded, while the disapproved behaviour is harshly punished.[1] Some ABA therapists refuse to participate in the aversion side of ABA, instead focusing on reward and praise to improve the behavior of autistic children.[2]https://rationalwiki.org/wiki/Applied_behavior_analysisa “rational” article that falsely suggests that ABA, one of the most prevalent therapies for autism, involves deliberately subjecting autistic individuals to harmful and unpleasant stimuli as punishment, and torturing them with hot peppers and bleach. It condescendingly advises parents that they should reconcile themselves to the fact that autism is incurable (thanks for the info! I had no idea!), that the only legitimate therapy for autism is consultation with a psychologist (no explanation as to how a psychologist is supposed to help someone who is non-verbal and has very limited receptive speech), and that perhaps the best course of action is to just let autistic children be autistic. I cannot even begin to discuss how wrong this is. ASD is a large spectrum, and there are tremendous variations among autistic individuals. I have no doubt there are some who can function independently, experience only mild limitations, and as a result, do not accept the label of ASD and do not believe they ever needed therapy. However, along these high-functioning individuals, low-functioning autistic individuals also exist. For the latter, autism is a pervasive developmental disorder that creates severe neurological and cognitive limitations in addition to emotional and social ones. Many low-functioning individuals are non-verbal or have severe speech limitations. Many have an array of neuropsychological problems, including poor sleep, aggression and food sensitivities so severe, it is hard for them to maintain a healthy diet. Stiffness, poor coordination and poor balance are often present. Simply training a low-functioning autistic individual to use the toilet is a colossal undertaking that can take years. To simply “let them be autistic” is not an option when it comes to low-functioning individuals; helping them improve their functioning is absolutely necessary to give them greater independence and improve their quality of life. To ignore the existence of these people on the ASD, or to trivialize the seriousness of their condition, is insensitive and cruel. Frankly, from my perspective as a mother of a low-functioning child with autism, minimizing the disorder as just its highest-functioning subset is like describing cancer as a skin tag.</t>
  </si>
  <si>
    <t>Should autism spectrum disorder be removed from the DSM? I am curious because I know that several people on the autism spectrum certainly have no need to be cured.</t>
  </si>
  <si>
    <t>As long as people with ASD need treatment and support to thrive and even survive, a diagnosis will be needed. Children getting support in schools, adults getting placement in assisted living or a full-time carer, employment placement, disability accommodations at work, and disability financial support such as SSI all require a diagnosis. A diagnosis is also helpful in getting therapies that help with ASD’s particular issues — a diagnosis is a tool for professionals to fine-tune their approach, not a mark of shame. Disability is not a bad thing, it just indicates what one can and cannot do. It helps people know what they are dealing with. I was diagnosed at age 49. A doctor once told me that I could not be autistic because I had a spouse, a job, and didn’t have that “weird way of talking.” (this was after the diagnosis) He was not there for the years of speech therapy, anger management therapy, and cognitive therapy. He didn’t see me getting bullied in school, teachers telling my Mom I was retarded, failed relationships, people yelling at me for reasons I didn’t understand, long periods of unemployment or minimum wage jobs, bankruptcy, and getting passed over for promotions because of unspoken rules and disorganization. Every lesson I learned was at the cost of pain and often failure. A diagnosis back then would have been so much help, even if it was just to know what the issue was. I can understand some people on the spectrum not wanting a cure, but that is not does not mean there are not other ways to be helped. It also doesn’t take into consideration the much more profoundly disabled autistics who can never live independently, have intellectual disabilities, may be nonverbal, and even do basic self-care. I know of some people with ASD who WOULD take a cure if they could — I figure, if someone doesn’t want it, they don’t have to take it. Usually for those who want it, they want to get rid of more troubling symptoms: sensory overload, unable to read nonverbal communication, or executive functioning issues, without getting rid of more positive aspects, like the way they think and perceive the world.</t>
  </si>
  <si>
    <t>You can’t cure ASD. You can only support the people with it. For every person with high functioning Autism there are people who have low verbal ability and intellectual disabilities and are unable to live independentantly.</t>
  </si>
  <si>
    <t>What social cues do people with Autism spectrum disorder miss?</t>
  </si>
  <si>
    <t>Subtle interpersonal cues Into adulthood I didn’t get how wrong it is to just sit down with a group of strangers and introduce myself. I’d learned the lesson a few times. But every once in awhile I’d fool myself this time I can be natural and they’ll accept me. Nerp. I often held people in a too-idealistic light. I am a bit intuitive, but didn’t understand. So I’d be unaware I’d be tuning into the one topic they didn’t want to discuss. Whatever was really bugging them at the time, I’d blather on about it. I was terribly needy and people-pleasing. It didn’t occur to me how annoying that might be. Too many times to count I missed some known cues that this information is secret. If I wasn’t told directly to shut up about something, I’d miss cryptic references or gestures. Was this neurodiversity or the result of minimal healthy human contact? Most of this behavior is in the past. It’s likely it’s trauma healed. But it’s also likely neurodiverse people experience a far higher rate of abuse and trauma than others. I was unable to really read the room and understand it. Or how the real world worked. Like, everyone who lives in the same apartment building must all be pals. There’s a disconnect I can’t seem to totally fix. Logically I’m on top of it now. But I still have to fight this uber-naive nature they tell me is from being neurodiverse.</t>
  </si>
  <si>
    <t>I find it fascinating that a lot of the things you describe, like whether or not it’s acceptable to sit down with a table of strangers, or whether or not people who live in the same apartment building are friends with each other or even know each other, varies hugely due to cultural differences. One thing I’ve heard many people describe about being on the autism spectrum, is that social interactions often seem hopelessly complex to them. This resonates with me a lot. I.e. with your sitting down with strangers at the same table example, if you’re in a cafeteria eating with people at an academic conference of about 200 people, doing that might be totally normal. Same with college freshmen during orientation. Do the same thing with college seniors spring semester and it’ll be extremely awkward. Some bars have a vibe where approaching anyone is fairly normal, especially after a certain hour…but in other bars this would be strongly taboo. Some workplaces have a cafeteria where sitting down with strangers like that would be normal, in others, it would be weird. If it’s at a house party where you were directly invited, it’s often fine. But…keyword “often”. Not always. And I can’t always pin down exactly when and where and why it is not okay. Sometimes there are patterns, but other times…it just doesn’t work. When I was younger, I often struggled with these things a lot. It seemed like there was just so much diversity and complexity in social norms. I couldn’t wrap my mind around it, make sense of it. Now that I’m older and have a lot more life experience, I can understand much of this, but I don’t always cope well with it. For example, I have learned that I am extremely troubled by living in an apartment building where I don’t know my neighbors. Now I live in a building where I not only know nearly everyone in the building, but I actually have hung out with everyone in the building except for two units. (Total of nine units.) A lot of aspects of how the world is structured, socially, doesn’t make sense to me. Many norms are intuitive, but quite a few of them are not. I had to either be told them, figure them out by trial and error, or by observation. And even then, embracing or even respecting them felt like I was censoring myself and living in a way that felt unnatural to me. This has been especially true when it comes to any norms involving social class or status, and also the sort of closed-off nature of urban life. I find I do better in smaller towns and places where there is less of a sense of social class.</t>
  </si>
  <si>
    <t>Does Sterling Malory Archer have Autism Spectrum Disorder?</t>
  </si>
  <si>
    <t>Ha!!! Yes!! That’s the ONLY WAY TO EXPLAIN IT!</t>
  </si>
  <si>
    <t>Thank you for the explanation.</t>
  </si>
  <si>
    <t>What term do people with autism spectrum disorder prefer? Which terms do they find the most derogatory?</t>
  </si>
  <si>
    <t>I get down on my knees and beseech people to tell me. PLEASE!I write on autism. Specifically I write on high-functioning autism. I write on high-functioning autism because I am a high-functioning autistic. I feel a need to help people with high-functioning autism because there is little research or help for people with high-functioning autism as money gets poured into low functioning autism. High-functioning autism has only more recently been brought to the attention of scientists let alone therapists. I also write on high-functioning autism because we have a high rate of suicide. 71% of high-functioning autistic females are suicidal, 50% make an attempt and 10% of us succeed. That is a tragically high number, which can be reduced.Image attribution: Suicidal ideation and suicide plans or attempts in adults with Asperger's syndrome attending a specialist diagnostic clinic: a clinical cohort study It can be reduced because it is our masking, our loneliness, and our isolation that causes us to feel suicidal. Societal change is required, and an initial step is to educate others on ASD, and to make our presence and our value known.A community I write on autism because as a community we can connect and support each other, and learn from each other in a safe and caring way. My passion to help and to take care of this community has lead to Eva Silvertant and I to invest in the creation of a website on high-functioning ASD, which we hope to have launched shortly. Quinn Rusnell has been the web developer for this website. He has been incredibly gracious and gone above and beyond what I would have expected in terms of helping us help this community (Martin is a perfectionist, so the demands for the website are high). Together Martin and Quinn have created a beautiful website that will serve as a place to learn and connect with each other.ASD terminology I am having this rant because I get comments from people:Not to use the term ‘severe autism’.Not to call people ‘high-functioning’.Not to call people ‘low-functioning’.I do not know what to call the group of people that I am part of. We have sensory issues, communication challenges, social challenges, and special interests. Also, these are terms used in the research as well. I am all for adapting inclusive language, but I sometimes feel criticism on the terminology used constrains me in what and how I communicate about autism. To avoid certain terms altogether will lead to very convoluted communication, and I haven’t come across terminology that is both descriptive and has no potential to cause offence to anyone.Honestly I understand that people feel upset and sensitive. I used to be the first person to charge forward in a cause. But the only thing it got me was days of crying and meltdowns, and I did not receive TW2018 because of it. I wish I could make everyone happy. I am deeply sensitive, and when people are unhappy it makes me deeply unhappy. I had a blog where I would write, as I do on Quora, and I had over 1000 posts, and I deleted it because there was no way to make everyone happy. I hope it is enough for all of you who are angry, to just know, that I am trying my very best. I really really want to help people with autism and connect with them, and I don’t know how to find terms that you will ALL find acceptable. I do not have thick skin, so if anyone knows of any terms that I can use to describe people with autism that have IQs above 113, versus those with IQs below 113—please let me know.New terminology(?) If you know a term that can be used for a non-verbal child that bangs his head against a wall all day, versus someone like me who has a successful medical practice, runs a business on my own, has done a good job raising a son, and is a loving partner then please let me know. As I understand it…it is a spectrum. People like me who have been able to support themselves, live one their own, raise a child, be a loving partner are different in some way than people who cannot do these things. I do not think the term high- or low-functioning describes any of us adequately—after all, these are discrete terms whereas we are dealing with a broad autism spectrum—but I need to communicate the research. So please I beseech you, all of you who write comments upset about the terminology, please let me know what terminology will offend no-one. I assure you that I will be the first to adopt it.</t>
  </si>
  <si>
    <t>I get the same comments. Don’t call addicted people “addicts.” If the biggest problem is the semantics, people aren’t recognizing the biggest problem. Write from your perspective. You do it beautifully. Semantics are the least of the issues for people with any mental/spectrum disorder - including addicts.</t>
  </si>
  <si>
    <t>What is alexithymia (difficulty identifying their emotions) like for people with autism spectrum disorder?</t>
  </si>
  <si>
    <t>Hm. I took the test that Dr. Natalie Engelbrecht ND RP linked to, not being sure if I’ve got alexithymia. Online Alexithymia QuestionnaireTest Results: 171 Points Alexithymia: You show high alexithymic traits. If you are interested in Alexithymia we would be happy to have you as a regular visitor on our pages. Detailed Results Your result is broken down into various factors to give you some insight into your result. Category: Difficulty Identifying Feelings: 27 Points &lt;15 - 18&gt; In this category you show high alexithymic traits. Category: Difficulty Describing Feelings: 20 Points &lt;10 - 12&gt; In this category you show high alexithymic traits. Category: Vicarious Interpretation of Feelings: 13 Points &lt;8 - 9&gt; In this category you show high alexithymic traits. Category: Externally-Oriented Thinking: 34 Points &lt;18 - 21&gt; In this category you show high alexithymic traits. Category: Restricted Imaginative Processes: 33 Points &lt;18 - 21&gt; In this category you show high alexithymic traits. Category: Problematic Interpersonal Relationships: 26 Points &lt;15 - 18&gt; In this category you show high alexithymic traits. Category: Sexual Difficulties and Disinterest: 18 Points &lt;10 - 12&gt; In this category you show high alexithymic traits.Sometimes I feel strong emotions without being able to identify what they are. At one point, I determined that the adrenaline rush from a near-accident could be a negative or a positive. So I was riding with a friend and we nearly got in an accident, high speed stop literally inches from a collision. I let out a “whoop!” and scared the crap out of him, he was quite angry that I enjoyed the experience. When I was in the Navy, I had to go in and get four wisdom teeth pulled, one impacted badly. 90 degrees, pointed into the next tooth. I had a horrible anxiety about dentists as my parents had been sending me to a terrible dentist. I managed to keep calm during the exam, during the wait for the appointment, and in the chair. I felt calm, but my hands and feet started trembling uncontrollably. The dentist asked if I was OK, I got very angry and told him about my anxiety, that I felt calm but was angry at myself because I could not stop trembling. He asked if we should reschedule, I told him no but made sure he knew that I would NOT give any signs of distress unless something really was wrong. We settled on the signal that I would grip the armrests tightly if I needed to spit or if there were anything else wrong. He did all four teeth in one visit. The painkillers he gave me were essentially just very large Motrin, I took one and tossed the rest away. I’ve had people say I look angry when I don’t feel angry. Some of this may be my Asperger’s stare. I am very imaginative, but I don’t imagine unicorns and elves. I am pretty good at imagining things I wish to construct. Piecing together a project in my mind, then drawing it on paper. I built test equipment well enough as a teen and 20-something that people called me a liar when I said I built them from scratch. Then they asked how much to buy them from me. Interesting that I score highly on sex. I am =totally= uninterested in sex with anyone that I don’t like a lot, at a minimum. I am completely uninterested in sex with anyone who is not at least fairly intelligent. But I guess I don’t feel so much of an emotional need for sex, it is just fun and feels good. Lately, my dreams have been very utilitarian. Every day problems, quite boring. I used to have quite fantastic dreams, once I realize I am dreaming. IE, lucid dreams. Flying around, superpowers, flying through stars to inspect them, near black holes, flying in spacecraft, fantastic adventures. Imagine being Dr Manhattan from Watchmen but without so much anxiety. I spend a lot of time thinking about how certain experiences feel to others, or how they would feel if I were in their place. Especially when I watch death scenes in movies, or documentaries about things like the guillotine, electric chair, etc. As a result, those shows bother me very much. This extends to non-humans. I actually burst out crying when I saw a short video on YouTube showing two paramecia being caught and digested by an amoeba. It was quite horrific, shortly after they were both enveloped, they started shooting around really quickly, trying to get away. The digestive enzymes are essentially acids, dismantling the cells. Imagine being caught by The Blob and dissolved alive. Paramecium are normally rigid, but in a few seconds they became soft and dissolved.I was chilled by the number of comments by people who found the scene absolutely hilarious. I do this because the feeling of empathy does not come easily to me, so I’ve worked very hard on experiencing it. This might be part of why I tend to get along well with non-humans.</t>
  </si>
  <si>
    <t>Do all children with autism spectrum disorder have seizures?</t>
  </si>
  <si>
    <t>Not all but they can have “temper tantrums” through frustration of don’t understand thier condition and treat them badly. That said if their frustration is suce that it sends up the Serratonin levels through the roof; that can indeed trigger usually a convulsive seirure which can eaily beome a serious seisure needing paramedic assistance. When they do “kick ff” (whether male or female or make- their strenght is colossal) you could find yourself with more than a punch on the nose, but more likely some broken bones too ! Autism and Asperger’s Syndrome can present itself in various ways and each person is diiferet in the way the respond to situation. However the things that most Autistic and Asperger patients dislike is:Sudden changes in routine.Being “Crept up on”.invading their “personal space” ( I know a stock phrase) but in this case very important as the person with the condition can feel very trapped and go betwwe the extremes of submissive and curl up in a corner and cry (getting the out of that situation and winning yours, indeed anyones trurst is going to be very difficult). At the other extreme can “kick off” big time and be very violent, When they do go in to that situation they can become very strong and can cause serious damange. DON NOT TRY TO RESTRAIN THEM !Chris R- Lonodn</t>
  </si>
  <si>
    <t>What symptoms are present in an "autism spectrum disorder" diagnosis?</t>
  </si>
  <si>
    <t>In plain English, autism spectrum disorder (ASD) is a neurodevelopmental disability that can affect the ways a person interacts, communicates, and behaves. As I understand it, the spectrum itself exists on two axes:Deficits in social interaction and social communication. Known as Criterion A symptoms.Restricted and repetitive patterns of behavior, interests, or activities. Known as Criterion B symptoms.So, really, the autism spectrum itself looks like this:Less of a linear spectrum, and more like a pie chart. In all forms of ASD, the symptoms one is experiencing is rated by levels numbering 1–3. Level 3 requires very substantial support, level 2 requires substantial support, and level 1 requires support. This is where people get the idea of “low” and “high functioning” labels from, but that’s misleading. These merely just describe the levels of support this person might need with how they experience ASD. There is no low or high-functioning autism. There is just autism, and it’s important to understand that ASD requires support. Some only need a little, some need a lot. Remember, if you know someone that’s autistic, then you’ve met only one person that’s autistic. Everyone’s unique. The DSM-V describes the Criterion A symptoms as:Socially Awkward. Deficits in social-emotional reciprocity, ranging, for example, from abnormal social approach and failure of normal back-and-forth conversation; to reduced sharing of interests, emotions, or affect; to failure to initiate or respond to social interactions.Strange Way of Interacting With People. Deficits in nonverbal communicative behaviors used for social interaction, ranging, for example, from poorly integrated verbal and nonverbal communication; to abnormalities in eye contact and body language or deficits in understanding and use of gestures; to a total lack of facial expressions and nonverbal communication.Overly Logical. Deficits in developing, maintaining, and understanding relationships, ranging, for example, from difficulties adjusting behavior to suit various social contexts; to difficulties in sharing imaginative play or in making friends; to absence of interest in peers.The DSM-V describes the Criterion B symptoms as:Stimming. Stereotyped or repetitive motor movements, use of objects, or speech (e.g., simple motor stereotypes, lining up toys or flipping objects, echolalia, idiosyncratic phrases).Love of Rules and Routines. Insistence on sameness, inflexible adherence to routines, or ritualized patterns of verbal or nonverbal behavior (e.g., extreme distress at small changes, difficulties with transitions, rigid thinking patterns, greeting rituals, need to take same route or eat same food every day).Hyper-fixated Interests. Highly restricted, fixated interests that are abnormal in intensity or focus (e.g., strong attachment to or preoccupation with unusual objects, excessively circumscribed or perseverative interests).Sensitivity to Sensory Stimuli. Hyper- or hyporeactivity to sensory input or unusual interest in sensory aspects of the environment (e.g. apparent indifference to pain/temperature, adverse response to specific sounds or textures, excessive smelling or touching of objects, visual fascination with lights or movement).The bold parts are a more simplified and practical view of the rather overly clinical way of describing the symptoms. So when observing someone you think might be autistic, you’re looking for someone that’s a bit socially awkward, has a strange way of interacting with people when they’re being social, they come off as a bit too literal and logical minded, leading to misunderstandings and issues, they engage in stimming behavior a lot, they crave schedules, routines, and rules, and changing them suddenly causes them distress, they have what we call special interests, or very laser focused interests that can sometimes lead to an uneven skill set, and finally, look for sensory issues. Not every autistic person is going to experience all of these symptoms, and some will be more intense than others. Think of the first three symptoms as how they interact with other people, and the final four symptoms as how they act when they’re by themselves. To meet the diagnostic criteria, the DSM-V requires that you meet all three Criterion A symptoms, and you meet two of the Criterion B symptoms. Also, for these to be classified as symptoms, they must be pervasive, the symptoms were present from early childhood, and they limit or impair everyday functioning. Those are the additional criteria for this to be considered Autism Spectrum Disorder (ASD). It’s up to the clinician to describe the severity of the symptoms, and every person is going to be unique, thus, that’s why autism is a spectrum disorder. Everyone experiences it a bit differently, and as a result, they’ll require different levels and kinds of support. Some will need a little support, some will need a lot. I know this was a bit more of a clinical way of looking at ASD, but the plain English way of looking at it is that an autistic person is:Socially awkward.They have a strange way of interacting with people.They come off as too logical or literal minded, leading to misunderstandings and issues.They engage in stimming behavior a lot.They love rules, routines, and structure, and any change causes distress.They have special interests that are very intense, sometimes to the point of them having an uneven skill set.They have sensory processing issues. They’re either really sensitive to sensory stimuli, or not sensitive at all to sensory stimuli.I hope that gives a very straightforward way of looking at autism. I know clinicians and us autistics tend to use clinical and precise language to describe the condition, but sometimes such language goes over people’s heads. Hope this helps!Originally answered: What symptoms are present in an "autism spectrum disorder" diagnosis?</t>
  </si>
  <si>
    <t>Very informative, congratulations for providing a great insight into Autism.</t>
  </si>
  <si>
    <t>How prevalent is autism spectrum disorder?</t>
  </si>
  <si>
    <t>You are spot on. Hans Asperger was the first doctor who suggested that it is a condition that should be considered separate, then it would appear to have been captured by the psychoanalytical movement up until 1981, when Dr Lorna Wing brought back professional interest at looking at as originally conceived by Dr Asperger; giving people with the condition a shared name. There was first agreement to the name, then retraction, by the psychiatric profession, and so you have come in the middle of this, like myself. Read the Wikipedia entry on this to find out more. Prof Tony Attwood has authored a number of books on the clinical nature of the condition, coining the term aspie to describe AS, and neurotypical (NT) in describing the rest of the world. There are many others. You will find his videos on YouTube most revealing, and his main defining seminal work is probably The Complete Guide to Aspergers Syndrome (available on Kindle). What you have now is a growing body of people who see they share a common profile, calling themselves aspies, and some like you, who have probably been messed about by the clinical professions, giving them nasty diagnostic labels that they don't like. Whether you are or not is up to you to find out in your own way. So I suggest you watch a few videos on this, and get to know the people active in this field. There are number of people here at Quora, who are very involved in sharing notes on this. Welcome!</t>
  </si>
  <si>
    <t>How did you explain your "difference" to yourself before you found out about Aspergers/Autism Spectrum disorder?</t>
  </si>
  <si>
    <t>I assumed that it was because I moved around alot. I was a navy brat so I lived in 7 different states by the age of 8. When we didn't move states or towns after 2nd grade, I started to realize it wasn't. I tried so hard to make friends that I became an easy target for bullies. I was already “gulible” because I took everyone so literal but after the severe abuse I endured as a small child I latched to anyone that seemed safe, always looking for a protector. Then my father died. I stopped feeling emotions. I don't know how to explain it to this day. I was just numb. Everyone knew something was wrong but I didn't know what. At twelve I was diagnosed but my mother choose not to tell me. She believed I would grow out of it. So I continued to believe I was weird but didn't know why. I had a horrific teenaged experience. The doctors and therapists I saw after I attempted suicide decided it was more than depression. My mother choose not to disclose my diagnosis to them either. Instead I spent years of my childhood being put on different antidepressants and SSRI's, without them evaluating me further. They blamed bipolar, depression, anxiety… so many things. And I have DID and C-PTSD. I was fully diagnosed with those at 25. Thats when I took myself off all medications. At 28 I learned about my autism diagnosis after asking if I had shown symptoms as a child. I very much related to the personal stories I was reading. The DID made sense and I have learned to cope with it mostly. But the autism… that was like learning I was actually a duckling in a society of geese. It made so much more sense. Then I learned about ADHD and all the peices just fell into place for me. Almost all of my experiences can be explained by either the ASD, ADHD or DID. Anything that isn't is a co-occuring condition typical of one of the three. How did that “difference” get explained before then? It didn't. I just knew I was wrong, broken, an outcast and couldn't be fixed. That part I always understood. There is no cure, no healing me. I could take meds for the anxiety, or increase my dopamine for the ADHD. But I always knew I was different in a way meds or talking would never fix. I don't see the world the same. Luckily I eventually learned why. Before that… I just knew I was different even if I didn't know how. But that not knowing got me interested in mental health and medical study. I researched anything and everything that showed a potential answer. And I still do albiet more to learn how to help others. Knowing why I am this way healed parts of me I wouldn't otherwise been able to heal. Maybe someday I can help others the same way. **Edit: Added spacing for paragraphs, sorry that was hard to read.</t>
  </si>
  <si>
    <t>Thank you, Quinn! Your story is so similar to mine that I do not feel the need to write mine here.</t>
  </si>
  <si>
    <t>With autism spectrum disorder does high intelligence necessarily mean high functioning?</t>
  </si>
  <si>
    <t>No. Not at all. This is a horrible trope that has to die. It is directly connected to utilitarian garbage and demonstrably leads to the removal of human rights and subsequent murder and genocide of autistics. High/low functioning is not an on/off switch. We are very complex and functioning labels mainly describe situational disadvantages. There are of course many autistics who need constant care and who can't live independently. Some of these people are highly intelligent. BUT INTELLIGENCE DOESN'T MATTER ANYWAY WHEN DISCUSSING HUMAN RIGHTS. To be honest, a lot of ordinary people are dumb as nails. They go to school, don't learn much about the world, grow up, find a job they don't care all that much about, watch TV in their spare time, drink beer/wine and have some kids who repeat the process. Many of them are below average IQ. But because they're not autistic no one calls them low functioning neurotypicals. Because they can live on their own, they go to work and pay their taxes. They are still people and have the right to be taken seriously and have agency over their lives. So we shouldn't care if an autistic person is highly intelligent or not, especially not in regards to their functioning. We should just see them as human and as worthy of all rights and agencies we all have - including support for things we can't manage.</t>
  </si>
  <si>
    <t>Can immunizations or vaccines cause autism spectrum disorder?</t>
  </si>
  <si>
    <t>No, Vaccines and immunization do not cause Autism, but I appreciate you asking your question. I was born Autistic, and not as a result of vaccinations. I find some of the science difficult to understand myself. I trust my mechanic with my car, my doctor with my life, and leave the science to the scientists. Having said that, I think there is a practical way to show that Autism and vaccines are not linked. Many countries in the world do not have state run vaccination programs, or their healthcare system is too taxed to vaccinate children. There are Autistic people born and raised without access to the Measles Mumphs and Rubella vaccine that some believe causes Autism, in those countries. There have also been people born before vaccinations that meet all the diagnostic criteria for Autism Spectrum Disorder. Archimedes is one such person from Ancient Greece who was likely Autistic, and had no vaccines or immunization. Vaccines can cause harm in statistically rare cases. It is devastating, and tragic. That is fact, statistically rare still means harm accidentally happens. It is very rare, and usually the result of an unknown allergy, or underlying physical condition and not the vaccine. Thank you for asking your question, I see it as curiosity plus courage. I respect both attributes. It is wise to question what you read and what you hear, it is a survival skill in this day and age. I especially love want you to question the points I have made, on google or Quora. I am just a dude on the internet, I have no credentials to back what I’ve said. I am also Autistic so I may have pre conceived biases in my answers, that may affect what I say. Trust your fellow human Respect the understanding that their life experience give them a different perspective, and they may not have access to the whole story, or all the facts so to speak. If you get negative answers from my community, (the Autistic,) it is not personal and not your fault. The perceived ambiguity surrounding vaccines and Autism has had some severe consequences on my people, and those in other vulnerable communities. If you get angry or painful answers, try and view them as your reason to keep asking questions, and keep learning. To prevent it from happening by finding the truth and then sharing it with others. Be well seeker.</t>
  </si>
  <si>
    <t>this is one circumstance. Irrelevant</t>
  </si>
  <si>
    <t>How much does it typically cost to get a formal diagnosis of an autism spectrum "disorder"?</t>
  </si>
  <si>
    <t>There is no need to spend thousands. First of all, you can look at the diagnostic criteria yourself, making sure there are symptoms in both the social communication area AND the second area: repetitive behaviors/restricted interests and sensory issues. I can't find the correct version of the criteria online (everyone is using the draft criteria) so I just now posted them here for you: Diagnostic Criteria for ASD (now officially including Asperger's). There are screening instruments that do cost money for an agency to implement; but the ones that are the most valid are the ones that stick most closely to the criteria. You don't need to use a psychiatrist or even a psychologist: I'm a clinical social worker, and there are speech and language pathologists and others with expertise in ASD. They can help not only diagnose but understand how the symptoms reveal something about the mind, which is a start of being helpful. There is no need for a brain scan or any fancy equipment, though there are some screening activities that are helpful. Someone should interview the parents and get information from teachers (or day care providers or employers), and then interact with the person with possible ASD. Two sessions are a solid start, which means under $250 total, although that's just the beginning if you then are going to get help guiding development and making improvements in coping and interacting. If no improvements are needed, if there are no problems to be solved, then it is not a "disorder", even if all the behaviors and differences are there: Diagnosing a disorder requires that there be some level of distress or impact on functioning (getting a job, getting along with people) that needs to be addressed in treatment. I mention this last point only because you've put quotes around "disorder;" you may be referring to the idea that autistic ways of thinking and behaving do not need to be thought of as a DISorder, only a different order, if the person is getting along happily in life.</t>
  </si>
  <si>
    <t>What is it like to have an autistic parent?</t>
  </si>
  <si>
    <t>I spent the first half my life living with a very confusing woman. As a child, I took some pride in the fact that my mum was not like other mums. I don't recall her ever picking me up from school, turning up to parent teacher interviews or chatting with my friends parents. Instead, she got involved in her own way, making giant crepe paper butterfly wings for a Book Week costume or sewing her old diamante necklaces onto my shoes for the end of year play. She was great like that. But for those first twenty years living under her roof, I could have done without the extreme states of panic that I'd often find myself in, wondering why I had dared disagree with her or messed with the routine. Those transgressions would send her into a monster rage from which she would eventually withdraw for the rest of the evening. My dad and my sister would give me furtive looks for setting her off again. I'd hide in the bedroom and pick nits off the cat. The thing is, no one knew she was autistic. She didn’t know herself. And no one got help. Only now, with a greater level of understanding about autism, through forums like this, I can finally make sense of my childhood and put her delightful, unconventional, confusing and upsetting behaviour into context. Obviously, some of what follows can possibly be attributed more to her personality than to autism per se – it is impossible to separate the two, but here is my take on living with an undiagnosed autistic parent. It can be:Brutally honest – she once told my little sister she would never win a beauty pageant. She blurted out she didn’t like dogs when an old uncle tried to give us a book on them.Structured and stable – the house ran like clockwork. Everything was tidy and in its place. Heaven help you though if you left for school 2 minutes late or didn’t set the table on time.Full of mild disasters – she cut her fingers while cooking more often than I can count and her clumsiness was the stuff of legend.Embarrassing – she had no fear in loudly voicing how much she detested cigarette smokers, for example.Isolating – she struggled to make friends or get along with my dad’s family, so I didn’t get to play with my cousins or participate in broader family events very much.Magical – she was far more creative and a bit goofy compared to other mums, setting up themed birthday parties for instance (although she always seemed to get the flu at the last moment and hide in her bedroom when my friends arrived).Lacking in social norms – my sister and I would eat at a table in the bedroom because she couldn’t cope with the chaos and noise we made at the dinner table.Like walking on eggshells - to avoid meltdowns, which were scary.Lacking in cuddles – I can’t sugar coat this one either. I reckon I have had to work through my fair share of attachment issues as an adult. She used to brush my hair though, which I craved.Aspiefying – is that a word? It was easier for my dad, sister and I to adopt her routines and opinions for the sake of harmony. If you had an emotional, teenage problem, you had to ‘get over it’ on your own.Inspiring – watching her defy all her fears, enroll in university, spend months studying at her desk and graduate inspired me to do the same. She also had an innate sense of fairness and took jobs fighting for social equity.Quite poignant – I watched her weep as she listened to a bunch of kids sing like angels at Carnegie Hall once. Her emotions would just bubble up in beautiful ways sometimes.Full of cats – cats kept her calm.As a result of such a childhood, I became a highly autonomous, over achiever. I have an uncanny ability to read peoples moods and I obsessively seek out cuddles from my own kids these days. But I have also had to teach myself certain social norms and progressively drop some of the unhelpful Aspie traits that I had acquired. I genuinely hope it is easier for the next generation of parents and kids. I imagine it will be, given there is a lot more help at hand.</t>
  </si>
  <si>
    <t>I definitely could relate to this. My mom has a 160+ IQ, what appears to be a permanent state of hypomania, at times social sort and f as long she felt in control, else anxiety ridden, most of my dads friends could but stand her since her brutal bluntness mixed with her coping around people she likely sensed disliked her was to become exceedingly arrogant, and she is a walking encyclopedia where she can recall almost verbatim passages she read when she was a child. Graduated at 15 top of her class, accepted to MIT but poor farm girl so full tides to U of Florida, graduates first two degrees at 20, by time mid 30s she had 4 graduate degrees that made no money and half finished PhD (my dad is Narcy, so if he didn’t have a PhD she wasn’t gettin was to do he fucked her over causing bs all over until she quit). My mother is incredibly fair and honest, it’s not healthy actually, she thinks taking a pencil from work is a major theft and insisted on paying for 3 copies from xerox machine at her work which no one could take the change so they told her to put into some cash fund for office parties and stexwas happy. Realized my mom likely BPD too, waif at home and acted like Queen outside but immediately back to Waif walking through the door. She was in and out if hospitals from 1 to almost 4 and reading here on Quora how that could lead to stunting emotional development, researched even more and it clicked how my full on Narcy dad and my likely BPD mom we’re together; I never got why she was into that asshole who treated us, especially, less than an abused dog. Brilliant woman and also at times, a neurotic pain in the ass who can totally crack me up with wicked dry humor mist folks don’t even realize is occurring but we look at each other after a comment and almost die laughing. She will, when in her Queen BPD state, argue (at times with a regal persona and at tones a frogging British accent too) with anyone about stuff that really doesn’t matter but I like arguing with her since she just considers it, as she puts, “lively debate” and yes, it’s a lot of fun as long as you don’t take it too seriously, and I know mom loves her lively debates, which can become unbelievably animated (take Italian hand and arm waving and pump the kinetic energy up 10x or more) and loud but the arguments truly are fun (for me at least, I really feel happy when we do them). I grew up thinking all moms had deep existential philosophical argumentative debates about existence, our place in the universe, god, war, politics, purgatory, etc with their (me) 6, 7, 8, 9+ year old children and I considered this completely normal. My mom is scary smart and fits the stereo type of the insanely high IQ individual who lacks almost all social common sense and lives in her own world (she does, and I do too, I prefer it) which includes having opposing arguments with herself that anyone within normal verbal hearing range, even walking around in a store, could listen too. I also do this, which cracks my daughter up when she hears it (she busts my balls on it; good kid) and mostly only at home since I learned out in public or in the shitter at work if you’re overheard, that might lead coworkers to wonder about you sanity. I was opposite in many ways but also similar to my mom too. Unlike herv3 years ahead and literally almost perfect grades, i sucked at school, bu supposedly almost same IQ as her from multiple tests but my mom insisted it’s what you accomplish that matters (which is true) not how stupidly smart you are. Add my being diagnosed in 70s with MBD (Minimal Brain Dysfunction) now called using PCishness pro-socialization, ADHD, cause I was, some say still sometimes am, that endless energized destructively spontaneous hyper spaz who was always in trouble. Mom was clueless about most social etiquette so I became an expert at reading everyone and everything and can eerily predict social and organizational political outcomes but if simply not interested, don’t pay attention and come across as just not giving a fuck (which is actually the truth). Funny true (early 1980s) example of my moms social interactions in public. Note that when my mom detected she violated expected social etiquette that was when her BPD Queen persona took over. Background: I am a fashionless lanky 6’ skinny self hating almost catatonic 12 year old. in the elevator with my mom.. and only my mom would do this (or those two old Chinese ladies I used to live in same building back in NYC whonket them rip and owned it) mom would rip a whiffer biscuit (a loud ass fart) like it’s the most normal thing, while in a crowded elevator, and not understand why that was at all odd. Anyone questions she would state openly, in the elevator full of people, that farting is a natural function of how our bodies work. Me, once she let one rip, right next to me, all I did was want to die, and not because of the smell.</t>
  </si>
  <si>
    <t>Did Freud ever mention Autism Spectrum Disorders?</t>
  </si>
  <si>
    <t>His concept of “infantile autoerotism” (from which Eugene Bleuler removed the sex and took credit in his articulation of schizophrenia) is probably the term from which Leo Kanner coined the neologism “autism”. Etymologies that attempt to claim a word with no prior history derives from original Greek are preposterous. Freud oversexualized most everything because he was an untreated survivor of paternal incest and thought a death drive was normal adult psychology because of his own autism. Had he not been autistic he’d have invested far less in mentoring Jung and would have seen Bleuler coming. Sophocles’ Oedipus Rex actually elaborated the paranoid delusion Freud’s enmeshing mother Induced in his father (that got him retaliatorily molested). Yup, Freud just got it backwards with his Oedipal theory (as if infants could possibly formulate such murderously spiteful depravity) because he still blamed himself for his own abuse. It’s pretty clear that the reason child molesters are the one prisoner who seems to trigger nearly all western inmates is because being molested by fathers or stepfathers is the most-shared risk factor for prison they’re repressing. That the majority of sexual abuse begins before the age of four makes it obvious the abuse is most often incest. Apparently what grooms those who enter into jailhouse homosexual relationships to be “gay for the stay“. Pathogenic etiology of ASD is very clearly postpartum psychosis (unconscious wish for the child to become “unborn“). The autistic sleeping position (stomach) is a defensive posture against a scowling or menacing mother. The only thing sudden about cribsmothering is the autistic (borderline) or narcissistic mother’s rage at the child’s back being turned to her. At which point her unconsciously egodefensive wish for undoing consciously becomes infanticide. That’s why they say stomach-sleeping causes sudden infant deaths, see?</t>
  </si>
  <si>
    <t>ASDs are common and are being talked about a lot, so yes, people do mistakenly self-diagnose. First let’s look at the reasons behind self-diagnosis. Self-diagnosis is what happens when someone who cannot, or does not want to, get a professional diagnosis does the best they can with the information they can get. Self-diagnosis is not uncommon; consider what happens if you wake up with a sore throat, runny nose, and headache—you probably self-diagnose a cold, and you’re probably right. Even if it turns out you actually have allergies, your symptoms are mild enough that you really didn’t need to see a doctor. That’s the ideal situation. But self-diagnosis is also something people resort to when they cannot get a doctor. Maybe they don’t have medical care, or they can’t get in to see a specialist. In some cases, they are working in fields where anti-disability prejudice is significant to the point that if people knew you had autism, you might lose your job. These cases are more like being lost in the woods, falling, feeling pain in your arm and seeing that it’s bent the wrong way; you self-diagnose a broken arm, and you might have to splint it yourself because you can’t get to a doctor and you don’t know when you’ll be able to. If you actually have a dislocated joint, but self-diagnose a broken arm, you may be in for a world of hurt. If someone has self-diagnosed an autism spectrum disorder, they’ve done it because something is causing them enough distress that they have motivation to try to put a label on it, understand it, and address it. So if someone self-diagnoses autism, they have something… it may be autism; it may not be. They may be the equivalent of the person with the cold—they have autism, but it’s quite mild, and they’re coping well because of a good support system or good coping skills. In some environments, people with mild autism can get along rather well—for example, academia, engineering, computer science. These are orderly, information-focused environments, and if a person happens to be autistic and has a talent for these fields, they might just be seen as unusually nerdy and never really need much help. Or they could be like the person who thinks they have a cold, but actually have allergies. These are people who have problems that are relatively mild, but aren’t actually autism. The milder varieties of social anxiety are in this category. Some people who are really just introverts, but who live in an environment where introversion is stigmatized, might wonder if they are autistic not because they have an actual disability but because people expect them to be extroverts; so they’re suffering not from a mental condition but from the way they are treated by others. Some people who are habitually targeted by bullying and harassment may begin to withdraw socially and end up in the same boat. So in these situations, there’s a real problem, but it isn’t severe, and it isn’t autism. But luckily, since the problem is mild, they may have so much in common with people who really are mildly autistic that a lot of the same strategies will work for them. The person with the broken arm, who self-diagnoses a broken arm, is in a worse situation, and so is the person who has autism and self-diagnoses autism but can’t get an official diagnosis. This is a person whose autism is significantly disabling, but who can’t get treatment for it. They may be desperate to keep their job, or they may be poor and unable to get medical care, or they may have (ironically) been misdiagnosed by a professional as having some other disorder and been stereotyped by the mental health system as having this disorder. I once met a man who was in his late 30s, newly diagnosed with autism. He had gone for over ten years diagnosed with “schizophrenia”, even though he had never had psychosis. His atypical communication style made his doctor think “schizophrenia”, and once that was on his record, nobody questioned it. He self-diagnosed autism and basically had to go on a quest to get a proper evaluation—which he eventually did, with a child psychiatrist. Not everybody is as lucky as he is. People in this situation have to do the best they can with the resources they have. Without access to mental health care or therapy, they may end up homeless; the lucky ones get the help they need from friends and family. Some stay independent for some time, but because they’ve had to work so hard at it, they burn out and “crash” and are often diagnosed with depression. The situation of the person who thinks they have a broken arm but actually have a dislocated joint is probably worst of all, and a person who has a severe problem that isn’t autism, but self-diagnoses autism, can be in a lot of trouble. The big problem for these folks is that they have a serious issue, but they can’t get help for it, so they’ve done their best and come up with autism even though it isn’t actually autism. They might have OCD, ADHD, learning disabilities, speech/language disorders; it could be schizophrenia or a personality disorder masquerading as autism. It’s a tough situation to be in, without a correct label for the problem you’re trying to deal with. It’s marginally better than pretending the problem doesn’t exist, because at least if you self-diagnose autism incorrectly, you will still apply strategies that work for most mental illnesses and neurological disabilities—things like maintaining a support network, using reminders and checklists to supplement poor executive function, and connecting with other people who are also disabled to benefit from mutual support and share strategies. In a perfect world, anybody with a serious problem would get treatment for it, but that doesn’t always happen. When people who are “neurotypical with autistic traits” self-diagnose as autistic despite not being disabled, all you get is somebody who’s got a lot in common with autistic people identifying with autistic culture. That hurts nobody. Nor does it hurt anybody if somebody with mild autism self-diagnoses. But when people with serious problems can’t get medical care, they can end up homeless or even dead. Self-diagnosis isn’t the problem; it’s only a person doing their best to deal with the real problem—that is, the lack of access to care and the stigma involved in getting help.</t>
  </si>
  <si>
    <t>As an autistic (Au) person who is self-diagnosed, but had a psychologist familiar with autism unofficially confirm it, I can honestly say that this answer hits the nail on the head. None of us cause any negative impact to anyone else by self-identifying as autistic, though when some people such as the NT with Au traits then invalidate actual Au people by saying their experience of “autism” is the true one, that is harmful. But that's not a self-diagnosis issue either, that is a case of “not all ducks quack the same” and it's also done by Autism Parents (NT parents of Au kids) along with other Au people who have an accurate diagnosis or self-diagnosis. It's also not unique to autistic people. I face the same as a wheelchair user, and due to my physical disabilities, as well as from other trans people. Invalidation and misinformation come in many forms and from many places.</t>
  </si>
  <si>
    <t>Where is research in Autism Spectrum disorder lacking?</t>
  </si>
  <si>
    <t>To start with, anything to do with what adults need. What differences there are based on gender, ethnicity, wealth, and cultural background. What kind of environment ‘high-functioning’ adults need to be independent. Any research from the perspective of autistic, instead of an outsider perspective. I honestly don't care about the genetic and imaging research. There are over a thousand genes involved, and beside that, it is multifactorial, which means it isn't just genes, but also epigenetics, pregnancy, delivery and parental factors. The chance any of it helps anyone with autism today is minimal. All I can see it being used for is birth selection.To me, it seems like people just want to fit cubes in circles and refuse to do some reflection on how the world is adjusted to suit the needs of the majority. It's like building stairs everywhere and blaming the wheelchair bound for being unable to traverse it. The world is build around a specific type of average person. It's not my fault I can't reach the floor with my feet when I sit on a chair. It’s because the chair was not designed to suit my needs.</t>
  </si>
  <si>
    <t>Is it normal for people with ASD (Autism Spectrum Disorder) to have days-long headaches? Why?</t>
  </si>
  <si>
    <t>Along with being high-functional autistic, I suffer with what my GP and I have always felt are migraines, which have lasted up to a week at a time before now, and cause significant problems for me beyond the issue of pain - they can cause blindness, hypersensitivity, and various what are termed "halo" effects (sensory hallucinations) Over the course of several years we've done a lot of work to try and establish what causes them and how to effectively manage the issue as he actually specialised in Migraines when studying for his MD way back when, and so he's enjoyed being able to study it with a willing and I hope reasonably competant guinea pig. What I do find interesting, and had never really considered prior to spotting this question a few minutes ago, is that a lot of the triggers I have for migraines are the same as the ones that would normally stress me out and see me in need of retreat. Bright lights are a bad thing for me (summer is essentially "migraine season" for me) lack of/too much sleep and an interrupted routine are great ways to put me at risk, and dealing with complicated social situations doesn't just mess me up in terms of being ASD, a few hrs later I can find myself clutching the sides of my head as a new migraine threatens to take the top of my head off. I guess it makes sense really - a lot of headaches and migraines are caused by things which cause our bodies physical or emotional stress, and can be mitigated against by using the same management techniques to control stress that we would use in managing ASD. The honest answer is, "I don't know"... but there does seem to have been a lot of study into the issues being co-morbid which is suggestive that people seem to think the problems going hand in hand, and from personal experience, I can certainly see how that would work.</t>
  </si>
  <si>
    <t>I would like to take this time to bolster the statements Mr. Shiells has shared, as yet another adult on the spectrum. Having migraines is normal in my opinion, just from anecdotal accounts. It has been a huge source of unpleasantness for me my entire young adult life, and I am doing my best not to add hyperbole here, because I honestly don't know what an equivalent severity scale would be for someone who isn't diagnosed. It has also been my experience and is a normal occurrence to have migraines following the prolonged stresses of that particular day, or after a period of accumulation without adequate downtime or regard to nutrition/diet. I am using migraines broadly, because I am able to attenuate the severity by watching signals. The migraines are more severe when I haven't been exposed to certain stimulation in awhile. Over the 7 years of living in a city I seem to have acclimated to a degree, because now when I visit the city, living outside it, visiting is much more stressful. The feeling of inflammation on my forehead or temples, a feeling of duress or fogginess accompanies this: I use this as a, "slow down, you're moving too fast" signal. These warning signs can also be felt as swelling in my tongue, or an inability to have broad control over my speech, a loss of prosody. If I disregard these signals, and am oblivious to them due to excitement, intense desire to communicate about something I am quite passionate about, or the need to take on additional responsibility, then there are repercussions, which forces me to overcompensate for the unpleasantness: my body doesn't let me get away with it though, even if I choose to ignore it. Continuing on in this way puts me at risk for either a meltdown or period of intense hypersensitivity. Typically when I am recovering from an episode I have a lot of social anxiety. This itself can be sporadic coupled with the hypersensitivity: it can be triggered by a particular tone, yelling (myself or others), intense sunlight, too much noise in a small space, screeching car breaks, sirens, beeps and all manner of tone signals, clanging pots and pans, vacuums, the sound of clanking dishes in the sink or cupboards, even eating with a spoon hitting the sides of my glass bowl is unnerving to a high degree. I am able to hear a higher band of sound, or rather I feel the reverberations of sounds throughout my whole body, unable to tune certain sounds out. When frisson with auditory hypersensitivity I can easily hear sounds that would be otherwise inaudible,. What is striking to me is how some sounds do affect me at particular periods, and at other times aren't even registered as unpleasant. The only example I can give to someone who doesn't have this diagnosis is the sensation when your ears are clogged with earwax over an extended period of time, which finally come out after candling or visiting the doctor, but instead the 'earwax' comes out randomly, like a water main blowing a gasket. Now in my late 20's, I feel as though I still have the hearing I had as a child. Presbycusis has apparently had little affect on me, i.e., age-related hearing loss. I have used my friend as a control and using Mosquito Ringtone I have been able to hear up to 22kHz whereas he could only hear up to 16kHz. These migraines can be anything from aura: feeling things before I touch them and over-sensitivity such as the sensation of hearing a sound twice, or the inability to use words that have silibance (sshhh scht and sss) without a high degree unpleasantness. When I first moved away from home for college and lived in the city, I was at that period un-diagnosed, but I would have episodes so excruciatingly painful that my only relief was going to the Chiropractor for relief. Little did I know how very different my perception was from others and at that time had no understanding of ways I could attenuate the sensations I was feeling. Now as an adult, I take more care into using earplugs when I am having episodes, taking naps, wearing protective eye wear, and otherwise making accommodations for myself whereas I wouldn't before. I have found by lessening the severity and intensity I am better able to respond to others and get things done, this often times means saying, 'No' quite a lot, even when I want to say yes.</t>
  </si>
  <si>
    <t>Is autism spectrum disorder a personality disorder?</t>
  </si>
  <si>
    <t>Autism is not remotely close to the categorization autism falls under; developmental disability, however, autism often presents of symptom that mirror personality disorder— especially in female. There are symptoms that overlap borderline, narcissistic, antisocial, schizotypal, avoidant and obsessive compulsive personality disorders. In borderline, it is the emotional dysregulation, egocentricity as with narcissism and a lack of empathy for both NPD and antisocial, and violent, aggressive behavior like in an antisocial can present, social anxiety can as with AVPD, repeated, compulsive behavior as seen with OCPD and eccentricity in schizotypal. It is a spectrum, a vast one and overlaps many conditions and varies in severity and presentation, thus it is called a spectrum. A personality disorder is one of the ten known personality patterns that are firm and rigid, and result in impaired relation and perceptive ability, the view of self and others. Oftentimes, we will look like narcissists or borderlines. Our impaired theory of mind makes us look like we are being entitled and serving self and we may engage in behaviors unknowingly, that harm others on a social-emotional level, and when we deny not having better known, people will presume us as narcissistic and gaslighting. Like in a borderline, we have extreme difficulty in controlling impulse and emotion if the executive ability impairs enough. Most of us face some kind of abuse in our life, as the result of our neurodiversity. Often by our parents as in my own case, not being equipped in dealing, our autism. This can lead to C-PTSD, which also will make one appear more as a borderline. In spite of our excessive overlapping with personality disorders (all 3 clusters), we have distinctive difference. A developmental delay will present in some form, since birth or early childhood, as will sensory processing challenges. Difficulty with social skills and differences in theory of mind also will present, which is not as much presenting in other disorder, other than theory of mind may result in other disorders as well. Theory of mind allows one to infer the emotional state of others and appreciate and understand how one’s actions and behavior will affect of others. Neurotypical, many of them, have lacking theory of mind when is coming to autism… But, because we as autistics are minority, it is not in them, disability. It does not impair them, since most do not have interact with those of us on spectrum. (Whereas we always will have to interact with NT’s, for as long as we enforce into mainstreaming everyday living with NT’s).</t>
  </si>
  <si>
    <t>What conditions does Autism Spectrum Disorder frequently get confused with?</t>
  </si>
  <si>
    <t>I was diagnosed with or at least tested for all of the following conditions, so even professionals can’t always tell the difference between these and ASD. Oppositional Defiant Disorder Someone with ASD might not follow directions and appear to be willfully disobedient when they really didn’t understand directions. I have video evidence of me being a super obedient child when given directions that I could understand, both before and after my misdiagnosis of ODD. The biggest issue with ODD as a diagnosis at all is that once you get it, you can’t question it, or you just look like a person with ODD being defiant for the sake of being defiant. ADD/ADHD Stimming can look like fidgeting. Being distracted by talkative classmates or a loud fly can look like an inability to focus on schoolwork. A headache from fluorescent lighting can look like work was just too overwhelming. There are so many things that we notice that others don’t, and when we focus on those things instead of a piece of paper with math equations, someone says we have ADHD. Psychosis: I was 17 years old, speaking to a psychiatrist in the hospital about a rape that had happened to me a few months back. The nurse had just given me a blood test a few minutes ago, something that still had me shaken. Everything about this particular unit was terrifying to me- there were horrible things scribbled on the walls in Sharpie, and everyone else in the unit had slashes across their wrists. I wasn’t in a good place when the psychiatrist, who had barely glanced at my file, scribbled down “psychosis?” in the notes on her lap. “Psychosis” is marked by a deep disconnection from reality that results in anxiety and depressive disorders. There are several symptoms associated with ASD that can be mistaken for symptoms of psychosis, including:HallucinationsIf other people don’t notice the things that make you sensitive, they may not think there’s anything there in the first place.Some people with autism, including myself, have had a history of talking to ourselves. I did it almost every day as a child, until someone bullied me for it. I still have mental “conversations” but have learned not to let it show- other people don’t respond to it well. It’s not a hallucination because we know there isn’t another person/thing there.Disorganized SpeechMany of us on the spectrum find it hard to articulate our thoughts. This can include an inability to verbalize a connection from one topic to another. If a thought is organized, and you present it wrong, it can look disorganized, and that’s what’s happening with some of us with ASD.SuspiciousnessIt’s not a secret that people with ASD are treated worse than the average person. We’re more likely to be bullied, abused, assaulted, raped, you name it. Anyone with a history of being the victim of criminal behaviour is going to have their guard up around new people. Anyone who went through such things would be just as suspicious.Anxiety and/or DepressionCo-morbid anxiety and depression are far more common in people with ASD than in the general population. Having, say, generalized anxiety disorder is not psychosis, but having it can stockpile a psychiatrist’s suspicion that one has psychosis if undiagnosed and combined with too many other misunderstood symptoms.That said, I hold some skepticism when it comes to a depression diagnosis. Depression as a diagnosis suggests a chemical imbalance, but it’s always good to check outside factors before medicating what could be a response to a set of unhappy circumstances.I fit almost all the checklist symptoms for depression from the ages of 12–18, and then 100% of those symptoms vanished when I moved out of my parents’ house. I guarantee that the air in my boyfriend’s house is not any different from what I breathed in my parents’ house.If one person can face that much confusion in the eyes of professionals, you bet almost every psychiatric condition in the book is being placed wrongly onto someone with ASD somewhere.</t>
  </si>
  <si>
    <t>Actually ADD/ADHD is actually a comorbidity with ASD meaning you can actually have BOTH.</t>
  </si>
  <si>
    <t>What are the key differences between autism spectrum disorder and Asperger syndrome?</t>
  </si>
  <si>
    <t>It differs in onset, intelligence and presence of developmental delays from other autism spectrum disorders. Asperger typically has an onset around the toddler-age, while other ASDs can be observed in infants as early as one year and prior. What distinguishes Asperger from other forms of autism is the absence of language delays, as well as no intellectual handicaps. If you’d look at HFA for example, there is the language delay, but no intellectual impairement. Kanner’s syndrome or “classic, infantile autism” shows both, language delays and intellectual retardation or borderline-retardation (IQs &lt;70). That does not mean that those with Asperger don’t face similar issues in terms of social behavior and communication. Given the intelligence and lack of speech delays, they may come off as normal or neurotypical at first, but their autism may become visible exactly due to this assumption that they are NT. Coming off as normal at first glance attracts social attention, but this focus on the person only reveals their autism to others. This in turn oftentimes causes social exclusion or ostracism, and the person with the condition to start masking their symptoms, which can be very draining and not fulfilling.</t>
  </si>
  <si>
    <t>Actually according to the DMS V Asperger’s Syndrome is now a part of ASD.</t>
  </si>
  <si>
    <t>Do people with Autism Spectrum Disorders experience FOMO?</t>
  </si>
  <si>
    <t>The comorbidities of Depression and Anxiety are well known to be associated with Autism since the 1930s. Fear of missing out - Wikipedia is just a subtopic that anybody can have. So this is a nullq, maybe a trollq where some FOMO might hide. ;) As Depression - Anxiety - Anger - Sad is the actual complete problem set that should be, and can only be treated as a whole from it’s roots upwards. Therefore I call that problem set simply “the pit” as E.A.Poe describes in “Pit and Pendulum” the real emotional hell in the most amazing and brilliant way I ever came across. And as in the story without a compassionate helping hand there is little hope. Why do people with autism take their own lives? So if you want to know about Autism read Poe and Asperger. Without basic knowledge one should refrain from picking up a topic because one tends to embarrass oneself. Why are many autistic children picky eaters? Is autism a perceptual disorder? Is it very common to mistake depression for anxiety? -W</t>
  </si>
  <si>
    <t>Can autism spectrum disorder cause urinary/fecal incontinence?</t>
  </si>
  <si>
    <t>I’m not sure if it’s the autism that would cause this specifically. I believe it’s most likely the crippling anxiety that can go hand in hand with autism. When you panic it causes a message from your brain to the rest of your body to prepare for fight or flight. Part of this is to get rid of any ‘waste’ when I was young I used to vomit every morning on my way to school several times. Along with this I would be desperate for a bowel movement to the point I had to stop walking until it passed. Nowadays I can only leave the house after dosing up on Imodium and even then I will still need to visit the toilet while I’m out. It is truly awful to not have complete control of your body, especially when that control is lost due to anxiety because the anxiety then escalates.</t>
  </si>
  <si>
    <t>I have autism and cerebral palsy and I have wetting accidents sometimes, good thing I wear Pull Ups to bed</t>
  </si>
  <si>
    <t>Why do people with autism spectrum disorder dislike being kissed?</t>
  </si>
  <si>
    <t>As mentioned elsewhere it depends from a person to another. I like being kissed when I want to be kissed. I don't like to be kissed when I don't want to. This is a matter of control over your personal space, and often a matter as well of sensory issue. For example: if I am in a bad mood, or trying to make a point during a heated discussion, I am already on edge emotionally speaking; therefore the act of hugging me or kissing me at that moment, without asking, tends to overwhelm me even more. And this is not just with physical contact. People who stand too close or speak too loud over other people when I am trying to have a conversation or to focus, are an issue because they violate my physical, sensory or auditive space.</t>
  </si>
  <si>
    <t>What are your experiences with Autism Spectrum disorder?</t>
  </si>
  <si>
    <t>Thank you for the question. One of my favorite topics is Autism Spectrum Disorder (ASD). The main reason it is a favorite is because I live with ASD. If there was some way to separate me from my ASD, I would still be somebody. I just wouldn’t be me. So it is easy for me to write and talk about ASD. Just ask me a question about it and see how much I can talk about it without tending to a nature call. Ask me how I am doing and I’ll give you a one-word answer. Ask me about one of my passions, such as electronic gadgetry, I will give you a monolog. A meltdown is a tantrum that isn’t. Sometimes they come upon me without any obvious trigger, but most of the time there is one. It can be a sound or smell that rises the tension in my body. It may be a pet peeve and my reaction is way out of bounds with it. Just because I am high enough on the Spectrum that I don't make a public display of my meltdown doesn't mean I don't have one. If I did show them, I'd fear a straight-jacket wouldn't be just something I imagined wearing. I am best alone or with one other person chatting about something I am interested in too. A group? MERCY! When I walk into a group setting, it is like I have a mute button attached to me and it instantly comes on. It is in a group when I really feel the odd one, the spare tire, the round hole in a square peg. If the only social interaction I've had in one day is a brief conversation with a cashier, it's fine by me! I have no problem listening to my own music at high volume, but I can't stand to hear my own breathing with my headphone on or someone else’s idea of music. Routine is as essential to me as breathing. It is okay if my routine changes if I am the one who changes it. But if an interruption is caused by something or someone other than me, a torrential storm rages inside of me. I can be spontaneous but not when it is someone else's spontaneous notion. I prefer to do solo acts. I prefer to do housework, errands, hobbies, eat, sleep, etc. by myself. My favorite spot in a room at a family get-together or party is any one of its four corners. Finally, I could manage the rest of my days without answering a phone or a knock at the door. I am utterly grateful and indebted to the inventor of e-mail.</t>
  </si>
  <si>
    <t>I have several of your traits live alone with my wife so not too bad she helps me with everything basically my only physical limitation other than dd is being incontinent.</t>
  </si>
  <si>
    <t>What percent of people with high Autism-Spectrum Quotients have Autism Spectrum disorders?</t>
  </si>
  <si>
    <t>Among adults, my guess is that many, many people with high ASD quotients have never been diagnosed with ASD. Among children, I think it would be the opposite. ASD is being over-diagnosed in schools and pediatrics now, as the pendulum has swung strongly to erring on the side of treating all children who could possibly have ASD rather than risk missing one child with ASD, especially at the level of early intervention (age 1-5). It's very similar to what happened with learning disabilities in the 1980's and ADHD in the 1990's. Eventually the pendulum will swing back to the middle and we will manage to more correctly diagnose children who actually do have an ASD, and the ASD quotients will more closely match people with the diagnosis. Of course, then there's the question of how accurate the ASQ rating scale is..... And then there's the question of what defines ASD, where the line is drawn, whether ASD is a disability or an ability, and where the line that causes it to be a "disorder" should be drawn. Is it a disorder to be socially awkward but intellectually gifted? Is it a disorder to be hypersensitive to ambient sensory stimuli but have a photographic or instant-replay memory? More questions than answers still exjst with the autism spectrum, but at least people are looking at and thinking about the issue.</t>
  </si>
  <si>
    <t>Watch this! The Good Doctor</t>
  </si>
  <si>
    <t>Is autism spectrum disorder, a disability, or a gift?</t>
  </si>
  <si>
    <t>I’ve lived with it for 60 years and my answer to your question is both. My Autism Spectrum Disorder (ASD) has roses and thorns. I gave my ASD the nickname of "Billy". It is therapeutic for me to say to myself "It's just Billy" when my ASD slaps me in the face. Some of Billy’s thorns are: Someone else’s music can put me in a tailspin. It is as painful to me as hearing fingernails scratching across a blackboard back and forth. I turn into a tiger on the trail of its prey. If I can’t escape from it, I’m in meltdown county until the music stops. I frequently recall a painful or embarrassing moment and cringe. It could be a moment of yesterday or as far back as first grade. I tell a funny story and it is taken seriously. I tell a serious story and it tickles funny bones. An expected question, such as someone asking me for directions, puts my brain on the spot. If I have no time to process it, my answer will probably be wrong and I will kick myself over it. I had more imaginary childhood friends than real ones. I'm too weird to be normal but too normal to have a Billy. There have been more moments that Billy has been a gift. My memory for details is a common ASA trait. This trait was an asset, especially during my school years. I have only a few happy school memories and so picking out a happy one isn’t that hard. My favorite memory during high school occurred when I astounded my high school history teacher with my memory during a history game. It was the tie-ending question and my answer of a month, day, and year of a battle put my team over the finish line. I received applause from my classmates and as best I can recollect, it was the one and only time that happened thanks to Billy. The spectrum isn't a rose garden without thorns, but I am thankful for the roses. I am thankful for my smarts because I work at schools with children who have such learning disabilities that they may not ever write their own names or say their first word.</t>
  </si>
  <si>
    <t>Vinu Arumugham's answer to Is autism spectrum disorder, a disability, or a gift?</t>
  </si>
  <si>
    <t>What mental disorders are on the autism spectrum?</t>
  </si>
  <si>
    <t>First of all, autism spectrum disorder is NOT a disease. It is a collection of behaviors. The way we determine if a person is on the autism spectrum is to assess the degree to which these behaviors occur and the severity to which they impede a person’s ability to function. The three broad areas in which we see functional difficulties are: 1. Repetitive/restrictive patterns of behavior in which change/transitions to different activities are very difficult. Repetitive behaviors can include head-banging, rocking, spinning. It is thought that the person doing this is on sensory-overload and these behaviors mask the overwhelming sensory input and help the person self-sooth. The need for organization and structure (such as lining up toys in a certain, deliberate way is also felt to be a way to organize a world that the person with autism feels is chaotic. Transitions from one activity to another can also be difficult. 2. Social interaction - This can range from having very little interest in interacting with other people to not understanding how to read social signals. People with autism often make conversation about their interests and are completely unaware that their listeners have stopped being interested or are trying to change subjects. 3. Verbal/non verbal communication skills- This can range from totally non-verbal and relying on gestures to request what is wanted (which is very inefficient and ineffective) to being able to make sentences, but being unable to answer basic questions or maintain the topic of conversation. There is a lot of overlap in these areas. Let me make it clear that just because a person loves to talk about his interests or loves to keep all her cans of vegetables in a certain order, it does not mean that that person is on the spectrum. It takes observation and assessment (there are tests and checklists) to see if there is a preponderance of behaviors and to see to what degree the presence of those behaviors impede a person’s ability to function in the “real world” that helps make a determination of whether or not a person is on the spectrum. And in some “mild” cases it may be a professional judgement call. I feel that as we study the genome we discover a variety genetic/metabolic disorders that result in people exhibiting characteristics of autism. There is already some evidence of this in on-going research.</t>
  </si>
  <si>
    <t>“The way we determine if a person is on the autism spectrum is to assess the degree to which these behaviors occur and the severity to which they impede a person’s ability to function.” I believe this to be responsible for certain misconceptions around autism. It may represent our best ability to recognize autism, but it is only the result. Autism can cause certain symptoms. The trouble is, especially in autism’s case, that symptoms are the results of everything which make up the person. This can lead to misdiagnosis, as a person may have other traits which create different results. Autism is not simply a diagnosis. If a person is undiagnosed, they may be autistic. Or the reverse could be the case. When we place labels, the label attempts to clarify reality, not become reality. So I believe describing the tendencies of autistics, while it may help to recognize the presence, is actually a faulty method for understanding. I do believe you gave a lot of valuable information. I wouldn’t even say the part driving me to reply is untrue. But I do feel this perspective is important, even if I am unable to portray it as well as I wish.</t>
  </si>
  <si>
    <t>Can kids with autism spectrum disorder not ride a bike?</t>
  </si>
  <si>
    <t>Q: “Can kids with autism spectrum disorder not ride a bike?” There is no specific disorder called ‘autism spectrum disorder’. I think that is the point. The mainstream colludes in pretending that there is a ‘spectrum’ (of what? Autism? What’s that?) on which one can locate various diagnoses. Childhood autism is often a very severe disability, which can extend to delayed or absent speech development, and several other difficult symptoms like intense anxiety and paranoia. So called ‘high functioning autism’ is supposed to occupy a milder end of this spectrum - although it might be hard to explain why - and need not produce noticeable symptoms or difficulties at all, although when there are, they tend to include negative effects on social interaction. A young child with typical childhood autism might struggle with some aspects of riding a bike - the letting go required in a two-wheeler perhaps - but not necessarily. Nothing is cut and dried; but the idea of a ‘spectrum’ was meant to tidy this all up.</t>
  </si>
  <si>
    <t>Why do so many people take advantage of people with Aspergers/Autism spectrum disorder?</t>
  </si>
  <si>
    <t>Because they can. I was recently targeted by someone as their chosen "object of abuse". Interestingly, one episode of screaming, swearing, and spitting in my face was witnessed by another (female) colleague, who came to my aid: "How can you be so calm?! ...If she'd done that to me, I would've punched her!" ...and there you have it; in a nutshell. I wasn't "calm". I was shocked, scared... and had shut-down. Why me? I had been "scoped" as the easy mark. So what makes us "easy marks"? For one thing, we tend to be predictable in our behaviour. Even those of us who don't "feel" that we display "rigid patterns of behaviour" often actually do. It's subtler, perhaps, than, say - having to eat the vegetables before the meat, or whatever, but it's a "thing" to the practiced eye. And the eye of the abusive, manipulative person is very, very practised indeed. Poor ("different", for the sensitive) theory of mind makes it virtually impossible to understand the nefarious motivations of abusive people. We have a strong inclination to trust people - until it gets beaten or bullied out of us. Even then, our comparative over-reliance on direct communication renders us vulnerable to being easily misled. I'm not alone here in having alexithymia, which denies me the instantaneous emotional "alarm bells" which others rely on. It's worth bearing in mind that abusive, manipulative people sucker "normal" people too. Well, hell; there are so many of 'em to practice on. The woman who abused me with aggression, humiliation, robbery, and physical threats; also psychologically abused my boss with lies, distortions, and manipulative behaviour. The fall-out was terrible for me, as he was pretty much my only friend, and was convinced by her that I was untrustworthy. Galling, when you can't lie to save your life... The fallout for him has extended further than he knows, however - his manipulated behaviour under her influence has cost him still other friends, and almost his business. He doesn't yet know the whole effect. He is not autistic, but was hardly less vulnerable. I refer you to the beginning of the post: If an abusive person is going to pick a target, whatever their purpose; they'll play either "high stakes"...or, and most frequently, when they can find them, easy marks. Get ye to a boxing club and work on that right hook.</t>
  </si>
  <si>
    <t>This part has really brought to light something about myself l didn't full realize until now. ‘Even those of us who dont feel that we display ridged patterns of behavior often do, even if it be subtler than say the order we eat our meal in.’</t>
  </si>
  <si>
    <t>Why is autism spectrum disorder very diverse?</t>
  </si>
  <si>
    <t>Autism diverse because autistic people can be affected by many other diagnoses in addition to autism. People forget about co-occurring diagnoses and speak of autism as if it were the only diagnosis that can affect a person with it. They see it as a standalone diagnosis. It isn’t. There are many comorbid or co-occurring conditions. My adult son is autistic. He also has several “bonus” diagnoses. That’s my way of referring to the comorbid diagnoses with a bit of levity. In addition to being autistic, he has verbal apraxia of speech; he is nonverbal. He also has epilepsy. Did you know up to 30% of autistic people also have a seizure disorder? Of course that also means that 70% of autistic people do not. However, it is so much higher than in the general population that it’s considered “comorbidity“. Imagine how having any comorbidity could affect your life. You can’t drive if you have frequent breakthrough seizures due to your epilepsy. And epilepsy is just as stigmatized as autism, if not more so. Think about what it would be like if you couldn’t physically speak, you would have to learn a new way to communicate. Think about if you were affected by intellectual disability. There in lies the diversity of autism. It is the other neurological conditions that bring about diversity on the spectrum. Intellectual disability, speech disorders, anxiety, headaches, OCD, epilepsy, learning disabilities, intellectual disability, the list of co-occurring conditions goes on and on. Now ifyou’re autistic, people will look at your neurology as if it were all one thing: the autism. They will attribute everything to the autism when it is much more complex than that. Before everybody gets their panties in a bunch, this does not mean that an autistic person is necessarily affected by any of these. Many autistic people are not. It’s that interplay between autism and other conditions that makes the spectrum diverse. These just happen to be diagnosed more often in autistic people. When they are, those characteristics are often attributed solely to autism. People are far more complex than just autism. Autism and Epilepsy: What You Need to Know If They Occur Together Characterizing the Interplay Between Autism Spectrum Disorder and Comorbid Medical Conditions: An Integrative Review</t>
  </si>
  <si>
    <t>How is oxytocin linked to autism-spectrum disorders?</t>
  </si>
  <si>
    <t>Hi, There’s research out there that indicate that oxytocin dysfunction can affect the social development of people with autism. In one particular study done by the Mount Sinai School Of Medicine, they found that when they administered oxytocin to adults diagnosed with autism or Aspergers, they showed significant improvements in speech communication, compared with a placebo. I posted the link if you’re further interested in this study: https://www.medify.com/insights/article/16904652?utm_source=quora&amp;utm_medium=forums&amp;utm_campaign=intlgst-v1 Also, you might find this other link particularly helpful. It is a resource that contains various published research that has been done on autism and oxytocin. https://www.medify.com/insights/search?pivot=condition&amp;condition=Autism&amp;terms=oxytocin&amp;utm_source=quora&amp;utm_medium=forums&amp;utm_campaign=intlgst-v1</t>
  </si>
  <si>
    <t>Do people with autism spectrum disorders tend to be impractical?</t>
  </si>
  <si>
    <t>When I think about the word “practical” it conjures for me the image of someone who is good working with their hands, who has a good knowledge of specific materials and who can apply that reasoning in order to find solutions to problems. So really I am thinking that engineers, woodworkers, fixers, menders and DIYers. Gardeners.. Landscapers.. Are probably the most likely occupations for people who think and act in ways that show aptitude towards being “practical” - I think we have to include the skills involved in I.T. too, because that industry requires technical knowledge and know how. There's too many to add, I'm thinking about architects and builders and people who design and work on building houses. All of those positions need a person with practical knowledge and I don't feel that autists generally, seem to struggle when it comes learning the necessary skill sets, in fact I think that some of us have a predisposition towards being able to do well at those things. A lot of autistic people are kinesthetic learners, we learn from touch, some of us need that before we feel interested enough to learn anything and hence we often read the term “concrete thinker” as a generalised term that relates to having a lesser ability when it comes to thinking in pure abstract. And then there's the view that many autists are “bottom up thinkers” meaning we won't start trying to build houses, unless we understand how strong the foundations are. I know that's how my. Mind works, I assess risks, consider what might go wrong with a design and make back up plans. Of course personal preferences are different for everyone, but mine is that I prefer working in jobs that require practical skills and thats because I often associate people to hard work without leaving any end product to show for that time. So I prefer to be practical rather than sociable because I think I am better at the former and not so good with the latter and I like being able to see results and when you work with your hands and mind it's so much more gratifying than talking.</t>
  </si>
  <si>
    <t>Excellent answer. Thank you</t>
  </si>
  <si>
    <t>Why are individuals with very high functioning autism spectrum disorder said to have an "invisible disability?" What are some examples?</t>
  </si>
  <si>
    <t>I’m 40 years old. As a child, I was initially diagnosed with a learning disability in kindergarten, and it was only as an adult that I realized that what I actually had was Asperger’s syndrome. Despite having a “learning disability” in kindergarten, I enjoyed moderate academic success throughout my education. I graduated from University with honors, I have a stable job and a family, and would appear to most people as a fairly ordinary person. However, I never was able to learn many basic motor skills that other children learned quickly. Motor delays are very common among those with A.S.D. I was 8 years old before i learned to ride a bike or tie my shoes. I never learned basic skills needed for normal athletic activities in school: I can’t dribble a ball, I can’t catch, I can’t throw, etc. While this may seem insignificant for an adult who works in an office, consider how extremely important such skills are for the development of social structures in a person’s teenage years. Frankly, if you’re a 15 year old male in the rural U.S. South and you can’t catch, throw, or dribble a ball, your life is going to be hell. Lack of social skills is also pretty limiting, and goes hand in hand with the lack of motor skills. Why is this a “hidden” disability? Because if you look like an ordinary person and are clearly intelligent, people simply don’t accept that you lack these skills, which virtually every one around you takes for granted. The social mine field of an office party or the coordination required for minor home repairs projects may be daunting to you, but no one else would ever even think about it. And good luck explaining this to others, too.</t>
  </si>
  <si>
    <t>From your piece above I concluded that I have no Asperger’s, thou I have lousy social skills. The reason, cause, for this is, in my modest opinion, not Asperger’s, which I obviously don't have, having much above average motor skills, well, the reason is probably my character. I simply don't stand any pretense, lie, dishonesty, insincerity, and when I am with such a person I become very brash and tell them in their face what I think of them and their social rules and graces, which, to my mind, add up to lie, pretense, dishonest, insincerity and hypocrisy. What do you think would be the reason I appear to have lousy social skills, while am excellent, superb, with my hands and tongue, word, if not that, what I suggested above?</t>
  </si>
  <si>
    <t>Could psychopathy be mistaken for autism spectrum disorders?</t>
  </si>
  <si>
    <t>Sure. If you go to someone that knows nothing about either. Someone that is an expert in either one is going to very quickly be able to tell the difference. However, there are a ton of people that think that they know more than they do, and diagnose things that they have no business diagnosing. Here’s the thing. Deep knowledge of anything is hard to come by. A lot of people think that they know what they are talking about, and can present a good surface case, but when you examine it a bit closer, you see that they are woefully uninformed. Most people that study psychology get at the most three days training in abnormal psychology. Three days. That isn’t three days in psychopathy, but rather three days total in all abnormal psychology. Do you think that in three days they are going to know more than the bare-bones minimum about any of the topics covered? No. They’re going to know enough to pass the test, and then will forget ninety percent of what they have learned. Unless they continue their training in those areas they aren’t going to be able to tell you the difference between ASPD, psychopathy, and sociopathy, so do you think that they will understand the difference between psychopathy and autism? There are people in the world that lack even that training, but in many places are still able to hand out diagnoses. I don’t know that I really agree with that considering some of the dreadful knowledge I have seen from people that are supposed to have the specialized training to know better but don’t. Imagining someone withou...</t>
  </si>
  <si>
    <t>Do most INTPs have autism spectrum disorder?</t>
  </si>
  <si>
    <t>All INTPs I’ve known in person exhibit some form of ASD, mostly symptoms of ADHD. Online polls also associate the introverted iNtuitives to autism, up to a point that being in the spectrum seems to be more of a rule than an exception for the introverted NT-NF types. But here is the thing: if most INTP’s can be observed to exhibit ADHD or autism, then wouldn’t it make sense to consider it a phenotypic trait of the INTP’s, instead of a disorder? A phenotype is an individual's observable traits, such as height, eye color, or blood type. Autism should be considered a trait of an INTP phenotype, because it is frequently and systematically exhibited by the INTP’s worldwide. Autism may be even be hereditary and caused by genetics, It certainly is not an developmental disorder as it is commonly referred to. I personally do not think that ADHD or autism are disorders (as it has been painted by the psychiatric literature), in a sense that the common usage for the word “disorder” implies that a person is “out of order”. This leads to a culturally widely adopted notion that a person that exhibits a “disorder” differs from others and their behaviour is therefore abnormal. An autist person isn’t abnormal, but just has a different phenotype.PhenotypeA phenotype is an individual's observable traits, such as height, eye color, and blood type.https://www.genome.gov/genetics-glossary/Phenotype</t>
  </si>
  <si>
    <t>Part of the trouble with the direction one could go with this track of thought is to make the following generalizations (and as the father of a daughter with higher support needs for her ASD diagnosis - I tread carefully with this): Some autists are more or less ability (functionality) within the spectrum. Do we distinguish all autists as “disordered” or disabled, or do we move to strike ASD as it is currently defined in the DSM-5? Doing so would profoundly impact those autists who depend heavily on the availability and access to services which their diagnosis can provide.</t>
  </si>
  <si>
    <t>Does autism spectrum disorder (ASD) affect speech?</t>
  </si>
  <si>
    <t>Something that impacts and is part of your entire personality, does affects what one says and how one says it. Sometimes people with asperger syndrome can be a bit monotonous.. whether by choice(perhaps at some point they determined that it makes mose sense logically to not emote in their words), or by nature(maybe they always were like that), or both.. but then it’s very much not necessarily the case. sometimes it isn’t so at all, and sometimes maybe somebody was at one time monotonous then over-compensated and is very animated. And some also describe a relationship between age when one starts speaking and ASD and asperger syndrome.. but it’s not an exact science.. Also it’s not well understood ‘cos you can’t really question a child that has only just learnt to speak. . But also there is a difference between low functioning autism and high functioning autism(asperger syndrome), in terms of speech.. One shouldn’t draw conclusions one way or the other based on when the learnt to speak,, There are no hard and fast rules based on any one particular symptom. The condition is seen as individual and affecting people differently, sometimes it presents striking similarities. The symptom most pervasive among those with ASD, is difficulty in social situations. mainly not particularly good or fluent in social situations..And even then, there’s a wide variety of social situations, but then also severe problems in certain social situations but not necessarily the same problems. One person with ASD might have to focus a lot to learn how to have a telephone conversation when there’s an uncertainty who is going to pick up the phone(something some might not even recognise as a social situation). That’s extremely autistic in that area.. A way of thinking can manifest itself differently in different people. it really takes a fair bit of insight into that person’s mind to pick these things up. Sometimes one autistic person whose symptoms manifest similarly in another, can spot that in another. But one autistic person might not even know another is autistic, because the manifestations are quite different and it isn’t obvious to them. Psychological diagnosis is doing it partly based on people matching some subset of symptoms.. it may be that technically there are different conditions, and they just happen to sometimes occur together. Neuro-science could provide more answers in the future.</t>
  </si>
  <si>
    <t>In what ways is interacting with animals similar to interacting with those who have autism spectrum disorders/Asperger's?</t>
  </si>
  <si>
    <t>When I was a kid, I wanted a pet parrot. Then I heard that keeping a parrot as a pet required trimming their wing feathers so that they could not fly. I already had pets that couldn't fly, so that really diminished my enthusiasm for the idea. Plus it just didn't seem humane to reduce a bird to a pedestrian creature. But about ten years ago I learned that you can keep parrots as pets without clipping their wings, you just have to train them. This doubled my enthusiasm for the idea. Not only could I have a flying pet, I could - would need to - learn to communicate with my flying pet. One of the problems with flying pets is that if they don't like you, you can't get near them. So you have to stay on very good terms with them, and that can be a challenge when they're chewing on your furniture. So I started doing my homework on animal training, in preparation for introducing a flying animal into my home. Curiously, one of the leading figures in the field of parrot training also happens to be a leaning figure in the field of people training (http://www.psychologytoday.com/experts/susan-friedman-phd). Dr. Susan Friedman ran (maybe still runs?) an email discussion list about Applied Behavior Analysis, or ABA. This is a set of ideas and practices that were originally developed for use with humans, which also happen to be a fantastic set of tools for understanding and modifying animal behavior (which is a fancy way of saying "training, via communication"). And ABA is also widely used by people who work with (or are parents of) children with autistic spectrum disorders. When explaining the concepts of ABA, Dr. Friedman would occasionally illustrate the ideas using examples from her work with autistic children. One of the fundamental ideas in ABA, perhaps the fundamental idea, is that you should not even try to guess what your bird or child is thinking. Don't try to reverse-engineer their thoughts from their actions. You're very likely to guess wrong, because they don't think in quite the same way that you do. They notice things you don't, and they ignore things that you think are important. So don't even try. That doesn't mean you have to give up on training or teaching, it just means that you have to do it without attempting to read their minds. Instead, you should look very closely at just three things: 1. What are the antecedents of the behavior - what happens right before the behavior in question? 2. What is the behavior itself? Exactly what is it that you'd like to reduce, or amplify? 3. What are the consequences of the behavior? What happens afterward? If the behavior is happening frequently, or with increasing frequency, then there is almost certainly going to be something about the post-behavior environment that your bird or child prefers, relative to the pre-behavior environment. You can figure those things out without mind-reading. When you do, you're halfway to changing the behavior. The next step is to figure out what you can do to suppress the antecedents or change the consequences. If you can prevent the triggers, or suppress the rewards, you can reduce the frequency of a problematic behavior. Conversely, if there's a behavior that you want to increase, reward it as soon as you see it - you'll get more of it. Or reward something that resembles the behavior that you want (even if just vaguely) and gradually shape that behavior into what it is that you really want, by judiciously rewarding variations in the behaviors that are offered to you. Or if there's a behavior that you want to decrease, look for an incompatible behavior that you can increase instead. Find cues for that behavior, and reward it when you see it. It is also critical to shape behavior with rewards. If you find yourself contemplating punishment or force, you're doing it wrong. The following is from from the PsychologyToday link that I posted above, with some emphasis added by yours truly: The guiding principle of this approach is a hierarchy of teaching interventions starting with the most positive, least intrusive, effective behaviour solutions. Friedman is a steadfast proponent of changing behaviour through facilitation rather than force [...] The fundamentals are pretty simple, but the implementation can get tricky. It takes some creativity, and it helps to talk with people who have experience. And it takes discipline to avoid assuming that you know what they're thinking. Your default assumption always needs to be that you don't know, and that doesn't matter. Because all you really need to do is observe. When you get into the habit observing what you see, rather than assuming what they're thinking, this approach works amazingly well. Incidentally, this way of thinking has also informed my interactions with all animals, human or not, autistic or not. The better you treat someone - anyone - the more likely it is that they will work with you rather than against you at any given moment. The parrot you see in my profile picture had a personality that, in people, would probably have been considered bipolar. She oscillated between sweet and vicious. She mostly liked me, but I still got bit every day for the first few weeks. But I think it's been over a year now since she's tried to kill me.</t>
  </si>
  <si>
    <t>I'm thinking of using this to train the neurotypicals I'm surrounded by to stop acting so neurotypical. That's justified, right? If someone acts differently from you, it must be wrong, and that gives you the right to manipulate them into acting differently, using highly refined techniques designed for that purpose.</t>
  </si>
  <si>
    <t>Is it helpful for an adult to learn they have autism spectrum disorder? If so, how?</t>
  </si>
  <si>
    <t>Is it helpful for an adult to learn they have autistic spectrum disorder? If so, how? Yes, for me personally, it was a great relief to finally figure out that I was autistic and that there was nothing "wrong" with me. I am a perfectly normal autistic woman. I have always been different and this difference got given many labels, I was called shy, an introvert, a nerd, a bookworm, clumsy, quiet and yet none of these labels felt like they were the perfect fit. I never could understand why I didn't have any friends, I would think that I had made a new friend and then these people would disappear and I would never see them again. When I did make a friend it seemed to be when they had stopped speaking to other in the group and often meant that these new friends would resign their job or leave the town within weeks of me thinking I have finally managed to find a friend. I couldn't understand why I felt exhausted after attending a party and started making excuses not to go to any. I thought everyone struggled to hear when multiple conversations were going on, or when the TV competed in the background. I thought everyone just pretended to hear what the others said when they were in the pub. I thought everyone hated scratchy clothes and would cut out the labels and test the seams to feel if the thread it was sewn with will bother you. I always wondered how other managed to respond to questions so quickly. Why I could never spot the gap in the conversation where I can start talking. Why no one else seemed to talk over others and blamed me for not getting it right. I had to study how to have conversations and for years I had to keep reminding myself to ask questions in return and not just answer questions and leave. I accepted that I was a bit strange and eccentric and worried that I could be a psychopath. I would have told you that I don't stim, doesn't everyone wiggle their toes, rub their finger, play with their hair, ... For even more years I ignored the possibility of being autistic and only started reading about female autism after realising that my son was autistic. I finally understood my dad's behaviours, I knew why my grandmother was never without her crotchet and knitting, I realised that most of my family of teachers, preachers, housewives and artists are on the autism spectrum even though none of them have officially been diagnosed. The ones who committed suicide at an early age probably were too. So why is it helpful to know? Because I now finally know who I am. I spent hours reviewing, re-interpreting, and integrating the events that happened through my life into the person I now know I am and I feel that it has made me a lot stronger and given me a new freedom. I no longer have to worry about what is wrong with me. I no longer have to mask when I don't want to mask. I finally recognise my behaviours for what they are and I have become kinder to myself and allowing myself alone time when I need it. I no longer feel silly for planning trips to the minute and using GS to drive to places I've been dozens of times. Doing that allows me to relax and feel in control. I am more honest with others when asking them to notify me of changes in advance and I know that when I panic due to an unexpected change I can sit down, plan it out and mostly deal with it. I don't feel guilty anymore when declining invitations when I have reached my limit for the day or week. Life still isn't perfect. I don't tell everyone I meet that I am autistic for fear of how they would respond. Some of the people I have told now treat me differently and not in a good way while others seem to avoid me. Still, to me it is worth knowing who I am and why I struggled so much growing up and fitting into teams at work. Would it have been better to know earlier? Maybe, maybe not, What is past is past and I am happy with what I know now.</t>
  </si>
  <si>
    <t>How effective is MDMA at treating autism spectrum disorders?</t>
  </si>
  <si>
    <t>If you’re only interested in the drug itself, scroll down to the How-To Portion. I just readEva Silvertant's answer to How effective is MDMA at treating autism spectrum disorders? and it’s blowing my mind, while simultaneously shrieking a deafening DUH! in my ear — Ecstasy (MDMA) and Autism are a match made in heaven! So much so that I’m surprised it never occurred to me. I’ve been a big believer in the therapeutic aspects of MDMA since I first tried it, in 1986. I was fortunate in having bought it from a friend who believed the same. With the purchase of the drug came explicit instructions on how best to use it, which things aid and intensify the reactions, which dampen them. (See below for those details.) This was before the invention of raves, which are the complete antithesis of the correct usage (if your goal is to have anything beyond a Wheee! of a time). Ah, for the days of the drug dealer who had nothing but your best interests at heart! This man — no longer with us — wanted nothing more than to share the magic of a drug whose effects he was certain could soothe and heal the world. But no, spreading Love and Peace is not something our government will allow, and so zap, this magnificent invention was illegalized, which not only led to increasingly “dirty” versions of it, but to the loss of the knowledge of how best to benefit by it. And the MDMA-wasting Rave culture was born. My year and a half on Quora has taught me enough about ASD to realize I’m on the spectrum. (Which I’ve written an answer about: Emily Fisher's answer to How did Quora change your life?). Quora has taught me a lot not only about ASD, but about spectra in general. When first learning of Asperger’s, decades ago, I recognized who in my life probably fit the bill, folks I’d always found extra interesting. It made me giggle to think of all my childhood self-soothing activities that sounded so Aspie, when I so clearly was not, for so many other reasons. But my conviction that Autism didn’t apply to me was only because I (we) did not yet understand about the spectrum. Since my discoveries, I’ve analyzed my teenage progression away from the private Aspie activities I needed to comfort myself as a child. I deducted that I was a beneficiary of the 60s, that by leaving home young as a little hippie, and moving to a distant, isolated, small town hippie community where hugs were a form of multiple types of communication, eventually I overcame my lifelong aversion to being touched. Although MDMA had not yet been invented, there was plenty of access to psychedelics, and these, too — LSD, psilocybin mushrooms, peyote — have the capacity to break down walls and form bridges between humans. Small group and solo usage of psychedelics as a teenager helped me overcome my lifelong inability to speak in certain situations. I hold the decade and its still clean drugs responsible for the personality changes that led to far greater comfort in my own skin which soon caused me to shed all those Aspielike childhood actions of mine, as I developed my own sense of security in the world. But that took a number of years. Whereas I suspect a few MDMA trips would have had the same effect a hell of a lot faster. MDMA was developed as a theraputic drug and it's sad as fuck that it's been banished, that the magical beauty of it is mostly lost. THE HOW-TO PORTION: If you really want to experience what MDMA is, you need to seek out the opposite of rave-like atmosphere in every way. The more lights/sounds/people/noise/distraction/movement, the more you are diminishing the effects of the drug. Ecstasy is for deep connection and euphoria. To experience this you should be with either one other person to whom you are close, or a small group of very close friends and/or lovers, people with whom you have no qualms about being naked (both physically and mentally), people you trust. Or maybe with one new person with whom you're looking to connect. You'd do best to be in a safe quiet space, undisturbed. The degree of connection, deep love, and spiritual bliss you can achieve in this fashion puts the rave scenario to shame. It saddens me that Ecstasy turned into a rave drug, a loud dancing party drug. It's not cheap, so why throw it down the toilet by diminishing 90% of its effects? It’s a very delicate high, and can be wiped out in an instant if something comes up for which you suddenly have to have your wits together. That's related to why all the loud and bright distractions of raving with it diminishes it so much. Also important: ALWAYS MAKE SURE YOU HAVE PLENTY OF DRINKING WATER NEAR BY. ----------------------------------------------- In the decades since MDMA was illegalized, the quality of the drug has gone to shit. These days it seems more speedy and teeth-grindy. Though even with the good old stuff, it was pretty common to get at least a little teeth-grindy when coming down. If you're a weed smoker, do that to combat the grind; it also mellows the descent. In fact, my only issue with the drug back in the day with the good stuff was with the descent, which can be abrupt. Feeling yourself slipping away from the bliss can be sad, and weed definitely helps with that. It also extends the trip, brings you back up a bit. My true favorite way to do MDMA is to take 1/2 a hit of LSD, then when I begin to feel it, I take a full hit of Ecstasy. It still feels like an Ecstasy trip, not an acid trip, but a longer one, with a much more gradual descent. I haven't done Ecstasy or LSD in years now, because I no longer know where to get any good clean stuff...</t>
  </si>
  <si>
    <t>It was developed for marriage guidance counselling, ive heard — to make couples feel the love they have lost again, connect. But then it was deemed to have ‘No medical value', which is one of the things that classifies its illegality. Also I have watched a programme about a guy with Parkinson's disease who was basically helpless, twitchy, needed assistance. The programme showed a total change when he took mdma, which he saved for weekends so as not to diminish its effects, but it completely changed him. It stopped him shaking and he had his gym kit on and was doing backflips! I'm not even joking! (He must have been a gymnast before the disease got him). He was fully in control of his body. It has medical value and is pretty harmless if taken safely. I have no idea why people are prevented from feeling the love, yet alcohol is fine, go fight people and block up A&amp;E on a Friday night!</t>
  </si>
  <si>
    <t>How would someone with autism spectrum disorder use "repetitive questioning"?</t>
  </si>
  <si>
    <t>Note: I’m anonymous because these details are personal (obviously). That’s also why I use only familial titles, not names. Both me (a professionally diagnosed autistic) and my self-diagnosed autistic mom use “repetitive questioning” when we don’t think my dad heard what we were asking. And yes, my mom is a baby boomer who learned to fake normality (sort of) and diagnosed herself because when she saw m growing up she realized she had to be autistic because of the ways she resembled me in spite of her upbringing being different from mine, but she still does “repetitive questioning” nonetheless and does it with the same exact tonality I use; then again, her dad, my maternal grandpa, was autistic too; we know this because he was like her and me in the same fundamental way. I did not get to know my maternal grandpa very well because he died when I was a kid in elementary school and we did not see him very often because he lived a long way away, but I bet he did the same thing, and probably for the same reason; he just didn’t have a reason to use it with me. Basically, my mom and I use this in the same way neurotypicals do when we aren’t heard; the only difference is me and my mom both repeat the question in the exact same tone until somebody answers.</t>
  </si>
  <si>
    <t>How helpful is tianeptine for autism spectrum disorders?</t>
  </si>
  <si>
    <t>I don't have personal experience with the drug, as it is not generally prescribed for autism. I can find only one study, which doesn't sound very promising: Tianeptine: a novel strategy of psychopharmacological treatment of ... It was a very small study of only 12 children. The teachers reported positive improvements but the psychiatrists (viewing video) reported no differences between placebo and tianeptine. I believe I read about another study a couple of years ago that so far was showing good results, but I cannot locate that one. I am not a doctor; I'm a knowledgeable mother of a teenager with severe autism. I'm a medical writer.</t>
  </si>
  <si>
    <t>Should I tell my child he has Autism Spectrum disorder?</t>
  </si>
  <si>
    <t>It’s heartening to read all of these thoughtful answers — especially from the autistic adults on this thread. So much time, attention, and emotional labor freely given to help a child they don’t even know. (Yet the stereotype about autistic people lacking empathy persists!) My only suggestion is that you work on unlearning the stereotypes and biases we have all been taught about autism and autistic people. Learn about neurodiversity and healthy models of ability and disability. Give extra consideration to the perspectives of autistic writers and thinkers.* Their expertise and perspectives are extremely valuable in and of themselves, but it is also important for your child that you practice thinking of and relating to autistic adults as competent, respect-worthy, whole human beings. The fact is, most of us who are not autistic have been socialized to think of autistic people (and to some extent, disabled people in general) as “others.” Just take a look at the language of the DSM-5, to see how the medical establishment pathologizes this neurological minority. Most of us have had too few opportunities to connect with autistic people as equals. So it’s not your fault if you have some work to do, but every bit of insight you gain in this area will pay off for your child many times over. If you were parenting a child of a different race than yourself, you’d do some work to develop your cultural competence so you could help your child form a positive, realistic identity that included their race. Developing our own cultural competence around autism, disability, and disability justice is an ongoing personal development project for many of us parents. If you haven’t yet shared your son’s autism with him yet, you have a nice opportunity to get a jump-start on this so his first impressions (from you) of his neurology are well informed and balanced. *Judy Endow MSW, Amythest Schaber, Rabbi Ruti Regan, Sara Luterman, Dr. Stephen Shore, Shannon Rosa (not autistic but still good), Sparrow Rose Jones, and Michelle Sutton are a few to get you started.</t>
  </si>
  <si>
    <t>What is the comorbidity rate between borderline personality disorder and autism spectrum disorders/Asperger's?</t>
  </si>
  <si>
    <t>no idea. I say this because I’ve read that many people with autism are misdiagnosed as borderline personality or bipolar. I am autistic and have had a lifetime of misdiagnosis. In the past I was diagnosed as both that I mentioned. Each time I received a diagnosis I would look it up. I could see that many of my actions fit, but the intentions behind the actions were dead wrong. My latest misdiagnosis was that I was an adult who suffered RAD., its a type of reactive disorder. I looked it up and the actions were again, all correct but the intentions were wrong. I cross referenced it with autism and was beyond surprised. I found a list of RAD compared to autism. They were pretty much the same in behaviors but the reasons behind the actions were completely different. I will tell you that I matched 100 percent for autism and pretty close to zero for RAD when it came to the reasons behind the behaviors. My reason behind the cross reference is because I have a teen daughter with autism. When I began reading about her autism I began to suspect this is what I have dealt with my entire life. Granted, my behaviors were many times worse than hers ever were (I think that living with an autistic parent automatically allows validation and empathy whereas living with only neurotypicals leaves one feeling invalidated, disbelieved, and labeled as a problem such as my growing up situation.) Since then I have been diagnosed as autistic (mind you they used a test that seemed built for a child to assess me.) I believe that the many diagnosis over the years came from a lack of knowledge about autism, especially how it presents in girls. I believe that if my daughter had not been diagnosed, I would have died with incorrect diagnosis. To get back to your question. I don’t know if I would believe any co morbidity rates that you may find out there. They don’t take into consideration the age of the person and the time frame in which they are diagnosed. I believe it is very possible that people that are diagnosed later in life with autism and have been in the past diagnosed with borderline personality disorder, may not have it but still carry the diagnosis. All I can say is that the only person that knows you best is yourself. I think sometimes people look to psychiatrists and doctors as all-knowing. There is a reason why practicing medicine is called “practicing.” Sometimes they have to root around and try different things and hope something fits so it can be treated. If you are asking for yourself and you know that you are definitely autistic then look up borderline personality disorder and see if it fits you. Look at the reasons why the person with this disorder acts a certain way that you do. Do the reasons match? Honestly, it seems to me that it would be very difficult to have BPD and autism together. The amount of social connection needed to get close enough to feel abandonment would be difficult for me to achieve. I have felt abandoned but I’ve only cultured 3 relationships in my life where I’ve felt the relationships have been real: my mother, my husband, and my children. Having to mask my autism for others has made it very difficult for me to even foster these relationships in the first place. Even if I were abandoned by all 3 of these relationships and acted out because of it, I don’t think 3 act outs are enough to qualify someone to have a personality disorder. Additionally, they haven’t specifically connected lying as a part of BPD but the connection seems to trend on searches. Lying is very difficult for both my daughter and me. We have a very black and white sense of the world and something is either true or it is not. If either of us try to lie it is caught within minutes because we don’t have the social skills to keep it covered. We both also get very angry and meltdown when we are accused of lying when we are not. We like rules, we like things to be right, and we believe in justice. In my reading I have found that this type of thinking is quite normal in individuals with autism. I don’t see how many of the behaviors of BPD would even possible for someone like me. Granted, I was diagnosed with BPD at age 13. Funny, I don’t even think they diagnose it that young anymore. However, they were desperately trying to find something that fit and like I stated before………autism wasn’t even an option at that time.</t>
  </si>
  <si>
    <t>as a note: my behaviors are less severe as an adult and when trying to find my diagnosis they were looking at childhood problems as well. RAD is what my therapist thought I may have had as a child and wanted to know so she could move forward as to what is happening with me now. I had to look at my personal childhood experiences to compare to the worksheets. I don’t know where the diagnosis would have gone had I identified with RAD as a child. I will tell you that I am grateful to finally have someone show me a potential diagnosis and ask me if I felt it fit. I was able to show her the comparison between RAD behavior and autistic behavior in children and how I fit the autistic one as a child. That is how we were finally able to move on to testing for autism. I’m so fortunate she didn’t just plop another diagnosis on me.</t>
  </si>
  <si>
    <t>How do autism spectrum disorders/Asperger's affect working memory?</t>
  </si>
  <si>
    <t>We all have (to a varying extent) impaired executive function, which includes working memory. Theres an excellent three part series explaining impaired executive functioning in aspergers here Executive Function Primer (Part 1)</t>
  </si>
  <si>
    <t>Why are IQ test scores unstable in autism spectrum disorder?</t>
  </si>
  <si>
    <t>My (autistic) son’s IQ is unstable. This means the variation between testings has significant change, depending how the tests are administered. His range varies between low 30s and upper 60s. If he were to attempt a standard written IQ test, his score would be even lower than 30. Standard Deviation lines on the IQ Bell curve are crossed at 55 and 70 and it’s probable he will eventually cross another deviation , going up past 70, when measured again as testing gets better and he gets older. Age is not supposed to influence an IQ score, but in his case it has, which indicates the tests aren’t good at measuring his intelligence. The problem is unlocking what he knows and gaining access to it, because he has significant communication problems. The most recently administered test relied on oral communication combined with pointing on pages that were flipped. Because of echolalia, he scored lower than his actual capabilities. The test administrator disliked that the test did not remove echolalia as a factor, and said she had to score it based on his intitial responses. My son is not a savant. He does have intellectual delays in some areas, yet he’s brilliant in others. Current testing methods are just unreliable and don’t allow his higher areas to shine as much as the lower areas pull down.</t>
  </si>
  <si>
    <t>I have autism +dd my IQ is about 70 but think if on a level playing field might be higher.</t>
  </si>
  <si>
    <t>Is there a relation between schizophrenia and autism spectrum disorders?</t>
  </si>
  <si>
    <t>Yes, there is a ‘relationship’ between schizophrenia and autism. Several of the other answers here are very concerning as they are not accurate and much information is disregarded or misinterpreted. So here are some facts. 1.) Both disorders, schizophrenia and autism, are genetic in origin. No one has to do anything ‘wrong’ for these types of genetic errors to occur. 2.) Both disorders, schizophrenia and autism, involve a type of gene error common to a great many disorders. In other words, there are errors in gene locations all of us have. 3.) Both disorders, schizophrenia and autism, involve multiple gene locations. The inheritance of these disorders is not a simple ‘100%, 75%, 50%,’ etc. You can forget the grade school lesson with the Punnet Squares. Think of how you flip a coin. Over many throws, a 50% chance of getting one side, a 50% chance of getting the other side. If you add two more coins, the chances of flipping all 3 to the same side are less than 50%. Each time you add another coin, your chance of flipping all the coins to the same side goes down. Let’s say instead of coins you have gene locations. Then you can understand that if 100 children had one parent with schizophrenia, only around 14 of those children would develop schizophrenia. It is simply ‘more and more difficult’(unlikely) to get more and more gene locations to wind up with a specific pattern of spelling errors. 4.) Further, both autism and schizophrenia do not ‘have to be’ inherited. They can occur due to gene misspellings (‘mutations’ if you must call them that) that only occur in the individual, not his parents. They can occur due to a small mutation from a parent being ‘amplified,’ or more altered, in the child. Further, gene location misspellings can occur in cells copied from the genetic material of the parent, even when the misspelling does not occur in the genetic material from the parent. 5.) People with autism are at a higher risk for schizophrenia, solely based on genetics. That does not mean that everyone with autism will get schizophrenia. In the general population, the risk of schizophrenia is very small, around 1%. Studies vary in what they find the risk for people with autism to be, because studies vary in how they recruit or exclude participants. Some studies find a risk as high as 30%, others find a risk about 6%. 6.)Some gene locations that are involved in schizophrenia are also involved in some cases of autism. 7.) In most cases, the type of gene error is very small ‘spelling errors’ (coding differences, usually of the ‘CNV’ - copy number variation type). In other words, these errors occur on gene locations, not the entire gene or chromosome. One gene location generally produces one protein(a simple chemical the body needs for growth, repair or development). Originally it was not recognized that these small errors were significant or that they interacted with each other or potentiated each other. Until gene locations were more fully mapped, and they were studied more carefully in so far as what they code for and what the effects of miscoding are in each location, what was going on was not entirely obvious. So early statements (and articles based on that earlier research, even if written much later) are not accurate representations of the facts. 8.) As a very general rule, the coding errors in schizophrenia are ‘scrambled letters’ where as in autism, they are ‘deleted letters.’ So while they may even be on the same gene locations, the spelling errors in autism do often look different from the spelling errors in schizophrenia. 9.) There are gene location errors that carry a ‘share-able risk.’ This means that some gene location errors can contribute to multiple different conditions - and this is the case with certain gene locations conferring a share-able risk to autism, schizophrenia, bipolar and intellectual disability and severe depression. 10.) There are about eight patterns(maybe even more since I last checked) of gene location misspellings recognized as ‘common’ in autism. There are also individual variations to those patterns. Because of this we say autism can ‘vary from one person to another.’ 11.) More gene locations misspelled, and bigger misspellings, result in more severe autism. Fewer gene locations misspelled, and smaller misspellings, result in milder autism. Some observations and comments — I have known several people who had both autism and schizophrenia. Prior to the DSM-5, in the 80s, 90s and for a very few diagnosticians, part of the 2000s, some of those people would have been re-diagnosed with ‘mental retardation and psychosis’ and the autism diagnosis dropped, when they developed psychotic symptoms. There is no biological, genetic or observational information that suggests that is a sensible approach. It was done more due to Kanner’s insistence of how separate the two disorders are, despite his own data showing the opposite. In the 1940s when he published it was important to his professional career to insist the two disorders had nothing to do with each other. A person with autism could develop psychotic symptoms at any age(as is true for the general population). My husband’s brother showed psychotic symptoms at age 3. But others with autism have not shown psychotic symptoms until 7 or 8(like a friend’s son), or more around the usual time psychosis/schizophrenia shows, 18–21. I have no doubt that a few people diagnosed with autism do not have autism, but rather, have schizophrenia. A very small group of children never speak or develop any communication but have complex symptoms suggesting both disorders, and they represent a diagnostic challenge. Another very small group of adults has schizophrenia but ‘diagnosis shops’ until a doctor diagnoses them with autism. In the cases I have seen, it was clear the person had schizophrenia but could not accept that. What used to be called Childhood Disintegrative Disorder(CDD) but is now rolled into the ‘Autism Spectrum Disorder’ diagnosis, may blur the lines between autism and psychotic disorders or psychotic symptoms. Read Robert Catalano’s excellent book ‘When Autism Strikes’ for a very thorough treatment of this subject. In his book at least two of the eight children he gave case histories for, had psychotic symptoms. In CDD children experience what appears to be normal development initially*, then typically at 2 or 3 undergo an acute period of extraordinary upheaval and distress due to no outside stressors, after which they show a loss of skills, vocabulary, and autism symptoms. So what does any of this tell us? How should the person with mild autism regard all this? What should parents do?All of us need to be aware that a person with autism could develop a mental illness. This could be mild depression or anxiety, or something more serious. Untreated mental illness causes much suffering and distress, and that suffering need not occur as these are treatable illnesses.A person who has mild autism and develops symptoms like despair, paranoia, rage(not anger, rage), self-injury or hallucinations, is not at all likely to have these symptoms ‘because of autism.’ These are signs of mental illness. Treatable mental illness.A person who has autism and very close relatives with severe mental illness like schizophrenia, is at risk for that or related mental illnesses.None of us can EVER assume that statements ANYONE makes about exploitation, abuse or bullying are ‘just paranoia.’ This is one of the first lessons I was ever taught about autism and all other disorders that can affect thinking or behavior. Never, ever, EVER assume that this is ‘all imagination.’ Always investigate carefully.*In CDD some early developmental milestones are missed, but these are typically subtle milestones, not at all obvious.</t>
  </si>
  <si>
    <t>Just been told I may be ADHD and autistic and to be honest its like a lightbulb moment….realise my dad was and also my brother growing up….the sad thing is I believe to mask it he got addicted to heroin and is now sectioned and a diagnosed schizophrenic….I can't help but think that if he was given a diagnosis of autism and in attentive ADHD that his life could have gone so differently….but not enough was known about it back then….all I do know that I had many many struggles I also believe he taught me a very valuable lesson in not taking drugs and to stop drinking to mask my social and emotional difficulties-remember visiting him in a psych ward and him running after the car begging me and mum not to leave him. I always thought I had a good childhood but had nothing to compare it to…my dad was obviously mentally Ill and lived like a hoarder in a house not fit for an animal and my mother swallowed a load of pills when I was 16….I'm finally starting to like myself again and learnt some valuable if harsh lessons but I'm glad I'm still here😊</t>
  </si>
  <si>
    <t>Why do people called you creepy or weird if you have high functioning autism spectrum disorder or Asperger’s syndrome?</t>
  </si>
  <si>
    <t>Usually because they're suspicious of anyone they can't understand, manipulate or control. Or fool. I was bullied a lot at primary/elementary school, but I could always out-think bullies — and never lost a fist fight with them. So it was a nuisance, but not much more.</t>
  </si>
  <si>
    <t>I have Autism and I can both be manipulative of others and manipulated by others. I also have other mental health issues besides Autism.</t>
  </si>
  <si>
    <t>How do you teach piano to a child with Autism Spectrum Disorder?</t>
  </si>
  <si>
    <t>A2A, thanks for the request Barbara Johnson ! I am a piano teacher who also has Asperger’s/ASD. I think a lot of these suggestions are good and there are a lot of good points that have already been made. I’m a piano teacher with 10+ years experience, I have taught 6 students with special needs (ADD, ADHD, ASD) and I have taught maybe 3–4 students who I suspected might be on the spectrum and let me say, every child has their difficulties. When you work one on one with a kid, no matter what their learning style or neurology is, you have to able to adapt on the fly to their moods, their attention span, their interests and their innate abilities. I usually use the same approach on my neurotypical students as I would my ASD students. I try to get to know them; their likes and dislikes, what their basic schedule is, what their parent’s involvement is, what their favorite songs are, so I can tailor the lessons to the child rather than trying to force the child into the same method as everyone else. For instance, I have a 5 year old student who comes from a musical family. She is NT (neurotypical) but she hates piano and she also hates me sometimes! I found out she loves horses and drawing, so now we do a lot of note-drawing games and she gets horse stickers when she plays a song correctly. She has started to really look forward to her lessons and actually practices now that she has a good incentive. I would do the same thing for a child on the spectrum. Do they only have a 10 minute attention span for playing? Well, then 20 minutes of the lesson is going to be music and note learning games. Do they have a special interests like dinosaurs? Then we are going to be learning songs about dinosaurs and I will let them info dump about dinosaurs when they complete a musical task like drawing notes or playing a song from start to finish. Teaching children is always about being creative. Teaching them one on one is about constantly changing pace so that they don’t lose their patience and momentum. I know there are a few suggestions to say that you shouldn’t even try to teach something an autistic child isn’t interested in because they may have a meltdown or become difficult. I think this is an unfair assessment. I’m a firm believer that early childhood music lessons can and should be fun, rewarding and bring out the natural gifts your child has. Not every child has an ear for music and some of them will quit after a few years, but music education can help with language development, proprioceptive senses, spatial awareness, time keeping, and focus, which are just a few of the many long-term benefits of learning an instrument.</t>
  </si>
  <si>
    <t>Why are not more upvotes to this?!! Amazing answer!</t>
  </si>
  <si>
    <t>Why is autism considered a spectrum disorder?</t>
  </si>
  <si>
    <t>Autism is also known as a “spectrum” disorder because there's wide variation within the type and severity of symptoms people experience. Autism Spectrum disorder may occur in ethnic, racial, and economic groups. treatments and services can improve an individual's symptoms and skill to function. A diagnosis of Autism spectrum disorder now includes several conditions that wont to be diagnosed separately: Autistic disorder, Pervasive developmental disorder not otherwise specified (PDD-NOS), and Asperger syndrome. These conditions are now all called autism spectrum disorder.Symptoms are recognized between one and two years of age. It may vary with person to person. Children or adults with Autism spectrum disorder might: 1. Not point at objects to point out interest 2. Not check out objects when another person points at them 3. Avoid eye contact 4. Want to be alone. 5. Social interaction affected 6. Poor attention span 7. Poor concentration 8. Repeat or echo words or phrases said to them. 9. Have trouble expressing their needs using typical words or motions 10. Repeat actions over and over again 11. Have trouble adapting when a routine changes 12. Have unusual reactions to the way things smell, taste, look, feel, or sound Asperger's syndrome may be a condition on the autism spectrum, with generally higher functioning. Asperger syndrome (AS), also referred to as Asperger's, maybe a developmental disorder characterised by significant difficulties in social interaction and nonverbal communication, alongside restricted and repetitive patterns of behaviour and interests. As a milder autism spectrum disorder (ASD), it differs from other ASDs by relatively normal language and intelligence. Although not required for diagnosis, physical clumsiness and unusual use of language are common. Signs usually begin before two years aged and typically last for an individual's entire life. The syndrome is known as after the Austrian paediatrician Hans Asperger, who, in 1944, described children in his care who were clumsy, and lacking in nonverbal communication skills and understanding of others' feelings. The modern conception of Asperger syndrome came into existence in 1981 and went through a period of popularization. It became a standardized diagnosis in the early 1990s. Symptoms : Problems with social interactions, restricted and repetitive behaviour. PDD-NOS or pervasive developmental disorder-not otherwise specified, was one of the categories of an autism diagnosis.In the past, a diagnosis of PDD-NOS was given if an individual decided to possess some symptoms of autism but didn’t meet the complete diagnostic criteria for conditions like autistic disorder and Asperger’s syndrome. PDD-NOS was diagnosed when an individual had impairment in social skills, the inability to successfully interact with other people, problems with verbal or nonverbal communication, or stereotyped behaviour, interests, and activities. PDD-NOS only applied to people who didn’t have any of the following diagnoses: 1. Specific pervasive developmental disorder 2. Schizophrenia 3. Schizotypal personality disorder 4. Avoidant personality disorder PDD-NOS also included the diagnosis of atypical autism, which was used when an individual’s symptoms didn’t meet the full criteria for an autistic disorder diagnosis, either because the symptoms appeared or were diagnosed at an older age, they weren’t the typical symptoms of autism or both.</t>
  </si>
  <si>
    <t>Do people with autism spectrum disorder feel normal sometimes?</t>
  </si>
  <si>
    <t>A lot of us feel normal when we are by ourselves or in the company of other neuroatypical folks, or the occasional neurotypical person who accepts us. Because we are feeling what is normal for us. Most of feeling out of sorts comes from realizing that society assumes the default is what an average neurotypical person is capable of and finds comforting, and that is harder for us. Thinking back to my school days, I felt the most uncomfortable when I was isolated from my peers and I didn’t understand why I was the only one having those problems (aka before my diagnosis). When I was playing alone or with my sister and cousins, I felt normal. When I started to understand myself better and met people with shared interests, I felt normal. High school was like the sun coming out from behind the clouds as I finally had a circle of friends (again, several of whom were also on the autism spectrum). To, say, my mother, we were weird as heck, but I felt normal to have them. Our ability to feel normal is related to the extent we feel like we fit into society — either because society is expansive enough to accept many sorts of normal, or because we have chosen our own pocket of society to live in.</t>
  </si>
  <si>
    <t>Can a person have schizoid personality disorder and autism spectrum disorder at the same time?</t>
  </si>
  <si>
    <t>(updated 2017) I have known of others in this situation, feeling mis-diagnosed, sometimes to their detriment, so I have an especially strong opinion about patient empowerment here. For far too long people have ceded their well-being and sense of self to the clinicians who diagnose their mental states without a chance to make their own case. Let me repeat what I suggested in a reply to another comment inside (lest rapid readers not click) because I have a suggestion to make that I do not often hear elsewhere. I believe deeply that in situations like yours (highly functional adults with deep learning about your own particulars) there is nothing wrong, and much admirable, with creating your own frame and using it. Behavioral issues may arise from physical properties such as genes and anatomy, but these conditions are not binary states like diabetes, where your pancreas is or isn't working. Nor are they like diabetes in that you may or may not need insulin. As much as mental health clinicians try to refine and improve their systems, at the end of the day, their diasnosing usually rests on the opinion of one person alone, and we all have seen how often experts have different opinions about the same thing. Every clinician has his own particular combination of training, belief and bias affecting which DSM labels they choose. The whole DSM itself is a consensus document compiled by committee and then applied in practice by people who come from many different traditions. For you to decide based on this patchwork system and the opinion of one clinician that you do or don't "really" have X condition would be unfortunate, especially if you have lots of evidence that something other than the diagnosis chosen could be true. Please don't hang your identity or self-worth on one person’s take. If it matters a lot to you to have it confirmed by a specialist, you could keep on consulting others since the one you did consult sounds very reluctant to apply ASD at all. But if your life is going to be the same either way, then why not just make your own frame to explain yourself to yourself and others? If you simply said with calm conviction "I appear to meet the criteria for Asperger's syndrome or ASD, and it feels like a good fit to me" I imagine that would be sufficient for nine out of 10 people listening. For the remainder who still wonder, you could add, "but it has not been formally confirmed because it is hard to find clinicians with enough ASD experience to make the diagnosis in adults." Anyone at all familiar with ASD in real life knows how often this is also true. I spend a lot of time these days helping people become self-advocates, and I hope you have increasing success in taking a stand on your own behalf. In my not so humble opinion, it is time for people with mental diagnoses to have a say in how their own story is framed instead of feeling defined by third parties who don't really get your experience.</t>
  </si>
  <si>
    <t>“"I appear to meet the criteria for Asperger's syndrome or ASD, and it feels like a good fit to me" such a strong clear articulation! Love it.</t>
  </si>
  <si>
    <t>How do people with autism spectrum disorder self-identify?</t>
  </si>
  <si>
    <t>First - A disorder is about something missing, broken, due to illness or missing DNA key points. People on the Autism Spectrum have more neurons connected, our brains work faster, taking more information in like a sponge with water. It sounds like you think we should be cheap paper towels in how much brains take in and process. Second - How do you self id? Why would it be different? Each person has their own ID, their own self perception. Just as one’s gender/preference has nothing to do with defining us, neither does our intellectual diversity. It is part of the whole, it isn’t the whole of the person. Third - How would you feel if the ‘normal’ accepted state of brains were called a disorder because it is hyper focused on fickle social interactions, having little interest in mastering something they claim to be well educated on, and sinking their budget unwisely into speed fashion, destroying the environment while they are chasing the ‘Jones’? How they are slower in taking in patterns around them, miss seeing how lights flicker, hearing bulbs buzz, completely missing knowing when to tend to equipment to repair, replace, and maintain? Therefore, they cost more money because they care for nothing due to being so easily distracted by frivolity. This could be called a ‘chronic health issue’ due to their lack of consideration of people’s needs and differences. Oh, the dysfunctional behavior and patterns, missing skills, and lack of being able to hyper-focus on any math, science, art, or other subject to have a more sound understanding. What a terrible flaw. Or not. Because why in the world are you deciding who is working and who is broken? WTF? We all have the gifts given to us to help one another. All of us, in our neuro-diversity need each other. Figure out how to be inclusive and kinder. Love yourself better. Love your loved ones better. This is all we are really here for. My ID? I am what I am, that is all that I am. I love it.</t>
  </si>
  <si>
    <t>What is the best Android app for autism spectrum disorder?</t>
  </si>
  <si>
    <t>Avaz Pro - AAC App for Autism.TouchChat HD - Lite.Birdhouse - for Autism.ABA Flash Cards &amp; Games - Emotions.Endless Reader.Touch and Learn - Emotions.Mood Meter - building your emotional intelligence.Starfall ABCs.</t>
  </si>
  <si>
    <t>Do autism spectrum disorders affect age-of-peak-intelligence?</t>
  </si>
  <si>
    <t>It's certainly an interesting question, I'm intrigued! I heaven't seen it asked before or any research on it. Since ASD is a developmental disorder then I wouldn't bee surprised if age-of-peak-intelligence was delayed. I know many who say they matured later in age both mentally and physically. I can be confused to someone half my age. Personally I find I'm peaking much later in life than my peers, I feel as if I'm always doing a catch-up act to people around me.</t>
  </si>
  <si>
    <t>My answer is similar to Maria’s, but I have severe ADHD, too. I feel I was at my creative peak in my 20’s - 40’s (ADHD give you the creativity, Asperger’s gives you the energy). It seems I’m much slower now, much less to interested in experimenting, and starting a project is harder, too. There’s one constant, though. I had associates while I was working, but at 68, I’ve never had a friend (I have an intimate relationship with my cats, though).</t>
  </si>
  <si>
    <t>As a person on the autism spectrum disorder, what do you envy about the neurotypicals?</t>
  </si>
  <si>
    <t>Like Dan most people don’t think I am autistic…until they see me “glitch”. Being overwhelm during a social outing with long time friends, who know about my autism. I want to stay longer, I want to have fun with them some more. But I can’t, because of sensory overload or a rumination that has come up and I can’t shake it. I envy NT their easiness with relationship. I don’t mean friendship but romantic ones. I am under no illusion that it is complicated for everyone but being autistic adds a dimension to it that is frustrating I find. You can say to your friends, I am burn out on interaction today and that’s fine. My friends are great like that. But the frustration that comes with wanting to spend time with the one you love without it being too much interaction for you that day. The frustration that comes with having to being in constant interaction and it being too much when you don’t want it to be. Having to stay away because your day was to much and you are going to snap…You want to enjoy them as much as possible but you can’t always. Sensory overload, when sharing a bed or just the couch. It is your body and your handling of you own emotions that are preventing you from enjoying people like you would want to. That I could without. Unwanted isolation. Apart from that, nothing.</t>
  </si>
  <si>
    <t>Rumination is the word I've been searching for my whole life and never found it until you. Thank you. Our story is very similar. Literally can be in a nightclub and just can't shake it. I just have to go. No goodbye or anything just go.</t>
  </si>
  <si>
    <t>Many people with ASD fear being touched UNEXPECTEDLY. There’s nothing quite as awful as an unseen hand coming out of nowhere and lightly touching my arm. As with many things, however, this varies from person to person. If I know the touch is coming from a trusted person, I am much more likely to be receptive of it (providing I’m already in a good headspace). The best thing you can do for someone with ASD in regards to touch is — simply — ask them! “You look like you’ve had a really hard day, can I give you a hug?” “Can I lean into you as you read a book?” “Can I rest my head on your lap?” The above sentences can and SHOULD be used to ask anybody (regardless of if they’re on The Spectrum) if close physical contact is okay. When you’re in the presence of someone who has Autism (or you suspect they have Autism) it’s always better to air on the side of caution first. If you think you should ask if they want to be touched, chances are your gut instincts are right.</t>
  </si>
  <si>
    <t>I do not mind if it's someone I know. Or feel comfortable around. I'm actually a hugger. However, if I'm in a rotten mindset and feeling itchy or bleh, I do not like to be touched. By anything.</t>
  </si>
  <si>
    <t>What do people with autism spectrum disorder want to mask?</t>
  </si>
  <si>
    <t>“Masking” is an informal and imprecise term to describe what autistic people are doing. Sometimes it’s called “social camouflaging”, but even then I don’t think it captures the real essence, which is more like “simulating”. It’s not about hiding anything, or pretending to be invisible. It’s presenting a communication-interface to the world that matches everyone else’s interface. Imagine if instead of a 4G phone, you had this imaginary thing called a “7F” phone. It would work reasonably well with other “7F” phones, on a “’7F” network, except that the whole world is made up of 4G networks instead. So if you want to talk to other phones, you need your 7F phone to pretend to be a 4G phone. It needs to mask. Why would you want to do this? Because it’s pretty lonely and frustrating if everyone else can communicate with each other, but you can’t talk to them. I’m over-simplifying a little, because autism is still poorly understood by the general public, and so autistic people may often want to hide the fact that they are autistic. The effect is the same, though. It’s about pretending to be neurotypical, to avoid difficulties with neurotypical people.</t>
  </si>
  <si>
    <t>Very well said!</t>
  </si>
  <si>
    <t>Why do people on autism spectrum disorder know everything?</t>
  </si>
  <si>
    <t>People aren’t ‘on’ a disorder. A person has Autism Spectrum Disorder. ‘Spectrum’ is not really an autism thing. It’s an adjective that appears in autism as well as other diagnoses. It means ‘symptoms vary.’ People with autism spectrum disorder do not ‘know everything.’ However, the disorder itself makes many people with autism think in rather rigid, inflexible ways. It may LOOK like they think they know everything but this is not what’s going on. Let’s remember the 3 parts of autism:Language impairment.Social rules impairment.Struggling to deal with changes of routine, rules, etc. Repetitive behavior.Other things these three things cause:Frustration‘Meltdowns’ArgumentsMisunderstandingsThese three main issues cause people with autism to SEEM like they know everything. Let’s look at some examples(these examples are not ‘representative. These are not things all autistic people do. They are examples to illustrate ideas. Note that list of 3 items and how much room there is for individual variations). Some examples:An autistic man bangs the table, screams and yells when his dad is a few minutes late for dinner. Look at item 3. Struggling with changes of routine. Language impairment and social rules impairment also play a role in this one.An autistic woman argues vehemently with a teacher about the definition of a word. The teacher uses the word in a casual way. Our autistic friend insists the teacher is using the word incorrectly and that that is really ‘stupid.’ Language impairment. Our friend uses words in a very rigidly limited way and feels that words must have one definition and one use. For example, if I described a red Fox Hunting coat as a ‘Pink Coat,’ she’d become very upset and insist, ‘No, NO! It’s RED!’ If I said ‘the original tailor’s name was Pink,’ she’d be very angry and upset.A severely autistic man insists he must continue to stare at the ceiling fan. A staff member at his school wants him to continue on to his new class. She tries to persuade him to come along with her. He starts screaming. Changes in routine. His behavior might be very bad, but he’s not acting this way because he thinks he knows everything. There has been a change of routine (a new class) and such things cause him severe anxiety and thus meltdowns.</t>
  </si>
  <si>
    <t>As a person with autism spectrum disorder, are you particularly interested in trains?</t>
  </si>
  <si>
    <t>I’ve also observed the odd connection between autism and trains. I was mildly interested in trains growing up but I suppose no more than any other little boy that age. My theory on why autistic people are so frequently fascinated by trains is that trains appeal to the autistic tendency (not a universal one but a common one) to seek organization within a system. Laying out a big train set is a neat little engineering puzzle, and also a way for a child to impose a little order on his little corner of the universe. “MY train set goes here, and here, and then over there, and then comes back here, and it has this car, and that one, and this other one, and they all do stuff.” It’s a very stimulating thing for a small child to see a train set rumble around and do all the gimmicks like tip the logs and deliver the mail and so on. And switching cars? Good night. I once knew a little autistic boy who would happily spend hours switching his train cars around (the real trick is doing it without picking any of them up). EDIT: And another thing. It also occurs to me that unlike some other obsessive activities that autistic children may develop, an obsession with trains is unlikely to be suppressed by parents. Being fascinated by trains is seen as “normal” especially for young boys, and it’s a hobby that can be scaled up as the child ages. There are more complicated train sets that can be bought for older boys who are still really into trains. Even as an adult, if you have a really fancy train set in your home people are more likely to think it’s really cool. At worst, they’ll just laugh and treat it as a charmingly child-like personality quirk. All of this is less true of many other obsessions that autistic people have had. A little boy obsessed with, say, cameras will be seen as “weird”. His parents may try to push him into other activities when all he really wants to do is read camera magazines.</t>
  </si>
  <si>
    <t>I was going to answer until I read yours. I think it’s in the details - there are a lot of parts to trains, and I think you covered that well. I was never into trains, however. My thing has always been computers. Still a lot of “small parts”. :-)</t>
  </si>
  <si>
    <t>How does Adderall/Ritalin affect the "inertia" seen in autism spectrum disorders?</t>
  </si>
  <si>
    <t>I have known a number of Aspie types who took small doses of stimulants and felt they helped quite a bit. To a person, I suspect they would also agree it is not going to flip an emotional switćh that helps you dive into something you'd really rather not do. But if desire is present, then yes, a small bit of a stimulant med might help one stay on task and finish. It tends to be a trial and error process and it helps a lot to have a skilled physician.</t>
  </si>
  <si>
    <t>I have seen my Aspie daughter become more withdrawn and listless recently, probably due to the many SSRIs and Risperdal (too high a dose- want her OFF of it soon) she's been taking since middle school. About four years ago she was finally taken off Ritalin 'cause as her autism shrink said "'cause she's not in school, there's nothing to focus on". I suppose he's right, but I wonder if she were still on Ritalin if she would be so withdrawn now. Also her anxiety has increased exponentially since high school, something her second, arrogant and pro-drug shrink says is due to no "tincture of "Mom" (i.e., she now lives in a group home but family visit often). Also the last time she went back on Risperdal, they doubled her dose and since then, for the first time on Risperdal, has gained 25-30 lbs., maybe more. She is now definitely overweight. We are all addressing this problem in various ways, one of which is to try to get her to walk more, which she now dislikes. Also, maybe the Ritalin in years past kept her thin while also on Risperdal. We are also trying to get her DBT and talk therapy also to deal with her anxiety, which is moderate, but not severe. Thanks for reading. Thanks for your great answers here. I am systematically reading all of them! lol</t>
  </si>
  <si>
    <t>Is it possible to "outgrow" autism spectrum disorder?</t>
  </si>
  <si>
    <t>No it’s a lifelong disability you do. However as you get older learn better coping mechanisms and better methods for yourself and dealing with living with autism, but you never outgrow it. It’s a lifelong permanent disability that would be like trying to grow blindness. You know you are blind, you only get Better with your cane or better at finding your way around or even if you live in the same house that you got up when you get better at memorising where everything is fine, I feel just because you’ve got the years worth of experience of living with such a disability. It doesn’t really matter if it’s being blind or being death or having autism or being in a wheelchair or any kind of disability as you get older, you just become more experienced and practised working around your limitations of what you can and cannot do. no as an adult myself someone with autism, I can say for certain that the problem is that I face with spatial awareness. That’s my main disability. That’s my main issue with the autism is space awareness so for me crossing the road is actually more dangerous because I can’t be fully aware of absolutely everything around me, which means sometimes I can’t be aware of, cars and vehicles on the road, even if they’re right next to me but growing up as an adult I’ve had a years worth of experience of navigating the world and just out of practice and out of habit of using traffic lights and waiting for a green light to cross the road.</t>
  </si>
  <si>
    <t>Are hyperlexic people always autistic?</t>
  </si>
  <si>
    <t>Thank you for the RFA. Not always, but it seems autistic people are more often hyperlexic. From Science Direct:Autistics frequently learn written language before oral language. This developmental sequence may not be disadvantageous, but simply different. Just as typical children cannot be taught how to write before they know how to speak, intervention may benefit from following the autistic developmental sequence. If further intervention studies confirm that it is feasible and effective, the child should be provided with information that he is spontaneously interested in and able to process. Strong interests, such as that observed with hyperlexic children and written material, may be considered as opportunities for development, as opposed to unwanted behaviours. Parents should thus be taught how to detect and encourage these interests, as well as how to make use of them to foster communication. Veridical mapping in the development of exceptional autistic abilitiesIn 9th Grade I learned at a PSAT test that my reading was out of the ordinary; a “guidance counselor” had not too long before told me the best job I could ever get would be counting change in a retail store, but the proctors at the PSAT didn't believe the score [I don't know it] and suspected I’d gotten a look at the test ahead of time, and required me to take a different if shorter one in addition. One of the monitors was surprised when I read a printed page he presented, and asked if I was really finished reading it; I would later be told I was reading at 800 wpm (perhaps faster).</t>
  </si>
  <si>
    <t>Can sociopathy be misdiagnosed as autism spectrum disorder?</t>
  </si>
  <si>
    <t>Only by armchair psychiatrists and similarly underinformed wagon-hoppers. Real psychiatrists, proper medically trained physicians specialising in psychiatric disorders, would not. For a start, they wouldn’t diagnose anyone with “sociopathy”. The correct diagnosis is antisocial personality disorder (APD). Secondly, there is no point of commonality between APD and ASD.APD is characterised by a complete disregard for, and violation of, the rights of others. Autists might not consider other people’s needs and wants, but out of thoughtlessness rather than malevolence and self-interest.Antisocial people may be deceitful and manipulative for selfish purposes. Autists typically don’t have the social skills to be deceitful and manipulative.Antisocial people often get involved in crime. Autists are more likely to be victims of crime.Antisocial people have little concern for other people’s safety if it conflicts with their desires. Autists might not intentionally think about the safety of others due with autistic lack of Theory of Mind, but this is not the deliberate selfishness and self-interest of APD, and autists can be taught to think of others - antisocial people can only at best be persuaded to consider others out of self-interest.Antisocial people act irresponsibly, endangering themselves, others and property. Autists may act thoughtlessly, without understanding the ramifications of their actions for themselves, others, and property. Autists can, however, be taught to act responsibly; antisocial people are unlikely to engage with this unless there is a personal benefit.APD is only diagnosed in adults; ASD typically in early childhood. A child who exhibits antisocial behaviours is diagnosed with a conduct disorder.Thirdly, when some people (Hint: not people who are qualified to comment) call autists “antisocial”, what they mean is “socially anxious” or “socially avoidant” - not criminally-inclined social deviance.</t>
  </si>
  <si>
    <t>Autists might not consider other people’s needs and wants, but out of thoughtlessness rather than malevolence and self-interest. This is an incorrect generalisation, autistic people can be motivated by self interest in the exact same way a neurotypical person can, autistic people can also be malevolent in their actions towards others, although its more likely to be some one who is on the high functioning side of the spectrum. In situations where an autistic person may not “consider" someone else needs/wants, it can be intentional, it can also be unintended Autists typically don’t have the social skills to be deceitful and manipulative. Again this generalisation is incorrect, autistic people are perfectly capable to lie and be manipulative just like a neurotypical APD is only diagnosed in adults; ASD typically in early childhood. In increasing numbers, adults are being diagnosed much later in life due to being overlooked in childhood or misdiagnosed. You have to consider that autistic people do have intelligence and they also have their own personalities, which i feel you are not acknowledging in your answer. Autistic people can also display antisocial behaviours.</t>
  </si>
  <si>
    <t>Why do autism spectrum disorders affect coordination?</t>
  </si>
  <si>
    <t>Coordination for running and many types of fast physical activities involves the nervous system working in what is perceived as “normal harmony". It's what most would call allistic or “normal" neurology. Neurology is all about the nervous system regardless of who we're describing. The overall difference between autistic and everyone else is considered to be in our consistently differing neurology. We're talking about natural variation in human development (autism is NOT a disease nor a defect). The harmony required to run or do certain tasks just seems to be replaced by other substantial potentials in us autistics. There is at least one identified difference in the natural childhood brain “synaptic pruning” process. Autistic brains don't lose as many of the supposedly “unneeded” synapses as allistics, and a more obvious consequence is usually sensory enhanced perceptions(often considered both a gift and a major challenge). Physical nervous system sensitivities and difficulties just seem to come along as part of that same package. With most natural gifts there's a hidden cost to any advantage. In my own case, no matter how big or small I was or how strong, some tasks have just never worked. Running more than maybe 40 yards, pull ups, climbing a rope, and a handful of similar common activities always have been impossible for me. On the other hand, I've carried, poured, and at times even tossed around 80 pound bags for a day or two at a time (cement) without trouble. I've also been able to swim or do some other types of strenuous activity continuously for an hour or more fairly regularly. So although I was gifted with reasonable stamina and strength, there is a real muscle coordination challenge mixed in too. My balance while walking can falter randomly, although usually not enough that I fall and no one has ever really noticed thanks to masking. Banquet hall set up and teardowns were also never a problem. In case you were going to ask, YES a few odd and sometimes unpleasant pain issues can also be included.</t>
  </si>
  <si>
    <t>ASD is not a “birth trait.”</t>
  </si>
  <si>
    <t>Should Asperger’s syndrome have been included under autism spectrum disorder?</t>
  </si>
  <si>
    <t>The only diagnostic criteria difference is whether or not there were speech development delays or not. This does not significantly affect how disabled a person is (sign language and adaptive communication devices are both utilized just fine, thanks). Nor does it reflect how significant other symptoms are. A person who's diagnosed with Asperger's may need to utilize assisted living and so on because their other symptoms are so disabling that they can't live on their own. A nonverbal “classic” autistic person may be able to function perfectly well on their own and simply…. Not be verbal. Even the concept of functioning labels is based less on how severe our symptoms actually are, and more on how much other people feel inconvenienced by our symptoms. For example, a person could have severe hypersensitivity to textures due to autism. But they may still be considered high functioning because other people can comfortably ignore the autistic person's pain in that instance. An autistic person who visibly stims a lot may be considered low functioning because stimming bothers neurotypicals and they can't just ignore it. An autistic person might be labeled high-functioning if they have a special interest (or “obsession”) with something useful, like dentistry. Another autistic person will be marked low-functioning for having a special interest in, say, horror movies. Why? One special interest is seen as useful, and the other isn't. So the one that isn't useful is labeled as “worse” autism than the one deemed useful.</t>
  </si>
  <si>
    <t>I’d love to see a person with classical autism living on their own!</t>
  </si>
  <si>
    <t>What are three challenges that adults with autism spectrum disorder face?</t>
  </si>
  <si>
    <t>If I have to choose a Top 3; like others have said why just 3? Anyways 1. Getting a Competitive Degree, I have a Bachelor’s Degree in General Studies with an Emphasis in Psychology, which I can’t do much with because to do something with Psychology you usually have to have at least a full Bachelor’s Degree in Psychology or a Master’s Degree in Psychology and also My Degree isn’t very good because I can’t take a College Algebra Class or Higher because of My Severe Dyscalculia Disorder, another reason it isn’t very good is that I never completed and passed 2 years of a Foreign Language which No, I didn’t take them in High School which is important, but it’s especially important in College, the reason why I didn’t take them is that I have trouble conjugating verbs in a foreign language, because of My Dyslexia, which Duolingo has really seemed to help, 2. Getting Competitive Employment, a lot of Autistic People including me have Co-morbid A.K.A. Co-occurring Conditions that make finding employment that they can stick with over the long term really difficult, but sometimes I also have trouble just getting My Foot in the door, it’s like they don’t even give me a chance and those personality assessments they have for online job applications are discriminatory against Neuro-Diverse People and also I have Severe Dysgraphia which makes it so that I can’t hand-write applications which put me at somewhat of a disadvantage compared to Neuro-Typical People and I sometimes suck at Job Interviews, but just finding jobs that I would be good at and that wouldn’t really stress me out is hard, I have Attention Deficit Hyperactivity Disorder Primarily Inattentive Type, that has become Residual Adult Attention Deficit Hyperactivity Disorder so if it’s not a job that I can hyperfocus on because yes, I can hyperfocus really well, it has to be a job where I can move around\ be on the move a lot, I also have a low stress tolerance and struggle with communication &amp; non-verbal communication, I believe I have Auditory Processing Disorder according to The Testing I recently did to try to find a new job, I only comprehend verbal communication at a 9th grade level &amp; below, although I scored 120 IQ for My Vocabulary IQ which is in The Mildly Gifted Range and social skills and yes, even though I had Sensory Integration Therapy when I was little, I still sometimes struggle with Sensory Issues mainly Sensory Sensativity Issues, I have Bipolar 1 Disorder with Psychotic Features or Schizoaffective Disorder Bipolar Type My Current Medical Professional doesn’t care to find out which one because The Treatments for both disorders are the same, but anyways this is why I can’t really work Full-Time, because the last time I did I had a full-on Psychotic Break, I have Dysthimic Disorder with Chronic Suicidal Ideations, I also have Severe Dyscalculia which makes it so that even though I can do basic Algebra, I still struggle with 3rd grade math and up, I also have Severe Dysgraphia which means that I can’t really hand-write and if I did it would be illegible to most people except My Family and sometimes depending on The Family Member even My Family, I know what you are thinking why didn’t they try to improve it, well they did from the time I was in Kindergarten-5th Grade, but My Writting didn’t improve very much at all I still wrote really big, so they had me start using a computer to type and this is way it will continue for the rest of My Life, I also have Dyslexia and Irlen’s Syndrome which means that it would take me quite a bit longer to read something that it would take My Neuro-Typical Peers a lot shorter time to read, I also have to read the same sentences over and over again because sometimes I struggle to comprehend what I just read a few seconds ago which also might be because not only has My Reading Comprehension when down from when I was 18 years old, since I got tested to try to find a job last, but My Visual Memory which was a 3 IQ back when I was 18 years old, it’s now a 1 IQ, I also only type about 34 or 35 Words Per Minute per the testing when I was 18 years old which appearently isn’t very fast the lady testing me said she types 80 Words Per Minute, I also have Dyspraxia which is a big obstacle to employment My Hand-Eye Coordination was The Worst of all My Recent Test Scores what that means is I move a lot slower compared to My Peers even when I try to more as fast as I can I’m still not very fast, I have very slow reaction times so still at The Age of 30 years old turning 31 years old June 21st, still don’t drive and there was an example of me struggling with not knowing how to move My Body in order to get My Body to do what I need it to do which is what Dyspraxia is I was working at an elementary school I frequent frequently and I was holding open the door for one of the severely disabled students and I let myself out 1st and her 2nd I should have done it the opposite way around because the door accidently hit her in the face, I also have Generalized Anxiety Disorder which makes it so that I have trouble getting myself to be calm and relax when I get upset, but also means that if there is even a very slight chance that a Tornado might be coming to San Antonio, TX I will stay up practically all night just to make sure that me &amp; my loved ones don’t get hurt, I also have Panic Disorder, I get Panic-Attacks, I also have Derealization Disorder which means that I sometimes physically feel that I’m not real or that I’m in a dream, I also have an Impulse Control Disorder Self-Harm\ Self-Injury Type, I’m also Morbidly Obese which makes it hard to move around and\ or move around without getting winded easily, I know what you are thinking just lose weight then it’s not that easy I have Hashimoto’s Disease, Type 2 Diabetes &amp; Polycystic Ovarian Syndrome, I’m also on an Anti-Depressant Fluvoximine that is more likely to make you gain weight and an Anti-Psychotic Latuda that is supposed to be less likely to make you gain weight but some people still gain weight on it and I’m only covered to recieve free Latuda samples for about a year and then if they don’t approve a generic alternative I have to go back on The Ones that are guarenteed to make you gain weight especially if you are like me quoting My Healthcare Professional “If you gain weight on one Anti-Psychotic, you will gain weight on all of them!” I also have Obsessive-Compulsive Disorder, I count when I was My Body, Hair, and Hands, and when I rinse them, I count when I wash dishes, and when I rinse them, I also compulsively skin pick and have Purely “O” Obsessive-Compulsive Disorder, I also have Phobias that make it hard to work I’m pretty phobic of Heights and Chemicals and very phobic of getting trapped in a Walk-in Fridge\ Freezer. So the only other job I can think about that I can do besides what I’m doing right now because kids stress me out because they trigger My Anxiety Disorder so I don’t think I can do that much longer let alone the rest of My Life and it’s not a year-round job and I need a year-round job, even if it’s not Full-Time so I can Support Myself, (pets stress me out because they are unpredictable, they scratch and bit and bark incessantly and sometimes trigger My Anxiety Disorder, and working with the elderly is out of the question because I get irritated when My Grandma doesn’t wear her g...</t>
  </si>
  <si>
    <t>Is it correct that autism spectrum disorder is not an intellectual disability?</t>
  </si>
  <si>
    <t>“Is it correct that autism spectrum disorder is not an intellectual disability?” It's a bit more complicated than that. Overall, yes it is correct that ASD is not an intellectual disability. The problem with that statement comes when examining the wide range of abilities &amp; disabilities in ASD patients, where at one extreme there is no intellectual disabilities in the patients at all &amp; at the opposite extreme there's clear &amp; obvious intellectual disabilities. For many people it can be difficult to separate the intellectual disabilities from the Autism in the “lowest-functioning” of cases, although frequently in those cases the intellectual disabilities are the result of the person having other diagnoses in addition to ASD. The ASD mantra is “If you've met one person who has Autism… you've met ONE PERSON who has Autism.”, &amp; when a person has ASD along with other diagnoses… WELL let's just say that the similarities, opposites, overlaps, contrasts, &amp; interconnectivities between the symptoms of ASD paired with the symptoms of other diagnoses tend to have some fascinatingly unexpected results.</t>
  </si>
  <si>
    <t>What is the effect of Autism Spectrum disorder on a person's day to day life?</t>
  </si>
  <si>
    <t>I'd rather someone else answer the door. I'd rather someone else call the plumber. I'd rather not bother going to a store customer counter to interact with a clerk about my defective or unwanted piece of merchandise. I'd rather not go to my favorite kid in the world's family birthday party. I'd rather not go to a movie theatre even with my best friend with free movie tickets. I’d rather not change my routine unless I am the one changing it. I’d rather go for a walk and talk to myself on a daily basis. I’d rather take a detour when walking/riding a bike at the park to avoid passing a person(s) on the trail. I’d rather take off than having to listen to music that gives me so much pain than to tell the person to please turn it off. I’d rather find a place to be alone, curl up and rock myself until the music is off. There are more I’d rather’s. I think the above list shows how autism does impact my day-to-day life. It doesn’t take a vacation from me. It doesn’t sleep either since it often pops up in my dreams. Sometimes my “I’d rather” doesn’t happen and when so, I just cope as best I can.</t>
  </si>
  <si>
    <t>I’d rather my wife call the dentists office and cancel her own appointment. I’d better be missing an arm or something in order to justify not meeting a commitment.</t>
  </si>
  <si>
    <t>Can people diagnosed with Autism Spectrum disorder share their experiences/life how is it living with ASD?</t>
  </si>
  <si>
    <t>Well I’ve noticed quite a few things that have stood out in my many travels as some with high functioning autistic tendencies.I never found the dedication to hate anybody. As someone with Aspergian tendencies I find hatred to be very strange and illogical at most time. Hatred takes up a lot of time and energy that could be spent elsewhere. Maybe I hate homework because of how tedious it is, but so does everyone else. But honestly I see hatred like this. How can I hate somebody when there is all this other stuff I’m doing at the moment, like reading a book, playing with legos or typing out answers like this?Example. If you’re LGBT, or a minority, or a gun owner, or a guy that voted for Trump, my mouth will say, “Hi I’m Donovan, if you won’t tread on me, I won’t tread on you”.I have very few friends…completely by choice. I often wonder how some people can claim to be friends with hundreds of people. How people can say people they’ve met online are their very best friends in the whole world. Really? I have a literal handful of people I consider CLOSE friends (outside of family). Everyone else is an acquaintance who talks with me and is able to stand being around me. A friend is a guy you see every day and grab food with. Not a guy you say hi to as you walk out of the bathroom.I LOVE Wes Anderson movies. Autistic people will know what I mean. Looking at a Wes Anderson movie is like looking at how the world should be.Various scenes from Wes Anderson moviesHonesty is in my blood. I am a man whose entire life is built upon truth and nothing else. I can’t hold a lie for any reason. Maybe if it’s a really dark secret I can but still, I hate white lies. They seem so pointless and unnecessary. If I can be blunt, I’m gonna be blunt and worry about your feelings later.I tend to find my own mind is sometimes my own worst enemy. I have anxiety. Not always, but when I’m overwhelmed, or I’m afraid I have done something socially unacceptable or if I’ve gotten something wrong; it EATS me. I can SNAP and think, “This is the end of the world. My life is over and it’s all my fault, idiot”. Good times….I’m okay being alone sometimes. I get it. Having friends is normal and I like the few people I trust to be friends. But if I get the opportunity to be by myself, close my eyes and not worry about anything, I will take it.I have obsessive tendencies. NOT drugs or alcohol related behavior. More like tourettes level repetitive actions called stims. I’ve switched between a lot of stims over the years. First it was rubbing my hands between my legs. Then it was spitting. Then grinding my teeth. Then rubbing my hands again. Right now I’m trying to kick myself into squeezing my hand. it’s a lot less distracting than all of the previous.I reread the same things a lot. I must have read the book World War Z ten times beforeI stopped and thought “Why?”. Then I read it some more.I have trouble remembering things I don’t particularly care about or things that seem trivial. Lessons in school? Bingo. Names of people I’ve met? Right on. Face of the girl that broke up with me because reasons? I don’t even care to memorize her face. Not out of spite, but because my brain thinks, “Why should you remember this?” I guess it’s the reason I remember every line uttered by Darth Vader but I still can’t remember what I had for lunch today.I have two brains. One part of my brain is all the emotions I can feel, and the other brain contains everything else. Sometimes contact between the two is weird, random and sparse. It’s like couple who broke up, but since they live in a small town they see each other every time they go to the grocery store. I think this is the reason I like fictional robot characters more than living people characters.I adore organization. I organize legos, my schedule, my desk. Chaos is an enemy. Change and randomness are not overtly treated with hostility, but they’re rarely welcome.I wouldn’t be caught dead with a desk like this.PerfectionI’m quiet. If I have something to say, I’ll say it, but don’t expect me to be the next Martin Luther King.When I hear the song “Wait for It”, I’m rooting for Aaron Burr.I eat my foods one at a time. Eating is a game of war. Destroy the food plate piecemeal (pun intended).I’ve often contemplated the meaning of life. I’ve wondered of the point of my existence. I’ve thought about the time I have and what I’ve done with it. I’ve stood on the precipice of wondering if my entire existence is meaningless. Then I realize the next episode of Game of Thrones was premiering. Or that i’ve got an assignment due in a couple days. Or I’ve got a new book I’ve been meaning to read. Then I think, “Meh, this existentialism stuff isn’t going anywhere. I’ll think about it some other time.”Other than all that, I’m just another person, living his life and trying to be a stable human being.</t>
  </si>
  <si>
    <t>Not everyone with autism is a tragedy. They can be intelligent, creative , determined, fiercely independent. As a mom with a high functioning aitistic son I get sick of everyone assuming what a tragic life he'll have. In fact it is quite the opposite. I see someone very determined to meet all the goals he has set for himself. He is interested and involved with the world around him. He is very shy so socializing is hard but he does have a couple good friends in school. Just wanted to offer another view.</t>
  </si>
  <si>
    <t>Autism: How is the parietal lobe affected in autism spectrum disorders?</t>
  </si>
  <si>
    <t>There aren’t any consistent neuroimaging findings. Emphasis on consistent. I’m sure you could find papers that found increased volume, decreased volume, increases in some neurotransmitter, and decreases in that same neurotransmitter. That’s what neuroimaging findings look like when researchers study autism, as found by systematic reviews on the subject.</t>
  </si>
  <si>
    <t>What do others not usually know about autism spectrum disorder (ASD)?</t>
  </si>
  <si>
    <t>Pretty much everything about ASD that is actual fact and not either a lie or just stereotypes and/or myths. The worst stereotypes that I know of are:You can tell by looking at someone whether they are autistic or not. No, you can’t. It doesn’t have any physical features. It’s called a hidden disability for this reason - you can’t see it. So, we just look like people.Autistic people are stupid/of low intelligence and can’t speak or think for themselves. What a load of absolute rubbish. Yes, there are some people with autism that are mostly non-verbal and a small minority of those can’t talk at all, but even the mostly non-verbal ones aren’t stupid. And they definitely have thoughts and feelings of their own.Autism is a male-only condition. Wrong again. It happens in females too. It’s taken a long time to recognise that, but it’s always happened in females too.What’s high-functioning autism? You seem normal to me. Ugh. Either we’re not normal enough to be neurotypical or we’re not autistic enough for other people to notice any differences. Autism exists on a spectrum and we all have different needs to one another. It’s also possible that these people are seeing autistic people who mask their autism to try and fit in with “normal” people.**I don’t want to offend anyone, but for ages, I had no other word for non-autistic people, so there was me and other people like me… and “normal” people. I’ve only recently learned that “normal” people are really called neurotypicals, although I tend to use “normal” and neurotypical interchangeably sometimes.</t>
  </si>
  <si>
    <t>"Normal" is the right word for calling out the assumption that every autistic/NT challenge is the autistic's fault. "If you can't cope with my choices for lighting, noise level, omitted expectations… like everyone else, you're abnormal. Not my problem."</t>
  </si>
  <si>
    <t>What are some recommended books about autism spectrum disorder in adults?</t>
  </si>
  <si>
    <t>You've heard the saying? “If you've met one person with autism, you've met one person with autism”. Because every person with autism is different. Unfortunately, this also means you're unlikely to find what you're looking for in any one book or from anyone else's experience on the subject. The sheer size of the spectrum of symptoms, skills and levels of ability and presentation of autism from one person to another makes it impossible for any book - medical, dietary, guide or memoir to really feel relevant to your specific needs or situation. I would say that 99% of the books on the subject of autism are written for and purchased by people who are in the very early stages of having autism enter their lives. Which is to say the confused, the desperate, the scared and the gullible. I certainly bought my fair share of books the first six months after my son was diagnosed with autism. Before his diagnoses I was only very peripherally aware of autism. I Had maybe (knowingly) met two or three autistic people and I had a very specific and narrow definition of what autism must be. No eye contact, a lot of hand flapping, not necessarily verbal, not affectionate. That's what I thought autism was. My son who spoke quite a few words definitely made eye contact, loved to hug and laugh and kiss and did not flap his hands at all…could not possibly be autistic?? So, off I headed to the bookstore to read up on the subject and get me some answers! Holy hell! I read everything I could find on the subject and it was voluminous. From assessments and diagnosis to coexisting sensitivities and conditions and stimming and triggers and floortime and then the acronyms!! ASD,SPD,DSM,PDNOS!!!! The acronyms! It was overwhelming and terrifying and disheartening. What I took away from all the reading I did was that I would have to homeschool my child with a drill sergeant like approach of repetition where he would be rewarded with an m&amp;m when he did it ‘right’, become a dietitian and master chef now that I would be making my own bone broth and learning how to incorporate enzymes and supplements into our new gluten and dairy free diet, and prepare to document, file and retrieve every piece of information and every observation on my son because I would be juggling therapists and specialists and providers and services and rather than parenting I would now be ADVOCATING. I spent a lot of time, in those early days, crying and/or hyperventilating. Because no matter how many different books I read, I would have an A-HA! moment because ‘Yes!..that!..right there! That's just like like my son’ only to turn the page and ‘wait? What?…nooooo, that's nothing like him at all’. So, my suggestion based on my experience with the search for information? Don't buy any books... yet. The Internet is your best friend and worst enemy. There is a lot of outdated, unsubstantiated and just plain ridiculous information out there. So, start with a FACTUAL search on the internet, take note of the date and the source!(information from a major medical journal written in 2016 is probably more reliable than something by Jane Doe in 2004) just sayin'. Look up the definition of autism and autism Spectrum disorder. Familiarize yourself with the basics of neurology and neurodevelopment. Understand the complexities of communication both verbal and non verbal and how it affects behaviors and relationships. I know that sounds really clinical and daunting but in order to have any understanding of autism you need to dissect something so basic that you take for granted. Communication. We communicate millions of things millions of ways all day every day without even thinking about it. So to understand autism is first to understand the typically developing (non autistic) brain and how it sends communication signals through the body and then how needs are met by communication with the world. Once you have a good solid understanding of that you can go to a bookstore and not waste your money or your time. Rather than buying a book on autism you can look for specific areas of interest with in autism, you'll better be able to understand what you're reading and most importantly you won't fall victim to a lot of the drivel out there that only exists to separate you from your money and maybe a little of your sanity. Good Luck on your quest, Shawn (single mom of 2. One autistic, One sarcastic ;) Side note* My personal favorite autism related book ....because while reading it I felt all the pieces of information come together in my head and I finally began to understand what it was I was trying to grasp about my son. Ido in Autismland</t>
  </si>
  <si>
    <t>Can encephalitis lead to autism spectrum disorder?</t>
  </si>
  <si>
    <t>In recent years, many studies indicate that children with an autism spectrum disorder (ASD) diagnosis have brain pathology suggestive of ongoing neuroinflammation or encephalitis in different regions of their brains. According to the Encephalitis Society, encephalitis is inflammation of the brain, and this inflammation is caused by either an infection invading the brain (Infectious Encephalitis) or the immune system attacking the brain in error. Autoimmune Encephalitis usually follows a viral infection (such as those that cause rashes in childhood) or immunizations. However, it has been recognized recently that there are other types of Autoimmune Encephalitis resulting from the brain being attacked by the body’s immune system. Relevance of Neuroinflammation and Encephalitis in Autism</t>
  </si>
  <si>
    <t>Can autism spectrum disorders cause paranoid delusion?</t>
  </si>
  <si>
    <t>A qualified no. It is more likely they have developed a psychiatric disorder on top of their autism HOWEVER sometimes social situations can be so wildly misinterpreted by people who are really struggling with the social stuff that it can look like paranoid delusions.</t>
  </si>
  <si>
    <t>What is autistic masking?</t>
  </si>
  <si>
    <t>The term ‘masking’ refers to an ability to be able to hide or cover up how one is truly feeling and appear to be functioning in a ‘normal’ manner. Everyone wears a mask to some degree, because we have to abide by specific social expectations, but autistic people may mask a lot more of themselves than a neurotypical might in an attempt to avoid unwanted stigma and judgement. Masking is more common in Asperger's or late diagnosis because those more ‘high functioning’ have higher expectations socially and so we tend to mask better for longer periods of time. But at some point this mask causes burnout due to the stress it entails; then you might notice more autistic traits being portrayed. Some autistic people cannot mask and this immediately gives off the impression that they are ‘lower functioning’ or ‘more severely autistic’, when actually what you might be seeing is more of that person's comorbid illnesses or a learning disability that might accompany their autism. They may even be completely fine and fully embracing who they are - not having to mask will certainly lower stress levels. Many people dislike the functioning labels used in autism because they can be misleading. Just because some of us function more socially than others does not mean our autism is less of an issue. We have to work hard to reach that point and mask an awful lot of who we are. It also disregards the gifts and strengths of those less socially capable and overlooks - or takes for granted - the struggles of those more capable. How ‘well' someone functions is often a result of either some degree of masking, and/or the environment at that particular time and how it caters to one's sensory needs.</t>
  </si>
  <si>
    <t>Hi. I really like your posts. As a newly aware autistic I am experiencing so much. So many things about my life are now explained. But I now am not sure if I want to mask at all now. I feel bewildered and off balance. One evening I watched the good doctor with my husband and almost hit the floor. Of course tv dramas are not real but I was watching my brain in Dr Murphy. My thought patterns in someone else. My husband Jim was so puzzled with my reactions. I have treat filmography and a 3 d visual ability. I can design mechanical devices and rocket components in my head. And I can work several projects at the same time. I absorb science and history, and see connections between events and phenomena. Jim did not get it first but he is starting to. Hes a language and history geek but very nt. If I'm too open and obvious he gets impatient. I want to be myself more but it isnt well received. Thanks for your keen shares on this site.</t>
  </si>
  <si>
    <t>Is it possible that being transgender is caused by autism spectrum disorders (ASD)?</t>
  </si>
  <si>
    <t>Caused by, no, not exclusively. But research does find that a higher number of transgender people have ASD than would be expected by chance, and that a higher percentage of ASD people are transgender than would be expected either. (Martin Silvertant, who also answered your question, has an excellent post on that on his ASD blog here.) The reason for this isn’t known but it may have to do with the fact that those of us with ASD are neurodiverse and frequently have other neurodevelopmental oddities like ADHD or seizures. In this case, our neurodiversity would extend to some of the circuitry that determines gender-specific behavior. It’s also been noted that ASD seems to mess with gender differentiation. We guys often have more feminine faces and a feminine gentleness, but also exhibit unusually male characteristics in systematization and localized processing. Women with ASD also frequently have some stereotypically male characteristics. Finally, ASD may predispose us to certain paths of psychological development. We may be less influenced by society’s strictures regarding gender roles, and more sensitive to emotional trauma. It really isn’t understood well enough at this point. But I can attest to the fact that like Martin, my gender identity isn’t conventional. It’s played out differently in me than it has in him, but I can identify with a lot of what he says (and made the same decision he did re transitioning).</t>
  </si>
  <si>
    <t>How Autistic People Might Recognize Gender Dysphoria: The Role of Sensory Sensitivity, mTOR, and Hormonal Influences Autistic individuals often have heightened sensory sensitivity and a unique way of processing their internal experiences. This heightened awareness can influence how they recognize gender dysphoria. Here’s an exploration of how sensory processing, the mTOR pathway, and prenatal testosterone exposure intersect with gender identity:Sensory Sensitivity and Self-Recognition: Many autistic people experience amplified sensory inputs, making them acutely aware of both external and internal sensations. This sensitivity can help them notice subtle differences between their physical body and their internal sense of gender. For instance, an autistic person may be more attuned to the sensations of their body, leading them to recognize gender dysphoria more clearly.Empathy and Gender Awareness: Alongside sensory sensitivity, autistic individuals often have heightened empathy. This allows them to perceive and understand gender expressions in others, which can aid in reflecting on their own gender identity. If an autistic person can discern subtle gender cues in others, they might also become more aware of similar cues within themselves. Reference: Rogers, K., et al. (2020). "Sensory Processing in Autism Spectrum Disorder." Journal of Autism and Developmental Disorders, 50(6), 2107-2123.The Role of mTOR: The mTOR (mechanistic target of rapamycin) pathway is essential for neuronal growth and development. Abnormalities in mTOR signaling are linked to neurodevelopmental disorders like autism. Disruptions in this pathway can affect how sensory information is processed and how self-awareness develops. Research suggests that altered mTOR signaling might contribute to the unique ways autistic individuals process sensory inputs and self-perception. Reference: Gkogkas, E. I., et al. (2019). "mTOR Signaling and Autism Spectrum Disorders." Frontiers in Molecular Neuroscience, 12, 127.Prenatal Testosterone and Gender Identity: Gender identity can be influenced by hormonal exposure in the womb, particularly by testosterone levels around the 8th week of gestation. Elevated testosterone levels can shape brain development in ways that relate to gender identity. This hormonal influence helps explain why people develop either cisgender or transgender identities. Reference: Zhou, G. D., et al. (2016). "Prenatal Testosterone Exposure and Gender Identity Development." Neuroscience &amp; Biobehavioral Reviews, 68, 101-110.Co-Morbidity of Autism and Gender Dysphoria In Layman's Terms: Co-morbidity means having two conditions at the same time. In this context, it means someone might experience both autism and gender dysphoria simultaneously. Detailed Explanation: Autism and gender dysphoria can co-occur, which means an individual can experience both conditions simultaneously. This overlap can influence how they perceive and understand their gender identity. It’s important to consider how each condition affects their experience and to provide appropriate support. Understanding these connections provides insight into why autistic individuals might recognize gender dysphoria in unique ways. Further research is needed to explore these intersections more deeply.</t>
  </si>
  <si>
    <t>People who have dated someone on the autism spectrum, what is it like?</t>
  </si>
  <si>
    <t>I have been in a long-term cohabiting relationship with an autistic partner for almost four years. When we started dating, he didn’t yet know he was autistic, but once we started living together, I began to suspect that this was the case. I helped him connect with a neuropsychologist to get the diagnosis, and it’s really helped him contextualize things. What we found was that meeting online allowed him to begin a relationship in a way that was non-threatening for him. We met on OKCupid. I will say that we only connected because I messaged him. (He told me later that he’d been on OKCupid for awhile, but he’d never managed to get past his anxiety over messaging someone himself.) We corresponded in long, long messages for about three months. Once he felt like he’d gotten to know me through text, we moved on to chatting on the phone. This, too, inspired some serious anxiety, as I found out later. He was apparently drinking wine the entire time we were on the phone the first time. After that, we made plans to meet for the first time, and I drove up to the city in which he lived. It was a fairly awkward first date in some ways, but because we’d talked for so long online, it wasn’t as difficult for him to talk with me in person. We went to a book store, a restaurant, and a karaoke bar, and we had a lot of fun. He wasn’t certain what to do with physical touch, but I kind of guided him through what was appropriate. In general, I’ve taken the lead on most physical aspects of our relationship, because I’ve found he doesn’t pick up on those cues otherwise. After nine months of a long-distance relationship, we moved in together, and we’ve been very happy. Sometimes it’s difficult for me to relate to his extreme anxieties, and it negatively impacts our social life together in a big way. I have a very active social life on my own, though, but I feel bad that he can’t often participate in it. So I do think that it’s perfectly possible for an autistic human to have a great romantic relationship, but there are a few particular things about me that I think have helped me deal with his various difficulties more effectively.I have bipolar disorder. It’s not in any way the same as being autistic, but because I’ve gone through a lot of periods of severe anxiety and depression in my life, I understand the anxiety itself, even if I don’t always understand his particular triggers. Because of my experiences with the unsuccessful ways that others have tried to deal with my anxiety, I already had a roadmap in place to know how to deal with a very anxious person in a supportive way.We share a lot of interests, so I’m perfectly happy to listen to him ramble on about Metal Gear Solid or whatever other video game he’s super into at the time.Having navigated our society’s labyrinthine healthcare system for many years, I’m capable and willing to navigate it for him and advocate for him as necessary. This is sometimes very stressful, as my executive functioning isn’t always the best, either, but we’ve managed. I’ve found and vetted mental health professionals for him, and helped him find new ones when the ones he was seeing weren’t good fits. I go with him to see our primary care practitioner and usually sit in the examination room with him so that I can sort of “translate” between him and the doctor, because he’s not very good at communicating his problems and his needs.I don’t get too hung up over it if we make plans and then he’s too anxious or depressed to go out. We play video games or watch a movie instead, and I know I can go hang out with my friends while he’s at work or something.I accept that sometimes I’m going to have to serve as his caretaker in some ways. We do our best to communicate and set good boundaries so that this doesn’t become a burden, and because I have a very active social life and good outside connections, I can seek emotional support elsewhere if things get hard, which they do sometimes.I directly tell him when I want to have sex. This took a little time for me to figure out, but eventually I realized that he didn’t understand the nonverbal cues to initiate intimacy, and he didn’t want to feel like he was violating my boundaries in any way. So now I just straight-up ask. It took some getting used to, because I think women are social conditioned to assume that the man will initiate sex and seduce her or whatever, but it works out for us pretty well now.I think it’s some extra work to make this relationship function, but we’re so happy with one another that we deal with it. He doesn’t think he would have ever been able to start a relationship like this unless it was online, because “meeting” me through text and then essentially being my penpal for a few months allowed him to get over the hurdle of initial conversation, which is incredibly difficult for him to do. I’m not sure if online dating is the solution for everyone, but it might help others in a similar situation.</t>
  </si>
  <si>
    <t>What an amazing, beautifully written response. Also, I can entirely relate to your experience. I am a male with bipolar disorder and my significant other is on the spectrum. She misses social cues and can lack insight into social situations. We also met online and it was several years before we met. It’s been 6 years now that we have lived together. Being a neurodiverse couple has provided us both with patience, understanding and empathy towards each other’s stengths and weaknesses. Some people might think being a neurodiverse couple would be a calamity. For us, as in your case, it is a success story.</t>
  </si>
  <si>
    <t>Does a person with autism spectrum disorder have a learning disability?</t>
  </si>
  <si>
    <t>I’d say yes, ASD can be considered a learning disability. A learning disability has quite a broad definition - it’s basically defined as any condition that affects someone’s ability to learn in a traditional classroom setting. With ASD, you have sensory sensitivities that can definitely hamper their ability to cope in a classroom, you also have the differences in social and communication skills that would make group tasks challenging, just to name a few things autistic people would find difficult in a classroom.</t>
  </si>
  <si>
    <t>Autism: How is the prefrontal cortex affected by autism spectrum disorders?</t>
  </si>
  <si>
    <t>Actually, it's probably the other way around: a problem with the prefrontal cortex effects (which is to say, causes) autism. In some people with autism, usually the types with fairly good language, but poor social skills, anxiety disorders, and problems like "face blindness" appear to have either damage to or minor atrophy of the prefrontal cortex. What causes the problems is unknown, though: it could be bloodflow disruption during pregnancy, or it could be genetic, or it could be birth injuries. People who have other kinds of autism don't necessarily have prefrontal problems, but will have problems with other parts of the brain, like the parts that process language. Not having good language development can then disrupt development of other parts of the brain that depend on social stimulation. In some people that can be the prefrontal cortex. It really depends on what sort of environment they have, and what sort of compensatory skills they have. It's also important to note that many of the autopsy studies of the prefrontal cortices of autistic people, which noted things like undersizing, were done on people between 10 and 30 years ago, and that means those people had probably spent significant amounts of time institutionalized (people who were aged 40 to 75, 10 to 30 years ago, so born anywhere between and 1901 and 1954). Many of the differences in their brains may not have come from autism itself, but from being institutionalized. It's well known that absolutely neuro-typical people who undergo POW or concentration camp-type experiences have brain changes and behavior changes, so we could hardly expect less from autistic people who don't understand why they are confined, and are confined sometimes for decades. Fortunately, it doesn't happen anymore, but the generation who has grown up at home, and lives in home environments, is still young, and we don't have autopsy data. We have some data from imaging, which is where I get what I wrote above. There are lots of articles on this in journals if you want to read more.</t>
  </si>
  <si>
    <t>I have had ASD since birth, and have had huge problems, but nonetheless been high performance and successful. But 20 years ago I had a brain virus - encephalitis that nearly killed me - severely damaging my frontal lobes, and my functioning has been dramatically impaired (particularly socially). It seems like the brain virus put gasoline on my ASD. Any thoughts?</t>
  </si>
  <si>
    <t>What psychological condition is the most opposite of Autism Spectrum Disorder?</t>
  </si>
  <si>
    <t>As an American Aspie who has spent considerable time in Asia, I respectfully disagree with the premise of the question. Firstly, I don’t have a condition. I don’t HAVE Autism. I AM Autistic. I’m a different kind of human being that is as equally valid as you. In addition, I’m an American. And that shapes my world view tremendously. But, as someone who has spent time in Asia, I can now recognize the false duality assumed by fellow Westerners. The insistence that there are only two options in the universe. While I am not Zen Buddhist, I have come to believe in a deep Buddhist truth; “find the middle path.” And this doesn’t mean compromise, it means the THIRD OPTION. Truth usually lies in the third option. All of this may sound like a clever dodge to the question, but its because the question being asked is…well…wrong. It’s a bit like the ludicrous (and therefore completely accurate) parable in The Hitchhiker’s Guide to the Galaxy. An ancient race of sentient creatures on a distant world create a hyper-intelligent computer to answer “What is the meaning to life, the universe and everything?” And, the answer is “42.” And when they say they don’t understand, the computer informs them “The answer is correct. It’s the question that is wrong.” The answer is “Autistic people are simply a different part of the human race, perhaps a quiet subspecies walking side by side with the overwhelming majority…perhaps a Homo Sapiens Mechanis walking side by side with Homo Sapiens Socialis. So similar and yet so different at the same time.” And if you say “But, that’s not an answer to my question.” It is. You just asked the wrong one.</t>
  </si>
  <si>
    <t>What is the comorbidity rate between autism spectrum disorders and sociopathy?</t>
  </si>
  <si>
    <t>I would argue "no", but go further and argue that they are practically the opposite ends of a spectrum of which neurotypicality is in the middle. In the most superficial and lazily glib interpretation, autism and psychopathy are similar: "they don't care". But when you break down the parts of empathy, the specifics are entirely opposite each other. There's cognitive empathy: does the person understand your subtle signals to read your mood? With autists, the answer is "usually, no". A deeper sense of this is "do they understand that you have a different mood from them?" And this too can be a problem. We can learn this through practice and training, but it is always a conscious skill, and a second language. We don't just "get it". Psychopaths can look at a person and know them. The difference is in what they do with it. There's expressive empathy: can you see a person's mood expressed? With autists, the answer is "usually no". Indeed, with Alexithymia, we often don't know our own moods. Until we're in a meltdown or rage or deep depression or something, when there's no hiding it, and even then our moods can be easily misinterpreted. Psychopaths are famously good at displaying a mood. Whether or not they feel it. This, combined with their ability to read other's moods, can make them fabulous manipulators. As the saying goes; the key to life is sincerity. Once you can fake that, you've got it made. Then there's affective empathy. Does the person feel bad if [they know that] another feels bad? Do they feel happy if another feels happy? With autists, the answer is "yes". Almost too much. Once you get past the problem of reading another, when we are made aware of another's feelings, they affect us deeply. Many of us have had the experience of recalling, sometimes years or decades after the event, something we did or said, and realised that it was hurtful, and we will take the pain of having caused pain to the grave. I can't watch comedies based on humiliation, I just can't. It's almost physically painful to me. (TV, at the least, is unsubtle enough to be emotionally comprehensible. This is not always a feature.) I feel every humiliation personally in the pit of my stomach. Other autists have described walking into a room, and drowning in emotion. Psychopaths, on the other hand, don't care. There's the difference. They know what you feel, they can expertly manipulate how you feel, but they don't care how you feel. And without some intellectually imposed system of morals, they don't have that inherent crawling feeling of wrongness telling them not to do something. As well, autists tend to be painfully and reflexively truthful, lying being somatically uncomfortable. Psychopaths can lie easily and freely. By my reckoning, on every measure, psychopathy and autism are not just not comorbid, they are for all purposes the opposite of each other.</t>
  </si>
  <si>
    <t>How does cannabis help with the symptoms of autism spectrum disorders?</t>
  </si>
  <si>
    <t>I became curious about cannabis and autism after hearing a number of autistic people I know say they use it medicinally with good success. When I was in my teens, and did not know I was autistic, I tried it and remember it felt good to not feel so stressed out. But that was 40+ years ago and people were not using it medicinally as they do today. I started researching cannabis and found many physicians supporting further research into this very complex plant. It needs to be researched because to be used effectively because so little is known about it. There have been confirmed cases with different forms of childhood epilepsy. Treating soldiers with PTSD. Pain relief, stress/anxiety relief, appetite stimulant.. Some report success in treating cancer. But the problem is there are so many active cannabanoids in cannabis that can very greatly in types, and concentrations, it makes it difficult to get consistent results. There are also many ways to use it too besides smoking. There is a lot of information on the internet. The reliability spans from expert to novice opinions. This is a good place to start because it takes a scientific / medical approach which is needed to use cannabis effectively. Don’t take one source as the final word… there is still too much that is not known… Learn all you can for various sources. Remember everyone has a bias and their own agenda. There is so much that is not known about how to use cannabis in the most effective way. It is relatively safe if used in moderation and with due caution. It is therefore incumbent on each person to do their own research. The site I linked above is a good starting place. Because you CAN do more harm than good.. OR you can misuse/over use something that COULD do great things for you…. but you’re using it wrong. I was interested to know if it would help wish insomnia. I found if it is pain that is keeping you up then yes it can help.. If it is trouble getting deep REM sleep then no.. it actually disrupts REM sleep. Its actually more complex than that. The Dr I linked to, was saying micro-dosages of .02mg/lb., for some of his patients, were most effective for some things… and when you went much over that dosage, the effects stopped or even made symptoms worse… So, if we try to self-medicate, there is a lot to take into consideration if you want to benefit from cannabis Medical cannabis is not about “getting high” in the recreational sense. Its using it as you would any medication to treat symptoms that lower your quality of life. I believe it is a legitimate medication when used correctly. What we still do not understand about cannabis is how to define “correctly”.</t>
  </si>
  <si>
    <t>In what ways do people with Autism Spectrum Disorders respond differently to recreational drugs?</t>
  </si>
  <si>
    <t>Hm, I thought I had answered this about a month ago. Let’s see . . . Carl Hyatt's answer to Do people with autism respond differently to alcohol? Close, but not quite the same thing. Or is it? The biggest difference between drugs and alcohol is in the chemical makeup; the net effect is the same - an increase in dopamine levels in the brain. I never used recreational drugs apart from marijuana, and I didn’t really enjoy that much (“Am I getting high from the drug, or because I’m asphyxiating from coughing so much, which is reducing my oxygen levels?” - basic autistic thought processes). I’ve always stuck with drinking - at least it’s legal and if I stay in my home and don’t bother anyone while I’m doing it I won’t get arrested for it. Having said all that, I think there is a difference. I’ve taken medications for depression in the past - serotonin reuptake inhibitors mostly - and can’t really say that they helped. They made me more likely to attempt suicide; as one psychologist told me, it was like before I had no energy or will and wanted to die, but now I have energy and more will and am better ready to kill myself. I’ve also read that this is not an abnormal reaction to such drugs. So on the question of recreational drugs, sorry, can’t answer that one. No experience or knowledge. Maybe the answer could be found on Erowid; I’ve heard they have lots of info on stuff like that.</t>
  </si>
  <si>
    <t>Oh, man. cannabis, even a little bit of the wrong stuff in the right circumstance just leaves me sitting in place, rocking back and forth. Weed makes me stereotype myself, and when I think about it when I’m wonky, I can’t help but to laugh. From an outsider’s perspective, I’m *bat shit crazy*. Alcohol, I’ve never been drunk and don’t intend to be, I’ve seen what it did to my brother’s family.</t>
  </si>
  <si>
    <t>Autism Spectrum Disorders: What is your favorite stimming method?</t>
  </si>
  <si>
    <t>This is my favorite Quora question today by a wide margin. Background: I also have Tourette’s Syndrome, so for many years I didn’t recognize that some of the things I did were stimming, but internally, they feel completely different (TS tics are “unvoluntary,” as they say - there’s a very intense urge, like an itch, which I must satisfy by performing a tic; I can usually choose not to, but it sucks; stimming is more like a compulsion). Stimming overlaps a lot with various obsessive &amp; compulsive behaviors/modes, too, which all sort of blend together for me and occupy a space which is part of both TS and ASD. My preferred stims:Lightly running my fingers over my skin, especially my arms and neck. Some people call this “tickling,” but it’s more like caressing I guess. Sometimes I use my nails or a pointy object. As a child, I would often use a pencil in class, not realizing I was leaving graphite markings all over my skin.Rubbing my head/hair. This is harder to pin down whether it’s a true stim or a compulsive behavior; it often makes my head kind of ache and I have to make myself stop. I usually do it while alone, like when I’m watching TV or something. Regular-looking slow rubbing, not fast or vigorous.Variations on plexing (tapping patterns with my fingers on my other fingers or sometimes knees/legs). Also a form of this which involves tracing an unbroken shape, like an infinity symbol, on one finger with another.Foot tapping, leg bouncing, light rocking (usually only lower body).</t>
  </si>
  <si>
    <t>I have Tourette’s as well. I can relate to what you are talking about.</t>
  </si>
  <si>
    <t>Can you trust a person with ASD (autism spectrum disorder)?</t>
  </si>
  <si>
    <t>I would submit - yes, certainly more than most neurotypicals. I say that because, from my own experience: We tend to be less likely to lie. It’s a lot of work for me to assemble a thought into words and vocalize it. Doing so with a lie AND remembering what I said earlier is simply far more trouble than it’s worth. Telling the truth is a lot less work. We tend to treasure the truth. I’ve been fed so many NT falsehoods that when someone says the truth, however painful, I know exactly where I am with them. Little desire remaining to fit in with ‘the crowd’. Agreeing to falsehoods just to get along has little value to me. Having said that… NTs tend not to believe what I say, even if proven true later (as it almost always is). That’s because I don’t exhibit neurotypical socially expected signs of telling the truth. I struggle to maintain eye contact. I don’t spew an answer out immediately; it takes time to convert my visual though into words and get them out. NTs tend to think I’m making up a lie because of the delay. It’s led to feeling like Cassandra.</t>
  </si>
  <si>
    <t>Ouch, this is spot on, I was just reading up again this link: Cassandra - Wikipedia I never was invited to see the parallels this strong, but yes, omg, yes 🤣</t>
  </si>
  <si>
    <t>Can someone without Autism Spectrum Disorders have poor gross motor skills?</t>
  </si>
  <si>
    <t>Sure. You could have dyspraxia, or developmental coordination disorder (DCD), which is a brain-based condition that makes it hard to plan and coordinate physical movement. Motor neurone disease (MND) causes a progressive weakness of many of the muscles in the body. You may find yourself having trouble walking, picking things up, even breathing. You might have carpal tunnel syndrome from repetitive movements such as using a mouse. A major nerve in your hand becomes compressed and you become prone to dropping things as well as experiencing tingling, burning and sometimes pain. Poor motor skills could be a sign of many disorders, often neurologically based. Or you could just be clumsy. Join the club.</t>
  </si>
  <si>
    <t>Are Dyspraxia and DCD the same thing?</t>
  </si>
  <si>
    <t>How and Why is Autism Spectrum disorder Misdiagnosed in Adult Patients?</t>
  </si>
  <si>
    <t>I agree with Rodney’s answer and have a bit to add, as I have a family member who is on the Autistic Spectrum (diagnosed at age 47) and also holds a Ph.D. in psychology. There is no physiological text for autism. Diagnosis is by symptoms only. As most or all Autistic Spectrum Disorders (ASD) begin in childhood, diagnosis is focused there. There are several challenges in diagnosing adults:The current definition of ASD came out in 2013, and so is only 5 years old, and it is a major change from prior definitions of autism, and much broader. As a result, there are now many adults who might be ASD per the current definition who were not autistic according to the definitions present during their childhood.Definition and diagnosis and funding for diagnosis and treatment are biased toward children.Differential diagnosis in psychiatry is a very challenging skill. Even most psychiatric Ph.D.s are not well trained in it. Anyone who is not a specialist in differential diagnosis is likely to create some false positive diagnoses (diagnosed ASD but not) and some false negative diagnoses (ASD spectrum but not diagnosed.The definition of ASD is still, I think, fluid, subject to change, and in need of clarification.ASD is a physical brain structure issue which manifests with behavioral symptoms, but there is no test on a living person that is available to assist in diagnosis. Thus diagnosis cuts across the brain/body (psychiatry/medicine) divide. Things that fall into this category are partly outside the training of both psychiatrists and medical doctors.Each person is very gifted in handling functional limitations and in doing so in a creative way. Adults, in particular, may develop coping mechanisms that mask symptoms, making specific diagnosis difficult.In addition to the above reasons, all of which are a natural result of the time it takes for our definitions to be refined and put into use, there are also personal, political, and financial biases that can make it more difficult. Some individuals face fears of the diagnosis or desire it as justification for their challenges. Some families and friends may fear the diagnosis and the person diagnosed. ASD is currently in some ways a political and financial football when it comes to funding for research and care.</t>
  </si>
  <si>
    <t>Are hypermobility syndromes more common in people with Autism spectrum disorders?</t>
  </si>
  <si>
    <t>The other two answers made assumptions, but their intuitions were right. There is indeed a CORRELATION between hypermobility/Ehlers-Danlos syndrome and autism, but also a CAUSATION, as this study published on December 1st, 2020 shows: The Relationship between Autism and Ehlers-Danlos Syndromes/Hypermobility Spectrum Disorders EDS = Ehlers-Danlos Syndromes / HSD = Hypermobility Spectrum Disorders Preliminary work from Casanova et al. [16] also suggests that autism and EDS/HSD co-occur within the same families. The researchers found that more than 20% of mothers with EDS/HSD reported having autistic children—a rate not significantly different from those reported by mothers who themselves are on the autism spectrum. In addition, the rates of autism in the children shared a significant positive relationship with the severity of maternal immune disorders in EDS/HSD, suggesting that the mother’s immune system may play an additional role in autism susceptibility in these connective tissue disorders. [...] In consideration of the materials presented in this review, we (along with previous authors) have proposed that hereditary connective tissue disorders represent a subtype of autism whose prevalence is currently unknown, although the common nature of HSDs (and likely hEDS) suggests it may comprise a significant minority of autism cases. This relationship indicates that connective tissue impairment may influence brain development, either through direct and/or indirect means. Future studies will ideally involve in vitro and in vivo research to address these possibilities and further define the causative factors in autism susceptibility. So the causation goes this way: EDS/HSD affects the development of the brain, making it become autistic. This might not be uncommon (‘a significant minority of autism cases’).</t>
  </si>
  <si>
    <t>What is the connection between twin flames and autism spectrum disorder (specifically high-functioning ASD/Asperger)?</t>
  </si>
  <si>
    <t>I am not sure what you are asking with this question. Are you asking can autistic individual have twin flames? Sure, why not. Can your TF being autistic? Why not? Teri Uktena who is a fantastic shaman and akashic records expert has a theory, which I hope I get right, that in past lives those who came in with autism were a but arrogant and cocky in past lives, they thought they could get along all by themselves and had little empathy and compassion and so in this life time they chose autism, so they would be forced to learn these values……..some to the extend of not being able to speak even…. Look for the lesson….TF, soul mate, catalyst, it is still the same…look for the lesson, what am I suppose to learn from this relationship. Maybe I am wrong but I think maybe the TF relationship pops up when we have done a good bit of work in this or past life times, and now it time to get down to the bottom of the cess pool, really clean u p the dark side and the only way we are going to face that is with the connection with the TF, that pull, that love, otherwise we would run like hell…. I thought I pretty much had my act together and then this appeared and I had chosen to forget a lot of stuff…… compartmentalize, call it what you want, but my person mirrored me…. and I had to deal with my shit from the past….. that I choose to justify or ignore…. I had asked God to relieve me of the burden of judgment and criticism, and as always he gave me the opportunity to stop doing it as he showed me who I was, through my TF… So if your person has Asperger then ask what is the lesson, what part of me is being reflected here….am (http://here….am) I judgmental, am I what…. if they are your TF they are you, do you need to protect and love them? What? Keep asking and you will find the answer</t>
  </si>
  <si>
    <t>so those with autism are being tortured with high intelligence and extreme empathy because of their past lives?</t>
  </si>
  <si>
    <t>Is there a link between having a lazy eye and autism spectrum disorder?</t>
  </si>
  <si>
    <t>Absolutely, but exactly why is unknown. Myriad visual problems seem to be very common in people with autism spectrum disorder. This encompasses a wide range of eye disorders, from amblyopia to astigmatism to hallucinations. These have been linked to genetics, but so has autism. Since so many people with ASDs experience these and similar symptoms, there could be genetic links between these disorders (perhaps caused by chromosomes crossing over, etc.) Yes, these disorders are common in those not affected by ASD, but are unusually common in thise with ASD. Overall, this isn't well understood and new research elaborating on this is coming to light all of the time. Much of the information supporting and linking this did not exist just a handful of years ago. I have (Asperger's) autism spectrum disorder, amblyopia (lazy eye), and light astigmatism. I also suffer from broad visual anomalies caused by what I believe are phosphenes, very active vitreous for my young age, and the increased creativity which seems to be accelerated by my ASD. In my body, these anamolies can be suppressed when taking medication that alters brain chemistry in a way that also reduces other symptoms present with ASD, so I believe they are strongly connected, or at least share an overlap.</t>
  </si>
  <si>
    <t>That's weird, I guess that's another “autism point” for me lol - I never knew that this was a thing. (I have amblyopia &amp; astigmatism).</t>
  </si>
  <si>
    <t>Is left-right muscle imbalance commonly associated with autism spectrum disorders?</t>
  </si>
  <si>
    <t>A lack of muscle tone is common symptom in those who fall into the spectrum. I have a client who suffers from a congenital condition called Agenesis of the Corpus Callosum--the tissue that separates both brain hemispheres never developed properly, so now little clusters of this tissue have formed within both of the hemispheres. It's not a fact, but there's a possibility that these little abnormalities have caused my client to not know which way is right and which way is left, along with a preference for right-hand utilization. To make up for this imbalance in muscle utilization, I'll engage in activities such as climbing, forward rolls, imitation--my client likes to do "burpees" and "bear crawls" with me-- that will strengthen both sides and build confidence as well. I hope this helps.</t>
  </si>
  <si>
    <t>Wikipedia says that OCD is commonly comorbid with Autism Spectrum Disorders; is this true?</t>
  </si>
  <si>
    <t>OCD is a very common symptom for people in the autistic spectrum, and a highly common diagnosis for women in the spectrum who have been missed or misdiagnosed by the medical system. Some people include it in the spectrum, and I do sometimes. However, the key here is that, just like autism and over 80 different chronic mental, emotional, and physical challenges that are skyrocketing in incidence, OCD is caused by inflammation. The same interventions that reduce or eliminate autism challenges also reduce cancer challenges, heart disease challenges, diabetes challenges, dementia challenges in seniors, depression, anxiety, and all those other non-communicable, inflammatory diseases… and these also reduce or eliminate OCD. Before the 1970s, health determinants (things that indicated whether you’d have vibrant health or suffer from various health issues) were almost all active lifestyle choices: nutrition, food, sleep, exercise, and most of all (by far), love. However, we’ve been incorporating more and more challenging — and outright toxic — substances into daily life since, well, really the beginning of the industrial revolution, but most rapidly since the end of the first world war, when the governments of allied countries got strong-armed (by industrial moguls who had profited from the war) into finding peace-time uses for the gases which killed soldiers in the trenches, and for the factories which produced war weaponry. This was the beginning of three stealth wars which are still building:A war on insectsA war on microbes (germs?!)A war on smells (body odour, anyone?)Post WW1, many toxin-related diseases began to first creep up in incidence, and then emerge as exponentially-rising problems. During the 1970s, all of a sudden active and healthy lifestyle choices weren’t enough to keep people healthy, and it became environmental exposures at home, in learning and other institutions, at work, and at leisure which determined whether or how sick people would become. 50 years later, we’re beginning to reach the tipping point, where there are so few working-aged adults who are fully healthy that it’s getting difficult to afford to support the continually-rising number of children, already-vulnerable adults, and seniors with serious illnesses. So is OCD on the autism spectrum? Is the autism spectrum on the inflammatory, non-communicable disease spectrum? These are questions that are hard to answer. The sole medical attributes all autistics share are:Abnormally high toxic body burden as a result of impaired detoxification.Brain inflammation as a side effect of leaky gut and high toxin accumulation.Leaky gut (60% of population have no indication of digestive problems apart from inflammation elsewhere in the body) as a result of gut dysbiosis, or a microbial ecosystem crash to a much lower level of digestive capacity.People with OCD share these 3 underlying health issues… but everyone with inflammatory disease has a leaky gut at the root of the inflammation, wherever and however that inflammation is showing up (depending on lifestyle, exposures to toxins, and health susceptibility). I hope that gives you more context, even if it doesn’t quite answer the question…</t>
  </si>
  <si>
    <t>Do people with Autism Spectrum Disorders respond differently to pharmaceutical drugs?</t>
  </si>
  <si>
    <t>One night I woke up with appallingly painful spasms in my lower back (disc damage) which rendered me immobile. When the ambos (two young guys) arrived, we had a nice friendly chat with the odd joke, then they gave me a “green whistle” Methoxyflurane - Wikipedia which suppresses pain. Nothing seemed to happen, but then they moved me onto a stretcher without pain, so it must have been working. One of the ambos turned to my wife and said “You can ask him anything now!” Apparently the green whistle is very disinhibiting and (for instance) ambos are routinely propositioned by patients using one. There are videos on youtube of people making fools of themselves. I continued chatting about this and that with the ambo as we drove for 20 minutes to the hospital, I think I asked him about all the gear in the ambulance, had they had a busy night, what was his funniest callout, that kind of thing. As we said our goodbyes and thank-yous he told me “Of all the people I have ever given a green whistle, you changed the least.” I suspect that my social interactions are explicitly managed by my conscious mind instead of being instinctive. My conscious mind was still working fine, so my social persona didn’t change. &lt;edit&gt; Because I am ASD and I mask all the time. It’s bloody hard work.&lt;/edit&gt;</t>
  </si>
  <si>
    <t>Can autism spectrum disorders be considered an extreme case of developmental neoteny?</t>
  </si>
  <si>
    <t>After doing a bunch of research and what’s now decades of reading (damn I’m old) on both evolutionary processes and autism, I’ve come the the conclusion that this is very likely the case. Like many hard-won conclusions, it turns out I’m not the first one to come to it [6]. While I don’t generally do this, I’m going to copy/paste a large chunk from a different answer (somewhat updated) in which I list my reasoning and some of the evidence. Early in the days of CGI, one of the projects was to make an “aging algorithm” for children. The application was that if a six year old child went missing, it’s no good circulating their last available photo years later. The child has aged. The algorithm could mimic human facial development to estimate what that child would look like at 10, or 12, or 15. Of course, human faces stop developing at some point and you settle into your adult face, but the researchers thought it would be fun to pull out the stops and see what it would look like if you kept “maturing” beyond adulthood. The result stopped looking like a model of aging and started looking like a model of human evolution, but running backward. They saw what looked like early hominid reconstructions, even something akin to modern chimpanzees. The reason is that recent human evolution has used a process known as neotony: the preservation of adolescent characteristics into adulthood [1]. Among the neotenic characteristics you see in humans are: * flatter foreheads * larger and wider set eyes * compressed middle faces (nose and cheeks)smaller mouths * larger heads relative to body size * less hair * more rounded head * eyes set lower * less sexual dimorphism The development of human intelligence was probably closely related neotony, letting us produce larger brain cases. It also allowed us to maintain greater brain plasticity into adulthood. Now to autism. Autism is known to be mostly genetic (83–90%)[2]. It’s also been established that the genes associated with autism are also the genes associated with high intelligence [3]. It seems likely that the same developmental tweaks that lead to modern humans have been dialed just a bit further in autistic people. Among other neotenic traits are: * autistic children tend to have larger heads * autistic brains are more highly interconnected. This isn’t because more connections grow, but rather than the juvenile connections are not as heavily pruned, and so are preserved into adulthood. * autism is associated with subtle differences in facial features, features which are consistent with “dialed up” neoteny (larger and wider set eyes...</t>
  </si>
  <si>
    <t>Can certain diets improve autism spectrum disorders?</t>
  </si>
  <si>
    <t>There are already many voices out there proving with facts that autism can be helped by diets that remove mercury and other toxins from nerve tissues. Some wrote bestseller books available on Amazon, or are endorsed by many well known people who solved their issues with this know how, others cured some cases of autism or helped them a lot. Google this few times, there is plenty of information and facts about this. May be you will feel a big responsibility to decide what information is good or bad for you in this era of information, but do your research, there are good solutions out there. Take just few examples here, continue the research with courage and heal the autism of whomever needs that:</t>
  </si>
  <si>
    <t>Are Autism spectrum disorder and eating disorders interconnected?</t>
  </si>
  <si>
    <t>Neurodiversity and eating disorders go hand in hand, more often than most people are aware of. I have just written a blog post about it: Eating habits and eating disorders in neurodiverse peopleEating habits and eating disorders in neurodiverse peopleMichael McCreary, a comedian on the spectrum wrote in his 2019 book  Funny, You Don't Look Autistic  that as a kid he used to explain to oth...http://the-big-ger-picture.blogspot.com/2021/06/eating-habits-and-eating-disorders-in.htmlMichael McCreary, a comedian on the spectrum wrote in his 2019 book Funny, You Don't Look Autistic that as a kid he used to explain to other people that autism means you can’t drink milk. He made fun of himself, as obviously there is no connection between autism and lactose intolerance, as everyone knows. Or was he wrong about joking? Considering how many comorbidities are common in neurodiverse people I have come to the conclusion that neurodiverse (despite all it’s good intentions) is a misnomer. If eating disorders and unusual eating habits are an integral part of neurodiversity it becomes kind of hard to see “neurodiversity” as a neurological only condition. We are in need of a term that includes body and mind. I have been arguing that most neurodiverse people are evolutionary forager types as opposed to farmer-herder types and that not only cognitive and social differences are to be expected, but also physiological differences. To begin with it is recommended for neurodiverse people to cut down on gluten and dairy - farmer/herder nutrition. Children with neurodiverse conditions (ASD, ADHD, gifted) tend to be very picky eaters and are five times more likely to throw tantrums when it comes to mealtimes. For severe cases of picking eating researchers concluded that selective eating that results in impairment of function should now be diagnosed as avoidant/restrictive food intake disorder (ARFID) – a new diagnosis that has been included in the latest Diagnostic and Statistical Manual of Mental Disorders. ARFID is another label in the alphabet soup of diagnoses that neurodiverse children are given. We may think that these are the tantrums signs of a spoiled child or of an underlying psychological problem, but it doesn’t seem unreasonable that many of the foods or at least some ingredients really do hurt the neurodiverse child. It’s not a psychological phenomenon, it’s a physiological one. A coping strategy to avoid harmful foods that may easily backfire and worsen health like in the case of Greta Thunberg whose refusal to eat anything except tiny amounts of rice, avocado and gnocchi almost got her hospitalized. The trouble with food may start much earlier: many mothers of neurodiverse children report that their child had been a colicky baby. Even though by far not all colicky babies are neurodiverse (in the strict sense) the condition may be an indication of struggling with certain nutrients in baby formula or the mother’s breast milk. Colicky as babies, picky as toddlers, that isn’t the end of struggles with food intake for neurodiverse people. Come puberty come eating disorders. In recent years it has more and more crystallized that neurodiverse people are at much higher risk for eating disorders than neurotypicals. This is true for both ASD (especially anorexia nervosa) and ADHD (especially bulimia). The typical onset for anorexia and bulimia is around 17 years and therefore most likely tied to sexual reproduction and psychological in origin. These eating disorders are also often accompanied by self-harm (40%). Even if neurodiverse people have been spared all these troubles by the time they are grown-ups there is still a high chance of developing gastrointestinal problems.Crohn's DiseaseInflammatory bowel diseaseIrritable bowel syndromeCyclical vomitingGastritisLactose intoleranceFood intolerance may be a lifelong problem for many neurodiverse people. It is what we would expect to happen if their (relatively) recent ancestors were foragers rather than farmers or herders. If this is really the case, it is time to think of neurodiverse people differently. For more information on the “forager” view of neurodiverse people check out my book Beautiful minds - a new view of neurodiversity</t>
  </si>
  <si>
    <t>Is autism associated with higher than average intelligence?</t>
  </si>
  <si>
    <t>Only with what pens as “high functioning” autism, but that phrase is a misnomer, as it does not account as for executive functioning ability. And I must clarify that not all people with HFA are averaged above in their intelligence. You just need be average or above to be high functioning. The genes for higher IQ are in similarity, ones seen in high functioning autism.Autism As a Disorder of High IntelligenceAbstract A suite of recent studies has reported positive genetic correlations between autism risk and measures of mental ability. These findings indicate that alleles for autism overlap broadly with alleles for high intelligence, which appears paradoxical given that autism is characterized, overall, by below-average IQ. This paradox can be resolved under the hypothesis that autism etiology commonly involves enhanced, but imbalanced, components of intelligence. This hypothesis is supported by convergent evidence showing that autism and high IQ share a diverse set of convergent correlates, including large brain size, fast brain growth, increased sensory and visual-spatial abilities, enhanced synaptic functions, increased attentional focus, high socioeconomic status, more deliberative decision-making, profession and occupational interests in engineering and physical sciences, and high levels of positive assortative mating. These findings help to provide an evolutionary basis to understanding autism risk as underlain in part by dysregulation of intelligence, a core human-specific adaptation. In turn, integration of studies on intelligence with studies of autism should provide novel insights into the neurological and genetic causes of high mental abilities, with important implications for cognitive enhancement, artificial intelligence, the relationship of autism with schizophrenia, and the treatment of both autism and intellectual disability. Keywords: intelligence, autism, schizophrenia, genetic correlation, pleiotropy, evolution Introduction ‘How wonderful that we have met with a paradox. Now we have some hope of making progress.’ Niels Bohr Autism is conventionally regarded as a neurodevelopmental disorder that involves deficits in social interaction and social communication, combined with restricted or repetitive patterns of behavior and interests. However useful this definition may be for practical purposes, it also represents a reified, more or less arbitrary, historical and societal construction that fits neither with Kanner's ( 1943 ) original description (Evans, 2013 ) nor with the standard medical model of disease whereby maladaptive phenotypes must be understood in terms of alteration to specific adaptive systems (Nesse and Stein, 2012 ; Crespi, 2016 ). Autism may, alternatively, be regarded as a syndrome, a constellation of phenotypes, sets of which tend to be found together relatively often, or sets of which when found together cause particular problems for children, families, and communities (Happé et al., 2006 ). Any given individual “with” autism will exhibit some more or less unique collection of such phenotypes (e.g., van Os, 2009 ), which is due to their more or less unique genomic makeup and early developmental environment. By this simple logic, any diagnoses of autism should be regarded not as any sort of endpoint, but as a rough, initial signpost toward eventual determination of the genetic, developmental, hormonal, neurological,https://www.ncbi.nlm.nih.gov/pmc/articles/PMC4927579/I am someone who has had numerous professional IQ tests administered to me, one time scoring a 138, 115, and my first one when I had been eight I only got a 101… On a fake IQ test a life coach gave me, I scored a 142, and one UCI psychiatrist estimated my IQ to be in the 140–150 range (without actually testing me). My highest score being 138 is reflective of having at time better moderated my attention span, as my executive functional ability is quite poor and despite being of above average intelligence, I cannot function as well in comparison to neurotypical peer in most everyday life matters. I learned how to at the age of 2 read and began teaching myself calculus at 13.. I have won a state award judged a year older and got perfect scores on written portion of state exam and on IQ test. But despite, I cannot keep track of my hygiene well, nor can I of papers, my room.. I cannot hold my attention with ease. Despite having scored professionally highest at 138, I would not consider my IQ to at default always operate at such level because the reality is my attention span is going to be hindrance, which will impede well my ability to digest and spot information. At baseline with my executive in mind, I would say I function at 115–120, and then if I buckle down my spanning attention, it can peak higher. I had to seriously strain myself when I scored the 138 on one administered exam. That is not how I in actuality operate in an everyday matter. My attention span being so poor, I can only read 1–2 pages of a book unless my interests encapsulate into the content. Though, I do not need anyhow read much as I intuit my way through most things. I cannot reach higher on an IQ examination (than 115–120) without entering into a flow state. Yes, my potential is higher, but you need keep in mind my default ability. It is degrading in way to have others presume your highest potential is always able reach. Some days the trail to the summit will block with rain; most days with the downpour and cloudiness that spans my attention, will obstruct pathway to my acme, thus obfuscating from sight. (What I can do is become more focused than that of typical person. But, I have little control over my getting into such a state. Meditation is only guarantee I can access it with conscious try). There need be linkage between my interest and object or all else tunes out and I do not give any focus. I am too far immersed into my own head otherwise. Likely, I have ADD comorbidity, yet have not been diagnosed professionally with such, unlike my autism which has been diagnosed on multiple occasion. Without my flow state shining through to evaporate fog, do not expect me climb my peak. I do not want propagate notion those with higher IQ have higher life competency. High functioning autism already understands poorly at a general. People over-and-underestimating our capabilities all day long, even professionals and autistic luminary. IQ does not mitigate certain aspects of executive ability, nor does it negate developmental delay. You can be with higher IQ and still of immaturity.</t>
  </si>
  <si>
    <t>I have all of the traits of a genius but I have brain fog thus I operate around 110–120 IQ unfortunately. Brain fog destroys everything.</t>
  </si>
  <si>
    <t>Will I pass on autism spectrum disorder to my children?</t>
  </si>
  <si>
    <t>Why YES, you might! However, I do question why you are asking this. It seems as though you might think this to be a bad thing. Why does autism have to be a ‘flaw’ in the genetic history of humans? I am the mother of 2 severe/profound sons with autism in their 20s. I also have an undiagnosed older brother with profound Asperger’s. During the 70s in our Midwest rural town, my brother was simply consider a ‘weirdo’ but also a mathematical and musical genius. In that time the only people considered to be disabled were people with physical maladies. I love/loved my brother with all my heart. All I knew was that he was my big brother. In today’s terms, Michael was my Google. I would point to the star-filled sky and ask “Hey, what star is that?!” – He would exasperatingly answer “That’s not a star it’s Venus” then he would explain the difference between stars and planets. We would sing around my Mother’s piano and he would tell the other 3 of us to lift or lower our voices to make sure we were hitting the right tone…I could relate hundreds of pages of similar times my brother would explain facts to me to help me learn. Today I am the very proud aunt of my brother’s three beautiful daughters. My eldest niece is married to another man with asperger’s and they have three children; two of whom have social disabilities but all of whom are lovely and so endearingly engaging. The second eldest has a Bachelor’s degree in history and is happily married with a normal healthy 2 year old son. The youngest has a medical biology science degree and is currently working in a laboratory while her husband is finishing his studies supported by NASA. In short, his daughters are amazingly beautiful additions to our society. I sent the above paragraphs to my nieces and they were all completely supportive. Here are their responses: 1st niece - Honestly, it was a legitimate question from a vulnerable place, if it wasn't a troll. I really think people who aren't knowingly around autistic people think the worst. We are so scared to talk about developmental disorders that our society has crazy stigmas for no reason 2nd niece - I think your response shows the humanity behind autism, which is hard to explain without sounding like a dick when people can't fucking Google 3rd niece - I think people are scared of what they don’t understand and I think you did a good job explaining the beauty of autism! Some of my favorite people in the world are autistic! In short, Yes, you might transfer some autistic genetic factors to your progeny. However, I think the human race needs more intelligent, non-socially relatable people. Sure, we may need to give these people more safe space to learn: i.e. headphones, weighted blankets, swinging chairs…but is that such a huge sacrifice for us?</t>
  </si>
  <si>
    <t>Yes, autism is def genetic. My parents are both NT but my great uncle was on the spectrum without a doubt—he is a loner, was a computer engineer for IBM and has like 20 patents and a great number of publications. I am 39 with Aspergers and my son is on the very very high end of the spectrum with me. I was diagnosed at 14yrs old and my son hasn’t been diagnosed yet—high end of the spectrum or not you’re still autistic.</t>
  </si>
  <si>
    <t>Do Vaccines Cause Autism Spectrum disorder?</t>
  </si>
  <si>
    <t>My theory is that it’s not the vaccines, it’s the vaccinations — in the susceptible. This naive fresh [hopefully beloved] little person gets taken to a big smelly room and given painful shots of stuff that stings and then makes baby feel bad for a day or a week. And either look at it as caution, or as fear, but that kind of emotion gets transmitted to the tyke. I’m not going to get into the predispostions. Studies have been done repeatedly that seem not to be able to give an answer.</t>
  </si>
  <si>
    <t>I used to be on the vaccine cause tribe. But now I have a definite conviction that autism is a nutrient deficiency complex which manifests different to many children. Cholesterol deficiency is a big one, also thiamine, vitamin A, lithium, and other nutrients as cofactors to absorbing those. I’ve seen reversals and cures especially the sufferers able to tolerate 5 plus eggs per day per 50kg of body weight. No Cholesterol doesn’t clog arteries.</t>
  </si>
  <si>
    <t>Not so much fear as are hypersensitive to touch and certain haptic sensations. One can eventually manage a lot of it. For me, I no longer leap at the touch of another person and, in fact, have grown to enjoy hugging and being hugged—in fact, I hug my wife, I hug my friends and family, and my kids can’t walk by me without getting a good hug. (Neither can the dog, for that matter.) But there still are certain sensations that are very hard to handle. The feel of water on my face or body is one and that came up in an earlier question on this board. Now, before you run to get a clothespin for your nose when standing near me, I shower every day and am a bit of a hygiene freak (a lot of folks on the Spectrum are, it seems) but the water that touches my face or body must be hot and I have to adjust to it slowly. I know some other folks on the Spectrum with similar sensation peculiarities. But it’s not fear, per se…just a feeling that is unpleasant.</t>
  </si>
  <si>
    <t>I appreciate the detail and nuance; it elevates a commonly associated autism trait above a crude and enigmatic stereotype.</t>
  </si>
  <si>
    <t>Are there any treatments or cures for autism spectrum disorder?</t>
  </si>
  <si>
    <t>Exploring Effective Treatment Options for Autism Spectrum Disorder Autism Spectrum Disorder (ASD) encompasses a diverse range of conditions affecting individuals differently. While there is no one-size-fits-all solution, several effective treatment options exist to enhance the lives of those with ASD. 1. Early Intervention Programs Early diagnosis and intervention play a crucial role in managing ASD. Targeted programs, often involving speech therapy, occupational therapy, and behavioral interventions, can significantly improve developmental outcomes. 2. Behavioral Therapies a. Applied Behavior Analysis (ABA)Focus: ABA aims to reinforce positive behaviors and diminish undesirable ones.Effectiveness: Widely recognized for its effectiveness, particularly in improving communication and social skills.b. Social Skills TrainingObjective: Helps individuals with ASD navigate social interactions.Implementation: Sessions often involve role-playing and real-life scenarios.3. Communication Therapies a. Speech-Language TherapyTarget: Addresses challenges in speech, language, and communication.Benefits: Enhances expressive and receptive language skills.b. Augmentative and Alternative Communication (AAC)Usage: Utilizes tools like pictures, gestures, or technology to support communication.Adaptability: Tailored to the individual's communication preferences.4. Pharmacological InterventionsMedications: In some cases, medication may be prescribed to manage specific symptoms such as anxiety, aggression, or hyperactivity. Consultation with a healthcare professional is crucial for proper guidance.5. Educational SupportIndividualized Education Program (IEP): Tailored educational plans cater to the unique needs of children with ASD.Inclusion Programs: Integrating children with ASD into mainstream classrooms can foster social development.6. Sensory Integration TherapyObjective: Addresses sensory sensitivities common in individuals with ASD.Approach: Utilizes activities to help regulate responses to sensory input.7. Parental Training and SupportEducation: Equipping parents with strategies to support their child's development.Community Engagement: Connecting with support groups and other families facing similar challenges.Conclusion The effectiveness of treatment options for ASD varies among individuals, and a combination of therapies often yields the best results. Tailoring interventions to the unique strengths and challenges of each person with ASD is essential. Collaborating with a multidisciplinary team, including therapists, educators, and healthcare professionals, can provide comprehensive support.</t>
  </si>
  <si>
    <t>What does an autistic meltdown feel like?</t>
  </si>
  <si>
    <t>It's hard to describe, but I'll do my best. You know when you have too many tabs open on a computer and it starts getting hot and basic functions stop working? That's basically what happens in my brain if there's too much sensory stimulation. Basic things like speech stop working and everything gets caught up with Make it stop. It also sort of hurts? Like, it's not pain like being scratched or something, but it's still this horrible feeling that's like just to the side of pain? I don't know. The point is it's not fear and it's not a tantrum and it's not something that can be really adapted to - it just hurts and if someone's having a meltdown the best thing is to remove them from the situation.</t>
  </si>
  <si>
    <t>How can I prevent myself from having an autistic meltdown during a test?</t>
  </si>
  <si>
    <t>I’ll first talk about dealing with an autistic meltdown as the one having it. Train yourself not to speak at all, at those moments we tend to lash out at people. If you were interacting with someone, excuse yourself. Breath focus on breathing and find your way to an outdoor area where you can see at the sky, breath fresh air into your lungs, feel it and smell it. If you have any calming tools use them here, earphones, sunglasses, cellphone, etc. If you don’t have access to the outdoors, find a private silent room like the restroom. In here we can use our coping maneuvers like rocking, pacing, etc. Find peace and keep breathing till you can calm down. These episodes are what we want to avoid and to help ourselves cope, we need to do our homework and write down every event that triggered a meltdown. Start figuring out your triggers and try to avoid them or keeping them to the minimum. Also, we must train our minds to go to a good place, for this we use meditation. Sitting down in a quiet place and visualizing good things that calms us and makes us happy, while holding a finger or a hand position. That way with time you just have to breath and hold your finger or hand position to make your mind calm more easily. Now, dealing with another person’s meltdown is a different scenario. This is for the family or friends around the person with a meltdown. Don’t scream or use a low calming voice if possible, right now the person needs calm and quiet. If there was any arguing, do your best to interrupt it and save it for a better time. Don’t touch, try to pull or move the person with the episode. They are probably having a sensory overload, and touch can be very bad at this moment. In this part I must add that for some kids or older autistic persons a tight hug from someone they trust like a parent or friend helps them calm down. But they must have previous practice, in many cases is good to let them know they are going to be hugged. Help them get to a quiet private room without too many stimuli, where they can deal with the episode calmly.</t>
  </si>
  <si>
    <t>How are autistic meltdowns handled in prisons?</t>
  </si>
  <si>
    <t>What makes you think they're handled? If someone is suffering a solo spinout it'll just be regarded as entertainment until one of a couple things happens:The source of the meltdown takes a poke at someone or pisses off the wrong guy. Once that happens, you've just got a regular old fight. If caught, both parties are going to the hole.If the episode occurs during a count and the fellow can't get an immediate grip, he's taking the lonely road to the hole. Guards are generally pretty intolerant with anything that interferes with their count. It's tempting to say that counting requires all of their concentration… but I'll refrain.If the rage is directed at a guard, it's either a trip to the hole, or maybe just a rough cell “search.” Searches are a kind of punishment that doesn't require any paperwork. Anything found that isn't strictly provided for in the rule book will be thrown out.Most of the time however, (at least where I was at) the other inmates will just tease the guy having the emotional outburst. They'll fan the flames or laugh at him, maybe hoping to escalate the situation to one of the above outcomes.</t>
  </si>
  <si>
    <t>All true, but not absolute. I was a screw, and I am Autistic. I saw, and dealt with, Autistic Meltdowns on occasion. In most cases, in my DOC, obvious Autistic Felons were in PC from day One. But sometimes one fell through the cracks and inevitably I ended up being their chaperone to an Outside Pshrink or, more often than not, I was the Blue who had to deescalate the guy as fast as possible to keep him from getting SORTed. I'm proud to say I was good at that (and it pissed off the SORT team to no end). It all depends on the Joint and their HR team… and the ability of the “Inmate Protection CO” to withstand the “Fuck the Inmate” culture of the system.</t>
  </si>
  <si>
    <t>Can you describe an autistic meltdown?</t>
  </si>
  <si>
    <t>I love the other answers that are being given - but only another neurodivergent individual can truly understand an autistic meltdown: so I'm going to describe it from an outside perspective. Here is a serious of texts I've sent to my fiance at the beginning of a mild meltdown - in a larger meltdown, I do not have the capability to text, and only gibberish will come out due to my racing heart, foggy brain, and shaky hands. This is a REAL EXAMPLE. Real texts, real situation, and it has my fiance in a leading role of continuing to be the best man out there. Take a look at the timestamps - this meltdown lasted a little less than an hour. They can be short. They can be long. And they are emotional rollercoasters. Like an actual rollercoaster, autistic meltdowns usually start out by going from 0 to 100 real quick. Things then go up and down from there, depending on stimulation, emotional maturity, and self-regulation. In the very first text, there's no signs of distress, barring an accidental typo - but the next text takes it to 100. “I'm losing my mind” is a much more aggressive, bold statement than “I'm upset”, and it told my fiance right away that I was MORE than “just upset” - hence why he smartly decided not to joke at the moment. Though it is the most LOGICAL idea, this doesn't work: my husband then begins trying to come up with solutions to my problems. This is normally helpful, but an autistic meltdown is about emotions - so… logic doesn't help. What really helps is listening to the frustration and letting them express why they're upset. I'm able to do this throughout more texts, and my fiance realizes that his logical solutions aren't working, hence his frustration and loss of confidence in exactly what to do. This is totally normal for someone who is not autistic to experience - this feeling of helplessness because you really can't fix them in the moment. And of course, he can only interpret my distress through text, because he was at work and I was home sick. So at home, I'm almost in a fetal position, trying to hold back sobs while tears stream down my face. I'm angry - not at the cats for annoying me, but at myself for not being able to handle it. It becomes a vicious cycle of self degradation and kicks to my own self-esteem. This makes it particularly hard to recognize I am in a meltdown, because it feels like the entire sky is falling down and I'm not strong enough to hold it up. I'm quite lucky - I have caring roommates that heard my tussle with trying to deal with my cats. They've decided to check in and remove the stimulation, aka my cats, taking them out of my room and allowing me time and space to cool down. This is one of the best moves you can make when someone is having an autistic meltdown: remove the stimulation, because 99% of the time, that's the reason why we're having a meltdown in the first place. By removing the cats from my room, my roommates effectively made it so I could just lay down and think by myself for 5 minutes - and that's all I needed to calm down and start talking through my feelings, eventually coming to the conclusion I had a mild meltdown. This is a mild meltdown for me, as I've exhibited much more harmful behaviors in the midst of a meltdown - specifically self-harm, the most common of which has become slamming my head into hard objects, otherwise known as self-injurious behavior (SIB). Why do I do this? Why does any autistic do this? I can't speak for all of us, butn speak for many - I've found a majority of autistics feel the exact same way as I do. It's because we have to match our physical pain with our mental pain - because no one can see the pain of mental anguish, but one can visualize the pain of a bruise or a bloody wound - because pain is what grounds some of these people. This is not an excuse for the behavior, because it's absolutely unhealthy and needs to be worked on in any struggling autistic, but it is an explanation as to why someone may do it. Meltdowns come in all forms, from shutting down completely - not talking or moving for a long time - or even property or bodily damage. People run away, people get in fights, people make impulsive decisions. And a meltdown is never really a simple moment of anger - it's often fluctuating feelings that go numb and then come back even worse than before. Imagine it's as if their brain has hit a fire alarm, and now all the braincells are screaming and running through the hallways, all logic gone. Something to keep in mind - brains are a complex thing, and behaviors are coping skills. When an autistic begins to have a meltdown, they move from the executive functioning part of the brain to the emotional. This is why logic DOES NOT WORK. It RARELY does. And for some autistics who have been traumatized or victimized too many times, they automatically slip down into the survival state of the brain. Depending on the situation, either or is quite possible. Here's a little model to help explain these states:This chart actually helps understand what an autistic then needs in their moment of meltdown. In an emotional state, they need to feel VALIDATED. They need to feel like the room is listening to them and they are SEEN. This is what it means to feel loved and connected. Your listening ears need to be on and your mouth should be mostly shut - let an autistic get the feelings out and vent, this is not the time to shame them, reprimand them, or reason with them. They need to return to a calm “executive state” for that to be possible. Their emotional state is shown through EMOTIONS. These will mostly be verbal indicators, as the chart has mentioned. This includes crying/wailing for children - it's how they communicate! In a survival state, they need to feel SAFE. This is when it's more important to take action because it will be much harder for them to calm down on their own, as well as much more harmful and destructive to themselves or others. Actions taken could be things like: removing stimulation as mentioned earlier, allowing the person space and time to themselves (people can be a trigger), walking an autistic through breathing or grounding techniques, or helping provide a distraction. The goal of this is to focus LESS on the situation that upset them. No matter how important it is, it can be discussed when they are feeling more calm - someone in panic won't retain information. The survival state usually causes fight, flight, or freeze to kick in, and it's usually the first two. Keeping this in mind, it's best to handle an autistic in this state almost like a wounded animal. They WILL lash out, it WILL be hurtful and 99.9% of the time, it's not actually personal, they're just in pain. As a neurotypical, you can choose to take it personally or you can stick it out and see what the root of the problem is. I hope this makes it easy to understand that meltdowns are FAR from tantrums (especially a temper tantrum), and they are actually an emotional overload for someone who's already struggling with big feelings™. As others have mentioned, these meltdowns start with small things stacking up before something finally breaks that emotional dam. And whether it's just a crack or a big hole, the whole thing is coming down.</t>
  </si>
  <si>
    <t>I'm NT and sometimes I just don't know what is the best thing to do to support my husband and particularly our daughter with ASD. Thanks for your long explanation; it validated many of my reactions and brought me to a deeper understanding (always on the lookout for that). Just wanted to let you know that you're post is appreciated. ♥️</t>
  </si>
  <si>
    <t>What is a meltdown in autism?</t>
  </si>
  <si>
    <t>Meltdowns can be rage or tears (mine are almost never rages), but it always means the brain has reached its capacity for coping with emotions, sensory input, demands and so forth. A flood of flight/fight chemicals hit the brain and nervous system and the person having a meltdown is not in control of their behaviour at this point. They are not having a tantrum, trying to be manipulative or trying get their own way - they are gripped with emotions like sheer terror and powerlessness to avoid the onslaught on their nervous system. The best way to deal with meltdowns will vary for each person. Often deep pressure can be very helpful as it kind of acts as a pressure release valve via proprioceptive input. Often an autistic person hitting themselves, rocking, headbanging or throwing themselves around is an attempt to gain strong proprioceptive input for relief from what feels like your body and mind completely fritzing out. Some autistic people may need to be left alone completely until the meltdown passes because all sensory input can become painful and frightening. Some may have other ways in which they can be helped through such as quietly talking in a positive and loving manner and so forth. Care should be taken to avoid placing any demands on an autistic person in mid-meltdown as they are not processing anything at this point and it can increase or prolong the duration and severity to do so. Help them feel supported and loved and try not to place emotional values on the meltdown such as "terrifying, tragic, stressful, harmful, burdensome" as autistic people can often feel deep shame at their lack of control during them. Mental health issues are a large problem for many autistic people and, aside from the social issues, can stem from feeling like a burden and being unsupported or even punished for meltdowns. Very violent and destructive behaviour can be a part of meltdowns for some autistic people and this needs addressing with professional help. As I don't have experience with these I don't have any specific advice for this. My own meltdowns tend to be full of confusion, floods of tears and stimming. The worst of mine may involve shouting or self harm but I've never been violent towards people, pets or property. Meltdowns shouldn't be confused with shutdowns. Shutdowns are the brain's way of trying to head off a meltdown. It can look like total withdrawal from interaction, sleepiness, unresponsiveness, staring off into space etc and it may involve stimming (repetitive movements, sounds etc) which is another proprioceptive input that autistic people use to help regulate their bodies and emotions.</t>
  </si>
  <si>
    <t>Hi Andrea Michael Great post. Best wishes :)</t>
  </si>
  <si>
    <t>Why are Autistic meltdowns normal?</t>
  </si>
  <si>
    <t>Meltdowns are not part of the diagnostic criteria for autism spectrum disorder (ASD). They are common for quite a few people with ASD, especially children who have not learned to recognise and manage their sensory, social, and emotional stress loads. But they are not a mandatory feature of ASD, and a lack of meltdowns does not exclude a person from a diagnosis. Some people with ASD suffer “shutdowns” rather than meltdowns - they turn inwards rather than outwards, and disengage from their environment and stop responding. They don’t look like they are having a tantrum, as many people mistake meltdowns for. They are more likely to look motionless and unresponsive. Many people just withdraw from overloading situations, perhaps giving rise to negative comments from “typical” people who do not understand how an autistic person might be feeling at that point. Rather than melting down, they might come across as rude or abrupt, as they brush aside any social interaction that increases their emotional load, and try to withdraw as far as practicable (that’s me). If you are just trying to hang back and stay quiet and recharge, it may be annoying to have someone persistently trying to draw you into a social group. Even non-autistic introverts have this experience a lot. I am not aware of having actual meltdowns, although I am aware of being overloaded and having difficulty coping with particular situations - and I am aware of the need to spend a lot of time alone recharging. While adults are more mature and able to recognise and manage their own emotional state, I also think that adults are less likely to be coerced into situations they cannot handle. Children are often forced to endure situations that - as adults - they can avoid. For example, as a child I had to sit at the family table, even though I was suffering misophonia there and found it very stressful and tried smuggling in earplugs to cope. As an adult, I can sit somewhere else without having to ask permission; I can put in earplugs if necessary; I am allowed to make my own choices. So I suspect that some meltdowns reflect the lack of choices given to children - the expectation that they will cope with situations that the adult does not understand from an autistic perspective. Dictatorial adults must be the bane of some autistic children’s lives. No wonder they melt down when forced, yet again, into autistic-unfriendly situations by an unthinking adult. My sympathies are with the child.</t>
  </si>
  <si>
    <t>I couldn’t agree more!! As a child, I used to be forced into several situations against my will.. I manifested my discontentment by going inwards and remain silent, but nobody cared.. I was told by my parents “be a good boy”, “you should smile more, be a nice young man” or things like that without even noticing that I behaved that way due to my lack of decision power. I thought these things happen because I was shy, but now I can see everything through another glasses.</t>
  </si>
  <si>
    <t>How do we eliminate autistic meltdowns?</t>
  </si>
  <si>
    <t>When someone (child or adult) is emotionally dysregulated, the “thinking” part of their brain is completely shut off. Don't try to rationalise. Don't scold. Don't apply logic. Don't threaten. Don't say anything that requires any level of processing. Don't expect anything you say to register. Depending on the dysregulated person's comfort level with the following: You can be present. You can comfort. You can use a soothing voice (the words don't matter, song or hum if you want). You can locate and offer a comfort item. You can distract with the right stimulation (maybe an activity, maybe a favourite song). You can have a calm conversation with someone else about something else. Once the moment has passed (often longer than the person appears calm), you can gently find out the causes or triggers for the episode. Help the person find ways to manage their emotions more constructively - if you have access to professional help, use it, if not, look up calming strategies online. Be kind and compassionate.</t>
  </si>
  <si>
    <t>I would also add that the person may not want anyone. I certainly don't want to be soothed or touched. I don't want any noise or suggestions. If someone is there they need to be silent and keep away from me. Best for me is to get away in a quiet room and not be disturbed.</t>
  </si>
  <si>
    <t>Why are autistic meltdowns sometimes cute?</t>
  </si>
  <si>
    <t>An autistic meltdown is anything but cute. Being on either side of it is distressing- you either suffer, or watch a loved one suffer, and nothing can stop it. Only time will allow that. That being said, my brother and I were only diagnosed with autism spectrum disorders after childhood. We were too old to be considered “cute” if we lost our cool in public. I was 12, and my brother was 10 (he’s always been tall, and we’ve been mistaken for twins for much of our childhood, since he looked older than he actually was until a few years ago when height stopped defining perceived age). My brother’s meltdowns are much worse than mine because he lashes out at his environment in panic, and his size makes that very risky. Surprisingly, he’s managed to stop lashing out in the past year, but he still gets in your space and it’s incredibly scary. Sometimes, I forget what he’s going through because I worry for other people. But even my meltdowns aren’t cute. Unless you think that a 19 year old girl crying and screaming is cute. I don’t. There are a lot of tears. If anything, my thoughts after a meltdown go to “I should drink a glass of water”. But it’s just a mess. I suppose it calms down once I isolate myself to just tears. Lots and lots of tears. Think the sad part of any chick flick where the female protagonist lost something important to her and cries. But imagine that scene lasted an hour or two. That’s what it gets like on the way down. Sometimes, that’s as bad as it gets. The screaming only comes into play when someone is making it worse. Like if my dad decides to blame me for being upset, or doesn’t give any space when I go to my room to get away. That’s the only time that the screaming comes into play. And none of it is cute. Even though I’d say I’m pretty cute otherwise, my meltdowns are not. For the time that I’m crying in my room, I’ll allow myself to wallow in self-pity. Poor me, poor me, poor me. Nothing bad that happened to me could have possibly have been my fault (it usually isn’t in these cases, but that’s not to say that I’m always blameless. Only most of the time). These thoughts would be unacceptable for me any other time, but I let them come when I’m having a meltdown because I’m not really “there” to think rationally. I’m not anywhere where those thoughts should get out, and I can collect them a little later, but not when I’m like that. It’s not a time for thinking, I suppose. It’s a time for feeling just a little bit more than way too much.</t>
  </si>
  <si>
    <t>I'm getting sick of the troll asking about autistic features being ‘cute’ now! Good answer though!</t>
  </si>
  <si>
    <t>Why is the cause of an autistic meltdown so cryptic?</t>
  </si>
  <si>
    <t>It isn't. Not to me. I know what I'm upset about. I can identify it. (Usually. I can't account for every trigger, but neither can most people.) I can explain it. I can show what was behind every moment. But…"Everything was smooth and calm, I did my best to be kind to you, and you lashed out at me for no reason at all." No: it was for no reason that occurred to you. For me, it was the last straw in a string of provocations I'd tried to be nice about. [My customary disclaimer: "You" is a rhetorical device, I have no quarrel with the original poster.] You insisted on meeting in an acoustically-active space where (even though not painful) I couldn't pick your voice out; you rapid-fired topics (e.g. gossip) off-point for our relationship, leaving me no space to contribute. (I need time to parse and assimilate — which is not a deficit, socially it's quite constructive). You interrupted. You talked over me. (You're not a boor, you have habits that kill communication with the neurodiverse.) But you don't know anyone else with those needs; therefore I don't; therefore my requests for relief are frivolous, not sincere attempts to make a pleasant moment work for us.Your side of the looking-glass? You'd coaxed me out of my shell so I could enjoy 90 minutes at an exciting new venue; you shared generously in the face of my shy disengagement; just as sweet as apple pie. And despite your kindness, for no reason at all, I blew up at you. See what you have to put up with? If we're lucky, I'll just slam my hands on the table. Or shout you down. These aren't deliberate, I can't help it. This is the leading edge of a meltdown. I'll have mortally offended you, but at least I'd saved us both from the maelstrom.Please don't deprecate us for being cryptic; I guarantee every autistic here knows exactly what I'm talking about.(I had a marvelous theory of the topology of autistic cognition, but it was too lengthy to fit in this margin.)</t>
  </si>
  <si>
    <t>Can you explain what an autistic shutdown and meltdown is?</t>
  </si>
  <si>
    <t>I only have those types of episodes at work, where I get the most stressed and over stimulated. Meltdowns were angry tantrums. I would come in and find things not being done the way I would have done them or expected them to be done and I’d yell and act a fool. That’s one example of something that would trigger a meltdown. It’s very rare that I have meltdowns anymore because I taught myself an important lesson: to not judge people against myself. I’m not suggesting that I’m so much better, rather I’m rigid and unyielding and do things in a specific way. When I saw things being done a different way, not even a bad way, I would get overwhelmed and angry. I can “talk myself away from the edge” now and avoid a meltdown because I remind myself that it’s just my perception when I see things being done differently, but with the same results. It takes work but I don’t lose my mind. Shutdowns are rare, unless I have a really bad day. A really bad day is multiple people calling out and I’m running around trying to do my job as well as get as much of their work done as I can. That situation is rare these days but in early post Covid times, it was almost the daily norm. I would have periods where I couldn’t talk and just hyper focused on one task, working at it until completion, moving to the next task, banging it out and muscling my way through the rest of the day. It was brutal and painful. When I got home I would just pass out, sleep like 10 hours and usually feel better when I awoke. I had a shutdown about two weeks ago when I was promised over and over that the scheduled app cook would show up for his shift, but he didn’t. I had to open the restaurant, plus the appetizer station and got super worked up over it. I got everything done and we were fine, but I was mentally and emotionally shot, almost worthless for the majority of the day and performed my job like a zombie, basically not speaking or interacting with anyone. Again, I passed out as soon as I finished my dinner and felt a little better the following day. I wasn’t really normal until the day afterwards though. My wife and I have caused each other to meltdown when we would argue and fight but that’s not something we do anymore, thankfully.</t>
  </si>
  <si>
    <t>“Hyper focusing on one task": whoever came up with the concept of multitasking and expecting everyone to accept it and get on with it ought to be drawn, shot and quartered, and not necessarily in that order. Some people just don't realize how counterproductive multitasking can be.</t>
  </si>
  <si>
    <t>What are some signs of an autistic meltdown that are easily overlooked or misunderstood as normal?</t>
  </si>
  <si>
    <t>I have had the shutdown. I have had the fight or flight. I am prone to burnout episodes lately, but it isn’t for nothing. The thing is, I’m also ADHD so I don’t know what goes where with that one sometimes. At any rate, I have sort of a tic, where I have a huge pet peeve about not being heard or someone shooting down, in a belittling fashion, something I can physically point to is not correct. I struggle a good bit with getting my material needs met. So if I am chronically underrested and underfed, how well do you think I am going to be able to hold back, when someone pulls that? What happens, is my mind gets stuck in a sort of rut, where I can’t let the thing go. Its usually when I distinctly feel like I’m getting fucked over or disrespected in some way, that most folks would see as usually being not ok. Like my former partner not letting me be heard when I say that after spending 2.5hrs on my feet, in the kitchen, I don’t want to be treated like fucking wait staff, when I bring you your food. I want to sit down too, and that this is the 15th time, we have had this very. same. conversation……… The tension mounts. Mostly, I just want you to make me feel like you heard me. That’s it. If I can’t get that much. Its hard to impossible for me to not keep going.</t>
  </si>
  <si>
    <t>What is your state of mind like after an autistic meltdown?</t>
  </si>
  <si>
    <t>I am totally mentally depleted after an autistic meltdown. I am weepy and tired and out of fucks to give. I can’t muster up the energy to do many tasks and normally just sit for hours buried in something related to my special interests. For example, one day at school I had a meltdown, and after that I scurried off to the library, hid in a corner, and read a book on the history of cholera epidemics. I need to just recharge my mental batteries. All thoughts of whatever work I had planned are out the window and I need to just relax. I may also take a long nap.</t>
  </si>
  <si>
    <t>Is electroconvulsive therapy good to prevent autistic meltdowns?</t>
  </si>
  <si>
    <t>No. It is deeply misrepresentative of what AS fundamentally deals with, in terms of meltdowns, processing and stimulation. Autistic meltdowns, derives, oftenly, from overstimulation, high levels of angst, high levels of anxiety or other issues, such as OCD related things. These things, generally, can be prevented by adapting said environment, or by simply virtue of having said AS person, find their own fundamental way of coping mechanisms in terms of avoiding ending up in such situations to begin with. Let me take an example, if i may: I used to cope, with a short period, of a very destructive workplace environment. I was, forced, to endure harassment to a point of being stalked, harassed and threatened. Now, that is straining to a normal person. But i have AS. So, how did i cope with that? In terms of how i coped with that, is by virtue of, externalizing the pressure in forms of expressing a persona. Imagine, a, “jazzy” music style - a bombastic, over the top, super enthusiastic, jovial personality - This, was my forced response, in terms of coping with said situation. This, is just an example, of how i would cope with that specific situation - not every situation calls for the same resolution. But, the point is, that by virtue of these small tricks - you, as a AS person, learn to adapt and integrate in a constructive way, comparatively to “breaking down”, as that is what AS meltdowns are - Just, NOT being able to cope, with said overstimulation.</t>
  </si>
  <si>
    <t>Do you hurt yourself during autistic meltdowns?</t>
  </si>
  <si>
    <t>Physically, no. When I have a meltdown, I feel physically weak. I might collapse in my room and cry it out. What hurts most during a meltdown is all in my head. Irrational thoughts play on loop, and I convince myself that those thoughts are true. Usually it’s some shit about how I will never be able to do ____, or that other people are pure evil. It usually depends on whether I feel I was the problem or not in events leading up to my meltdown. It's the best I can make of my thoughts with all that adrenaline shooting straight into my heart and brain and nowhere else. Convincing myself of something so horrible hurts me in its own way. But once I calm down, and I recollect my thoughts, the pain can go away so much more easily. I don't think there are scars left behind. I consider myself very lucky that I am not in any physical danger during a meltdown. If there is one thing I don't need around while distressed, it's someone watching and grabbing at me.</t>
  </si>
  <si>
    <t>It’s interesting that your meltdowns are so psychological. I don’t think that I have any conscious thoughts once I go into meltdown. Are yours ever triggered by less emotionally charged things, like sensory overload? If so, do you meltdown and then get the emotional thought loops? Or are your meltdown thoughts always related to what caused it? Hope that makes sense</t>
  </si>
  <si>
    <t>What can I do in an autistic meltdown?</t>
  </si>
  <si>
    <t>What can I do in an autistic meltdown? I copied and pasted this from my other answer. I hope it can help you. I take Risperidone (Risperdal): It helps the irritability and lessons the sensory overload. I think it dulls out some of the bodily annoyances, helps my headaches too…It helps a lot but I’m not saying this is the answer. Once you are in the meltdown, it’s going to be hell on earth sensation wise, irritation, emotionality, body pains, and you just have to have a place to go meltdown that is safe until you can ride it out. As you probably are well aware of. Then you have to deal with the aftermath of the pain it left on your body. Have medication and Tylenol ready for that. The best thing is to prevent it from happening but that is not always too easy in this world, is it? If there are frustrations that detract from your well-being, trying to hit those head on and get plenty of rest, sleep, and eat right. That sounds totally cliche but when you are lacking in bodily comfort and tired and have your senses off kilter, it can and usually will lead to a meltdown. You are trying to cope with too much sensory overload as it is, and you have to take good care of yourself so you can handle each task at a time. Sensory Triggers Pay attention to what your sensation triggers are and try to avoid them. For me, working under fluorescent lights for 8 hours, was a no GO! Pay attention to heat and cold triggers and avoid noisy environments or wear noise cancelling ear plugs. The fabrics on your clothes, wear mesh fabrics in the summer, and soft fleece in the winter. Don’t wear constricting clothes, cut tags off, anything scratchy, or ill fitting. If your body temperature has trouble regulating, wear layers that you can take off and put back on instead of being stuck being too cold or too hot. Certain sounds are triggering, and they range from various things. Sometimes people and their irritating sounds are the trigger, get away or take a break because you can’t really tell them that they are getting on your nerves. ;) People are stupidly rude with perfumes and irritating sounds, so always be prepared to combat that with tools you keep on you. If you have too much sensory overload, you are going to have a meltdown. It doesn’t change when you get older, you just know how to manage it better. If you are in a meltdown you can try to listen to music or wrap yourself in a weighted blanket if you can. Try to listen to something uplifting and hang in there. Skin You might have skin issues and get rashes easy so keep your skin hydrated and use sensitive products to protect your skin. Use non harsh laundry detergents and have a good skin regime and also lots of fruits and veggies. Your skin will give you clues to your health if you pay attention to it. Food Avoid gluten at all costs. Autistic people do well eliminating gluten. A lot people on the spectrum do not know to do this and it is proven time and time again they either have Celiac disease or gluten intolerances or sensitivities. Eat properly for you and avoid food triggers or allergies at all costs even if you have to turn down people’s potluck dinners because you feeling unwell is not worth the risk. I have Celiac and I will not EAT someone’s food they offer to me even if it hurts their feelings. Never compromise your health. Exercise You have to do it! Cardio will help you with energy metabolism. If you can do some weights do them, stretch, etc…just do something. Yoga is always good. Relaxation Whether it is taking time out BEFORE you fatigue yourself, or feel like you might be getting overwhelmed, do not push yourself. You do not have to apologize to anyone or be pressured into going beyond your limits. There are too many situations where we feel we have to be strong for people and do “too much” which compromises our well-being. Do not go past your limits. You are in control of you, and YOU set YOUR limits and don’t tolerate for one second people pushing your boundaries. :)…because they will if you let them. Sometimes I have these “mini” meltdowns that are not full blown, that are preemptive signals. Ut oh, I feel weird, I need to chill and eat and do some ASMR and or binaural beats before shit hits the fan. ASMR is like a life preserver for me. Put that on with some calming oil and a candle and go into deep relaxation as this will help regenerate you. If you need medication or a green herbal type of medication, that’s ok. Whatever you find that helps you. I have had 30-hour meltdowns and that is because I had trouble with boundaries. Do not do that and you will find that actively preventing them, will lesson them.</t>
  </si>
  <si>
    <t>Thank you so much, I shall do that</t>
  </si>
  <si>
    <t>Why are Autistic Meltdowns rarely happy?</t>
  </si>
  <si>
    <t>Do you have any clue what an autistic meltdown is? If someone poked you, and prodded you, and flashed lights in your eyes, and blared sounds in your ears, and cycled a series of strong scents under your nose, and tickled you with feathers, and rubbed your skin with sandpaper, all while asking you aggressive questions about a subject you never studied, all at once until you just exploded because you just couldn’t cope with it anymore… would it be a “happy meltdown”?That’s what an autistic meltdown is. It’s being overstimulated and overstressed until we just can’t take it anymore. It’s almost like a more-easily-recovered nervous breakdown. That’s why it’s not happy.</t>
  </si>
  <si>
    <t>Does closing your eyes help prevent autistic meltdowns?</t>
  </si>
  <si>
    <t>Maybe - it depends on what’s causing the meltdown, and how early you catch it. For me, there comes a point where nothing will stop the meltdown. It’s inevitable. However, if I catch it early enough, removing any stressful stimuli can help “free up resources” for me to process and deal with the remaining ones. So - if it’s loud and bright, closing my eyes might help me deal with the noise. Or putting on sunglasses, headphones, or ear defenders. Closing your eyes is sensory avoiding behaviour. Sensory seeking behaviour - such as rocking, cuddling, or stroking something soft - can also help soothe and prevent meltdowns.</t>
  </si>
  <si>
    <t>What is the difference between an autistic meltdown and a borderline personality disorder meltdown?</t>
  </si>
  <si>
    <t>The shorthand answer is that one is environmental, the other is interpersonal. The longer answer is that the core of each is different and you have to understand that to understand that the sameness you think you see is just not there with meltdowns. Autistic people have to deal with A LOT that most neurotypical people don’t have to put up with. Imagine if every single social skill you have ever learned from the age of five upward, you’ve had to learn by rote. And when I say every single skill, I mean ALL of them. Even very basic stuff like, “I must not take up all the seats on the subway with my crap because others may want to sit down.” “I must wait my turn in line.” “I must remember to smile and say hello to the doorman so he is not rude to me later.” “I must say please and thank you; I must not do repetitive stims at work because that freaks others out….Not everyone automatically has the same point of view that I do and I must never assume ANYTHING where other people are concerned.” It is EXHAUSTING. This is what comes to the neurotypical naturally; those on the Autistic Spectrum are born without it and it is life long. Socially interacting isn’t always happy and stimulating, but rather draining. It isn’t that those on the spectrum don’t like other people or are misanthropic. It might appear that way, but remember, most on the Spectrum even if there was a cure would probably remain naturally introverted. It is just that the world is not built for them. Everything is always upside down. Everything caters to the neurotypical. They do not like surprises because for them, that openness to a new experience could mean danger. Remember the words of Chuckie Finster: “I don’t know, Tommy. That could put us in a heap of trouble. What if?…..” Sometimes the aloofness people detect is actually the autistic guy being overwhelmed or needing to recharge his batteries-give him time, he shall return. It isn’t that he does not find your adventures with your pal Mabel in Pacoima fascinating. He actually might think they are funny and he is not leaving because he didn’t like the tale. It is that he is trying to communicate to you what he is thinking and feeling and interpreting what you are thinking and feeling all at once and has been at it for weeks with the whole dang world and now he is running on empty and if he does not go lie down or do something stimmy (goes to his computer to read knitting patterns and knit til the cows come home) he cannot soothe himself and recharge. You were blessed with a limitless power, whereas his kryptonite is that he cannot function for periods that are as long. He is sorry he has to go upstairs and lie down. He may even curse himself for having to do it and wish you could have better, but if he does not go lie down, he is going to melt down. So much smiling. So much putting others at ease. So much tired. So many rules to remember and so hard trying to fit in. He wants you to have the best friend you could hope for, as good as any of your other friends, including Mabel. But curses! Curses! He is at the end!! On top of that, if you are on the spectrum and have sensory issues, sweet Jesus, it is hell. Your five senses are more sensitive than anyone else’s. A simple sound like the sound of a heater vent can sound like a heavy metal concert that you cannot escape. Certain foods you just can’t eat without gagging; this is more common in children and adolescents, but it can continue into adulthood. People think you are crazy when you can’t wear things made out of wool because you react to the sensation of every single teeny fiber against your skin scratching, scratching, scratching. If it gets bad enough, people may catch you writhing on the ground in agony, but you are too far gone into the episode that you can’t verbalize “get this goddamn thing off me!!!” and you are trying so hard not to hurt the feelings of the person who knitted it for you (you don’t always know which social rule or custom to prioritize; it isn’t like there is a handbook or manual assigned to you at birth since for 99% of humanity the rules are intuitive.) in summation, it is an environmental reaction. Outwardly it looks similar, but it is not. And the higher you go up the spectrum, the less frequent they become: that is a mistake a lot of people who are normal make. Higher functioning autistics can go YEARS without a true meltdown. And simply removing the stimulus is enough to avoid a meltdown, as is being a little flexible and understanding the autistic guy. He may come off as aloof, but to him, in a relationship, you are his most precious pearl. He won’t even know if you feel neglected unless you verbally TELL him so and then he will curse himself for not seeing it coming. You may have to accept he is not always up to snuff socially, he is Egon Spengler in a lesser form, but let him have his little collection of rubik’s cubes, his little hobbies and quirks, and know that the answer is actually no-they can never replace your love. His obsession with washing machines cannot kiss him. He just needs that stuff to stim on so he can calm down and keep himself regulated. BPD is a different beast. Meltdowns are usually triggered by interpersonal problems. It is always emotional in nature. BPD is a very, very painful mental illness to have. Most with the condition do not intend to hurt the people they care about, but unless they are in treatment and stick to it long term, they inevitably do. A pwBPD does not have the outer skin most folks do to deal with even the slightest negative criticism, even a tiny bump of negative feedback can send them in a tailspin. They are hypersensitive to EVERYTHING. They deal in extremes-they are not just sad, they are anguished, depressed, and maudlin. They aren’t just angry-they are a volcano of rage. They aren’t just happy-they are euphoric. And their thinking is often all or nothing at all. (Sorry BPD folks, ’tis true. Pause. Breaaathe. Now, remember a time where you thought, “it is a gray area.” Not many of those, are there? I am not being a critic. I am trying to ask you to think, clear your head, and use logic, use math. Count.) Unlike autism, BPD is not present from the time one is a baby. Babies can show signs of autism as early as 6 months old, but BPD manifests most often in homes where a child’s feelings and needs were invalidated constantly. A toddler could scream his head off and his caregiver would just sit there with a cigarette and ignore him. This, plus a genetic predisposition, usually results in BPD. Both of them have abnormal reactions in their amygdala, and the wiring upstairs is different. There is some overlap in that both have emotional empathy intact, though cognitive is impaired and somatic empathy is faulty in both, with BPD often misinterpreting the intentions of the other, usually in the negative, and the poor autistic guy completely and utterly having a question mark sitting there: he has no idea what the intentions of the other are at all; there is not supposition that the other is “out to get him,” but rather, “duhhh, I dunno.” Those with autism can control their emotions most of the time; it is a LIE that they don’t have any. They don’t show it on the surface, but they are there-even the experts are quite sure of this. If you were to hold a gun to a loved one’s head, how would the person on the Autistic spectrum react?-Yup. They would be in great distress and beg for the life of their beloved. Their safety would be secondary to not losing the one they love. Some can come totally unglued inside if they find out someone they are close to is gravely ill: it might not manifest the same way as a neurotypical, in tears, but it will manifest in being unable to think of anyone or anything else, not sleeping, and demanding to be taken to the hospital be damned what any social rules say. BPD sufferers are not as good at regulating their emotions since they live and breathe those, to a fault. Often, their emotions run away with them and feelings=facts. Their moods can turn on a hair trigger and one can flip many times in a single day. With the people they care about, they can oscillate between “he’s the most wonderfullest person in the world” to “demon incarnate. Get an exorcist.” Their episodes tend to be filled with rage or tears. They will call you every horrible thing in the book and they may retaliate for injuries, even if no injury was intended. Reasoning with them does not always work, especially if untreated. Even very tiny things can trigger them, and they might tell you how to do better in the future, but the problem is they have you walking on eggshells eventually where you fear saying or doing ANYTHING that might set them off. In some cases they won’t remember what they said in an episode and also true is that they may beat themselves up for having an episode, since they are greatly motivated by shame. But they can’t get off the merry go round. They are also at high risk of suicide, since the constant cycling of emotions can get to be too much to handle and otherwise they might go too far in trying to spite somebody and not realize until too late that they are on the verge of their last breath. In therapy, they have to learn to respond and not react. Social functioning drains them as well, but it is not in the same way as an autistic guy. They have to learn not to try and control their partners and loved ones, and why their loved ones accuse them of being manipulative even if their behavior is not intended as such. Some are surprised when they hear their partner is terrified of them. Terrified to leave them alone for too long because of suicidal threats. Terrified of being devalued as worthless the next morning after a night of passion. Terrified to tell them that they are going to a cousins reunion and that they are not invited since the deal is all spouses and significant others are not invited since the partner knows the pwBPD shall take it personally and think he/she is being abandoned, their worst fear, and that this reunion means more to the partner than he/she is. They also have to learn to separate themselves from certain instincts because sometimes those instincts lie to them: they have to learn how their mental illness wreaks havoc on their lives with a DBT or schema therapist. An example of what might be learned: “He does love you. He did not want sex that night because he really did have a migraine and you should not have shined that flashlight into his eyeballs and ranted at him; no, stop, breathe, mindfulness, and do as we practiced. Do not go darkly into that vortex of shame, just own that the behavior was wrong and you should have apologized and learn to read your partner better with your head, not your heart. You are responsible for your actions as much as he is for his….Good, you realize that. Progress. You can’t berate someone for rejecting you, especially when stinkin’ thinkin’ is lying to you. He is not a terrible person for wanting to take a Tylenol and postpone sexual activity. He is not being insecure about his connection with his mate-you are. Clearly, you want to keep him in your life. You can’t do that if you don’t verbalize what you are feeling, not in a way that attacks him. And C—, think: how could this have gone another way?” “….Uh huh. Right, he should have read that in you, but remember, his brain does not work that way….Better answer!! You could have asked him to cuddle instead and hold you, but no alternatives were proffered on either side. Now, about that other thing. I have interviewed the both of you, and C—, he loves you very, very much. He worries constantly about you. He has told me that all he wants you to know is that sometimes, he just is not in the mood. That is it. There is nothing else going on. It is never a sign of his lack of interest in you. So, why does he do it?….Nope, wrong answer. He is not a love robot. Neither are you. Both of you are human beings and not characters in a romance novel. Most of that is fiction for a reason, since real love is not ideal love. Real life Prince Charming farts, C—. He does it right in front of the priest right before he says “I do.” He does it after he eats a giant bowl of beanie weenies right in Cinderella’s face in their bed, and that is how Cinderella really spends her first Christmas with him-a nose full of fart. Real life happily ever after does not mean perfect ever after. Life would be really boring if that were not true.” “Most husbands do want sex, yes. But not listening to them only makes them withdraw more, the opposite of what you want. Getting him a tylenol and listening to him would have brought you closer. Come on, open your workbook. We need to find an exercise you can do that will help your mindfulness and help you shift to another train of thought.” With therapy closer to this, well, the meltdowns become fewer and the marriage is more likely to survive. The more a BPD person learns to relate healthily, the better things improve; they unlearn what they have learned and realize “Hey, this works a lot better.” The more the person with BPD can admit that something is off in their life, like people running for the hills in their relationships a bit too often, and there seems to be a pattern, the better things get. The exit out of the misery is therapy. It is not a panacea, but it heals juuust enough. And despite what Quora says, it is possible to be married and to have BPD at the same time, but it is hard work. There are a lot of stories out there of BPD people inflicting abuse on others, and this is not surprising. It has not been all that long since doctors have figured out how to treat the condition at all, and doctors used to write off BPD as a hopeless lost cause. Hence, a lot of people suffered with parents and lovers who had no hope of coming out of the fog. And psychotherapy was the only weapon available, and its success was very limited. There are some assholes out there who don’t want to get that the way out is sitting right in front of them in therapy….but refuse to take it and continue to blame everyone else for their bad behavior. (Recall that Pete Davidson, a man with BPD, has publicly said “being mentally ill is not an excuse to behave like a jackass.” He is right.) The person with BPD in this scenario unwittingly condemns him/herself to a life filled with loads of meltdowns and a rather unhappy life.</t>
  </si>
  <si>
    <t>I found this so helpful and so relatable. I love the way you explained so colorfully and in detail was very personally helpful to me , so thank you.</t>
  </si>
  <si>
    <t>What is the physiology of an autistic meltdown and its after effects?</t>
  </si>
  <si>
    <t>A meltdown for an autistic individual (ASD) is the singular, ultimate escape from an overwhelming situation or conditions that exceed neurological coping ability. Unlike a child's classic tantrum that derives from emotional escalation and consciously chosen behavior, the ASD meltdown is a neurological shutdown that short-circuits the individual's ability to reason or self-regulate. Internally, it is a state of abject terror and helplessness. There is no ability for conscious self-control, and self-injury or injury of others can occur. Compassion, care and soothing are the appropriate responses from caregivers. Attempts at reasoning or problem-solving will simply be ineffective. The primary model describing the physiological and neurological cascade of events: Executive Function Shutdown: Under the cumulative stress of sensory overload, the brain's limbic system activates the fight or flight response . The amygdala in this fear state, triggers a flood of stress hormones and chemicals (adrenaline, norepinephrine, cortisol). The sensory processors in chaotic communication with the neural circuits of frontal cortex reach a 'tipping point' in which the ' system crashes.' This includes a shutdown of the synaptic chaos of the prefrontal cortex (pFC) and its executive functions. Reasoning, problem-solving, and self-regulation are inactivated. The meltdown may be overt in a physical outburst of fight-or-flight, or sometimes the meltdown may be covert, with a 'freeze' response and general lack of responsiveness. In either case there is conscious control of behavior. Note: The comorbidity of ASD presenting with epilepsy (30%), and conversely, epilepsy presenting with ASD (46%) leads to speculation that similar synaptic overactivity seen in both disorders may help explain the nature of Austism and the seizure-like properties of a meltdown. The similar irregularity of EEG brain wave activity in both ASD and epilepsy may shed light on the neural short-circuiting that accompanies a meltdown. The Neurology of Autism Spectrum Disorders Once the meltdown has run its course, exhaustion follows for hours or even days. A recovery period of hours, days or even weeks may include reduced cognitive and language engagement. This may reflect the time needed to restore former connectivity and synaptic activity in the frontal lobe and and pFC. ANATOMY OF A MELTDOWN:https://hes-extraordinary.com/executive-functions/ It is always urged that intervention during the early signs of a meltdown is critical in avoiding full escalation. Noting the triggers, reducing the sensory load, changing the environment, removing the individual to a 'cool down' place, etc. are all urgent. This early time is also when problem-solving and coping strategies (that have previously been taught) should be modeled and guided.</t>
  </si>
  <si>
    <t>Excellent and helpful response. I would generalize that just a bit to include children and adults with varying degrees of PTSD or extreme levels of anxiety. When I ran a psychiatric hospital for kids I used to have to ‘get into it’ with therapists who insisted upon ‘talking’ to the patient while a physical restraint was occurring. My rule was always that a restraint is not a time to ‘do treatment’ it is a time to protect the individuals involved in the shortest period to restore safety. Once all have agreed that it is safe to end the restraint then processing can occur- and sometimes directly afterward is not the time for that. Now I also am a person who - after some extreme and prolonged series of events needs a restorative period of time. I don’t lose control- but my inner valves are all the way up there to the red explosion danger signs.</t>
  </si>
  <si>
    <t>What areas of the brain are involved in an autistic meltdown?</t>
  </si>
  <si>
    <t>This picture has been going around a lot.Meltdowns happen when we are overwhelmed with stimuli because we are made to process information at certain levels. Too much information and we overload. We experience the world differently on a fundamental level.</t>
  </si>
  <si>
    <t>Are there any strategies to preventing an autistic meltdown in public?</t>
  </si>
  <si>
    <t>Sure. I have managed to avoid meltdowns for years since I gained the control over my situation to prevent them. For me, the best strategy is always having an exit opportunity close by. At the mall (the worst place for sensory overload and the reason why I secretly wish for our population to drop), I understand that I can't necessarily go in on weekends. If people are screaming and it hurts me, I accept that I just have to go another day, probably during the work week. There's nowhere to walk when it's that crowded anyways- it's more of a slow shuffle that can stop randomly since some people like to stop and block the walkway to just think about lining up to browse expensive purses. And these sorts of people get offended by the words “excuse me” because these people are self-centered assho- Most places have busy times and less busy times, so it's best for your senses if your go during less busy times. Weekend malls probably cause hearing loss over time anyways. The goal is to have control over your situation so that you can leave if it's getting to be too much. Pushing yourself beyond your comfort zone may be good in some situations, like if you need to muster up courage to introduce yourself to people, but don't endure pain beyond your limits just because other people don’t feel it. Know your limits and accept them. The worst thing you can do is let a situation break you because you ignored your own well-being. Be ready to take care of yourself at all times and you'll find that avoiding public meltdowns isn't that hard at all.</t>
  </si>
  <si>
    <t>Can autistic meltdowns cause long-term neurological damage?</t>
  </si>
  <si>
    <t>Think: Explode, erupt, detonate, backfire for melt down. It is the result of frustration and. repeated stress. Most people meltdown with curse words or angry remarks. The only damage is to the person involved by anxiety or depression. Whatever turns you off or on causes a natural safety warning signal to go off. Because it is a normal natural process the damage is increased by ignoring the safety valve. It takes more energy to fight this anxiety and leaves you exhausted and more sensitive. You are wasting your energy. Everyone has some itch they have to scratch. It can lead to violence and worse. Yes, it gets to you, and some people are mean, but most people gave the same feelings and emotions, the same stress and frustrations about everything in their daily lives. Let’s say you stutter The best treatment is to shout your words and get it out until you can speak clearly. Use your melt down as a way to release your feelings and gradually this will break what othrwise become a bad habit.</t>
  </si>
  <si>
    <t>How can I anticipate and prevent having an autistic meltdown?</t>
  </si>
  <si>
    <t>In my case, a combination of CBT and appropriate medication work wonders. I don’t however generally advocate people use medication for meltdowns. I am 43 (almost 44, but feel more like 14). I wasn’t diagnosed until a couple of years ago and I am still waiting to have formal diagnostic assessments (hopefully this or next month) I started CBT in maybe November - 3 months ago. It is incredibly helpful and I recommend anyone with an autism spectrum condition gets on it as soon as possible. CBT teaches me to recognise both the triggers for, and the physiological signs of an impending meltdown. I am starting to learn strategies for managing a situation before it gets out of hand. I take two medications. One is a benzodiazepine and consequently restricted and very difficult to get in Australia where I live. I get it because my doctor trusts me not to take it too often or too much at once. It is my crutch. I carry it with me everywhere, and rarely need to use it. When I’m on the verge of a meltdown it can get me through it without breaking. The second is a beta blocker. I only got put on it again today and I take half a tablet twice a day. It is usually prescribed for hypertension and tachycardia. I had to stop last time because my blood pressure got so low, it would have been a medical emergency if I was at work (I’m a nurse). I felt fine though. Fantastic for managing ongoing anxiety, especially social anxiety, but obviously there are adverse effects. The most important thing is to learn to recognise when a meltdown is likely to happen BEFORE it escalates to the point of no return. I have wasted so much time seeing psychologists locally. Now I see a specialist in Melbourne 3–4 hours away from me, usually by Skype. Finding the right therapist is key. I trust her and she keeps me focused on what we are trying to achieve. She helps me understand what to look out for, and how to manage my feelings before they escalate. Thank you for the question.</t>
  </si>
  <si>
    <t>What age do autistic meltdowns start?</t>
  </si>
  <si>
    <t>Whatever age they are capable of thrashing about and making noise. If the brain is able to react to something with full power, it will.</t>
  </si>
  <si>
    <t>Why do autistic meltdowns resemble tantrums?</t>
  </si>
  <si>
    <t>In both cases children (and adults, a lot less fun to watch) are being loud and noticeable, something our culture doesn’t generally approve of outside of being on a stage. However, in a tantrum, the person acting out (and it is an act, which can start or stop on a dime) is carefully watching for any sign of relenting on the part of their company regarding whatever it is that they do or do not want to happen. Tantrums are, at their base, one of the least pretty ways of manipulating other people to do as we wish, and there are far too many bosses who never grew out of this pre-schooler behaviour. On the other hand, meltdowns occur when any human being reaches a state of overwhelm that feels so hopeless and helpless, the only response is to express the pain in the hopes that someone who has power (God? Teachers? Parents?) will change the circumstances that are causing the physical or emotional pain. An example of a meltdown would be someone screaming and crying after an earthquake, so upset that the only way to stop is to wind down, and so consumed by their own pain that they have little-to-no awareness of the world around them. If you are near an autistic child — or adult — having a meltdown, the best thing you can possibly do is to notice what might be in that environment causing physical or emotional pain, and do what you can to reduce it. Sometimes that means moving the person out of a sensory-overwhelm location, sometimes it means providing health support (most often for gut pain, or headaches related thereto), sometimes it means just staying nearby and being loving.</t>
  </si>
  <si>
    <t>What does an autistic meltdown actually look like?</t>
  </si>
  <si>
    <t>Short answer: horrible. A meltdown looks like a crying fit or a tantrum externally. They’re physical reactions to being overloaded (the two main causes of meltdowns are sensory and emotional overload). If you’re someone who thinks meltdowns and tantrums are the same, then you need to know the differences:Tantrums are goal oriented, i.e. if the person throwing the tantrum wants something and doesn’t get it, they’ll kick up a fuss until they get what they want.Tantrums are completely controllable - as soon as someone throwing a tantrum achieves their goal, they stop.Tantrums are attention-seeking behaviour - someone having a tantrum wants you to see it.Meltdowns are not goal oriented. They’re the result of stress.Meltdowns are completely uncontrollable. They’re reactions to things outside of the person’s control, and even after the cause of the meltdown (i.e. sensory stimuli) has been removed, they don’t stop immediately. Even after the problem has been solved, meltdowns will continue until they naturally run their course.Meltdowns aren’t attention-seeking. Attention is frankly the last thing someone having a meltdown wants. They’re horrible if you see them, and people having meltdowns don’t want you to see them in such a state of distress.</t>
  </si>
  <si>
    <t>Is crying part of an autistic meltdown when overstimulated for an autistic adult?</t>
  </si>
  <si>
    <t>You need to remember what crying is; it is a mechanism that relieves pain, stress and anger. It is one of the body’s coping mechanisms and the reason why woman are so much better at some stuff than men. Damn, hate to say that but it is the truth. Now, saying the F word after you have hurt yourself does lesson the pain as most guys will know. Crying is as a result of the frustration that one feels when you get an overload or are put into a situation that prevents escape. Unfortunately, the F word does not in this instance. Another precursor to this would or could be a raised voice where the person is trying to assert a single point of input and uses their voice to try block all the other inputs, type of an override. It is a normal reaction and should not be seen as a sign of weakness or lack of strength.</t>
  </si>
  <si>
    <t>My sun is cry every evenin he is teenage and have autism</t>
  </si>
  <si>
    <t>How do I prevent or control my own autistic meltdowns?</t>
  </si>
  <si>
    <t>First you need to figure out what causes them. Keep a journal if you need to, tracking what is going on before they hit. Then you need to see if you can physically feel or mentally note the signals one is going to hit. If you can, great! If not, work on that part. Once you have that down AS SOON AS you feel a meltdown coming on IMMEDIATELY, making your excuses or apologies if you are able, get yourself out of the situation that is triggering you. After that focus on your surroundings and your breath, NOT your thoughts. Pretend you are blowing out birthday candles (big deep breath in and then out though pursed lips). Focus on this and your immediate physical sensations until you can feel you are stepping back from the edge of a meltdown. If possibly avoid reentering the situation that set you off until you are ABSOLUTELY WITHOUT A DOUBT sure that you can manage it, that could be minutes, hours or days depending on the person or the situation. I’m not saying avoid everything in life, I’m saying don’t face things you know will set you off unless you have done everything possible to set yourself up for success and going in right after re-centering yourself can often set people right off again. Also, get into therapy if possible. Good therapists have all sorts of tools that can help you. In addition, if there is a clear anxiety trigger it might be a good idea to talk to a doctor about anti-anxiety meds. They aren’t all xombie making pills anymore, and many can take the edge off anxiety with minimal to no side effects.</t>
  </si>
  <si>
    <t>Whenever I get meltdowns, I get sucked into my own thoughts, and if I try to escape them, it feels as if I’m missing something that's going on inside my head.</t>
  </si>
  <si>
    <t>General irritation. It will appear as though the person is simply being bitchy, grouchy, is aggravated at everyone (regarding women, sadly, a common stereotype is to call them out for “PMS” when they behave like that), and as though complains and criticizes everything. Well, these are the signs of an approaching meltdown, especially if they are in the second half of the day. The nervous system becomes gradually overtaxed throughout the day, and all those little irritants start grinding on one’s perception more and more. What seemed tolerable in the morning—e.g. someone is clearing their throat—becomes as bad as nails on the chalkboard towards the evening, and the autistic person explodes, “Will you fucking stop clearing your throat all the time?!” A less-trained nervous system will lead to a meltdown (e.g. in children). An adult, with some experience in trying to keep their composure, will probably explode in an angry outburst and remove themselves to a different room or stop communicating.</t>
  </si>
  <si>
    <t>I spat my coffee lol, this is me. I fear for my husband's life when he has cold 🤣🤣 the sniffing, the coughing, the blowing</t>
  </si>
  <si>
    <t>What are the types of autistic meltdowns?</t>
  </si>
  <si>
    <t>It depends on the cadre of Autistic. Starting off, Aggressive Autistics generally experience fatigue or burn out when they are challenged based on their behaviour. As a result, they usually lash out (through actions or through words) and their control over their rage diminishes greatly. Passive Autistics, on the other hand, will be different. They will either experience temporary emotional numbing - where they ‘shut down’ and stop functioning. Either that, or they will experience a very visible meltdown (however not violent like the Aggressive Autistics) and there will certainly be a show of genuine tears. There may be self-harm on the extreme end, but that is extremely rare for this cadre (and any cadre, for that matter). Nonverbal Autistics are more likely to remove themselves from the situation. Everything becomes too much and they withdraw, and this will impact their desire to return to the situation. Victim Autistics will certainly complain about it and exaggerate it to third parties. They will cry, but it is more for attention than because they are experiencing a burn out (although it is a combination of both). There might also be self-harm on the extreme end, but again, this is more for attention. Finally, the reaction from Cerebral Autistics can vary and I would say they can have the same reaction as the other cadres. However, they are most likely to react the same way the Nonverbals react.</t>
  </si>
  <si>
    <t>What effect will it have if you ignore autistic meltdowns?</t>
  </si>
  <si>
    <t>Many autistic people will experience meltdowns. The public often finds it hard to tell autism meltdowns and temper tantrums apart, but they are different things. You can help by understanding autism, the person and what to do if you see someone having a meltdown. If your family member or the person you support has meltdowns, find out how to anticipate them, identify their causes, and minimize their frequency A meltdown is an intense response to overwhelming situations. It happens when someone becomes completely overwhelmed by their current situation and temporarily loses behavioral control. This loss of control can be expressed verbally (eg shouting, screaming, crying), physically(eg kicking, lashing out, biting) or in both ways. Once you have a clearer idea what may be triggering meltdowns, think about ways you might minimize that trigger. Everyone an autistic person is different, but sensory differences, changes in routine, anxiety, and communication difficulties are common triggers.</t>
  </si>
  <si>
    <t>How long does an autistic meltdown last?</t>
  </si>
  <si>
    <t>Some autistic people say they don't have meltdowns and of those of us who do, there is no set out ammount of time that it will last. To some extent, the longer I fight it off then the longer it lasts and the more shit thats caused it, the longer it lasts. When I get upset, it comes across as angry and I can't let the upset out until I am away from other people. It used to happen a lot at school, a combination of sensory overload and feeling emotionally distraught and I have lashed out, when I was a lot younger and that created a lot of fear in me, fear that my reaction would be beyond my control. So when I get away, if it means just walking out without making excuses then I will and then I lock myself away from people and cry, maybe four or five hours. It not consolable, it never has been, there is no reasoning with it until all the emotion leaves me feeling exhausted and twitchy. A few people have seen it and made comments to the effect that they've not seen emotion last so long because it is raw and unrelenting. My emotions where very much like that when I was younger too, I used to fixate on people who had wronged me and how wronged I felt. I've learnt to let a lot of stuff pass over my head now, I don't associate with people who are toxic anymore, I thought I could handle it, maybe I could, but I have to maintain calmness, I don't spend time around noisy people in busy places and I limit contact with people to some extent because I feel less cluttered, more functional and less likely to have meltdowns because I'm in no way stretched. I completely avoid the risk of sensory overload too, which is upsetting because I love the idea of soft play with my son and grandkids, but that environment is too much for my sensory sensitivities and sensory overload takes me a few hours to recover from too. I am increasing my tolerance levels for that by ongoing daily exposure.</t>
  </si>
  <si>
    <t>Both myself and my son, Daniel, suffer with sensory overload and need hours, sometimes days to get over it. We are affected by too many different and pitches of noises, too many people moving around, blurs of colours, though we both love art, and different, offensive smells. Temperature and the closeness of other people can set us on edge also. Do you relate to these things or are yours different?</t>
  </si>
  <si>
    <t>Any thing that won’t hurt you physically or make things worse I usaly am so paralysed by autistic meltdowns I can’t do anything about it I get stuck in the position it started in yes I get a voice in my head telling me where all the stuff that could kill me is in the house or wherever I am that’s the part that paralyses me as it scares the shit out of me it is so over stimulating &amp; overwhelming I at all costs try to avoid autistic meltdowns by paying attention to what may have caused it &amp; try not to repeat it dosent always work but for me it has minimised them my autistic routines if disturbed set them off is one of them</t>
  </si>
  <si>
    <t>How does an autistic meltdown differ from a non-autistic breakdown?</t>
  </si>
  <si>
    <t>The difference is that neurotypicals usually throw tantrums as kids. These are more or less conscious outbursts of anger used by a kid because they don't yet know how else to show their feelings and to get things done. It's a form of (intentional or unintentional) manipulation. Kids usually grow out of this once they learn better ways of showing their emotions and just tell what they want (and accept they may not always get it). An autistic meltdown is something completely different, even though to the outside world it looks pretty much the same. A meltdown is sort of a shortcut in the brain caused by information, emotional and/or sensory overload. The autistic brain can't process the information and as a completely unconscious response a person cannot control a meltdown happens. If you have this you cannot grow over it or learn to not do it. You can however learn what triggers such a meltdown and try and avoid these situations. Anyone who says they're an expert in autism, yet who uses the words tantrums and meltdowns together (or just calls them tantrums) is clearly no autism expert but is either ignorant about it or only interested in discrediting people with autism…. (Mark Robinson is such an ‘expert’ in the second category just here to harm and offend. Please report him. He already has 16(!) previous Quora accounts banned for spreading hate speech on autism…. Strangely enough Quora moderation ignores it, so keep telling them about it by reporting everything this guy says. It's very harmful).</t>
  </si>
  <si>
    <t>I'm asking about breakdowns, not tantrums!</t>
  </si>
  <si>
    <t>What is an autistic meltdown and how should it be handled? Has anyone experienced an autistic meltdown before?</t>
  </si>
  <si>
    <t>Autistic meltdowns and Autistic shutdowns are the human counterpart of a computer crashing because too many tabs are open. An Autistic meltdown directs the energy outward like an explosion, and is more traumatic for the people around the person having a meltdown than it is for the person having the meltdown. An Autistic shutdown directs the energy inward like an implosion, and is more traumatic for the person having a shutdown than it is for the people around the person having the shutdown. Many people confuse Autistic shutdowns with temper tantrums because they look similar from the outside looking in, but a meltdown is not a temper tantrum. In a temper tantrum, the child is attempting to control the situation. In an Autistic meltdown, the Autistic person is being controlled by the situation. The healthy and supportive and actually successful way to handle an Autistic meltdown or an Autistic shutdown is to remove the Autistic person from as much stimulation as can reasonably and safely be accomplished quickly. In a public setting such as a grocery store or a restaurant, the easiest way to do this is to firmly grasp the Autistic person’s shoulders and gently physically guide the Autistic person into a restroom, position the Autistic person sitting clothed on a toilet, or standing with his or her back against a wall, and then turn off the lights. If there are fragrance dispensers, turn them off too and / or remove them. Then leave the Autistic person alone for a few minutes so his or her sensory processing unit can have time to catch up to all the excessive stimulation. Later, the Autistic person will need extra sleep to recover, and will also need additional vitamin B9, Potassium, Magnesium, and Zinc in his or her diet or as supplements. I an Autistic and I have experienced Autistic meltdowns a few times, and I have experienced Autistic shutdowns many, many times. I had two of them today so far.</t>
  </si>
  <si>
    <t>Thank you for sharing such valuable information.</t>
  </si>
  <si>
    <t>Who would consider autistic meltdowns cute or merely troubling?</t>
  </si>
  <si>
    <t>Meltdown is usually a sign of distress, may be physiological or psychological. IMO, there is nothing cute in that. Troubling, for sure, esp. if the individual with autism is non-verbal and/or has low cognition to express his distress. I know a child that regressed remarkably within a period of one month. Completely neurotypical before regression. This child is about 6 now, completely non-verbal. Whatever sounds he makes, only his parents can understand. When this kid gets hungry, within a period of few seconds, happy playing child will start crying hysterically. Now that is a meltdown and it is a result of distress. The child is hungry but can not convey the message to his parents or caregivers. If you witness this, you will probably find it remarkably troubling.</t>
  </si>
  <si>
    <t>Have you ever had an autistic meltdown and only realised later on that it was an autistic Meltdown?</t>
  </si>
  <si>
    <t>I have had a moment like this that only as of now I realised was an autistic meltdown. This happend about 2 years ago, where I wasn't diagnosed yet (I got diagnosed very very recently). I was in school, obviously overstimulated by the loud noise inside the classroom and well, the teacher I had punished the whole class for being loud. (Mind you, I was practically beaten into submission as a child and now I'm terrified of the slightest scolding ever and I'm basically just a puppet that does what you want them to do just to get some praises out of you) And well, I got what I now know was an autistic meltdown. I was crying, shaking and extremely angry because, it wasn't FAIR that I was BEING PUNISHED over something I WASN'T EVEN PART OF. Now here comes the extreme part. At the time, I was struggling with depression, self harm and anxiety, so well... I tried to cut myself with my scissors, in class. May have not been the best reaction to have, but hey, I couldn't help it, I was extremely overwhelmed and frustrated and I got an outburst. Fucked up part is that my classmates PURPOSEFULLY TWISTED THE WHOLE STORY INTO "Oh, ____ wanted to kill us! She's the bad guy!" WHEN IN REALITY, I WAS EXTREMELY OVERWHELMED AND OVERSTIMULATED! EVEN TODAY, THEY KEEP BULLYING ME AND TWISTING THAT STORY, TRYING TO RUIN MY REPUTATION!</t>
  </si>
  <si>
    <t>How do you calm down an autistic meltdown?</t>
  </si>
  <si>
    <t>Having lived many meltdowns at home with my son and went for emergency pick ups for Gabe at the school I could see why meltdowns would escalate. I tried many tactics to reduce the intensity of the meltdowns at home and other areas so I could help others deal with his meltdowns too . Win win! I read up on it and attended many support groups, seminars and worked with students having meltdowns in schools and it is not impossible to deal with but it can be challenging if you don’t know them well or do not have a profile to help guide you for this particular person. Some guidelines and also called emergency plans in schools and day cares have a certain protocol for meltdowns or behaviours issues witch is different and is not a tantrum. The things i noticed that can reduce stress for the person having the meltdown is that if you are calm and still letting them know that you care and are there for them which helps the most. Most people over react because it is not a pretty sight for spectateurs and for the one having the meltdown to see others panicking about. I would not remove everyone from the room unless the person having the meltdown is dangerous to others but it is usually caused by stress and frustration. Making them feel alianated just because of the protocol can really hurt them. Most times the one having the meltdown doesn’t feel heard. I suggest eliminate some of the people around and in a calm manner because even if the meltdown is in full swing he/ she are still aware of their surrounding most of the time. This can only increase their stress. I suggest if this is a rescuing meltdown , then have a profile created up for intervenions to help behaviours to included what do you do when the meltdown hits! I found the best is to have one personé who is not aggressive or panicked to stay close and show empathy and to be near If safe and let them be for a while but reasure them periodically that you are there and you want to help. If you manage to get them to hear you, then start a bit of redirect by asking them if they would like to go walk with you, go to the gym if they are are school or even to there bedroom if you are home and talk to them or listen and if non verbal then be there, offer your hand and a smile. I love to look at the profiles and read about tactics to redirect them to something engaging. Then leave them when you sence the exhaustion and their need to recouperate. There is pride too, they are aware of the meltdown even if they don’t understand it, they could be shy and withdrawn and that is ok. I do not always agree with schools calling home for picking up there child/ young adult as it is a negative note that he was bad and that is very sensitive . Also behaviour can. be a provocation by the student to have the staff call the parent if they just want to skip out. It is ok sometimes but don’t form a habit of it, I say! It is a hurtle, I kid you not! Today I rarely see meltdowns with my son of 20 but I have had my share. 😊Good luck🌷</t>
  </si>
  <si>
    <t>What is the best way to handle an autistic meltdown? I would prefer someone who is autistic answer this if possible.</t>
  </si>
  <si>
    <t>Validate, validate, validate. Many times people react to our meltdowns with frustration and annoyance. They try to fix our behavior instead of helping us cope with the cause of our meltdown. Things like, “That's not that big a deal", “why can't you just calm down", and “You're an adult (or big kid) act like one"; is not helpful. Things like, “Hey, you seem overwhelmed! Do you want to go somewhere quiet?”, “Hey, is something going on? Do you want to talk to me about it?” And “That was really rough for many of us, is there anything I can do to help you cope?”; Are much more validating. The behavior we are exhibiting in those moments is not the problem. As long as we're not hurting anyone, its usually us trying to cope with how something feels. That's not necessarily emotional either. That high pitched ringing sound or flickering light or smell that you can tune out…we can't because it genuinely causes physical pain. We aren't being overdramatic or difficult. We are in excruciating and debilitating pain and us flapping our arms, rocking or crying is us trying to communicate that we are in pain and need help to fix it. We can't just calm down. It's not bothering you but its a red hot iron against our skin, which is a big deal. Start with identifying what's causing us to meltdown. If that takes more than a minute or can't be eliminated, get us away from the potential stimulus immediately. Then validate how we are feeling. You may not experience it the same or understand why we feel that way but giving us the space we need and understanding we need to feel safe in that moment can make all the difference. Stim toys, grounding techniques, talking it out or just letting us express our meltdown in a safe environment is a game changer once we escape the situation. Then when we are calmer, talk through it with us. Ask us what you can do to help. Things that help me: Stim toys Deep breathing Grounding techniques Hugs Food/water/sleep Someone to talk to Turning off lights/sound till my body stops panicking Everyone is different, so what helps me may not help others.</t>
  </si>
  <si>
    <t>Thank you so much!</t>
  </si>
  <si>
    <t>Why do some autistic people suffer from hard to predict "autistic meltdowns" while others appear not to?</t>
  </si>
  <si>
    <t>Everyone has a different threshold for meltdowns. Some are very good at identifying when they’re going to hit their limit and take steps to decompress and emotionally recharge. Others aren’t so good at self-monitoring, or a single situation was more overwhelming than they expected and a meltdown was unavoidable. I’m reasonably good at knowing when I need a mental health day away from people, or when I just need to step away from the crowds and get me head back into a good space. In the middle of a London street, the same spot we’d been three times because Mum refused to ask for directions, after the fifth time in an hour that someone had walked into me, after two weeks in the same jeans and alternating between two shirts and sets of underwear because the airline lost my bags, with no opportunity to have some time to myself… I couldn’t help it. I stamped my feet, refused to move, and was on the verge of bursting into frustrated tears, because I’d tried to tell my mother that I needed a break, but no one would listen! I’d managed two weeks of chasing the airline, in the company of near-strangers and in extremely stressful circumstances (The clothes and shoes that I wear for comfort on an aeroplane is NOT what I wear hiking around Scotland), and I’d hit the wall. Mum apologised for not listening, and we found a quiet restaurant to have dinner and get away from noisy crowds. I apologised, too, and we managed another hour or so of sightseeing before heading back to the hotel. Meltdowns are not tantrums, and having one doesn’t indicate a fault or a lack of self-control. If a Meltdown seems random, unpredictable or spur-of-the-moment, then you missed the dozen or so signals leading up to the straw that broke the camel’s back.</t>
  </si>
  <si>
    <t>What is a typical autistic meltdown at 29?</t>
  </si>
  <si>
    <t>I don’t think this can be answered meaningfully. Meltdowns can look very different for different autistic people. One might involve screaming and throwing things, while another might involve shutting down entirely, closing one’s eyes, and covering one’s ears. There is no “typical” autistic meltdown at any age.</t>
  </si>
  <si>
    <t>What is the best way to avoid autistic meltdowns? What are the best ways to calm down when it's on?</t>
  </si>
  <si>
    <t>Some of the Ways to Help autestics with AnxietyPinpoint what triggers anxiety. Identifying what causes the child's anxiety can be helpful in identifying ways to help them. If the anxiety trigger is known, you can help him cope with and possibly overcome their fears. Parents and teachers may encourage the child to engage in situations that are anxiety provoking (but safe), and praise or reward the child when they do so.Visual Schedules and Transitions. Children with anxiety and autism often struggle to transition between activities at school and during daily life. The struggle to transition between activities can often be intensified if children are transitioning between a high-preference activity and an activity they do not enjoy. To help with this, many children can benefit from a visual schedule, which may include a picture of the activity and a time that the activity will occur. These schedules can help children know what to expect and in turn reduce anxiety levels. It may also be helpful to show the child a picture or video of transitioning smoothly to the next activity before doing so. The video or picture can provide a positive example of a smooth transition, but can also help the child know what is coming up next.Safe spaces. For children who have anxiety, providing a safe space for them when they are feeling anxious or overwhelmed can be helpful. However, it is important to keep in mind that a safe space should not be used as a regular solution to anxiety. Rather, it should be used only when needed during extreme situations. If a safe space is overused they could become a way to escape daily life and activities in fear of anxiety triggers, which is not the intention. Often, a child who is experiencing social anxiety at school will become overwhelmed while interacting with peers in group settings, walking down a busy hallway, or eating in a noisy lunchroom. If a child is experiencing extreme anxiety from these things, a teacher may create a safe space that can include beanbags, calming games such as some puzzles, stress balls, or relaxing music. Different things will relax different children, so it’s important to keep the child’s individual needs in mind while creating a safe space.Relaxation techniques. There’s a lot of recent research coming into schools about relaxation techniques such as meditation. Meditation has been shown to help many students reduce their anxiety levels, from test-taking anxiety to anxiety in daily life. However, meditation may not be the right fit for every student who is experiencing anxiety, which is important to keep in mind while searching for anxiety reducing techniques.Social Stories. Social stories can be a great way for teachers and parents to show children situations before they happen. A social story can be as simple as a story about walking to the cafeteria or going to a grocery store, but the story should model what events will likely occur during the situation. By reading the social story before the event happens, children may feel less anxious about what is going to happen. It’s also an option to create a social story that shows something anxiety provoking, and modeling a way to overcome this. By modeling this through a social story, children may be more likely to handle the situation in a calm manner. Because children with autism are frequently visual learners it can help children understand a social story by providing a set of cards indicating next steps.</t>
  </si>
  <si>
    <t>Do you happen to have some techniques for adults to refrain from having a meltdown?</t>
  </si>
  <si>
    <t>What is your earliest memory of autistic meltdowns?</t>
  </si>
  <si>
    <t>I can't remember the preamble but I remember my mum picking me up and putting me in my bedroom and closing the door and a blur of intense emotion (involving me throwing myself against my bedroom wall) and then a sense of feeling like I had just woken up, wondering what all the fuss was about. My mum described after I'd calmed down as “and then twenty minutes later you'd open your door and walk out the bedroom like nothing had happened.” I remember a man I didn't know coming to the door and looking through the letterbox - apparently I screamed for hours, I can't remember if my mum let him in or not or what happened, it's a brief memory of a blur of emotion - but I know it must have lasted hours because it was light when he knocked and dark when I “came round.” Similarly, I remember thinking my mum had left me in a supermarket because I couldn't see her — apparently I turned into a bright red starfish laying flat on my back and wasn't easy to pick up, as stiff, inconsolable dead weight. Those experiences were when I was really young, definitely under the age of four.</t>
  </si>
  <si>
    <t>The earliest was mom got out the vac and I would have a complete meltdown.</t>
  </si>
  <si>
    <t>How do you help yourself recover from an autistic meltdown?</t>
  </si>
  <si>
    <t>Well. the key is not to melt down too publicly. But It happens sometimes. … If I’ve had a meltdown, well, I can’t really stop it. It generally plays out the same each time, and I will re-enter meltdown if I don’t remove myself from the environment that caused it. After blowing up like an idiot, I have to smother my senses. This could be a dark silent room with a heavy blanket (the ideal set up, my bedroom at home) to ear plugs and covering my eyes while hiding in a bathroom (worst, my workplace). If I can’t do these, I’ll fake being sick/tired/etc to find these conditions. I’ll purposely find another person to switch places with me a few minutes, somehow. I need to reset input wise somehow.</t>
  </si>
  <si>
    <t>How does an “autistic meltdown” look on an “high functioning” adult? Can it look like a borderline or narcissistic rage?</t>
  </si>
  <si>
    <t>An autistic meltdown on a high functioning adult may appear that way. It may present as a tantrum when in fact it isn't related to not getting what you want but more sensory related. For example they might be complaining of the light flickering and it being distracting and become increasingly agitated with it to a point of a meltdown. We also have a hard time learning to regulate our emotions because of how intense we feel things. The difference between an autistic person wanting control and a narcissist wanting control is that a narcissist will try and manipulate others to get what they want and make them feel guilty if they don't deliver. An autistic person just wants control of the situation to relieve anxiety and avoid sensory overload but won't manipulate other people in the process. We don't use others to our advantage. If someone is making it difficult, we tend to just leave the situation rather than try to persuade anyone to meet our needs. Also if we get what we need we will be grateful and be able to function much better, whereas a narcissist won't show gratitude. So I think an autistic meltdown can indeed look like a narcissistic rage, but the motive behind it differs greatly.</t>
  </si>
  <si>
    <t>Things can break focus. I never understood the ‘not getting what i want’ criticism. I’m pretty sure this correlates with me. I don’t want anything, i don’t think i can evn empathise with such tantrums about ‘wanting’. Something doesn’t compute, or a plan is interrupted, or even a certain ‘trigger’ for unpleasant emotional memory. Maybe that’s where i differ though. I tend to leave situations or dissociate. So people think that’s a manipulative act? (and some do). But its not about others, in fact i’m removing myself from others, how can it be, its removing all contact. In fact i think its better for anyone because if i stay i wouldn’t make sense, because its overload. Go, think, return, move on. That’s my perspective anyway. Neurotypical perspective is not that, they take flight as an act of agression or insult, or refuse to talk is insulting, or get offended by all sorts of social cues that are meant to just be tools, not a replacement for the things they represent.</t>
  </si>
  <si>
    <t>How can I anticipate an autistic meltdown in someone I care for?</t>
  </si>
  <si>
    <t>The more you get to know the person, the more you can openly discuss it with them (assuming they are verbal), the more trust develops and the easier it will be. Basically, ask them, check in with them. Alternatively, keep a discrete eye on them and watch for build-up signs and make a mental note of what was going on when the meltdown happened. Slowly you'll build up a map and learn how to head the meltdown off before it starts in many cases. As a recently late-diagnosed ASD person, I am learning the anatomy of my own meltdowns. Obviously everyone is different, but here are some triggers of mine…Too much simultaneous input. E.g. trying to understand what is being said to me while multiple people are talking at once, trying to decipher speech while music, machinery, traffic is in the background. Also, music, TV too loud — especially if I am trying to think, write or perform a task.Being in a loud bright unenclosed environment — stadiums, wide open spaces, crowds, busy streets, airports, motorway or train stations. This is worse when the sky is overcast yet bright, winter low sun or there is noisy wind or rain as well.Loud aggressive speech and behaviour can set me off as well as being around drunk people or near excited crowds. Male aggression or machismo really sets me off.Unexpected changes to my planned activity. Also people letting me down or making unexpected demands.Stress and pressure, particularly when I am not allowed time to think about what I actually want to do or say.Any kind of confrontation or conflict, especially when it's with people I don't know.Long term build up of too many unresolved issues.“loop conversations” where there is no conclusion, where each contribution is met with “yes but” — people being deliberately argumentative or obstructive. Also people lying to my face and assuming I am stupid.Unfamiliar situations and unknown itineraries.Being in a fast moving vehicle or up high.Life itself. Sometimes there is no specific external or obvious trigger — it's just overwhelming being me.Lastly, I am developing a personal theory around the phenomenon often described as “catastrophizing emotions”. I have noticed in myself and other HF Autistic people I have worked with, that a single negative or stressor can quickly expand in our thinking and become our whole world. Our whole identity rapidly collapses into a pit of self-destruction and suicidal desolation from one initial point. Similarly, if we become absorbed in a single task or subject the opposite happens — we globalise our joy instead of our catastrophe. If we can learn strategies to utilise this globalizing feature, we can perhaps manage and reduce the tendency to meltdown.Hope that's helpful.</t>
  </si>
  <si>
    <t>What are some tips for dealing with an adult autistic meltdown?</t>
  </si>
  <si>
    <t>Focus on de-escalating the situation. Don’t react intensely or negatively. You will only escalate their meltdown. Don’t scold or shame the autistic person. The focus should not be solely on containing the situation and shutting them down. This is harmful. This can lead to emotional suppression (i.e. bottling it up), masking, and autistic burnout if the autistic individual is forced to internalize all their pain and struggles. The focus should not be on trying to make them behave “normally” and “appropriately”. Normal is different for those on the spectrum than it is for neurotypicals. You may not understand why the autistic child/adult is having a meltdown, but you don’t have to. Remember that whatever they’re freaking out about is real to them. Don’t trivialize or invalidate their emotions and experience. Use calm, positive language when speaking to them and about them.Let them express their frustration, anger, hysteria, sadness, etc. Don’t invalidate their emotions and make them feel like they’re bad or deviant for having strong negative emotions. Of course, you can teach healthy coping mechanisms and responses to those on the spectrum, but this shouldn’t be done just to make the autistic person conform. Coping mechanisms should benefit the person’s emotional and mental health. NOTE: What is actually healthy for someone on spectrum is often different than what neurotypicals think that they need. Autistic individuals primarily need emotional and social support when they’re having meltdowns. That can be in the form of talking to them and comforting them or giving them the space they need.</t>
  </si>
  <si>
    <t>This is very thoughtfully written. If everyone had this much wisdom in their interpersonal relationships the world would be a much better place!</t>
  </si>
  <si>
    <t>What are some possible triggers for autistic meltdowns in adults?</t>
  </si>
  <si>
    <t>Inescapable overwhelm. It usually starts with something sensory that's bugging me, then I'm expecting to accomplish something while my brain is distracted by the sensory issue, then I'm hyper aware of the people around me noticing (or not noticing) my distress, my verbal skills tank, and eventually I make a break for it. If I'm not allowed to escape the situation, then I'll likely scream at someone, after which I can generally escape while they're in shock. It takes a lot to get to that point though, and I can usually just go nonverbal until I get home or at least to the car where I can hide and shutdown. I no longer have a job or classes, which has mostly helped me avoid meltdowns. Now they just happen with my in-laws. 🙃</t>
  </si>
  <si>
    <t>I like you a lot 👍</t>
  </si>
  <si>
    <t>“What is your earliest memory of autistic meltdowns?” An entertaining memory. Thank you for invoking it. The circumstances are lost in time but remembered is the feeling of awe as I explained to my sisters that I had lost my temper. That was always my mother’s excuse for overdoing corporal punishment so “losing your temper” seemed such a major step in “growing up”. In retrospect it was my mother’s meltdowns, and mine, but we framed them differently in the olden days.</t>
  </si>
  <si>
    <t>What are the first aid procedures for a person with an autistic meltdown?</t>
  </si>
  <si>
    <t>There aren’t any first aid procedures for someone who is having or has had a meltdown we aren’t injured or sick just mentally exhausted and sensory overloaded from our environment or a specific incident. If they are having a typical Autistic shutdown there are some things you can do to make it easier for them as they don’t want to be in this position as much as you wouldn’t want to be in the same vulnerable place as them. If you don’t know them welldon’t touch themTry seeing if they want to go somewhere quiet and aloneAsk them what they need and if they don’t answer you leave them aloneif they are young and throwing stuff or hurting themselves remove anything from around them that isn’t secure and hand them a cushionreasoning with them or talking to them more than what is above and in a calm soft voice does nothing to help it just adds to the confusion and exhaustion so leave them alone and ignore them apart from keeping an eye on them to make sure they stay safe and people leave them alone.If you do know them as a family member, friend or colleague talk to them about what you can do when they have a meltdown ie. helping them to a quiet room, handing them headphones to put on to black out extra noise, laying a weighted blanket on their lap, giving them a cushion/small pillow or whatever else might help. If they hurt themselves badly during a meltdown wait for them to come out of it and readjust to the environment then calmly and softly ask them if they want anything, ask them if they are aware that they have hurt themselves and if they want some help. if they are embarrassed, uncomfortable, or scared let them know you don’t care and just want to help them. Meltdowns come in 2 forms the typical Autistic meltdown and the quiet, shivering, limp, barely responsive, no co-ordination and curled up in tight ball meltdowns (I have these) and both can turn into shutdowns. There is nothing you can do about it other than stand/sit near them and make sure they are ok and stand up for them if someone makes any stupid comments.</t>
  </si>
  <si>
    <t>How can I distinguish between an autistic meltdown and a temper tantrum?</t>
  </si>
  <si>
    <t>While they may look similar, meltdowns and tantrums are totally different things:Causes: Tantrums often occur because a child wants something they can't have and consequently gets frustrated. Meltdowns may be caused by this as well, but they also have other causes such as sensory overload or extreme emotions that a person can't control.Control levels: A tantrum is a controlled outburst. The child knows what he/she wants, and once he/she gets it, he/she will stop. On the other hand, meltdowns are often uncontrolled. A person having a meltdown often cannot control the course of it the same way a child having a tantrum can.How they stop: Like I said, a child having a tantrum often wants something and will stop once he/she has it. Unlike tantrums, meltdowns often do not end once the needed thing is provided to the person and only go away with time.Awareness of danger: Since tantrums are more controlled, a child having a tantrum is aware of his/her surroundings and danger. A person having a meltdown, however, may lose this sense due to the lack of control.</t>
  </si>
  <si>
    <t>Can uncontrollably crying be a main characteristic of an autistic meltdown in adults?</t>
  </si>
  <si>
    <t>Hi Lola - That was my mother’s name and what my niece named her daughter in honor of my mom.. So I feel like I already know you! ;) I’m recently diagnosed and still trying to reassess my life through my new autism filter. Shortly after discovering who I am, I started having these moments of a pure emotional purging.. as if the total accumulation of a life of confusion, pain, and sorrow would rise like a geyser in Yellowstone. I would cry.. and I swear I felt all the way back to my childhood.. what it felt like then.. all through my life.. that part of me that stayed in the shadows.. that part of me that had an amazing strength and patience as if it knew some day it would be found. It still happens.. in a flash.. I can go to a sobbing mess.. maybe for 5 seconds.. maybe a half hour.. I let it happen because I know it is a form of healing for me. A way to get in touch again with something I lost.. and that is ME. Melt-downs seem to be very unique to each person. I see descriptions of meltdowns that are absolute purging of the mind. A reset that leave the person rebuilding their strategy of how to manage their homeostasis neurologically and emotionally . I’ve had that happen maybe 5 or 10 times in my life but not exactly in that way. I dealt with my life stress, as a child, by not dealing with it. I couldn’t control the family pressures, so I withdrew into myself and shut off my feelings the best I could.. I was a leaf in the wind. I’m remembering more and more things now that I’m learning to acknowledge my feelings again. As I let myself feel, my body and mind are changing in how they respond to these feelings. I’ve been told by knowledgeable people that I show all the signs of alexithymia too.. so it makes it hard to understand what I do feel.. That will change as I relearn what things cause what feelings. In talking with others - we’ve called these moments of overwhelming frustration or anxiety melt-downs.. something as simple as misplacing a tool I’m using in the kitchen.. or a sequence of prepping food gets thrown off for some reason.. I fall apart.. I think as we get older our stamina to control or suppress our reactions becomes less too.. My old strategy of denial and detachment really only shifted the stress to different parts of my being. I had ulcers for 11 years from age 9 to 20. I was probably showing the outward signs that others could see but I would not acknowledge myself. When I was “masking” it was more to mask myself from myself it seems. Yea there was the “fitting in” masking too that was contrary to our genuine impulses… This is why when I write - I emphasize letting autistic people BE autistic.. Its a cruel act to not let a child be who their mind and body want them to be. Autistic children become autistic adults - We need to develop who we are so we can cope and thrive as autistic adults. So many of us grew up “coping” not living. Because I held-in and denied my feelings.. it would build up over months and even years… I had a terrible incident at work.. I think it was a narcissistic coworker who was skilled and delighted at pushing people’s buttons. I just “ignored” this from her.. until one day the geyser blew… I remember the room going almost dark… and I walked out and to my boss.. I barely remember what happened but must have shown anger or ??? This coworker was very shook up.. I did not recover from that for months.. I wish I knew then what I know now.. I remember other times like this too in my past but that was the worst.. It may have happened at school and I don’t recall.. or at home with my family.. small versions have happened recently in my past job.. Are these melt-down? I’m still trying to define what is what.. Anyway.. Off on an aspie tangent here.. hope this makes some sense and is relevant to the original question! :)</t>
  </si>
  <si>
    <t>Thank you for taking the time to respond in such depth. I appreciate that a lot, more than you know. I am diagnosed with ASD, but have never had what some may refer to as a typical outburst meltdown- I have always just felt like a building of pressure as reaction to certain stressors and will usually “hold my meltdown in” until I’m somewhere where I can let go, letting go is usually a few hours of uncontrollable crying, until I’m left feeling physically drained and the only thing to do after an episode like that is to sleep or nap. Often still feeling disorientated after that “ decompression”. I guess I just go in on myself, and isolate when I can’t deal with whatever may be affecting me. And maybe that meltdown isnt usually associated with the typical characteristics of a meltdown. Who knows ‍♀️ I was diagnosed last year and was also made to feel like I was far too invested in seeking a diagnosis - I don’t know why a psychiatrist would think someone was too invested in seeking a diagnosis when all of their lives the patient has felt alien, and like you say merely “coping” through life. Then I learnt about masking and that explained a lot, feels like I’ve been acting since I came out of the womb. But again my psychiatrist told me I couldn’t possible have Aspergers because I “dressed well”, he later went back on that comment and admitted that he forgets that female adults mask very well and that’s why he had difficulty diagnosing me. so I’m also still trying to accept the diagnosis even though I felt I knew all along that that’s what I had. I’m 27, but still feel like I’m coping in most things like I do, and just waiting for the next thing to finish so I can be by myself again. Life often seems too much at once - and it always has done. (Sorry for the ramble, feel like you might be able to understand where I’m coming from) Thank you again for sharing x</t>
  </si>
  <si>
    <t>It can be difficult to remember experiencing either an Autistic meltdown or shutdown because your brain effectively becomes overwhelmed by the sheer volume of sensory signals it's Sensory Processing Centres via the unmanageable excess of unpruned synapses feeding them from our sensory receptors. This virtual reality, 360 degree video simulation of Neural Overload is a really helpful way of experiencing what happens…Neural Overload: VR ExperienceShare an Autistic child’s experience of Neural Overload at a shopping centre This extraordinary Virtual Reality video allows you to view the total experience, from onset of neural overload to neura…https://myaspieworld.home.blog/neural-overload-vr-experience/Use your cursor of finger to view the total, all-round viewing angle.</t>
  </si>
  <si>
    <t>Are there any ways of dealing with an autistic meltdown that don't involve just waiting it out?</t>
  </si>
  <si>
    <t>Nothing fast that I have ever come across or heard of. There are however clear potential ways to shorten the time.More substantially reducing the stimuli like loud noise and bright or flashing lights or excessive heat or other people that are affecting the person (or just moving them away from source may be preferable). Stimuli ARE the contributing factors of their overload, and they will be related directly to the person’s senses and their unique perceived social stresses. Reducing proximity to causes is usually a crucial step.Using simple basic common physical calming technique. EXAMPLE: a simple cool sensation on one’s face/forehead from a small splash of cool water, a wet cloth, or a simple breeze is commonly known to help self-soothe in most humans regardless of their neurologySometimes medicines help if they are needed to address specific common side effect discomforts. EXAMPLE: aspirin for a bad headache</t>
  </si>
  <si>
    <t>What is an autistic meltdown? What are some ways to stop an autistic meltdown?</t>
  </si>
  <si>
    <t>The way to stop a meltdown is to prevent the meltdown. As has already been said, a meltdown comes from being overwhelmed by the situation we are in. If you know the autistic person and want to help them, help them by making accommodations that help prevent the overwhelm. So, if there are routinely loud noises where the meltdown occurs eliminate them or let the autistic person work in a quieter place. If there are bright fluorescent lights turn them off and let the autistic person use a lamp with a warmer hue. Ask the autistic person what you could do to head off meltdowns before they happen. There could be any number of triggers but cutting down on the triggers is all anyone can do to help. Don't ask the autistic person during or after the meltdown. Wait until the next day, but early, before the triggers have a chance to begin the overwhelm. Any changes you need to make to the environment will probably make it more comfortable for other people who have to spend time there.</t>
  </si>
  <si>
    <t>Can an autistic meltdown be caused by dealing with difficult and toxic people?</t>
  </si>
  <si>
    <t>Oh, HELL yes. For me, that is the worst thing, by far. Intent is all important. A difficult child or animal is not a problem for me. But an otherwise competent adult that chooses to be irrational or illogical and/or unreasonable is unacceptable. It makes my head explode. I try to reason with them. I point out the illogic of what they are doing. But you can’t reason with such a person. They only want to bolster their ego or attack or be extremely selfish. The worst are people that choose a path that is even detrimental for themselves, but they don’t care as long as they can harm me. A neurotypical person with good social skills is much better able to deal with such people because such people are mostly driven by emotions, not logic or reasonableness. Not being able to deal with them makes it worse for autistic people. Indeed, just being autistic is more likely to trigger unreasonable or toxic behavior from them. Plus, being autistic means I’m less likely to identify such people prior to their irrational behavior, so they catch me off-guard. Finally, I’m generally expecting people to be logical and reasonable because I am. A neurotypical person can better relate to such people and understand them, or at least has the skills to defuse or avoid them.</t>
  </si>
  <si>
    <t>Anyone can have a meltdown from dealing with difficult and toxic people if the difficult toxic person has more power and is abusive , dishonest, corrupt, a tyrant, a devil, violent, mean, cruel, etc</t>
  </si>
  <si>
    <t>What are the signs of an autistic meltdown? How can a non-autistic person tell if they are witnessing an autistic meltdown?</t>
  </si>
  <si>
    <t>Autistic meltdowns are often mistaken for temper tantrums and then mostly in children. It is very hard for an outsider to just see the difference. One thing that we can use to come to understanding is that a temper tantrum is ultimately a performance. It is still a way to get what we want, like that particular sort of candy that our parent refuses to buy for us. If you pay real close attention, you will notice that a person/child in the tantrum is checking what happens. An autistic person in a meltdown is not performing. They are (almost) entirely closed off from the world and are just processing the inertia of the meltdown. It is a fully automated process that will run its course. The reason is that the person concerned has been pushed far beyond what they can bear or tolerate and now the brain shuts down in an ultimate attempt to be safe. A meltdown is a very much externalizing way to shut down and shut out. Some people internalize in such moment and the result is a shutdown. Much less embarrassing for all concerned but basically it is the same thing. Meltdowns can be rather violent and look like anger or rage. It is not anger but, again, the difference is very hard to see. The best thing we can do is learn to know what triggers meltdowns and then try to stay away from those triggers. One note for parents of autistic kids: exposure therapy doesn’t work! It will only traumatize the kid further and put them on a hair trigger. So just forcing it to go to that busy place that is so hurtful for them will make matters worse. Far better then to work with the child to get some insight into their own emotional life and empower them in that way. Perhaps, later on, they will choose to go somewhere they found difficult before.</t>
  </si>
  <si>
    <t>What are additional autistic meltdowns?</t>
  </si>
  <si>
    <t>In the spirit of the meltdown confession. I know someone who would like to remain anonymous but also has a neurodivergent moment. They were between the ages of five and eight, beginning in school, and experiencing difficulty. They had begun the intervention process between home and school, and it was overwhelming them. The child had come home from another stressful day at school where they were not understanding much. They had homework to do. The parent was helping the child with their homework, but there were gaps so the parent was basically doing the homework for the child. When the two of them were done, the parent stood up and got off the bed. There happened to be a hair brush on the bed. The child was so frustrated with the homework and their inability to understand it that they suddenly and impulsively picked up the brush. When the parent was not looking, they jerked their arm quickly and released the brush at the parent’s head. The parent wasn’t facing the child and didn’t know the brush was flying towards their head. It whizzed past and smashed the bedroom window, crashing right through it. The sound startled the child, and the child started to cry. They had shocked themselves by causing a big accident. The parent took the child out of the room, away from the glass. The parent helped the child to bed and didn’t concern the child with the window late at night; they only reassured them things would be better, and school would be easier. They would fix the window, and they would talk about what the consequence would be for breaking it. The child apologized to the parent and went to bed crying. The person had forgotten this happened for decades and was mortified to remember it. They said it would have been so much worse if their parent was freaking out too. They were afraid.</t>
  </si>
  <si>
    <t>Do you feel pain during your autistic meltdown?</t>
  </si>
  <si>
    <t>A lot. My heart races and I hyperventilate. I can’t stop moving which just makes my heart rate and breathing worse. I start to overheat. The whole process is very painful. I also often end up with sore leg muscles afterward. Like the muscle pain you get after starting a new workout. Because I can’t keep myself from jumping and pacing, I strain those muscles. I have even at times injured myself during a meltdown such as twisting my ankle. Meltdowns just suck.</t>
  </si>
  <si>
    <t>Nope. It's more primal feeling.</t>
  </si>
  <si>
    <t>What are common misconceptions about autistic meltdowns?</t>
  </si>
  <si>
    <t>Meltdowns are meltdowns. A melt down happens when you have reached the end of your tether. When someone who isn’t autistic has a meltdown, what do you call it? It’s the terrible 2’s when you are a toddler. It’s hormones when you are a teenager. Maybe it is called going off the rails when you are a bit older. Don’t tell anyone to “snap out of it”. A meltdown releases strong hormones into your body. After a meltdown ANYONE needs a period of time to settle down. A physical fact of biology. Never mind ‘Mind over Matter’. Time out. Time without stimulating more emotional responses. Pre-empt the melt down. Get a formal procedure together, a drill so that you and the autistic person agree what to do next. A drill to cope with a melt down BEFORE IT HAS HAPPENED. The Domino Effect. In September 2024 I visited a friend near London. One thing after another set me off. I ended up on Victoria Station just sitting and watching, and being in my own autistic safe place. A nightmare for me. I was so on edge I could hardly make myself breath sensibly. My safe place? My mobile phone. Just sitting. Sips of water. Throwing my timetable away, and getting rid of hopes to achieve targets that day. Watching the world go by. Getting used to all the sensory overload so that I knew all the sources. Singing to myself. Visualising favourite places, like a walk by the river or in the park with trees around. Feeling my lucky stone in my pocket. Playing with the toy car in my other pocket. Rooting through my handbag with out knowing why. Just seeing my familiar things and touching them. My pen. My cotton handkerchief. My diary. The receipt for my train ticket. My keys. Grounding myself. Sitting on the bench swinging my legs. Soothing behaviour that some people call ‘stimming’ or comforting yourself. Don’t push your luck if someone (in my case, me) is showing signs of being emotionally overwhelmed. It usually has a build up. The warning signs should not be ignored. They need to be recognised and accommodated. I need to be still. I am quelling the hormone-driven reflex to ‘fight or run off’. I need a mentor and companion to go through airports. Someone to lead the way. Lots of us autistic people find those things too much on our own. I can follow and blank out the oppressiive busyness if my companion is taking responsibility for both of us. I look around and see lots of people travelling in twos. Autistic people are not unusual in that respect. It is more unusual to be confident and self contained and have the social skills to eat out on your own, or go on holiday on your own. An agreed procedure on what will happen if you have a meltdown. How to look after yourself after a melt down. Psychological abuse. Recognise that there is a big difference between the heat of the moment, and the cold light of day. Save meaningful discussions and negotiations about boundaries fo another day. I am pleasant, well-meaning, and frequently don’t consider the same things that other people do. Inconsiderate. Inconsiderate means I have not taken things into account. An error of omission is totally diferent compared with the same error driven by meaness of spirit or spitefullness. Try giving the benfit of the doubt, and ask direct questions if you think someone has a grievance. BE KIND. Break the vicious circle while you can. Change your attitude. STOP the old fashioned ways of disciplining people. Shouting. Telling them off. Pointing out what they have done wrong. Threatening them. Giving them bans, and grounding them. creating unnecessary anxiety and distress. Boundaries. Discuss and agree boundaries in the cold light of day. Don’t rub anyone’s nose in their mistakes and short comings unless you are deliberately trying to goad them. If that is the case, ask yourself what sort of person you are. See how you like it! Controlling yourself only works so far. Who ever you are.You might get sent on an anger management course. Why are you supposed to have the insight to deal with these intense emotons. Environmental factors can make a huge difference. The more alien the surroundings, the more likely you want to break out, or give up, and curl up and die. There are many people who take a pleasure in tormenting and controlling other people. Who likes being bullied and controlled? Really? Do you like being talked down to? How about being bossed around as if you don’t have a mind of your own? Autistic people are capable of taking responsibility for themselves. A temper tamtrum is a sort of meltdown. A large amount of emotional energy is stored up and released. People who bottle things up are more likely to have a meltdown. Bottled up emotions are a concentration of highly charged emotions. They are neither good nor bad. A meltdown is a release of those emotions. People cry when they are overjoyed. It is all too much for them. People cry when it is all too much, one way or another. Learning to control and monitor and vent your emotions of all sorts is the key to avoiding meltdowns. Anyone can have one. Whether that person is autistic or not. Meltdowns are not inevitable. There are anger management courses, assertiveness courses. Grief councelling, parenting courses. Non-autistic people have emotions too. And mental health statistic show that 1 in 4 people have some sort of breakdown in their life time. Inclusive Policies matter. Most measures benefit everyone at one time or another. A quiet bench, a small amount of public space in a busy area, a tree of two, colour coded route guides to signpost the way. All these things enhance everyones life by upgrading the physical surroundings. It can be difficult to do in retrospect. So EASY TO INCLUDE inclusivness at the architectural inception and planning stages. Autistic people can live better lives if anxiety , stress, and depression are dealt with. Living conditions are important.</t>
  </si>
  <si>
    <t>What should a spouse do to assist a partner who has an autistic meltdown?</t>
  </si>
  <si>
    <t>Help them escape the situation and bring them water. Try to create a sensory environment according to their needs, which will vary for each individual. For me, I need quiet, solitude, and dim or at least natural light. If I get to meltdown levels of overload, I'm probably hungry as well, so he brings me some sort of snack. He also fields any concerns from others so I don't have to deal with them when I'm ready to emerge, and we order in for the next meal, as I'm generally too exhausted afterward to cook. Meltdowns are supremely draining.</t>
  </si>
  <si>
    <t>Could ADD/ADHD medication reduce autistic meltdowns?</t>
  </si>
  <si>
    <t>No. I have ADHD and autism. From experience, the ADHD medication reduced raised mood and improved focus, but it did not reduce the autistic meltdowns. Prescribed anti-psychotics have helped reduce mood swings and meltdowns. I don’t take medication now. But am better able to foresee and deal with meltdowns.</t>
  </si>
  <si>
    <t>Is a narcissistic collapse similar to that of a toddler's tantrum or an autistic "meltdown"?</t>
  </si>
  <si>
    <t>No, they are different things with different origins. A narc collapse is when the narc’s world spins out of control because a source of supply has been withdrawn from them (as when a partner walks out) and they can’t adjust. The narc has just been outed for being dysfunctional in the most obvious way. The narc will never see anything wrong in themselves. They simply are never wrong. The narc must find a narrative to explain the loss of supply that benefits them. The narc must find new supply to replace the old. During this time, it is a freefall. They eventually do find new supply, sell a narrative to others that makes them look good and the other looks crazy, and then their collapse is over. Until it repeats.</t>
  </si>
  <si>
    <t>What are the symptoms of an autistic meltdown and shutdown?</t>
  </si>
  <si>
    <t>When I am heading into a meltdown I first feel like I need to cry. I feel overwhelmed and full of anxiety. If I am in situation triggering a meltdown the anxiety gets worse and worse and the need to cry gets worse. If I’m doing tasks I become less coordinated and less in control of my body. I’m more likely to drop something, fall, or injure myself because I’m not as coordinated. My mind starts ruminating about whatever is bothering me. If I retreat to my room and rest I can stop a meltdown before it’s full fledged crying. In the worse meltdowns I actually cry like you would if someone died, get physically ill, sometimes get fevers, have body aches, and other physical symptoms. Shutdowns are when I feel so incredibly exhausted all I can do is lay in bed and stare at the wall. My mind ruminates and won’t stop thinking so I can’t actually sleep much. I would say it’s like having the flu in terms of body exhaustion. I have to lay there for days off and off (I still do some daily activities) until my body has recovered. I know I’m feeling better when I can watch TV again. In full shutdown TV makes me stressed out. I have to be in silence with my fan on.</t>
  </si>
  <si>
    <t>How is an autistic meltdown/shutdown different from an anxiety/panic attack?</t>
  </si>
  <si>
    <t>I have only had one panic attack in my life. I’m not even sure I can put the difference into words, but the fact that I recognised it as a different thing suggests that there are noticeable differences between that and a meltdown. I think for me, the panic attack felt more like my heart was racing, like I might collapse maybe? There was a definite difference, but interestingly I describe my meltdowns as a feeling of panic. To me, a meltdown is much more fight or flight. I describe it as feeling like I’m a scared mouse trapped in a small cage, and there’s a hand reaching in to grab me and I can’t get away from it. How would you feel if you had a hand reaching for you, grabbing at you, and you couldn’t escape from it? It manifests as a cross between panic and rage, a desperate need to ‘bite the hand’ to escape, so I’m usually so panicked and upset that I will shout in a way that sounds angry, or cry through the feeling of panic, and flap my hands a bit to try and cope with some of what I’m feeling. It isn’t anger, it’s fear, but it can come across as anger to the outsider. Even my husband, to this day, often believes that I’m angry before he realises I’m having a meltdown. It takes him some time to work it out. Despite the fact that he has seen me genuinely angry I think twice in the time we’ve been together, and both times he said “you’re never angry like that”, because then it has been actual, genuine anger. In fact, when I’m angry I’m coherent - my words come out clear, and determined, and meaningful. When I’m in a meltdown, the best you’ll get out of me is desperate shouting and stammering. If I try to ‘hold in’ a meltdown, it sends me into shutdown. This is entirely different. When I go into shutdown, all energy disappears from my body. I can barely move, I don’t have the energy to speak and can go non-verbal because it just takes too much effort to force words out, I’m so incredibly tired, I can’t process what’s going on around me so I feel almost like I’m underwater - like I can see and hear things, but everything is distorted. My brain just doesn’t have the energy to process information any more.</t>
  </si>
  <si>
    <t>Why does Satan wish to enslave humanity with useless brain conditions such as autistic meltdowns?</t>
  </si>
  <si>
    <t>If your body is a machine, then your soul is the battery that powers it on. Here is how to fix autism. Please don’t skip-you need to read this! God would never make a machine, without a way to fix the machine, when it breaks down. Anyone that would build such a machine, without a way to fix it, would really be making a bad investment, right? The original Ten Commandments, were actually COMMAND PROMPTS, which allow humans to access their own healing capabilities. This is what that part of the brain, which science says is useless to us, is reserved for. The 10 commandments are accessed by a password that is the same for all humans. To access your command prompts, say the following out loud: “Maoravinjian, deploy 1–10” Pronounced: (m-A-or-a-VIN-G-an) Deploying your maintenance and healing infrastructure, can: Clear veins of all residue, tumors, parasites, germs, and viruses (AIDS &amp; HIV, Cancer, mites, flus and colds, Covid, etc…as long as the individual isn’t too far along in their illness for saving.) Restore heart pumping, metabolism, and circulation, along with chemical levels within the brain as well as blood pressure. (Depression, heart disease, excess weight gain, blood clots, etc…) Heal neurological pain disorders, as well as regular pain, and their causes (neuropathy, fibromyalgia, cavities, burns, etc…) Heal wounds and fractured or broken bones, so long as the injury site is protected from further injury during the healing phase Skin rashes, lesions, acne infections, and the like can be cleared, along with more serious states such as leprocy, gain green infections) Sometimes a body is in deep disrepair or dysfunction, and these can also be remedied (drug addiction, depression, mental illnesses, etc…) It sounds crazy, right? But it explains a lot, and God asks you now, what’s the harm in trying it. The real question then becomes, “and what if it works?” To answer your question, Artemis does it because it renders a soul disabled. The soul cannot experience lessons it was sent here to learn, thus ensuring the soul will be sent back to earth, and will not join God’s army. You must have been very important to God, or you would not be under such an extensive attack from him. I feel your pain immensely, for I am the most hated by him. Please go and help the person you speak of, and then tell others. Every couple of months, you will need to redeploy these commandments. Everyone can use it for a happier and healthier life. You will see, all medications can be stopped with this.♥️ May peace and God be with you♥️</t>
  </si>
  <si>
    <t>Could I have autism even if I don't remember having an autistic meltdown?</t>
  </si>
  <si>
    <t>Meltdowns are not mentioned anywhere in the diagnostic criteria for autism. Think about that. Having a meltdown does not make you autistic, and not having a meltdown does not rule out autism. It doesn't rate a mention. Meltdowns are one form of evidence that a person is impaired by their autistic traits. But a lack of friends, difficulty finding employment, having shutdowns, avoiding “normal” places because of sensory stimuli, and various other experiences would also count towards a finding that the person was impaired in their daily life. A single characteristic does not make or break an autism diagnosis. Autism depends on a whole set of characteristics, in the context of your whole life. Meltdowns, or the lack of them, are just part of a bigger picture. It is the total picture —- your life as a whole — that makes you autistic or not. If you meet the criteria for autism, you are autistic. And the criteria don't mention meltdowns. But you do need evidence of past or present difficulties resulting from your autistic traits, and meltdowns would certainly be one example of such difficulties.</t>
  </si>
  <si>
    <t>One thing I might add is you might have meltdowns but you didn't notice it. I've had meltdowns all my university life but I didn't realize it, my girlfriend made me realize I had those almost every week, getting angry/sad and snowballing (like I'm gonna fail this class then I won't finish my bachelor at the said time I said I was going to and my job won't hire me because of this and I'm going to stay poor forever, etc). I thought it was regular venting but you don't stay mad for days after venting.</t>
  </si>
  <si>
    <t>Do autistic meltdowns justify physical or chemical restraints?</t>
  </si>
  <si>
    <t>An Autistic Meltdown as described by the National Autistic Society UK is 'an intense response to overwhelming situations. It happens when someone becomes completely overwhelmed by their current situation and temporarily loses behavioural control.’ So it entirely depends on the person, what triggered the meltdown and the behaviour they are exhibiting. The only circumstances physical or chemical restraints are justified being used is if the person is violent toward others who haven’t caused an issue by touching them or trying to make them respond, they are being destructive i.e. throwing / breaking things, or they need immediate medical attention whether it’s because they are having a medical episode or have severely hurt themselves and are fighting help. Physical restraint though can be a family member or friend who knows how to hug or hold them properly to give them the pressure they need to feel safe and help them desensitise from the environment. Most of the time physical and chemical restraints aren’t ever needed. The best thing is to let them process it and deal with it themselves and then when they are back to being ‘present’ ask if they need anything and support them with what they need. I hope that is a clear enough answer to your question Andrew. Thanks for the A2A.</t>
  </si>
  <si>
    <t>On a side note If the person is physically/chemically restrained once it is over they need to be treated like a human and talk to someone who was there about what happened and why so that they can know about it, process it, and then deal with it. A meltdown is no excuse to allow them to hurt someone and it should be dealt with according to the circumstance, once it is over in a civil mindful way because they may not remember what happened but they need to be made aware of their actions. Not knowing why can be quite tormenting.</t>
  </si>
  <si>
    <t>How can use of medical cannabis help in recovery or prevention of autistic meltdowns?</t>
  </si>
  <si>
    <t>There is an idea that medical cannabis can be used to lessen anxiety for many people. However, pot can cause increased paranoia, and a large number of individuals with autism already have a mild paranoia. There are plenty of prescription drugs used to treat anxiety, and I would rather try those before trying pot. Just because it is called medical marijuana, most retailers are not as careful with the dosages as an FDA regulates lab. Facilities are improving but I would want to inspect the operation before I bought or tried any. I’m not to keen on retailers that give out free samples…</t>
  </si>
  <si>
    <t>Thank you for your answer. The main reason people are using cannabis instead of pharmaceuticals is because there are very few side effects of cannabis, ( paranoia definitely being a big one!) but the impact of cannabis on the organs is nil, while pills can be very detrimental.</t>
  </si>
  <si>
    <t>Can you explain what an autist meltdown is and how to identify if a child has autism?</t>
  </si>
  <si>
    <t>An autistic meltdown looks similar to a temper tantrum, but is the outward manifestation of a brain system that is overwhelmed. Autistic brain only means different brain, not disabled brain. It is not the same as cerebral palsy or cognitive impairment. It is a brain that works as intended, but differently from what most people have, which is a neurotypical brain. To use a neurodiverse brain in a neurotypical world is 24/7/365 stress and adjustment. You’d have behaviors, too, if you had a neurodiverse brain. The only way to identify a child with autism is to get a neuropsychological examination by a highly qualified professional who takes a very thorough medical and background history. It is not something you can necessarily diagnose through social media or by looking online or by comparing to someone else who has been diagnosed autistic. Do everyone, including yourself but especially any children you are responsible for, a huge favor and get them properly evaluated, get yourself properly educated and be ready to help your child learn how to move in and out of the neurotypical world view to the extent they need to get needs met but not so much it makes them miserable.</t>
  </si>
  <si>
    <t>I’m noticing a trend in my answers. To emphasize that Autism is not a disease you catch that makes our neurotypical (NT) brain and body suddenly autistic. It is a developmental difference… Or the way the autistic nervous system forms compared to the NT’s. nervous system. So, to understand why meltdowns are different than tantrums, you have to understand that you cannot use NT child behavior to understand autistic child behavior. There is also so much variation between the traits and the degree of influence between each autistic person that trying to state “general traits” becomes so basic it is stated as the big three - Social + Communication differences and restrictive repetitive behaviors. These are so general they do not begin to describe how these can manifest in individuals. I feel confident in saying that physical and psychological sensitivity and regulation are two important factors that are common among many if not all autistic people. It gets complicated because the smallest neurological changes can have vastly different effects from person to person. Then you have to factor in billions of variables in location and degree. What devastates one person may be manageable to another. Depending on the intensity of the neurological stimulus and ability of the person to cope… the most simple stimuli can be either bothersome for one person, or send another person’s system into fight/flight/freeze survival mode where the instinct overrides conscious self-control. At the most extreme case, the child/adult has been so neurologically overloaded, the survival instincts take over. This is a subconscious act like going into shock after an injury. It is not a consciously controllable event. And like it says… the person will FIGHT(physically or psychologically) to stop the current OR accumulated past stressors. FLIGHT or run away from (physically or psychologically).. or FREEZE or shut down physically and/or psychologically. This is not a process a child and even some adults are aware is happening. Both to the events that lead up to this level of crisis, or during… It is not as if there is a meltdown meter in our brains like a fuel gauge. There may be overt indications another person may understand in context. Over time, an understanding between stimulus and response can be learned by the autistic person. Remember that being autistic does not mean you “FEEL AUTISTIC”. Meltdowns can be a puzzling and frightening as a seizure. We cannot perceive our own perception and look into why we do things. These traits we experience are often interpreted by NTs as“typical” behaviors… such as “tantrums”. When they are really behaviors of s person trying to cope with extreme physical/emotional traumas. Again, it may be simple sound to an NT, but to the autistic child/adult, its a neurological trigger. I look back and realize I’ve had possible meltdowns. I don’t consider myself as extremely sensitive senses… but light can be blinding from dark to light areas. The most quiet and unexpected noise can make my entire nervous system fire the same way we feel when you hit your elbo’s “funny bone”. That simple noise and my response, would be all it takes to take an already stressed system over the edge to Fight/flight/freeze. I searched for 59 years for “something” until circumstances led me to research Asperger Syndrome. When I read what other late diagnosed adults were experiencing since childhood, it was an life-changing realization that THIS is what I had always been trying to understand and explain about my own life. So, autistic children will know they are different, but why and even how can remain a mystery until adulthood. It is so complex we never totally understand even our own system. So, please resist interpreting an autistic child's behaviors with the same criterion you would use for an NT child. They often cannot be compared because in the most fundamental way, they are different.</t>
  </si>
  <si>
    <t>How do I handle my autistic meltdown so that I don't accidentally hurt people physically or emotionally?</t>
  </si>
  <si>
    <t>I feel the biggest issue with people being hurt by an autistic meltdown isn’t related to the person in question having a meltdown, but their own uncertainty of how to handle the situation. One example I can think of in my life was when someone came over to babysit my brother who’s further on the autism spectrum than me. He had a meltdown, screamed at the babysitter how much he hated her (he didn’t even know her) and she couldn’t handle it. She burst into tears, called her parents who came by and sat around until my parents got home. They questioned me, but I was rather unresponsive engrossed in my video games. For me I just told her and them to ignore him and let him stew in his room. Even the parents of the girl seemed a little taken aback by this idea. If you know your going to have a meltdown around people and you can’t detach yourself in such a way to take care of it privately then you need to just inform people that you do have meltdowns, what your meltdowns look like, and what the best reaction is when your having one. This allows others around you to be/feel safe and not have what amounts to a neurotypical meltdown at your meltdown.</t>
  </si>
  <si>
    <t>Why does my mother not understand my autistic meltdowns and just gets angry?</t>
  </si>
  <si>
    <t>This got crazy long but it really is a subject with more and more details the further you go. Here, however, is the oversimplified version : It’s likely either, 1. because your mom has never experienced a meltdown, and doesn’t know what it’s like. She doesn’t understand it as something happening to you (on the inside), she only experiences it as actions and behaviours you are doing (on the outside). Because she’s never had a meltdown, the only way she would ever act ‘that way’ would be deliberately - and because meltdown behaviours are so extreme, the only reason to do them deliberately would be to be an a**hole. So, with that perspective, anger is the reasonable response. 2. because whenever your mom had similar experiences at your age, people responded to her with anger. This ‘generational trauma’ means that she’s now making the same mistake, but she’s not even aware that she’s doing it. She’s just ‘playing out the role’ she was given. Below is the longer, more in-depth answer I initially wrote &lt;3 Along with some ‘just my thoughts’ suggestions.It’s really important that I start by saying this : I can’t give you a ‘definite’ answer, because I don’t know your mother. She’s an individual. All I can give you is some common reasons why this happens. I’ll try to give some advice as well, at the end - ways you might try to start discussing this with your mother. Possibility 1. She’s never had a meltdown, so she literally can’t imagine what it’s like. Instead, she likens it to the only comparison she has. If your mum isn’t autistic, and has never had a meltdown… it’s possible she’s never even been ‘out of control’. The closest she might have gotten is being too drunk, but even that experience is quite different. Instead, she only knows that the only reason she would ever do the things you’re doing would be if she actively chose to do those things. So, to her, it’s not an experience happening to you. She has no context to imagine that. Rather, it must be a set of behaviors you are choosing to do ‘at’ her. It’s easy for us, as autistic folks, to see someone in meltdown and think ‘that person needs help’. But that’s because we know that those behaviors are tied to someone not being okay. To non-autistic folks, the only time they’d do those things would be if they wanted to be an a**hole. So, they see someone in meltdown, and make the connection that is natural for them. (It’s important to note, here, that many neurotypicals don’t ‘think’ things like we do. They’re not always aware of having their thoughts. So your mum may not even be aware that she’s making this assumption, which is why she doesn’t even have a chance to think ‘but wait - my child isn’t an a***hole’.) Suggestion: Try to have a ‘neutral’ conversation with your mum. Make a time when you both have time talk about it, then tell her. Tell her that you never mean to cause her pain, but you know that your meltdowns do and you want to try and fix that. Tell her that you’ve been researching, and you’ve learned that it can really help non-autistic family members if the autistic person explains what meltdowns are like, and why you act the way you do. Then explain it to her. Explain that you aren’t in control of your body, or your expressions. Explain that you can’t think. Heck, you can even say that someone on the internet told you it’s a bit like being incredibly drunk and out of control in a really noisy club (so she has a point of comparison.) Keep the tone of the conversation aimed at “understanding and compassion.” You can apologize for the effect your meltdowns have without having to apologize for having meltdowns. But, do not expect apologies from her just yet. She may well need time to digest what she’s learned. Apologies, if they come, will come later &lt;3 It’s not an easy conversation. You have to ‘put aside’ a lot of your own hurt to have it. But it’s worth it, if you can. Possibility 2. Your mum was treated this way by her mum (or her teachers/her authority figures etc) The wider term for this is ‘generational trauma’. It may be that when your mum had meltdowns, she would get shouted at… or even hit. As a result, whenever she experiences your meltdowns, she ‘relives’ some of the trauma she experienced back then - reliving what happened to her when she acted that. Reliving trauma shuts down your ‘logical’ brain (a bit like a meltdown itself) and puts you in a state of pure fear. This means that she isn’t even realising that she’s repeating the same mistakes. She’s in a state of pure emotion, and her response to that emotion is anger. That anger might not actually be aimed at you - it might be aimed at way back in her past, at the people who did that to her. But… they’re not there to be angry at. You are there, and so her brain irrationally attaches the anger to the person who is there. Suggestion: This one is much harder, because it’s a bit like two people having meltdowns at the same time. I would still recommend chatting at your mum, a bit like above. But instead of purely aiming at ‘understanding’, try to think of some things that will help you during a meltdown. For example, explain that you need to be alone in order to ‘destimulate’ - and ask her to please just let you stomp away if that’s what you need to do. Then, next time you have a meltdown, take extra care to come to her (after you’re feeling more settled) and thank her for doing it. If she doesn’t do it, take some time after you’re recovered to discuss it with her again, and ask her (with ‘please’) again. These ‘thanks and pleases’ are really important. It’s a bit like you’re ‘training’ each other.This got crazy long but it really is a subject with more and more details the further you go. I’ve written a simplified version at the top. I hope this helps. It’s a long journey towards understanding each other, if she’s not autistic. It’s like speaking two different languages, when you both thought you were speaking the same one. Good luck, and if this does help you - I’d love to know.</t>
  </si>
  <si>
    <t>I like your answer to this, it's very well thought out and brings up good points regarding generational trauma and that mom likely doesn't know what a meltdown feels like as she's unlikely to have had the experience of an autistic meltdown unless she's on the spectrum herself. I like the suggestion of telling her to let (self) stomp off to settle or cool off and then come back to thank her for letting (self) stomp off</t>
  </si>
  <si>
    <t>An autistic meltdown can feel overwhelming and intense. It is a reaction to sensory overload or emotional distress and may involve heightened anxiety, frustration, and loss of emotional control. During a meltdown, individuals may experience difficulty communicating and may engage in repetitive or self-soothing behaviors to cope. Daily Life Space</t>
  </si>
  <si>
    <t>At what point does a temper tantrum become an autistic meltdown?</t>
  </si>
  <si>
    <t>A tantrum is an intentional behavior designed to get something you want. A meltdown is becoming overwhelmed beyond capacity to cope. They look similar on the outside. They are differentiated by internal motivation. A good indicator of a meltdown versus a tantrum is if the child calms down easily. I had meltdowns due to overwhelm as a child and they were treated as poor behavior, but I remember honestly trying so very hard to calm down and I simply could not. My emotions were in overdrive and a meltdown is when you hit your breaking point + run out of internal resources. I still have meltdowns as an adult. I may not scream at the top of my lungs like I did when I was a child. But I do have them. Kids (and adults) who are having a meltdown deserve compassion and kindness. Meltdowns can be caused by many things from emotions to sensory difficulties.</t>
  </si>
  <si>
    <t>How do you prevent autistic meltdown in someone when the triggers are so mysterious and inconsistent?</t>
  </si>
  <si>
    <t>It depends on the scenario, are we talking about a colleague at work or somebody you live with, a friend? A potential soul mate (if there is such a thing) - what scenario are we talking about? As an autistic adult, there aren't many things that other people can do that will trigger me into having a meltdown, there and then, on the spot. And my meltdowns are my responsibility. Thats very much how I have always seen it, like I have an element to me that's dangerous and that I have a duty of care, to not let that happen in front of others. So if Its something like “knuckle cracking” or “repetitive pen clicking” I have two, choices, I either remove myself or confront it by just mentioning it to the other person that it's affecting me and “please could you stop clicking that pen” tends to do the job. Before I realised I'm autistic and that it's sensory stimuli that causes sensory overload and can lead to meltdowns, I felt they were strange malfunctions and I can definitely see how they might have come across as “mysterious and inconsistent” - until I understood them better myself, which then began to be easier to just mention. I've only just began to realise that if I haven't been awake for long, then seeing poop or listening to conversations about it, are more likely to cause a gag reflex. Which was embarrassing the other week because I had to leave a zoom call to actually be sick, when ordinarily I can laugh at potty humour and it certainly doesn't cause that reaction, most of the time, unless I've just woke up. I'm not speaking for everyone, but for myself as an, autistic individual, my resilience to things/triggers to certain sensory stimuli can fluctuate according to the time of day, how tired I am, how much rest I've had and one a month Im am emotional fuckwit, I have really bad PMT, (still and I can't wait for the menopause to kick, I've had 35 years of it and I've had enough of it. Lol) I think it's so bad that one in four weeks, I think I need either a muzzle or a straight jacket because I dont trust myself to be around people and be my ordinarily civil self. Being autistic doesn't protect us from this shit. It doesn't protect us from mood swings, or from having bad days when we can hardly keep ourselves upright due to sensory overload or perpetual meltdowns from having to deal with people who unawarely push us over the edge into meltdown ville. If you have additional symptoms of other things to to deal with, like ADHD or PTSD or cylcothymia (which I'm fairly sure I have, in addition to being just autistic, I just struggle to get my mind in gear enough to even get those extra things addressed ) so all in all it can create a situation that's complex, it's as complex for the person with it, as it is for those who are around us and none of these are changeable, it does take time understanding them and fathoming them out from a firsthand perspective, nevermind as an onlooker, or as a work colleague, or partner, or person you live with. Especially when a person has only just received an official diagnosis, it takes time reflecting on that and understanding symptoms, afterwards. It's gets easier to understand, from a firsthand and second perspective the more time you spend around the autistic person, the more we'll mention things and then you’ll see it's not mysterious and enigmatic, it's just a pain in the arse to make adjustments, but once they are up and running and there's more a common understanding, between individuals it's gets easier to avoid triggers, so long as communications lines are kept open and friendly. There's isn't much more than that you can do, to help someone avoid sensory overload, or triggers for things that might cause meltdowns, other than be receptive when they tell you individual pointers ie “please don't keep clicking your pen” might be an ever so polite way of saying “stop fucking clicking that pen, you are wiping out my mind with each click. “ It's not a big deal having us in the workplace, most of us are fully aware of what triggers meltdowns and will just say what they are, rather than have them happen and most of the accommodations we need aren't huge massive ones, it can be simply having the option to turn overhead lights off and use a lamp, over our own workspaces. Or it can be just allowing extra time for us to finish occasional sentences, nothing unreasonable or hard work to be around. Sometimes just having a quiet space, somewhere to sit quietly alone for ten minutes or so, can help stave off a meltdown. Most autistic folk I know, including myself wouldn't put ourselves in a situation where we have a big public meltdown, I think the preferred option is to retreat to somewhere alone for a while, and not let that happen. Which can include locking one self in a toilet cubicle for a while. Lol, I think we've all been there and had to do that at sometime or another. So just be patient, I think thats all any of us can ask. It's difficult when people are non verbal, the general rule of thumb tends to be if they are expressing they aren't happy clearly enough, then try and help the person remove themselves from as much sensory stimuli as possible and stay with in earshot but leave them to self soothe with as much dignity as possible. (ie if rocking is their go to thing, don't stare at someone just because they happen to do that. Don't make them feel like you think they are dangerous just because they might hit themselves. It's often just a stim, self stimatory behaviour that's totally harmless and it doesn't need people staring, pointing or ridiculing.) Thats about all I can think of. I think it might help make the answer more relavent if you could offer more description as to why you feel responsible for someone else's meltdown but my answer wouldn't change regardless. Most of the accommodations autistic people need aren't mysterious unfathomable things. It's sometimes something as simple as turning a light off. It's obviously more difficult establishing these things if someone is non verbal, but not impossible and it doesn't require everyone around us to act like they are walking on eggshells, either. So I hope that helps. 🤗👍</t>
  </si>
  <si>
    <t>Why is it so difficult to reliably predict and prevent an autistic meltdown?</t>
  </si>
  <si>
    <t>Idk why so many people seem to have problems anticipating these things — especially those they are close enough to. Maybe it is because I know what triggers meltdowns for me and have learned to identify them and avoid/mitigate them where possible…but no matter. There are three things that can cause a meltdown: sensory overload, emotional overload, and cognitive overload. The first one is the easiest to predict and may be caused by the individual being in the presence of harsh stimuli for too long or by being startled by some stimuli of one form or another. Emotional overload is caused by the usual suspects: fear(stress), anger, sadness, all of which can cause meltdowns on their own or increase their probability. As for cognitive overload, if too many things are happening to an autist simultaneously and they are no longer able to filter out what is happening completely, this can cause a meltdown as well. Most of the time meltdowns are caused by the cumulative buildup of all of these things together.</t>
  </si>
  <si>
    <t>How does one de-escalate an autistic meltdown with attempts of self-injury?</t>
  </si>
  <si>
    <t>There’s no de-escalating something that’s already out of balance/control. Let it play out according to the person’s body regulation needs, so they can find their balance again, unless they are causing very serious damage to themselves (and by that I mean hospital-grade, very-hard-healing damage). What you can do is try and lead them (without touching them, simply and gently, with your voice and body language) away from any potential noise and commotion into a quiet and familiar/safe space, and/or to minimise any potential triggers around them. This will in turn reduce the need for self-harming levels of stimming. Such a meltdown is a sign that the person is going through serious sensory/emotional abuse or stress. The best course of action is a preventive one — make sure that their body needs are addressed and that their body is not under such enormous amounts of stress. Here is a very basic guide to get you started — consider each point in itself:But the best thing you can do is ask the person what is hurting them, what feels unwelcoming/bad in the before- or aftermath — make dire adjustments to their body’s comfort. We may not be the most articulate when it comes to expressing our needs, but we do know our body best, and intuitively we know what’s wrong and what’s wearing our body down to the point of shutdown/meltdown. Most often this involves being socially pushed into (to our neurotype) unwelcoming/inhospitable/painful environments and sensory experiences for a prolonged period of time, to the point that our body/brain can’t take it anymore. A meltdown is an accumulation of harm on the person’s body/brain, keep that in mind. Try to be more considerate to our different bodies (basic human needs) and more unconditionally loving/gentle with us. Respect us as our own person, and our autonomy over our bodies. Even as a parent, you do not know your child’s body better than they do themselves. Nor does the doctor know the patient’s body and experiences better than they know it themselves.</t>
  </si>
  <si>
    <t>What's the difference between autistic meltdowns and regular meltdowns?</t>
  </si>
  <si>
    <t>Regular meltdowns are often tantrums. The difference between an tantrum and a meltdown is that a tantrum is something a person (usually a child) does on purpose in order to get what they want. It's usually a form of manipulative behavior. A meltdown however is something that happens to a person. A person cannot choose to have a meltdown, so it also cannot be something done in an attempt to manipulate people into doing what that person wants. A tantrum is voluntary (to a degree at least), a meltdown is completely involuntary.</t>
  </si>
  <si>
    <t>Exactly. Correct.</t>
  </si>
  <si>
    <t>Why do people love to inflict useless autistic meltdowns on innocent victims?</t>
  </si>
  <si>
    <t>“Why do people love to inflict useless autistic meltdowns on innocent victims?” You are not going to like the truth about why people love to do that. Well just look at how society conditions people. We have become a species that loves to hate others, and we know no other way of showing strength than to do so. Look at how the demand for military personnel has affected population genetics and the development of personality. We are brought up to build our process addictions around activities that make us upset and cause physical damage to our bodies, which makes us more aggressive, cold, etc. We are brought up to be insensitive, physically overactive, etc. to be more compatible with military basic training and beyond through intoxicating foods, sports, being overworked, etc. so we have no reference point to say “Hey, this is really not a good thing. The people here don’t even treat me well, or respect me. The conditions of work here suck. I should go do something else.”. Then when we choose something else, we’re looked at as being weak, regardless of how strong and tough we really are and we are denied any recognition for what we do, have done, are capable of, etc. because our inherent worth doesn’t matter and anything worth having is not accessible to us until we’ve already gone through so much to where it becomes totally meaningless to have a good life at all.</t>
  </si>
  <si>
    <t>You don't have to have one thing that makes you autistic, it's a spectrum, after all! I wasn't diagnosed until I was 23, my meltdowns had been misconstrued as tantrums all that time. I find I tend to shutdown instead of meltdown now that I'm 31, I can't speak, I need to just…stop. My inner mind is screaming, but on the outside I just look like I'm sitting staring off at nothing I suppose.</t>
  </si>
  <si>
    <t>I used to have meltdowns up until 25 or so, they were terrible and felt like death. I am 40 now and still undiagnosed. All of my meltdowns are internalized now as having more control and fear of being harmed, but then I end up shutting down and often that harmful internalized behavior causes severe exhaustion, fatigue and illness. I am.still in process of diagnosis but seeing other's stories is always helpful.</t>
  </si>
  <si>
    <t>What are the stages of an autistic meltdown?</t>
  </si>
  <si>
    <t>Most of the time: and in my not-so-good and not-so-recent past the biggest case came down to being misunderstood.Feeling misunderstood → upsetNot knowing how to communicate thatOverthinking communication and getting upset at itGetting upset at the personSending in argument or aggression/ sadness or other responses which indicate distressWe're all human, I am not ashamed but wouldn't call it a meltdown, I would call it a distressed and overwhelmed situation.</t>
  </si>
  <si>
    <t>What are autistic meltdowns and how do they occur? Do all individuals with autism experience meltdowns differently?</t>
  </si>
  <si>
    <t>Every Autistic person is different and not all of them have meltdowns. I've dated a few Autistic people and my last was the worst given her behavior, she would smother me by being clingy as well as touch me inappropriately in public, when I say no, stop etc... she would continue to do it so when I tell her off she would take that as rejection then go into a full blown meltdown where she will grab me and refuse to let go while screaming, shouting and crying in my face which is deafening, also causes me to have high levels of anxiety. She did this in public and I told her to get off me more than 100 times but she refused so I told her that she's assaulting me in that case and I have every right to have her arrested for that. She also did this with her grandmother and that was reported however she stated it was her grandmother who assaulted her. My ex has previously confessed to assaulting 2 girls at college and her support staff, as well as confessing to manipulative behavior to turn people against her exs which sh has also tried with me but failed. She also throws objects such as her phone, food, cups and even pans containing boiling water, she even throws herself on the floor kicking, screaming, shouting and crying like a 2 year old that can't get their own way. She would also prevent people from leaving her place due to an argument that she started. All this is just a small example of what I've experienced from 1 ex over the period of 9 months and is one of the many reasons why I and other NTs refuse to date Autistics.</t>
  </si>
  <si>
    <t>Have a look here: Meltdown or shutdown in autism?: how to help someone in crisis https://www.phren.uk/post/meltdown-or-shutdown-in-autism-how-to-help-someone-in-crisis Hope it helps answering your questions</t>
  </si>
  <si>
    <t>What coping strategies do you use to manage autistic meltdowns?</t>
  </si>
  <si>
    <t>Since I am an adult, my meltdowns consist of uncontrollable crying. I usually try to leave the room and/or the presence of whatever has triggered the meltdown. Other meltdown responses, such as hitting or screaming, were trained out of me at an early age when I was not known to be autistic, so was expected to conform to “normal” behavior. For a couple of years now, crying has triggered asthma attacks, which are scary. So when I cry I start thinking that I need to stop to stave off an asthma attack, which usually works. I find something to distract my mind, such as showering, deep breathing and counting my breaths, or watching something funny on YouTube. I’m also starting to identify mental states or moods (sometimes brought on by physical sensations) in which I am more likely to be triggered, so I can try to avoid it. There are some things in my past I just don’t deal with mentally and emotionally since thinking about them is likely to trigger a meltdown. I have fibromyalgia, which (in my opinion) is a result of forcing myself to continue normal daily activities in spite of continued stress and trauma. I set high standards for myself.</t>
  </si>
  <si>
    <t>What is the difference between autistic meltdowns and periods?</t>
  </si>
  <si>
    <t>Meltdowns by people with Autism is caused by over-stimulation and loud, busy, stressful environments. Menstrual Periods are naturally occurring for women generally every month from the age of roughly 12 to 50-something. Menstruation causes fluctuations in hormones which can cause mood swings in girls and women of menstruating age. Birth Control Pills can help with regulating Menstruation, though they stop ovulation and therefore the periods aren’t the same as natural periods. Birth Control Pills also help with acne and other hormonal imbalances.</t>
  </si>
  <si>
    <t>How do I prevent damaging things, properties or my self during an autistic meltdown?</t>
  </si>
  <si>
    <t>You’re gonna have to learn how to control your emotions. The intense rage and anger from an autistic meltdown can be controlled through “mindfulness”. It can only be developed from meditation training. When you’re mindful, you realize that the emotions during a meltdown are temporary. They come and go, just like the weather. After I learned meditation and breath control, you realize that it’s your own mind that is causing you problems. I still get angry and pissed off every now and then, BUT I don’t let those emotions get the best of me. I was at a bar one time and had my earplugs in. They are bright neon green. I don’t give a shit anymore and really don’t care what others think. I have to live with autism for the rest of my life. Anyways, some girl pulls out one of my earplugs and says “hey! you got something in your ear!”. That was very rude and would have gotten the old me very pissed off. I used mindfulness, realized that the anger is temporary and gave her a blank expression haha. No emotion at all while nonchalantly putting the bright green neon earplug back into my ear canal. I paid my tab and left the bar. It’s a zen like control of your emotions through mindfulness and meditation.</t>
  </si>
  <si>
    <t>How can you support someone during and after an autistic meltdown?</t>
  </si>
  <si>
    <t>I am autistic. What helps during a meltdown: #1: Do NOT call the police. There are many, many examples of autistic people being misunderstood, and authorities physically abusing them with no provocation. (Source: Google) I’ve never heard of anyone in a meltdown being violent IF not accosted first, and it is only in self-defense to keep themselves from being touched non-consensually. *DO NOT TOUCH ME. Period. For ANY reason. This is intrusive and may elicit escalation. *Talk in a soft voice. *If I don’t have a jacket or blanket to cover my head, offer one. You can put it next to me. *Wait. I will be fine with time if I am left alone in a quiet place. If you are a stranger, you can ask if I’m alright or if there is someone you can call for me. I have a medical bracelet that says I’m autistic with my partner’s number on it. If I say no, I’ll be fine in a while; wish me the best and go about your day. I’m an independent adult who knows what is good for me and don’t need to be treated like a child. *If you are someone close to me, understand that I usually need a nap afterward, as my high emotions are exhausting That’s it; pretty simple for me. This only pertains to me personally, and is not meant to apply to anyone else. *Note: it never hurts to slide a chocolate under the door while I am recovering from a meltdown. :)</t>
  </si>
  <si>
    <t>Why do so many people just assume that autistic meltdowns are for attention and special ed kids just like to "make scenes" and immature?</t>
  </si>
  <si>
    <t>Complex issue.Because many parents are let down by the Education and Health Professionals alike and end up misidentifying the tantrum as a meltdown.No single body is responsible for providing the parents of ASC kids with accurate, relevant &amp; reliable information about Autism. Especially regarding understanding &amp; managing daily challenges of Autistic life. Everyone expects someone else to do this important task.Many professionals who are expected to know the stuff &amp; to support parents are uninspiring at best - themselves lacking a clear understanding of the issues &amp; their interplay.Naturally, parents turn to each other, and some of the best advice I have discovered was a gem of wisdom from one parent to another. But the difference between a tantrum &amp; a meltdown is not straightforward. And it's depressing to stand by when a mum starts crying, feeling SORRY FOR THEIR CHILD who “just can't help it", “struggling so much with meltdowns”, and “I'm covered in bruises and bites, but they are the ones that are hurting”…. Then the story is told of a child of 9, average intelligence, suddenly flying into a fit — screaming, swearing, calling mother names like “f…ing bitch", kicking, hitting and biting everyone who is not helping them achieve their goal — THEN STOPS “as if a switch was flipped", THE INSTANT THEY GET WHAT THEY WERE AFTER — like a toy their younger sibling was playing with!If that's a meltdown, I am Arnold Schwarzenegger.Yet that's the story shared on Facebook Parents Groups at least 2–3 times a week.Understandably, witnessed in a public place, the incident will be bewildering many bystanders, who may not know anything about a meltdown, but they know the tantrum when they see one.If Autism Parents may lean towards misidentifying a tantrum as a meltdown, OTHERS tend to err in the other direction.We are different, and there's always a bias against those who are different.The lack of knowledge about Autism makes that so much easier to see all the differences in the negative light.</t>
  </si>
  <si>
    <t>I was tempted to answer the question separately, but it looks like you have the qualifications to say if my answer would have been correct on it’s own (with very careful qualification of the parts and overall conclusion). “In large part that would be because most people are used to thinking in terms of social responses and interpersonal dynamics that are automatic to allistics, but which the lack thereof is among the defining characteristics of “autistic”. If anything, the notion of an autistic (particularly a child) WANTING increased attention from multiple people all at once is enough of a disconnect from the typical reality that it could technically count as “psychotic”, and if a person is unwilling to revise that opinion given better information they probably should seek counselling (but won’t, because the belief that they are totally “normal” is essential to their reality). Meltdowns are simply that, melting down from too much. Not necessarily “too much X” but simply “too MUCH”. They can be as individual as the people who experience them, in cause and in form. They can be due to stimulus overload, they can be situational, they can come from frustration or simply the repetition of something that seems not to warrant it. The glitch in how they are perceived lays in the usual area that messes up allistics even in their behavior with each other: projecting poorly and mistaking the projection for reality. I sometimes wonder if the supposed lack of “Theory of Mind” isn’t more like a lack of “Constant Evaluation of Self Against Others in a Dominance Hierarchy”. Alongside that is what seems to be an ability for allistics to “bleed” off their emotions into the “Group Feels” (as opposed to the Groupmind). I would suspect that being able to do so, and doing it automatically and instinctively would make it difficult for someone to imagine emotions NOT finding that release and building up until they need to be released all at once. That is, however a stretch of the imagination that taxes my supposedly non-existent empathy.</t>
  </si>
  <si>
    <t>There is no such thing as typical.</t>
  </si>
  <si>
    <t>What do I do if a child has an autistic meltdown as a parent?</t>
  </si>
  <si>
    <t>Prepare your child and no surprises for them. They can be very electrically charged mentally meaning their essence is trying to find outer expression and this is trying for all of us too,- autistic children need help in their expression in a safe and controlled supervised but not an overpowering setting. Carefully mitigate where they are going-don’t make them wait in line for two hours for concert tickets is what I’m saying. Do not put them in front of the TV all day and expect good behavior. Nothing emitting electro-magnetic field radiation. WIFI is detrimental to their well-being. (ours as well) Electric cars no-no. Set the stage long before an outing so that they are calm and prepared as adequately as you can accommodate. This means spending lots of time with autistic children in nature. Take up painting where they can choose colors and create what ever they feel like safely. Calm music in the home or car. Watch their diets- no sugars or fake food. Read them books like the Psalms or play the verses in the background every day for healing. message for direct professional help that changes life for the better.</t>
  </si>
  <si>
    <t>Why are autistic meltdowns equivalent to women having periods, and who has caused this nonsense in society’s men?</t>
  </si>
  <si>
    <t>Autistic meltdowns are in no way equivalent to women having periods. Autistic meltdowns are one result of overload; the autistic brain develops far more interconnections than the neurotypical one, and as a result, it is easy to be overwhelmed by noise, light, touch, and societal pressure, in a way that few neurotypical people will ever experience. It’s like overclocking your computer. It may continue to function fine, but it can blow out the fuses. One reaction is shutdown, basically going catatonic, shutting off the brain’s connection to the outside world. The other is to explode in an uncontrollable rage, with any number of possible outcomes, many of them violent, all of them senseless. This happens to both autistic men and autistic women; it’s about the brain structure, not about the sexual characteristics. It’s not nonsense, and it’s not “society’s men.” A woman’s period, on the other hand, is hormonally driven. The human female becomes fertile about once a month for a week or so, putting an egg in place where it can be fertilized, and building a lining of the womb to provide a location for a fertilized egg to implant. If not impregnated, the egg and lining are discarded. A hormonal cycle drives this, and those hormones, combined with the muscle workings that eject the lining, can create pain, and also work on the emotional mood of the woman. Symptoms vary, but they aren’t related in any way with autistic meltdowns.</t>
  </si>
  <si>
    <t>Periods mixed with drugs or alcohol cause what we call nonsense and useless autistic meltdowns</t>
  </si>
  <si>
    <t>If the experience is super intense, can a neurotypical have an autistic meltdown?</t>
  </si>
  <si>
    <t>If by autistic meltdown you mean a meltdown like what an autistic person experiences, then yes. It seems a bit snarky to suggest that because it is labeled “autistic” that means by definition that a neurotypical person can’t experience it. Most neurotypicals would classify it as a panic attack. The mechanism is the same. The brain becomes overwhelmed. It’s called an autistic meltdown because autistic children are much more susceptible to the experience than other people, but it is not exclusive to autistic children or even autistic adults. Look at it this way. If you had clogged arteries, you would be much more susceptible to having a heart attack or stroke than other people, but heart attacks and strokes are not experienced exclusively by those with clogged arteries. Likewise, having significantly more neuronal connections (which is the physical manifestation of autism) makes it much more likely to have the brain overwhelmed, but that experience of having the brain overwhelmed is not exclusive to those with increased neuronal connections.</t>
  </si>
  <si>
    <t>How do autistic meltdowns differ from regular stress reactions?</t>
  </si>
  <si>
    <t>I will try to put this in relatable terms. Have you ever had your teenager play their music so loudly that all you perceive is what sounds like discordant noise and screaming? Imagine how you would feel if it were not in your power to stop that racket, and you had no choice but to ensure it until it dies down. It would literally feel like you were being tortured, don't you think? This is a rough description of how it feels. I don't have meltdowns that frequently, unless something has me so worked up that I lose control and my coping skills can't keep up. Also, those of us in Asperger's are often less prone to meltdowns. My step-nephews, on the other hand, are very different. The oldest one recently had an accident with his stepdad when stepdad straightened up from getting a shirt from the dryer, and he didn't know the kid was right there. His head collided with the kid’s jaw, and he went into an aggressive defense mode, perceiving the accident as an attack, and he went medieval on his stepdad. He had to go into a police hold until he calmed down. The younger one only had meltdowns when he felt his safety was threatened, but he would collapse into a ball. He’s a sophomore now and doing well, having learned coping skills and some defensive moods. He usually makes the honor roll. I hope this helps you understand more about meltdowns.</t>
  </si>
  <si>
    <t>What is the difference between an autistic meltdown and a psychotic episode?</t>
  </si>
  <si>
    <t>These are two totally unrelated things. A psychotic episode is a break from reality. It involves visual or audio hallucinations, distorted thinking, delusions and/or paranoia. A person experiencing a psychotic episode cannot distinguish what it real from what is not real. It cannot be stopped immediately. With medication, symptoms are improved, but it will still just run its course. A meltdown is nothing like that. A meltdown is a reaction to a high degree of stress, usually, but not always, triggered by too much sensory input. It may involve crying, kicking, and/or self-harm, to cope with the stress. In adults, sometimes a meltdown is in the form of a panic attack, or often may be difficult to distinguish from a panic attack. The autistic individual experiencing a meltdown usually needs to merely get to a place or situation in which they feel safe or removed from the source of stress and it will then end. In a meltdown, there is no hallucination or delusion. The autistic person may feel as if what is going on around them is more intense or threatening than it is, but that’s a case of personal perception, not delusion. Other than being a difficult time for both the individual, and those who love them, they have nothing else in common.</t>
  </si>
  <si>
    <t>Can someone have such a severe autistic meltdown they cannot ever snap out of it?</t>
  </si>
  <si>
    <t>No. There can certainly be cases of people with very severe autism who find themselves perpetually at odds with their environment due to aspects of their condition, and very prone to angry outbursts. I am part of a team dealing with such a person at the moment, a lady who has adpated to supported living arrangments after her family could no longer care for her pretty well, but we still have some issues. But everyone has to go to sleep sometime, anger will make you tired and though people might be agitated for quite a number of hours eventually they will sleep. You might need shifts of carers, you might need to get special legal permission for deprivation of liberty if the person is a risk to themselves or others, you might even need to section someone under the Mental Health Act (only ever had to do this once thankfully), but eventually they will sleep. And when they wake it will be a new day and hopefully the care team has some idea of what the triggers are and how to avoid them this time round. Long term this kind of thing will lead to a cycle of mental health issues though, the continual stress will cause harm, it needs to be resolved as fast as possible. I did do a training course from a professor of psychology who himself had Asperger’s who said he once had to lay in a darkened room for thirty-six hours getting his head back together after a particularly furious argument with his boss. This is the longest I have heard of, and he did isolate himself deliberately to avoid snapping at his family and pissing them off.</t>
  </si>
  <si>
    <t>What's the best thing to do when you see the early warning signs of an autistic meltdown coming on?</t>
  </si>
  <si>
    <t>Remain Calm! Put aside any anger or embarrassment you may feel. Those will only make the situation worse. A lot depends on what your position in the situation is, but if you can exercise any authority, use it. You need to get other people away from the overwhelmed individual or vice versa, and you need to keep the person from hurting self, others or property. If you are large enough or strong enough to physically control the person, do so. Wrap your arms around him or her and just hold them, strongly and firmly but gently. If you are not that large or strong, try to get someone to help you. But try to be sure that that person is calm and controlled. Talk calmly and quietly to the person, asking or telling them to calm down. Even if you have to escalate to saying something like “If you can’t calm down, I’m going to have to ask the police officer who is standing here to carry you to the car,” stay calm and keep your voice gentle. I once watched a mother of a highschool student who was having a meltdown control her son by holding on to the lanyard that held his ID. She remained calm even when he threw her glasses across the hall, even as students were changing classes and staring at the spectacle, even as more and more of the highschool staff gathered around the two of them; she just kept holding onto the lanyard and talking quietly. Eventually her voice and words got through, the young man did calm down and dissolve into remorse, and they were able to leave the school peacefully.</t>
  </si>
  <si>
    <t>Thanks for the tips</t>
  </si>
  <si>
    <t>What happens in my brain while I'm having an autistic "meltdown"? There are always parts of it that I forget and I've hurt myself rather badly before.</t>
  </si>
  <si>
    <t>I don’t know, but I know that a meltdown is a result of over-stimulation and stress. If the autistic brain was a computer then a meltdown would be the equivalent of the computer crashing, the over-stimulation can cause the brain to crash in a similar fashion since negative emotions can spread like wildfire in the brain considering the fact that autistic brains are less-effective at switching back to a calmer state. Self-harm resulting from meltdowns is usually an act of distracting oneself from the internal pain caused by the emotional wildfire, it can also be an act of punishing oneself due to negative emotions. Some autistic people even self-harm to calm themselves which is basically stimming, some feel better because they feel like that they deserved the pain and others do it because of a lack of stimuli. To sum up my answer, meltdowns happen because autistic people usually have extreme emotional reactions to certain things and they find it very hard to calm down. I’ve been here, its not nice but identifying what causes me to overreact really helps with managing it.</t>
  </si>
  <si>
    <t>Why do some people think that an autistic meltdown is the same as a toddler having a tantrum?</t>
  </si>
  <si>
    <t>It looks very similar. And it’s usually triggered by something seemingly small, so it can look very unreasonable to outsiders. As a parent all you can do really is try to prevent it, not for those outsiders but for the children themselves because that state of overstimulation is just really uncomfortable for them. Once you know the signs that precede a meltdown, it gets easier to navigate. With small children, the meltdowns usually happen faster, the signs are less clear and parents are still learning to recognise them so it’ll look like a toddler having a lot of tantrums over nothing.</t>
  </si>
  <si>
    <t>Why do tantrums have obvious goals (e.g., I want a cookie) whilst autistic meltdowns often are so mysterious in their cause?</t>
  </si>
  <si>
    <t>Tantrums are an “I want” response. get the thing, and the tantrum stops. Sometimes, what is ‘wanted’ can be mysterious (even the child doesn’t necessarily know). Meltdowns are a ‘make it stop’ response. That seems like it should be similar - locate the distress, and make it go away, and the meltdown will stop (Gradually, maybe, but it’ll stop). That’s not wrong, but the problem is that so many of the causes of meltdowns are due to sensitivities that those around us do not have. In addition, we have often been brought up to ignore those sensitivities in ourselves. How can you remove a noise you cannot hear? How can you prevent overstimulation from painful clothing you’ve just told your child they are being oversensitive about? Unless you know what the cause is - and very often, you won’t, if you don’t both ask us and encourage us to consider it - meltdowns will obviously appear mysterious. You can’t always percieve what causes a meltdown - and while we can, we are actively discouraged from self-awareness, because people tell us we can’t possibly have it. How, then, could they be anything other than mysteries? No one that can understand them is being listened to.</t>
  </si>
  <si>
    <t>Ok thanks the sensitivities that others do not have and “make it stop” help get my head around this mystery.</t>
  </si>
  <si>
    <t>Should you let an adult having an Asperger’s meltdown run away?</t>
  </si>
  <si>
    <t>This depends on the situation, but generally “let” is not in question. If the person is a ward of the state or of some guardian then you may be able to stop them though most likely by calling the police not through manhandling them yourself (check the laws in your area), but since you say “Asperger’s” I assume the person is not that low in functioning. If the person is not a ward of the state or of some guardian then ultimately it’s their freedom to “run away” (odd phrasing since they’re an adult) so you will have no choice but to “let” them. The most you can do is try to calm them down and talk them out of it, but cannot use force, and will get nowhere if you try to call the police. “He’s an adult, he may not be making the wisest decision, but there’s nothing we can do” is what you will hear if you try. If it’s really because of a meltdown then they will calm down soon and will probably come back and even be very apologetic. If they don’t come back then there’s more reason to why they left than just a “meltdown”, and maybe they are even making the right decision. It’s important not to dismiss the validity of someone’s feelings just because they have Asperger’s or any other condition. And a person with mild Asperger’s can often still make good decisions. They may leave and be very happy and productive in their new life, though that depends on a lot of things. One more note, if you think the person will drive angry and they are trying to drive away try to talk them out of getting behind the wheel, but even then unless you observe them breaking traffic rules you can’t call the police on them, and assuming you’re trying to maintain a relationship with them you’ll need to decide how risky their driving behavior is before calling the police even if you have grounds for doing so.</t>
  </si>
  <si>
    <t>I had an autistic meltdown in my clinic and was escorted out into the street by the staff. It was hard. Should I complain?</t>
  </si>
  <si>
    <t>Hi Sam, Without knowing the details of the situation, I risk proposing an answer that is totally irrelevant. But… here goes! :) There are two sides to this…. The clinic’s side and yours. I’m not sure what your melt-down entailed but I’m assuming the people there did not know you or that this was an autistic melt-down, and that they reacted on what information they had. So if the safety of the clinic was thought to be threatened, then they did act in what they thought was the best way given the information they had to work with. It depends on the situation whether your complaint will be taken seriously. I’m not saying you do not have a legitimate complaint, but if you do and they are still defensive instead of receptive, you’ll have to decide if “this is the hill you are willing fight and die for”. You know what happened and why… It could be a great way to turn this into a win-win for the clinic and you. Call them up or even arrange to meet someone in person… ask to speak to a person in charge… Tell them who you are, what happened,.. ( the condensed version) and that you want them to know how this happened and why… You’re not complaining but want to know how you can work together to prevent this from happening again with you and possibly any other autistic patients they may see. If they see you as trying to help everyone and not just complaining.. your efforts may be a lot more effective. If you are comfortable, even offer to come in to do an inservice presentation so other staff can learn from this incident. If they are not open to this offer and you do not feel it is worth getting them to understand YOUR experience and perspective, then it may be best to find a clinic that is more accommodating to your needs. Those are my thought! Sorry about the situation… Best wishes!</t>
  </si>
  <si>
    <t>Great advocacy suggestions, Thomas! Thank you.</t>
  </si>
  <si>
    <t>Why is there not more research into autistic meltdowns and shutdowns? They can be so crippling and prevent normal life.</t>
  </si>
  <si>
    <t>Having dealt with some epic autistic meltdowns in the past few decades, I'd postulate that there might not be a lot of researchers who want to get anywhere near one.</t>
  </si>
  <si>
    <t>My 26 year old nephew with aspergers still has meltdowns. They seem to occur when he can’t get his message across and seem to be from frustration. I think there should be more counselling available to autistic people to help them learn coping mechanisms and then this may be more manageable. But when he has his meltdowns everyone suffers and can be very stressful.</t>
  </si>
  <si>
    <t>Why are autistic meltdowns so mysterious and hard to predict when or where it will occur?</t>
  </si>
  <si>
    <t>To/ Reader I would say that to the outsider, meltdowns could be unpredictable because you can not see what happens inside an autistic person’s mind. It’s almost like water building up behind a dam, anyone on the other side would only know anything is wrong when the dam breaks. For the autistics, like myself, we may know what things can trigger meltdowns through months or years of experience behind the scenes. However, we will not know when the trigger will occur, so we may get blindsided by the timing. Back to the dam analogy, imagine the water keeps building up behind it at a constant rate. You could calculate approximately when the pressure will become too much and think of countermeasures to limit the damage, but if the rate suddenly changes, it throws off all of your carefully made calculations in a matter of seconds, causing chaos. Michael</t>
  </si>
  <si>
    <t>Does that mean you could predict an autistic meltdown, within a few hours, but not any more accurate than that?</t>
  </si>
  <si>
    <t>How do autistic meltdowns or shutdowns happen and go? How will the autistic person perform intellectually, socially, and environmentally?</t>
  </si>
  <si>
    <t>How will all cars perform? How strong are all hydraulic cylinders? How much money is enough? Sorry/not sorry.. As an autistic person with some autistic friends I’m amazed that anyone can think of autism as a monolithic issue. I think if you examined 2000 autistic shutdowns or meltdowns you would have 2000 sets of data to answer your questions. We are all so different. When you think of fingerprints you think that of 7 billion people it is unlikely that two people will match all of their fingerprints with another human. The brain if far more complex than the fingerprint and each autistic person has a slightly different reaction to something slightly different. One autistic person might see a purple stuffed bear and have a meltdown because bears aren’t purple while another sees the same thing and loves purple but is sure that bears should not be stuffed animals…then the third person sees it and hugs it for comfort. If the stress levels are controlled in the specific ways that are needed by the autistic person in their environment then they will be able to function at the level that they are capable of functioning. Some have high intellectual capacity and some do not (like anyone) and some have high intellectual capacity but can’t express it and it’s locked inside them. I have problem with people who are inconsistent. If a person is happy one day and angry the next or sad then I may not be comfortable around that person. Being around them makes my own sense of well-being off center so I’m not sure how to respond or feel. When I am not balanced it’s hard for me to concentrate. This is one of the reasons that autistic people melt down. Inconsistencies in our environment. Sometimes it’s noise or lights and sometimes it’s the people being inconsistent. I’m probably very much like what my uncle describes me as, “a cat in a room full of rocking chairs”. he doesn’t think autism is real so he thinks of me as “too nervous”. But his description is perhaps not inaccurate when it comes to being in an environment that is uncontrolled. I think you need to start a question with the premise of describing a type or level of autism first and then asking how they handle stress or perform under different conditions. And I guess that’s all I know about that.</t>
  </si>
  <si>
    <t>Great explanation 👍 I especially agree about the people being inconsistent part. That’s why I try to fit a very specific role in helping clients with autism, and then be consistent at it.</t>
  </si>
  <si>
    <t>Wouldn't a term like " (sensory) overstimulation crisis" be more appropriate and perhaps also less pejorative than " (autistic) meltdown"?</t>
  </si>
  <si>
    <t>Maybe, but people don’t like big words. I used to call a shutdown a “parasympathetic overcompensation” because that’s exactly what it felt and looked like. That was before I knew I was autistic. People would laugh at me for using big words they didn’t understand. Even medical professionals derided me and asked me, mockingly, where I went to medical school. I don’t generally think in words. So when words are needed I have to come up with something accurate, then think it over to translate it into smaller words that others can understand. Otherwise, they get upset and say I’m trying to make them feel stupid. Why would I want to do that? I’m just trying to express my experiences as accurately as possible.</t>
  </si>
  <si>
    <t>How can I best handle the after effects of a casual acquaintance and work peer witnessing an autistic meltdown?</t>
  </si>
  <si>
    <t>Purely from my perspective here. The first thing to do is apologize for your behavior. Then I recommend you explain what triggered the melt down. Tell them what haing an ASD means to you as an individual. Possibly, depending on the colleague, let them know of other things that have triggered you. Emphasize you mean them no harm. You would not do anything to them. In a sense you are venting. It will also help to let them know what they can do in the event something like this happens again. Finally apologize again and make some form of recompense. I’ve used flowers and cards with female peers. And with a male I’ve bought them a nice bottle of malt scotch because that’s what he liked. Although in his case he did say, jokingly, I might have to trigger you again. Or words to that effect. Helping them with something they are doing or bringing them a drink is a good idea as well. I’ve been in situations where they’ve actually apologized to me. It’s rare but there are some wonderful forgiving people out there. Do your best not to let it happen again. A meltdown gets old very quickly.</t>
  </si>
  <si>
    <t>I filmed my autistic 9-year-old daughter having a temper tantrum and posted it on TikTok. Why is she upset? Some people are calling this an "autistic meltdown", but I don't believe in those.</t>
  </si>
  <si>
    <t>Why would you shame a child with a disability? I have taught autistic students for about 15 years. Autistic children have sensory overload episodes for different reasons. There are times when an autistic child can show volitional “naughty” behavior. But as a parent you should be able to differentiate “naughty” from sensory overload. If not you need to talk to someone about your child’s behavior. When this happens make note of what the time is, what was happening in the 30 minutes before the incident started. Figure out what could be triggering the behavior—Is the environment too loud? Is the child hungry? Are you breaking a routine they depend on for self regulation? Was there something promised but not delivered? Can the child ask for what they want? Non-verbal children are VERY easily frustrated! Make sure that any communication devices that you child uses are available to them in all situations. Denying that “autistic meltdowns” are real will not help your child.</t>
  </si>
  <si>
    <t>My autistic child DOES ask for what he wants, and when he doesn't get it, EVERY time he doesn't get it, he does throw temper tantrums. It is not a meltdown. It's a daily struggle.</t>
  </si>
  <si>
    <t>Can a specialist still detect the severity of someone's autism even if they see them on a "good day" when autistic meltdowns are not presenting?</t>
  </si>
  <si>
    <t>Firstly, the diagnostic criteria for autism encompass a lot more than meltdowns. In fact, meltdowns are not themselves one of the criteria - they are a response to being overwhelmed, and are an indirect indication of a couple of the actual criteria. So it’s hard to imagine a competent specialist diagnosing autism based on either the presence or absence of meltdowns. Secondly, developmental disorders such as autism are diagnosed based on a pattern of interior experience and external behavior that is “enduring” and “inflexible and pervasive across a broad range of personal and social situations” (this is from the DSM V, but there are similar definitions in other diagnostic texts). What this means is that someone isn’t diagnosed just by observing them for a short while. The specialist giving the diagnosis will either collect information from a range of sources, including records and interviews with family members, or will spend an extended amount of time with the client across multiple sessions. So no, a specialist cannot detect the severity of someone’s autism on a good day or on a bad day. A quick note though, because other answers have said that autism doesn’t have “severity”. This is a position held by the the autistic community, but for the purpose of diagnosis, there are “levels” of autism. These are based on the overall extent to which the symptoms currently interfere with functioning in different areas of life (social, employment, education etc). Again, these can’t be judged just from short observation - the specialist needs to investigate how the person’s life outside of the consultation is affected.</t>
  </si>
  <si>
    <t>I'm “the obsessive fan girl.” I'm “the quiet girl in the corner.” I'm the girl who helps others with their homework. I'm the girl who's seen as a mom-friend to people a few years younger than me, but who doesn't have many friends my own age. I'm the “artsy” girl. I'm the girl who *always* wears leggings. I'm the girl who has snacks in her backpack. I'm the one who daydreams. The one who does quiz bowl. The one who reads all the books in the school library. The one who is clumsy. Autism in boys is often affectionately called “Little Professor Syndrome.” In girls, it is sometimes called “Little Philosopher Syndrome.” In reality, we have the same symptoms. It's just that society perceives them differently because of our genders. I am artsy and am picky about clothes, which was perceived by most outside folks as just a girl being a girl. My autistic brothers are also artistic and picky about clothes. That's seen as weird, because guys aren't “supposed” to care about those things. I've had special interests, and essentially have obsessed over things like Batman, animal healthcare, horses, plants, and various fictional worlds from books. However the voracious interest I demonstrate in such topics is labelled as “fan-girling” because girls are often stereotyped as obsessive fans anyhow. If a boy has a similar level of interest in topics (for example, one of my autistic brothers has a special interest in Minecraft) then it's seen as abnormal, because he expressed his excitement for it THE EXACT SAME WAY I express excitement about Stephanie Brown in the Batman Comics finally being put back into the canon where she belongs or things like that. So if you're looking for signs of autism in a girl, just ask yourself if you'd think a boy acting that way might be autistic. If the answer is yes, odds are good that the girl is also autistic.</t>
  </si>
  <si>
    <t>“we have the same symptoms. It's just that society perceives them differently”. Precisely.</t>
  </si>
  <si>
    <t>Why does it seem to be more difficult to diagnose autism in girls?</t>
  </si>
  <si>
    <t>Thanks for the A2A. There are lots of flaws in the way autism was diagnosed from the moment it was discovered. Although it was discovered by two different men, neither thought to consider how the condition would affect females. It was pretty common back in the early nineteenth century for females to be diagnosed with hysteria and sent to live the rest of their lives away in institutions, regardless of the symptoms they showed. Simply not wanting to have sex with your husband could be seen as a sign of insanity back then. Things have improved a lot since then, but old habits stick hard. With the belief from the early nineteenth century leading people to believe that only males exhibited traits consistent with an autism diagnosis, pushing our way in as females and saying, “Hey, I’m autistic, too!” has been difficult. Another reason that explains the difficulty in diagnosing autistic females is the fact that there hasn’t been as much research into how the condition affects us. We have a lot of catching up to do before our symptoms are understood in the same way men’s symptoms have been acknowledged for years. Autistic females are receiving late diagnosis’ at record rates, though, helped in part because of female-dedicated research studies. People are trying to gain an equal understanding, and it’s working, but it’s going to take time. A lot of it. And it’s unfair—it sucks. Some people suggest autism diagnostic rates are a feminist issue, and to be honest, I don’t completely disagree. It isn’t helped by the fact that doctors are still struggling to see past the medical misjudgement from years past. Even though we know more about it now, many doctors are reluctant to believe that girls could be autistic. We are far more likely to be misdiagnosed with conditions like borderline personality disorder before going on, later, to receive an autism diagnosis that fits better. And, while this doesn’t necessarily fit with the consensus I’ve been discussing above, girls are also harder to diagnose because we commonly hide our symptoms from an early age. Autistic females are far more likely than our males counterparts to overcompensate for what we don’t understand. We often look towards our peers, at how they interact in social situations—from what they’re interested in, to the way they fidget when they speak—and try to emulate it to come off as ‘normal’ as possible. It’s suggested that autistic females struggle to keep up with their peers socially when puberty begins, lagging behind and becoming obviously developmentally delayed. This could also be why a lot of autistic females receive a late diagnosis: because, while autism is there from birth, the mask we use to disguise our symptoms falls off when puberty begins. (Sorry for writing such a long post—if it’s not obvious, I could sit here and write all day about the inequality in diagnostic rates).</t>
  </si>
  <si>
    <t>Also many of the symptoms of autism overlap woth certain gender roles ie oh shes just shy, quiet, introverted and such and as a result some girls remain undiagnosed. Same goes for boys and personality disorders</t>
  </si>
  <si>
    <t>What are some lesser known symptoms of autism in girls/women?</t>
  </si>
  <si>
    <t>I would say probably the passivity. Because it’s also a stereotype of being female, it often gets overlooked. It shouldn’t be overlooked though, because it can cause problems.</t>
  </si>
  <si>
    <t>My personal experience was that I did not experience a “typical" adolescence. When the other girls were suddenly preoccupied with boys, fitting in, what others thought of them, and what they looked like, I couldn't wrap my head around it. It all seemed so trivial to me. I've also never been the type to be in any hurry to grow up, and I've never cared much for change, as far as my personality goes. When I'd watch my friends change seemingly overnight, my OCD had a field day. I'd constantly worry that they'd leave me in the dust, and I would overanalyze their behavior, wondering WHY they liked certain things one day, and then the next, seemed “over" them. Why were they changing so much? That never happened to me. I've always been pretty static in my personality and my likes/dislikes, etc. Why suddenly disrupt the equilibrium? I like familiarity. My early 20s were kind of similar. I watched some of my peers, albeit early, get engaged and even married. I couldn't understand WHY on earth they'd want to jump into adulthood just like that, when they still had so much time to be young. It baffled me, and I didn't think of myself as anywhere NEAR old enough for that life. Over the next few years, and by the time I was in my mid 20s or so, I learned to let go and not worry so much about what others were doing. It didn't impact me, it didn't cause people to have those same expectations of me, and it didn't mean I had to do those things! :) I figure, “better them than me,” and I've learned to live and let live. It took me a while to get there, but I got there. At the same time, I've retained my personality and tastes. I've never been swayed by the crowd. I'm 37 and still “different.” I've never been on a date, much less have ever had any desire to be in a relationship or married. I learned I'm aromantic and asexual. I still like the same things I always have, like video games, technology, plushies, and just having fun! I'm still a big kid :D Again, this is just my own autistic experience; others may have gone through some of the things I mentioned that I haven't. We're all different! Tell me about your experiences!</t>
  </si>
  <si>
    <t>I can completely relate to your experience and I’m happy that you put it out here on the internet. Big thank you to you!</t>
  </si>
  <si>
    <t>Since autism in girls is different than it is in boys, what are the early signs in girls?</t>
  </si>
  <si>
    <t>Early signs of autism in girls can be extremely hard to see, and many woman take years to be diagnosed, some reaching adulthood or even older. The amount of diagnosed boys compared to girls is 3:1, but it is expected that girls make up half of those with autism, meaning that the signs stand out much less, and they may not even be aware of the strategies they use to fit it and go unnoticed. I like this information below as it looks into the behaviours of autistic girls who don’t really stand out or have particularly odd behaviours that would be warning signs to some.If you are talking about a girl below school age then the signs will be even more obscure and hard to spot. I can only speak from experience, but as a young girl with autism I would cover my ears when I didn’t like sounds (such as the bath draining) which my parents decided to wait for me to grow out of. All this being said, it may not be in a child’s best interest to be diagnosed with autism. This is a personal choice for all families, but I personally feel extremely lucky to have been diagnosed at 15. Having something about me that everyone knew was different would have isolated me from the kids that I got along with fine, and I would have been very insecure. Being older, I had the emotional maturity to embrace the diagnosis and decide what I told people and what kind of support I received. If a young girl is not struggling, it may be best to wait until she is mature to talk to her about a diagnosis. Girls with autism can be very social and fit in with those around them, and in some cases a diagnosis could hurt their social life. Autistic girls have every ability to thrive under personalised support and love. Hope that helps :)</t>
  </si>
  <si>
    <t>You make a good point about weighing the benefit of a diagnosis. I deliberately did not bring my second daughter for a diagnosis, although it was quite obvious to me that she is autistic, for the very reasons you mentioned. Also, I did not want her teachers to treat her differently, when she had no issues academically. I did wish that I knew that my older daughter was autistic. It was not until I learned that autistic girls are more susceptible to eating disorders and self-medicating that I was able to put it all together. By then it was too late to do anything about it. She passed away four years ago from a drug overdose right after she relapsed on her eating disorder.</t>
  </si>
  <si>
    <t>What are some signs of autism in girls?</t>
  </si>
  <si>
    <t>Based solely on observations, the following is a short list.High IQ and creative “genius.”Lack of empathy or the opposite—enhanced ability to empathize (HSP).Truthful and a justice-seeker and supporter (to the degree of what a neurotypical would call, “to a fault”).Thrives in imaginative play, fantasy books, and music.Difficulty understanding social cues, nuance, innuendo, sarcasm and jokes.No need nor desire to make or engage in conversation.Happy being alone or with a pet; especially a cat.Challenged by fashion trends (matching clothing or accessories).Greater or sole interest in scientific research over sociology, history and/or politics.Childlike or infantile views and behavior (no matter the age).</t>
  </si>
  <si>
    <t>Sometimes 8 is not “challenged”: it’s “finds fashion more boring than watching paint dry in humid weather”. Huge difference between “doesn’t know how to do it” and “can’t be arsed”.</t>
  </si>
  <si>
    <t>What are the main differences between autism in girls and ADHD in girls? A lot of the symptoms seem similar.</t>
  </si>
  <si>
    <t>They are similar but different. Symptoms of ADHD in girls typically include daydreaming and inattentiveness more so than hyperactivity and impulsiveness. Girls with both conditions can be quiet and shy but this occurs a lot in girls with ADHD since their daydreaming and difficulty focusing is missed a lot. These girls aren’t being disruptive, thus, they are not viewed as having any initial issues. Girls on the autism spectrum, on the other hand, struggle with social cues and can be literal-minded. They may be more social and want friends more than their autistic male peers, but struggle to form such connections and understand certain types of societal norms that associate with girls. They may not want to talk about makeup or boys like their neurotypical peers. Since girls mature faster than boys and are inherently more adept at social interactions, it makes sense why autistic girls are more self-aware and are better at masking their symptoms. They are also repetitive with their interests and behaviors just like autistic boys are, but they may have interests geared towards animals, social sciences or art and music instead of mathematics and science. Ironically, I have more male ADHD symptoms and more female ASD symptoms. I am hyper and impulsive, not as much inattentive. For autism, I am able to understand certain social cues and mask my symptoms a lot but I still qualify for a diagnosis. My interests are in psychology but like boys with the same diagnosis, I love numbers and am quite obsessive with them. Personally, I think more research needs to be done in this field. Ultimately, it’s different for each person</t>
  </si>
  <si>
    <t>I'm fairly confident I have ADHD, but I was reading stuff about autism in girls, and there were a lot of similarities. But there were also a few different symptoms that I did relate to, certain habits and things and particularities (which I don't know how to explain without sounding like one of those people who say "ugh I'm so ADHD today!", but I promise it's more than that), but as you say, it seems like the main difference is social cues and I've never really had problems socially. I make friends easily and I'm really good at reading emotions. Social-cues, I'm not so sure how I am with them although according to my mother I'm terrible at communicating, and I'm also really bad at expressing my emotions, or handling other people expressing their emotions. Especially if it's my mum. With friends I'm better at helping them, and opening up myself but it's still a weakness of mine. But all in all, I'm fairly confident I don't have autism, but I like scheduling (although schoolwork-wise I'm terrible at sticking to it) and when it's disturbed by someone or something even slightly I get infuriated. I also really like maths, and when I'm daydreaming (which happens so much that it's possible I can diagnose myself with MaDD) I'm very into thinking about every single tiny detail of what I'm thinking about, including any mathematics to it. Although it takes me days to get through a single daydream (of course, I'm not thinking constantly, it's usually at night) because my brain goes into tangents that are so long that I end up forgetting where I started from. Anyway, there's more but I actually don't know why I wrote all this out, I apologise. I just wanted to talk about it. Thanks for the reply!</t>
  </si>
  <si>
    <t>What are some resources for learning about autism in girls?</t>
  </si>
  <si>
    <t>I can’t really comment on resources, per se, but can point you towards two notable experts in the field and one site which personally helped me. The former are Dr Tony Attwood and Judith Gould- both have written extensively about the subject and appear in many videos and interviews. The latter is a great blog Everyday Aspie by a lady called Samantha Craft. She’s compiled a load of notable resources, authors and her own personal experiences. There’s always Quora, and us autists really happy to answer your questions from a personal perspective. Best of luck on your journey.</t>
  </si>
  <si>
    <t>What are the best books about autism in girls and women?</t>
  </si>
  <si>
    <t>What are the best books about autism in girls and women?I think the most famous autistic woman is Temple Grandin… I suggest you see what is available on her site: Welcome to Temple Grandin's Official Autism Website</t>
  </si>
  <si>
    <t>How common is autism in girls?</t>
  </si>
  <si>
    <t>Autism is generally more commonly diagnosed in boys than in girls. The ratio of boys to girls diagnosed with autism spectrum disorder (ASD) is estimated to be around 4:1 or 3:1. However, there is growing recognition that autism may manifest differently in girls, and they may be underdiagnosed due to social masking or camouflaging behaviors. Research is ongoing to better understand and identify autism in girls and women.</t>
  </si>
  <si>
    <t>What is your least favorite misconception about autism and especially autism in girls?</t>
  </si>
  <si>
    <t>My least favorite misconception is that, thanks to media portrayal, autistic people are either idiot savants or awkward eternal virgins who cannot function in neurotypical society. Every portrayal of a confirmed autistic person is either a precocious youngster or a 30+ year-old socially unaware cringefest beta male nerd. He can recall the Periodic Table from memory but is confused by John Mellencamp’s “Jack and Diane” and cannot, for the life of him, understand why anyone would suck on chili dogs as opposed to eating them. There's never this drive from Hollywood to show a jacked, well-groomed, Armani-suited alpha male Aspie who's a hotshot lawyer, drives a Benz back-and-forth to his Brentwood mansion, and has slayed every piece of ass from Chinatown to Koreatown. Aspies like this don't exist, of course 🙄 It would also be refreshing, just once, to show the PARENT being the autistic character as opposed to the child and how the neurotypical son or daughter copes with understanding them. As for autism in girls, I guess the biggest misconception is that they don't exist. I don't mean “don't exist” as if they're a Yeti or Livable Wage where there is much discussion and detailed mythology about them but they nevertheless are a source of fiction. I mean “don't exist” as in they truly don't exist and there's no examples or conversations even mentioning them. True, autism is more common in males than females but it's not like it's so disproportionate that women having it is a rare occurrence. The fact is autistic girls DO exist and just as it's important to show the NT public that autistic men can be Casanovas and Quarterbacks it's equally important to address that the fairer sex can be blessed with the autism curse as well. .</t>
  </si>
  <si>
    <t>How does autism present in girls differently than in boys?</t>
  </si>
  <si>
    <t>There isn't any difference. It really is depending on individuals. There are no characteristics that are predominantly male or female. There are autistic traits, period. These traits vary between each and every person who has autism. Everyone who has autism has their own handful of symptoms, with their own personality mixed in, and anything else sprinkled on top. I have skimmed through the comments, mostly because I am tired and have a cat purring away on my lap, causing me to become even more sleepy. I am mentioning this unimportant detail because I have the honesty alarm, telling me to admit it is quite sloppy on my part to not point out exact examples. For that I apologize. Still, I wanted to add my little comment while I am here. I see some people saying females have this, and males have that, all matter of fact-like, and I am chuckling because it simply isn't true. I have autism, my son does, too, and my daughter does as well. I have encountered quite a few of these lovely little online crafted charts, identifying the so-called autistic traits in females and males. I really enjoy them as I do appreciate a good list. Trouble is, I find I can relate to anywhere from 1/2 to 3/4 on each list, as can my son and my daughter. Of these, the traits are mixed for all of us. There are no symptoms that are more common in one sex over others. We each have different talents, interests, and struggles, too. Which is abundantly evident all over Quora if you read through answers by people with autism. The idea that "girls pass better as NT" or any presumptions that places distinction between males and females, has really a lot more to do with past diagnosis in general, and the huge differences in assessment. On par with how more females have been diagnosed with BPD (Borderline Personality Disorder) in the past and it was considered more present in females than males, when new findings reveal males were simply overlooked or misdiagnosed, often and unfortunately due to basic gender myths and stereotypes. Sorry to possibly disappoint but this is a bubble that really needs to be burst.</t>
  </si>
  <si>
    <t>Finally somebody wrote about gender stereotypes… thanks!</t>
  </si>
  <si>
    <t>Are ‘tantrums’ always prevelant in high functioning autism in girls?</t>
  </si>
  <si>
    <t>Tantrums are not at all unusual in any kind of small girl who is feeling frustrated. Normal children or autistic children react differently to different stimuli. It may be more common for autistic children to be frustrated, which could increase the likelihood of tantrums. Just out of curiosity, how do you react when someone is, for example blasting a tape recorder at high decibels in the middle of the night? Sometimes, without our being aware of it, we do what amounts to the same thing to an autistic child. Expecting them to react to the stimulus the same as a normal child is unfair, as they may not perceive a stimulus at all the same as we do.</t>
  </si>
  <si>
    <t>What are the signs of high-functioning autism in girls and when should medical help be sought for them?</t>
  </si>
  <si>
    <t>I can only speak for my own experience, as I’m autistic myself, and can’t speak for other people, but I’d get a psychiatrist and a psychologist involved (the psychiatrist MUST have a medical degree, and the psychologist MUST have a psychology degree) when an autistic child starts consistently showing signs of depression. If the depression is light, then I can get counseling from the psychologist how to attempt to make sure it doesn’t become severe, while the psychologist conducts the therapy. If the depression is severe, then antidepressands are a must. The therapy is needed too, but if the depression is severe, then medication is still a must. If ADHD is involved, then your kid is going to be even more prone to depression, because not being good at studying and paying attention due to one’s brain constantly scavenging for dopamine leads to consistently bad grades, and being ridiculed by teachers as stupid. And that causes a lot of stress related depression. Now, if it’s a small child, then a competent psychiatrist would be rather hesitant with prescribing stimulants, as stimulants can stunt one’s growth. However, a psychologist is a must if the kid is depressed. As for studying, rewards are a must, because an ADHD person’s reward system is dysfunctional. I set myself the goal to go on a walk once a day, but my reward system doesn’t quite trigger when I’m just going for a walk. So I just buy my groceries only one item at a time, so that I’m forced to go for a walk to the store, and I’m not torturing myself with a heavy backpack on the way back. Every ADHD person has different ways in which they need to be rewarded, so I recommend teaching your kid how to study, instead of trying to teach the topic. The topic must still be taught, but a studying method must be found first.</t>
  </si>
  <si>
    <t>What are the signs of autism in girls? How can one differentiate between shyness/awkwardness and autism in girls?</t>
  </si>
  <si>
    <t>Psychola medical condition present from Child hood charcterizedby complete self 0bsorption and a reduced ability to respond to or communicate with the outside world</t>
  </si>
  <si>
    <t>What are the signs of autism in girls that aren't the "typically perceived" signs?</t>
  </si>
  <si>
    <t>I used to work with children on the spectrum. It was one of the best jobs I ever had and it was rare to see a girl who wasn't closer to, what one may consider, the “aspergers” end of the visible spectrum of autism than the non-functional side. Honestly, it was rare to see a girl at our facility at all. The only real difference deals with presence or absence of reading delays but if there is no reading delay then they will tend to be more functional naturally. And the closer you get to functional, which again… most girls seem to be, the signs are just “they seem off.” Under that heading there a plethora of things that COULD be signs and nothing would be typically perceived as he variance would be high.</t>
  </si>
  <si>
    <t>Is there a correlation between shyness, social awkwardness, and the development of autism in girls?</t>
  </si>
  <si>
    <t>There isn’t a direct correlation between shyness, social awkwardness, and the development of autism in girls, but there can be overlapping characteristics. Autism Spectrum Disorder (ASD) is a neurodevelopmental condition characterized by challenges with social interaction, communication, and repetitive behaviors. It can manifest differently in girls compared to boys, often presenting in more subtle ways or being masked by social coping mechanisms. Shyness and social awkwardness can be common experiences for individuals with or without autism. However, in autism, these traits might be more pronounced and pervasive due to difficulties in understanding social cues, navigating social situations, and expressing oneself effectively. Girls with autism may also develop coping mechanisms to camouflage their difficulties, leading to a later or missed diagnosis compared to boys. They might mimic social behaviors they observe or withdraw from social situations altogether, which can contribute to feelings of shyness or social awkwardness. It’s essential to consider the broader context and individual differences when examining these traits. While shyness and social awkwardness are not direct indicators of autism, they can be part of a complex interplay of factors that influence social interaction and development. If there are concerns about autism or any developmental issues, seeking guidance from healthcare professionals experienced in autism assessment is advisable.</t>
  </si>
  <si>
    <t>What are the differences between Asperger’s syndrome and high-functioning autism in girls/women?</t>
  </si>
  <si>
    <t>Asperger's and high functioning autism are synonyms so there's zero difference. In the last DSM the Asperger's term was eliminated and the symptomology is under the HF Autism category.</t>
  </si>
  <si>
    <t>How common is autism in girls and why might they often go undetected?</t>
  </si>
  <si>
    <t>It is thought that we are grossly underestimating the number of girls with autism, but going on current diagnostic/SpED eligibility numbers it is 5x to 10x more common in males than females. There are a few reasons for this disparity, mostly having to do with people with level 1 ASD and both the diagnostic criteria being 'tuned’ for male presentation, and women being more skilled at masking (and, perhaps, more general tolerance for some kinda of unusual social behavior among women than men). Note that there may be an actual sexual dimorphic componant at play as well, many conditions have disparity in presentation. In particular males have slightly more instances of many neurological conditions than females (testosterone, it turns out, is a heck of a thing to do to a developing fetus and the effects may intensify what otherwise would have been subsyndromal symptomology)</t>
  </si>
  <si>
    <t>What are the signs of autism in teenage females?</t>
  </si>
  <si>
    <t>Brain scans. I say this as a woman. TEEN GIRLS ARE UNPREDICTABLE! And they make no f****** sense whatsoever. They have like 0 personality and self-identity at all. And then just copy each other even in terms of clothes will wear the exactly same shit. Even if there was like typical behavioural difference between teenage girls with autism and nerotypical girls. They just going to copy other exactly and you're not going to be able to tell who does or doesn't have autism. If I ever become a mummy one day I hope I have a boy.</t>
  </si>
  <si>
    <t>“they make no f****** sense whatsoever. “ says the one who's not making sense at all.</t>
  </si>
  <si>
    <t>What are the signs of high functioning autism in a preteen girl?</t>
  </si>
  <si>
    <t>The signs of “high-functioning” autism in many females tend to be quite different than those in many males, though the research is still mostly early on females. Most research, “general knowledge’ and official diagnostic guidelines on autism have come from studies on predominantly male subjects. Traits different in females then got missed by people looking for (actually) male criteria but who assumed all autistics were like the males; the missed females were not included in the next set of studies, and so on, repeated for decades. Circular… Girls vary greatly though, like boys, and no one will have all the possible associated traits. People often learn to modify expressions of their traits to, as many autistics value social interactions and want those to work out as well as possible. Some possibilities for girls: the girl may be aware of working hard to fit in, but this may not be obvious to other people. Autistic females apparently “camouflage”, i.e. work to “act normal” and fit in, more often than boys. Camouflaging requires careful observation of others over time to figure out aspects of behavior, what to mimic, what works when, etc. It’s a long-term process to learn this way, since the innate brain parts that many non-autistics use to do some of this social stuff isn’t working the same in such autistics, but the non-autistics don’t discuss the social behavior in ways the autistics need to learn it… more cognitively or rule-based, than automatically/intuitively. Strong interests of autistic girls can match “normal” girl interests, though sometimes their interests are relatively strong and play can have some differences, according to a couple articles I’ve read, and videos by Dr. Tony Attwood. Dr. Attwood has done many wonderful videos on autistic girls and women, imho. http://www.tonyattwood.com.au/215-what-is-aspergers/girls-and-women They might be having sensory sensitivity difficulties but react differently than some autistic boys, going inward, being quiet, and developing emotional problems rather than acting out like many autistic boys. (internalizing” vs. “externalizing”). However some girls do externalize too. Some read the same books over and over… Some great videos with content by and about autistic women: female autism - YouTube Magazine article: Autism--It's Different in Girls More actual research seems to be coming out all the time. Here are a few: The art of camouflage: Gender differences in the social behaviors of girls and boys with autism spectrum disorder Towards understanding the under-recognition of girls and women on the autism spectrum</t>
  </si>
  <si>
    <t>How is autism different in young girls vs boys?</t>
  </si>
  <si>
    <t>In my case I’d say it presented the same, but as a girl, no one paid attention in the 1970s/1980s. Looking back, after all my reading on childhood diagnoses and what made some parents question if their kid was autistic, I see it as a glaringly obvious. But no one noticed, and I was initially shocked at 47 to learn this applies to me. But, it does. I know by age 3 I liked tools, drawbridges and tugboats. I had a lot of boats in the bathtub, and would get excited any time we’d cross a bridge or see a tugboat (we lived near water). I also liked my dolls and other toys, hated water on my face, certain things about clothes, and I recall sleepless nights as young as 2. But, I also spoke and read ahead of time, and by school tested as gifted, so all my weirdness and awkwardness was chalked up to simply being smarter than kids my age. I had the little professor’ issue, where I wanted to talk to the grown ups, they had more interesting things to say, and kids were often mean, or would not let me play with their toys. Little girls were often quite mean. In preK, during playtime the girls took all the dolls, and the boys would not let me join, but there was a real (early 80s, safety was different) workbench of sorts with a real saw and some scrap wood and bottle caps and glue. So while the other kids played, I sawed wood and glued bottle caps to the pieces, alone. I memorized movies I liked. I reread my favorite books, partly to manage not always having someone to talk to at lunch. And I got time out for recess a lot, not knowing when it was ok to talk in class and not. I changed schools a lot, went to 9 total, and each school was a chance to reset and try not to be the weird girl. It failed, I always ended up saying or doing something odd. I hated homework. Until high school I believed it did not matter and no adult ever gave me a good reason to do it, so I didn’t. I passed all my tests anyway. By high school grades were ‘real’ and counted for scholarships so I did all my homework, and was an honor student/grad. But, as a girl, people ignore you lining up your My Little Ponies, or stuffed toys. In boys, lining up your matchbox cars is noticed. As a boy, wandering off alone and not trying to play sports with the other boys is odd. As a girl, you usually end up hovering NEAR the other girls, but may not speak much, may not get a turn at the swings or jump rope. Adults don’t notice this, they just see little Angie with the others girls, all is fine. Or, she’s ‘shy’. Because boys are expected to be rowdy and roughhouse and rambunctious, if they are solitary, bookish, easily absorbed for hours, it stands out. If a girl reads for hours, it’s just seen as normal. Now, the fact she’s reading the encyclopedia may be strange, but that’s what it was purchased, right? If a girl isn’t very social as a teen, she’s just a shy ‘good girl’ who isn’t running off to party. Not a social outcast who’s afraid to try to be around people and mess up and be teased. The signs are the same. Whether that are noticed is what is different.</t>
  </si>
  <si>
    <t>I'm 76 years old and you have just described my school years to a T. I never considered that i might be on the spectrum, but it would explain a lot of things…</t>
  </si>
  <si>
    <t>What are signs of autism in girls? In 1st grade, my teacher suspected I get tested but my parents never let me see the school psychologist. I have depression now with no friends or boyfriend at 20.</t>
  </si>
  <si>
    <t>They expect us to be lesbian (I am not), gender confused (I know I am 100%), and prone to ojectphilia (having sexual/sensual feelings for a inanimate object like say a train depot or amusement park ride instead of a human being). Autism is also considered one of the 72 genders. My disorder (Autism Spectrum Disorder is the full name) is NOT a gender. It is represented by the green stripe in the pride flag. It has its’ own pride flag with stripes of different shades of green and the infinity symbol on it. There is one autistic female who married the Statue of Liberty. NO JOKE!! I am 54 and never had a man in my life. I blame feminism for that. Feminists do NOT give a rat’s ass for disabled females.</t>
  </si>
  <si>
    <t>Is it more difficult to diagnose autism in girls compared to boys? What criteria do researchers currently use to diagnose autism spectrum disorders (ASDs)?</t>
  </si>
  <si>
    <t>Yes, though clinicians are better at it now than they used to be. There are several factors that contribute to underdiagnosed women. Researchers don't diagnose autism, clinicians do. Which exact criteria they use depends a bit on the country they live in (the DSM-V and ICD-11 line up fairly well but not perfectly; and other systems have more diverging criteria)</t>
  </si>
  <si>
    <t>What are the signs and symptoms of Asperger's syndrome and autism in girls? Is it possible for them to be undiagnosed with either condition? How would they act differently from regular girls?</t>
  </si>
  <si>
    <t>Same as boys, but girls mask better. Yes. Very common. You are simply labelled a weirdo and people just hate you on sight. Pretty straightforward, don’t you think?</t>
  </si>
  <si>
    <t>Why is it so many more boys than girls are diagnosed with autism? Are parents and doctors missing symptoms in girls?</t>
  </si>
  <si>
    <t>It typically looks different in girls. Most of the symptom lists that people refer to are more accurate for boys. Girls are also frequently more interested in social interaction and trying to fit in in order to be accepted, so many girls become fairly adept at “masking” to hide autistic traits as much as possible. As time goes on, doctors and parents are getting better information, as in the infographic above. If I’d had this image, we’d have had a diagnosis YEARS earlier!</t>
  </si>
  <si>
    <t>This sounds exactly like my niece who is now 23!</t>
  </si>
  <si>
    <t>What makes a conversation energy-depleting for girls/women with autism in terms of "masking"? What does masking entail?</t>
  </si>
  <si>
    <t>Well I will give you a list of things things for a person who is Autistic and Alexithymic (50% to 80% of Autistic people have Alexithmyia. (I have Asperger’s, I don’t usually mask except if I have to work someplace and then only in public if I am in contact with judgemental people and I am pretty sure I am not applying for anymore jobs that where I have to mask, I also I am not Alexithymic, but even without Alexithymia its tiring.). Imagine your an Actor in a play, except that play is life, and you have to play that part that isn’t you to every person you meet. Like you have lines, you have to exaggerate emotions (without looking like you are faking them), even do the opposite emotions like your in a retail employee. You have to learn how to respond to every situation, you don’t know how another person will respond when you say something and you have to learn that. You have to practice it and be someone else and you always seem to get it wrong. There are no breaks, no cuts, no retakes, everything has to be right the first time. Sounds stressful, right? Imagine, already being stressed as your normal state on top of that.Cognitive Empathy——Autistic people lack Cognitive Empathy, or the ability to predict what another person will think or feel in response to what you or someone else says or does, when speaking to to neurotypical people (We do not lack Empathy itself, we care about other people, and we can feel other people’s emotions). Neurotypical people seem to automatically know the emotions of what someone else would feel if they said something to them. We don’t, our cognitive empathy is learned manually piece by piece by watching people around us. We have our own cognitive empathy that we can use with other Autistic people, but it doesn’t work with neurotypicals because ours is based on logic not emotion, likewise neurotypicals’s cognitive empathy doesn’t work with us. Cognitive Empathy is used for practically everything.In a Conversation it is used to figure try to reform sentences so another person will respond in the way you want them to.In some jokes its needed to understand them.In flirting its needed.In Small Talk—-We often as Aspies often take small talk literally, and then eventually realize its pointless conversation. Like Hi, How are you? In Aspie “Hi, How are you” means “Hi, although I may not have seen you in a while I still care about you and I sincerely want to know how you are feeling and what you have been up to. Could you please tell me how you are feeling and what you have been up to?” while in Neurotypical it means this non-sense “Hi, while I acknowledge your existence, I really don’t care about you but I wish to pretend I care about you so you’ll do favors for me so please say “good”.” Like why? Caring about someone else a requirement but you being a living, breathing thing, the fact that you apparently don’t see me as that so why should I do you any favors?Caring About People—-How Autistic people show empathy is different. Why Neurotypical people care and only care about listening to a person crying, an Autistic person wants to do something about it and wants to give advice or help them solve their problem (Which leads to a lot of problems). Also often Autistic people when a neurotypical person tells them a problem they will tell them a similar problem in their own life, and this is often seen as being selfish, but what we really mean is to say by that is “I may not know exactly how you feel, but I’ve been there, your not alone, things will get better.” Then there is just saying “I know how you feel?” which leads to people just being angry and you don’t realize that you know how you feel.Insults—-This one is a big one. Autistic people and Neurotypical people see insults differently. To us something is not an insult if you were born with it or if its a disease, or if its an obvious fact or something. Also the insults that have the most meaning are the ones people can control not the ones they can’t.Further we often don’t intend things as insults, for example I accidentally called a group of people old at work, I didn’t mean anything by it, to me old or young its not offensive because well everyone was young and hopefully everyone will be old some day. I mean. Again another time a girl said she was fat, and I replied “You’re not fat your just big” again insult, but it was actually meant to help her self-esteem not hurt it.I could go on with this list for days and I still wouldn’t be finished with it. And that’s just the cognitive empathy part. So your constantly trying to remind yourself, “What is this person thinking about me?” “Is this appropriate?” “What if she thinks this?” “Maybe she will take this as an insult?” “What if he thinks this?” “Woops sorry, AHAHHHHHHHHH I BUMPED INTO SOMEONE, SOMEONE IS GOING TO KILL ME” Every word that you want to use and every action has to be though out “Will they take offense to this?” “What if I try to word something some other way?”, with how you think they will response, which isn’t always accurate, so you end up always assuming the worst, getting social anxiety and failing at it anyways because you lack the way the know how its harmful or not, cognitive empathy based on emotion. Basically you start coming with every possible, even minuet reasons, that probably nobody else notices, that people could hate you, every second of your masking and in public.Everything becomes a catastrophe. You’re wondering when someone is going to discover you, that you’re weird, and bully you again and outcast you again.I don’t think this will do this justice how bad this feels. And this isn’t even masking yet. But trying to judge what everyone thinks of you manually, trying to scruntize every word, and every sentence. Even things nobody else will notice, you hate yourself for, something as simple opening the door wrong. If someone does something rude to you—-you automatically assume you did something wrong and apologize for it at some point.Emotions—-Trying to control your emotions without the proper tools. Because everyone says you have to because otherwise your “rude”.About 40–80% of people with Aspergers have Alexithymia which is the inability to instinctively know your own or other people’s emotions, and it also makes your emotions less obvious. I don’t have this at least for the most part but in certain situations my emotions just stop (to some degree I think its in all people with Asperger’s which may explain why our emotions are so weird). So when I am doing repetition (the job I had last summer, I was giving tours so it was in-public repetition, not really good, but most minimum wage jobs involve in public repetition) I lose my emotions, and go into an emotion of neutral (like there is nothing, no emotion at all), where I look angry (apparently), and I have try to create emotions that aren’t there. You know stuff that employees in retail do all the time. Imagine living your entire life that way. Imagine while doing it, not knowing if you are smiling correctly.Our emotions aren’t as controlled as most people’s, when we get angry, we get really angry because our Amygala doesn’t work effectively. And on top of that, Alexithymia makes it hard to discern emotions, and on top of that you absorb other people’s emotions. So if two random people are arguing in front of me, my emotions will absorb their’s so at some point I will yell at them to stop. We have too much affective empathy, but many of us aren’t able to tell what those emotions are.People with Alexithymia can’t tell what other people’s emotions are (I can, a little too well, but that’s because for most things I don’t have Alexithymia, I wouldn’t consider myself to have it. In fact I am hyper-empathetic.). So if your walking down the hall and encounter a friend who is upset. If they are pretending to not be upset, which often happens, because neurotypicals are often offended by the existence of other people’s emotions, when we are all human, they won’t notice, Alexithymia also causes a lack in motor empathy, so they will be thinking logically frown means sad, not instinctively like neurotypicals. But also even if they get that across and they ask “What’s wrong?” Often, neurotypicals apparently get offended by the existence of other people’s emotions and they say “I’m fine” when they are not. Because the person is Autistic, and takes things literally, and Alexithymia, and couldn’t tell anyways they just move on. And their friend thinks they don’t care about them. So you may have to make up with Affective Empathy and Motor Empathy using cognitive empathy which means all body language and facial expressions have to be learned manually, and all emotions have to be exaggerated like your acting.Eye Contact—-Its not natural for us to make eye contact, its too intimate and too weird. Its like seeing into someone else’s mind for many of us. So looking into someone else’s eyes makes many of us feel violated. But many of us make eye contact, simply because people think you are rude or worse, lying if you don’t.Brain Problems——Natural Problems in Conversation that will make you seem like a failure anyways.We can’t just pull words out of a hat. Our brains are build to operate from the bottom up, instead of from the top down, like neurotypical people. So we take the details in first and create the concepts from that. This has a lot of advantages, it creates a want to learn, it creates an ability to easily simplify complex things (but it also makes simple things complex), it allows us to have an attention to detail, and notice things others don’t notice, it allows us to come up with more creative and more out of the box ideas, it allows us to tizzy out misinformation and inaccuracies if we have enough information or time, it makes us naturally think critically, and it allows us to make connections that others don’t make. (Neurotypical people take concepts and create details from that). But it also means that if a broad question is asked like “Where do you want to go to eat?” or worse “What do you want to do?” our brain won’t be able to process the information. It fails, because the question is too broad, we don’t think that way. So often Autistic people often have very specific opinions or are very indecisive. We have to turn the question around, by picking a random place and then start comparing things, and then we can find someplace we actually want to go.Our brain processing speed is slower. Because of that above, our brains are slower but more accurate (though probably less efficient). Also because of the above we process 42% more information than neurotypical people because our brains can’t tune anything out (more on that in a little bit). Because of that and the factor above our brains are naturally slower in conversation, we don’t process conversations as quickly, also for another reasons, our brains are not built to understand the tone of voice, or neurotypical cognitive empathy, social rules, or body language, or facial expressions, etc, etc so we have to process these manually through learning all of these like you learn subjects in school. Where you learned it by just revealing the rules you already knew, it was more like learning right from wrong. You can be faced with a totally new situation and know the correct rules to use, because you know what a person will feel. Us on the other hand have to learn every it like a school subject, so if we are faced with a totally new situation we won’t know the correct rules to use, because our cognitive empathy is based in logic, and what we would think if we were in that person’s shoes (not to mention we have probably determining what someone else knows/feels vs what we know/feels), but that is a problem because usually people don’t think that way, there thoughts are guided by their emotions, where we don’t have their emotions, so often we fail at identifying the emotional problem and don’t realize that we are saying or doing something that will offend others. Our cognitive empathy works with other Autistic people because we both are using logic to guide our emotions (not that Autistic people can’t be irrational too, you can use logic to rationalize anything but that doesn’t mean its true). For example hints, we don’t get because logically they don’t make sense, if you meant to say it, you would’ve said it, if you didn’t say it, you didn’t mean it. Its not in our minds to say, if this person says “x” they also mean “y”. And often when people start assuming “y” they often have problems, especially with Autistic people because neurotypical and autistic don’t all have the same experiences. Because of this we have to remember social rules as if they were actual information for school, and remember what will offend someone and what won’t and what will do this or that and build it manually which means remembering massive amounts of information and that our processing speed for conversations is going to be slower, because where you automatically know, we have to think “What rule goes with that?” It takes us time because of the above (and below) to come up with an answer, and then after that we have to see if it offends someone which takes longer and then find to time to say it and we don’t know the social rules of when its okay to interrupt or not either. So when we finally do find time to say it, the subject has changed and if you mention the last conversation everyone says “We already talked about that”. It mitigate that many girls remember tons of social scripts just to be able to say something in response to something.Most of that isn’t something you can fix either. Its just part of being Autistic, and so you feel left, out and not entirely part of the conversation anyways.Autistic Special Interests vs Not Caring At AllWe usually know very little about stuff we aren’t interested in where neurotypicals have a basic knowledge of everything. This makes it difficult to talk about. Even more difficult neurotypical people talk mostly about pointless stuff, celebrities, sports, pop culture, you know. Nothing really that is consequential. We often lack the knowledge to talk about.Often people who mask mitigate this by remembering conversation lines and topics and remembers lines of information to talk about, and lines from movies and massive amounts of information to allow them to talk to people easier.Also our special interests often no ones wants to hear about and even if they do, they never want to go as deep into as we want to, so you can never talk about them much with people which is annoying. Also they are constantly creeping into your mind like how in a deep romantic relationship thoughts about the other person creeps into your mind and the more social stuff you do the more your mind wants to do that, because it would allow us to withdraw from the world and focus on our interests, keep the constant stimuli out and also we get energy from our special interests in the same way that normal people get energy from social interactions.Tone of VoiceAutistic don’t understand or have very good tone of voice. We don’t easily, or always understand that especially people with Alexithymia. That also has to be done.Changing yourself entirely just to be included: Often still not included, many girls mask to the point that they change their way of dressing, their personality, even their accent and gait. That also requires lots of practicing and copying everyone around them.PersonalityDressGaitAccentAutistic Sensory Problems——-Imagine on top of all of the above you have to deal with the below, just from being Autistic.Autism is characterized by hypersensitivity to sounds, sights, smells, touch, tastes, and sometimes even emotions. The hypersensitivity honestly isn’t really that bad, but when you throw all of the social expectation in life on top of it without regard for Autistic people that’s when it gets extremely difficult. In other words, just being me with hypersensitivity as someone who has Asperger’s (not all people with Autism) isn’t that bad but once you put masking on top of it and social expectations that don’t realize what I have to process that is when it gets tiring.Like for example I can hear the sound of electricity in the walls, and see the flicker and hear the hummming of fluorescent lighting. Lavender perfumes or pretty much almost any type of Cologne makes me want to sneeze. Motorcycles and places where a lot of people are cheering or making noise, for example Auditoriums, or Gymnasiums, or Stadiums, etc bother me. The colors and lights are often more intense. Certain textures are repulsive. I can’t drink bubbly drinks because the texture bothers me, the taste of mint is absolutely repulsive. By contrast their are many other things that I am attracted to for example the smell of most fruits (with the exception of Lemons and Oranges) especially cherries and the smell of pool water. These things sorta feel like almost the intensity of nails on a chalkboard. Also, since I don’t have Alexithymia (which is a condition on that 50% to 80% of Autistic people have which creates an inability to identify their own or other people’s emotions, they have them but they can’t figure out what they are), I have hyper-empathy, I feel everyone’s emotions around me, I feel emotions for movie characters so strongly that I have to read the plot before watching a movie (and even then sometimes I have to leave the room or skip parts) and it was common for me to bolt from the classroom because of it. I also feel anger as strongly as those around me, if two people are arguing in front of me, I will at some point either leave or yell at them to stop because of the emotions are just too much (that said I lack cognitive empathy). Also the reason for this is my brain is not able to determine what is and what isn’t important, it doesn’t filter anything so in the lunch room in high school my brain is trying to listen in the conversations of 100 different people, the sounds of tables moving or whatever, the sounds of the lights, the sounds of the doors opening and shutting, sounds of people chewing things, the sounds of people dumping their trays (which it self is many different actions and sounds), the sounds of whatever is going on the in the kitchen, meanwhile my logical part of my brain is only trying to focus specifically eating or doing homework or for the years that I did have people to talk to at the lunch table, talking to them (which its has a lot of its own problems). When I was little taking a shower melt like I was drowning in thousands of hot needles being thrown at me, oddly now I am hyposensitive to it and can’t get out of the shower. Now while its annoying, and painful at times, their are things I am attracted to as well and usually it makes things more beautiful and amazing and honestly I like being that way. But also because of all of that I get frustrated and angry really easily and while I am in college now at the end of the day I have no filter (which I had to manually create unlike neurotypicals who were born with it, because of the Cognitive Empathy problems) and I am tired and just want to relax with my special interests or go to sleep. By that point I am done with the day and need to recharge, and I am fairly grumpy at that point. So there are these videos that are suppose try to show you what its like to be Autistic. (This continues below). I am not sure how accurate this is and where this lies on the spectrum because I don’t know what its like to be neurotypical and I don’t know what its like to be neurotypical and watch this video either (nor do I completely know what other types of people on the spectrum feel like, but I can guess). But I had to stop the video because I was going to meltdown if I didn’t. But if you have Classic Autism (ASD Type 3) or ASD Type 2 the hypersensitivies are going to be worse than if you have Asperger’s Syndrome and it varies which each one too. WARNING: IF YOU ARE AUTISTIC OR HAVE SENSORY PROCESSING DISORDER OR HAVE EPILESY OR SIMILAR CONDITIONS PLEASE DON’T WATCH THIS:So basically, I can’t tune anything out so. Here is what my brain is trying to process: So as I am processing this person’s words and trying to understand them, I am also processing their facial features including cheeks, eye brows, the chin, the nose, their forehead, their eyes, their hears, their feet, their hands, their general posture and while I am doing that I have to think about all of that about myself, while trying to distinguish their tone of voice, all of which is basically a foreign language to me, while my special interests (of course assuming the conversation with the neurotypical isn’t about them, because until I got to college it pretty much never was. (Which is the best thing about college is people care about interests, FINALLY!!), while doing that I have whatever else is going on around me, which my brain can’t tune out. Almost always there are other people in the background talking and I see them too, and every person and every conservation my brain wants to understand (not because I really care), their may be music, or fluorescent lighting, which creates a humming noise, the noise of electrical wiring, whatever is going outside the window, plates clattering, desks moving, papers flipping, dance floor lights moving and someone yelling in the background. And realize that isn’t even including smells, or the air touching my skin, or my clothes touching my skin, or me feeling other people’s emotions as intensely as theirs (I will get to that later). And while all of that is going on I have to understand, comprehend, search my mind for a response to whatever they asked, and then use cognitive empathy (which I am not great at) to predict a way to word that answer that won’t have enough information and makes an more-obvious hint that will induce a question from the other person (Seriously, did you remember everything I just said? But wait, there’s more!). And that is just talking to ONE person, if I am talking to many people, I have to do even more of that for how many people there are and on top of that I have to deal with them, because of the way neurotypicals think finding answers and questions and making conservation much faster than I am.The Last Straw: Covering your stims.Then to deal with the stress from all of that, you stim. Which is basically fidgeting but a lot more of it. Its any repetitive movement so its rocking, flapping, moving a pencil back and forth, chewing gum, I pull my pants up a lot as a stim, playing with your hair, rubbing your skin, etc, etc ,etc. But neurotypical people don’t like these things, consider them “weird”, “strange” or “weakness” so people mask these as well. But these are the things that help us relieve stress, so now your just a boat load of stress and anxiety. Stims are actually very effective. If you stop using them all of that stress comes out in mental illnesses, and self-harm.Where it ends upAt some point this all leads to burnout, where you are unable to continue further with a bunch of mental illnesses, including Depression, Anxiety Disorder, and others, also Eating Disorders is common in girls. Eventually burnout leads to being in the hospital for it. And unfortunately that is how many girls find out they are Autistic. Finally that’s a realization they’re not wrong, they aren’t broken, they are just different, born that way, and they are people like them out there too, who speak the same language. The only problem is by this point, for many they’ve been masking for so long they don’t know who they were before they started masking to go back to, not to mention they have Depression and often other illnesses. The biggest problem being on the spectrum isn’t Autism, for at least the “high functioning” ones, its how other people respond to you being Autistic. And expect you to be someone your not and think they know you but they don’t and bully you and exclude you. Personally if I were given a choice before I was born knowing what I know now, whether I wanted to have Asperger’s or not, I would want to have Asperger’s.</t>
  </si>
  <si>
    <t>Is autism hard to detect in girls? Could I be autistic and not know it?</t>
  </si>
  <si>
    <t>Is autism hard to detect in girls? Could I be autistic and not know it? Yes and yes. The problem is, when they wrote the old manuals for detecting autism, they had only boy patients, and they wrote about what autism in boys looks like. What autism looks like in adults or girls was omitted. And the thing is, autism is mostly known from behavior. And different genders and age categories of people are expected to behave differently. Girls are more likely to be formally taught about the right way to be polite and otherwise get along with people. So it’s easier for them to “pass” for neurotypicals who have some other kind of problem. Likewise, with age comes experience and skill at managing your limitations. And also freedom to manage your limitations. So autistic adults seem a lot more ordinary than autistic children. Because we can avoid having a meltdown. As scientists’ understanding of autism grows and is distributed to doctors, girls will have an easier time getting diagnosed properly. But for now, doctors operating on very outdated assumptions is a valid concern.</t>
  </si>
  <si>
    <t>Since autism shows up differently in girls, what are the signs, especially on the lower side of the spectrum?</t>
  </si>
  <si>
    <t>Okay so I technically has “high functioning” autism and my sister has “low functioning” autism, although I try to refrain from functioning labels as much as possible. However, my sister shows very stereotypical signs of autism, such as constant stimming, echolalia, limited verbal abilities, no eye contact, etc. while I don’t show as obvious difficulties outwards but internalize them greatly. My sister lives in a group home and needs 24/7 supervision while I graduated with a bachelors degree from college and work a part-time job that pays decently. I am quirky and socially awkward but am able to hide my symptoms, or mask, fairly well until you get to know me. I despise change in routine for the most part and am rigid and sometimes black and white in my thinking. I do stim but I don’t typically outward rock or hand flap; my stims are more subtle such as pacing, finger flicking/flapping, and deep pressure compressions. I hate certain noises with a passion, like hand dryers, and can get overstimulated and overwhelmed easily. Yet again, you wouldn’t know this from meeting me. I also engage in perseveration and hyper focus on topics of great interest to me and am keenly focused on attention to details. I am okay with small talk but I sometimes get bored or don’t know what to say typically prefer more meaningful or intellectual conversations. Therefore, to answer your question, girls tend to internalize their autism symptoms and they might not become apparent until adolescent. As a kid, I presented more like a child with ADHD (hyper, inattentive, impulsive) when in fact, I was just not understanding people and social cues surrounding me. I feel like the presentation of other mental health disparities is more common to see, I.e. anorexia nervosa, depression, anxiety, than autistic symptoms in girls. But those with “classic” autism as to say presents similarly to boys.</t>
  </si>
  <si>
    <t>What are the signs of autism in a 20-year-old girl?</t>
  </si>
  <si>
    <t>The signs of autism in adult women are really just the same sort of symptoms you normally see within autism. These can include: • Problems with direct eye contact • Preferring to be alone at times • Struggles with starting a conversation, or keeping one going • Sensory symptoms (Touch, Smell, hearing) • Having reserved/particular interests As you can see, autism in girls isn’t a whole lot different than autism in a boy for example; however, for years there has been a sort of social perception that autism in females is a lot rarer than in males. This may have very well been the case within data from around 10 to 20 years ago, and even findings from recent years have shown a ratio of 4:1 male to female autism diagnosis. However, current diagnostic methods have been found to misdiagnose many females with separate conditions such as ADHD and Bipolar disorder when, in actuality, they are autistic. It isn’t completely ludicrous as a disorder such as ADHD shares many mirroring symptoms with autism, however it is unfortunately a reason for why many adult women do not receive a correct diagnosis. In general, I’d say that the signs I’ve mentioned above prove that autism may be just as prevalent in females as it is in males, it’s just the historical studies that have falsely painted autism as a male-dominated condition. Hopefully, modern research can soon help to dispel this belief and provide some support to the autistic girls in our community.</t>
  </si>
  <si>
    <t>Is conversion disorder more common in girls who also have an autism spectrum disorder?</t>
  </si>
  <si>
    <t>This is fascinating to me. I had an undiagnosed tethered thoracic spinal cord all my life. It caused extreme pain, as four inches of my cord was being ripped, torn and almost severed. It’s so rare, only 80 people have ever had it. Even after it was seen on film it took them months to figure out what it was. No doc had ever seen it. For most of my life, I was called hysterical — i.e. faking it, because of the agony. Autism, specifically Female Asperger’s, was first suggested years before I was willing to consider it was one of my issues. They said it was very likely I had autism as I appeared to have Conversion Disorder. Knowing it was real pain, this convinced me I couldn’t have Asperger’s either. But they were right about the autism.</t>
  </si>
  <si>
    <t>Why is it said that Asperger 's syndrome and autism in general is different in women and girls?</t>
  </si>
  <si>
    <t>This topic gets fairly deep and controversial. However, I CAN tell you one reason that boys are diagnosed at a much higher rate (5X higher in fact!). Facts about Autism The debate really is about WHY? Are there actually 5X more boys WITH autism than girls? If so why? Or are there just 5X more DIAGNOSED than girls, and if so why? So I can give you some anecdotal experience after working in the field for over 15 years. Autism often expresses itself differently in boys vs girls. The boys I have worked with are MUCH more likely to hit/scratch/bite/run way/disrupt a group verbally. Girls are much more likely to turn inward, become uncommunicative. This means that in school districts who do not have a wide spread culture or education of supporting children with special needs, that the disruptive/dangerous child is seen, the quiet uncommunicative one is ignored. If your child hit the teacher every day for a year, or ran away from class every time there was story time, you would be motivated to seek out a solution because the teacher would be telling you about every time it happened. To the lesser trained teacher a quiet child is a “good kid.” So, because of the TYPE of behavior that the genders display, it becomes a case of “the squeaky wheel gets the grease.” I cant tell you WHY the genders behave differently. And this is not to say that ALL members of a gender display the same behaviors. Its just a trend I have anecdotally noticed. One of the reasons for the increase in diagnosis of autism is the ever increasing awareness of the signs of autism and the further education and training of teachers/parents. The first to get diagnosed would be the ones that act out in ways that are dangerous. Now we are getting to a point that people are recognizing the more subtle signs as well. I would not be surprised to find over the next ten years you begin to see an increase in the diagnosis of autism among girls.</t>
  </si>
  <si>
    <t>Why is autism often diagnosed later in girls than in boys?</t>
  </si>
  <si>
    <t>Boys are expected to be fearless, loud, assertive, and even aggressive. Girls can be shy and reticent, and nobody sees it as a problem. So a quiet boy is more likely to taken in for a diagnosis.</t>
  </si>
  <si>
    <t>Is there any cure for autism? What are the best medicines that could be easily available for combating autism in a 14-year-old girl?</t>
  </si>
  <si>
    <t>Autism is something one is born with. There is no cure, there is no ‘combating’ it. The best thing you can do is to provide the necessary support to the autistic child. This may include special educational programs, training for her carers, and other ways to ensure she gets the life skills she needs. It is possible that an autistic person requires certain medications, for instance to assist them in dealing with anxiety. This is something that you and she would need to discuss with her doctor, if and when she identifies certain life problems. To repeat, autism is not something to be cured - it is something we live with for our entire lives. Many but not all autistic people live valuable, productive lives. Finally, teenage years are especially difficult for people with autism. This is the time when people really start forming bonds with others, and those of us on the autism spectrum have difficulty understanding how to form those bonds. A fourteen year old girl will have special challenges and needs, and is at high risk of depression and similar problems. She needs a lot of support, and she needs to know that things do get better. I hope this helps. I also recommend that you read up on autism, to understand a little what this young lady is going through and to help her through it. Here is a list of some suggested reading.</t>
  </si>
  <si>
    <t>Are 1 out of 42 boys and 1 in 189 girls diagnosed with autism in the U.S.?</t>
  </si>
  <si>
    <t>I have a CDC website to verify those figures. CDC stands for Center for Disease Control and Prevention. The article is CDC Press Releases. It says:The data continue to show that ASD [autism spectrum disorder] is almost five times more common among boys than girls: 1 in 42 boys versus 1 in 189 girls. White children are more likely to be identified as having ASD than are black or Hispanic children.How can you reduce your chance of your child getting this. With this it is all about prevention instead of a cure. At this time many are celebrating the son of God even though experts know that Jesus was not born at this time. But for thousands of years before Jesus this time of the year since the days start to get longer. So it is the birthday of the sun of God. They are written differently but sound exactly the same. How can autism be caused by lack of the sunshine vitamin, vitamin D, that is really a neurosteroid hormone? For even more information on preventing autism see Have low vitamin D levels during pregnancy been linked to autism?</t>
  </si>
  <si>
    <t>What are lesser known signs of autism in girls? I have very specific rituals when I feel anxious that I have had since I was a child. I wonder if they could be considered, “stims.” I also have difficulty socializing &amp; aversion to lights &amp; loud sounds</t>
  </si>
  <si>
    <t>Now that heavily depends, because a major symptom of OCD is repetitive rituals when anxious. Do you feel you have to do it a specific way or bad things will happen? Stimming is more like…a cat purring. Cats will purr when they're happy, because it feels good! But they'll also purr when they're upset, because it feels good and they need to calm down. Does that sound like what you do? Just based on this question I would say that you're at a solid “maybe?”. You might be autistic, but you also might have an anxiety disorder. There's some overlap in presentation (and also like 99% of autistic people develop anxiety disorders from how we're treated), but it's really not the same. Do more research, talk to some professionals if you can, see if you can narrow down your particular flavor of brainweird.</t>
  </si>
  <si>
    <t>but ocd people hate it they do it and it not a fun thing for them … autism people do the same thing but like that they love because of the same … like that the same way to work eat the same foods use thes same cup…. not open a door 3 times in a row befor u enter there a huge diff</t>
  </si>
  <si>
    <t>What are some notable signs of autism? Specifically in girls. I am a teen and I suspect that I am on the spectrum. I think high functioning or Asperger's? I am not sure.</t>
  </si>
  <si>
    <t>Oh boy. I will list some things I did as a teen that I feel are very characteristic of autism. First, though, this is someone else’s unofficial list that was SUPER spot-on for me, see if it is for you:Day 62: Females with Asperger’s Syndrome (Non-Official) ChecklistI invite you to take a look inside of my book Everyday Aspergers. Take a look here. (I just deleted an entire paragraph explaining why I am uncomfortable with self-promotion. I’ll spare you the det…https://everydayaspergers.com/2012/03/31/day-62-females-with-aspergers-syndrome-nonofficial-checklist/Second, and no worries as a lot of people aren’t aware of this, but “High functioning” and “Asperger’s” are terms that have Nazi/eugenicist history, so we tend to just say autism. Shit that happened to this autistic girl includes:Never knowing if I was the butt of the joke or notHaving no idea what kind of reaction a person was expecting from meReacting in ways that confused peoplePeople not understanding what I expected from themInterpreting teachers’ and parents’ directions literally, missing implicationsSpeaking literally and being interpreted as implying something I didn’t intendSpecifically, my HS bf and I almost didn’t get together because when he asked me out, I said “maybe another time?” which he thought was a nice way of turning him down when I really meant literally like the next weekendPeople thought it was funny to stare at me or tease me because I would react so stronglyI hated all the attention I got for good grades, but I couldn’t stand the idea of purposefully giving wrong answersI was/am gullible and more innocent/naive than most people my ageI constantly pretended not to notice anything around me, especially by readingI would rather eat lunch alone in the library or a classroom than in the lunchroom, even if I had good friends with meMy bf and I had opposite personalities but so much in common - in senior year, he was diagnosed with what was then called Asperger’sHope that helps! Katie❤️</t>
  </si>
  <si>
    <t>This. I'm AFAB but not a girl/woman, and so would like to add a couple of points:Maintaining eye contact was a problem for me as I had no idea how long and what kind was expected. It was more awkward than painful as such, although the reactions from others could be quite damaging. I'd get attacked for staring, or for “not listening", alternatively, although I was listening, even as I looked away.FORMS WERE SO HARD. New ones still are. This, for me, is an aspect of the combination of literal interpretation and overanalysing from what I'd learned about how others think and express things. I would see at least two, usually contradictory, ways to interpret almost any question and often guessed wrong. Sometimes the intended meaning hadn't even crossed my mind.Literary descriptions of people's faces doing stuff (ie. expressions) in fiction seemed somehow convoluted, too much meaning forced in. In fact, until 15 I was almost absolutely certain that it was all a big conspiracy among authors to make their books seem more enchanting and interesting. I'd see passages such as “He saw her turning away in a hurry, but it was too late. Her cunning smile betrayed her intentions. He watched on, steady as ever, and saw his prize deep in her dark eyes as she turned to him once more, revealed: the faintest glint of fear.” Then I'd promptly go “Hmph, humbug! As if that's possible!”</t>
  </si>
  <si>
    <t>A large overlap is found between autism and transgender. Autism is severely misdiagnosed/undiagnosed in girls. Is it ethical to transition young girls?</t>
  </si>
  <si>
    <t>It is not ethical to permanently alter the body of any young child based on some arbitrary position that child is holding for a while. Let’s look at the figures for a second. About 0.3% of the general population identifies as being transgender. But how many children go through a phase of “I wish I were born into a body of the opposite sex” for whatever reason? Almost all children. Is it ethical to pump hormones into kids based on something that almost all kids go through, but under 1% of kids will actually continue to go through by the time their brains are fully developed? Hell no! But let’s talk about the specific issue at hand- kids with autism being “transgender”. I doubt that the rates of transgenderism are as high as the figures say they are. Here’s a list of reasons why an autistic person is more likely to be encouraged to be transgender:They are already seen and treated as “different” by classmates. This eventually drives many girls on the high functioning end of the spectrum to assert their differences in an attempt to embrace oneself. This can take the form of adopting further “special identities”.Girls on the autism spectrum are more likely to have male friends, because their social impediment may repel them from the bitchy things that are more normal among girls, and less common among boys. They might identify with their male friends, even though they do not physically believe that they are a boy trapped in a girl’s body. The girl’s parents, being eager to jump on a trendy bandwagon of “look how much I love my weird kid”, push this idea on a child who would have just said “I like male friends better than female friends” 10 years ago.Mental illness is more prominent in people on the autism spectrum. Gender dysphoria can be classified as a mental illness because it:Is a blatant rejection of reality by the individualOften results in self-harm (look at the heightened suicide rates in the transgender community, that don’t improve whether a person has transitioned physically or not)People on the autism spectrum are used to being put in neat little labeled boxes, rather than being acknowledged as complex people with complex personalities. Unfortunately, a lot of today’s “genders” (especially the 70 something recognized ones ones that are not male or female) are just personality traits, not genders.I think it’s even worse that this whole situation is being pushed into the autism community. A lot of young girls with autism have identity crises, and are now being pushed into another box that sets them yet another step away from a functional life in society. It’s another unnecessary hurdle for these people. What high functioning girls on the autism spectrum usually need most to succeed is support towards learning social skills, coping mechanisms for sensitivities presented by the disorder, and encouragement. Not “are you happy with your genitals?”. No child should be presented with that question, but especially not a child who is facing enough challenges as it is.</t>
  </si>
  <si>
    <t>Caryssa Kramer said:“Gender dysphoria can be classified as a mental illness because it: Is a blatant rejection of reality by the individual”That is a blatant misunderstanding of gender dysphoria, which bears ZERO resemblance to delusional disorder. This post of mine will help you understand how gender dysphoria manifests in childhood.Naomi Lauren's answer to Why do people insist that impressionable children can be transgender rather than liking things not stereotypically associated with their gender?There is a natural preponderance of androgyny and gender non-conformity among autistic people. This should be respected, just as much as an autistic person’s stims should be respected. There is also an overlap of gender dysphoria and autism. Such children should be encouraged to be individuals, and it’s potentially useful to introduce them to non-binary gender concepts, to give them a variety of categories to latch onto. Then again, some autistic kids don’t like the labels or categories, and that’s okay, too. Major steps such as change of pronouns, social transition, puberty blockers, are initiated by the child, with parents and the medical team facilitating. This occurs over many years, to confirm that it’s not a “passing phase”. My post explains. Happy to provide more information if that would help, particularly around how appropriate treatment for gender dysphoria substantially reduces suicide and self-harm risks.</t>
  </si>
  <si>
    <t>Highly likely. It’s different for females, and many that have it do not know it, as many variants at ASD-1 are hard to spot. You should try taking the online RAADS-R and Aspie-Quiz.</t>
  </si>
  <si>
    <t>What are the symptoms of autism in a newborn baby?</t>
  </si>
  <si>
    <t>I was a pediatric RN, and the first time I held my newborn son in my arms at the hospital, I knew something was different about him. When you hold a newborn baby against your chest, they â€œmeltâ€_x009d_ against you. My younger sonâ€™s body did not do that â€” his body was unyielding. After we settled at home (I stayed in the hospital for 3 nights due to having a C-section) I was able to observe his behavior closely without any distractions. He never slept for more than 60 to 90 minutes at a time â€” even when he was a few months old. He never looked at my eyes while being fed â€” he would look at my mouth. This was the first definitive clue that something was wrong. When he was a toddler in 1996, the evaluation/assessment for autism was not provided until age 2, but I believe that most pediatricians will offer to refer you to a developmental pediatrician as early as 12 to 18 months now. The younger the child is, the more difficult it is to perform the tests/evaluation accurately.</t>
  </si>
  <si>
    <t>How do I recognize the signs of autism in a child?</t>
  </si>
  <si>
    <t>Method 1 of 4:Recognizing Social Differences 1. Interact with your baby.A typical infant is a social creature by nature and loves to make eye contact. An autistic infant may appear like they are not interacting with parents, or may look "inattentive" to non-autistic parents. Make eye contact. A typically developing baby can return eye contact by six to eight weeks of age. An autistic child may not look at you, or may avoid looking at your eyes. Smile at your baby. A non-autistic baby can smile and offer warm and happy expressions by six weeks of age or earlier. An autistic baby may not smile, even to a parent. Make faces at your baby. See if they mimic you. An autistic child may not participate in playing copycat. 2. Call your babyâ€™s name.A typical baby will respond to it by nine months of age. Typically developing babies will be able to call you Mama or Dada in return by 12 months of age. 3. Play with your toddler.By ages two to three, a typical child will be very interested in playing games with you and others. An autistic toddler may appear disconnected from the world, or deep in thought. A non-autistic toddler will be involving you in their world by pointing, showing, reaching, or waving by 12 months of age. A typical child engages in parallel play until they are about three years old. When your toddler engages in parallel play, this means they play alongside other children and enjoy their company but do not necessarily engage in cooperative play. Donâ€™t confuse parallel play with an autistic child not being socially engaged. 4. Examine differences of opinion.By around age five, a typical child can understand that you have a different opinion about things. An autistic child tends to have great difficulty in understanding that others have different points of view, thoughts, and feelings than their own. They often appear to lack empathy for others. If your child loves strawberry ice cream, tell your child that chocolate ice cream is your favourite, and see if they argue or get upset that you do not share the same opinion as them. Many autistic people understand this better in theory than in praxis. An autistic girl might understand that you like the color blue, but have no idea that it would upset you if she wandered off to check out the balloons across the street. An autistic child may experience meltdowns, or outbursts of extreme emotion that often resemble a temper tantrum. However, these are not voluntary and are extremely upsetting to the child. An autistic child experiences many challenges, and may attempt to "bottle up" emotions to please caregivers. Emotions may spiral out of control, and the child can become so frustrated that they engage in self-injury, such as banging their head against a wall or biting themselves. Autistic children may experience more pain due to sensory issues, mistreatment, and other problems. They may lash out more often in self-defense. Method 2 of 4:Watching for Communication Difficulties Listen for increasing sounds and babbling as they grow. Children usually become fully verbal by 16 to 24 months of age. A typical baby will be able to share sounds back-and-forth with you like sharing a conversation by nine months of age. An autistic baby may not be verbal at all or may have been verbal but then lost the skill. A typical child will be babbling by about 12 months of age. 2. Have a conversation.Talk together about your childâ€™s favourite toy and listen to their sentence structure and conversation skills. Typically developing children will have many words by 16 months of age, can create their own meaningful, two-word phrases by 24 months of age, and have coherent sentences by age five. An autistic child tends to misplace words in sentence structure or simply repeat othersâ€™ phrases or sentences, called parroting or echolalia. They might mix up pronouns, saying "Do you want pancakes?" when they are trying to say that they want pancakes. Some autistic children pass over the "kid-speak" phase and have superior language skills. They may learn to speak early, and/or grow large vocabularies. They may converse differently than their peers do. 3. Try some expressions.Determine if your child takes phrases literally. An autistic child tends to misinterpret body language, tone of voice, and expressions. If you have a moment of sarcastic frustration and claim, "How wonderful!" when you find your autistic child has used his red marker all over the living room walls, they may think you literally mean their art is wonderful. 4. Check their facial expressions, tone of voice, and body language.Method 3 of 4:Identifying Repetitive Behaviours While all kids enjoy repetitive play to some degree, autistic children will exhibit strong repetitive behaviours such as rocking, hand-flapping, rearranging objects, or repeating sounds over and over again, called echolalia. These can be essential for self-calming and relaxation. All children partake in some verbal mimicry until the age of three. An autistic child may do this more often, and beyond the age of three Some repetitive behaviours are called self-stimulation or "stimming," meaning that they stimulate the childâ€™s senses. An example of this is if your son wiggles his fingers in front of his eyes to stimulate his vision and amuse himself. Another example of stimming happens when the child hums to the exact or near-exact pitch of an external noise (also known as auditory stimulus or stimuli) of something that buzzes or hums that the child can hear, like a bumble bee, a lawn mower, a chainsaw, or even a vibrating cell phone. 2. Notice how your child plays.Autistic children may not engage in visible imaginative play, preferring to organize objects (e.g. organizing toys or building a city for their dolls instead of playing house). The imagination is occurring inside their head. Try breaking the pattern: rearranging the dolls they are lining up or passing in front of them while they are trying to walk in a circle. An autistic child will be noticeably bothered by you interfering. Autistic children may be able to engage in imaginative play with another child, especially if that child takes the lead; however, these children will usually not do it on their own. 3. Recognize special interests and favorite objects.Intense and unusual obsessions with everyday household objects (such as a broom or string) or, later, facts, may be a sign of autism. An autistic child may develop a special interest about a topic, and gain an extraordinary depth of knowledge. Examples include cats, baseball statistics, The Wizard of Oz, logic puzzles, and checkers. A child may "light up" or open up when asked about these subjects. A child may have one special interest at a time, or a few. They can change as the child learns and grows. 4. Notice a need for routine.Many autistic children have a strong need for routines and consistency, and may show exaggerated reactions or protests to changes in routines. For instance, if you always walk with your child to school taking the same route, try changing it up. An autistic child may become very resistant and upset by this change of routine. Routines may have to do with the order of daily tasks, but they may also be verbal (such as asking the same questions repeatedly), have to do with food (only eating foods of a certain color), clothing (only wearing clothes of a specific fabric or color), the location of furniture, and so on. Routines can be very comforting for an autistic person. The world can seem unpredictable, confusing, and scary to this person, and a routine can give them some sense of control and stability. 5. Look for heightened and diminished sensitivity to sensations.If your child shows unusual discomfort to light, textures, sounds, tastes, or temperatures, talk to your doctor. Autistic children may "overreact" to new sounds (e.g. a sudden loud noise or a vacuum cleaner), textures (e.g. an itchy sweater or sock), et cetera. This is because the particular sense is magnified, so it causes real discomfort or pain. Method 4 of 4:Assessing Autism Across the Ages 1. Know when autism may be noticed.Some symptoms are clear around two to three years of age. Beyond that, a child may be diagnosed at any age, especially during a transition (e.g. going to high school or moving house) or other stressful periods. Excessive life demands may cause an autistic person to "regress" in order to cope, causing concerned loved ones to seek a diagnosis. In some children, signs may be noticed in the first one to two years of life. Some are not diagnosed until college, when their developmental differences become especially obvious. 2. Know your childhood milestones.With some variation, most children meet developmental milestones following a specific pattern. Autistic children may meet these milestones later. Some may be precocious, and their parents may consider them a struggling or introverted gifted child. By age three, children are often able to walk stairs, work with simple dexterity toys, and play make-believe. By age four, a child can retell their favourite stories, scribble, and follow simple directions. By age five, a child can generally draw pictures, talk about their day, wash their hands, and focus on a task. Older autistic children and teens may exhibit strict adherence to patterns and rituals, engage passionately in special interests, enjoy things that are not typical of their age group, avoid eye contact, and be highly sensitive to touch. 3. Watch for loss of skills.Speak to your family doctor if you have concerns at any point in your childâ€™s development. Do not delay if your child experiences a loss of speech, self-care skills, or social skills at any age. Most skills that are lost are still "there" and can be regained.</t>
  </si>
  <si>
    <t>If you recognize early signs of autism in a child before his/her parents do, should you inform the parents?</t>
  </si>
  <si>
    <t>If you are a professional in the field and spend a lot of time with the child, and if you have a good relationship with the parents, it might be worth mentioning to them that you've noticed certain things that might indicate a developmental difference. Obviously you cannot diagnose autism based simply on casual observation, so you wouldn't say 'I think your kid is autistic'. But if you have a very high level of knowledge about neurodiversity and various developmental differences, and if you spend enough time with the child to make this possible judgment (note: this is a lot of time with the kid. If you only ever see it playing in the garden over the fence, you have no idea if it is autistic), then MAYBE mention it to the parents. But you need to be really sure there's something that needs investigating and you need to be making this observation with absolutely pure motives. Because if you're wrong, you will have caused the parents a degree of worry you cannot even imagine, not to mention trouble and expense to get the child checked out.</t>
  </si>
  <si>
    <t>Social Communication 1. No smiling or social interaction,By 6 months, babies typically smile and interact with others. 2. No eye contact*: Infants usually maintain eye contact with caregivers by 6-12 months. 3. No response to name, By 12 months, children typically respond to their name. 4 Difficulty with nonverbal communication,Challenges with gestures, facial expressions, and body language. Language and Speech 1.No babbling or cooing, Infants typically babble and coo by 6-9 months. 2. No gesturing,Children usually use gestures like pointing or waving by 12 months. 3. Delayed or absent language development: No single words by 16 months or no two-word phrases by 24 months. Play and Behavior 1. Repetitive behaviors,Hand flapping, rocking, or other self-soothing behaviors. 2. Sensory sensitivities,Over- or under-reacting to sounds, sights, or textures. 3. Unusual play,Focusing on parts of objects rather than the whole, or playing with toys in an unusual way. Red Flags 1. Loss of language or social skills, Regression or loss of previously acquired skills. 2. No imitation: Failure to imitate gestures, sounds, or actions.</t>
  </si>
  <si>
    <t>What would be the early symptoms of autism in an 8 year old kid?</t>
  </si>
  <si>
    <t>The word autism is derived from the Greek word autos which means self i.e. the difficulty of the person to relate to others or to understand the social or environmental cues. Symptoms of autism usually appear before the age of 3 and usually continues throughout the person's life. The signs or symptoms of autism can be broadly discussed under three headings -Social skills - Usually infants are interested in other people and their surrounding. They would response to other people by looking at them, use simple gestures such as social smile, clapping and waving bye. But a child with autism will have little in the people around him or her and will have difficulty in reciprocity. They will difficulty in initiating or maintaining social interaction with others. They will have difficulty in adequately responding to social or environmental cues. Mostly children with autism will like to remain aloof or engage in isolated play. They have difficulty in showing or talking about their feelings. Many are also very sensitive to being touched and might not want to be held or cuddled.Communication - Often children with autism will display delay in speech and language skills. They may use one word or two word sentences to express their needs. They may also repeat words or phrases over and over again which is known as echolalia. They may also use pronoun reversals in their communication ( saying You instead of I). They also have a hard time understanding non verbal gestures or body language of others.Restricted and repetitive behaviour and interests - these include repeated movements with objects motor mannerisms such as rocking of the body, hand flapping, spinning, jumping sensory sensitivities etc. Repeated behaviours means those actions or behaviours are repeated over and over again. They may involves one part of the body or the entire body or even an object. Children with autism also have difficulty when they notice a change in their routine as they like sticking to the same routine everyday.Apar from these children with autism can have co- morbid conditions such as they may display signs of ADHD - hyperactivity, impulsive and have short attention span. They can also display signs of self injury, throw temper tantrums and also have aggressive outbursts.</t>
  </si>
  <si>
    <t>What signs of autism can be seen at 12 months of age?</t>
  </si>
  <si>
    <t>Some Early Signs of Autism Spectrum Disorder in Young Children By 6 months: The child has not learned to smile socially. By 12 months: The child is not pointing, making faces, babbling, or making other meaningful gestures. By 16 months: The child can not communicate with one word. By 24 months: The child has not learned two-word phrases. Poor eye contact is common among children on the autism spectrum. The child might not share interests with others. The child might have an unusually strong attachment to one specific toy or object. The child may not respond to sounds, voices, or their name. If the child experiences any loss of skills at any time. Children on the autism spectrum are less inclined or interested in pretend play (make-believe). If you have any concerns about whether or not your child has autism spectrum disorder, you should contact a pediatrician that specializes in autism spectrum disorder for an evaluation. We provide a wealth of information on autism on our website, AAPC Publishing.</t>
  </si>
  <si>
    <t>What are some early signs of autism that parents should be aware of?</t>
  </si>
  <si>
    <t>Symptoms of Autism: Look for milestones Their first year, look for the way your child responds. At this age sometimes it can be difficult to detect. By the first yr look for the first words such as Mommy, dada or daddy, the ball. Cognitive skills such as being able to grab their Cheerios the way we all do with our finger and our thumbs and being able to babble and point at things they want. Walking should be just fine at the same rate as a child without autism starts walking. Some children start their first steps before their first year. Eye contact. Very important to look out for,and verbalizing. Engaging in laughter and socializing with you, even at 12 months to 14 months your child should be able to know their name. Pointing at things and getting your attention by saying mama or pointing at Dad and calling out for attention. Playing peekaboo. Although my child was diagnosed with autism at 18 months, his speech was extremely delayed, he could do everything else. His autism affected his speech making him non verbal. Instead he chose other ways of socializing although they tend to be in their own little world. That's how I realized that JJ WAS AUTISTIC. He would be very quiet and kind of looking around at everything and off to himself with no interest in talking. The sense of touch. They may very well not enjoy being hugged too much. They are very hypersensitive. Most importantly is just reaching their milestones at the correct time like they are supposed to. Believe me, as a mother and a father, you will know if they are delayed in their milestones. That's the biggest awareness of catching autism at the earliest age possible so they can be evaluated and start getting on something called the Head start program allowing your child to have therapy from home, to help with these different delays weather it be speech, or lost and not making eye contact. Being sensitive to loud sounds. Being aware of autism is extremely important to catch as early as you see something off. You will know especially through the milestones. They are very special and can live a full life with all the attention necessary. I'm so grateful to be able to help you with this journey. God bless and always remember that awareness of these precious milestones are the ones that will guide you more then anything else.</t>
  </si>
  <si>
    <t>I disagree. My daughter hit all of her milestones. Her signs were not liking the bath. Needing to take the same route to the same store every time or she would freak out. Doing things repeatedly. Repeatedly. For hours. I hate it when people say,â€_x009d_all kids do that.â€_x009d_ No they don't. I have 6 others. They absolutely do not do the same thing the same way without change for hours. She would only eat the same foods. Luckily it was fresh fruit and veggies meat etc. She would only eat some things frozen.. completely frozen. There are other things but it's late and I'm tired.</t>
  </si>
  <si>
    <t>Do babies show signs of autism?</t>
  </si>
  <si>
    <t>As with any ASD question, it depends. Telling anything before 6 months is iffy. Probably the earliest is reluctance to be touched - hypersensitivity. This means that the touching is painful or at least an overload. This also appears as a reluctance to nurse and discomfort when being held. This typically doesnâ€™t appear in newborns but shows up in a couple of months. There are also a number of possible reasons for this, not just ASD. The way to get around it (not to cure - that wonâ€™t happen) is deep pressure. Tight swaddling, firm touch, NO light touch, etc. For some reason deep pressure does not trigger the same aversion and pain. Note that not having early symptoms does not mean the child doesnâ€™t have ASD. Since it is a developmental disorder, until the child reaches the typical age for doing something, you canâ€™t use not doing it as a symptom. Talking is an example - until the child SHOULD be able to begin to talk (2+ years, sometimes longer) not talking is not a symptom.</t>
  </si>
  <si>
    <t>Early signs of autism can appear in infancy or early childhood. They vary between individuals but often include difficulties in social interaction, communication, and repetitive behaviors. Here are some key early indicators: Social DifferencesLimited or no eye contactNot responding to their name by 9-12 monthsLack of interest in social games like peek-a-booPreferring to play alone rather than with othersDifficulty understanding or expressing emotionsCommunication DifferencesDelayed speech and language skillsRepeating words or phrases (echolalia) without clear meaningNot using gestures like pointing or wavingDifficulty understanding or following simple instructionsBehavioral DifferencesEngaging in repetitive movements (rocking, flapping, spinning)Intense focus on specific objects or topicsStrong reactions to sensory input (e.g., aversion to loud noises or bright lights)Difficulty with changes in routineOther SignsUnusual food preferences or eating behaviorsLimited imaginative playLack of interest in playing "pretend"If a child displays multiple signs, itâ€™s recommended to seek evaluation from a developmental specialist or pediatrician. Early intervention can make a significant difference.</t>
  </si>
  <si>
    <t>What are some early signs of autism that people might not notice until later in life?</t>
  </si>
  <si>
    <t>If the baby refuses to cuddle and always wants to be put down, that is a sign of autism. I had that and my dad thought I was a sociopath. If a baby is not making eye contact by three weeks, that can be a symptom of autism. If a baby does not smile by 12 weeks, that can be a symptom of autism. If a baby does not begin imitating facial expressions by the second day, that can be a symptom of autism. Thanks for checking this as the earlier a child is diagnosed, the better.</t>
  </si>
  <si>
    <t>What are the early signs of autism and its intervention?</t>
  </si>
  <si>
    <t>Many children with autism spectrum disorder (ASD) exhibit developmental difficulties, particularly in their social and verbal abilities. Less visible disparities in the development of body movements, pretend play, and social language frequently goes unrecognized because kids typically sit, crawl, and walk on time. Families can observe variations in their child's interactions with peers and other people in addition to behavioral issues and speech/language difficulties.</t>
  </si>
  <si>
    <t>What is the prevalence of autism diagnosis in adulthood? Can early signs of autism be detected in childhood?</t>
  </si>
  <si>
    <t>I was diagnosed auditory processing disorder in 1975. This put me on the spectrum. I struggled to interpret what I heard my entire life. Technology is advancing but we need doctors to think outside the box on autism. I am scheduled to take an electrophys hearing test. I get very nervous and agitated at hearing tests. I think it was obviously traumatic to my providers. They had this mixed look of fear and compassion. The problem is that they said, â€œThere is nothing we can do.â€_x009d_ Well they were wrong! I also have neurosensory hearing loss. This means that I donâ€™t hear the sounds s f k t th and ch. So I work very hard to interpret what I hear. This causes overwhelm and then exhaustion. Does this not sound like autistic meltdown? So this test will measure brain waves an eliminate the need to have to push the button at beeps. So yesâ€¦ they have technology to test for these things. The problem is that I grew up in the hood. Diagnosis.., partial. Help â€¦ unknown ? Like many with autism, I collapsed at 40 years when I had my sixth baby. So autistics can mask and chameleon but never escape the â€œsymptoms.â€_x009d_ New research out of Shanghai is proving by using EEG that auditory hallucinations are the brains way of coping with neurological disorders of well the temporal lobes. Autism is genetic. My grandfathers were quite queer in a good wayâ€¦genetically speaking. But its nature verses nurture. Early diagnosis and acceptance seems to yield better results. Early disgnosis and shameful denial is tragic!!! At least it has been for me. Late diagnosis brings some comfort but little available treatments. As a high masking female and a physics instructor, I am developing treatments for myself that I hope to help others. To say this is an uphill battle is an understatement. It has been like climbing mountain after mountain. Câ€™est la vie! At least my French is finally blossoming!! Infants 60 years ago were diagnosed and institutionalized. Parents were told their child would never be normal. My cousin got called up to national guard to run an sssylum in Wisconsin. There were men in their sixties that acted like healthy 3 years olds. Who knows what they could have been with the right treatment.ðŸ˜ž. Thank you for reading. I will attempt to attach the article â€¦ autism and schizophrenia are the ends of the spectrum.. btw.Scientists may have found the reason why people with schizophrenia hear voicesScientists now have greater insight into one of Schizophrenia's poorly understood hallmarks â€” auditory hallucinations.https://www.statnews.com/2024/10/03/schizophrenia-hallucination-voices-brain-process-research/</t>
  </si>
  <si>
    <t>To be clear, I knew enough to know that my brain was working to interpret sounds. Neurosensory hearing loss and stress without support can lead to schizophrenia diagnosis .., but my theory is that with support and education, 4 million people can be helped.. not just drugged! But there are even more not being treated with APDâ€¦ and struggling!!</t>
  </si>
  <si>
    <t>What are early signs of autism that grandparents often notice first?</t>
  </si>
  <si>
    <t>Here are a few; Children/babies often hold themselves rigid rather than relaxing. Children are late to toilet train. Walk on their toes. Very early to learn language and talk. All or any of these can also be just normal signs of children, so be careful not to make assumptions!</t>
  </si>
  <si>
    <t>What are some of the early signs of autism spectrum disorder (ASD) or post-traumatic stress disorder (PTSD)?</t>
  </si>
  <si>
    <t>The original question: â€œWhat are some signs that an autistic female has C-PTSD caused by abuse at an early age?â€_x009d_ Autism w/ C-PTSD for a female bodied NB system: (This is my experience. I survived multiple traumas and types of abuses from multiple abusers starting as early as one year old and these were the signs I have connected to my autism and PTSD. I am not a therapist nor do I have formal training. I just know my own factors and life experiences.) 1.) __Being overly and innapropriately affectionate to strangers (especially when its only with adult people of a specific gender, race, but all have something the same that stands out). __ Most autistic kids are very shy and antisocial and they appear to feel this way with their behaviors and interactions. Being raised female, society forced the social interactions bit. I learned to chatter just to hide how afraid I am of people. But being autistic, I also learned how to react/behave to certain situations by watching and mimicking others. If my mother had been aware at a young age that I was autistic, she may have been able to see these signs. But because she didn't know until I was 12 and I had trauma she wasn't aware of, this seemed â€œoffâ€_x009d_ to her but she didn't recognize why at that time. I didn't know right from wrong back then, we are talking before age five. So even though being abused wasn't a pleasant experience, neither was eating broccoli. I trusted my abuser. I wanted to please them. So when I was around others who reminded me of my earliest abuser (my biological paternal grandfather), I behaved as he wanted me to. This was overly sexual and innapropriate on all counts. But instead of realizing why, I was blamed for it. Lots of, â€œYou know better!â€_x009d_ My parents didn't know why I was doing these things, they just knew they weren't acceptable. So they got upset when I repeated this negative behavior that they didn't know was established to be so positive by someone I trusted. This confused me. So instead of explaining why I was acting like that (I wasn't self aware at that age, it didn't occur to me), I learned to hide the behavior when it was unacceptable (around safe adults) and only exhibit it to people I thought would respond positively (now I know to be unsafe adults). (Yes that set me up to be abused many more times in life.) But as a small child I would flirt often in a sexual manner, I would invade other people's personal bubble (no recognition of anyones boundaries), I would be overly clingy and affectionate, would show of my body to anyone when really little, mostly to strange men (lifting my shirt and â€œbelly dancing" for them), I had no concept of what â€œprivate" meant. This mimicking behavior is a form of â€œfawningâ€_x009d_ in this instance. Because I was mimicking the behaviors specifically around older men with specific features, figuring out what they all had in common is how I figured out who hurt me (once I was an adult) and is a valuable part of the process if you can identify what the child is responding to (that should help identify the abuser, sometimes this is very subtle other times its very obvious). ***Important note: I know most of this because I have the added benefit of talking to my younger selves. This is because I have alters. Having alters is caused by my DID however. So I don't know how many like me are aware they did this as children. I got to process and work through this with these alters, long into adulthood. DID is a completely separate condition caused by repeated multiple severe traumas very early on in life. 2.) Exceptionally vivid nightmares where I woke up sweating, screaming, crying and struggled to recognize anyone or anything around me, even familiar faces. Causing me to be unconsolable which often left me feeling abandoned (This has never gone away but honestly I never find faces to be familiar or comforting anyway.) I had flashback nightmares as a child that were mistaken for bad dreams or attention seeking. Autistic dreams are exceptionally vivid (typically), due to our overwhelming physical reaction to most sensory imput. Add that to the fight/flight/freeze/fawn behavior from the PTSD, and our reactions may appear overdramatic to others (i.e. my parents). But these months of refusing to sleep and waking up completely unconsolable turned to years of unhealthy sleep struggles. As much as routine would work well, everytime a flashback nightmare happened it would start the process of learning the routine over again. I still don't have a routine. Longest I have ever kept one is a few months. But poor sleep hygiene is a big indicator of something being wrong. 3.) Obsessive Compulsive behaviors with delusional beliefs. Again sensory imput is a huge issue for autistic people. So being dirty or sticky is either loved or depised. Typically there isn't a middle ground. But when you wash your hands till they bleed or have full meltdowns when the order of steps is not your usualâ€¦ thats an indication that you have sensory imput issues (potentially autism). When you believe its necessary to do these things in order to â€œkeep the bad guys away", thats a delusional belief and related to trauma. Many autists with PTSD also have OCD tendencies or symptoms. It's also a common co-occuring condition. But attaching repeatitive behaviors to any concept of keeping ourselves safe (stoping a negative thing from occuring), especially when those behaviors become harmful; thats a huge indication of trauma and potentially PTSD or OCD. 4.) Being described at a very young age as an â€œold soul" This one is an observation of mine. I have heard others with childhood trauma describe this as well. If a child gets along much better with adults than kids their own age this is an indicator of high intelligence, extensive life experience forced at a young age, potential trauma (peers don't understand so we seek connection to those who have a better chance to understand aka adults), and a profound amount of empathy. To have these things at a young age, you have to have the knowledge to go with it. The only way you can gain that knowledge is living it. Depending on why the child is described as an â€œold soul"â€¦ its likely this indicates the child is abused. ***Also contrary to others beliefs, autism doesn't keep us from having empathy. We just feel it and resond to it differently than allistic people. Most autistic children aren't likely to show empathy for things they deem â€œchildish" as they see it as beneath them. This confuses allistics. But it's not a lack of being able to emphasize. Its just a different set of priorities. What we are empathic to is likely different from what others are empathic to. And whereas most people would hug someone or placate negative beliefs, most autists won't do that. Those are just a few examples for you.</t>
  </si>
  <si>
    <t>What are some early signs of autism or ADHD? At what age can these disorders be diagnosed?</t>
  </si>
  <si>
    <t>Autism and ADHD are two different conditions with different sets of symptoms, and it's important to note that not everyone with these conditions will exhibit the same signs or symptoms. However, here are some early signs of each condition: Early signs of autism: Lack of or delayed communication skills, such as not responding to their name or not pointing to objects of interest. Avoiding eye contact or not engaging in social interaction. Repetitive behaviors, such as hand flapping or lining up toys. Delayed language development or loss of previously acquired language. Sensory sensitivities, such as being bothered by certain sounds, textures or bright lights. Early signs of ADHD: Difficulty paying attention or staying focused, such as being easily distracted or forgetful. Hyperactivity, such as being fidgety or unable to sit still for long periods of time. Impulsivity, such as acting without thinking or interrupting others. Difficulty with organization or completing tasks, such as forgetting or losing things. In general, autism can be diagnosed as early as 18 months, while ADHD is typically diagnosed in school-aged children or adolescents. It's important to note that early intervention and diagnosis can lead to better outcomes for children with these conditions, so if you suspect that your child may be exhibiting signs of autism or ADHD, it's important to speak with your pediatrician or a specialist for further evaluation.</t>
  </si>
  <si>
    <t>Is early reading a sign of autism?</t>
  </si>
  <si>
    <t>Early reading is usually linked more to hyperlexia. Hyperlexia seems to be a common comorbidity with autism, though, so early reading may be one of the first few signs the parents notice. Aspergerâ€™s syndrome/ASD1 is known as the â€˜little professorâ€™ syndrome. Many autistics have at least average if not high IQ levels but very poor social skills. So bottom line, it isnâ€™t officially a sign of autism per the DSM-V, but it may be one of the first flags for parents or caregivers.</t>
  </si>
  <si>
    <t>What are some early signs of autism in infants before they start talking or laughing?</t>
  </si>
  <si>
    <t>Laughing sounds like a good sign. Typically you donâ€™t see much smiling. Talking usually is minimal.</t>
  </si>
  <si>
    <t>What is the main type of symptoms of autism spectrum disorder ASD?</t>
  </si>
  <si>
    <t>It depends on the age of the person you are asking for. For adults, these days anything and everything has been labelled as ASD for various reasons. For Kids, No eye contact Any physical developmental delays Not able to play with toys involving simple logic like grouping of colors No response to name calling Repeating same play activities like spinning wheels. Lining up small toys Obsessed with animals or dinosaurs Excessive hand movement (medical term stimming) Looking from the corner of eye to one side Unable to regulate emotions like getting separated from mother or favourite toy or not getting favourite food Unable to calm themselves down. Speech delay. These are some of the many symptoms. Some kids can have normal physical development, normal speech but still struggle with ASD. That's a different topic altogether. But above are some tell tale signs of autism in small kids.</t>
  </si>
  <si>
    <t>How early do babies show signs of autism?</t>
  </si>
  <si>
    <t>My oldest and youngest children have mild autism (as do I). Signs usually become noticeable ablout 12 months, but I remember that my 6 month old would not look at objects that I pointed at. Here's some signs to look for from HealthyChildren.org - From the American Academy of Pediatrics HealthyChildren.org - Powered by pediatricians. Trusted by parents.http://healthychildren.org. Also, early identification and intervention are key. Little developing brains are very adaptable and many of the manifestions of autism can be overcome. Children can learn to make eye contact and to read social cues. My two mildly autistic sons are grown now (16 and 30) and you'd never know they were autistic unless you lived with them. Social Differences in Children with Autism Doesn't keep eye contact or makes very little eye contact Doesn't respond to a parent's smile or other facial expressions Doesn't look at objects or events a parent is looking at or pointing to Doesn't point to objects or events to get a parent to look at them Doesn't bring objects of personal interest to show to a parent Doesn't often have appropriate facial expressions Unable to perceive what others might be thinking or feeling by looking at their facial expressions Doesn't show concern (empathy) for others Unable to make friends or is uninterested in making friends Communication Differences in Children with Autism Doesn't point at things to show needs or share things with others Doesn't say single words by 16 months of age Repeats exactly what others say without understanding the meaning (often called parroting or echoing) Doesn't respond to name being called but does respond to other sounds (like a car horn or a cat's meow) Refers to self as "you" and others as "I," and may mix up pronouns Often doesn't seem to want to communicate Doesn't start or can't continue a conversation Doesn't use toys or other objects to represent people or real life in pretend play May have a good rote memory, especially for numbers, letters, songs, TV jingles, or a specific topic</t>
  </si>
  <si>
    <t>Is frequent face rubbing a common behavior in autistic children? Could it be an early sign of autism spectrum disorder (ASD)?</t>
  </si>
  <si>
    <t>Yes. I play with my hair and face constantly. I also skin pick and bite my nails. These are all stims and these stims burn the extra cortisol built from our neurological differences. Stimming causes us to have less meltdowns.</t>
  </si>
  <si>
    <t>What are the early signs of autism? Can you tell if an infant has autism before they start speaking or showing symptoms of autism later on in life?</t>
  </si>
  <si>
    <t>While there are some diagnostic clues that may incline one to predict a future autism diagnosis in a young infant; especially one who will later be shown to have level 3 ASD; actual diagnosis at that age is almost unheard of (and support services that the diagnosis would unlock are not particularly useful at that age anyways)</t>
  </si>
  <si>
    <t>At what age do children typically begin to show signs of autism? Have you noticed signs of autism in your own children or those around you at an early age?</t>
  </si>
  <si>
    <t>For number 1, with more severe ASD, we knew shortly after birth. She was incredibly intense and unusually quiet. You only heard her scream if you broke her routine, which was iron clad after the first week or so. It took some time and some argument, mostly with her doctor, who Insisted autism was sex linked and therefore impossible for a female, but her diagnosis journey started before the age of 2. She missed a bunch of milestones socially and none at all physically. In fact, other than her disinterest in solid food and her lack of speech, she seemed very typical. She was also huge, born at 23.5 inches and 9 lbs. I only suspected oddness because I had done extensive babysitting as a girl and my girl wasn't Doing the Things. She didn't want other people. She refused to accept her father, and she saw him daily. She wouldn't relax in his arms or try to interact with him. She was like a fixated little duck, my duck. Only mine. Number 3 was different. She seemed to only be shy and anxious. She warmed up socially. However, she has a twin, Number 2, and due to that connection she was much more social. She was diagnosed at 15, but her diagnosis started before age 3 as well. Number 2 scored on the borderline. She's just a weirdo we all love.</t>
  </si>
  <si>
    <t>What are the early signs of autism, and how can someone without medical knowledge about autism (e.g., Asperger's) detect it?</t>
  </si>
  <si>
    <t>I am mentioning a few things to detect autism and not necessarily some syndrome; A few things that can be helpful are: Early warning signs of autism in children include:Ignoring their name and avoiding making eye contactRefusing to grin when you doNot talking as much as other kids do not engaging in as much pretend play getting very upset if they do not enjoy a certain taste, texture, or sound repetitive gestures such as flapping their hands, flicking their fingers, or rocking their body.Please conclude nothing if one or two symptoms appear for a short period, here and there. It has to be persistent symptoms and for some time.Don't traumatise your child and family by concluding yourself.Visit a doctor please and consult before reaching conclusions. HOPE THIS HELPS.</t>
  </si>
  <si>
    <t>What are the early signs of autism in infants? At what age can it be diagnosed and treated?</t>
  </si>
  <si>
    <t>Most babies show signs of autism when they are 12 to 15 months. They show lack of speech development (including babbling), avoid eye contact and donâ€™t interact socially.</t>
  </si>
  <si>
    <t>What are some early signs of autism in babies besides lack of eye contact, lack of smiles, and flat affect?</t>
  </si>
  <si>
    <t>These three traits are all stereotypical that some people on the spectrum might have. The only way to assess a child is by taking the child to a knowledgeable professional. Most professionals have guidelines they follow this includes the age of the child. Some will asses a child as young as a year and a half others will asses when the child is older. If you suspect your child might be on the spectrum take the child to a doctor explain your concerns and they can determine if the child so get assessed.</t>
  </si>
  <si>
    <t>What are some early signs of Autism in children? Is there a way to prevent or cure it before adulthood?</t>
  </si>
  <si>
    <t>Thereâ€™s no way to prevent or cure way brain is wired. Austism is already present in the womb, and it stays with individual for life. And we are not broken, but mostly misunderstood. We donâ€™t need or want â€˜cureâ€™. We want to stay ourselves, and not go through process that would make lobotomy to look innocent. Autism defines how my neurons form links, basic wiring in my brain. Undoing that will turn my brain into scrambled eggs.</t>
  </si>
  <si>
    <t>Is hitting most developmental milestones early (along with other symptoms of autism) a sign of autism?</t>
  </si>
  <si>
    <t>It can be amongst others such as social problems, lack of eye contact, misunderstanding of some humour, taking things literally for example. However it isnâ€™t always the case in fact often wouldnâ€™t be the case unless there are other â€˜symptomsâ€™ I wouldnâ€™t suggest autism. As you state in the question with other symptoms of autism yes it can very much be an indication. It was in my case and in my daughters. However my son who is also on the spectrum reached most milestones late. So I guess it works both ways whether or not other factors such as gender etc influences this I couldnâ€™t say.</t>
  </si>
  <si>
    <t>Can skin picking be an early sign of autism, or are there other signs that can indicate the condition before this behavior?</t>
  </si>
  <si>
    <t>I respond to a lot of these posts as sort of therapy. This is the first time Iâ€™ve seen this question. I absolutely have this issue. This might have been the first real indication. The issue of course, â€œwhyâ€_x009d_ do you pick/scratch? Is it OCD? I was diagnosed OCD because of the picking, it apparently can be common in OCD as well. The medication, when strong enough to actually stop the scratching, made it so I couldnâ€™t think. I was doing complex mathematics at the time, and that, was not acceptable. There are times that are far worse, and times that are better. Right now, looking at my arms, I actually do not have any sores on my forearms, and only a couple of small ones on my upper arms and legs. In the past Iâ€™ve had many, dozens even at a time. Likely relating to my stress levels. When i am more higher stressed, I scratch and pick more. In part, it is self soothing. That is where it comes to me as an autistim symptom, the self touching, and self soothing of autistics. I find a rough patch, something sticking out of my skin, I need it flat. I can almost not think about anything else, until i scratch it smooth. Yeah, it hurts, yeah there can be blood. Often I donâ€™t even realize until I look down and see I am bleeding, or someone points it out. It isnâ€™t like a massive gash pouring out blood, think pimple sized, large pimple sized. Sometimes, I am concious about it, and there is this overwhelming need. Once I pull the scab off, there is a relaxation, a calm, a soothing feeling. I do not know how to explain it better. But I can not stress enough, there are other conditions. I went to dermatologists because there are certainly skin conditions, or other physical diseases that have similar issues. There are also other mental disorders that have scratching as a symptom, OCD being a primary one. It isnâ€™t 1 for 1, if they scratch, they are on the spectrum. But it could be a sign that should be combined with others. For example, if I didnâ€™t speak until I was 3, 3.5, if I potty trained myself in about 3 days because â€œonly big boys could swim in the poolâ€_x009d_, and camp was apparently coming upâ€¦ If there are random bouts of uncontrollable rage, like beating up on a scout leader, if there are clear eye contact issues, all of those combined NOW, should help lead to a diagnosis. In my case, the criteria came after I was basically too old for people to see. Aspergers wasnâ€™t around when I was a kid, and by the time I was diagnosed as an adult, it was out of the DSM.</t>
  </si>
  <si>
    <t>When I was a child, I got a very threatening message from lyrics of the song â€œThese Boots Are Made For Walkingâ€_x009d_ by Nancy Sinatra. Seems I took it quite literally. Was this an early sign of autism?</t>
  </si>
  <si>
    <t>I donâ€™t know. And Iâ€™m saying that as an autistic person who first heard that as an adult. I also take it literally, i.e. the person wearing boots is going to walk all over the person the songâ€™s about. But then I donâ€™t know if it has a non-literal meaning. If youâ€™re autistic, you interpret things literally by default, unless you know otherwise. However, if you just take things literally, and nothing else about you is part of autism, youâ€™re probably not autistic. No individual autistic trait is unique to autism. Iâ€™m sorry if thatâ€™s confused you, but just taking a songâ€™s lyrics literally when you were a kid isnâ€™t much to go on.</t>
  </si>
  <si>
    <t>When I think back on my reaction, then I think itâ€™s hilarious</t>
  </si>
  <si>
    <t>What are the early signs of autism in babies/children? Are there any ways to identify them or prevent it before they start showing symptoms?</t>
  </si>
  <si>
    <t>Autism is a condition that people are born with. You canâ€™t prevent it. If you suspect your child is showing signs of Autism Spectrum Disorder, you should have your child evaluated by a doctor. Once the child is diagnosed, you can start the journey of advocating for your child and helping them learn to cope with the neurotypical world.</t>
  </si>
  <si>
    <t>your posts are are so interesting I like! please kindly follow me back so we can have a nice conversation if you donâ€™t mind, Thanks.</t>
  </si>
  <si>
    <t>What are the early signs of autism that parents often mistake for shyness?</t>
  </si>
  <si>
    <t>Iâ€™m not sure this is totally related to the question, but it is important to know that autistic â€œmaskingâ€_x009d_ is thought to possibly start as early as 6 months of ageâ€¦ I remember, as a child about age 3, my fascination with spinning/ rotating / cyclic objects. Wheels, gears, spiral-graph, mechanical equipment, toys, bikes, trikes, games with spinners, etc.. My thoughts on infant masking, is that our autistic nervous system, knows how to learn to keep itself stable and balanced. Its beyond a conscious effort because you either are or are not stable. Like hunger, you find ways to tell the big boob in the sky â€œ Iâ€™m hungry!!â€_x009d_ . When you find a behavior that gets you want you need, you tend to develop that behavior. Not just how to seek, but also how to avoid what you cannot tolerate. Those are my thoughts on thisâ€¦ What follows is what Iâ€™ve dug up on research of this topic. Here is a summary of this thanks to AI Research on autistic masking in the first year of life is still in its early stages, but thereâ€™s growing interest in whether these behaviors could start that soon. The idea hinges on the possibility that even infants might begin adapting to their surroundings in subtle ways, laying the groundwork for what we later recognize as maskingâ€”hiding or adjusting autistic traits to fit in. Studies on early autism development often focus on infants as young as 6 to 12 months, looking at things like eye contact, social responsiveness, and sensory reactions. For instance, research has shown that by around 6 months, some infants who later get diagnosed with autism might already show less eye contact or atypical responses to social cues compared to neurotypical peers. These differences arenâ€™t "masking" in the deliberate sense we see in older kids or adultsâ€”like forcing a smile or scripting small talkâ€”but they could hint at an instinctive shift. Some researchers suggest that babies might unconsciously adjust their behavior, maybe to soothe sensory discomfort or mimic caregivers, which could be the seeds of masking. The catch is, thereâ€™s no direct evidence yet that says "yes, masking starts in year one." Itâ€™s more speculativeâ€”a hypothesis built on observing early social and sensory patterns. For example, if an infant with autism naturally avoids overwhelming stimuli by turning away or mimicking a parentâ€™s expression, that could be a primitive form of coping that evolves into masking later. But babies canâ€™t tell us their intentions, so itâ€™s tough to pin down. Most masking research focuses on older agesâ€”school years or adulthoodâ€”where itâ€™s clearer people are intentionally adapting, often after facing social pressure or rejection. Whatâ€™s driving this idea is the recognition that autism traits are present from early development, even if theyâ€™re not always obvious. The DSM-5 notes symptoms must begin in the "early developmental period," and some argue that learned strategiesâ€”like maskingâ€”might emerge sooner than we think, especially in kids who donâ€™t show severe delays. Still, the leap from "early differences" to "early masking" needs more data. Current studies lean on retrospective accounts or longitudinal tracking, like following high-risk infants (siblings of autistic kids) to see how behaviors unfold over time. Why does this matter? If masking starts that early, it could reshape how we spot autism in infancyâ€”especially in kids who seem "fine" because theyâ€™re already adapting. It might also explain why some diagnoses, particularly in girls or high-functioning individuals, come later: theyâ€™ve been subtly masking all along. But for now, itâ€™s a theory with more questions than answersâ€”researchers are still piecing together whether those first-year quirks are the start of a lifelong habit or just natural variation.</t>
  </si>
  <si>
    <t>What are some signs that a child may be on the autism spectrum?</t>
  </si>
  <si>
    <t>Minimal or non-verbal responses Fascination with spinning objects (pulleys, wheels, many autistic children are fascinated with trucks and trains) Tendency to line up or group toys Incontinence (this indicates sensory processing order, either independent of or accompanying autism) Inconsistent focus or inability to remember instruction or conversation Seeming refusal to complete some tasks, with perhaps demonic dedication to completing other tasks, with signs of distress if unable to I recommend you watch the 2016 Ben Affleck film â€œThe Accountantâ€_x009d_. It accurately depicts autism, what it can be like, and how ableism and unrealistic expectations can go horribly wrong and create a monster. The most important thing to know is that there is no cure. You can only accept the quirks of someone with ASD and let them know you are there for them. But donâ€™t treat them like a freak or monster. Far too many do that, and it is a driving factor behind a high isolation and suicide risk factor.</t>
  </si>
  <si>
    <t>What are some of the signs and symptoms associated with autism?</t>
  </si>
  <si>
    <t>There can be an enormous difference between someone with severe non verbal autism and someone who shows signs of mild autism. My son was diagnosed with ADHD.OCD and some even said he had mild Aspbergers, I knew that something was not quite right when he was around 18 months. He wet the bed until he was about 4 years old. He was very defiant and according to the director of the nursery he attended at 17 months, he was ego ecentric and unable to take notice of anyone. He started to walk at 12 months , his first word (mum) was at 7 months and he developed normally and by 4 was bilingual in English and Spanish. He was very intelligent and knew all the capital cities of the world, including those of every state In The USA by the time he was 5. He wasnÂ´t the most popular kid in the infant and Junior school but he did have friends and was invited to birthday parties. By the time he reached the seniors he was basically on his own but did have 2 friends outside of school who lived in the neighbourhood. When he hit 16 everything changed. He became antisocial and refused to see his friends, he became very fussy with food and started to wash his hands 20 times a day (OCD), He also became very verbally aggressive and a bit paranoid. He was taken to various prviate and public pyshcologists and psyhciatrists throughout his childhood and they tried him on a few medications which didnÂ´t work but gave him tics. He attended some very expensive courses for kids with concentration difficulties and the school gave him special classes as well as his mainstream classes. I have tried almost everything, from changing his diet, therapy to medication and so far nothing has really worked. He did go to college to do a marketing course but left after a year as he didnÂ´t really like it. I fear for his future. He does not appear to have any mental issues but when you speak to him for a few hours you notice that he is a bit different in his views and opinions. If autism is genetic then is must be on his paternal side as his father was a little different but was never officially diagnosed Its very difficult being a parent of someone who has mental issues and kind of stops you living a normal life, especially when it comes to relationships. .Im one of the lucky ones as my son is totally independant at 21 but there are many who will have to live with their parents for the rest of their lives due to having severe autism.-</t>
  </si>
  <si>
    <t>What are the early signs of autism? When did you first notice them in your son/daughter? What made you think they might be indicative of autism? What did doctors say about this issue?</t>
  </si>
  <si>
    <t>My son cried from birth with any sound or light he would vomit. Unlike his twin who was typical. He walked on his tip toes and didnâ€™t speak until well after two. He hated to eat. Not picky, just didnâ€™t want anything but breast milk up til 18 months. I had no experience with autism and thought his twin was just the dominant because they had a bizarre telepathy to the point his twin would just come up to me and tell me his brother wanted peanut butter on a cracker, and his brother didnâ€™t talk but did eat peanut butter crackers ( the speaking twin hated peanut butter). It was all very strange. I put them in kindercare and within a week they contacted the state ( after talking to me) and my child was observed and tested and placed in a special needs class where he had speech therapy and occupational therapy. He suddenly could speak clearly like a mini adult, like heâ€™d been observing and the dots got connected. I found out Aspergers has a symptom called â€œâ€œmini professorâ€_x009d_. In hind sight it all makes sense.</t>
  </si>
  <si>
    <t>What are the early signs of autism in young children?</t>
  </si>
  <si>
    <t>Early detection of autism is crucial for timely intervention, and recognizing the signs in young children can make a significant difference in their development. Autism Spectrum Disorder (ASD) often presents itself through a range of behavioral and developmental signs. One of the earliest signs is a delay in speech and communication. Children may struggle to form words or sentences appropriate for their age. Additionally, they might avoid eye contact, prefer to be alone, and exhibit limited interest in interacting with others. Repetitive behaviors, such as hand-flapping, rocking, or consistently lining up toys, are also common indicators. Sensory sensitivities, like overreacting to certain sounds, textures, or lights, can be another red flag. A child might also show an intense focus on specific objects or subjects, often to the exclusion of other activities. If you notice any of these signs in your child, it is essential to consult a healthcare professional. A child specialist in Noida like Dr. Vivek Shyam can provide expert guidance and early intervention strategies, which are vital for supporting children with ASD. Early diagnosis and tailored support can significantly enhance the child's developmental outcomes.</t>
  </si>
  <si>
    <t>How do I tell my sister-in-law that her 2-year-old is exhibiting early signs of autism? I am not very close to her. I also have a 2 year old daughter so I don't want her to think my observation is based on comparisons.</t>
  </si>
  <si>
    <t>You wait for her to express concerns about the unusual or odd things her child is doing. Then you ask something like, â€œWould you like to know what I think you might consider?â€_x009d_ If she says yes, then you GENTLY express your opinion. Denial ainâ€™t just a river in Egypt. And saying something to a parent before they are ready to hear it will not only ruin the relationship, but will make them defensive.</t>
  </si>
  <si>
    <t>How old is autism?</t>
  </si>
  <si>
    <t>This is a good question. I am not sure when you can tell if they are autistic. But I think that catching it early is the best possible way of doing it. The way that I was diagnosed with Aspergerâ€™s syndrome, now called Autism Spectrum Disorder, my father and brother had both raised it with my teachers and the childrenâ€™s department of mental health at the National Health Service in the UK. They both raised it as they had been diagnosed with it at the same time. I understand that this may not be the case for you, and thatâ€™s fine. But, this has been on the NHS website:Frequent repetition of words that are said by other people.Some children with ASD flap their hands or twist and flick their fingers when they are excited or upset. Some people may do things like flipping on and off a light switch.We find it hard to read social cues and the concept of â€œflirtingâ€_x009d_ is really weird to us.In infancy, a lot of us donâ€™t babble or whine and may be considered a â€œgoodâ€_x009d_ baby.We are terrible at giving eye contact, so telling us to give eye contact is very hard. I canâ€™t do it for more than like 5 seconds or less.By no means am I giving you an official diagnosis and I recommend going to the doctors if you believe that your child has it. Even the littlest doubt. Thanks to Cedric Raver for the edit.</t>
  </si>
  <si>
    <t>What are the signs of autism or Asperger's in children? Are there any indicators to look for during their early years?</t>
  </si>
  <si>
    <t>It's extremely variable. My immediate family includes 7 cases of autism--none are non-verbal, two are in guardianship, and the rest are doing darned well as adults (a pilot, Ph.D. in Physics, accountant, and two computer scientists, three military officers, 10 college degrees, and a National Merit Scholar--some people fit into more than one of those categories). And yet, all 7 members face challenges due to their autism. Two need significant help in adulthood, all seven had significant behavioral issues as children (three were in Special Ed and five have needed a lot of mental health support which, in a couple of cases is ongoing). To answer your question, only one person showed very early issues. My second child was noticeably different from neurotypical babies on his first day of life. He had a very hard time learning how to breastfeed. It took me 27 tries on his first evening before he figured it out--even though I was experienced and knew what he needed to do and how I could help him. Then he lacked the ability to transition to accepting a bottle after I had to go back to work and never did figure it out--which was absolutely awful. He rolled over very late, couldnâ€™t support his weight on his legs at all for months longer than most babies, and avoided touching things with his palms and, particularly, his index fingers. We didn't figure out for years that his skin was hypersensitive and that he has several issues with muscle control. He also has a lot of autistic need for routine and predictability and struggles whenever there's a need to problem solve and be flexible. He's also face blind and can't reliably recognize even his siblings just based on their facial features. But, at 5yo, his verbal IQ tested at just shy of 200 and, just after he turned 3yo he picked up a 250 page hardcover book and started reading it to me fluently despite the fact that I hadn't started teaching him anything at all in the way of reading skills, and actually told him, â€œYou don't know how to readâ€_x009d_ when he asked me to let him read the book to me. He's an interesting mix of amazing skills and troublesome deficits. The deficits caused more and more problems as he moved into preschool and grade school, but his skills masked how much trouble he was having and caused most of the people in his life to think he was choosing to be difficult. (For example, he couldn't recognize any classmates or teachers, so he'd look for one girl in his class who had really long, bright blonde hair, and join that line when it was time to come in from recess. If she wasn't at school that day, he'd wind up with the wrong class and teachers would think he thought he was being funny and punish him.) He wasn't formally diagnosed until he was 9yo, and it took several more years before I understood most of the ways that autism affects him. The rest of us were diagnosed anywhere between the age of 5 and on into adulthood. My husband and I both behaved exactly like kids on the spectrum in childhood, but no one knew that people could have autism and still be smart and verbal when we were kids, and Special Ed was extremely limited in the â€™60s when we were in school, so we all just muddled through as best we could. (To be honest, in some ways that worked out in our favor. We were both Air Force officers which couldn't have happened if we had had autism diagnoses, and, we got great educations which can be hard to achieve if you get shunted into Special Ed classes.) Meanwhile, my sister has a grandson who was just diagnosed a few months ago. He's 5yo. I was suspicious because he was showing the same behavioral rigidity that my whole family has. Also, autism is a developmental delay. If you see a child who can't handle the behavioral expectations that his chronological peers handle with ease, be suspicious. And if you do discover that you're dealing with a child on the spectrum, try adjusting your behavioral expectations to something that would be appropriate for a child who's 1â€“3 years younger. There's a good chance that the developmental delay means that the child is incapable of being more mature yet. Pushing for chronologically appropriate behavior is certain to result in a meltdown, frustration for everyone, and sometimes long-lasting psychological damage. Whereas, often, the maturity will arrive eventually. Kindness and understanding are almost always the best.</t>
  </si>
  <si>
    <t>Can I still be autistic if I can make eye contact, and have multiple special interests, showed signs as a kid, but am very smart and learned how to read/talk/etc at a very early age but still show signs of autism?</t>
  </si>
  <si>
    <t>Hi there. IQ 140, results of GRE 800/800/800. In my brief career as a lawyer I was mentioned (casually) in the same breath as Felix Cardozo. Was reading at third-grade level by the age of four. I've heard at second hand I am a more-than-passable improvisational actor. (Broad free association and inadvertent breach of social norms are assets.)My wealth and lifestyle fall short of what my talents and schooling would predict: two years at full throttle would push me into a "nervous breakdown" (as we then called it), making me less and less employable. "What's this two-year gap in your rÃ©sumÃ©?" I've made peace with a job I can sustain at 80%. HR (I see them more than I'd like) agrees that many people have an instant sense that there's something "off" about me. My employer tacitly waives paperwork I'd never complete anyway. I was a disastrous householder; the county sends a home care worker to make sure the dishes are cleaned and I won't have to buy new socks once the others are dirty. My "modest" apartment is far more satisfying than an NT would believe. I'll be on a date Saturday for the first time in five years. Sardonic joke: my cultural and intellectual peers click away once it's clear I would never own a horse. This is ASD Level 1. I have a diagnosis and everything. I'm "high-functioning."(This is confounded by a long history of complex trauma, but C-PTSD is endemic to the autistic community. Some clinicians actually rule out autism, counting C-PTSD as "otherwise explained.")The things you ask about (such as that you've "shown signs" all your life) are all consistent; almost all confirmatory</t>
  </si>
  <si>
    <t>Yes you can still be autistic. Some of us do make at least some eye contact but itâ€™s not consistent. Due to partial hearing loss, I read lips so I have a â€œgood excuseâ€_x009d_ not to look someone in the eyes when Iâ€™m talking to them, but I do occasionally glance that way from time to time. Like Fritz, Iâ€™m a level 1 autistic, but have better executive functioning as I can keep house. I do have my disaster areas but the kitchen is NOT one of them, though it gets that way after cooking and the sink is full of dirty stuff and other stuff piled up on the counter and the dishwasher is full, but once I empty that and fill it back up, itâ€™s largely all it takes to pick the room up. Due to a rat infestation (bad this year), Iâ€™ve had to deal with that too and just last week, caught a small rat or a mouse in one of my traps, just when I thought Iâ€™d gotten rid of them. I developed more or less normally but due to the partial hearing loss, I had difficulties with some words due to a lack of clear hearing so speech therapy was involved for 3 years from age 3 to 5 and was mainstreamed in school, though later I did get into special ed for math, an area I have the most difficulties in and tend to not deal with stuff, unless I absolutely have to, like bills and stuff and at the moment, have help with getting work as thatâ€™s an area that Iâ€™ve had difficulties in obtaining, add in my age (58) and unemployment due to Covid, I am likely dealing with ageism as well as being unemployed, regardless of Covid or no to get me back to work so I can live, hopefully happily in my little house for a long time. Autism is not something you grow out of or there is a cure for, you were born with it, and will die of it. A lot of what you are doing now as an adult comes from experience and you learn how to interact better with normal folks so you may not come off as autistic like as is often thought of for those that are normal folk but you are still autistic. Itâ€™s a neuro condition that has us seeing the world in a different life due to a lack of neuro pruning earlier in our lives, along with other conditions that are related to autism. That and any comorbidities that may be present as well.</t>
  </si>
  <si>
    <t>At what age, and how did you discover that your child is autistic?</t>
  </si>
  <si>
    <t>Depends on the kid, depends on the parents. Generally, autism with speech delay becomes obvious around the second year of life, or so, when the child falls behind their peers on learning words and communicating with them. But for speaking autistics, it may not be obvious until social demands increase around the age of four or five. And a few get a non-autism diagnosis, and then are reevaluated later on and the autism is discovered. Most parents with autistic children will tell you that, looking back, the child was different before the diagnosis, in infancy or even before birth. But that wasnâ€™t enough to pinpoint autism at the time. And there are a few parents who are in denial, and stay in denial. My parents did exactly that. When teachers wanted me evaluated, they took me out of school. When I couldnâ€™t take a shower, clean my room, or wash the dishes, they blamed it on laziness. When I didnâ€™t have friends, they pretended I did by setting up play datesâ€”for their sixteen year old daughter! When I spent hours lecturing at them about astronomy instead of having conversations, they put it down to my being â€œsmartâ€_x009d_. Of course, my parents were unusual. My mom doesnâ€™t believe in psychology, thinks you can cure everything with the right diet and herbal supplements, and thinks that doctors are all scamming to keep you sick so â€œBig Pharmaâ€_x009d_ can sell you pills. Ironically, my mom is an occupational therapist who has worked with autistic children. Go figure. But yesâ€”autism can be obvious as early as twelve months, or not be obvious until childhood or even the teenage years if itâ€™s particularly mild or a complex case. Itâ€™ll have been there all along, just not identifiable as autism.</t>
  </si>
  <si>
    <t>My grandson was only 6 months old when I realized he was probably autistic like me and my son. Don't ever try to tell me it's mercury from vaccinations, I know it's genetic. I have no doubt that my paternal grandmother was autistic too. So 4 generations.</t>
  </si>
  <si>
    <t>Is it possible to identify a child with autism at an early stage? What are the common symptoms?</t>
  </si>
  <si>
    <t>20/20 being hind sight, I think I would have known from birth. I had twins. One was easy as â€˜book typicalâ€™. His brother, however, was fussy if there was any light or sound when it was time to eat. He could tolerate light if there was no sound and sound if there was no light. Too much going on and he would vomit and cry incessantly. They was 9 weeks premature so I tried to keep his environment as stimulant free as I could. His neurotypical twin was average in all his milestones from his birth age. My ASD baby was excelled at somethingâ€™s and under developed in others. At 6 months he was crawling, standing on his own. His neurotypical twin was rolling around and babbling. He was single minded early and never made a sound unless he was crying in frustration. He lined up my measuring cups from smallest to largest then back up to largest ( he had 2 sets) when he was 8 months old. He was fascinated by anything with patterns. He could stare at a pattern for literally hours. It was like he had to commit the details to memory. His twin seems slow when he was right on target for milestones. He didnâ€™t speak a word until he was two and went to therapy then over night was speaking full complex complete sentences like an adult. Like he was storing up the information and the connection was made. If I had a child on the spectrum now, I think I would recognize things now that simply baffled me before. I had no experience with people on the spectrum in my life and I admit I was awful for my son. The more I learned the more I learned how wrong I was in everything I was doing to and for my child. It was about 18 months when my son showed clear enough signs for his daycare to set him up with state funded therapies that changed the course of our lives. Iâ€™m so grateful. The symptoms that set off alarms in the daycare was his lack of speech and walking on his tiptoes ( Iâ€™m sure there were more but I think they only told me what they thought I could handle). I think 18â€“24 months is usually when most people notice things. I am no professional. Iâ€™m a mother of a child with ASD/Aspergers. I can only tell you my experience. Take the information you can use and leave the rest. I hope this helps.</t>
  </si>
  <si>
    <t>I'm sure you are doing a great job! Don't be hard on yourself.</t>
  </si>
  <si>
    <t>What are the early signs of autism spectrum disorder (ASD) and when should we be concerned if our child is not walking yet?</t>
  </si>
  <si>
    <t>Autism is spreading over a large scale from barely handicapped to not able to be functional. I am autistic, and I hold a PhD and teach at a large university. I have the kind of autism that was called Aspergerâ€™s syndrome. Other versions of autism are so bad that the person can barely function. It takes a medical specialist to determine how strong your child is influenced. Nobody can give you answer without analyzing your child professionally!</t>
  </si>
  <si>
    <t>What are some early warning signs of autism spectrum disorder (ASD) in men as they get older?</t>
  </si>
  <si>
    <t>There ARENâ€™T â€œearly warning signsâ€_x009d_ â€œfor Autismâ€_x009d_ as Men get older. â€¦.If a Man (XY) or Female (XX) has â€œbecomeâ€_x009d_ older/advanced in ageâ€¦ &amp; Think â€œTheyâ€_x009d_ might have/be Autistic/Autism - Get checked Out, by A Mental Health Care Professional; please AND if You want?!? Sincerely, Jason Scott Vinluan (USA/ASP/ASD(A)) That WAS â€œa loadedâ€_x009d_ &amp; â€œdumbâ€_x009d_ &amp; â€œsadâ€_x009d_ question, IMO - but I, still, answered: Honestly &amp; Kindly; amen.</t>
  </si>
  <si>
    <t>What are the best early interventions for a 3-year-old showing signs of autism?</t>
  </si>
  <si>
    <t>Early intervention is important for children with autism spectrum disorder (ASD) because it can help them develop to their full potential. Some early intervention strategies for children with autism include:Applied behavioral analysis (ABA): A common strategy for children under fiveSocial stories: A strategy for early interventionSign language: A strategy for early interventionOccupational therapy: Can help teach activities of daily livingSpeech therapy: Can help improve communication skillsPhysical therapy: Can help improve movement and balanceFamily therapy and parent education: Can help support the familyLifestyle changes: Creating and sticking to a routine can helpOther strategies include: Floortime, Picture Exchange Communication System, Music therapy, Sensory diet, and Discrete Trial behaviorists. The best place to seek information is from the child's doctor. The local school district can also provide information about nearby resources, including early intervention programs. Early intervention can occur as early as 2 or 3 years of age. At this age, a child's brain is still forming, making it more changeable and more likely to benefit from treatment.Therapies and other forms of support that may be helpful for autistic children include:behavioral therapies.communication skills training.educational programs.family therapy and parent education.occupational therapy.physical therapy.psychological interventions.speech therapy.</t>
  </si>
  <si>
    <t>Can a boy that is 19 months old, but who does not react to his name, and does not say 1 word be a sign of autism/ADHD, and what can be done as early intervention against it?</t>
  </si>
  <si>
    <t>Could be. That is what started our journey towards our sonâ€™s diagnosis - not talking and not responding to his name. Could be a hearing problem, even if he â€œpassedâ€_x009d_ the newborn hearing test and when he â€œreacts to noiseâ€_x009d_ it is actually a reaction to vibrations. Best person to bring it up to would be his pediatrician, who can order tests to rule out hearing problems and other things and to begin testing for autism. There are no interventions that will make a person not-autistic if they are autistic. However, there are many things which can help make their lives easier: mainly paying attention to their sensory needs - not too much and not too little - and communication (verbal and nonverbal).</t>
  </si>
  <si>
    <t>I don't have a tic disorder, but if I think about or see someone tic, I will tic. Could this be an early sign of a tic disorder, just another trait of my autism/ADHD, or something else?</t>
  </si>
  <si>
    <t>You did not say if you were on medication. Certain combinations and/or single prescriptions at some levels may cause a tic to develop ands/or become a habit. Your question indicates you are mirroring someone elseâ€™s behavior and think that is a trigger, but do not indicate if your tic is a repetitive action or a nervous uncontrolled twitch. I am not a doctor, so can only relate what happened to me. Some years ago when diagnosed with ADHD I was permanently on anti-depressants for three severe previous depressions . The ADD medications and dosages that were tried at first brought me a repetitive action of rubbing the same spot on my chest if any stress was perceived. My psychiatrist and pharmacist did some research so I would avoid suppressing my respiration while continuing my other prescriptions. A very small dosage of the drug decided upon was not available but as a person in my 70s they were sure I could cut the lowest dose pills in half. The habitual rubbing of my now almost raw chest spot diminished â€” but a noticeable twitch of wrinkling and flaring my nose when I was in a conversation arrived. Since I had made my living talking to people on camera and in groups, the twitch had to go. Both were finally quashed, removed, forgotten and not evident after (several months) we had tested different ADHD medications, dosages and dose timing while eliminating the added cut ill completely. I had been clear of tics for several years when my psychiatrist retired and my new doctor suggested we reduce the ADHD med dosages. Two month of trying the re-timed and reduced strengths proved not quite disastrous, but damned ineffective for a full normal day. When my good friends started to notice daily late afternoon behavior changes in me and I spotted my chest becoming red in the old same spot, I called my doctor, who immediately changed back to the old formulation. It was less than a week before my girlfriend commented on how much better I was all day while she asked what happened in those afternoons where the twitch came back and my focus disappeared. SO, if you are on medication I would ask this question of a qualified therapist or psychiatrist. If not, first check your own perception of why you are emulating someoneâ€™s elseâ€™s movement or tick, or if you have a different tick that occurs. Is it something you can control with awareness and concentration? Or are you doing strong social mirroring of behaviors in other situations but only realizing it when it is something resembling a tic. Is it a nervous habit you can control with effort, or is it a neurological problem affecting the movements? See a professional - and let them know of your consideration, efforts and findings answering those questions. Hope this long winded answer helps.</t>
  </si>
  <si>
    <t>Early signs of autism in girls can be extremely hard to see, and many woman take years to be diagnosed, some reaching adulthood or even older. The amount of diagnosed boys compared to girls is 3:1, but it is expected that girls make up half of those with autism, meaning that the signs stand out much less, and they may not even be aware of the strategies they use to fit it and go unnoticed. I like this information below as it looks into the behaviours of autistic girls who donâ€™t really stand out or have particularly odd behaviours that would be warning signs to some.If you are talking about a girl below school age then the signs will be even more obscure and hard to spot. I can only speak from experience, but as a young girl with autism I would cover my ears when I didnâ€™t like sounds (such as the bath draining) which my parents decided to wait for me to grow out of. All this being said, it may not be in a childâ€™s best interest to be diagnosed with autism. This is a personal choice for all families, but I personally feel extremely lucky to have been diagnosed at 15. Having something about me that everyone knew was different would have isolated me from the kids that I got along with fine, and I would have been very insecure. Being older, I had the emotional maturity to embrace the diagnosis and decide what I told people and what kind of support I received. If a young girl is not struggling, it may be best to wait until she is mature to talk to her about a diagnosis. Girls with autism can be very social and fit in with those around them, and in some cases a diagnosis could hurt their social life. Autistic girls have every ability to thrive under personalised support and love. Hope that helps :)</t>
  </si>
  <si>
    <t>Yes, it is possible for someone to be autistic even if they are able to make eye contact, have multiple special interests, and show high intellectual abilities. Autism is a complex and diverse condition that presents differently in different people. It is a spectrum, meaning that individuals can have a wide range of abilities and challenges. Some autistic individuals may have well-developed language skills and high intelligence, while others may struggle more with communication or cognitive tasks. It is important to recognize that autism does not necessarily equate to intellectual disability, although the two can co-occur. Additionally, some autistic individuals may learn to adapt to social norms, like making eye contact, to navigate their environment more effectively. If you suspect that you may be autistic, it is important to consult a qualified professional, such as a psychologist or psychiatrist, for an evaluation. They can help determine whether you meet the criteria for an autism spectrum disorder and provide guidance on any needed support or accommodations.</t>
  </si>
  <si>
    <t>What are the signs of autism or Aspergerâ€™s syndrome in children? How will it affect them later on in life? Are there any early symptoms?</t>
  </si>
  <si>
    <t>Aspergerâ€™s Syndrome is no longer an official diagnosis. Itâ€™s been grouped under the umbrella term Autism Spectrum Disorder (ASD). Hereâ€™s a list of some common signs that a young child may have ASD:not responding to their nameavoiding eye contactnot smiling when you smile at themgetting very upset if they do not like a certain taste, smell or soundrepetitive movements, such as flapping their hands, flicking their fingers or rocking their bodynot talking as much as other childrennot doing as much pretend playrepeating the same phrasesThese would be a early signs. Older children have different symptoms. These being:not seeming to understand what others are thinking or feelingunusual speech, such as repeating phrases and talking â€˜atâ€™ othersliking a strict daily routine and getting very upset if it changeshaving a very keen interest in certain subjects or activitiesgetting very upset if you ask them to do somethingfinding it hard to make friends or preferring to be on their owntaking things very literally â€“ for example, they may not understand phrases like "break a leg"finding it hard to say how they feelWith the proper support system and the right treatment, some of the childâ€™s symptoms may become less severe. Some symptoms may even no longer be present. With this outside help, a childâ€™s symptoms will most likely not improve and may even get worse. This is why itâ€™s important that a child gets diagnosed as early as possible. However, ASD is a life-long condition. There is no known cure for it. About the only thing a person with ASD can do is to develop skills so that theyâ€™re better able to manage their symptoms. The older a person gets, the harder it is for them to get diagnosed. Diagnosis in adults can be very difficult.</t>
  </si>
  <si>
    <t>Is it possible to have autism without being aware of it? What are some signs of autism in adults that can aid in early detection?</t>
  </si>
  <si>
    <t>It is not only possible, it is certain that an autistic person will not be aware of his autism until he either educates himself about autism or is informed by others that he is autistic. This is because a person is born autistic, he does not decide to, or learn to, be autistic.</t>
  </si>
  <si>
    <t>What are the signs of autism spectrum disorder (ASD) in children? At what age should one seek an evaluation for possible ASD in a child who shows no obvious signs of ASD early on but begins exhibiting behaviors later on in life?</t>
  </si>
  <si>
    <t>Like you stated it is a spectrum not a one size fits all so I can only tell you what I know based on my own experience of having a child with ASD. Little or no eye contact An inability to understand how certain situations or things make others happy or unhappy or angry etc. Sensory issues with certain clothing certain noises certain foods etc Constant repetitive behaviour such as stimming or rocking back and forth Strict unwavering times to do things like eat or bathe or sleep If you think your child is ASD take them to your G.P and explain your concerns it may help to keep a log of things or behaviour you think maybe because of ASD and take it with you. If the diagnosis is confirmed remember there is lots of help, books, websites, parent and carers groups etc you are not alone there are no stupid questions etc.</t>
  </si>
  <si>
    <t>What are the signs of autism in children? Is it possible to diagnose autism at an early age and seek help for the child?</t>
  </si>
  <si>
    <t>You should seek an autism assessment as soon as possible, if you think your child might be autistic. There are many interactions that can be put in effect to help autistic children with their life. The sooner these start, the better. An expert must do an autistic assessment. You canâ€™t do it, as self-assessment is inaccurate. Self-assessment wonâ€™t tell you what level of autism your child may have. It also wonâ€™t tell you if your child has one of the many other things that can co-occur with autism. My friend was assessed with autism when he was a child. He also has ADHD, OCD, and Touretteâ€™s syndrome. Anxiety and depression are also common, with autistic people.</t>
  </si>
  <si>
    <t>What are the signs of autism or learning disabilities in children? How can these signs be identified early to avoid unnecessary therapy sessions in the future?</t>
  </si>
  <si>
    <t>It is unlikely that you will avoid the need for therapy in the future if your child has autism. Autism is a lifelong condition. The signs are obvious, they include, gaze avoidance, stimming behaviours, repetitive behaviour, echolalia, fascination with certain interests or hobbies, tantrums beyond the age of 3, poor sleep patterns, strange sensory issues such as intense dislike of certain textures and dislike of rough clothes, monotone speech, delayed speech, poor comprehension, sometimes violent or aggressive behaviours, poor face reading abilities. This is by no means an exhaustive list of symptoms. But please remember this your autistic child is your child that's all you need to know, treat them with kindness and patience. Who knows they might turn out alright.</t>
  </si>
  <si>
    <t>My son is autistic and has all of the symptoms I've described. I love him anyway after all he is my flesh and blood.</t>
  </si>
  <si>
    <t>What are some signs of autism in adopted children? How can we identify these signs in the early stages of adoption?</t>
  </si>
  <si>
    <t>my son is two years old three months and heâ€™s autistic. I just got his tested this past week and he stage two with a level two and then heâ€™s also ADHD so they can tell earlier itâ€™s hand, shaking hand, flopping walking on their toes doing circles turning upside down, being very thick to texture very tiki on what they eat not talking more babbling. Thereâ€™s several things you can Google it and that would help you a little bit more, but you canâ€™t have them test it early to find exactly if they have autism or not and just because they have it or they donâ€™t have it the biggest thing I have the testing is you know how to discipline them the proper way that way you donâ€™t go to the abuse or neglect because you discipline them the wrong way not realizing they were autistic. I love my boy. I wouldnâ€™t change him for a bit. He just special to me.</t>
  </si>
  <si>
    <t>Can being quiet or reserved be a sign of autism? If so, how can it be detected early for treatment, such as special education?</t>
  </si>
  <si>
    <t>It's unlikely, but not impossible. It depends on how extreme it is. My family supposedly thought I was mute until I was 4.</t>
  </si>
  <si>
    <t>What are the signs of autism and ADHD in children? Is there any difference between them at an early age? Which one is more common for kids and why?</t>
  </si>
  <si>
    <t>It usually depends on the biological parents. These conditions tend to be genetic. There are distinct differences â€” but they are often co-occuring.</t>
  </si>
  <si>
    <t>What are the earliest signs of autism you have noticed in your child? My one year old son doesnâ€™t dance, point, share with me, or look to me for approval. He also only says mmmmmmm, and mom. Itâ€™s early but wondering if anyone had similar experiences?</t>
  </si>
  <si>
    <t>I can tell you that with my youngest he was very different from my older 2. I had some alarms that went off in my head from the time he was an infant. Instead of learning/knowing his name by 2 months, it took him until he was about 4 months. When my girls were infants I used to play all kind of hand and feet games, my youngest didnâ€™t like to do those things. He would â€œfightâ€_x009d_ me to do those things like pull away from me. His verbal skills werenâ€™t there. Babies start babbling, mine did not do those things. Even eye contact wasnâ€™t great either with him with us. He also had/ has fixations like spinning the wheels on toys as well as open and close doors whether it was a door to a room or a cabinet door. He loves car commercials to the point that if he hears a car commercial on TV he stops with whatever heâ€™s doing and goes to watch it - part of his fixation. He would stimulate himself by either pointing his finger a certain way, walk on his tippy toes or flap his hands. Austim, as I am learning, is a huge spectrum. A child can be high functioning or low functioning or anything in between. If you suspect you child is doing things that are on the spectrum, speak to his pediatrician and get connected with a neurologist to see if your child is on the spectrum. The sooner the better you get your child in therapy the better off your child will be. Donâ€™t get stuck in denial and hope and pray things will get better, it doesnâ€™t, and it gets worse. Then your child ends up with a ton of other mental issues. Read as much info that you can. The more educated you are on this, the better you are and youâ€™re that much empowered. Speak to other parents that have kids on the spectrum/diagnosed with autism. Donâ€™t let yourself be by yourself in self pity if your child gets diagnosed. If your child does, itâ€™s ok to cry and then quickly pick your yourself up and be strong for him. Be his strongest advocate and fight for all the therapies in his area. Find out what is available for therapy. Depending on where you live and how old your child is, he could get free therapy through your county until the age of 3 years old. When he ages out of that program there is more. Good luck!</t>
  </si>
  <si>
    <t>Thank you so much. I had my concerns as well. We had to do his nine month checkup virtually and I told the Doctor that he doesnt really respond when I call him or say his name. Then I said watch, and said his name and he looked right at me lol His dad has a son that is autistic and says that he did everything our son does until one day he started flapping his arms and would keep turning his neck like he is trying to bite his ear. I am so scared that things like this may happen that I think I over analyze every little thing. I was the one that took my nephew to get diagnosed at 3. Everyone thought he was deaf but I knew he wasnt. he would hear the TV and go running like your little guy. So when my baby ignores me but reacts to the tv I get worried because it reminds me of my nephews in ways. Thank you for your help.</t>
  </si>
  <si>
    <t>I have had strong signs of autism since early childhood. However, at age 34, the cost over $5000 for a formal assessment and diagnosis would ruin me financially. Would it be possible to go overseas to get a formal diagnosis for cheaper?</t>
  </si>
  <si>
    <t>Maybe in Canada you can get it.</t>
  </si>
  <si>
    <t>What are my chances to have a third kid with autism? We wanted three children before but our son (2 yo) is likely to have a diagnosis and our daughter (6 mo) is developmentally delayed and shows early signs.</t>
  </si>
  <si>
    <t>At this rate, fairly likely but DO NOT BE ALARMED! The worst difficulties with autism can be largely avoided with the following tips 1: if you are not already reading to them start that now. The earlier you start this the earlier they will develop speech â€” mental stimulation is imperative for the proper development of the autistic mind. 2: your children are likely going to be highly sensitive to many types of stimuli. Touch, auditory, and visual overstimulation are all common. It may be prudent to equip them with countermeasures for this in public, and at home make sure the house is dimly lit with minimal extraneous noises. Make your home a welcome place for them. Trust me, it will make it a lot more peaceful for you too! 3: As stated earlier, gentle but persistent mental stimulation is imperative for an autistic child as their mind has to properly connect and prunefar more neurons than your average child, and will often not do a great job of this on its own. One on one physical activity is a GREAT way to engage them! 4: Stimming generally should not be discouraged, but extremely disruptive and or harming stims should be retargetted. If yelling is a problem, a chewtoy may be a helpful stim for example. For example, this is mine.Same thing goes for self-destructive stims, though it should be noted that stimming is always in response to stress of some kind, so it is imperative that the underlying cause be identified and corrected/mitigated.</t>
  </si>
  <si>
    <t>What are the early signs that a baby might be linguistically gifted due to autism?</t>
  </si>
  <si>
    <t>There would be no early signs. An autistic person who is linguistically gifted would be that way because of high intelligence and being hyper focussed on linguistics.</t>
  </si>
  <si>
    <t>What causes Asperger's syndrome or high functioning autism? Are there any early signs that can be recognized by parents or teachers?</t>
  </si>
  <si>
    <t>Nobody knows, though based on its prevalence within families it is most likely a genetic conditionâ€¦which does not rule out the possibility that environmental factors could be involved. The interesting thing about autism is that the pathology behind it that makes sense involves something that hasnâ€™t actually been proven to exist yet, though it is strongly suspected: mirror neurons. Mirror being the neural function that allows members of a species to integrate the witnessed experience of other members of the species into their own consciousness, just as empathy allows members of the same species to experience emotional transference. Of course, thereâ€™s no proof of a pathology behind empathy, either, but itâ€™s widely accepted that it exists. It goes a long way to explain the difference between the autistic and allistic mind, no matter where on the Spectrum an autistic person might be. Non-autistic people, whatever their nature, have two components of their awareness: the individual awareness of their own life experience, and a mirrored awarenessâ€¦a social consciousness. For many of us, the social consciousness, with its constant input and expansion from every other person we interact with, may eventually overwhelm our individual identity, which can be a problem for Neuros. Autistic people do not have this mirrored awareness, or a highly diminished one. They remain individual entities throughout their lives. And letâ€™s not forgetâ€¦the brain is not a passive receptor. It actively seeks input. So non-autistic people have a literal hunger for contact with others. This goes beyond the easily-recognized social issues associated with autism. It also is a possible explanation to the sensory issues: we are ALL born with heightened senses, easily overstimulated, and only begin to filter sensations over time, most likely through the development of a mirrored awareness of what to pay attention to and what to ignore. Iâ€™m also suspicious it plays a role in why many autistic people become non-verbal. Take away the social reinforcement of speaking, and itâ€™s a pretty unpleasant physical sensation. Put that together with heightened sensitivity to physical sensations and a strong dislike of unpleasant ones (letâ€™s not forgetâ€¦we learn to tolerate the things we donâ€™t like through the intercession of others), and you can understand why some folks just stop doing it. The tendency to perseverate can also be seen as a simple extension of the disinclination to put themselves in unpleasant situations. Stick to the tried and true. Soâ€¦what to look for? Unfortunately, there are no tried and true rulesâ€¦more like a collection of individual signs to add up. And also, needless to say, all open to interpretation. Being unusually picky when it comes to taste and touch. Not outgrowing the tendency towards tantrums. Not being comfortable with facial contact. An infatuation with lightbulbs (curious, but common). Poor impulse control that does not improve with age. Highly risk averse. A general sense that they do not â€œneedâ€_x009d_ other people other than to meet immediate needs. These are just a few.</t>
  </si>
  <si>
    <t>What are some early signs and symptoms of mental illness in children and teens, including autism spectrum disorder (ASD), depression, anxiety, ADHD, bipolar disorder, and psychosis?</t>
  </si>
  <si>
    <t>Before you try to identify mental illness you need to understand it better. Neither Autism nor ADHD are mental illnesses, they are neurodivergencies, brains with different structures than yours. The other conditions are each unique conditions and they are going to have different signs and symptoms. There is nothing to be gained by lumping all of them together.</t>
  </si>
  <si>
    <t>What are the signs of Asperger's disorder or high functioning autism in early childhood, before a child can talk?</t>
  </si>
  <si>
    <t>Well AI prompt generatorâ€¦ neither are labels we use anymore anyways in any technical or clinical contexts, and pre-verbal infants are not going to be self identifying with them either. There are signs of autism in very young children, but generally it isn't diagnosable in an official capacity until we see social development (or lack thereof) with verbal language development</t>
  </si>
  <si>
    <t>Do children who show signs of being on the autism spectrum and don't receive treatment/intervention early enough or at all, tend to develop antisocial behavior as they grow older?</t>
  </si>
  <si>
    <t>Depends on the kids, the parents, physical health, nutrition, the environment, the extent of ASD and probably just as many other influences as it would on anybody. My eldest sister is further along the Spectrum than I; sheâ€™s more asocial than anti-social. Iâ€™ve always been outgoing. Both of our parents were quite outgoing. But then, my daughter, somewhere between me and my sister on the Spectrum, but also had outstanding intervention from age 3. She also was outgoing and highly social when she lived with me. She chose to live with her mother at age 19; her mother, allegedly neurotypical, is pathologically antisocial as well as diagnosed as having significant sociopathic tendencies. My daughter since has become antisocial except for a narrow selection of classmates/friends. But hereâ€™s a more generalized answer to your question: Many persons on the Spectrum can be asocial, as being an â€œotherâ€_x009d_ or even a downright outcast will do that. Those of us who grow older and make stronger connections, as well as develop work-arounds for whatever social deficits we have/had as a person on the Spectrum actually become at least somewhat more social and outgoing rather than less. And, of course, those of usâ€”ASD or NTâ€” who get past age 60 are naturally asocial/antisocial â€” weâ€™ve simply had too damn much of people in general.</t>
  </si>
  <si>
    <t>Why has my middle son not hit puberty yet? He is over 14 now and hasnâ€™t had any of the physical signs of development. He 13 year old brother was an early developer as was his older brother, and myself. He has a developmental delay and autism</t>
  </si>
  <si>
    <t>It could be a case of delayed puberty if he has no signs of puberty, like hair beyond his head, genital growth, etc. This would be completely normal of course as some people just have delayed puberty even if the rest of their family didnâ€™t. Generally speaking, itâ€™s usually advised that if a child hasnâ€™t hit puberty by the age of 16 then want to visit a doctor and they can evaluate him and see what they can do. But, if concerned can still take him. They might tell you that will just have to wait and see. If he has any development issues physically, then that can lead to it as well. Ultimately, itâ€™s still okay that he hasnâ€™t hit puberty. Good luck!</t>
  </si>
  <si>
    <t>What is love like for those with high-functioning autism?</t>
  </si>
  <si>
    <t>Before I go any further, take a look at this article that quotes Match.com on how a typical relationship progresses as time goes by. Having read this, and compared experience with redittors on the spectrum (there are plenty of such threads) here's how it is: It's either non-existent, or it comes way too quickly. Asexuality and/or lack of desire to form a romantic relationship is more common among those with ASD; however those of us that aren't affected by this usually fall in love way too quickly. There's little or no of that initial infatuation phase where the two people really like each other, but aren't in love. This is because our emotions have two intensities: 0 and 1. And when the emotions are on, they are overwhelming, hence why every once in a while we have meltdowns and/or shutdowns - our emotions get the better of us. For me, once I understand that the girl I'm talking to has the traits I look for in a partner, I fall in love almost immediately. I might as well have known her for years, barely talking to her, yet once I get to know her better, that moment where I switch from no interest to love comes within a week or two. My record so far is around 8 hours (cumulatively). Neurotypicals, on average, fall in love 6 months into a relationship It's surprisingly easy to make an autistic fall in love with you. All it takes is a little kindness. So many of us have gone through bullying and abuse that if you show some common courtesy and treat an autistic humanely and with kindness, they will fall in love with you. Ok, so maybe you weren't interested in them that way, you were just being nice and they misinterpreted your actions. Guess what - even if they did misinterpret your actions, you're still special to the autistic. You aren't bullying them, or telling them they're weird. You've shown that you can handle our quirks and treat us with respect. To us, that makes you special and worthy of love, because honestly, there are so few people like you out there. Overwhelming. Many people have had the experience of constantly thinking about the other person when they're in love. To me that's how it goes too, only I continuously and involuntarily repeat her name in my head, I stop finding other women attractive, hence can't get aroused from porn anymore. I feel normal around her presence, empty without her. I start imagining our life together and it becomes much harder for me to talk to her. It's difficutl enough to carry a conversation when you're on the spectrum, but it's much more difficult to do so with someone whose very presence makes you thinkin about yelling "I love you" and nothing else. Is there a difference between having sex and being in love? Ever watched Netflix' Atypical? They nailed the scene where Sam was about to have sex for the first time. Usually autistics are extremely sensitive to touch, especially the light, gentle kind that's associated with sexual arousal. I cringed watching that scene, because I’ve gone through it. I've only attempted to have sex three times, with prostitutes, so as to lose my virginity. First couple of times I just shutdown from the touch. Needless to say, I couldn't get aroused. Third time, I drank a Levitra pill and... I didn't feel anything - not emotionally, not physically. I had my first kiss that time, keeping my eyes open, wondering "Is this it?". I think I must’ve shutdown again, because I had sex for an hour like a robot, didn't come and I honestly wonder what do people find so pleasurable in sex in and of itself? Sex is a problem and I only imagine being able to overcome this with someone I'm actually in love with. There are many things I don't understand about neurotypicals, but one of the things that bugs me the most is that the average couple go through kissing, holding hands and cuddling for months without being officially in a relationship. How is that possible?! How will I be able to even hide for three months after making it official that I’m in love? How will I be able to even hide it after the first kiss/third date/first cuddle so as not to creep a woman out in a classis Schmosby manner? Unrequited Basically, everything is stacked up against you in your quest to find a boyfriend/girlfriend. If you're on the spectrum, chances are you're being bullied and/or socially isolated. You don’t have the social skills for small talk, let alone flirting. You won't be able to tell if anyone is into you, nor flirt back. Your anxiety will prevent you even from approaching people. Few women will find you attractive, since your social value and confidence have taken a dive. You’ll be at a greater risk of depression and attempting suicide. Adults on the spectrum are much less likely to marry and have children. There are many reasons behind this statistic. But then comes adulthood, if you’ve made it that far. Women typically have had their fair share of assholes and aim to settle down with someone they can rely on. Truth be told, at my age there are virtually only women in relationships. Most of them are happy and start a family. Then, there are those who have settled for less, because they aren't going to be young forever and have to start a family at all costs. I attract the latter like a magnet. The only type of woman who has shown interest in me is the one in a dysfunctional relationship with a cheating/neglectful/emotionally abusive/can't-fall-in-love-with-anyone kind of guy. At some point they see that I'm a caring person, that I listen and that I'm a romantic. I've fallen in love three times with such women and nothing has ever come out of this. They know that I'd started to like them. They like the attention, because they've never been in a healthy relationship. I, in turn, keep thinking that I can show them what it means to be loved and receive the respect they deserve. I keep imagining us together, both being let down by love, but ultimately finding each other and starting a life together... Nothing has ever come out of such situations. They keep pushing (after a fight with the boyfriend) and pulling (after I respond or they make up with the boyfriend). At some point, we part ways, and they eventually leave him for someone else. However, that someone has never been me.</t>
  </si>
  <si>
    <t>It’s not necessarily easier for ASD women to find a partner later in life either. I’m nearing 30, and like you said, most people my age are already coupled up or even starting families (though I don’t want children which will be a plus for some guys and a deal-breaker for others). I barely have a friend. I’m not ugly as far as I can tell, I am intelligent according to tests and what people tell me, but I live with my parents and am on disability. All the older adults around me are always going on about how wonderful of a person I am, but… no one my age seems to agree apparently. I love so bloody intensely, but very rarely, and it has gotten me burned severely. I’ve been groomed, raped and emotionally abused, am left with C-PTSD, depression and anxiety on top of the autism. And I struggle with purely platonic friendships. The black-and-whiteness when it comes to love and feelings is a real struggle. So much of a struggle in fact it hardly seems worth it to go on at times, or even most of the time.</t>
  </si>
  <si>
    <t>Are high-functioning autism and Asperger’s the same diagnoses, or are they different?</t>
  </si>
  <si>
    <t>Asperger syndrome and high-functioning autism (HFA) are often referred to as the same diagnosis, although before the introduction of the DSM-V they existed as two separate diagnoses. The DSM-V combined all the ASD diagnoses and generalized them to the same autism spectrum. Prior to the new diagnostic criteria, both individuals with Asperger syndrome and high-functioning autism were defined as having average or above average intelligence, but may struggle with issues related to social interaction and communication. The primary difference was that a diagnosis of high-functioning autism required delayed language development in childhood, whereas in Asperger syndrome, there were no significant delays in language development. Below is a Venn diagram of the old situation:Image: Copyright © 2017 Martin Silvertant. All Rights Reserved. And below is a Venn diagram of the new situation, after the introduction of the DSM-V:Image: Copyright © 2017 Martin Silvertant. All Rights Reserved.There are two domains where people with ASD must show persistent deficits. They include:Persistent social communication and social interaction.Restricted and repetitive patterns of behavior.People with ASD must demonstrate or have at one point demonstrated deficits in social-emotional reciprocity, deficits in nonverbal communicative behaviors (used for social interaction), and deficits in developing maintaining and understanding relationships. Additionally, they must show at least two types of repetitive patterns of behavior including stereotyped or repetitive motor movements, insistence on sameness or inflexible adherence to routines, highly restricted and fixated interests, and hyper- or hyporeactivity to sensory input or unusual interest in sensory aspects of the environment[1].For more information on (high-functioning) ASD, have a look at: Embrace AutismA blog about quantitative- and qualitative research on autism, by Dr. Natalie Engelbrecht ND RP and Eva Silvertant.Footnotes[1] Answers to Frequently Asked Questions about DSM-5</t>
  </si>
  <si>
    <t>Thanks for the Venn diagrams, those do make a lot of sense. I know Aspies took offense at the new DSM criteria and being lumped into ASD. When my son was diagnosed with Aspergers in 2004, I read that the difference between HFA and Aspergers was the fact that Aspies desired friends but didn’t know how to initiate/maintain friendships while HFA’s didn’t care to have friends. Do you think that is true?</t>
  </si>
  <si>
    <t>What's it like to live with a person with high functioning autism?</t>
  </si>
  <si>
    <t>It's awesome! Maybe I'm well-suited to it, I don't know, but having my friend with high functioning autism as a roommate for the past year has worked better for me than anyone I've lived with in the almost 50 years I've been on this planet. The Good: -- My job involves a *LOT* of interacting with people so a roomate that doesn't need or want constant interaction gives me much needed downtime. -- While my sensitivity to noise is to a lesser extent, I do get stressed by too much noise so a quiet home keeps us both on an even keel. -- We have opposite strong suits. While he has no patience for forms, online purchases, or waiting in lines and cannot load the dishwasher in any kind of logical way, he is amazing with my dogs and cats, keeps the plants alive, decorates, and does a variety of household tasks that I have limited patience for. -- He has an amazing amount of knowledge on so many topics and we can have thoughtful, intelligent conversations daily. -- In a world where people often use words to hurt, it's beyond refreshing to be around someone who only says what they mean and doesn't even have the ability to TRY and be hurtful. I'm not sure I can say enough about the value of that, especially when you can't go on FB anymore without seeing post after post spewing hatred. On the flip side, *occasionally* honesty isn't flattering, but at least it's REAL. -- The genuine gratitude for anything I do for him, no matter how minor. What I've Learned: -- To speak clearly and directly. If he's going to the store, saying "I want something chocolate...cookies, cake, donuts, something" will result in a lot of stress for him trying to work out what I want most and may result in getting all three. Now I say, "Oreos - Mega Stuffs". :) -- Not to assume and more importantly, not to be upset about something I assumed he *should* do but didn't say that I would like for him to do. Because if I do say it, he will move heaven and earth to do it. -- Not to sweat the small stuff. If it's important to him that all furniture is at angles instead of flush against the wall like I would do it, does it really matter? No. Nor does it matter if dishes are in different cabinets than I would put them. I'm now grateful that I didn't have to unload the dishwasher. -- Not to take offense and what sometimes feels indifference. I value this person as a friend very, very much and sometimes, I feel like he could take or leave me. But then I hear from his family how much of a friend he considers me and I think about HIS version of showing friendship...getting something he knows I like while he's out, bringing one of the flowers he bought for my vase in my room, pretending to be interested in something I'm going on about when I'm pretty sure he really isn't. -- How to accept responsibility for my part in things that irritate me. The only time I got really annoyed with him was when on the way home from somewhere, I said, "We need to change the air filter." To him, that meant it was the very next thing we should do. But we got home and a toilet had run and caused a small flood. He turned off the water while I figured out the problem but then while I'm still trying to sop up water to prevent water damage, I hear, "Can you help me with this?" He had started the air filter project (in an old system, getting it back in place is challenging and often takes us both.) My instinct was to scream, "Are you kidding me? We're drowning in water, I don't care about the air filter!" But I took a breath, realized he was still following the plan I set, got the HVAC back together and returned to the water. At the end of the day, I am a better person for having my friend here. I'm calmer, I'm more careful not to say hurtful things out of frustration, I'm more patient, and things that I would have nagged at the last person I lived with about (who I was in a relationship with), I shrug off. People are way more important than anything else and I am grateful for all I've learned from my friend and for all he does around the house to make my life easier.</t>
  </si>
  <si>
    <t>Sounds like someone most of us would appreciate. Happy life</t>
  </si>
  <si>
    <t>What are the telltale signs of high-functioning autism in adults?</t>
  </si>
  <si>
    <t>I’ve read a lot of the answers here- I have Autism, ASC1, (used to be called High Functioning or Aspergers)… and perhaps it’s just that my experience is different, but…I don’t visibly stim. I stim in my head with repetitive thoughts or scraps of songs that I like, or sayings- I’m a visual thinker and can kind of watch “memories” in my head if I’m stressed.I can make eye contact.My voice, albeit loud, is very expressive.Why are these things so different than what others have said? Because of a couple common key features of people with ASC 1, people at my end of the spectrum…We learn to “mask” and “camouflage”. We don’t want to be outcasts, we want to get along, and as there is a correlation between ASC1 and intelligence, we figure out what the “script” is for the “character” or “situation” we want to emulate “normality” in, and we learn to fake it, usually very effectively. That masking is absolutely characteristic of this end of the Autistic Spectrum. So, I don’t stim because I mask it.Not everyone with Autism struggles to make eye contact.As with masking, you can learn to control at least some elements of your voice- and as I was taught considerably through story telling (in the Native American part of my childhood) we were taught how to tell stories… so I learned more about how to use my voice.As with everyone who is not autistic, people with Autism are all individuals. How they learn to survive amongst the unkindnesses and intolerances of the NT world is as dynamic, diverse and individual as they are. Intelligence and verbal skills are variable amongst people with ASC 1 but they tend to be better than ASC 2 and 3 and the better they are, the easier many autistic people find it to cope and adapt. Culture, upbringing, personal choice and tastes, physical health, family dynamics, experiences, education, etc all make a huge difference to how an individual will manifest, and cope with, their autism. For me, I would sayA degree of dyspraxia or clumsiness is common amongst adults at the ASC 1 end of the spectrum.Extreme ability to know a *lot* about certain topics, and to exhibit a deep and thorough understanding to the degree that people say things like “Is there anything you don’t know about ‘Topic x’ ?”Anxiety about uncertainty and changeTendency to be visual thinkers and to express/ explain things in what are often seen as quite unique and original waysNoticing things that other people don’t, especially when those things are related to an area of interest.Social discomfort or inability to handle social interactions when under stressA black and white view of the world, and difficulty shifting to a new interpretation once one is set (clinging to a first impression).To many, rules and following rules is very important even when the rules might not make sense. You might even know the rule doesn’t make sense… but it’s a *rule*. Lots of times, the world and the people in it don’t make sense, and the closest thing we’re got to instructions are the “rules”. It causes me personally a lot of anxiety when others break simple rules- like- don’t cut the queue in front of me, trust me, it’s just not worth it.A unique way of relating things that others wouldn’t necessarily relate…Intolerances for certain types of fabric, sounds, lightings, sometimes even colours. I once had a lovely office chair but it was orange and had “squinchy” fabric… it was comfortable but I despised it. Orange is not a good colour (I told you, weird relationships…. a friend had a girlfriend who was nasty to me, and she always wore orange nail varnish; when I see orange, I see those nails, and feel the emotional destruction she did… so orange is not on my ‘favourite colours’ list).An odd way of organising things… one of my (autistic) friends organised her record collection (remember those?) first by type of music, and then… by the name of her favourite song on each album. Made sense to no one but her but it was her collection.Some people with Autism struggle to speak up. I struggle to shup up.I often struggle to get jokes. I have a good sense of humour, but in that my initial reaction with anything is to take it at face value, I need to get in a certain mindset to get jokes. For example - My hubby said “I bet they could take that to the bank” when someone on a TV show bought a vaulting horse. I was like “why do they need that in the bank?” and he said “Vault? Bank?” and I groaned. If I know to expect jokes, I do a bit better… like if we went to see a comedian. If Hubby had said “Hey, got a joke for you… “ and told me, I probably would have got the joke.I have superb spatial reasoning. You know these test questions? I love them, they are so easy I don’t even need to think about them. I love logic problems and find them easy to solve as I can “see” them in my mind. I have an excellent sense of direction. It’s all part of thinking visually. edit- For those who have asked … It cannot be A, as the two small squares and the large orange square cannot be side by side. B- the orange circle is on the opposite face as the three small spots, so they cannot be as this cube shows. In C, the three small dots are still on the opposite face as the large orange circle… so it can’t be C. D is then true, not only by exclusion but because the shown sides do relate to the flat image.If I am not interested in something I can get bored and distracted very eas… oh look! Something over there is SHINY!I don’t really have close friends. Everyone always seems to know me, but, I just don’t ‘get’ how relationships work. I don’t feel confident, I get nervous, and I don’t have a script to use for 1–1 relationships so I can’t mask. I have people who love me, and I love them, but I might not speak to them for ages- sometimes years- unless there is a reason to speak to them. “Hi Joan, thought I’d call, Im making a cake and need your icing recipe”. It might sound like I am using them, since I only call if there is a reason but … oh well. It’s very lonely sometimes, but I sincerely don’t know how it works. I know my “eccentricity” drives other people crazy, and I feel ashamed, so… that’s why we have QUora, right? So you have something else to do?Games. I love games. I not only play minecraft (for like 12+ years) I admin a minecraft server… so I can make people follow the rules! Muhahahaha cough cough cough So… the point of this is… you can’t tell (unless you are exceptionally skilled and know the person pretty well) if someone is Autistic based on ‘tells’ as we as individuals are usually quite good at being one of these…I’ve had people who on one hand have told me “You are so eccentric!” who will then say “Autistic? You can’t be autistic… you’re just…. really really you…” What they can’t see is how it’s *their* perception of my behaviour and nature that chalk me up as “eccentric” in their minds.</t>
  </si>
  <si>
    <t>Recently diagnosed with autism at 32 and the more I read about it the more I learn about myself. I didn't realise you could stim mentally, that explains a few odd quirks I have 😅 I also stim physically but not very much. Your answer was informative, thank you!</t>
  </si>
  <si>
    <t>Can a child with high functioning autism lead a normal life?</t>
  </si>
  <si>
    <t>My son is soon to be 27 and lives with me. We both moved to Japan because of my job. He works and graduated from college. He received his drivers license at age 24. He drives like an old lady but I give him space. He has goals of working and living in Japan alone. I don’t know if that is possible. I will support him anyway. He has problems with interpreting what people say and speaking up for himself. He gets irritated by what may seem small to others. He is confused by what just doesn’t make sense to him. He is frugal with his money. He doesn’t understand lying bills other than obsessing about paying the day they come. I explain that they won’t cut off his phone that day but he does not believe me. He has never been on a date, dresses sloppily and I purchase his clothes. He would wear them to threads and match plaids and prints and not care. Do I think his life will be ““normal?” No, but I think it will be his version of normal and that is ok. I believe he will get a place of his own. It may not be what I would want and I may need to help furnish it but I look forward to that time in his life. I just want for him to be happy.</t>
  </si>
  <si>
    <t>Is high-functioning autism a gift or a hindrance?</t>
  </si>
  <si>
    <t>It’s the worse fucking disorder you can ever have It tears away what makes you human. It destroys any semblance of a social life you may have, turning you into a broken wreck of a human that wants nothing more than social acceptance, but for some reason can’t achieve it because everything about you screams not to. You are miserable in social situations, yet are miserable when you are alone. The end result? You are miserable 24/7. Your entire existence is meaningless in the eyes of others, and you might as well not exist for all the world cares. You could easily live your entire life in a cave somewhere. Alone, abandoned, without anyone knowing who you are. The worst part? You won’t be able to leave. You trap yourself in your own mental prison that you so desperately want to escape but your mind screams whenever you try to You will sometimes go to formal occasions, and your body will tell you everything is wrong. It will beg you to leave, to go hide in that rock you call your own. Then when you inevitably do, it will scream at you to go back and to be social, to be normal for once in your life Now you may argue “Well other disorders prevent you from having a social life.” Yes, they do. But they make you too stupid to realize this. It’s why I envy those with Downs, because they are always blissfully unaware of the inadequacy of their life. Instead, they are constantly happy despite everything being shit. Ignorance is bliss Instead, I get my “Gift”, and IQ of 154. YAY, what does THAT give me. God complex and another reason for people to hate me. If I was dumb I could at least join in with stupid meaningless conversations about women or whatever guys talk about nowadays. School is boring, life is boring, everything is boring, and yet I can’t make sense of it. I’ve poured over constant philosophers, trying desperately to understand the world. And I have failed. All 54 extra IQ points, my “Gift” for this worthless existence I call my own have resulted in nothing but more pain. So for now, I will continue to pound out time in vidya, the only thing that somehow manages to keep my worthless brain somewhat entertained. I’ll finish this pathetic excuse for an education they call college, then either pick up some programming job with a boss that will treat me like shit and pay me next to nothing because he knows I can’t do anything about it, or I will be homeless on the streets until I inevitably starve. BUT HEY, AT LEAST CALCULUS WAS EASY FOR ME? RIGHT? This is the trade-off. This is the gift. If I had any balls i’d take a gun and invalidate the trade right fucking now, but I can’t even enter a store without going through some form of a mental breakdown. But hey, 54 extra IQ points. So there is your answer. Don’t EVER envy those smarter than you, because chances are they envy you. There isn’t a single bright spot in this entire situation. High functioning my ass. Autism is autism, no matter how much flowery language you use. If you want mine, take it. I’ll throw in all 54 points, plus another 30 FREE OF CHARGE. This is the biggest hindrance you can ever have. I’d rather be dead than go through my childhood or any other part of my existence again.</t>
  </si>
  <si>
    <t>I am sorry for the way you feel. I think I somewhat know how it is, I have felt similarly (there was a time I dared not commit suicide because that would have worse consequences than bearing the hardly bearable current situation). But actually I write because I have two questions:Natalie and Martin find meaning in life. Actually she had written in another post she is happier than 99% of the people. You are in hell. The reason for this hell being autism. Yet they have the same diagnosis. There is some flaw in the logic. Where is it?What does happiness to do with social life?The questions are not easy. I rely on your high IQ to be able to provide an answer.</t>
  </si>
  <si>
    <t>What are the misconceptions about high functioning Autism?</t>
  </si>
  <si>
    <t>Motivation presumptions by others for everything autistics do are usually off-base at least some. The fundamental difference In brains profoundly affects relatability even though it seems to be relatively minor if viewed objectively.“High functioning” is bullshit. Most with ASD have the same issues whether they're able to function well(mask/hide/pretend) publicly or not.Just because you don't see a problem doesn't mean it's not there. Sensory issues with ASD are usually far worse than any of the allistic majority comprehends. Most of us with ASD have gotten really good at downplaying and masking the severity. Some of us do have more sense enhancement than others.Bluntness, common with ASD, is not usually intended to be an insult. Taking it that way presumptuously makes the listener an asshole, not the speaker.Slow seeming functional response should not be seen as indicative of an impairment in intelligence. Enhanced senses mean those with ASD have far more information coming in that needs to be sorted through. That extra info coming in can definitely slow down the response time regardless of intelligence level.It may develop more deeply through childhood, but ASD is just a variation of natural neurology. It's for life, and it never goes away.Masking skills cannot allow those with ASD to want, feel, and need the exact same things as an allistic no matter how much other allistics want them to. The pretending is not really for the autistic's benefit and will cause us harm in the long term.Masking is a survival mechanism that protects us against dangerously toxic and widespread allistic ignorance. It's not lying for amusement. Most of our friends and family are inherently clueless about ASD as much as strangers are, so the masking is most definitely not “personal” nor is it about “tricking" people.Adults with ASD are more common and more capable than anyone realizes, but their intelligence and needs are still rarely taken seriously. Society severely neglects those it doesn't understand.</t>
  </si>
  <si>
    <t>2. There is a very clear difference between the Asperger person who can drive, graduate college, talk, care for themselves while still having major anxiety and some other issues and an autistic who can’t talk, can’t do most things for themselves and who maybe don’t like what autism does for them (I’m not just saying this, several have said how hard autism is). Both groups obviously deserve the best lives and coping skills and relationships possible. I’m just saying that the monolith approach is off base. Autism should be on a case by case basis with degrees of severity taken into consideration.</t>
  </si>
  <si>
    <t>Is high functioning autism hereditary?</t>
  </si>
  <si>
    <t>Genetics play a role in autism. But it is by no means hereditary in the sense that if the parent has it, the child will have it. DNA is a complicated thing. Every person has a unique DNA structure made of four unique compounds. When two people reproduce, the child gets half of each parent’s DNA. There are so many possible combinations that every person’s DNA is unique (save twins, I believe). My mom and dad are both NT, or neurotypical. They had 4 kids. I was the only one born with autism. My sister, who is as neurotypical as they come (and I mean that in a good way) and her boyfriend, also NT, have an autistic daughter. Now I, on the other hand, have a higher probability of having an autistic child because I am on the spectrum. That means that somewhere in the coding of my DNA created the different brain development that leads to autism. I don’t know which coding it is. But there’s a 50% chance that I will pass that coding down to my child someday. But there’s a 50% chance I won’t. It depends on my partner as well. Now, that only applies if it’s one particular DNA mutation that causes autism. But most research either hasn’t found the single DNA mutation or has research indicating that it is a unique combination of mutations in the DNA. It still leaves me with a higher chance, but it’s no longer a simple probability where I can say 50% chance. Let’s say it’s 4 specific mutations. I have a 1/2 chance for each mutation, so it becomes a 1/16 chance. And then we would have to take the father’s DNA coding into consideration. long story short: yes, it is Hereditary, but it’s not so simple as NT parent = NT child or Autistic parent = autistic child. DNA mutations happen, and they may or may not always be passed on.</t>
  </si>
  <si>
    <t>Have upvoted your response as it apparently is the only correct one here that is in depth to any degree, god knows why some of the fake Psuedo-Experts answers havnt been deleted by thats Quora for us :/</t>
  </si>
  <si>
    <t>Does having high-functioning autism make one ineligible for military service?</t>
  </si>
  <si>
    <t>Unless things have changed since my time, I would say that NO you cannot join the army with Asperger’s. I first tried getting into the Canadian reserves ten years ago (July 2008) when I was told to come back in one year when I would be closer to graduating from high school. A year later, I came back to the recruiting office, and this time they accepted me for the hiring process, despite still being two semesters away from graduating. I went through the same process as everyone else: I had an interview; provided references and a resume with a cover letter; did a background check; and then I had to go through an interview process which was then followed a week later with an aptitude test. When I had applied, I was trying to join as a non-commissioned soldier in either the infantry or the artillery. Apparently I scored fairly well on the aptitude test, which was why one of the people that interviewed me later asked if I would be willing to do other types of work that were more “specialised” if the offer came up. I agreed to it, so they had me go through the medical checkup. I was deemed to have normal health and was told I would soon be able to go through the final process — physical training. However, it was at this point in the recruiting process that I came face to face with an obstacle that I could NOT get around: my medical diagnosis. The Canadian Army cannot legally turn somebody away just for having Asperger’s and High-Functioning Autism (more on that later) but they are allowed to make it nearly impossible for someone with the diagnosis to get in. Upon finding out from my school and medical records that I had Asperger’s, their tone about me joining went from optimistic to sombre very quickly. Despite having spent four months at this point going to the recruiting office at least ten times during this period in order to get accepted, I suddenly found myself being turned away at a time when I was only a few days away from finishing the application process. At the time I had tried getting into the reserves, there was a war going on in Afghanistan, and when a recruiter had mentioned that if I join the reserves there is a good chance I would be sent there, I told him that wars were one of the reasons why a military exists in the first place. I don’t know what he thought of that answer, as this recruiter was not known for commenting on people’s answers, but I was able to get through the next several stages and get interviewed by other officers and recruiters without a hitch. It was only upon finding out about my medical diagnosis that they took a sudden 180 degree turn on me. One of the requirements I suddenly found myself being forced to do was to pay out of my own pocket a psychiatrist that was deemed qualified by the military to judge whether or not a particular person with Asperger’s was fit for service. The recruiter went further and reminded me that it would cost up to $1,000 to see someone like that, and that there was a good chance they would say I am not eligible for military service. Having next to no money at the time meant that there was no way I could afford to pay the $1,000 — especially when there was no guarantee I was even going to get accepted. I was forced to essentially withdraw my application by ceasing to return to the recruiting office to update myself. Three months after my last visit, I got a letter from a reserve officer saying something to the effect of: “We are sorry to hear that you have not been following up on the recruiting process. We therefore take it that you are no longer interested in joining the Canadian Forces and we will therefore be closing your application file.” Needless to say, the Canadian Army did not OFFICIALLY deny me from joining the military based solely on my Asperger diagnosis, but they did see to it that my chances of getting in were very small by forcing me to pay exorbitant fees to see a specialised psychiatrist that none of the other recruiting applicants were being subjected to with the intention I would drop out altogether. It would therefore allow the Canadian Army to disqualify those with Asperger’s while also being able to claim that they don’t discriminate against people with Asperger’s/Autism. A few years before I tried joining, however, the story was much different. People that were being diagnosed with Asperger’s after joining the army — including one person that was known to somebody else that I knew — were being kicked out of the military, despite the fact that some of them had already been in the military for decades up until their diagnosis got them disqualified. Eventually, this practice got some negative reactions on social media by pundits and their supporters who were outraged by the way the Canadian military was purging recruiters and veterans alike solely based on a medical disability. To get around this, the Canadian military simply responded by making it harder for future applicants to get in by putting up the type of loopholes they put me through. Those that get into the military have reportedly been harassed by having officers and other soldiers alike be extra harsh on those with the diagnosis in hopes that they either quit the forces, or they do something that can get them discharged. The military has become a bit more accepting of people with disabilities in recent years — thanks largely to social media making it harder for military officers and recruiters alike to be able to openly discriminate against those deemed less “desirable.” However, in practice, the military is still not the friendliest place to be if you are someone diagnosed with Asperger’s or Autism.</t>
  </si>
  <si>
    <t>This is very interesting. I remember applying for a position in the U.S. army (I am American) as a civilian consultant, specifically, an accountant of sorts. I did not state on my application that I have autism (the application didn’t ask), but I never heard back from them, until I found out the position had been filled. It was probably internal all along, though of course that can’t be proven. I have a great job now with Alaska, so I am not upset about how things turned out. But if my experience is any guide, it seems to me that things are much the same.</t>
  </si>
  <si>
    <t>How was your childhood with high functioning Autism?</t>
  </si>
  <si>
    <t>Difficult. I was undiagnosed until I was 21. I was bullied in different ways by different people. My teacher labelled me a drama queen when I was 6 years old (probably thanks to my meltdowns and sensitivities) and the label stuck, other kids loved calling me a drama queen whenever I expressed my emotions, or when something that seemed small and insignificant to other people would really bother me. It didn’t help that I was so academically intelligent, because it meant that people thought that I was socially intelligent too. When I failed at social intelligence, they thought I was doing it deliberately. Certain girls would find immense pleasure in tricking me by pretending to be my friend and then being really nasty in front of everyone. It was hilarious to them. I was very easy to manipulate and I trusted people inherently. I didn’t learn from my mistakes. They would be awful to me, and then afterwards they would tell me that they were sorry and wanted us to be friends. I believed them, time and time again. People took advantage of me in many different ways. I was sexually assaulted by an older child due to being so easily manipulated and tricked. I was literally dragged by my arms around the playground, tearing up my knees. On the first day of a summer school when I was about 8, I was tricked into going into a toilet cubicle and then I was locked inside for hours. As unbelievable as it sounds, the teachers knew, and they were watching and laughing too. I was only taken out when my mum came to pick me up and she saw dozens of kids sitting down outside the bathrooms, with teachers at the sides, all laughing. She had to push through everyone and physically unlock me and carry me out of the school. I changed school around that age, and I found much better friends. This school did not tolerate bullying, at all. I found other intelligent weirdos who were fantastic, we played cards and debated and made up games to play. I think that school and the friends I made there saved me from being completely destroyed by the effects of the bullying. In secondary school, things got hard again. I didn’t know anyone and lost contact with my primary school friends. Once again I was manipulated by deceptive girls, but in a much more subtle way. Thankfully, I met another bunch of intelligent, creative weirdos who are still my best friends and have allowed me to be myself. My meltdowns were not understood and I was labelled a drama queen once again. I remember feeling very overwhelmed in one lesson and I literally hid under the table. I went into shutdown and wouldn’t respond to anyone, covering my ears and shutting my eyes. My teacher thought I was attention seeking and told everyone to ignore me (I did want everyone to ignore me, I wanted to disappear, but attention-seeking is the furthest thing from the truth - I wanted to be completely alone and away from the situation, which was impossible, and of course hiding under the table only brought more attention to me. But in a meltdown/shutdown, I go into autopilot and fight or flight mode, there’s no logic there). I had a difficult time as a teenager. I went through a lot of personal and family issues that I won’t go into here, but by the time I was 11 years old, I was depressed, self-harming, and I’d starting drinking and smoking. I started trying drugs soon after that, and by the age of 14 I was regularly taking Class As. I was a messy wild child with a reputation and I didn’t know how to cope. This confused people. I was so intelligent but I was behaving so irresponsibly. I would argue with teachers without a second thought, because if they’re wrong, they’re wrong. One (male) teacher tried to make us believe that women bleed a bucket of blood every month. I didn’t stand for that shit and earned myself a week’s detention (I mean, really? You would die after your first period, as a young girl. No one would survive long enough to reproduce. It doesn’t even make sense). I always challenged poor teaching, which pissed off other students and the teachers, but I couldn’t let teachers teach us bullshit! I had no fear in that sense, and logic and truth overrode any desire to just get out of the class, or not piss off my teachers, or keep out of trouble, or not come across as a know-it-all. As a teenager I had the worst fights with my (undiagnosed) mother. We would both meltdown and hurt ourselves and each other. I can’t count the number of phones I’ve smashed (I’ve never had a smartphone for this reason). The neighbours called the police on us several times. I nearly lost everything by the time I was 17 as my meltdowns were so frequent that people didn’t want anything to do with me anymore. I nearly lost my partner and all my friends. I was in the deepest depression I’d ever been, and there was no support available for me (it was all for under 16s or over 18s). I made a lot of changes to help myself. The biggest thing which has changed my life and saved me was discovering autism at age 18, and self-diagnosing myself and my mum. Everything made sense. The first three days after I realised, I went over my entire life with these new autism glasses, and understood it all. It finally made sense. I made so many changes with my life and it pretty much saved me. I could explain to my partner and my friends why my behaviour was so extreme and erratic, and I understood that I experienced meltdowns, and I figured out how best to avoid them. It took another three years to get a formal diagnosis, but that was just a formality, so that my university would recognise my support needs. The benefits came from finally understanding myself. This is one of those times that I feel very exposed and I don’t know if I’ll regret writing all this later, but people need to unlearn their stereotypes about autistic people. We are just as varied and messy as everyone else.</t>
  </si>
  <si>
    <t>This rings very true to my childhood and early adult life as well. However, I had no clue until I was in my mid-30s and my son was diagnosed. Every neurologist we went to stated that I also had autism. It made my life make sense as well, and truly helped me to help my children navigate their neuro-diverse lives. I wouldn't change a thing.</t>
  </si>
  <si>
    <t>What are your struggles with high-functioning autism?</t>
  </si>
  <si>
    <t>The public view of nuclear fission is complicated, with good reason. On the one hand, you have a staggering disparity in efficiency, where you need 166,667 times the weight of coal to match the output of a single pellet of nuclear fuel.[1] On the other hand, the massive energy output requires herculean effort to contain and channel all of that energy. When the heat generated exceeds the capacity of the containment systems, the result is a meltdown.[2] Since both parents of young autistic children and autistic adults agree, you know meltdown is an apt metaphor for when we are unable to regulate our emotions…Image Source: Watch: Every Nuclear Bomb Detonation Ever The workplace can present unique difficulties[3]and anger is a persistent challenge,[4] but the sensation of an imminent meltdown can be an overwhelming everyday difficulty. In some ways, the human equivalent of a mushroom cloud would feel cathartic. However, ‘losing containment’ is difficult to manage as an adult:Work - Depending on the company and severity, losing your temper could put you on the track to termination. Especially for males, tears of any kind are taboo.Parenting - I can’t think of a larger, more complex responsibility than raising children, and my kids have their own challenges to overcome. It’s my job to help them, not the other way around.Relationship - Asking my wife to cook once in a while, or letting her know I need to disappear for an hour or so is about as much meltdown as I can handle letting her see…When things are rough, Asperger’s can feel like you’re being perpetually ground down to nothing. Social interactions, sensory issues, and everyday stress accumulate until you want to scream, break something, collapse into tears, or all three. But… You don’t. You can’t. Instead, you spend extra energy on containment, stretching it out so you can meltdown in private. When it finally hits, you don’t feel like you have the energy to do the things that recharge your batteries, you choke up easily, the simmering irritability boils over, and all you want to do is escape. Despite feeling my autism is more gift than curse, I don’t have an amazing strategy I use to stave off meltdowns. They have the same inevitability of ocean waves: I know the feelings will crest and trough, and some waves are easier to ride than others.Footnotes[1] Nuclear Energy Vs. Fossil Fuel[2] Nuclear meltdown - Wikipedia[3] John Kimmett's answer to As an adult with autism, what do you struggle with the most, and what comes easily to you?[4] John Kimmett's answer to How do you cope with anger as an autistic?</t>
  </si>
  <si>
    <t>Do females with high functioning autism present (symptoms, behaviours) differently than males with high functioning autism?</t>
  </si>
  <si>
    <t>Every autistic presents differently, as does every allistic! This is a question about averages or tendencies, and there is just so little research comparing autistic men to women. Most autistic adult women may be undiagnosed; the tests to detect autism are being studied and may be revised to better detect autistic women. So if the actual official tests that detect autism have trouble finding all the females, that could be a good indication that autistic women present differently. So, what does “present” mean, if an autistic person has spent decades learning to watch others and focus on “passing” almost 100% of the time during interactions? This is being called “camouflaging” in some research and other writings. “Camouflaging” I’ll define as learning to build mental models of allistic behavior in various situations (it started as mimicking, but is way beyond that now for me) and also use other techniques to be accepted as (allistic) by (allistics); to pass. It takes a lot of cognitive effort for me personally. This is pretty necessary in order to attain a better quality of life in many ways, sometimes even just to survive. It seems to be done somewhat more and/or thoroughly, maybe better? — by female adult autistics, according to a study or two. The research is very sparse and new. A study of South Korean kids that came close to randomly testing a full population for autism, found that 2/3 of the autistic kids were in mainstream classes, undiagnosed. Many were female. A bit on this study here: South Korean Study Uncovers Higher Rate of Autism As an undiagnosed adult, one has had lots of years and experiences to dwell on, study, theorize about, generally with no appropriate help and no coaching by anyone with a clue what is going on with you. So what does “present” mean if you are forced to act like a different neurotype, do it well enough that no clinicians identify that as the source of challenges you may have, and do it so long that you forget even learning to do that? What if you then discover your autism at a later age and start trying to unwind all that; what does “present” mean then…? Camouflaging is very stressful, though; it takes a lot of brain CPU time; I don’t have a built-in “social app” the OP may have been born with. :-) So female autistics may be also very stressed but totally hide it. Or not. There are loads of mental health problems associated with prolonged camouflaging… yet there are also ways to try to be resilient, and autistics can be quite self-aware imho. Human behavior is very complicated, whatever your neurotype, and the variance among autistics’ behaviors is so great in many ways that the utility of an “average” is really questionable… Human brains rely upon categorization way too much for some situations.</t>
  </si>
  <si>
    <t>so true. not all autistic people are the same just like not all Christians are the same, for example.</t>
  </si>
  <si>
    <t>Does Ted Cruz have high functioning autism?</t>
  </si>
  <si>
    <t>I wouldn’t call it, “High Functioning.” People who fall onto the, “"Autistic Spectrum” do so because they struggle with the interpretation of Human’s Social Cues. One might say they score low in, Emotional Intelligence but high in the ability to, intellectualize, put 2 &amp; 2 together and arrive at the most logical answer. They have a tendency to be so, “literal” they will believe what they are told without, say, considering the overall nature of the, “source.” This makes them more vulnerable to accepting false ideas, lies, propaganda, etc. They can more easily arrive at some conclusion regarding a certain situation but then, erroneously generalize that to entire populations. They categorize, order, sort, etc. The fringe Right mentality that, face it, fears an educated electorate, unfortunately has gotten exactly what they asked for in the likes of the Ted Cruz and Donald Trump 3 ring circus. People who think with their head but not their heart. As one who works with kids with Asperger’s, I see the child who, although still, very rigid in thought, is deeply compassionate, as “"High Functioning.” This compassion might only be extended to animal, but it is there. It runs deep and feels pain. It also craves love, acceptance, justice, and the chance to find a love that is real, unconditional, and eternal. Cruz, Trump, blah, blah, blah, don’t come anywhere near the ballpark. They are the laughing stock of the whole rest of the world. Which, by the way, counts too.</t>
  </si>
  <si>
    <t>“educated electorate” - get lost</t>
  </si>
  <si>
    <t>Why is high functioning autism/Asperger's such a big deal?</t>
  </si>
  <si>
    <t>It’s not. It’s only a ‘big deal’ on Quora. In the real world, it’s not a big deal. In the real world, if people are having symptoms that are causing problems in their lives, they go to a doctor or therapist and try to work on things and feel better. On Quora, people just read about autism, decide it’s cool and trendy, and decide they want it. They don’t bother to go to a doctor or therapist. They just self-diagnosis. Then they start making a big deal about. They all of a sudden are experts on the topic. They decide what everyone with ASD should call themselves and how they should feel. They start these imaginary wars against the so-called “neurotypicals” and try to convince everyone that the “neurotypicals” are out to get them. If someone like myself, who actually has a diagnosis of ASD from a medical professional, says anything that they don’t agree with, they attack. They make up words like “ableist” and use it against anyone who doesn’t automatically agree with everything they say. I’ve been called “ableist” here on quora because I stated that I say “I have autism” (instead of saying “I’m autistic”). I’ve also been called that because I said I try to treat my symptoms and would try a new medication if one was developed to help with autism symptoms. The self-diagnosers make a big deal if you don’t think and say the same exact things as them. That being said, I personally am on disability because of my disorders (not just ASD), so I certainly understand and know how it can be a “big deal” in terms of how it effects your life. That’s why there are things like disability benefits and accommodations at school or work. But these things aren’t specific to autism. They are there for anyone who has a true disability and needs assistance.</t>
  </si>
  <si>
    <t>What is the difference between high and low functioning autism?</t>
  </si>
  <si>
    <t>Quite specifically, until 12/2013 (DSM-V) the term “High-Functioning Autism” was a label given to a child when the child’s “tested” IQ was 70 or more. Although, an MR label (IQ less than 70) was never considered a core symptom of autism, MR was often a separate, co-morbid label—meaning that both autism and separately, mental retardation were both diagnoses that the child received. Asperger’s Syndrome, which is now considered an ASD along with all of the other diagnostic distinctions thru the DSM-IV-TR, was never the same as HFA. Finally (as I have seen that when I offer too many specifics, my answers do not get read), to give a child who does not relate to anyone a neuropsych evaluation and expect that he/she will respond with appropriate answers can only lead to the expert conclusion that the child’s intelligence (not a core symptom of autism) is low. This kind of testing, if given at all, could only result in a true determination once the child is relating to others and able to follow simple directions—at the very least! We do these children a grave injustice when testing their intellectual abilities before this. There has never been an actual label of “low-functioning autism.” Severe/profound—though even these do not describe the child’s future, unless those who can be of greatest help choose to believe that there is nothing they can do! Further, with these labels educators and others assume that the child is less capable or incapable of learning—a terrible self-fulfilling prophesy. The children that I have had the privilege and joy of working with over a 25+ year period—once the underlying causes of their core autism symptoms were resolved—were quite bright and a few had near genius IQ’s. It’s time to change the way children with autism have been viewed. It’s time to recognize that this was thinking from decades past. Would you want current procedures if you had specific needs, or would you choose those that were all they had to offer decades ago?? Answers and interventions based on each child’s unique needs have changed this paradigm, all based on solid research. And the best experts about each child’s true abilities are that child’s parents—when empowered with understandable education and collaborative professional-partnerships, as needed.</t>
  </si>
  <si>
    <t>Thank you for understanding that some testing does not reveal the truth about many disabilities. Lack of communication can skew the test to think a person unable to speak as totally mentally challenged when they might understand a lot more than they can say. Tests can only tell what is tested, but often not the whole truth. I saw this happen with my son with CP on many occasions and within days another was telling me how smart he was! We need to understand how each person can be tested to truly reveal his or her knowledge. Otherwise, parents stay frustrated that one test can reveal a child as 2 months old and a few days later be told he can add in his head and can learn Spanish! It happened to us!</t>
  </si>
  <si>
    <t>How do I tell a friend that I think he has high-functioning autism?</t>
  </si>
  <si>
    <t>This is a really tough question. If you are autistic, it's a bit easier, because you can say, "You are like me, there are many of us". If you are not autistic, and nobody else in your group is autistic, you're essentially saying, "you are disabled and you are not like us". That's a hard sell. There are other details you need to figure out, such as his attitude towards disabled people in general, what his beliefs are about autism, etc. I have confronted this choice before: 1. A young man. He actually said he suspected he was autistic. I posted some general information, implied that I was too and suggested talking to autistic people. He did not respond and never talked to me again. However he was a bit odd and if he was angry at me for some other reason (my outspoken political views, for instance), he would not have told me. 2. An old man. I left some specific hints... think he picked it up. Plus I was promoting autism acceptance in general. At some point after that he mentioned some things about Dr. Asperger... so he was at least that aware.</t>
  </si>
  <si>
    <t>Is high functioning autism considered autism?</t>
  </si>
  <si>
    <t>There is no such thing as “high functioning autism”. When a neurotypical person sees an autistic person operating in society “normally” from their perspective, they would say, “That is a high functioning autistic person.” What they are really seeing is: an autistic person pretending to act like a normal (this is my word for neurotypical behaviour). On the surface they see me talking, walking, shopping or working. What they do not see is what is going on in my head. They don’t hear the internal dialog. They don’t feel the dread of seeing someone walk towards them with a smile ready to make small talk: &gt; I do not know what this person wants, but they clearly want to talk to me. Am I standing normally? Should I smile? Should I pretend I don’t see them? Should I pretend I don’t hear them? Is it a salesperson? If it’s a salesperson, should I ask them where the item I am looking for is located? Hi can you tell me where I can find a spindlemorbin? What if they don’t work here… I’ll look like an idiot… omg I wish this person would get the fuck away from me; but if they work here I can find what I need quickly, but I also want to browse. Yeah, I’m looking for a spindlemorbin, but I’m just browsing… no I don’t need any help, thanks. Ok here they come. “Hi! Enjoying the sunny weather?” “Yeah!”, I say with a dumb shit-eating grin on my face. They walk right on by. Who cares if it’s sunny, what a stupid question. That kind of dialog happens inside my head in a second when an unknown interaction is about to happen. I rehearse every interaction, sometimes I get it right, sometimes I get it wrong. When I was a kid and a teenager in high school, my ability to rehearse and predict a potential human interaction was very poor, so I came across as wooden and idiotic, unless I was with someone I trusted and then I was enthusiastic word salad about anything that interested me. I am married and my wife is my best friend. I still rehearse ...</t>
  </si>
  <si>
    <t>Why is "High-Functioning Autism" also otherwise known as "Mild Autism"?</t>
  </si>
  <si>
    <t>Generally, it means autism that doesn’t get in the way as much. You can talk, hold a job, live independently, and so forth, whereas someone with severe autism might not be able to do those things. However, the distinction is not actually very useful, because how autism manifests varies so much, and not just person to person but day by day or hour by hour. There are people who can talk most of the time, for example, and then suddenly lose their ability to speak temporarily. On any given day, who is high-functioning and who is not might be different. More importantly, defining “function” is difficult. Autism is not a straight line. For example, Dr. Temple Grandin is obviously autistic, whereas I might not be autistic at all—I only have some autistic-like traits. You might assume, from meeting us (not that I’ve ever met Dr. Grandin—I’ve only seen her in interviews) that I have a very mild case while hers is much more severe. However, I struggle to accomplish goals and have trouble earning a living, while Dr. Grandin has been very effective at making things happen for herself. So which of us is higher functioning? A person can function well in some ways and not others, and not everybody has the same pattern. Finally, while autism is officially defined as a disorder, it really isn’t—or at least it isn’t simply a disorder. Among other issues, there are abilities as well as disabilities associated with autism. The famous cases are people with savant abilities (picture Rain Man counting cards) and those are quite rare, but even autistic people who are not savants are often good at things not in spite of autism but because of it. It’s simply a different way of thinking, one that carries both advantages and disadvantages. Personally, I’d like to see the term changed from “autism spectrum disorder” to “autism-related disorders,” in recognition of the fact that “autism” describes who a person is on a very deep level (it’s how you think, what you feel, what you like and dislike, want and don’t want—all of that) and that it is possible to help a person live better—resolve the disorders, at least partially—without the person losing their distinctiveness. The important thing is for autistic people to live well, not for them to become normal. Society needs those who are different. So if, as I and many other autistic people contend, autism isn’t really a disease, then it doesn’t make sense to talk about having a mild case, does it? Personally, I think phrases like “high functioning” are really about stigma. They are ways for autistics, or their parents, to disavow a connection with “those people,” the obviously autistic, the ones whom society really has a big problem with. And the thing is that’s not a very good response to stigma. I might be different, in some ways, from some more obviously autistic people, but at the end of the day we’re both human. At the end of the day what matters is not “how severe is your autism” but “are you OK? Do you need anything?” I don’t think the concept “high functioning autism” helps anyone.</t>
  </si>
  <si>
    <t>How can I relieve my general anxiety caused by high functioning autism?</t>
  </si>
  <si>
    <t>Hi, Alicia - Anxiety is vey often co- morbid with autism spectrum disorders (ASD). We have lots of effective treatments for anxiety, including therapy, medication, a combined approach, lifestyle changes and more. There’s no single “best” treatment for everyone. As always, the “best” treatment is that which provides the most relief and fewest side effects. I suggest you speak with your physician or mental health provider about treatment options. If you’re in the US and are uninsured or cannot afford mental health care, please call your county or state mental health department. They will help you get connected to free or very low- fee services near you. Also, please know the following is not a criticism and is meant as constructive feedback. You’ve submitted lots of virtually identical questions within a really short time: Would X relieve anxiety from/ related to high-functioning autism? You seem understandably eager to find relief. I am sorry you’re struggling. However, I think you’re far more likely to receive helpful responses if you stick with the umbrella question I created: How can I relieve my general anxiety caused by high functioning autism? (QCR and I have been engaging in that ever- popular merge- unmerge dance for days) I want you to get informed responses. Pattern questions are very often ignored and rarely receive helpful answers. And, for more information about anxiety and ASD, you might want to visit these credible sites: Anxiety in Autism Spectrum Disorder Autism Spectrum Disorder Causes High Anxiety Levels Treatment of comorbid anxiety and autism spectrum disorders Good luck!</t>
  </si>
  <si>
    <t>Thank you so much for your concern, the tip about the questions you gave and the websites. It means a lot. :)</t>
  </si>
  <si>
    <t>Are meltdowns only with high functioning autism?</t>
  </si>
  <si>
    <t>No, meltdowns are not only with types of autism typically referred to as “high-functioning”. Meltdowns are one of the big things people use to talk about how severe their child’s autism is, no matter how severe, or otherwise, their collection of autistic traits is overall. In those who are referred to as “high-functioning”, meltdowns filmed without the child’s consent can be one of the things parents will use sometimes that lower the child’s “functioning level” in the eyes of society. Children, that is. If an adult displays meltdowns for educational purposes but can talk, however, either people express appreciation of the insight and sympathy, or they accuse the adult of being attention-seeking. Never mind that the adult who does this type of thing is not doing it for attention, but is doing these meltdown videos because they can safely put up those videos without wrecking a career, and they know that since it is relatively safe for them to do that because they do not risk losing a job or getting an immediate and unwelcome psychological evaluation from the wrong people (the kind that can get people committed - that is not the same thing as psychotherapy, do not confuse the two), they can put up those meltdown videos so people wanting to know what meltdowns look like can be able to view videos of meltdowns that were not obtained from a child without that child’s consent during their most embarrassing moments. For those labeled “low-functioning”, sadly, they are likely to be portrayed as if the meltdown is a large part of what and even who they are, basically, because they are incredibly vulnerable and put under a lot of stress by the environment and, often, authority figures including parents as well. Autism is a major part of who we are. Meltdowns are not. To express this in autistic language:It’s as if Te Ka is the autistic in meltdown mode, and Te Fiti is the autistic who is not raging due to a meltdown. As Moana sings, Te Ka is not really who that creature is, her real name is Te Fiti, and her true self is the big green lady who is essentially nonverbal, very powerful and full of life magic, and sort of carries herself the way I imagine Elsa from Frozen (another character I head canon as autistic) would as an old grandmother. Of course, no real autistics have life magic, but, then again, even those who have the worst meltdowns don’t literally turn to lava either - it’s more like a metaphor, really. When people think of “low-functioning” autistics having meltdowns to the point of naming the meltdown, it’s like the way people label “Te Ka” as being the nature goddess’ identity, but in truth, the identity of an autistic is more like the “Te Fiti” side, the side that feels connected to whatever they get into, and also the side that absolutely depends on things that may seem small and insignificant to onlookers yet are vitally important, so important that if those tiny things are ripped away from them, metaphorically, they are likely to be highly prone to meltdowns and have trouble stopping them so long as they are not able to engage with the things they need and care about (i.e. it is metaphorically as if their hearts are ripped out). In real life, every autistic needs a different set of accommodations that they care about and need to be able to feel okay and not have meltdowns. that variance is why people usually give broad advice when talking about autistics in general - if you blanketly recommend accommodations for one set of interests, sensory needs, and stims, you are very likely to have recommended a set of accommodations that is right for some autistics, partially right for others, and completely wrong for yet more autistics.</t>
  </si>
  <si>
    <t>What would you like neurotypicals to know about high-functioning autism?</t>
  </si>
  <si>
    <t>I’d like people to understand that high functioning autism is frequently subtle enough so that only an expert would recognize it. Certainly no one ever recognized mine, not even psychologists whom I saw regularly for years. Autism has no unique symptoms and as an adult, I don’t have obvious signs like stimming, serious meltdowns (as in they can be distinguished from an occasional outburst of temper), or mechanical speech. An expert who met me would say “Aspie” in no time flat, but not anyone else, because there are lots of people who tend to avert their gaze or have poor posture or have gentle dispositions or don’t like small talk, etc. An expert would recognize the entire constellation of signs but to most, I’m just shy and a bit anxious and socially awkward. I’d also like people to recognize that we really do suffer and struggle. Because we’re high functioning and sometime supremely capable in certain areas and adept at emulating neurotypical behavior to the point at which some of us can actually become better at aspects of it than they are, it’s hard for some people to understand that life is a battle for us. I struggle to change my clothes, brush my teeth, make a phone call. I can design a loudspeaker or dash off a sonnet, and then be unable to buy a pair of shoes. I wish people understood that our difficulties are often imposed by society. We wouldn’t suffer sensory overload if we hadn’t created a world that is bright, noisy, and crowded. We’re intrinsically motivated and have powerful special interests, but society expects us to work for grades or a salary and to do a bit of this and a bit of that. I wish people understood that we care and paid real attention to what we do. We’re in the paradoxical situation of being more honest, moral, and, according to studies, hard working than others, but of being perceived as deficient because we don’t push the right emotional buttons. Neurotypicals go for fakes, people with great personalities who lack competence or cheat. Again and again, I’ve done the right thing, and been mistreated, sometimes because I insisted on doing the right thing. The situation began when I had my first summer job and it never really stopped. Eventually, it became so demoralizing that I just dropped out of the workforce. I wish that people would lose some myths. Yes, we are creative. Yes, we have a sense of humor. Yes, we have emotions. No, we aren’t violent psychopaths, unless we *also* happen to be violent psychopaths. And no, not all of us are unable to read facial expressions. And finally, I wish people would understand that I can’t always make contact. The personal pronoun is intentional, but it applies to others as well. If I’m out of contact with you, it doesn’t mean that I don’t like or care about or value you, or that I don’t want to make contact with you. It just means that I can’t.</t>
  </si>
  <si>
    <t>Can't. This damned word pisses me off! We geniunely can't do certain things, and often will discover that we still can't do that thing even years later. After a lifetime of forcing ourselves to comply to the best degree that we can with the things we do not feel we need, but which are imperative to life in this situation, being unable is sometimes a relief. But we quite frequently can't do something at the specific time that it is expected we should, even though we may have never had a problem with it before. Then, too, we may be able to do this thing at another time, but there's no guarantee, because sometimes, we just can't. Others need to know that our can't is not our choice. Want, we can decide on. Can't leaves no room for consideration. At that time which we can't, there is only that fact about it. Nothing more. People have asked me how I deal with can't on a daily basis. I tell them I just do. With many coping skills acquired through many experiences. Once I come to know that can't is what's going on within me when these things occur, as in knowing my mind is doing its job for me and has protective measures that may extrapolate far into the future, it's simple to accept that. I can't consciously know any more right now. It’s my mind. It's not someone else telling me I can't. It's the inner mechanisms functioning as they do, I believe, providing me a safe stop before I need it. I'm good with that notion.</t>
  </si>
  <si>
    <t>High Functioning Autistics: Is your IQ higher than average?</t>
  </si>
  <si>
    <t>A high functioning autistic, is, statistically speaking, more intelligent than average, perhaps even significantly so, but while it is essential to be able to function, being afflicted with autism, that is to say the ability to learn that which does not come naturally, it is not, in it of itself, what makes the big difference, I think. What exactly does make the difference, is not entirely clear of course, but I do believe that upbringing play the biggest part, and I also believe what makes the difference is really very simple. I do not believe for a moment that the significant raise in these sorts of diagnosis's over several decades comes down to pollution, vaccinations, nutrition or any such thing, as some will claim. It is true to say that we’ve become better at identifying these things, and that is part of it, no doubt, but more than anything, it comes down to how we raise our children. It has become the norm to shield them against the world, and to teach them that they do not have to conform, and when raised with that mentality, it is easy to see how this might result in an inability to handle the real world, once this is required. Of course severe autism cannot simply be cured by essentially torturing these children, but I do believe that challenging them, in moderation, uncomfortably though it may be, will be a benefit to all such children. And yes, I am talking from personal experience, though I’ve had very little help, so in my case, my relatively high intelligence has no doubt helped identifying the issues, and ways to deal with them, on my own. On the other hand, had I had, let’s say, a suitable upbringing, which it is safe to say I didn’t, for reasons I shan’t get into here, I dare say my life would’ve been an entirely different and a whole lot more positive experience.</t>
  </si>
  <si>
    <t>Autism is not an affliction.</t>
  </si>
  <si>
    <t>How do you distinguish high-functioning autism from giftedness?</t>
  </si>
  <si>
    <t>It’s quite telling that those who are not in the spectrum feel the need to state that ‘high-functioning’ is a pejorative. It is not, and we are not in need if your ‘protection’. Low-functioning autism means being practically non-verbal and a shut in in one’s own mind. As a high-functioning autistic woman I can tell you I function almost normally. I have a university degree and I work with people. However, I had a lot of social issues as a child and all of the clues that others just get I had to find out for myself. I was bullied as a child and I deal with stress very badly. I am on medication for it. I haven’t told anyone at the workplace, because discrimibation exists and I don’t want my shortcomings to be seen as a result of my autism (and thus being seen as unfit rather than in need to grow at a certain area). After a day of work I am tired of social contact. I just don’t feel like meeting up with people. I have lost lots of friends because I didn’t feel to put in the work and had to remind myself to ask about their feelings. Those I have kept are either on the spectrum as well or simply loners. Again, I know what I shpuld do because that’s what highfunctioning means. I have memorized those social cues and apply them at work. But in my sparetime the mask comes off and I don’t care. It’s simply too demanding.</t>
  </si>
  <si>
    <t>I AM autistic, if you paid one SHRED of attention to who gives the answers. I’ve read blog entries by “low functioning” autistics who are smarter than you and I put together. You learned to adapt in part to the NT world, so did I, so do most autistics. Your internalized ableism is showing through the cracks. What’s Wrong With Functioning Labels? A Masterpost.</t>
  </si>
  <si>
    <t>Is it safe to say that people with high-functioning autism have few to no problems?</t>
  </si>
  <si>
    <t>I would say I have very high functioning autism and I have had a lifetime of social misery and career challenges. In grade school and high school I was considered odd by classmates and in high school I was a constant target of bullies. I was called “gay” but I wasn’t even that. I would endure school, go home eat a lot and watch tv or read. My parents had some psychological quirks. I would try to do homework on the bus on the way to school or in class before it was collected. Somehow I found it my calling to be as big a slacker as I could without getting in trouble. I too uncoordinated for sports and never around children outside of school. I did not get invited to things. I liked to do science experiments and I read all sorts of books. In grade school, I would sit at recess reading from an encyclopedia. Some educator mentioned to my mother that in 8th grade I got the highest IQ score in the county. I put little work into academics, but still got pretty good grades. I did band but not sports. I always tested very well. I got some amazing high scores on a variety of standardized tests throughout high school and college. When I was 18 and getting a physical from the doctor who had cared for me since I was a toddler, I overheard him in another room talking to the nurse about me having “(some German name) Syndrome.” I remember it was kind of like Klinefelter, but that clearly was not it. Nothing like that went onto the written form for the college. In college the main way I had a social life was by tagging along with my roommate and his friends. At least there were no hallway bullies. I was less shy with girls and had some good times. As a junior I moved off campus with some science geeks and had a social life with their friends. I spent a lot of years in college in a couple of fields before I got a marketable degree. I got married and became a parent. I would say that social relationships were via people who went to the same church or played in the same band, or were friends of my wife. In a crowd I would not be the person others flock to to have a conversation. I read a book in which a character had Asperger Syndrome and everything clicked. That must be the name the doctor used 30 years earlier, long before it became well known. As a child I would be a “little professor,” reading everything about some subject and being slow to notice that others glazed over when I wanted to tell them about it. I am sure that I have too often said “Did you know that….” to someone who was not interested in the least. Then I would move on to another subject and feel compelled to read all about it. I was not an extreme case of autism or Aspergers, with aversion to sounds or lights and flapping my hands, or having everything be just so, or with food aversions. And my difficulty recognizing faces or remembering routes is not something I hear about in Asperger Syndrome people. I had trouble predicting how others would take something I said; my casual observation would be taken as a calculated insult, or others might ridicule something I said, even though it was accurate. My efforts at humor tended to be very dry and obscure jokes or puns. In my career I seemed to be appreciated more by my bosses than by my coworkers. When I retired there was no retirement party. I’ve had no phone call from a coworker to hang out or have lunch. Now I’m retired, still married, financially secure, and come home from a part time job to be in various musical groups, do Quora, watch movies or read books, or just drink a bottle of wine to self-medicate. I have a few friends from church or musical groups, and am friendly with coworkers and several customers, who say they enjoy my take on the news and politics. I socialize with my wife’s relatives, but my own relatives are stand-offish. When I was seeing a psychiatrist for depression many years ago, I raised the subject of Aspergers and he said there was little to be accomplished by doing an assessment for it, since there is no treatment.</t>
  </si>
  <si>
    <t>And I’m still a failure… And still have to live…</t>
  </si>
  <si>
    <t>How did you realise that you might have high functioning autism?</t>
  </si>
  <si>
    <t>When I did more research into the symptoms, I realized that I am autistic.* It was easier for me to understand and accept that I have ADHD because I have always had stereotypical hyperactive and inattentive traits. Can't sit still, can't stand being bored, change conversation topics, change the TV channel, change hyperfixations. My autism was not as obvious to me because I hate having a rigid schedule. It prevents me from finding novelty and stimulation to assuage my ADHD. However, I learned that autistic routines can manifest as habits and rituals. I have things I do every day, just not necessarily at the same time or in the same sequence. I also thought that autistic people tend to have a flat affect and speak in a monotone. However, I have learned that there are many autists on the other end of the spectrum, who are extremely animated and loud. It isn't that autists look or sound like robots. It's that we have a hard time adjusting our expressions and speech to meet neurotypical expectations. So I either get too excited and talk too loud in formal settings where I am expected to stay quiet and serious, or I try to repress my reactions completely so that I become flat and monotone to avoid doing too much. I have also learned how trauma intensifies my autistic traits. I did not have an issue with eye contact from childhood through young adulthood. However, after some difficult and traumatic years in my mid- to late 20s, I avoid eye contact as an autist in my 30s. I have had many meltdowns and shutdowns during times of stress and trauma as well. I did not have any self-awareness about these incidents when I was younger, I only knew that I was so upset that I could no longer think or function. Understanding my autism means that I better understood my unhealthy coping mechanisms as well. When I tried to be extroverted and work in a job with lots of social interaction (college instructor), I drank alcohol daily to weekly. Autists who are very social are at significantly increased risk for alcohol abuse. I also became a daily cannabis user. Now I work as a personal assistant and only provide care for one person who I already know and trust. I do not seek out social interactions with large groups of people. I am sober, including no caffeine. I try to control my environment to keep my nervous system and emotions regulated, rather than ping-ponging between highs and lows. I am unmasked and much more obviously autistic now, and I am the happiest and most stable I have ever been. *NOTE: I don't use functioning labels because my ability to “function” in neurotypical society changes depending on the amount of external stress I experience. Functioning labels are sometimes used to differentiate between “good autists” and “bad autists” in a way that is harmful for the “bad” ones. I am autistic, and I am just as autistic as a non-speaking autist or an autist who is unable to work or manage their own finances.</t>
  </si>
  <si>
    <t>How are mild autism, high functioning autism, and Asperger’s syndrome different?</t>
  </si>
  <si>
    <t>They are all the same in the sense that they don’t exist (anymore)…. Mild autism makes no sense since autism isn’t a disease. Autism can affect a person mildly, it can’t be mild (or moderate or severe) by itself. It’s just a condition you either have or you don’t. Just like you can’t be mildly pregnant. “High-functioning autism” is a term used to accommodate people who don’t really understand autism. It is an attempt to divide the broad spectrum autism is into just two categories using misnomers. They talk about something subjective and judgemental like ‘functioning’. All people with autism function well in certain areas and function less in other areas. There’s no way to tell if someone is therefore high- or low-functioning. These terms are also known to be harmful (ableist). So they fortunately aren’t used anymore that often. But they do keep showing up and people need to be reminded how these terms are outdated and harmful and not to be used anymore And finally Asperger’s syndrome also doesn’t exist. At least: not anymore! (with the exception of very few places in the world where it’s still in use). It was fortunately taken out of the two main diagnostic tools (DSM-5 in 2013, ICD-11 in 2022). Just like with the functioning terminology the different sub-labels that previously existed within the autism spectrum were all about trying to divide the spectrum into certain parts to make it easier to talk about autism, especially with people who don’t really know autism. But any division of the spectrum you make will be flawed. There will always be people who match with multiple of those sub-labels, or people falling in between sub-labels. Nowadays we just talk about Autism Spectrum Disorder. Not about mild autism, high-functioning autism or Asperger’s Syndrome (anymore).</t>
  </si>
  <si>
    <t>I have high functioning autism. Why do people with large egos tend to be offended by me?</t>
  </si>
  <si>
    <t>Interesting. The question: “I have high functioning autism. Why do people with large egos tend to be offended by me?” I can give you 2 VERY DIFFERENT &amp; likely EQUALLY VALID answers to that question for NTs, AND an additional 1 for those who have ASD themselves. Answer #1: It's not JUST you. People with overlarge egos tend to be offended by MANY people, ESPECIALLY those who either have overlarge egos themselves OR who don't have overlarge egos but stand up for their own rights &amp; the rights of others. The reason for this is because these are the kinds of people who are most “dangerous” to someone with an overlarge ego, because they are more difficult to control &amp; to make them not see the flaws in the lies of the 1 with the overinflated ego. Answer #2: There are additional factors when it comes to those with “high functioning” (I HATE that term) Autism. First, if the 1 with the overlarge ego is an NT, then that same fear as in #1 is INTENSIFIED by the fact that our mindset &amp; reasoning are as foreign to an NT as the NT mindset &amp; reasoning are to us. Since the goal of someone with an overlarge ego is the life mission to coerce everyone else to believe their lies that they are this grand superhuman being… well I think you get the point, &amp; that point flows directly into the other 2 points for #2. Secondly &amp; also attached to an element in #1, when someone with “high functioning” (GAAHHH!!!!) Autism stands up for their own rights &amp; the rights of others who also have (I REFUSE to repeat it again)… CERTAIN ABILITIES connected to their Autism, it tends to empower MANY people on the spectrum due to our intrinsic connections due to the “similar yet different” aspect of relationships between MOST people who have ASD. This is again SCARY for MANY NTs, but PARTICULARLY for NTs with overlarge egos because it's easier to deal with 1 person rebelling against the manipulation tactics you use than to deal with A WHOLE ENTIRE GROUP of such individuals. Thirdly &amp; lastly, you have the difficulty with that wildcard of those who have Autism who have been traumatized by manipulation for so long that they have MASSIVELY DEFLATED egos &amp; are all too easily manipulated. NTs with overlarge egos are used to manipulating NTs, whom they can manipulate VERY WELL but IT TAKES WORK. Throw in someone who has ASD &amp; this type of past, &amp; it LIKELY causes an NT with an overlarge ego to be weirded-out (even if they aren't consciously aware of it). From my own PERSONAL EXPERIENCE, they have a right to be weirded-out by it. Someone who has ASD &amp; this type of past won’t exactly be speaking about that past very readily, because they are always wary &amp; on the defensive for their own protection. The egotistical NT cannot possibly understand this, nor the specific reason why any individual person with ASD has reached this level of personality due to their specific past trauma. A wildcard indeed. This means that such individuals with ASD are on the 1 hand easily manipulated due to a lifelong series of being manipulated by others, BUT on the OTHER HAND unbeknownst to the egotistical NT the right events will wake that person with ASD to the manipulation VERY INTENSELY. If someone with (that H-F version) of ASD is being manipulated by someone else &amp; becomes woke to that fact??? LET THE EMOTIONAL 4TH OF JULY SPECTACULAR COMMENCE!!! (I'm from The USA, if you didn't guess it from that metaphor). Lastly, answer #3: The above 2 points are applicable to NTs with overlarge egos… IF the individual with the overlarge ego has Autism, then we have QUITE a DIFFERENT situation at hand (BTW, I cannot reasonably deny the POSSIBILITY that I myself am someone who has ASD as well as an overlarge ego). Interestingly enough this too is a callback to a prior point I made, specifically regarding the person with ASD who is easily manipulated due to past trauma. In my experience there is a small subset of such individuals who have ASD &amp; INTENSE past traumas who have the POTENTIAL to become overly egotistical via having had too many times where they were manipulated by others &amp; became woke to it. Once they reach that saturation threshold, they tend to adopt an NT style overinflated ego to PROTECT themselves from further manipulation by NTs who themselves have an overinflated ego. This has the UNFORTUNATE repercussion of causing just as much harm to others as any NT with an overlarge ego can cause, but it can sometimes be unavoidable. The HUMAN tendency to want to protect 1's self from harm is STRONG (for NTs &amp; those with ASD alike), &amp; sometimes emotional/psychological trauma can do STRANGE THINGS to a person… including using the learned responses of 1's abuser(s) as a weapon against such abusers for 1′s own protection. I hope that this was helpful for you, &amp; that my statements were clear &amp; understandable. If not, then I take full responsibility. These past 2 years it's been a long road getting from there to here. It's been a long time, but my time is finally near…</t>
  </si>
  <si>
    <t>What do you mean when you say that your time is near?</t>
  </si>
  <si>
    <t>Are there any correlations between INFJ's and high functioning autism?</t>
  </si>
  <si>
    <t>As an INFJ girl who has Asperger's syndrome (most likely. I will seek an officially diagnosis as soon as i can overcome my fear of phone calls) and is also highly into MBTI… I'm inclined to say yes. I am talking about classical MBTI that uses cognitive functions, not the “trendy” MBTI that uses the four scales. If you look deep into MBTI, you will find that we INFJs have the following function stack : Ni Fe Ti Se. These are what we prefer using when interacting with the world. I will go over each of these. First off - Introverted Intuition (Ni). This function is someone's ability to dwell in introspection, deep thoughts and extensive concepts, and focus intensely on one thing at a time. Someone with Ni as their dominant function will use it as the lens through which they think and feel. This mostly means that a person with Ni will mainly try to analyze and think through intensely on everything that crosses their mind. This in my opinion correlates to some autistic people's “hyperfocus” mode, when they will go tunnel vision on their special interest until they feel they have a complete understanding of it and forget the world around them. It is also the overthinking that many autistic people are prone to. Second - Extroverted Feeling (Fe). This, contrary to popular belief, isn't the ability to feel other people's emotions and understand them, nor is it a tendency to seek the company of others. In fact Fi can do this. It is the preference for using other people's and society's values and principles rather than one's own. I would say that as an autistic person, after being scolded many times for being rude and insensitive, we had two options : either stop caring and stand strong about who we are regardless of others’ opinions (Secondary / Tertiary Fi), or try to learn and pick up NT's ways as much as we can (Dominant / secondary Fe). I often find myself asking to people what they feel about something so that I can learn what is acceptable behaviour in society or how to feel about said thing. Third - Introverted Thinking (Ti). This is fundamentally a need to have logical consistency in one's mind. This mostly means an interest in learning about new things and how they work. This also means a tendency to be upset when the person can't wrap their head around something or doesn't get an answer to a question / doesn't feel they get enough details for a given situation. I believe autistic people are generally like this as we like to have a complete understanding of a situation before deciding on something. Sudden interests and curiosity seems to also be common in autism, which suggests the presence of this function. Lastly - Extroverted Sensing (Se). Oh, man, Se. Keep in mind this is our inferior function and is unbalanced, clumsy and uncontrolled. This is someone's ability to feel, analyze and incorporate the world around them in a concrete way. This mostly means being comfortable with the outside world. It is also linked to someone's physical energy and need for physical stimulation. Since it is our inferior function… This mostly translates to clumsiness, troubles with sensory input (both hypersensitivity and hyposensitivity), and lack of energy. It will also act through urges of buying / doing something and bursts of energy. Sounds familiar? Now don't get me wrong, autistic people can definitely be another type, and neurotypical people can definitely be INFJs. Introverted Sensing (Si) is also a good candidate because of the desire for stability, and reluctancy to change. Introverted Feeling (Fi) is also one because of the reasons i mentioned above. I just think INFJs, INTJs and INTPs compose the majority of high functioning autistic people. I do have a friend with Asperger's who i think is an ENTP. From my own observation, female autistic people tend to be INFJs while male autistic people tend to be INTJs. Thank you for reading!</t>
  </si>
  <si>
    <t>This is soo interesting. I've had these smae thoughts on the subject. And the soul stare that INFJs are “known” for, i don't do because it's hard for me to look in people's eyes, but I def have the Ni stare going on, I just look down. I wonder if it is a higher percentage, or possibly autistic INFJs are overlooked and under diagnosed because of natural skill sets allow them to blend in better. The Fe thing 100% true. There are so many undiagnosed adults because no one knew what autism was even 20 years ago. Great thread. Thanks so much!</t>
  </si>
  <si>
    <t>Can High Functioning Autism get worse as the person gets older?</t>
  </si>
  <si>
    <t>I'm autistic and for most of my life I think it's fair to say that i' managed to “fit” into the neurotypical world and all of its demands: I always worked and paid my own way and WAS fiercely independent… but now: I am not. Now: I feel more hupersensitive than ever; a psychologist (as part of my official diagnosis) has acknowledged “it appears that you experience frequent and severe sensory overload”. I no longer feel that I am a functioning member of society…I struggle interacting with my own family for any period of time… my son jumps a lot and he doesn't walk: he cartwheels and physically I find I spend a lot of time fighting against physical nausea. It's awful to feel like this. My own son, who I love supremely… causes a sensory overload in me. I use to work with kids: loads of them: all at the same time… for whole 8 hour days!! And I was not sick… So what happened? It did seem to me that my autism had gotten worse… BUT all professional in this field seem to concur unanimously that only PDD (Pervasive developmental disorders) can do that… I do not have PDD. And yet I do suffer now more from sensory overload. The difference is that I was more resilient “before”…and somewhere along the way, ive become more sensitive to overload. And I can see WHY that may have happened:Certain life changes have caused me stressI've suffered some trauma that has made me less mentally resilientI've spent a lot of time hiding away from other people and noises and this is the biggest contributer (I think) to me becoming more “hypersensitive”When prisoners leave prison after long sentences… the same phenomenon has often been noted: The world SEEMS a much louder and much faster place… Affectively; abstinence from the world of sensory input is KNOWN to increase sensitivity. And that is why I believe that although I am no more Autistic than I was yesterday; I am damned more sensitive than I ever was before.</t>
  </si>
  <si>
    <t>Definitely this is true and in many ways autism can be a lot harder the older you get as parents become older and less able to support you as they face their own aging. Also you have experienced more stressful situations which in turn I think weakens your ability to cope with change and increasing demands. I consider myself to have as many difficulties now as when I was younger as although these problems have manifested themselves in different ways as I have got older I find life much harder now due to the social expectations of responsibility with age. When I was younger my main issues were bullying and social isolation however as an older adult I have increased anxiety due to coping with the demands and unpredictability of life on a daily basis.</t>
  </si>
  <si>
    <t>Can someone with high functioning autism/Asperger’s learn to be "normal" socially?</t>
  </si>
  <si>
    <t>“Can someone with high functioning autism/Asperger’s learn to be "normal" socially?” Of course. Anyone can learn anything, short of brain death, anyway. The difference is how fast certain individuals can learn something in a certain area of study. Your speed of learning can be affected by your overall intelligence level, your natural talents or lack thereof in that area, and how educated or studied you are in the area or in areas with similar/parallel concepts. For example, astronauts are often recruited from Air Force pilots, because those pilots already have a good grounding in the physics and control measures necessary to operate space craft. NASA could recruit from the plumbers union, and some of those plumbers could do very well as astronauts, but NASA would have to spend more time training them in the basics before they could start training in actual space flight. The same is true for people with Asperger's/Austism. These people don't naturally use the language of social cues and subtext that most people use and learn growing up. So for the neuro-diverse, it's like learning a second language. It takes time and intentional study, and won't be as easy as learning it natively, but it can absolutely be done, and the Autistic/Aspie can become just as good at it as anyone else, given enough time and effort. It's just that the time and effort required will be more for them than for someone who was born neuro-typical. By the way, your phrase “high functioning” autism basically only has one meaning that makes any sense - that of someone who has successfully done what you're asking. They've learned to act in the way others expect them to. That's not a better way to act. It's just more common, and they've learned to act like everyone else because it's easier than explaining themselves to everyone they meet.</t>
  </si>
  <si>
    <t>A blind person cannot “learn” to see. People with aspergers (and other ASD conditions) are no more able to “learn” to fix their symptoms. The bits of brain that do those things simply don’t work in us. I understand that this is hard to get your head around - but, trust me, it’s true. It’s like we’re all on Star Trek - and I’m a lone human on the planet of the Betazoids - where everyone has freakishly amazing empathic skills and can communicate via thought alone.</t>
  </si>
  <si>
    <t>Can someone with high-functioning autism be non-verbal?</t>
  </si>
  <si>
    <t>That would be very unusual. In fact, a lot of health care providers would tell you that is not possible, because if someone was nonverbal, they cannot be high functioning, because being verbal - being able to speak and use language - is part of being high functioning. If that sounds arbitrary or unfair, think about this. First, with most people with Autism, their functioning is fairly ‘even’- IF you think like the difference between very severe and very mild and don’t get too fussy(it’s common for a person to have one area of Autism be ‘mild’ and one area to be ‘moderate’, and another to be moderate, for example. If they have very severe problems with language, they usually have very severe problems with social rules and repetitive behavior. And if language is very skilled usually the other areas of Autism also are quite good. So, if I meet a person with Autism who is nonverbal, I will usually find that his other 2 areas of Autism also give him considerable challenge. I have, for sure, met people with very GOOD language skills who have a great deal of trouble with social rules and repetitive behavior. But the opposite is not common. Never say never, for sure, but not common(that said it’s wise to assume nothing when you meet someone with Autism, just get to know the person as they are). The term ‘high functioning’ isn’t formally defined anywhere (I don’t think, LOL). Well, there are a number of fairly similar definitions, all have something like ‘how you are doing overall.’ And most health care providers take that to mean, for Autism, ‘in all 3 areas of Autism.’ And while health care providers generally do not use terms like ‘high functioning’ and ‘low functioning,’ and they aren’t a formal part of a diagnosis, they will usually tell the parent something additional about the diagnosis, though the terms ‘mild and ‘moderate’ and ‘severe’ and ‘profound’ might be more informative. If any sort of swag at severity were included in the diagnosis, we’d have to consider all 3 areas, then we’d have to debate if we mean ‘language’ as in speaking only, or any type of communication. Most health care providers would probably say ‘language as in speaking,’ not out of prejudice (as most of them teach total communication and are very gung ho on it), but because that’s often the only available method of communication, day to day, in our world. Most people don’t understand sign language, and most people don’t understand or use easily, the more high tech communication devices, or the person may not even have that device with him always. Thus it stands to reason that a person would need to be high functioning in all 3 areas of Autism (language, social rules, repetitive behavior) to be considered ‘high functioning.’ The global assessment scale might be helpful to be familiar with: What Is the Global Assessment of Functioning (GAF) Scale?</t>
  </si>
  <si>
    <t>You can be high functioning and be nonverbal. I just read an essay from a person like this. They are very intelligent.</t>
  </si>
  <si>
    <t>Do people with high functioning autism always develop into low functioning adults?</t>
  </si>
  <si>
    <t>Yes. The stress of living as a high functioning autist is unbelievable. Many of the same problems as “low functioning”. But almost no support of any kind. Just look at the statistics: much shorter life span, much higher rates of mental health conditions like depression, anxiety and OCD, up to seven times more likely to end their lives than neurotypical peers, 80% unemployment. Living in a world where your very wiring is at odds with the “norm” leaves most burned out at young age, despite any talents they might have. Always being the target for sociopaths and narcissists is extremely traumatizing. Feeling like there is literally no place for you in the world causes hopelessness. Never being able to read social cues effectively enough, never getting it “right”, being incredibly talented but not knowing how to please the boss, often not even being able to tell when neurotypicals are lying to you or not…all of this will slowly drive a person nuts and make it impossible to trust. Not to mention ending up alone (the case for most). All of these things make life incredibly difficult for high functioning autistics. If you meet someone claiming to be on the spectrum and you get the impression that they’re just crushing it and they’re always telling you how great it is to be autistic….run.</t>
  </si>
  <si>
    <t>We need to be careful with catastrophizing responses here such as this. Your emotion and response to the comment is valid and what many people feel - but the question was do they ‘always’ turn into low functioning adults. No they obviously all don’t, and I’m here to prove it through myself. It certainly was a mission though. As I am grateful to say that I had a great support system, am very self disciplined and overall just love learning which’s acts as a great catalyst to success in the world as well as the mind. Again, be careful with our emotions clouding logic. It can unintentionally spiral our friends reading this. Let’s be as real and honest as possible, but do so with logic.</t>
  </si>
  <si>
    <t>How can I understand high-functioning autism?</t>
  </si>
  <si>
    <t>I appreciate you asking the question. One of the things I wish for from others is an understanding of my autism spectrum disorder (ASD). There’s a ton of online research you can read about high-functioning autism. But it also helps to hear from those who have ASD themselves. A special education teacher told me once after listening to me go on and on about my ASD: “I have the perspective of a mother whose son has ASD, the sibling of one who have severe autism, and teaching children who have ASD. But you have a bigger perspective. It is your life.” I appreciated what she said. ASD is a constant companion that never sleeps. Here’s a snapshot of my living with ASD Sensitive? Well, if someone is sensitive who can be crushed if someone so much as corrects them ever so slightly, then I plead guilty. I've heard it said that life is change. Well, if so, no wonder I have a hard time with life. Now I've had plenty of changes in my life, but most of them I didn't plan on making. How socially challenged am I? Bad news is a party invitation. Good news is a party cancellation. If I was caught on video camera when I am alone talking to myself, the word "peculiar" would be a nice way of describing it. Sometimes I cross paths with someone I feel as comfortable with as my favorite pair of P.J.'s. But I know the pain of frustration when paired with someone for even a short spell that I couldn't connect with. It was like we were ideally supposed to be playing a violin duet, but instead, the other was playing the violin and I was playing the banjo. I do take what someone says to me as being LITERAL! If they say one thing and mean another, I am clueless on the "another". If someone tells me, "You should have known I what I meant, that's just common sense." Well, when they were handing out common sense, I must not have gotten in line. Finally, at the top, anxiety! It is an ongoing battle. I win more battles than I used to because of medication. The pills don't erase my anxiety, but do knock the level down some pegs. The above isn't a complete list of what ASD looks like. It’s just a snapshot of living with my invisible and constant companion.</t>
  </si>
  <si>
    <t>Thank you Marsha!!</t>
  </si>
  <si>
    <t>Is high-functioning autism part of the autism spectrum?</t>
  </si>
  <si>
    <t>“High-functioning” autism is actually not an autism diagnosis, but people who are considered by others to be “high-functioning autistic” are on the autism spectrum. Generally, a person is diagnosed with ASD1, ASD2, or ASD3. Many people diagnosed with ASD1 are referred to as “high-functioning” or described as having “mild” autism, but this description isn’t really fair or medically correct, which is why it’s not used in diagnosis. Many people in the autism community don’t like labels like “high-functioning” or “mild” because not only does it imply that they experience autism less than others, but it also implies that others within the autism spectrum are less mentally capable, which isn’t always the case. We’ve found many non-verbal autistic people (who generally are diagnosed with ASD2 or ASD3) are actually quite intelligent and make brilliant writers, so calling them “low-functioning” or stating that someone else is “higher-functioning” than them isn’t very accurate and unfairly compares the way they experience being on the spectrum.</t>
  </si>
  <si>
    <t>ASD is spectrum and they don’t put numbers after it.</t>
  </si>
  <si>
    <t>How do people with Asperger’s/high functioning autism come across to non autistic folks?</t>
  </si>
  <si>
    <t>My son has autism and some might call him high-functioning. (I say might because high or low functioning are not official or measurable terms, so they're quite subjective.) The usual reaction I get from people who have just met him: I didn't know he had autism. Some even seem apologetic about it, though I’m not sure why. It doesn't offend me that people don't recognize it right away. Sometime the lack of recognition stems from a misunderstanding of autism. Some people seem to think that a particular characteristic (what you could call a symptom) is true of all people with autism or is true all the time. Autistic people are a lot more diverse than that. An example would be eye contact. My son is capable of making eye contact and he sometimes will spontaneously, but he doesn't prefer it. He has now been in social skills classes in school for years and they focus on that skill a lot so I’m sure that has helped. People's surprise at finding out his diagnosis makes me feel they have an outdated view of autism—that of a child sitting in the corner, rocking and not interacting with anyone. That can happen but it doesn't represent every case. I often wonder if people think he has an intellectual disability (he doesn't) because his stimming (self-stimulatory behavior) and lack of focus make him seem kind of out of it. He definitely looks odd. Why odd? Well, he talks and giggles to himself often. He spends a few seconds rubbing his food against his lips and intensely smelling it before eating a bite. Even his intense humming looks strange if you're not familiar with it. Of course there's also his lunging behavior—the standing up version of rocking. He definitely stands out. The other reason I think he might appear intellectually disabled is because he has a sweet and rather innocent personality. (Presumably an extension of his lack of understanding of social situations.) He also makes unusual comments that are just not factual, which you wouldn't expect from a nine year old. Interestingly, he’s pretty social, however, he still likes a lot of alone time. He certainly doesn't necessarily engage in long conversations. His responses tend to be rather short. My friends who are also parents of kids with autism remind me that it's better that my son is so verbal (which he really is) but there are still plenty of times when I get nothing out of him. I guess the ultimate answer to this question is, in many ways—I don't know. It's very hard to know since most people probably wouldn't tell me the truth about how he appears. Or they get to know him and the oddness isn't as important anymore. One final note (a little off-topic)—I’m not really fair to people with regards to how they view him. If they don't compliment his progress enough, I feel they don't appreciate him enough. If they gloss over his issues, I feel they're not taking his autism seriously. It's hard for people to “win” with me on that issue. I’m working on it.</t>
  </si>
  <si>
    <t>How do you help high functioning autism?</t>
  </si>
  <si>
    <t>The first thing to understand is that the label “high-functioning Autism" is a transient state that can fluctuate dramatically throughout a day. An Autistic person's level of functionality is directly related to mental, emotional and physical stress levels in an inverse relationship to the Neural Overload or Sensory Overload they're currently experiencing. So… LOW level of Overload = HIGH functioning (in terms of neurological and sensory processing and decision-making ability/capacity). HIGH level of Overload = LOW functioning (in terms of neurological and sensory processing and decision-making ability/capacity). This is directly related to our levels of failure of Synaptic Pruning which typically begins during the second or third trimester a of gestation. To help an Autistic person who is experiencing little or no Neural or Sensory Overload (currently high-functioning), try to prevent any raising of the volume of sensory signals being sent to their brain's Sensory Processing Centres. This will help free up their capacity for executive decisio-making and reasoning — and memory retrieval. If, however, they're already Overloaded — and therefore lower-functioning — focus on practical help by either lowering the ambient light, sound and visual signals, adjusting temperature, noise, number of voices, etc in the immediate vicinity — or remove the overloaded/lower-functioning Autistic person to a quiet room or area where the environment is less over-stimulating. Many shopping centres, sports and entertainment venues have such facilities these days. Parents of Autistic children often plan for possible Overloads — but adults with Autism often fail to plan ahead.Chart illustrates the different levels of stress and Neural/Sensory Overload experienced by Autistic and NT people.</t>
  </si>
  <si>
    <t>Excellent answer, John! I love it when you write such high quality posts so that I don’t feel compelled to slap something out that is nowhere near as polished as yours. :-)</t>
  </si>
  <si>
    <t>Is a person with high-functioning autism considered disabled?</t>
  </si>
  <si>
    <t>Ok, let us start with basics. You lnow how there is no Santa, no Easter Bunny, no tooth fairy? There is also No Such Thing As High Functioning Autism. It is not real. It was invented by ableist idiots to define autistic people who comply and are easy to deal with. The way a person might act on the outside doesn't speak to what is happening inside. Autism is a disability arising from communication, sensory, social and processing problems. ALL people with autism have a degree of difficulty in these areas. If they didn't have difficulty in those areas, they would not be diagnosed. So. Repeat… there are as many “high functioning autistics” as there are giant real bunnies delivering chocolate on Easter. Stop defining us by how allistics see us… we are on a spectrum, not a linear path between high and low. Edit: 1- Sorry about the typo in the round “spectrum” image. “Langauge” should be “Language Expression” on one side and “Language comprehension” on the other. It’s not my art, so I can’t change it. 2- The term HFA and LFA evolved as a result in part of ABA: the terms, which are NOT in any material in the DSM or ICD (which classify and categorise Autism), and so there is no standardised test or assessment of what either of the terms mean. As a result, their use is completely subjective and based on how much or how little trouble we make, or how well we comply, with NT people. Note- Not all NT people are “bad”, not all ND people are “good”- we are all individuals- when I mention NT people from this point, it refers to the average NT person who doesn’t have special interest or education in Autism. The levels ASD 1,2,and 3 which are outlined in the DSM and ICD, with standardised assessment established through research (which continues to evolve) speak to the level of need for support each person might have but then expresses the importance of understanding the person as an individual to identify and meet their needs. Autism isn’t a black /white thing…. each person is an individual- like ALL people… why do we need to qualify who we are? I have been a nurse for 40 years… removing labels is KEY to meeting the needs. Instead of sticking a label on someone’s forehead, they actually have to assess the person as an INDIVIDUAL and find out what their specific individual needs are. We used to rely on labels… the diabetic in room 2, the wheelchair in triage, the Parkinsons on ward H2… we stopped using them, and now speaking against their use on ethical grounds, because they dehumanise the person and identify them as the disease or disorder. The average NT person on the whole does not understand autism well enough to go by a label… as I have said, too often HFA means “don’t need help” or “complies”. We know it means we’ve learned to mask, to hide, to camouflage… but people won’t understand that. Labels NEVER get people better care. I am not high functioning. I am not low functioning. I am a person with ups and downs, good days and bad days, some things are easier to cope with, some things are harder. People who help me, and people who love me, know the specifics of those things I need help with. If instead I went by the label HFA, would that provide better care? So, if you are one of those people adamant that these labels are good… What can an HFA do that an LFA cannot? What specific needs does an HFA have? Wouldn’t it be nicer to be “Joan” rather than “the HFA”? And have someone look at your needs holistically rather than based on a label that defines nothing? You can’t answer those. If you look at the label on a tin of beans, you can tell what’s inside. The HFA/ LFA labels provide no such clarity. So why use them? How would you feel if YOU were labeled “the LFA?” As a note- the words Imbecile, Idiot, and Moron used to relate to specific IQ ranges. Idiots were below 25, imbecile 25 to 50, moron 50–75… then the terms severe, moderate, and mild were added in. The theory was that the label linked to the IQ gave a strong indication of function- people who were imbeciles could do thus and such, where morons were higher functioning. But they found out that didn’t work, and not only didn’t it work, it resulted in assumptions that put artificial limits on people- just like the HFA and LFA labels do. Eventually, these terms were scrapped and now viewed as inappropriate If you are going to say I am wrong, explain how those subjective labels applied by allistics ensure a person with autism is better understood, better supported, or has a better outcome. It didn’t work with idiots, morons, and imbeciles. So, learn more about autism.</t>
  </si>
  <si>
    <t>I’m sorry that you feel this way but I would define myself and numerous other people that I know as high functioning autistics. Yes, we do all have some form of challenge with communication, sensory matters, or other key areas, when compared to many other people who struggle more we are absolutely high functioning.</t>
  </si>
  <si>
    <t>How common is Asperger's or High-functioning autism among INTP people?</t>
  </si>
  <si>
    <t>The two are superficially similar. Whether they are actually similar is a much more difficult (and interesting) question. Most people, by the time they know they're INTPs and ask questions like this one, are likely adults (or nearly adults). Unfortunately, the diagnostic criteria for high-functioning autism don't really work on adults. The criteria are behaviour based, and by the time Aspies are adults they've probably adapted their behaviour in order to live in the world. You don't get very far in the world if you can't manage to order dinner in a restaurant. It seems that many INTPs self-identify as Aspies, even though INTJs are more likely to actually look like Aspies from the outside. INTJs are more openly insensitive to others, while INTPs hide their insensitivity as a form of conflict avoidance. But this is exactly what you'd look like if you were an Aspie who'd learned to behave in a less disruptive way. From the inside, an INTP looks a lot like an Aspie. The diagnostic tools would disagree. An INTP would argue that the dialognostic tools are measuring the wrong thing - the symptoms rather than the cause. And down the rabbit hole we go, which is so often the case when an INTP starts to think about how his brain works.</t>
  </si>
  <si>
    <t>Great answer! Thanks. Only thing you got wrong is that I'm 16 and not an adult :)</t>
  </si>
  <si>
    <t>How likely is it that Einstein had high-functioning autism or Asperger's syndrome?</t>
  </si>
  <si>
    <t>This isn’t really known. The term “Einstein Syndrome” applies to bright kids from mathematical and musical families who had delayed speech. Famous examples include not only Einstein himself, but Richard Feynman and Edward Teller. Sowell’s thesis is that in such children, brain regions involved in logic and mathematics prosper at the expense of adjacent regions that are involved in speech. He states that such children aren’t autistic, but are not infrequently misdiagnosed as such. However, speaking as a classical Einstein Syndrome kid myself (delayed speech, stubborn as hell, intellectually gifted, musical and mathematical family) and someone with high functioning autism I am not at all certain that the conditions are distinct. Many have, in fact, suggested that Einstein was autistic, and certainly he had many of the characteristics that we associate with autism. Increasingly, it seems to me that there is a larger category, neurodiversity, with multiple genetic and environmental influences and that the boxes we draw around conditions such as giftedness, ASD, broader autism phenotype, schizophrenia, Bipolar disorder and clinical depression, ADHD, and so forth are somewhat arbitrary. I see these neurodevelopmental conditions running through the same gifted families. Sometimes one rears its head, sometimes another, in varying degrees and in varying combinations. Often, it seems, one condition is actually a collection of disparate conditions involving different genes or alleles. That’s increasingly the consensus view of schizophrenia — that it isn’t actually one single disorder. I’m not sure that autism is any different — see for example the paper that found a correlation between the physiognomy of the face and the nature of autistic symptoms and intellect. One thing that seems clear — a disproportionate percentage of highly gifted people are HFA or broader autism phenotype. Cf. my answer the other day to the question of whether autistic people here had any autistic gifts. Autism is peculiar among disorders in that it doesn’t just rob us of ability, it confers it. And then there’s the research that shows that people with genes that predispose towards these conditions are smarter, even if they don’t manifest the conditions themselves. Our understanding of neurodiversity is increasing, but it’s still woefully incomplete. We need a better understanding of the genetics, physiological changes, and environmental factors before we’ll really know the answer to this question.</t>
  </si>
  <si>
    <t>Thanks for your answer, Josh. I have a 3-year-old who may or may not have Einstein syndrome or some other autism-spectrum “disorder.” I have made peace with whatever label does or doesn’t stick. Kid is bright as can be. Plays the piano. Works math problems. Does his own physics experiments, although I’m not sure what hypothesis he’s working on most of the time. He’s been a tad bit slow to speak, but his first words were, “It’s nice outside, let’s go play.” Obviously, speech was developing out of my sight, and when he was ready, he let it out. He shows appropriate affection to his parents and sister. He’s stubborn as heck, and has a sense of humor that is very advanced for his age. He completely clams up in school. We got kicked out of daycare because he freezes to the point of not being able to function. He looks like a deer caught in headlights, poor baby. Daycare owner dressed me down good for not taking his issues seriously. I didn’t know he had them; he doesn’t freeze at home. So… now we're spending a freaking fortune in therapy trying to “normalize” him, and I have serious doubts as to the necessity of said therapy. Part of me thinks he’ll get around to figuring out how to integrate socially when he’s done running all his little physics experiments. I think he’s just “doing development” out of order compared to typical kids. Any thoughts you have would be appreciated. Perhaps I should turn this into a question and release it into Quora-ville for further analysis. :)</t>
  </si>
  <si>
    <t>If someone didn’t have help in dealing with high functioning autism, what would life look like for them?</t>
  </si>
  <si>
    <t>I am self-diagnosed and would be considered extremely high functioning. I am intelligent, had no developmental delays, reasonably attractive, multiple university degrees, married 20 years. I have done well by most measures. Even my sensory issues are minimal — my hearing is very sensitive but I live in a very quiet way. And yet, even with all of that, life is extremely hard for me in ways that are simply invisible to everyone but my husband. And even he doesn’t fully understand. In my opinion, Neurotypicals are essentially blind to how much the modern world is optimized for their preferences, and how alien, even painful, that world is for the neurodiverse. They also have no idea how aggressively and shockingly badly an NT will act when you transgress an invisible rule that you have no hope of ever understanding. What’s worse, NTs pretty much excuse each other’s appalling behaviour by believing that you “provoked” or “deserved” it somehow. The crazy, totally-off-base, whacked-out things people have felt the need to tell me about myself would knock your socks off (yes Aspies understand figurative language, but we still take things literally all the time, I don't actually understand it myself). I’ve been told e.g. that I have deep-seated rage issues stemming from unresolved childhood trauma, and that I’m not welcome until I fix myself with therapy first. What kind of person thinks it’s ok to talk to others like this? From the POV of an Aspie — and here, I think the more rational neurotypicals like my husband are actually on our side — these social rules are stupid, petty, arbitrary, and constantly shifting in ways that benefit the people engineering the shift. It is obviously a power game. But we are caught it in regardless, even though we don’t know how to play, and have no interest in the game whatsoever. I have worked much of my life in sectors filled with highly educated, compassionate people, with a genuine interest in diversity and inclusion. And yet, they have NO CLUE that the workplaces they create in these sectors are pretty much toxic to the neurodiverse. They are too gregarious, too social, too loud, too open concept, and too filled with subtext for Aspies like me. It’s all groupwork and collaboration, facilitated conversations and feedback (often with zero clarity on what we are expected to do with the feedback). Meetings galore. And no real clarity on who is in charge either. Modern workplaces like to present a veneer of egalitarianism, while still cleaving to traditional hierarchies, but invisibly. This is extremely challenging for people like me, this casual doublespeak that comes naturally to NTs. Some of the challenges are so bizarre that you’d hardly believe it, if you didn’t witness it yourself. I’ll see that a problem is arising, and will say something. It will be dismissed. I persist in raising it, no dice. Months later someone else says it, and boom! everyone suddenly gets it, and realizes what they need to do. But when YOU say it, they disagree and insist that it’s YOU who doesn’t get it! I've been gaslit so much at work. It’s so exhausting. Then there are the mental health challenges. I am mentally a tough person, and I’m happy and even keeled most of the time. I’ve always been like this. But what I have after a lifetime of simply being who I am is a constant hyper-vigilance that I will offend by saying the wrong thing, OR that I'll say the right thing in the WRONG way (ie, too soon, too forcefully, not forcefully enough) OR to the wrong people. There are just so many ways to transgress, it’s not even funny. It’s just shitty. So yeah, this is what it’s like. What supports? Dream on. There is no way for me to be supported, other than NTs reorganize their workplaces to allow for people who prefer more solitary work, without constant meetings and emails, and stop with the politics and social posturing. As if that’s going to happen. From what I can tell, right now, people seem to think that accepting diversity is just accepting that we exist, a few workarounds and accommodations, but changing how they do things, to actually include our way of being in the world? I’m not seeing that yet. Having said all this, it’s nice to have Quora to discharge some of my frustration, which is bubbling over this weekend but I'm normally more chill. I love NTs and am happily married to one. And I am super impressed with my current colleagues. But it’s very hard sometimes to live in your world. I would like you to know that.</t>
  </si>
  <si>
    <t>This is very well-written, and a wonderful answer. Coming from a fellow self-diagnoser, I very much relate and I thank you for taking the time to write this. :)</t>
  </si>
  <si>
    <t>What aspects of high-functioning autism are you most intrigued by?</t>
  </si>
  <si>
    <t>What totally blows my mind is the un-freak-ing-ly huge memory capacity - with the ability to “SEE in the head” endless new connections, ideas and concepts, inspired by visions - from the oceans of gathered information &gt;&gt;&gt; in movement. The extreme volume of crap that is stored in my head with instant accessibility of anything in the inventory (in just my limited selected areas of interests) is just impossible to measure. Compared to most normals I know, it might be like the volume held in a dump truck vs the volume of a car trunk. I do not have an eidetic memory, like quite a few Aspies I have met, that have TOTALLY astonished me!!! Compared to them, my volume is a 5 gallon bucket against a 40 foot tractor trailer. Humbling. Thinking “outside of the box”, their UNTAPPED POTENTIAL is simply - OFF THE SCALE OF MEASUREMENT &gt;&gt;&gt; FOR CREATING or SOLVING - yet many of them (like me) are on some type of assistance, often near poverty level &amp; desperate for challenging employment. Found out about Aspies at 51 and went to any meeting I could drive to for a couple of years. I met a wizard of lawyer skills, who’s best paying job was, part-time delivering pizza. Another was a polite very quiet older gentleman I met at meetings in a home in Denver, named Van (passed away) who wrote a book (I can’t even remember the title and its in my home) and he is my all time winner with hundreds, even thousands of details of any instant in his life. You could pick a TIME of a particular day of ANY year in his life, and he would repeat deadpan, as if actually IN that moment the description of place, clothes, food, conversation or any detail you care to ask. But I never saw him participate in any of the varied activities including conversation, he just loved sitting in this big old recliner, being with Aspies. I do too, even when they ALL are strangers to me, it is the family “feeling” I never had (before). Having ‘too many social quirks’, Aspies are usually viewed as “non-function-able with others”, therefore, not worth the trouble to employ. All that MAGIC stays hidden in the bag, worth 2 cents in the dark - as the business world has little imagination, that it cannot see THIS plethora of highest quality diamonds, truly (&amp; always) in the rough - for too long in plain sight.</t>
  </si>
  <si>
    <t>Do people with high-functioning autism spin themselves around and around?</t>
  </si>
  <si>
    <t>As kids, maybe. But then again, I think it is safe to assume all kids do that. You may be asking about stimming here. Most autistic kids stim in a rather noticeable way, some adults also do but in more “socially acceptable” ways, or only when people are not looking. When I was a kid, I jumped up and down, shuffling from one foot to the other, on my toes, flicking my wrists, which looked like a weird happy dance. I did this when I was happy or excited, it was my body expressing positive emotions. Nowadays, I still occasionally do this, only when I am alone and really, really happy about something. I guess the neurotypical equivalent of this would be yelling cheerfully. But no spinning. One thing I liked to do as a kid was rolling down a hillside, I would do it over and over again. I would still do it if there were a clean hillside nearby, but I live in a large North American city and I wouldn’t take the risk of stabbing myself with a dirty syringe. And no, I wouldn’t care that people are staring at me. I occasionally do use the slide and the swing in parks if I have a little bit of time, I climb up into play structures, I hook my knees around a horizontal bar and dangle myself head down. Then I have to sit down for a moment because I get dizzy. I also like to jump off of swings in midflight and the impact gives me a really nice sensation under the skin of my legs. I don’t think there is anything childlike about any of this. I think this is just a way for a person who has vestibular issues like most people on the spectrum to propriocept, or orient oneself in three-dimensional space, which I wouldn’t be surprised if it were why people on the spectrum stim. This might be the equivalent of grabbing something or someone, or sitting/lying down, in neurotypicals as a reaction to certain emotions, a way to anchor oneself to the physical environment.</t>
  </si>
  <si>
    <t>All kids do not do that. In my experience I’ve really never met a kid that’s did, other than kids in dance class. I spun almost daily as a kid. I remember doing it for several minutes at a time. My brothers and my own children never did it. I also teach kids and have not seen any children do it so no it is not safe to assume all kids do it. I found it strange for you to say they do! Lol</t>
  </si>
  <si>
    <t>What is the reason that people with high-functioning autism have a lower quality of life than neurotypicals or those with low-functioning autism?</t>
  </si>
  <si>
    <t>Thanks for the A2A Dr. Natalie Engelbrecht ND RPI can name a few reasons why someone with HFA would have a lower quality of life. I will focus mainly on work life, home life, and interpersonal relations. Also, I will focus on how someone with HFA compares against a neurotypical, as I believe that quality of life for someone on the low-functioning end is mostly lower than for those on the high end. 1: Poor executive function People with HFA commonly deal with something called “poor executive function.” This, in layman terms, means that we have trouble taking care of ourselves. For me, the main issue with it is that, while I know I SHOULD brush my teeth/do the dishes/take a shower/etc, it isn't as high on my priority list as it would be for neurotypicals, so I tend to procrastinate doing it. I am also quite apathetic about my physical appearance unless I am attending a formal event or something like an interview, so most of the time I have clashing clothes and rat-nest hair. People who haven't developed coping skills as well as I have may completely avoid doing necessary hygiene tasks and cleaning, making them and their living space a total mess. This will affect their job outlook tremendously (basically making things much harder and even impossible in some cases), and will drive many people away from them. This makes it even tougher to create relationships with other people, which most people with HFA already struggle with. 2: Lack of social skills The defining feature of the autism spectrum is a lack of the social skills that NTs seem to be born with. For us, the social laws that govern interpersonal relations might as well be written in hieroglyphics. And even when we do decipher some of them, I find them incredibly arbitrary and tedious. Unfortunately, not following these rules puts strain on interactions and a lot of people will choose to just end them altogether, especially if it's the first time they've met. This usually kills whatever chance there is of a friendship forming or a romantic relationship sparking. For those who can't figure out/couldn't give a shit about these rules, they face a reality of social ostracization, which can lead to isolationism and depression. Even those with very good learned skills are still at a disadvantage compared to the NT population; much like someone learning a foreign language may never reach the level of a full-native speaker. We may get close, but never 100%. This also affects their chances of landing good jobs, as interpersonal skills are necessary for obtaining and keeping a job. Try going into an interview with a wrinkly suit, never making eye contact, and mumbling your responses to questions. You'll never find a decent job, no matter how good your resume is. That's the unfortunate reality we must live in. Either we learn to speak the “NT language” or we are perpetually the odd men/women out. 3: Overstimulation Work environments can be highly stressful for those sensitive to sensory stimulation. Fast food kitchens are frenzied and chaotic during dinner rush. Offices are full of printers printing, computers beeping, keyboards clicking, etc. There’s always a social hierarchy and a quasi-political element to the workplace unless you work independently. All of these things may hinder someone with HFA, as we are prone to being hypersensitive to certain stimuli. Imagine that someone turning on a light was as bright as staring directly at the sun. Imagine that the normal volume music in a room is actually as loud as a rock concert. Imagine the smell of your less-than-ideal gas station sushi actually smells like very strong and fresh diarrhea. That's what some of us feel on a daily basis. If we get overloaded, it culminates into something colloquially known as a meltdown. If the brain is our internal computer, a meltdown is what happens when the CPU gets overworked, overheats, and the whole thing crashes. Basically, we go catatonic and retreat into ourselves, violently lashing out at anything that gets near. Not exactly a good thing if your in the middle of an important task or talking to your boss about some important meeting or promotion. It is necessary for someone who is hypersensitive to be in an environment that won't trigger a meltdown. However, many companies, rather than making those accommodations, would rather just hire the next guy who doesn't need them. This also plays a part in home life. Living in a city would be impossible for some people based sorely on how much noise and how many smells there are. Diet can be massively affected as some people literally cannot eat certain foods without gagging: either the texture of the food triggers something or the taste is simply too overpowering. Living with another person can be very stressful unless that person knows how to give space when required. Finally 4: Hyper-focus and Obsession Another archetypical autistic trait is hyper-focus/obsession with a narrow field. Basically, rather than being a “jack of all trades, master of none,” someone with autism will tend to narrow their focus to one subject and block most everything else. Now, this can be great if that focus is towards something that is valued by society, such as mathematical savants and musical virtuosos. There won't be that much pressure to do anything else as these fields can both be rewarding financially and socially. However, if your obsession just happens to be something like underwater basket weaving, there will be a lot of struggling trying to balance out the obsession with stuff that can make you a living. From my experience, it feels like there's a magnet pulling my focus away from whatever I'm doing towards whatever my hyper-focus wants to focus on at the moment (right now it's chess and piano music), and the magnet gets stronger the longer I resist it. This adds to the stress of everyday life, and can even catalyze a meltdown. TL;DR, People with HFA may experience a lower quality of life simply because we struggle to cope with the everyday occurrences that happen in life, while NTs can simply go with the flow.</t>
  </si>
  <si>
    <t>I upvoted your answer because it seems well organised and logical. It also resonates with my life and experiences. One major issue I have is with food. What to an NT is bland is full of flavor for me. What for an NT is full of flavor or spice makes me physically sick. Sadly, that includes almost all vegetables and fruit. Milk, tea and coffee also. Most cheeses, most preserved meats (European style). Garlic is the worst - I might as well be a vampire. My diet is inevitably poor, and so also my health. I can’t live in a city, I can’t work in a noisy, open office. I have 0 (zero) friends or acquaintances after 58 years of trying to socialize. Anyone who knows me avoids me. I am married and do have a daughter, who is my rock. When I was young, my parents stopped having birthday parties for me by the age of 4 (that was my last birthday party) - parents locally would not allow their children to come, and I was not allowed at their houses. Vacations were a nightmare for my parents, as going somewhere new resulted in a meltdown (and still does unless I prepare days or weeks in advance). Getting a job has always been hard, keeping them harder still. Never, ever, has anyone (including my parents and schools) made any accommodation for my Autism. I don’t so much as have a lower quality of life, as I don’t have a life at all, just an existence. I breath, I eat, I sleep. I am not wanted nor respected.</t>
  </si>
  <si>
    <t>Does high functioning autism get better with age?</t>
  </si>
  <si>
    <t>Let's first clarify the terms used in the question: High functioning autism — is an old, misleading and confusing term from the 1980s and earlier, when it was thought that Autism was able to be quantified like a one-dimensional, less/more slider control, like this:It's actually a multi-faceted, multi-hued, multi-dimensional, highly-nuanced SPECTRUM, more like this:Get better with age — the nature of Autism is genetic and neurological. It's passed from generation to generation at the moment of conception and it's central characteristic is failure of Synaptic Pruning along the neutrons that commences in the second or third trimester of gestation and continues into maturity. This can also be complicated by a Neurological condition called Neurofibromatosis Type 1 (NF1) which results in internal and external tumours called neurofibromas that are composed of excess growth of unpruned synapses in other parts of the body. External neurofibromas — often in the form of benign, fleshy skin tags, moles and larger growths, are usually able to be surgically removed. Internal neurofibromas — which can grow along nerves in the body and limbs, are typically benign, but are often risky to remove because of the high risk of loss of the underlying nerve function. If the become inflamed, they can be extremely painful. The complication appears to be that while there appears to be evidence that excess growth of synapses subsides in nature autistic adults, those with NF1 can experience continual growth of both internal and external NF1 tumours into old age. I have both Asperger's Syndrome and NF1. I'm currently 75 yo, and growth of both internal and external neurofibromas is still evident, but seems to have slowed in the last couple of years. What made the most noticeable difference for me in learning to manage the effects and impact on my life and those around me, has been the following:Diagnosis of NF1 in mid-2000.Diagnosis of Asperger's Syndrome in December 2002.My decision to disclose both conditions, openly.Education and research around both Neurological Conditions.Active public involvement in ongoing awareness, acceptance, education and research into both conditions for the past 20 years.Engagement with other interested, including researchers, educators, advocacy and support organisations, etc.</t>
  </si>
  <si>
    <t>Is NP1 diagnosed with a MRI? Can it present as constant headaches?</t>
  </si>
  <si>
    <t>How can you tell if someone with high functioning autism likes you?</t>
  </si>
  <si>
    <t>I don’t know how to flirt. People have tried to teach me, but it’s just useless. One of the reasons is that I may not be able to learn to flirt is that I don’t like how it looks. I notice when people flirt and there’s something repulsive about it. Maybe it’s because it looks so fake? We don’t like fakery. We don’t like things to be implied. My suggestion is that you don’t flirt with him. An up-front question is something we appreciate. If you make him have to guess that you like him, he’s not going to like it. People with autism tend to stare at people they like, but only when they’re not looking back. And it’s likely to be from a distance. We like to be in the proximity of the people we fancy, but not too close. Since I couldn’t really flirt, if I fancied someone I’d muster the courage and eventually just go up and tell them. If you do decide to go to him and tell him upfront, don’t be too worried about feeling rejected. I mean, he might say that he doesn’t like you back, but he’ll be very sorry to hurt your feelings. He won’t want to make you feel bad. You could also try to brush your hand by his, as if by accident. We are very sensitive and a skin-on-skin touch REALLY gets his attention. When I was a teen, if someone I fancied touched me, the whole world would freeze for a few seconds. Nothing else mattered. I would day-dream about that single accidental touch for days and days.</t>
  </si>
  <si>
    <t>Yea, skin contact is PAIN. Please dont recommend to touch us.</t>
  </si>
  <si>
    <t>As someone with high-functioning autism, what are your personal most disliked sensory stimuli?</t>
  </si>
  <si>
    <t>My particular brand of autism involves mainly stimuli I really like, but there are things I dislike. Not enough to provoke a severe reaction though.Sometimes things just become a habit, like I cannot go out without a bra because it feels horrible. When I was a kid I went through a phase of wearing tight “over-knickers” over my knickers, something I copied from my grandma! I hate the way certain shirts touch my tummy .. that actually makes me feel a bit sick.I can’t stand the feeling of holding my toe next to my big toe while I am cutting my toenails - bit weird.Spiders webs - ugh. No problem with actual spiders, but when I walk through a web, I feel the urge to rub my face really hard.I hate really soft, feathery touch on my skin even when I do it myself.I hate the sound of motorbikes. To me it is an arrogant sound somehow - it sounds like a car vomiting.Hate hair in my face. Had a fringe for a while, never again.Food textures are ok, I dislike the weird feeling you get on your teeth after eating bananas and also pasta for some reason.I have a sensitive scalp so I hate going to the hairdressers just for that reason alone. It’s legitimately torture, it is not a treat.Oh here’s one.. you know when chicken is cooked really well and you bite into a small bone and it sort of crumbles .. ew ew ew ew ew ew.Sometimes also when you catch your fingernail in an odd way and it temporarily bends the opposite way.. omg.I cannot stand certain voices, people who speak really loud or who have a weird hoarse voice. There’s a certain woman on TV that I just cannot listen to, I have to change channel (Gardener’s World, for those in the UK). I can’t stand people also using the same phrases over and over, especially when they don’t make sense. It is just torture. Even certain words and phrases get on my nerves. I feel like these things are inside my brain, echoing and echoing..My brother is also blatantly on the spectrum and he has some food texture issues and cannot stand wool on his skin. I think if you aren’t diagnosed, you tend to think these things are just part of you. I have never had a meltdown because of sensory issues - I thought it was normal to get angry about certain things you hate for no apparent reason, or to feel above-average disgust for certain things.</t>
  </si>
  <si>
    <t>I identified with a lot of the things on your list. While my reactions are only a fleeting thing on most things others that involve clothing are more profound. I have always considered myself a typical person but since having a grand-son who is on the spectrum i am considering i might have some autism tendencies. I have always been socially awkward. I am most comfortable with routine and sameness. I never had physical melt downs but emotionally I suffered if things didn't go as I expected it to. I'm 70 yr old and really have no friends. I know a bunch of people but no strong bonds with anyone. A lot of things people describe as autism behavior I can identify as being present in my life. On a scale of 1 to 10 with 10 being the most severe I would say I at about .3 to .5. Mostly I feel so called normal with this unknown factor that makes life a challenge sometimes.</t>
  </si>
  <si>
    <t>How often is schizoid personality disorder confused with high-functioning autism?</t>
  </si>
  <si>
    <t>Both are similar, there’s a lot of cases in the internet forums of people diagnoses in different times with the two diagnosis. I have SPD, and i read that there’s no symptoms on early years, i think this is not so accurate, i remember as a child that i prefer doing things alone, i play with other and was fun, but always i tendo to do things bymyself, its like a have a camera in my mind and other were actors, today as an adult i prefer to do things bymyself, but in some cases i enjoy to have company, but in my own form. I think in some persons both diagnosis can overlape. Also i have sensory issues. In the DSM this is not possible, but in the case of SPD there are not much studies, maybe in the future this overlape can be experimentaly verified. Sula Wolff a psychiatrist specialist in lonely childs theorizes that SPD would be a high functional asperger.</t>
  </si>
  <si>
    <t>My husband has been solitary all life. He was born with hypoxia and when he was 44 years old, he got tick-borne encephalitis. So he has got sensory problems after encephalitis not because he is SPD. I would like to know, why is he SPD. His Mum is cold woman. She requires independence of people and she hates, when the children are cryinig. I think, that she was so, when he was child and that she doesn’t allow him to express his emotions. I saw it, when our children were little. She gave them shower with cold water. They were crying and I throwed she out bathroom. My husband doesn’t speak about childhood, so I don’t know, what she did him. And she probably did him something, when he was only baby.</t>
  </si>
  <si>
    <t>Do people/kids with high functioning autism stim?</t>
  </si>
  <si>
    <t>Anyone on the spectrum may stim. It is common for those who are good at social masking to hide their stimming in public so as to not draw unwanted attention to themselves. I personally stim the most when I’m alone at home and away from people because I know I won’t be judged there and won’t receive unwanted glances from people. It’s always extremely relieving to get home because it’s literally one of the only places I can truly “be myself.” Many of us learned the hard way that being ourselves is not acceptable to many people. Through trial and error we may develop a masking persona. The masking isn’t for deception—it is for survival. But masking has many drawbacks such as having an adverse effect on mental health. If I’m burnt out or overloaded it’s possible I may stim here and there in public because I simply don’t have the energy to suppress my true self.</t>
  </si>
  <si>
    <t>I did stim at school until I noticed children mimicking my stim and then I stopped. I rock my head in bed before I sleep and after I wake up for at least five minutes and up to half an hour. But I don't know if that counts as stimming 🤔</t>
  </si>
  <si>
    <t>Can high functioning autism be missed?</t>
  </si>
  <si>
    <t>Autism itself can be missed in certain demographics. I realise that is highly probable that at least 60–70% of my family on my mom’s side are austistic. My I’m is one of ten siblings. She and all 5 of my aunties have many traits and behaviours that we now know are autistic traits but they were considered related to being a woman. My grandfather and my one of my uncles would be considered as having Aspergers, as would my older brother, who has always been particularly unpleasant. Three of my cousins were unable to attend school and are still being cared for by their parents, they are in their 50’s. We don’t talk about them. My younger brother has 2 non-verbal autistic grand-children and two of his children have undiagnosed behavioural and development disorders. My kids are all dyslexic and my 2 of my 4 grandkids show signs of autism, whilst all 4 show signs of being on the spectrum. My sister’s son is the only who has officially been diagnosed with dyspraxia. With me being diagnosed last year with first dysexlexia and then dyspraxia, my sister and I realised that autism is hereditary and many of us are on the spectrum in the family. It has been totally missed because we are Jamaican’s. I’m British and our families do not discuss mental illness or development disorders. It’s justus being disobedient when we are kids.;a bit simple when we are older;difficult, antisocial and grumpy when you are a guy;and the auntie we don’t talk about when you are female</t>
  </si>
  <si>
    <t>Can high-functioning autism be an advantage?</t>
  </si>
  <si>
    <t>I participate in a very fast group ride every Wednesday night. It’s basically a bike race, with some neutral areas here and there, to keep things fun and not overly competitive. One section of the ride, from Sandy Beach to the Makapu’u Lookout, and back, is marred by really poorly maintained roads. If we’ve got a really large group, or new riders, we skip that part because it’s small kine dangerous. Bumps, rocks and pot holes jump out in front of you unexpectedly and they can take you down immediately. It’s been a couple of years since we’ve experienced an accident on one of our rides, but the possibility is always there, especially along that route. While riding full speed, my front wheel inches from the back wheel of the rider in front of me, I can’t see the road coming up and have to trust the guys in front of me to guide the group around dangers and keep us safe. This can give me lots of anxiety and pushes me into fight or flight mode. Flight being falling off the back of the group, to fight the head wind alone, or fight, step out of the pace line and put in an attack, passing everyone and going off the front, where I can see the road and release my feelings of anxiety. I often choose plan B and take off up hill like a bat out of hell. That seems like it would be cool but in cycling, when someone attacks, others have to respond and counter your move. This means everyone has to work harder to keep the group together, to maintain the aerodynamic advantage of the group vs a lone rider, and they too have to tear ass up the hill to get me. Moans and groans ensue. The ride back, though downhill, is the same story. I hit it hard, to get out front so I can see the road and not fear dying, which forces everyone to chase my ass at high speed. They kinda know why I’m doing this but it isn’t really appreciated, since those are typically neutral sections on the ride. You aren’t supposed to put in an attack but I’m fired up in fight or flight mode and take off like a rocket. There really isn’t much I can do about this either. My mind is screaming at me to get out front, so I can see the road and reduce the danger, and I have to obey. In a way, that’s an advantage, a speed advantage anyhow.</t>
  </si>
  <si>
    <t>How much do stimulants help people with high-functioning autism?</t>
  </si>
  <si>
    <t>I use Concerta. It's made of a substance called methylphenidate*, from the same family of chemicals as crystal meth but far less addictive. It helps me focus a lot better. I notice that I'm able to control my focus and not let it go all over the place, especially while I'm studying or doing monotonous and boring tasks. The effects usually last 6–8 hours, after which I go back to my regular self and can hardly do any productive work, unless that's something personal that I'm really motivated into working at. Would you like to know anything in specific? :)</t>
  </si>
  <si>
    <t>Its called methylphenidate haha</t>
  </si>
  <si>
    <t>Can a person with high functioning autism be narcissistic?</t>
  </si>
  <si>
    <t>I've not met anybody who is diagnosed autistic who has given me any reason or inkling to think they have narcissistic traits. Misunderstood traits? Definitely. Traits in isolation that could be projected upon as having different meanings? Absolutely. But traits like devaluing other people? NEVER. Not in the same way that a narcissist does, they can entirely devalue a person and treat that person with contempt and disregard in a way that autistic people can't. Even people who are shit to us, if we love them and are used to them in our lives, because we tend to be loyal and we tend to idealised people and want to see the best in people, we give the benefit of doubt far more than a narcissist is able. I think we also have a tendency to self reflect in a truthful and honest way that narcissists would probably struggle with because we are more likely to blame ourselves when communication breaks down with us and those we love. It can be so frustrating not being able to express emotions to other people on the same as other people, narcissists are better at not only knowing their own emotional needs, they know how to convince others to fulfill those needs and make their needs the others person's priority. And they are shameless with it, if you don't meet the bill or don't respond to comments in a timely manner and don't show them you are interested in them, they will often just ghost you. Never to think of you ever again. I think this is devestating for autistic people, a lot of us are programmed into believing that if peopke seem pissed off then it must be our fault and if we ain't told outright, then worse case scenario is that we fixate on the situation and beat ourselves up, without considering whether or not ti's person is just deliberately ghosting us to cause that Exact effect, before they attempt to swoon back in. I had a narcissist in my life, he was my partner in crime and I wanted to think of him like he was my brother. It didn't work, it went terribly wrong, completely fucked up and caused a lot of harm, I learnt what our differences were, the hard way. He had a lot of shame that I didn't, he was bothered with how people saw him so he didn't like seeing people who knew him previously, skip hunting with me. I am quite shameless about it, no I'm actually proud that I can be resourceful enough to find good stuff that is thrown away and people shouting “skip rat” as they pass, doesn't bother me at all. It did him, he created excuses as to why he had to hide, because he didn't want to change People's idea of him as being something else. Or he'd say it was because of his criminal record and not wanting to get pulled over by cops. I skip raided infront of cops, who didn't even bother stopping to ask me what I was doing. So I knew he was fibbing, trying to cover something up but having no concept of shame for. Myself, it seemed trivial and It took a whole ffor me to figure it out. Another big difference, is our reactions to solitude and spending time with people, he would get high from it, he loved being the centre of emotion that he caused in the room, especially from making himself sound like a hard man, knowing when other people felt uncomfortable, haeb him a buzz and he complained that I let his sound down by always being friendly and smiley. I prefer to diffuse tension in the air, he thrived from creating it. I could almost see his mirror neurons working and the way he adopted mannerisms from the peopke he'd spent time with, it was something he didn't seem aware of.. But sometimes, I could tell he'd been hanging out with other women because he'd develop sudden new nuances in his posture, that weren't there before and looked characteristically “feminine” to me. That doesn't happen so much with autistic people, perhaps it's because we are self conscious when it comes to using our social skills. Maybe… But another stark difference was that in self isolation, he would hate on himself to a fever pitch level, every moment of loneliness to him resonated failure and caused rumination over. All that had kicked him down to this level.. It echoed his condition into an amplification chamber. Whereas me, a few days in isolation and I've forgotten about what made me feel angsty yesterday and i have focused on a bit of stimming, started a few projects and feel uplifted and ready to go. Ask me about isolation and I'll say: absolutely fucking love it, yeah I choose it time after time because that's all it takes to keep me refuelled, a few hours of me time and days of me time, thanks me ghosting me you mo fo! Ask the narc and he'll tell you some wretched story about how everyone who has ever done something bad to him and how he would never chose to be alone… they caused this, it's their fault, the bastards! I'm not a psychiatrist but it really does seem to me that autistic and narc traits are so far at opposite ends of some invisible spectrum, is that if there is some kind of personality split, maybe it could happen if there is trauma that caused narcissistic defences to be useful, but that would be more like an adaptation that comes to forefront when triggered, rather than full blown narcisstic personality disorder that prevales as a pattern that insidiously shapes our lives. So yes, I personally do think that we are as equally able as other people when it comes to finding maladaptive coping mechanisms and I personally am convinced that I have an avoidant personality disorder on top of being autistic, which I have tried addressing with mental health professional on numerous occasions, but they seem to insist that my avoidance is common amongst autistic people - it's academic, it doesn't effect the help I'm already getting and the treatment plans wouldn't be different. So the short answer is that maybe there are autistic people who are narcisstic, some narcisstic traits can be seen in probably the majority of people If we scrutinised everybody… but if there is autistic people with narcisstic traits then I can honestly say that I've not met any and I've met dozens of fellow autists who resonate humbleness and down to earth honesty. So if the two can go hand in hand, I imagine that it's rare or that it must be an autist who isn't so aware of how he' or she coming across and probably wouldn't imagine for a moment that it could be seen as narcisstic.</t>
  </si>
  <si>
    <t>The invisible spectrum bit, absolutely, both are always hidden in plain sight :)</t>
  </si>
  <si>
    <t>Do people with high-functioning autism/Asperger syndrome have difficulty talking on the phone?</t>
  </si>
  <si>
    <t>Image: copyright © 2017 Martin Silvertant. All rights reserved. I’m not sure if this is a feature that is present in all autistics, and research on this topic seems to be more or less absent—but if you search something along the lines of “ASD phone calls”, you will be met with a myriad of links[1][2][3][4][5] to forums, blog posts and videos of people with ASD talking about issues with telecommunication. I generally have a great dislike for talking on the phone myself, and will often make sure I do not have to. You would think that the extent of issues with telecommunication is inversely correlated with how high-functioning the person is, but based on experience I would say even the very high-functioning autistics may have a great dislike for talking on the phone, and may even refrain from talking on the phone mostly or completely. As for the underlying issues with talking on the phone, here are a few:Lacking those visual cues — People with ASD have problems intuitively understanding what to say, and rely on visual cues to inform them about the proper way to respond. In absence of visual input, a large part of visual communication is missing, and thus there is an absence of information. This can cause anxiety and social friction.Visual-reliant — People with ASD process an extensive amount of sensory information[6], and thus experience hypervision as well[7]. This in combination with reduced intuitive and greater reflective processing means that people with ASD are going to rely more on what they observe in order to internalize proper conventions than that they intuitively know what to do or say, and with a greater sensory ability they are going to acquire more sensory input through observation, too. As such, it could be said that they rely more on visual input than neurotypicals, which would thus be a larger aspect missing during telecommunication.So not only do people with ASD lack visual cues during telecommunication which they rely on to inform them about what to say, but they rely on visual input on a cognitive and purely visual level more so than neurotypicals would.Expectations — Where is the conversation headed? If you don’t trust the other person, or if you don’t talk with a great conversationalist, then an uncertainty of where the conversation is headed can cause anxiety and awkwardness, which creates more uncertainty, and so on in a downwards spiral. For people with ASD, not knowing what they can expect can feel like there is nothing or too little they can rely on for comfort and have a smooth interaction.Also, being called by a stranger, being called at an unexpected time, or being called at the wrong time can dysregulate a person with ASD, which is a bad start for any conversation. Even a ringing phone alone can feel like an invasion[8].Also, not knowing what to expect from a conversation can cause enough anxiety for someone with ASD that they refrain from calling altogether, or keep postponing obligatory phone calls they have to make. This can potentially lead to larger problems, depending on who you are supposed to call, or who is trying to get a hold of you.Anticipation — Missing visual cues, it can be difficult for people with ASD to know when it is their turn to talk, which can greatly disrupt proper communication. This, too, can cause anxiety and social friction, which is going to undermine communication or the will to sustain or initiate it further.Hyperfocus — You would think that without the need to maintain eye contact, communication on the phone could be easier. But without visual input to rely on, the focus comes heavily on what is said, and so communication may become overwhelming. Snagglebox blogger Bec Oakley writes[9]:It feels […] overwhelming for me, and leaves me […] vulnerable. And that’s because on the phone I feel trapped—someone wants something from me and there is nowhere to hide. Their full attention is directed my way, as if there’s a big fat spotlight shining directly at my head. This focus can be extremely exhausting, and I can only keep it up for short periods at a time.Overstimulation — As communication on the phone can be an intense experience for someone with ASD, problems with social conventions can potentially greatly undermine communication as one becomes overstimulated. As such, the need to disengage from the phone call may emerge.Social conventions — Another big problem is adherence to social conventions, as people with ASD won’t understand all of them or otherwise have difficulty following them. For me at least, phone calls like having to call a family member to congratulate them on their birthday are some of the worst, as the phone call is made purely out of a social convention and no purpose beyond that. What I wish the conversation would be like was this:Hello, Bob speaking.Hello, Bob. Martin here. Congratulations on your birthday!Thank you, Martin. Goodbye.Goodbye, Bob. You are the ideal family member. But alas, it is not to be. Instead, I have to go through the motions of asking the same old questions, just to make the phone call sufficiently long for an indication that I am disengaging from the phone call not to sound awkward.Unnatural — For some[10], the absence of the visual presence of the person they are talking to, the person with ASD can have the feeling they are talking to a machine or to themselves, which can be uncomfortable or unsettling.Sensory issues — Lastly, some people with ASD[11] experience sensory issues, such as:Pain from holding the phone next to their ear.Challenges with keeping their hands still when they talkThe volume, pitch, and frequencies of the sound as well as inconsistent volumes, crackling, distortions or a bad connection can be overwhelming after only a few minutes.Although there are a great many potential problems when it comes to talking on the phone, a lot of the issues—though not all—can be improved upon with practice, and people with ASD also report finding comfort with talking to a selected few people on the phone only, which emphasizes the importance of trust, and knowing what to expect in terms of communicating with someone you cannot see.For more information on (high-functioning) ASD, have a look at: Embrace AutismA blog about quantitative- and qualitative research on autism, by Dr. Natalie Engelbrecht ND RP and Eva Silvertant.Footnotes[1] Wrong Planet Autism Community Forum[2] Autism &amp; Difficulties with Phone Conversations - Remrov's World of Autism #21[3] Really bad at phone calls[4] How Asperger’s Taught Me to Hate the Phone[5] High-Functioning Autism and Phone Use: Likely Reasons People With Asperger's Aren't Calling You[6] The Complete Guide to Asperger's Syndrome[7] New research explains autistic's exceptional visual abilities[8] Why I Hate Talking On The Phone[9] Why I Hate Talking On The Phone[10] Why I Hate Talking On The Phone[11] Why I Hate Talking On The Phone</t>
  </si>
  <si>
    <t>We talk on the phone. I would guess the reason we prefer this is that we understand each other well.</t>
  </si>
  <si>
    <t>Do people with high-functioning autism like to arrange items in rows or patterns?</t>
  </si>
  <si>
    <t>I have high functioning autism and I used to do this a lot when I was younger. My mum says that I would have my books in a row, I would organise my teddy's in a specific order, on my bed, as well. As I've gotten older, I still find myself doing this. With my DVDs, I have to organise them alphabetical and with my books, I organise them by size or by the series (for example, I have my manga on the same shelf as my YouTuber books and divergent books, one manga is bigger then the others, but I can't have it away from the manga section of my bookshelf, my YouTuber books are like this as well, as one book is slightly shorter then Alliegent. It's weird, but it keeps me sane). I also do this with music, as I have a bunch of folders telling me who the music is from, so it makes it easier to find. I also have my pop vinyls in a pyrimid, going in the order I got them. I do this with music as well as I have something that is specifically for CDs. I have them in the order of the band (no two bands are on the same shelf). It really depends on who you're talking to. For me, it's a yes.</t>
  </si>
  <si>
    <t>Is Asperger's/"high-functioning autism" a disability?</t>
  </si>
  <si>
    <t>If it's bad enough to be disabling, yes. If it's not bad enough to impair your ability to function then it's legally not a disability. Calling something a disability has more to do with how it impacts your life rather than what it is. This is to the point that two people can have the same condition and it's possible one wouldn't be considered disabled because of it yet the other one may be impacted enough because of it that they are unquestionably disabled. That said, Asperger's is an outdated diagnosis and the person it was named after worked with Nazis. He helped set up a system to decide which autistic people should be kept alive and made use of and which ones (the “lower functioning” ones) should be offed outright. Also, high vs low functioning labels for autism aren't ideal since it's a spectrum with multiple areas it can affect and it's possible for someone with autism to not be greatly impacted in some regards, mildly impacted in others, and greatly impacted in others. Meaning someone with autism can be “high functioning” in some areas and “low functioning” in others.</t>
  </si>
  <si>
    <t>Do people with high-functioning autism (HFA) have higher or lower IQs than neurotypicals?</t>
  </si>
  <si>
    <t>My test just showed higher. Higher than I am comfortable saying. That is exactly why I am called a HFA. High Functioning relates more to my ability to look and act like an NT than it does to anything else. I am a Highly Functioning (in NT world) Autistic. I have all the same core challenges as all my Autistic compatriots. I am every bit as lost with implied meaning, inferences, and all the other things that catch us up. I struggle with understanding people. My high IQ essentially lets me logic my way through social encounters. I use mental tricks and pre-planned responses to cover up EF based mistakes. What appears natural, is really a series of calculations and probabilities. Our Low functioning mates can have astronomically high IQ’s, just in different areas. IQ is not a single score, but an aggregate score of around 30 different cognitive functions. Think of it like this, 50 + 50 is 100, and 99+1 =100. Both show a number, but when you look further, what you see is not an average score, but a very high score off setting a very low one. Me in a nutshell, 99th in places, &lt;5% in others. Functioning, Low or High, only relates to how we manage in the NT world, and only that. It is not a statement of our true abilities, or challenges. Being able to use fancy words like elucidate has it’s own crosses to bear.</t>
  </si>
  <si>
    <t>I have literally just been diagnosed with ASD &amp; ADHD at 30 years old and I can relate to everything you just said. No one ever noticed I had anything wrong with me. It’s crazy because I thought I was completely normal until I was like 23. But if it wasn’t for me noticing things I would still be stuck scratching my head somewhere wondering why I get so anxious in social situations for no apparent reason 😅</t>
  </si>
  <si>
    <t>If there is such thing as high-functioning autism and low-functioning autism, then why isn’t there a mid-functioning autism?</t>
  </si>
  <si>
    <t>No, there isn’t really such thing as these. These labels and categories are not clinically based. At least, they’re not officially defined in this way, so anytime you see “high-funtioning” or “low-funtioning” it’s an arbitrary label based only on that person’s perceptions. The reason being is that every autistic person is both “high” and “low” funtioning in different areas. The autism spectrum is not a linear one dimensional spectrum labeled “high funtioning” or “mild” on one end and “low functioning” or “severe” on the other end. It’s a three dimensional spectrum in which people have different needs and talents in different areas, and these may fluctuate based on circumstance and time. You can’t put an autistic person on one point on a line and say this is where they “funtion.” It doesn’t make sense. That’s not how autism works. I have seen people use the term “mid-funtioning” before, but it’s no more accurate than any of the other funtioning labels. Again, these aren’t officially defined anywhere other than in the minds of he people assigning these labels. I wish people would stop using funtioning labels like this. They’re innacurate, and only hurt autistic people who are labeled to them. (“What’s your problem? You’re high funtioning after all, so just high funtion your way through your disability like a normal person!” or “oh that person is so low funtioning so I’m going to talk to them like a child, and assume they don’t have any actual talents or skills. Maybe I’ll call them broken and a burden too.”) It’s B.S. The only difference between high funtioning and low funtioning is that high funtioning means your deficits are ignored and low funtioning means your assets are ignored. So, OP, please don’t use these labels. If you have questions feel free to ask me, but I think I’ve pretty clearly explained why we should stop using these labels. Now, some autistic people are definitely more disabled in some areas than others, but rather than attach some arbitrary label why don’t you discuss them in terms of their actual problems instead of a useless label. For example, “non-verbal” instead of “low funtioning.” Some of the smartest people I’ve ever talked to were non-verbal autistics (well, we were both typing, but you get the gist). And, don’t assume that just because someone isn’t obviously autistic doesn’t mean they aren’t disabled and need support (often what “high funtioning” is taken to mean”). Every autistic person is severely affected by their disability. Funtioning isn’t linear, and autistic people don’t fit into two or three categories. Thanks for reading.</t>
  </si>
  <si>
    <t>I have high-functioning autism, but I don't like routines. Isn't this a core symptom of autism? Was I misdiagnosed?</t>
  </si>
  <si>
    <t>Autism is not a disease. Neither is it a disabilty. There are truly many anspects to it and very many levels. The DSM-5 describes it what we could compare to as a short line but it’s actually a vast field. Routines is something often seen in Autism but it is not part of the core defining line. So out of the indications seen in the field one can suspect autism and many, lacking expertise and experience jump to conclusions that this or that ‘is a symptom’ but no it isn’t. It’s just an indicator like a lightbulb on on a car. So with several indicators being observed a number of them can point in a direction. That direction will allow one to find a line. Whatever is found along the line one compares to what is known to be in line with Auitsm. This is imho working OK but prone to wrong diagnoses. Dr. Asperger went and looked at indications in the field. Asessed them if they are a comorbidity or not and then checked if that is right. Nearly all such indications are comorbidities or coocurrences and Dr. Asperger adressed them as found. This clears the field which can be quite confusing. Then Dr. Asperger worked with what was left. Very clear indicators. ie. ‘liking-routines’ would have been sorted out on the path to finding a diagnoses. If the resulting diagnosis was Autism then the pertinent points left would go into the case report and ‘liking-routines’ would have been mentioned in the section of cooccurencies observed. So ‘liking-routines’ is often observed but it is not decisive for an Autism diagnosis. Dr. Asperger routinely removed any points that could be comorbidities or cooccurencies for assessment only purposes. They are ‘soft’ whereas Autism at it’s pure core is ‘tough and hard as swedish steel’. Which relates properly to the hard-wiring of the nervous system. Dr. Asperger’s approach prevented aspects of a case to be accepted as a solid given, ‘hard-wired’ whereas in reality with appropriate training and support they actually can be changed and the Autists life becomes a lot better and more livable with that. I had such training, help and support as part of a program developed by Dr.Asperger himself when I was 8 (in 1969) and I can assure you it made a big difference to the better for my life. It has tremendous impact on the self perception of an Autist. As Tibetan medicine states for 1000s of years. “The right diagnosis becomes the cure.” So for example an Autist being fully aware that her/him ‘liking-routines’ is fundamentally flexible gives emotional positive room. Whereas a perception of ‘it’s ‘tough and hard as swedish steel’ put’s an Autist into a too tight emotional cage that is ‘tough and hard as swedish steel’. Well. such was done in medivial times for real for commiting crimes. Today it’s in breach of the Geneva convention, Animal Rights, and always was in breach of ‘do no harm’, a concept going far back into antiquity too. Autism is not a disease. Neither is it a disabilty nor a crime. W</t>
  </si>
  <si>
    <t>Autism does cause disability for a lot of people. It is not fair to say that it isn’t a disability, because it most certainly can be.</t>
  </si>
  <si>
    <t>High-functioning autism in women is difficult to diagnose because it’s more obvious in men than women. The average female learns to adapt to society’s standards and act accordingly to fit in. We’re pressured to do so or we’re outcasts. And women with autism are no different. We are good at blending in because we’re observers and learn from watching the world around us so we learn how to act so our autism is harder to detect. This is called masking and it is the main reason most women with high-functioning autism don’t get diagnosed until adulthood, or sometimes never. We adapt to survive basically. We show the world what we know it wants to see because our true selves usually aren’t accepted. Thankfully though female autism is becoming more and more accepted so women with autism are starting to be more themselves than their mask counterpart. I know from personal experience that the more stressed I get, the more my mask slips because so much of my energy goes into maintaining a facade and stress just depletes that energy. I work at a library where I have to be happy and sociable to people all day so when I get home at the end of the day I’m just mentally drained and want to be alone in my room. Just the prospect of walking in the house and someone saying hello and asking me how my day was can be tiresome and irritating, even though that’s just a regular social convention. My family sees it as rude because they just don’t understand how draining it all is for me. So, believe me, high-functioning autism in women is very real and we struggle with the label of not being “autistic enough” for society to accept our diagnosis.</t>
  </si>
  <si>
    <t>You just described many autistic women including myself perfectly. My mask is more likely to slip at home or around someone at school who knows I have Autism, mostly my teachers and assistant principal. Every Autie has different experiences though.</t>
  </si>
  <si>
    <t>What's it like being an adult with aspergers or high functioning autism?</t>
  </si>
  <si>
    <t>What's it like being an adult with Asperger’s or high functioning autism? It is impossible to really describe what it is like to have autism, as we have no “normal” reference point. I had a college friend who was born blind, but in her late teens was given sight in one eye. We spoke at length about the experience. How do you understand that you are or are not seeing the world as others do? She said if she stood on the edge of a curb looking down, she had no idea how far the step down might be. It could have been two inches or ten feet. That is similar to having Autism. I may believe that I can be the life of the party, funny and gregarious, but my view of the world is skewed. I liken this to a plane’s altimeter and compass that tells you if you are flying straight and how high up. Ours is effectively broken giving us false readings. We may think we are flying straight and level, but to others we appear to be wandering all over the sky. Finding out later in life (I was 50) that you cannot trust your idea of level is rather distressing. Most of us go through grieving, denial and anger. Some feel relief as it explains so many awkward social situations. Each of us are all so different (it’s a wide and deep spectrum), but for me, I can feel like an alien in a human’s body dropped here at birth to try to figure out this odd species. It can be exhilarating and pure hell. I have been lucky to walk among you for over fifty years watching and listening. A helpful hint: We didn’t choose this, we don’t usually enjoy it and you cannot make it go away by yelling at us or demanding that we, “Stop it!” Hopefully you wouldn’t try this caring and sensitive approach with someone with cancer, Alzheimer’s or depression, either. We are not trying to be obstinate, overly sensitive or irritating. We are sometimes doing the best we know how to survive what seems like a minor incident to you. If you are in this situation, DON’T GIVE UP. These “humans” are not all bad and you can learn coping skills to deal with the intense moments. It gets better with work. My childhood experience was filled with awful jerks who were cruel to any one that was different. These creeps searched us out to humiliate and bully us, and others say nothing to avoid being targets or as a way to socially bond with them. We want those types to leave us alone. I learned to fight really well. Many bullies regretted messing with me once I got to the breaking point. How I see the world. My head is filled with constant stream of movies being played at the same time over my normal vision and hearing. This is my first language. I use this to condense and translate ideas from those streams into English. Ever see the Marvel opening where a myriad of comic pages are flipping past like a book? That is often what is going on in my mind. You may say, “I couldn’t see the trees for the forest.” Some of us may take that literally and that may start us on a mental adventure where we are walking in the woods looking at the all the different types of trees and there we meet a raccoon merrily strumming a small, dark brown rosewood guitar. The story goes on to have us on a canoe trip (aluminum boat with riveted seams, caramel colored wicker seats and a blue and white plastic cooler set between the seats) with the raccoon, who is raucously singing about his love of pretzels. We are feeling the wind and the choppy waves, maybe smelling the pretzel, when you ask a question that requires a response. Oops. Our internal world is often far more fascinating and engaging than the external world. For survival, some of us have learned to be chameleons playing back what we hope are the proper social cues. We don’t fully understand these copied acts, but they may have worked satisfactorily in the past, so we reuse them. Minimally, we come off as a bit (or very) weird, as we miss some of the important subtle social cues. We are often blind to other’s irritation when we have to state some arcane fact to correct a misnomer or when we feel that we must definitively prove our case. We find joy in knowing weird things and expect that you will appreciate that as well, but you probably don’t. We are honest to a fault and don’t always get when it is socially appropriate to lie. Many of us are extremely trusting, and that can be with the wrong people. We may share inappropriate intimate personal information with unsavory people as we don’t always get their intent or that they are slyly mocking us to amuse others. I feel weird making blanket statements such as, “No one would ever do ___.” I know that there are always outliers that will do something that no one else would rationally think of doing. I would feel the stupid need to point this detail out in a caveat. Some of us are absolutely brilliant or fanatical in our interests, but we really don’t care about anything about what does not interest us. We often don’t get your expression based hints that you don’t find British passenger trains from 1920-1937 as wholeheartedly enthralling as we might. Contrary to belief, autistic people don’t all love trains. I have a genius level IQ and see patterns in everything. I talk in spirals, where to many, my conversation is a confusing tornado of unrelated points, but at the end, if you are still trying to follow it, they meet back up to form a circle when viewed from the top. Again, maybe this is only to me. Most of us have the problem of over-stimulation. Rough clothing tags become little thorns being jabbed into our flesh that scream incessantly for our attention. We may make a ton of noise or a mess, but if we cannot control it or someone else is doing it, the stimulus may be far too much for us. Social statement: Regardless of autism, most of us need a quiet work-space free of distraction to work at our best. Open floor plans look good in cinema, but studies show that productivity drops in such environments. Everything may feel overly magnified to us. A crowded venue full of laughter, talking and loud music is a morass of pummeling noise and light that we cannot block or filter. Imagine each person as there broadcasting as a different radio station, set to the highest level possible, with prison grade spotlights stabbing you in the eyes. This may sound dramatic, but it is a war on our senses for many of us. Some cover their ears and close their eyes tightly trying to slink back in their heads to hide. If it gets to be far too much and we cannot retreat, we may have a fit, wanting to destroy the irritant until there is nothing left. I mean, going completely nuclear leaving not even DNA behind. Of course we cannot. We sometimes miss social cues, and even if we have become good at masquerading as normal humans, we may come off as odd, emotionless or volatile. We are tolerated by some as they can see reasonable financial returns. Some hate being touched as it is too invasive or there are too many stimuli. Some love being touched up to a point, then it can become too much for them and they may shut down. People love to read and see stories of great minds, thinkers, visionaries, engineers and artists, lauding their great skills and achievements, but in reality they wouldn’t want to be around them. That makes sense as many of us are irritating, full of our own strict special coping rules and strange ideas of how a process should have gone. Few overly driven people are fun to be around and their families suffer, but we need them. Many of us are brilliant, but we are chronically unemployed or underemployed as the world doesn’t know they need us or how to use our giftings. Automated HR processes weed us out before human eyes see us. Then if we do get noticed, our resume may not fit a pattern that HR understands. We may not have a degree or certification in a field, but we can know it better than those that do if it is our passion. We can be great assets as we are wired differently and we can see unique ways to approach highly complex problems that others may not. A recent study says 1 in 63 boys are on the autism spectrum. Girls present differently, so there could be as many of them that fit that diagnosis but we miss it. We are everywhere. I have been to engineering firms, software companies and art schools, where the majority are spectrum. Most of them don’t even know that they are autistic. I didn’t. Society must embrace those that think and who are wired differently, those who are not just engineers or software developers. They are the minds that will move us all forward.</t>
  </si>
  <si>
    <t>Thanks so much for taking th e time to wrote this description. I would never, or could never mistreat anyone intentionally. Anyone! I am a highly, over sensitive empath. Which, I see you stated you can't understand it. That is why I ask and snatched to learn and hear from sufferes, so I can better understand. See, believe it or not, being an empath makes me feel as if I'm an alien as well. They say it's a gift. I say it's a curse. The reasoning for my wanting to better understand and learn is due to the fact that I feel my partner of 6 years may have a touch of aspergers or something equivalent. I have researched not solely on behalf of his purpose but for others close to me as well. And I am in love with psychology and I LOVE learning as much as possible. With that said, in this particular instance, I want to react to the reoccurring situations in my relationship. I do NOT want to, in any way, shape or form, react in a manner that would belittle or hurt my partner. ESPECIALLY if he can TRULY not understand my perspective and why he hurts my feelings. If he honestly has no clue as to why he hurts my feelings, therefore continues to do it over and over than I want to know how I need to react appropriately. This is one good example of being an empath sucks. For one, I get my feelings hurt easily because I am the complete opposite. I behave in ways due to the fact I can truly FEEL how my actions could cause hurt. Therefore, I don't act in a manner that is hurtful towards that person. So, when he continues to do the same thing over and over I cannot understand why?!! I couldn't keep hurting someone again and again. So, this brings me to the question of wanting to know how I know if he suffers from above mentioned. If so, I want to research how to react and deal with these types of situations in a manner that's beneficial to us both. He's not abusive physically, doesn't anger easily etc… But he very much so lacks compassion and understanding of how he hurts me. Or it appears so, anyways. If he understood I feel he wouldn't continue to do it. I tell him why and how he's hurt me, still it continues. He never wants to come to my place. I've spent most my last 6 years at his place tending to his yard, inside chores etc.. all the while, my place gets neglected. He will say he'll do this or that for me, yet it never happens. I often feel I'm put on the back burner while he appeases all his so called buddies. Why am I last? Why are my needs not met? Which are very minimal, by the way. I'm probably the most low maintenance person ever. I do not need much. However, I do need a little reassurance once in awhile. But who doesn't. So, what's happened throughout these years is I've grown to be resentful. So I left once again, in January. Only this time, I took every last item I had there. Which was a lot and I had never done that before. I was done. I blocked him from everything. So anyways he ends up showing up professing his love for me and admitting he has taken me for granted all these years? So if he realizes this shouldn't he realize the hurt he causes me? Anyways, I decided I'd give him a chance to truly prove himself. Mind you, he hadn't ever once professed his love until recently. First few weeks seemed good. Noticable changes. I was standing my ground as I felt I had proven myself over and over to him so now it was his turn. I wasn't going to stay at his place anymore until he could prove he was capable of sharing the responsibilities of the relationship equally. I could no longer do the one way relationship. Which was his way or no way. He makes me feel like it is a job to him to have to come to my place. Is it? Does it feel that way to him? Is that normal? He feels if he makes dinner and runs it over, literally in and out in less than 5 minutes, is his way of putting forth effort. However, I've explained to him, I do not need him to cook for me, give me money, etc… I need him emotionally and I need him to compromise. Does he truly not understand? Even when written out in black and white? I feel I'm always explaining myself to him. It's exhausting. Yet, I don't want to feel this way if he truly can't understand what I'm trying to explain to him. Does any of my rambling make sense? Sometimes I feel like I'm speaking in a completely unheard of language. Thanks again for your time.</t>
  </si>
  <si>
    <t>Is mild autism very similar to high functioning autism and Asperger syndrome?</t>
  </si>
  <si>
    <t>Ish. Let me explain. People who use those terms use them interchangeably to mean the same thing. However, I and many autistics fundamentally disagree with using any of those terms. The thing is, autism isn’t a linear scale. It’s not like height - you’re either short or tall or somewhere in between. It’s more like size: you might be tall, or short, or in the middle; you might be skinny or large; if you’re large it might be fat or muscle or both. You might be big in some areas and small in others. Unlike physical size though, how much a person is or isn’t affected by their autistic traits depends on a number of things: how much that trait typically affects them, yes, but also how tired they are, how social they’ve had to be recently, how hungry they are, how loud it is, etc. For example, I’m okay with loud shops, unless I’m also hungry and tired, in which case I become extremely irritable very quickly. If those things all continue, and perhaps someone is rude to me or bumps into me, I’ll have a meltdown. This is partly why autistics like to be in control: we’re constantly making sure our “base level” is high enough that we can cope with what life throws at us. That said, we mess up a lot, because many of us have issues with interoception (being aware of what we’re feeling) so we might not notice that we’re hungry or tired until it’s also loud and suddenly all too much. This diagram explains the idea of the “full spectrum” nicely.</t>
  </si>
  <si>
    <t>What do people with high functioning autism think of people with low functioning autism?</t>
  </si>
  <si>
    <t>Many autistics, and even some few enlightened allistics, simply wish for greater communication and equal acceptance with fairness for ALL neurologies. Most autistics don't have very much direct interaction with other autistics at all (that's starting to change, but very slowly) Many among autistics would wish medical science to be focus on relief &amp; correct identification of real co-conditions or co-morbities as they're sometimes called, and finally stop making the mistake of calling those other rare &amp; secondary physical affecations part of autism itself. Some autistic folks that are the most adversely affected many be thought of as “low functioning", but that is often a misjudgment focusing on needs and containing gross errors. It certainly misses significant and remarkable abilities that are also present in at least some such individuals. Communication not being earnestly pursued is really tremendously problematic among allistic healthcare workers. This hurts most autistics regardless. Some of us believe that our own autistic neurology has never really been a “mental health condition”. We know it has been considered as such and many of us were raised to think the same, but if self-awareness comes far enough along, there can be major “awakenings” that show something else instead. The differences we know seem to actually be expressions of a natural physical trait, and there are one or two known studies with clues as to where and how. The major difference resulting comes out in perceptions, and unfortunately because of horrific stigma, only visible outward behaviors are honestly considered at all by medical professionals. Motivations rarely are even discussed with patients, even though honest consideration employed consistently COULD conceivably change the entire world. Autistic neurology seems to simply be neurodiverse people manifesting in our global population, as is a fairly commonplace process in Earth's vertebrate life forms at least. Humans specifically have more complex brains than most other species, so perhaps more neurology variations as an effect aren't really any surprise. Natural evolution is trying to occur, as it always has. The allistic majority seem to often reject even that idea, because they tend to see conformity as the only moral right viewpoint. Unrealistically that socially &amp; over-emotionally perceives all differences as threats. Of course, the time frame of evolutionary changes doesn't ever actually “rush forward" as is postulated in marvel's x-men fiction stories. The irrational allistic fear of thus, is magnified often simply because the time-frame isn't perceived honestly due to allistic delusion projection habits. Only the more self aware humans seem honest enough to be willing to accept the world just as it is without projecting any major lenses of emotion laden subtext onto everything that occurs. Recognition and acceptance of actual real autistic &amp; other neurodiverse human natures would be a huge step in a better direction. Many humans still don't realize quite how much biased infirmation and fiction has been preached among the medical &amp; science establishments for too many decades about all sorts of natural human differences. Both concepts of high/low &amp; mild/severe are misunderstood far too much to discuss meaningfully. Those labeled as “low" &amp; “high" are typically perceiving the world in far more alike ways than is currently recognized. There actually is vast variety in the combinations of neuro-traits expressed within natural autistic biology, so it's not unusual that it is difficult to recognize. Natural personal needs can vary greatly, and so does ability to conform to allistic unreasonable social expectations. The adjectives of high or low functioning are false concepts, because these consistently lead to assumptions that presume allistic majority social standards have some kind of inherent morality above other neurotypes. Nothing could be further from actual truth. Being a majority may create literal “might" among allistics, but it does NOT make allistic presumptions “right” nor even resembling anything at all akin to wisdom. The vast majority of allistics and a significant portion of autistics have been convinced to presume that neurology is homogenous &amp; people are super alike. Allistics typically presume many things socially as is often their nature, but autistics are usually more literal and more diverse because they perceive directly and observe directly &amp; then trust their perceptions far more than other people. That one pattern specifically makes autistic forms much more alike. Unfortunately, most are not able to recognize another like themself quickly or at all in public because they mask so much of their real nature due to social pressures. Face it, most autistics are really very consistently ill-defined by any added adjective labels. That doesn't mean there's any devious or conformity based agendas among autistics. Most with our traits seperate themselves naturally from everyone else, and would not have any ill conception of other autistics except when it occurs at the behest of allistic demand or social conditioning.</t>
  </si>
  <si>
    <t>The difficulties definitely go both ways between allistic and autistic expectations of what feels right in terms of being socially benign and helpful? Is it fair to say that autistic folk tend to focus on managing their own emotional needs, seeking excitement and comfort/ security in ways that work for their own unique neurological system? Their expectations are that other folk will be doing likewise, and that socialisation is helped by maintaining respectful boundaries around sharing information and mutually interesting experiences, along with an acceptance that emotional well-being is a privately managed and personal affair? Allistic folk on the other hand view social interactions as a means to signal emotional inclusiveness ( or rejection). The need to demonstrate emotional resonance is done through means of emotional signalling and networking, and with a range of feelings of emotional depth and closeness. At one end it might be spending time with strangers to exchange “pleasantries” - chatting about mutually emotionally lightweight/ uncontroversial topics AKA small talk. At the more extreme end will be the discussions about deep areas of grief, joy, anxiety often related to social relationships, the sharing of smiles and tears, hugs and hand embraces; that goes along with a profound sense of the meaning “ a problem shared is a problem halved”? It’s always going to end up in a profound sense of mismatched social needs between these very different social styles- and of course because there are more allistic folk, their expectations rightly and wrongly carry more “normative weigh”? All we can hope for is greater understanding, respect and acceptance of the diversity and range of all folk- and try to engage in the dominant world issue of our planet’s health and well-being ?</t>
  </si>
  <si>
    <t>What are some challenges for people with high functioning autism?</t>
  </si>
  <si>
    <t>Some people assume that because I can communicate verbally and don't require daily care that I am somehow incapable of struggling with other autistic traits. Many use the label “high-functioning” as a cop-out to tell me my issues are irrelevant, and that I don't need extra help or resources. But that's not true. I struggle with sensory problems. I can't wear socks with seams, I can't handle riding the bus or falling asleep without my headphones, and I constantly crave deep pressure, which makes it difficult to concentrate at times. The only thing that seperates me from a low-functioning person is that just one of these things at a time is unlikely to cause a meltdown, and I know how to speak to tell people I'm distressed. I suffer coordination issues. My sense of rhythm is nonexistent, I can't throw a ball to any noticeable degree of strength, and watching me play sports is almost tragic. But because I don't suffer as badly with these issues as another autistic person, I've just been left to deal. I am never not lost in any conversation. I have difficulty paying attention, I cannot carry a conversation, and I can't keep the thousands of rules neurotypicals enforce with much success. But because I have been forced to adapt and find social crutches (for example, hiding behind an eccentric persona and non-sequiturs,) instead of others who need more help to understand more basic rules, I have never gotten assistance with socialization or conversation. My crutches are barely sufficient, and I often find myself stressed out and bewildered by social interaction. Autistic people labelled as high-functioning suffer from many of the same issues that other autistics struggle with. Our traits don't go away because we know how to talk pretty and suppress stims. However, since we present in different/less noticeable ways, our concerns and problems are often ignored. My biggest challenge has always been a lack of resources and a lack of understanding.</t>
  </si>
  <si>
    <t>Smitty, you are not alone. My stepson is similar and different. Thank you for your post.</t>
  </si>
  <si>
    <t>What was your immediate feeling when you were diagnosed with Aspergers/high-functioning autism?</t>
  </si>
  <si>
    <t>All these answers are kind of making me jealous. I’ll give my story, but first, a bit of background. I received my diagnosis with the results of an IQ test. Before taking this test, I’d been reading a very good book about gifted children with ADHD and autism and how the whole gifted thing effected those learning differences. I related very strongly to the section on inattentive type ADHD. Normally, you might see a person with inattentive type ADHD staring blankly off into space and ask, “What are you thinking about.” And they might reply, “nothing.” And they very well could be correct. However, the whole gifted thing changes that somewhat. Their minds never stop going. They can quite literally be “lost in thought.” The section on autism I didn't relate to at all. It seemed utterly foreign to me. In hind sight, this is likely due to the book being written for parents, from the perspective of an outsider looking in. It wasn't misinformation, but was still rather different than my own experiences. Anyways, I was fairly sure this test would give something different than neurotypical results. And that was my mindset going in. So, fast forward to the days directly after receiving my diagnosis. For a short while I was very confused. I had yet to figure out if autism was something I must fight against, or if I could turn it to my own advantage. Worse, I had this nagging question. I’ve made many decisions in my life based on the belief that my choices would make me a better person, someone I wished to be. How much of that was based off me, and how much was skewed due to autism? Was the person I strive to be not really a good goal? For a while, this was a serious problem for me. Then it clicked (and I include this part because it's far more important than how I felt immediately after my diagnosis). This autism thing isn't some force changing who I am. I’ve always been me, and I’ve always been autistic. Better yet, I enjoy being myself and it's far more important that I approve of who I am than others. As I learned more about autism, I realized just how important it was to how I’d grown (not as a label, but my characteristics and values). I learned that it is indeed something I can use to improve myself. And since then I’ve done my best to learn what I can about autism to better understand myself. I am not autism, but autism is a part of my life. Random gibberish note to further add to this mess and replicate my mental state: I always worry about these long drawn out answers. I never feel I’ve gone over them enough… But, my main goal in Quora is to sort out my thoughts. Guess that's been accomplished.</t>
  </si>
  <si>
    <t>Do people with high functioning autism need help?</t>
  </si>
  <si>
    <t>Yup. Sure do. I am currently trying to find someone to help me understand a little better what to say or not to say and why. Unfortunately, I need to understand the “why” before I will remember in any meaningful way. I am usually blindsided when people get hurt by something I have said. Obviously, I know not to call people names unless I am trying to be hurtful, or point out their flaws in public, etc. I get that. But for some reason, I still end up hurting/pissing people off and I just don’t understand. Other people, NT’s will say pretty mean stuff to me, and somehow, their mean stuff is okay, but stuff I say is not, and I need help understanding the subtle differences. I believe there are professionals who help mostly younger people learn NT communication, and although I am older, I want some help too. Aspie’s really unfairly get branded as mean or jerks or even a-holes, and maybe some are. I have been and can be if I am really pissed off. But MOST of the time, I have no Earthly idea why someone gets upset over something I say. This is what is called “lack of empathy” I believe, but I am extremely empathetic. I can look at someone and see how they are likely feeling better than most NTs can. But what I cannot seem to do, is predict how someone is going to feel if I say something. I am very factually oriented, and to me, it is just a fact. Facts do not particularly bother me, even facts which would bother others. You could tell me I have gained weight, or have some grey, or whatever. I have a mirror. It will not surprise or shock me that you can see me. And I know not to say things of that nature to others. I understand that people do want to pretend no one can see things they do not want seen. Whatever I do, it is more subtle than that, so I am hoping to find someone who will communicate with me, and, in the moment, catch me doing whatever it is I do, and help me understand the hows and whys that is not okay socially. So yes. High functioning people on the spectrum do need some help. I will never be able to naturally interpret some of the unspoken social stuff. But I can learn rules and apply them. I actually do very well in short professional types of communication. But if the communication drags on, I will invariably “out” myself as insensitive. Since I have no desire to hurt people by mistake, I am hoping I can finally get a better understanding of what NTs want and need in their communication.</t>
  </si>
  <si>
    <t>Do people with high functioning autism elope?</t>
  </si>
  <si>
    <t>Yes, some do. But as we are all different, others may not. There is research that supports anxiety as a problem for many autistics. We will go into fight, flight, or freeze mode when stressors or triggers occur. Flight was my main defensive in my school years. For example….there was a group of kids who would tease me until I melted down. I dont understand to this day why they enjoyed doing this. My instinct was always to run. Many, many times my mom or police were called because I left school premises. I've also found research that shows we release increased amounts of adrenaline which would explain this instinct as well as the increase in my strength and endurance. At home I would elope as well. Looking back I can tie it to meltdowns that were met with restraint. When my mom was just home she would let me just meltdown and recover. My dad would intercede the meltdown which stimulated my fight response and I would pace or throw stuff and he would restrain me. Then I would fight and elope. As I've gotten older I've learned how to better supress my instinct but it causes me a LOT of anxiety to do that. Like many other autistics, my protection response kicks in all the time. Because of so many incidences of how I was treated as a child, I've become hypersensitive to perceived pain. For instance…..if someone even seems to react as if they are not believing me my instincts kick in…..which ironically makes it more difficult to verbally convey myself and I often ended up panicking internally fighting my instincts and say something totally wrong from what It was in my head and actually cause a problem. Anyways, I would say as an adult that I dont utilize elopement as much. My home is autistic friendly so meltdowns are fewer as well (when I was working this wasnt true as I melted down almost daily when I returned from work…anything with the kids triggered me because I gave all I has to give dealing with discomforts of work.) So while I still feel the instinct to escape…I need only go as far as my rocking chair….then I rock it out :) nowadays because I dont leave home often, my main stressors typically are caused by people outside of my home (for example a big one is when one of my autistic daughters goes through something that was painful for me or I feel that there is a perceived threat of them having to) or financial. I also find as I age that I opt more for the freeze than fight or flight. this is my personal experience but I am only one “high functioning" autistic.. God, I hate that term, high functioning. Basically for a good amount of my life I was able to mostly supress my instincts and mimic neurotypical behavior In social setting as well as fight through sensory discomforts without showing response. however I'm burned out from it and having some identity issues. I guess if that's what makes me high functioning, then so be it.</t>
  </si>
  <si>
    <t>Is there a link between high-functioning autism and insomnia?</t>
  </si>
  <si>
    <t>Yes, there seems to be. In one study, a majority of adults with Asperger’s were found to have sleep disorders: Compared with controls and with normative values of good sleep, AS adults had frequent insomnia. In sleep questionnaire 90% (18/20), in sleep diary 75% (15/20) and in free description 85% (17/20) displayed insomnia. There was a substantial psychiatric comorbidity with only 4 AS subject devoid of other axis-I or axis-II disorders besides AS. Also these persons displayed insomnia. It can be noted that the distribution of psychiatric diagnoses in AS subjects was virtually similar to that found among patient with chronic insomnia. Insomnia is a frequent finding in adults with Asperger syndrome In addition, there is some evidence that autistic children suffer from dysregulation of the melatonin pathways: https://www.ncbi.nlm.nih.gov/pmc/articles/PMC4478596/</t>
  </si>
  <si>
    <t>Is insomnia a form of neurodiversity so it occurs higher in people with autism? If so, wouldn’t that apply to people with high IQs as well?</t>
  </si>
  <si>
    <t>What's it like living with high functioning autism as an adult in their mid-forties?</t>
  </si>
  <si>
    <t>Thanks for the A2A. At first I didn't want to answer this question because 1) I don't have a diagnosis 2) I suspect I'm Aspie and all the tests keep saying I probably am but I haven't done enough research and learning yet to fully know and understand all the ways this does or doesn't affect me 3) I also have complex trauma so that makes things messier 4) I felt like someone else could be a better representative or “poster child” for younger people to look up to, a successful Aspie. I wouldn't call myself high functioning. However, I realized this can also be the reality for others. What if I had received a diagnosis as a child? Would I have done better in school? Gone to college? Been taught necessary life skills? Taught the “common sense” things about navigating relationships and avoided additional trauma? Perhaps. But that's not the way my life has gone. The truth is that I am kind of a mess right now. I kind of suck at adulting but I do the best I can. Some days I'm better at it than others but it honestly feels like I'm just surviving right now. I have trouble juggling everything and drop a lot of balls, especially when the c-PTSD is worse, which it was last week. I'm a single mom also, so that makes it harder but more important for me to handle all this. It also causes me more anxiety because I want to be the best mom and role model and I know I'm not. However, I do feel there's areas I excel in with my kids, like they can talk to me about difficult things that most kids wouldn't even consider talking to their parents about. I respect and encourage their autonomy and encourage curiosity and exploring things for themselves such as religious beliefs and morals for a couple examples. I don't have any friends right now. Autism + trauma = hermit. I scored 99% for introversion. I have trouble sustaining friendships because NTs are like orchids and I treat them like a cactus, so the friendships I put in a great deal of effort trying to acquire, wither and die. I even tried telling people this is just how I am, I can go for long periods of time between talking or hanging out and it doesn't mean I don't like them or want to talk to them and to not take it personally. I told them they might need to reach out more to me. They say OK, but I don't think they really understand or believe me. I am an independent contractor and work from home, which is a perfect fit for me because some days I'm unable to work and would be fired from a regular job. I don't have to talk to or interact with anybody, which is great. I can just do my job and be left alone. It doesn't matter if I start at 8 A.M. or 10 P.M. or if my son or I have a therapy appointment. Dating? I hate it. I'm on a self-imposed hiatus while I'm working on my trauma (not that I want to date right now anyway) so that I can make better choices in the future, be a better partner for somebody, and hopefully model a healthy relationship for my youngest child who’s still at home (13). I do have funny Aspie stories though, so that's a plus. I'll throw one in here because this post is kind of depressing. My sister likes to go to a local lesbian bar to listen to live music and every once in a while I'll go with her just to get out of the house and spend time with her. We've been doing this for about the past 5 or 6 years now. Over this time, I have developed (or been suggested) to implement certain rules regarding this, usually learned or acquired by making mistakes (some dangerous, some embarrassing). I'm not supposed to talk to strangers who attempt to talk to me when we're walking around the neighborhood down there. I have to eat immediately before I go to the bar. I have a two drink limit (because I rarely drink and I'm tiny). I made the rule that I'm not allowed to text my ex-girlfriend. She was the first woman I was with, was my best friend before I realized I had romantic feelings for her, and we are kind of friends, not super close anymore, but I usually really embarrass myself in various ways when I drunk-text her. She just thinks it's funny, at least that's what she's said. She was there last time my sister and I went. I ate, I didn't drink more than I was supposed to, but in hindsight I think because I was nervous talking to her I kept stirring and sipping my drink, therefore the alcohol had a stronger effect because I was drinking it too fast. We were sitting down and it was really loud in there so I leaned all the way forward and faced my ear towards her so I could hear what she was saying. I was eye level and inches away from her chest. She was wearing a very tight T-shirt. I'm used to her wearing a sports bra and like 2 or 3 tight, layered shirts. It was so distracting I was missing what she was saying. I recognized this but instead of discreetly making the necessary corrections like I would normally do, I blurted out something like, “I'm really sorry. I'm trying to focus on what you're saying but your boobs are very distracting.” #drunkaspie My drink disappeared shortly after this and was replaced with a water. I'm thankful my friends and sister look out for me but it feels kind of humiliating sometimes so instead, I see the humor in it. My most recent ex-girlfriend summed me up by saying I'm consistently inconsistent. I think that's accurate.</t>
  </si>
  <si>
    <t>Thanks so much for sharing your story. I can relate to it on so many levels, not least the trauma! I like the consistently inconsistent too. I wish you all the best. I am sure you have Aspie Angels watching over you!</t>
  </si>
  <si>
    <t>Can someone have low and high functioning autism?</t>
  </si>
  <si>
    <t>The question that needs to be asked ( or at least one of the important questions) is “High or low functioning doing what? Is it a question the ability to cognitively understand and do certain tasks or the energy/ stamina to perform enough tasks to maintain one’s independence? I have a dear autistic friend who is intelligent, intellectually capable, has been independent most of her life, but easily becomes exhausted with very basic daily living tasks. She was given the ASD Level 2 in her diagnosis at age 49 about 4 years ago…. She reached a point of “autistic burnout” and lost the mental will and physical stamina to push past the constant exhaustion. I was also diagnosed about the same time. I’ve had to push myself to maintain independence even as a child. It is hard to separate my ADHD/ASD/Dyslexia from each other an know what causes what. I feel I’ve burned out too but I was 10 years older (59) when I was diagnosed. My neuropsychologist said I was “high functioning”. But, at what? Socially I can mask well.. I’ve learned enough of the “rules” to pass as functioning socially. I have a terrible time processing conversations of more than 2 other people. I’ve learned what I have by failing at about everything I’ve tried. I pushed myself to function while failing to live for anything else but “learning how to function” I think this is why there are so many suicides in our community. There are those of us who put all of our life energy just trying to function when deep in our souls we’re screaming for help. To answer the question… I think these “level of function” are terribly misleading and limited in usefulness and meaning… They try to oversimplify the staggering complexity of autism and how it affects autistic people.</t>
  </si>
  <si>
    <t>Do you think "high-functioning" autism and ADHD are linked?</t>
  </si>
  <si>
    <t>I think they are sometimes misdiagnosed. I have a son with severe ADHD and through three different schools in the past 4 years I have had several teachers say they think it’s autism. He was literally just reevaluated for autism at the beginning of the year and his new school is already asking he be evaluated again through the school. At least this time they are asking it be done on their dime. I have severe ADD and everyone with autism thinks it’s autism. I think that when you have “atypical” behaviors you can’t control, people always assume it’s autism. I also think that a lot of coping mechanisms for ADHD look like autistic behaviors. For example, I find most “extra” sensory things like loud music, flashing lights, arrhythmic noise, etc distracting. They frustrate me because I have gotten really good at ignoring/blocking out normal stuff. So when I am presented with something I am not experienced with blocking out, I get really frustrated because I can’t think straight and usually end up with a migraine. My son tends to self stimulate a lot to meet his hyperactive needs. Both of us can be said to have Sensory Processing Disorders. Having ADHD also usually causes social problems. We cut people off and often speak before thinking. And I often tune people out when I need to focus. Plus we perseverate on topics, A LOT. I also think that people think autism is ADHD because they can look similar. My son with autism has an ADHD diagnosis. Stimulants do help a little with his stimming behaviors and impulses, but his lack of focus is an autism thing for sure. He is highly focused when motivated without medication. Which is why he rarely takes it… only when he’s in stressful situations. The problem is he doesn’t do “shared attention” well. If he isn’t personally invested in the conversation, he stops listening and returns to HIS world. But that’s not ADHD, that is social problems.</t>
  </si>
  <si>
    <t>What diagnoses can be mistaken for high-functioning autism in females?</t>
  </si>
  <si>
    <t>Not sure which way around you mean this? It is highly unlikely that a female suffering from an affective disorder or a personality disorder be misdiagnosed as autistic, it is more likely an autistic female may be misdiagnosed with a different psychiatric condition. I’m not aware off any data but anecdotally it seems common to receive a diagnosis of borderline personality disorder instead. Or it could be that the stigma attached to other diagnoses make it appealing to try to get a diagnosis that is perceived as less hostile?</t>
  </si>
  <si>
    <t>Can a person with high functioning autism live independently?</t>
  </si>
  <si>
    <t>I am autistic and also have ADHD. I live independently. For me, living independently means I have the financial means to pay for my daily needs including rent, bills, travel and food. My income is usually from work, though sometimes it’s eligible welfare payments when I have been unemployed. Living independently means that nobody visits to ensure I am taking care of myself. I can independently look after myself most of the time. But there are some limits. My doctor is aware of my autism and ADHD diagnosis. Any health care advice may reflect these diagnoses. The police have issued me with autism passport. If necessary, I’ll notify a police officer of this passport, should one ever stop or detain me for whatever reason. A previous employer offered to make special adjustment because of my autism. But I declined, because I did not think this was necessary. Most of the time, I live independently. But there have been several times of greatest distress requiring hospital visits. If I need help, I know where to go.</t>
  </si>
  <si>
    <t>I have ASD, devlopmental coordination disorder, ADHD, and OCD. I have been living on my own for 4 years now. I am independent. I work part time and I am a full time college student. I pay rent, bills and other . 9</t>
  </si>
  <si>
    <t>In your opinion, what is the greatest similarity and difference between psychopathy and (high-functioning) autism?</t>
  </si>
  <si>
    <t>There’s the obvious difference of psychopaths lack emotional empathy but have cognitive empathy, to varying degrees depending on their level of functioning, while high-functioning autistic people lack cognitive empathy, but can be improved, but tend to have normal to better than normal emotional empathy. While this is a difference, it’s not the largest one in my opinion. On a side note, you can have someone with autism who has other disorders which are comorbid with autism which may impact their emotional empathy. If they have these disorders but also intelligent, they may, in fact, have impaired emotional empathy but superior cognitive empathy. However, this would be a rare case and is not representaive of general differences and similarities.‘High-functioning’ is in brackets so I’m not sure if you mean exclusively high-functioning autism or you have a preference that the answers would be centered around HFA. However, if we’re allowing answers containing low-functioning autism, the largest difference, in my opinion, is how both disorders interact with intelligence. With psychopathy, no relationship between intelligence has been found. There’s a suggestion that those with psychopathy have an average IQ lower than 100 but there aren’t many studies finding this and one problem is that many psychopaths are diagnosed in prison — and there’s arguments that the criteria being used to diagnosed them has it’s problems — and a study done found that the average IQ of prison inmates was below 100, about 90. However, what can be said is that psychopaths have an average IQ within the range of average, within 1SD of 100. However, with low-functioning autism, it’s been found that even though many have below average IQs and learning disabilities, many seem to be quantiatively gifted, being superior in their non-verbal reasoning abilities than the average person. For example, since Mensa uses a culture fair test that is matrix reasoning and therefore non-verbal reasoning, someone with low-functioning autism may be able to get into Mensa. The difference I’m pointing out here is that psychopathy doesn’t seem to affect general intelligence and people tend to have relatively even cognitive profiles, as people tend to do near the mean IQ. With low-functioning autism, it seems to confer quantiative skills, at least to some, and ends up with the individual having quite an uneven cognitive profile.If we must talk specifically about high-functioning autism then, while it does seem to also confer non-verbal reasoning skills, it doesn’t seem to be to the same degree and the cognitive profile seems to be more towards being even than uneven. The main similarity that’s more specific to them, rather than just towards disorders with a neurological basis in general, is hard to decide upon. There’s many between the context and environment around the disorders, like their apparent popularity and the quanty of research behind them, but actually finding similarity in the characteristics instead is difficult, since they’re both very different. If I had to say, which I must for this question, I’ll say that certain ways they both act without their masks is similar. If a psychopathy and someone with HFA had a conversation, both would tend to be more logical than the average person, both would ignore small talk, both would want a stimulating conversation, and both would be more blunt and direct in what they say. The lack of care for other people has a similar effect in this respect as the different dopamine system for conversations and lack of awareness about other people has the effect on people with HFA.The main similarity, to me, between psychopathy and high-functioning autism, if we’re talking about the DSM-5, is that I disagree with how they are both categorised in the DSM-5. With psychopathy, that now comes under ASPD, which houses sociopathy as well. Someone can be a psychopath and be diagnosed with ASPD but someone does not need to be a psychopath to be diagnosed with ASPD. Psychopathy is a variant brain structure and so someone needs their brain to be a certain way to be a psychopath, though their pyschopathic traits can be influenced based on their childhood. My issue is that ASPD as a diagnosis doesn’t take into account the brain and so treats psychopathy, sociopathy, and general ASPD as the same thing. At least an fMRI scan can be used with a diagnosis of ASPD to find out if someone has the brain structure of a psychopath. With high-functioning autism, I disagree with how it’s been grouped into the same diganosis as low-functioning autism, coming under autism spectrum disorder. If autism was a spectrum, which I believe it’s more complex and so a spectrum is inaccurate, then there be varying levels of functioning I find fine. With psychopathy, low-functioning and high-functioning psychopaths aren’t diagnosed that way but may identify that well based upon how they function within society. With autism, I believe that there’s too large a difference between the two types of autism in how they work that there should be a larger separation than merely low-functioning and high-functioning — similar to how the ICD-10 has Asperger’s Syndrome separate from Classical autism.If we’re talking differences between people with the disorders themselves that’s a very different question. I’d say it’s how both disorders interact with their emotions. With psychopathy, they lack certain emotions but the emotions they do have are muted and generally fleeting. In general, they lead very unemotional lives and are much more logical, ignoring their emotions — boredom is perhaps the most intense emotion for them and is one they may listen to the most and so may be considered as an exception to the point stated above. With HFA, the majority of people, according to a study it was around 80%, experience alexithymia. They’re unable to identify or understand their emotions easily. People with HFA are still emotional people and so they act on their emotions as well, whether they fully understand or not. The difference here is that those with psychopathy know their emotions and what they feel but ignore them or the emotions play little roles in their lives. However, those with HFA have difficulty knowing their emotions and what they feel and their emotions play a larger role in their life.I must say, it’s a rather interesting question but quite difficult as the similarities aren’t immediately obvious while those that are may not run very deep.</t>
  </si>
  <si>
    <t>I am one of the rare individuals that you mentioned. I think the biggest difference, I am physically capable of empathy, fear and emotions while psychopaths are not. At least not in the same way.</t>
  </si>
  <si>
    <t>Are people with high functioning autism more like neurotypical people than like people with low functioning autism?</t>
  </si>
  <si>
    <t>There is no formal definition of “high functioning.” The DSM does have some formal definitions that describe, essentially, how much support an autistic person needs. But “high functioning” is a very vague term that can encompass both the degree and nature of autistic symptoms and the intellectual abilities of the autistic person. High intellect can go far in helping an autistic person make a successful life. For example, I know a prominent therapist who is an Aspie. She was bright enough to obtain her PhD and become a widely-known expert in her field. And because she has a good income, she has been able to create a world in which she can function well — a home and office on a parcel of land in the country, where she isn’t at risk of sensory overload. And it can compensate in many others as well, e.g., by allowing someone to figure out social conventions intellectually when an intuitive sense is absent. That said, autism is referred to as a “spectrum” for a reason — some autistic people are more neurotypical than others. For example, 1/3 of Aspies can make out facial expressions (I’m one of them, which is one reason it took me many years for me to suspect that I was autistic). Recent research has found that familial autism (as opposed to di novo mutations) is a consequence of numerous genes that confer one or another autistic trait. When someone has enough of the autistic genes, one is diagnosed as autistic. That means that there really is no fix line between autistic and neurotypical, and in fact, people with relatively few autistic traits — often the close relatives of people with autism — are said to be broader autism phenotype, and aren’t considered to have a disorder. So yes, in that regard, people with high functioning autism can be more neurotypical than others. But it isn’t the only factor.</t>
  </si>
  <si>
    <t>If high-functioning autism was diagnosed by its advantages instead of deficits, what would that look like?</t>
  </si>
  <si>
    <t>It’s currently called Mild Autism Spectrum Disorder. I want to start by adding here a full listing of what the deficits of Autism are just as a reminder as it helps in explaining my answer. Autism Spectrum Disorder 299.00 (F84.0) (DSM-V, American Psychiatric Association, 2013; https://www.autismspectrum.org.au/sites/default/files/Vic/The%20DSM%205%20Autism%20Spectrum%20Disorder%20criteria.pdf Diagnostic CriteriaA. Persistent deficits in social communication and social interaction across multiple contexts, as manifested by the following, currently or by history : 1. Deficits in social-emotional reciprocity, ranging, for example, from abnormal social approach and failure of normal back-and-forth conversation; to reduced sharing of interests, emotions, or affect; to failure to initiate or respond to social interactions. 2. Deficits in nonverbal communicative behaviours used for social interaction, ranging, for example, from poorly integrated verbal and nonverbal communication; to abnormalities in eye contact and body language or deficits in understanding and use of gestures; to a total lack of facial expressions and nonverbal communication. 3. Deficits in developing, maintaining, and understanding relationships, ranging, for example, from difficulties adjusting behaviour to suit various social contexts; to difficulties in sharing imaginative play or in making friends; to absence of interest in peers. B. Restricted, repetitive patterns of behaviour, interests, or activities, as manifested by at least two of the following, currently or by history: 1. Stereotyped or repetitive motor movements, use of objects, or speech (e.g., simple motor stereotypies, lining up toys or flipping objects, echolalia, idiosyncratic phrases). 2. Insistence on sameness, inflexible adherence to routines, or ritualised patterns or verbal nonverbal behaviour (e.g., extreme distress at small changes, difficulties with transitions, rigid thinking patterns, greeting rituals, need to take same route or eat food every day). 3. Highly restricted, fixated interests that are abnormal in intensity or focus (e.g, strong attachment to or preoccupation with unusual objects, excessively circumscribed or perseverative interest). 4. Hyper- or hyporeactivity to sensory input or unusual interests in sensory aspects of the environment (e.g., apparent indifference to pain/temperature, adverse response to specific sounds or textures, excessive smelling or touching of objects, visual fascination with lights or movement).There is no authoritative listing of benefits as far as I know. That does not necessarily mean that there are none, but and this is a rather large but, it also means that it is not necessarily the case that one could be created. That is not a list that would capture the same population as the criteria for deficits Many are keen to list things like honesty, meticulousness, eye for details, routine and punctuality, to name a few as ‘clear’ examples of benefits. Alas we just are not all like that and quite many who do not have the deficits are like that. I for example am rather honest and punctual I guess but very disorganised, I do not have an eye for detail, I have difficulty with planning and and I talk a lot and sometimes to much and too loudly such that I’m complained about. ADHD a common comorbity with ASD really strips of the image of the quiet careful detail oriented hyper-focused computer programmer which appear to be the stereotype of Autistics. Essentially if the above criteria was turned around and each element was instead used as a positive somehow then I’m afraid it would simply become too deluded and it would effectively diagnose most everyone as Autistic. I therefore agree with Nicholas Stone in this that this criteria is diagnosing deficits that determine whether and to what extent individuals need assistance in daily lives. I understand that many want or need to see Autism in a more positive light and that is fine but loosing job after job or not being able to find a partner or not managing to gain friends, and other similar basic elements of the lives that others have, because you can’t maintain the expected eye contact or just don’t know how to appropriately reply to greetings, small talk, a direct order from your manager are not benefits. People do need help for this and most seek it very hard.</t>
  </si>
  <si>
    <t>I agree that society is mostly adapted to (the majority) neuro-typicals, that anyone with Autism is going to need assistance in dealing with it, and that the difficulties encountered are often painful. The often-associated self-judgments and shame are particularly painful. Without in any way intending to diminish the pain and difficulty, I hope that you will notice that neuro-typicals sometimes need help as well, as evidenced by (for instance) the huge number of counselors, drug and alcohol treatment centers, suicide hotlines, and wars. Let’s avoid black-and-white thinking. Having Autism is neither all good nor all bad. Don’t accept the term “Normal”, which is only a setting on a washing machine. People come in huge variety, and change over time. Societal norms change over time. Driving drunk used to be “normal”, but not any more. Calling people with dark skin names and treating them badly used to be acceptable, but not as much any more (this one is still in process). Some time back, I found a video seminar that explained that psychologists had identified over 500,000 behavioral traits. Nobody is great at all 500,000. E.g. I haven’t run into any astronaut-bricklayer-carpenter-deep sea diver-electrician-firefighter-…-zoologists. We all have strengths and weaknesses. I hope that you can give yourself credit for, value and develop your strengths, and forgive yourself for your weaknesses. Counseling can help (once you find a good fit in a counselor). Meditation can help. Finding (or starting) a support group on e.g. We are what we do | Meetup can help, see “Square Pegs”. Finding a good fit in a job helps. Best wishes, and hang in there!</t>
  </si>
  <si>
    <t>How can you tell if someone with high functioning autism likes/trusts you?</t>
  </si>
  <si>
    <t>Good luck. I am autistic and incredibly good with people. Being good with people is one of my special interests. I just received my “autism screening assessment” as Level 1 autistic … aspie. One thing of note is that the assessment implies “your are a hyper-masker, someone who is likely to be Invisibly Autistic.” Can people tell if I trust them? Nope. Had a guy say to me this week, after I exploded about their unreliability, “But I thought we had a good conversation in the cafe last summer.” “Yes! We did have a good conversation. But you are still an asshole. I don’t need to advertise that fact every time I see you.” I didn’t say that. I actually said, “I do not feel safe communicating with you,” which is something I might not have said if I didn’t know I was autistic. Standing up for myself like that is new. I’m learning. In the past, I would have felt awful about not liking someone, about them not liking me, about having to make them like me … etc. Autistic looping thinking and feeling! I’m great at putting people at ease. I know I have to work *professionally* with a people, a few who make me want to scream … but part of being a professional is not letting personalities get in the way of work. But … folks will sometimes find out I don’t trust them. After they have obviously and publicly screwed me or I’ve suddenly discovered they are incapable of telling the truth … if pressed … I freak out. I become a walking F-bomb, incapable of stopping the stream of “truth” that suddenly pours out. Think Greta Thunberg and what she must be like if she founds out you are a scumbag. On the other hand, if I like you and trust you and appreciate your good work … I will go out of my way to thank you, to let you know what I’ve discovered almost no neurotypicals do … I will tell you how much I appreciate you. “Sorry for having you have to do that!” is a common thing I hear from coworkers. It’s their job! And the people who apologize tend to be the folks who are *not* the problem. They are just not used to knowing they are decent human beings. “Please don’t apologize. Of all the people I work with, you are one of the easy ones. Don’t sweat it.” Even simple statements like that often elicit unusual responses, grateful, surprised, etc. If you really want to know what I feel, ask a direct question … but, please … don’t ask if you don’t want a blunt response. I *can* lie. I just find it exhausting.</t>
  </si>
  <si>
    <t>yeah its mostly different with autism, they’re all so different from each other, but for the most part, they tend to be honest, so just asking them seems to be the way to go, they’re more likely than not to tell you the truth… just keep in mind that it doesn’t mean Autistic people cannot lie, just like regular people do… it's just more likely that they’ll be telling the truth. also you’re probably going to hear more from them if they like you… Autistic people tend to attach themselves - sometimes obsessively… to things or people they like…</t>
  </si>
  <si>
    <t>Why is Asperger’s an ableist way to say high-functioning autism?</t>
  </si>
  <si>
    <t>Neither term is ‘ableist.’ Both terms are outdated and incorrect. The official diagnosis - the only diagnosis - given to persons today who have any form of autism is ‘autism spectrum disorder.’ Now, it seems obvious that some persons with autism cannot mask or pass as allistic, and have symptoms too severe to allow them to hold down a job or care for themselves, while other people with autism can do those things. The trouble is, using function labels often leads to people who are capable of working and caring for themselves for the most part not receiving help that they actually need with the areas where they’re struggling due to their condition. Just as an example, I’m autistic. Until becoming disabled by ME/CFS (unrelated), I was able to work full time, pay my bills, cook and care for myself… but… I filed my taxes late. Every year. I couldn’t make myself do them on time. I wound up with a pile of late fees and had to pay off my taxes on a payment plan. And this is something absolutely would not have happened if I were not autistic, because it was the result of executive dysfunction. Dishes would pile up in the sink into a mountain. Dusting? That’s a laugh. Persons who are autistic usually need extra help with something. A little help, or a lot, but something. And people have this idea that ‘high functioning’ autism just looks like a person who has sloppy social skills and acts like Mr. Spock. They assume that person doesn’t need help or any special accommodations, and won’t be prone to melt downs or shut downs, or struggle with any basic tasks. And that’s a dangerous and unfair assumption. So, let’s not use those terms, hm? (As for the term ‘Asperger’s Syndrome,’ it was created by a Nazi who sent kids he thought were ‘too autistic’ off to be experimented on and killed. So let’s not use his name at all, please).</t>
  </si>
  <si>
    <t>Autism isn’t a disorder, it’s a neurotype. The only reason is a disorder is because it’s less common than the dominant one. We could go on the same attitude and label neurotypicals as disordered: “Neurotypical Spectrum Disorder is a neurodevelopmental disorder characterized for diminished mental capacity, sensory processing abilities, creativity, empathy and sense of morality. While not all neurotypicals are intelectually disabled and some of them can have a normal intelligence, on average they have IQs two or three SDs below the Asperger average. Neurotypicals usually have problems with social interaction, being unable to communicate directly what they really think without circling around and having very complex social rules to do so, and are prone to groupthinking and brainwashing by what they deem as authority (which is an ilussion in which they believe another human being is more powerful than them who can tell them how to act), which in ocassions can lead to genocide against what they recognize as the outgroup. Neurotypicals show a distinct lack of personality, usually basing their whole personality on their skin color, place of birth or sportsball team, which can lead to them being victims of discrimination with discriminatory terms like “NPC” by non-neurotypicals. Most neurotypicals are believers in supernatural beings, following the beliefs that they were taught by their parents, teachers and society since their childhood as they rarely question their beliefs and make their own minds about anything.” Sounds very condescending, isn’t it? I feel the same when I see autism being considered a disorder even if the person it’s completely fine, very gifted and have few or no issues.</t>
  </si>
  <si>
    <t>As a female with high functioning autism, what are some general symptoms that males don’t have?</t>
  </si>
  <si>
    <t>First of all, I’d like to categorically state my hatred of the term “high-functioning”. It implies I don’t need help, that I’m not really disabled, and so on. Yes, I can wipe my own bottom; that doesn’t mean I’m not really autistic or that I have nothing in common with those who can’t. I highly dislike the term “low-functioning”, too, since it overlooks skills and talents in people with obvious autism, or who need a lot of help—talents and skills that people like me, who live semi-independently, may not have. Dividing us up into functioning labels by whether we seem autistic, or live independently, or talk out loud, is worse than useless. We are all autistic, and autism simply has a very wide range of expression. To the actual question: I really haven’t encountered any symptoms in females that don’t exist in males. There are some general tendencies, mostly due to the different ways children are raised based on whether they’re assigned female or assigned male at birth. Females (and assigned females) are encouraged to communicate more and to talk more, so we often end up able to talk more easily. That doesn’t necessarily mean we can communicate more easily; some of us learn to just talk whether or not it has any meaning, so we learn to match our words to the conversation rather than expressing what we are thinking and feeling. Females are also socially allowed to be more shy, so many of us will become quiet and learn to mask our symptoms by simply being the “good little girl” who doesn’t make waves. Social anxiety and a desire to “fit in” are very common. There are also artifacts of diagnosis. Females with autism tend to have more severe autism, but this is because autism in females is underdiagnosed; only when our autism is extremely obvious can we be sure of a diagnosis. As a result, we are more often diagnosed later in life, and those of us who are diagnosed as children often have the sort of extreme, stereotypical autism that is obvious even to the casual observer. But I need to strongly emphasize that these are general trends, not hard-and-fast rules. I did learn to talk more easily than assigned-males, but primarily because my mother read to me constantly when I was a baby and I figured out language and reading just about simultaneously. And yes, I have the problem of just saying things that fit into the conversation (not while writing, thankfully). But I’ve never been a “good little girl”; in fact, I’ve always been outspoken and assertive, with no significant social anxiety, despite my introverted personality. My diagnosis in my early 20s doesn’t come from female stereotyping, but from medical neglect in my childhood (my mother, an occupational therapist, knew I was autistic, and did not get me evaluated). Autistic people are individuals. I have reason to believe that we are even less defined by gender than most people are—I for one identify as androgynous—because we don’t soak up gender norms as easily. That doesn’t mean that the way we’re treated based on perceived gender isn’t different, but it does mean we internalize less of it. And that means that, when social influences are damped down by autism, we tend to stick closer to our genetic tendencies than most people do, independent of what others say we should be. (That’s also why masking can be so painful for autistic girls: They learn to pretend, but they never quite learn to change into the people society says they should be. It’s hard to pretend to be someone you’re not.)</t>
  </si>
  <si>
    <t>I was helped by a man with more severe autism symptoms than I have after I got hurt doing a Karate drill incorrectly. Before that I hadn't seen his competence, just his odd behavior and great physical strength.</t>
  </si>
  <si>
    <t>Can a person with high functioning autism be extroverted?</t>
  </si>
  <si>
    <t>When I was very little, my Grandfather had chickens. One of the chickens was a really mean chicken. He would peck all the others and tear out their feathers. One day my Grandmother had just finished dyeing some clothes in indigo. My Grandfather grabbed the mean chicken by the neck and dunked him in the pot of indigo. He ran off and came back bright blue. Usually, all the other chickens ran away from him, but as soon as they saw him, they attacked him. And pecked every single blue feather out. So I knew I was different. I also knew that not attracting attention to yourself was a crucial survival skill. Even chickens do not like DIFFERENT. I wouldn't say I am extroverted. I can function socially for short periods of time, but it is draining. Longer periods are exhausting and sometimes I get panic attacks. I just have to leave. But functioning as well as I do required years of focused studying of people and their behavior PATTERNS. People repeat each others’ expressions a lot. You have to pay attention and track patterns. I ask questions because many things do not make sense. I may never understand gossip, or jealousy, or a lot of irrational behaviors, because I don't feel them. I have my own theories why others do. I think sometimes I may come across as extroverted because I am not necessarily shy. If you ask me a question, I will tell you the truth. I have learned that somethings shouldn't be said because it just hurts people. But I have spent most of my life trying to pass as normal because if I talk to people they will eventually know there is something odd about me. I didn't know what it was until I was diagnosed when I was 26. I was OK with being weird. I am OK with being Asperger's. It's actually OTHER PEOPLE’S EMOTIONS that are so difficult to deal with. Which is why this becomes a problem. Mostly, I want to be left alone. I do NOT get lonely. I do not crave the company of others as some seem to need. I prefer the company of animals to humans. The only time I have ever actually felt the feeling of loneliness was when I was in a relationship. I did NOT like that and I made it STOP. Alone is different than lonely. I like myself better without anyone else’s chaos. I still leave the house sometimes. If I have to. There's YouTube now for complete lessons on perfect hair, makeup, and clothes. I'll be working on my disguise.</t>
  </si>
  <si>
    <t>I love this, so well written.</t>
  </si>
  <si>
    <t>Can high functioning autism coexist with a personality disorder?</t>
  </si>
  <si>
    <t>Of course. Now. I am a bit of a diagnostic mess… maybe, but I have been diagnosed as having a “pervasive developmental disorder: not otherwise specified”. Truthfully, if I have any “pathological” measure of an autism spectrum disorder, it’s probably Asperger’s syndrome, but whatever, that’s besides the point. I was also diagnosed with antisocial PD (sometimes with psychopathic, narcissistic, sadistic traits etc.), narcissistic PD (with sadistic traits, sometimes antisocial/psychopathic or whatever), and then a variety of personality disorder NOS with antisocial, narcissistic, psychopathic, sadistic, schizoid, and borderline traits. So yeah. Why not? Do I really have an ASD?? I have no fucking clue. I was also forensically assessed as a primary psychopath. Where am I neurobiologically? Also no idea. I seem to have paralimbic under-arousal (psychopathy) as opposed to over-arousal (ASD). The genes that I have are found in both psychopathy and ASD… so not much of a help there (i. e. genes that make you have smaller amygdalae and fucked up oxytocin). If only “brain scans” actually meant anything yet, but alas… give it 20 years or so then maybe we’ll know? As if it even matters. My traits are what they are regardless of what I have. … Ok, my case is probably weird, but people with ASDs can easily have personality disorders… probably more stereotypically: schizoid, paranoid, obsessive-compulsive, schizotypal… and borderline may be the most common for cluster B.</t>
  </si>
  <si>
    <t>Yeah, I am apparently a schizotypal autist. It's a thing.</t>
  </si>
  <si>
    <t>Can someone with high-functioning autism become low-functioning autism?</t>
  </si>
  <si>
    <t>This is a tricky answer: Yes and No. For a few reasons. Become low functioning in the sense that after being diagnosed as a certain level of ASD and going back to the doctor and them telling you that you have the same diagnosis but it’s gone from high functioning to low, no. Look at why there’s a need to classify a person with a level of ASD to begin with and what comes to mind is 1) billing / insurance and 2) to describe level of function and whether the individual has the ability to function at the level deemed commensurate with their age and presentation. Often times in medical and your other physical sciences the most important thing to know is how to ask the right question. This case is no different. The actual question would go something like: Can a person with ASD / Autism become so overwhelmed because of various stimuli, life circumstances, and their inability to know how to cope with it that they cannot function? And the answer to that is a resounding yes even if they are diagnosed as HFA - High Functioning Autism (** below you’ll find the why **) Autism is a neurological developmental disorder(essentially that is to say their brain is wired differently) - and it presents where the ASD individual and the world collide. They can be sensitive to social situations, sound, light, smells, emotions, tactile sensations (touch), the texture of clothes or various things they might touch or might touch them, and can be a whole host of other things. If they never learned what their triggers are and how to cope with them at some point they may become very overwhelmed and have what is called a rumble stage (means showing signs of distress prior to a meltdown - in the ASD person this can result in anxiety, pacing, seeking reassurance, repeatedly asking questions perhaps for reassurance, or sitting still or rocking and staring for long periods of time). There is nothing saying all of these things cannot happen at some point. As you may have already figured out a Meltdown is worse and I spend most of my days trying to avoid them personally. Meltdown - can show with things such as flapping, head hitting, kicking, biting, pacing, rocking, hyperventilating, being unable to communicate, or totally withdrawing into one’s self. For me is usually screaming bloody murder into a pillow until I lose my voice. As my loved ones have found out it isn’t a tantrum it is a neurological issue and when it happens nothing but nothing helps - do I harm others no I turn all that inward upon myself. It’s like the worst panic attack you could imagine to the 100th it’s truly awful to witness and even worse to be the one it’s happening to. One last thing Autistic Burnout - by strict definition it is a point in time where stress, inability to follow through with what people think you capable of at an ability level either you are not able to achieve or sustain. The result utter exhaustion and inability to function along with increased sensitivity to stimulus and can last 3 or more months. I am presently experiencing just that and my therapy is self prescribed I am writing, and writing, and writing about it here on Quora. While it seems like I’m doing well, my house is a wreck, I have not eaten today at all and now today is tomorrow. I’ve sat in front of the computer trying and trying to search for help because no DAMN doctor around here has appointment availability OR they aren’t in my insurance network AND I’m on disability and edging closer to a meltdown. Yes, I’m classified as High Functioning - and because of this years ago I tried to end my life numerous times and wound up on life support. So, maybe this shows HFA doesn’t quite tell you as much as one would hope to understand. So, ALL of that to say that even with High Functioning Autism it is quite possible to be completely disabled by becoming overwhelmed due to circumstances beyond your control. Maybe now you have a better understanding? High or Low it can be a crippling disorder when things are happening. But ask those in my life when things become too much and I start getting worked up it’s time for medicine or to lay down and get away from the action and ask people to please leave me alone. But then maybe you might wonder if that happens do you / can you recover and be okay? Yes, but it takes time, time, time. I hope this helps somebody, if I suffer and someone else is helped maybe just maybe it’s worth it.. I will close now I seriously want to scream. I felt a need to educate as too many people get hung on the words high and low functioning when ultimately it doesn’t matter either one and when life gets tough you can be devastated by it. &lt;sigh&gt; if I repeated myself forgive me - autistic inertia + rumble combined.</t>
  </si>
  <si>
    <t>im am stryfggle. am sad. thing hard. want be better. hate has autism.</t>
  </si>
  <si>
    <t>Why is high functioning autism diagnosed in people that function like the average population?</t>
  </si>
  <si>
    <t>Autism is a spectrum condition, which means it affects each individual differently. Those more high functioning have learned to function that way from their upbringing and environmental experiences. It hasn't come naturally like it would to a neurotypical. Some of us on the autism spectrum can learn to pass as neurotypical, but we never lose our autism and it is hard work to reach that point. The problem with high functioning autism is that we can mask it which makes us appear to be coping fine from the outside, but we are still consuming huge amounts of mental energy from trying to accommodate to society. Because we can learn to cope, people assume we are capable of competing with neurotypicals and we often feel pressured to keep up. We might be able to keep going for a short while and seem fine, but we end up getting burned out from being so forceful and engaging so heavily in what is unnatural to us. We feel conflicted between our autism and social expectation and if we pass of as too social it may be that we are fighting against our autism and what's natural to us and we can end up losing touch with our inner self because of it. This can and often is seriously unhealthy long-term and can affect an individual in many ways both physically and mentally. No matter how high or low functioning someone autistic is, they are still autistic and will have some level of social difficulty, otherwise autism wouldn't be a diagnosable condition.</t>
  </si>
  <si>
    <t>Is it possible for a sociopath to have high functioning autism?</t>
  </si>
  <si>
    <t>Yes and because the mood swings of AS like empathy, fear and anxiety are so overwhelming the sociopath will think he’s not a sociopath despite being conduct disordered as a child and emotionally detached at times. Their sociopathy will also modify thei representation and manifestationg of their AS that they would rarely be diagnosed as AS. Will apear extremely bored, arrogant and extremely self centerd. Anger will be a huge problem. But hey atlteast you could pass as neurotypical and empathetic.</t>
  </si>
  <si>
    <t>Sounds like me, to me.. It is a worry I have when it comes to self diagnosis I actually cannot differentiate my own traits.. between what may be the result of either severe autism or a personality disorder. It worries me for reasons I can't even explain.. but mainly I think I am worried that if I tell a psychiatrist everything…that it may cloud their judgment in diagnosing the severity of my autism… I don't trust so called professionals to know their stuff when it comes to people like us who are born autistic and also have other disorders caused from our life experience.. I don't know whether I should even mention PDA… Incase they get confused or don't recognise it ..I don't trust people with authority over my life…I don't think they will get me if I tell them too much I do relate to what you say and I do see the truth in what you are saying. I just wish I could apply your view when I consider myself…but I don't seem capable or able to objectify myself. If you say that it is most likely for a teenaged conduct disorder to become a sociopath…my responce' is; do you think that is likely in my instance?? I avoid ….Ive dealt with my emotions by repressing them with behavioural addictions (ICD)…WHICH I've relinquished… and I'm pretty schizoid…to the extent that I am pathological in avoiding demands. But what it all boils down. To is “an implosive detachment” and selective mutism and socophobia…</t>
  </si>
  <si>
    <t>Why do people with high functioning autism get SSI?</t>
  </si>
  <si>
    <t>SSI requires a medical diagnosis, but is more often used as a supplement to working part time to keep a person with a disability housed and fed. SSI is a very small amount, so I can't imagine living on that alone. Even high functioning Autism can keep a person from full time work, but everyone on the spectrum is still unique. Just understand that Autism is a neurological difference that can create a tremendous amount of stress while doing normal every day things. I'm guessing that when someone is accepted for ssi payments that social security has a system of determination that is rigorous. I hope this helps you understand why people get SSI. I'm on SSDI, and it was a very complex process for me. SSDI is different because that is based on work credits plus a disabling medical condition. So I make slightly more than an SSI recipient. Either way, this is not something to crow about, and certainly not enough money to live on easily! If I didn't have my husband to help pay the bills, I'd need to live in a flophouse in a bad part of town. Seriously, this is nothing to envy about a person. SSI keeps you ASD friend from living in complete poverty, I'm betting on it.</t>
  </si>
  <si>
    <t>Do all people with Asperger Syndrome have high-functioning autism, but all people with high-functioning autism don't necessarily have Asperger’s Syndrome?</t>
  </si>
  <si>
    <t>Ian MacKinnell provided an excellent answer! I see so many people misunderstand that Aspergers = high IQ and/or high functioning = no significant disability. Not true at all. Aspergers= no communication or intellectual impairment and high functioning = no intellectual impairment. The only thing I would add is that Aspergers indicates no communication impairment, not necessarily just lack of a speech delay. Autism has the follwing criteria under DSM IV which is missing in Asperger’s: Qualitative impairments in communication as manifested by at least one of the following:Delay in, or total lack of, the development of spoken language (not accompanied by an attempt to compensate through alternative modes of communication such as gestures or mime)In individuals with adequate speech, marked impairment in the ability to initiate or sustain a conversation with othersStereotyped and repetitive use of language or idiosyncratic languageLack of varied, spontaneous make-believe play or social imitative play appropriate to developmental levelAnd as Ian pointed out… If you meet that criteria for Autism… you do not have Aspergers. My son was an articulate “little professor” who was reading at 3. He has a high (Mensa level) IQ, never received any IEP academic services because he often had the highest scores in the district for standardized testing and still has classic autism because he has “marked impairment in the ability to initiate or sustain a conversation with others” He has a lot of issues with figurative/abstract language,(at 9 he was still learning how to use “yes” and “no” appropriately), verbal expression (writing/speaking to meet the needs and expectations of the audience) and a slight impairment in processing oral speech . He frequently has communication breakdowns because he does not clarify, will not ask for clarification on things he doesn’t understand, and rarely asks follow up questions or attempts to keep a conversation going. He got a 730 verbal score on his SAT (99th percentile), but only a 4 on the essay portion (roughly the bottom 10%) because his essay showed no understanding or analysis of the topic and lacked clear organization. (He also had some idiosyncratic language and lack of varied, spontaneous make-believe play or social imitative play appropriate to developmental level). However, when he was diagnosed at 9, the therapist actually asked if I would like him to have the Asperger’s diagnosis instead, given his intelligence and the social/educational stigmas surrounding a autism diagnosis. He was given the Asperger’s label because his school did not allow children with autism (we have a public school for Developmental and Behavioral disabilities). Two years later, when I chose to enroll him in online education, he was rediagnosed as having “autism” so that his SLP could address his communication issues. He is labeled as “high functioning” due to his lack of intellectual impairment. His intellectual prowess and ability to learn new skills quickly in therapy do make him function “typically” in the school setting… but at 17 he still needs me to check and make sure his clothes are on correctly each day, that his homework is complete with appropriate (though not necessarily correct) answers and manage plans for anything in the future (i.e. which classes he needs to graduate, does he have clean clothes for school tomorrow, what time he needs to leave the house to arrive on time for an appointment). Although he started taking online college classes at 14 and started getting full scholarship offers at 16, he still does not have the executive functioning or communication skills necessary to go to an actual college when he graduates this year and likely could not independently successfully interview for a job commensurate with his intellectual ability. However I am often told he is a very responsible big brother, well mannered and mature by people who do not know how much micromanaging and planning goes into creating his social scripts, agendas and routines. My ex-husband has Asperger’s but never qualified for gifted classes, however he rarely has “communication breakdowns”. He failed two grades because he never did homework and would not do any reading and had to take Algebra 3 times because he slept through classes. He dropped out of college twice and did not have a “career” until his late thirties (working in factories, grocery stores and restaurants at entry level). At 40 he still needs someone else to manage his business affairs and handle all his finances for him because he is so forgetful and bad at prioritizing. When I met him at 21 he had literally only read 2 books in his whole life… not because he had problems reading but because he was highly unmotivated and would rather fail a book report than read (he reads a lot now). He has never lived independently. He often says our son is “smarter” and will probably be more successful because he has better coping strategies and support systems in place (my ex-husband was diagnosed in his thirties when my son was diagnosed). I for one am really glad that the DSM V got rid of these labels, because I think they just perpetuated stereotypes and division in the autism community. Autism with/without language impairment, with/without intellectual impairment, included related co-morbidity and a corresponding severity level is the best way to categorize in my opinion. Having Aspergers does not mean you manifest milder traits or are intellectually superior to those with High functioning autism… it means that you do not have any impairment in language use/ability, and developed communication skills normally. Oddly I often see people on these boards say that they have Aspergers, but then go on to say they have significant issues with expressive or receptive language. According to the DMS 4 a communication or language impairment means you have Autism, not Aspergers.</t>
  </si>
  <si>
    <t>Right on xx</t>
  </si>
  <si>
    <t>Which is worse, high functioning or low functioning autism?</t>
  </si>
  <si>
    <t>I would say that high-functioning autism is actually “worse” if you are talking about the challenges in life. Somebody who is low-functioning may not be able to speak or socially interact, but when it comes to living, it is sometimes much easier to be on the lower end of the spectrum for several reasons:Low-functioning autism is much closer to the stereotype of a person with “disabilities”, so people will take pity on them and be less critical of their actions, and offer the types of social and economic support that those on the higher end do not getThose with low-functioning autism are less likely to know they are “different”, so they do not feel the same social pressures that those with higher-functioning autism feelSince those with low-functioning autism are generally more laid back in terms of life goals, they are less likely to burn out if their work is allocated to something menial, such as shelving books at a library — by contrast, people with high-functioning autism are far more energised, and far more determined to do work with a higher stimulus; the problem, is that either they are legally barred from such work, and/or the employer does not want to hire them, due to their socialising skills not meeting “cultural norms”Many countries, such as Canada and the United States, give employers financial benefits for hiring somebody with low-functioning autism, because they are so “apparent” — no such motive is given for those with higher-functioning autism, who are expected to keep up with the general population, despite severe legal restrictions on where those with the condition can workTruth be told, at the end of the day, the only main difference between somebody with low-functioning and high-functioning autism, is that the latter has difficulty speaking, and may experience sound delay, whereas the other does not. It is not uncommon for children who start off as low-functioning autists early in life to become a socially interactive high-functioning autist — the latter being known as Asperger’s Syndrome by many of those in the community. There is also some debate as to whether there is an intellectual difference — at one time, low-functioning autism was believed to be limited to those with an intellectual quotient of 70–100, whereas those with high-functioning autism had an intellectual quotient of 100 (or higher), but this may be flawed, since results may be a matter of interpreting information differently, as opposed to inferior intelligence. Studies have also shown that once a person with autism reached an intellectual quotient that was above 120 they became six times more likely to commit suicide. [1] Why is that? For many generations, the consensus had been that those with any medical diagnosis were “dangerous” and so should be generally kept out of the public work sector — this effectively meant subjecting such people to a lifetime of unemployment and destitution. When newer research showed how those with such a condition were far more likely to be victimised than to perpetrate — the latter often being followed only by the former — the new mindset was to say that people with a medical diagnosis were “incompetent”. In other words, they were no longer classified as “dangerous”, but would still be relegated to the same limited career settings. As it turned out, even obtaining a college or university degree did not change the circumstances for the overwhelming majority of these people, and some research suggests that, if anything, it made their employability worse, because in addition to racking up post-secondary debt, they were now too “overqualified” for many jobs, yet the field they now had a degree in would simply turn them away as soon as their autistic traits became apparent. Rarely, some of these graduates would find work, and it was mostly limited to sorting out books at a local library, despite having an advanced degree in library research. One mother of a twenty-six-year-old autistic son by the name of Maria Scheiner said in 2019, in regards to the limited support and opportunities even graduates have: “The problem is, most vocational placement services are in low-skill jobs. They’re behind in helping individuals with autism get introduced to professional, entry-level positions. If you get out of college with a science degree, your dream job is not coming out and working in food service, or stocking shelves for minimum wage.” [2] In the end, those who do graduate from college or university — more than a third — have an 85% unemployment rate… one that is approximately the same as those who never attended. Suffice it to say, the situation that many people on the spectrum face is little different than in the old days, when one’s gender or skin colour could be grounds for rejection by an employer. Those who do find a stable job that pays more than minimum wage have to simply win two marathons in order to win one gold medal. Here is a list of jobs that people with autism are typically disqualified from having, regardless of their individual personalities:They cannot serve in the militaryThey cannot work in jobs involving physical “security”They cannot work in any sort of emergency servicesThey cannot work in healthcareI remember applying for the first category in my youth, only to be turned away after months of interviews, aptitude tests, character references, and medical exams because they carried out some sort of background check from the local police that revealed I had been diagnosed with Asperger’s Syndrome at thirteen. Since the Canadian military was not legally allowed to reject me outright on the basis of my diagnosis alone, they proceeded to tell me that I would have to pay $600–700 out of my own pocket to meet a military-approved speech therapist before I could continue any further. At eighteen years old, I did not even have $700 in my pocket — never mind the fact that nobody else was being made to go through this process — and because I am a far better writer than speaker, I knew there was a high chance that I would spend nearly a thousand dollars, fail the session, and be left in financial debt, in addition to a legal disqualification. Mind you, until they saw my diagnosis in a background check, they raised absolutely no concerns about my “communication” skills. A few months later, I even got a letter from the military expressing their “sadness” that I had become disinterested, and that they would now be closing my file. What a joke. The types of jobs I mentioned above, are also the ones that young people trying to move from minimum-wage to career-level employment seek, especially if they have not yet graduated from college or university. In the end, many of those who are high-functioning simply “burn out” and end up committing suicide — I have known quite a few in my life who did this, some of whom were in their twenties, while others ended up becoming chronically hospitalised because the discriminatory practices of rejecting those on the spectrum for a “socially normal” candidate drove many into resignation. One friend of mine who later killed himself had a previous suicide attempt that was largely a result of being left at the bottom of the economic barrel. Even years after the fact, this incident showed up on every background check of his — making it even harder than previously to find stable employment — and he had to pay monthly to see a “specialist” regarding his suicidality, which included taking electro-shock therapy, and he was not allowed to move out of any home address he was staying in without notifying the police, or he risked being sent back for another term at an institution. Seriously, what kind of life were the authorities leaving him at that point? It started off with him hacking two of his fingers with an ax during a mental breakdown, followed by his death less than three years later. And because we are regarded as “normal” on the outside, despite all these legal limitations that are imposed, we are also looked down on as “lazy” and “entitled” if we find ourselves unable to make it through the employment sector as easily as everybody else, who are not restricted in their career choices on a diagnostic term alone. As a result of these limitations, most people with Asperger’s, and even those with low-functioning autism begin taking a career plan in the art field more seriously — writing, painting, drawing, inventions, filmmaking, game programming etc.. This field not only allows for independent work — something that those on the spectrum typically do far better than your average worker — it also allows them to express themselves in ways that cannot be done in the private sector, and it has the benefit of allowing those who still find traditional employment to make a side income, and therefore earn more than minimum wage. It is therefore a stereotype that everybody with autism automatically prefers to do artistic work for a living. They get into this field because it is one of the few areas that legal regulations do not prohibit, it does not require approval from an employer, and it allows them to have a work setting that at least permits them to express themselves while also earning long-term income that will go much further than the types of part-time work that the traditional employment sector usually provides. Many of those with low-functioning autism also get into the artistic field, but because they are more likely to be employed by an employer, due to receiving government grants that those with high-functioning autism do not qualify for, they are less likely to turn a serious hobby into a career choice. In conclusion, while those with “low-functioning autism” may be more likely to stand out in a crowd, and thus be perceived as “worse”, the easier time they get in finding employment, as well as their presence more likely to garner sympathy than apprehension more than makes up for it when it comes to independent living.Footnotes[1] Autism combined with high IQ increases risk of suicidal thoughts[2] Most college grads with autism can't find jobs. This group is fixing that.</t>
  </si>
  <si>
    <t>In a comment, you said that things worsened, rather than improved, after your diagnosis. I think that is true of many high functioning autistic people. Before autism became a named and recognized “condition”, by most everyone, those with high functioning autism were just considered eccentric, or a bit odd. They generally weren’t thought of as having a handicap; thus jobs, higher education, and social interactions were not denied them. Now, the “autistic” label limits opportunities. Even though the original idea of assigning a diagnosis was so that those with autism could be helped, it has abysmally backfired.</t>
  </si>
  <si>
    <t>What are some subtle signs of high-functioning autism in an adult?</t>
  </si>
  <si>
    <t>It depends if your looking at yourself or others. Personally although not diagnosed I think I have it. For me I've always felt on the outside of groups. Even though I never have a problem making friends. I find people tiring and like my own company. I get obsessed. A hobby turns into a collection. I'll get all the tools and equipment needed and spend more time sorting that out than doing the hobby. I'm uncoordinated got no rythym so hate dancing. My handwriting is awful. Teachers thought I was dyslexic. I don't notice social cues. The number of times a friend tol me someone was obviously interested in me yet I was oblivious is truly sad. I love procedures (as long as they make sense). I hate inefficiency. I will always try to make things more efficient.</t>
  </si>
  <si>
    <t>You and I should be friends hahaha you just described me to a tee. Especially the collecting things and spending more time accumulating or researching or thinking about new hobby.</t>
  </si>
  <si>
    <t>Do people with high-functioning autism engage in any repetitive movements? If yes, then such as?</t>
  </si>
  <si>
    <t>I don’t use functioning labels to describe myself because they aren’t accurate and my ability to function changes on a daily basis, but I’m probably what you would refer to as such most of the time. I have limited verbal communication skills—I rely on scripted communication, but I can still talk most of the time—and I’ll never be independent. I can’t succeed in proper employment, but I can work my way around the internet, and I’m of pretty average intelligence. I excel in written communication skills because I rely on them to get my message across when I can’t do it verbally. Now we’ve got that out of the way… Yes, I do engage in repetitive movements. It’s called stimming—self-stimulatory behaviour, and we all do it to some degree. Like fidgeting with your pen, or fiddling with a bit of blu-tac—both of which are signs of ‘stimming’. However, autistic people usually engage in more obvious signs of repetitive movements that are more of a necessity than something they do to cure boredom/for fun. My favourite repetitive movements are rocking back and forth and flapping my hands. It feels so good. I’m not very good at identifying my emotions, but if I’m being totally honest, I don’t always need one. Sometimes I just do it for fun. I also squeeze my hands into fists a lot, especially when I’m thinking about something (I’ve done it a lot in answering this question). I also click my fingers a lot, which is kinda obvious as it’s kinda noisy. Some less-obvious stims are shaking my leg. I do that often, and it might not be obvious to people who don’t know what it is, but damn does it annoy people who does. My friends think I do it to piss them off, no matter how many times I tell them I can’t help it and don’t notice until they point it out. My mum’s the same, though, as far as telling me off is concerned. I’m also constantly fiddling with my glasses, even though they don’t need adjusting nearly as much as I adjust them. If I’m nervous, it’s every two seconds, touching the bridge of them to pull them up. I try and stop myself because I know it looks unprofessional and makes how I’m feeling obvious, which prompts people to ask how I’m feeling (hate it), but it’s just one of those things I can’t help. I know this isn’t necessarily the question you asked, but I also have a lot of verbal stims—or vocal stims, more accurately. Something I do a lot is say ‘Mow’ like a cat would. I can’t help it. Seriously, it’s like a tic, an urge that starts in my throat and doesn’t disappear until I say it. I also make a clicking sound with my tongue. That’s something I only started recently, and though repetitive, I’m sure it’s more a habit than anything. I have been watching a lot of Shane Dawson lately. EDIT: I’ve just sat down at my desk to do some work, and started making this noise at the back of my throat. Completely forgot about that one. I also rub my thumb and fingers together, and rub fabric against my lips to test the feel of it, and if it’s nice, I’ll keep doing it. In truth, there are so many things that I do that could be considered stimming that I’ll never remember to write them all here, but these are just a few of the ones I can remember off the top of my hear.</t>
  </si>
  <si>
    <t>I think we have a major challenge with the term HFA. Some people like me did not know they were ASD until their 40s, I wonder what your thoughts on that are?</t>
  </si>
  <si>
    <t>Has anyone noticed a correlation between the twin flame journey and high functioning autism?</t>
  </si>
  <si>
    <t>A really interesting question. Thanks Lori, for requesting my answer. Upfront I am really truely sorry for everyone, who experienced narcissistic abuse. I acknowledge your pain. I did read some of the other answers. I agree with the person, who said that autistic people are often wrongly diagnosed and there are many, who fly under the radar and have never received a proper diagnosis, because there is an invisible end of the spectrum. The sad thing is, that often those people have been in touch with a psychologist at one point in their life, however the psychologist failed to see the underlying problem: autism. While not all autistic people are narcissistic or have narcissistic traits, all narcissistic people, that I personally know - and I do know quite a few (inside and outside of my family), do struggle with autism as well. So in my opinion untreated autism can lead in some cases to a narcissistic personality disorder. We need to be aware that autism is a spectrum. Some are prone to develop narcissistic traits while others are truly the opposite: kind, loving and caring - and also very loyal. Back to the question: I have noticed a correlation between neurodiversity (e.g. autism, adhd, and more) and the twin flame journey. It's also interesting to mention that autism, adhd and other types of neurodivergence is a spectrum. So the traits overlap in some areas. Most autistic people have a few adhd traits and vice versa. If you know the traits a bit and if you know, what checkboxes a person needs to check to be neurodivergent, you can observe, that many human beings, who are on the twin flame journey, have a high likelihood to be diagnosed as neurodivergent. Just by reading their life stories and their answers to certain topic. Not sure why that's the case. Why is it more common for neurodivergent people with certain traits to be on the twin flame journey, while it seems to be less common for neurotypical people? I personally don't believe in the theory of starseeds, but I do know, that there is proof due to brain scans, that shows the following:neurotypicals have more or less the same brain structurethe brain structure of an neurodivergent brain does not only differ from the brain structure of a neurotypical brain, but also from the brain structure of every other neurodivergent human beingSo what is the connection between the brain structure and the soul evolution? I don't know for sure. I'm not God. Only God knows for sure. The brain limits what a human being can perceive. It's a vessel. A different brain structure allows to perceive things, that are not accessible for the average human being. A study has shown, that some neurodivergent people are able to communicate with animals through imagination, energy and emotions … While it seems to be quite normal for animals to use those channels to communicate, at least for those animals, who live in herds, flocks, schools, for human beings it's quite odd. But think about it, those channels are what we describe as 5D. Everything and all is connected - but we need the awareness to perceive it - and an neurodivergent brain seems to make it more likely to access those signals.. ________________________ Am I autistic? Also interesting:Source of the picture:Vaccines and AutismWhy it’s NOT POSSIBLE for Vaccines to cause Autism in Children… and what DOES! The only people who believe that vaccines are responsible for causing autism are people who have no idea what autism a…https://myaspieworld.home.blog/vaccines-and-autism/</t>
  </si>
  <si>
    <t>Thank you for answering! I'm still learning about it so I didn't feel like I could give a good answer nor comment on any of the other answers. Thank you for addressing the narcissistic issue, too!</t>
  </si>
  <si>
    <t>Can you self-diagnose high-functioning autism with an online test?</t>
  </si>
  <si>
    <t>Short answer - a definite maybe! Long answer … I discovered my autism after many years of “searching” and a combination of the right circumstances… It really was the perfect storm for me and I will always be grateful things came together as they did or I may have never known.. There are so many variable in the diagnostic process that there really is no “ANSWER” to this question. By nature, people with autism tend to be very honest, thorough, truth-seeking people.. so those I have known who discovered they are on the spectrum are very careful about jumping to a false conclusion.. This is almost in spite of the fact that we also tend to “KNOW” we have found our answer to a life time of questions about circumstances in our lives.. Literally all the dots connect and we realize we have found something profound! For me.. I was afraid of coming to the wrong conclusion.. but not in the way you are probably thinking. I had searched so long and hard for this answer I was afraid something that felt so right, was wrong.. that I would have to go back to that state of searching and wondering what was wrong with me. Let me be very clear. Being in this state of UNKNOWN - is a type of living hell. The stress, confusion, mixed messages from everyone… conflicts of feelings… and the total feeling of being absolutely alone in this world is horrible. It is why the suicide rate is almost 1 in 3…. ONE IN THREE people on the spectrum will attempt suicide. You can count me in this group too! A diagnosis for an adult is a extremely significant finding. We are tired of living life the way we have been living it.. At some level, we have known we are not being true to our nature.. but can never define why. We are close to autistic burn-out where we literally become tired of the fatigue of living… Suicidal Ideation starts to become a more active thought… Things start to fall apart because we can not keep up with this act of being neurotypical… yet we don’t understand still what is happening in our lives.. Everyone has a story of how they check into Asperger Syndrome or ASD or autism…. Many have taken that on line test as I did. It gives you a VERY questionable result because of your bias. It is very hard to be truly neutral in your answers - if your test results are borderline.. it probably has little affect. For me, it said “ VERY LIKELY NEURODIVERSE” - but still I just thought “Hummm?”. It was not what really convinced me.. That happened when I was on the forums and reading blogs.. and these people were talking in my language about my experiences that I had never shared or even understood.. But they knew… exactly! That is when I realized I found my key… but it took about 9 or 10 months after diagnosis, till I finally could say without doubt -” I am autistic” The problem with these tests is that many questions require you to know what your autistic traits or tendencies are… I was in denial or so used to masking these traits that I did not have a clue. My dear aspie friend told me I would be shocked what I will find the next 2 years.. and this has been so true.. At the time I took the test I did not think I had any stims… or perseverations… dependency on routines… hyper focusing, special interests, let alone things like alexithymia, echolalia or echologia.. etc… My friend would laugh at me and say “ You are so autistic! “… and I would just wonder what she was talking about… My best friend’s wife, A teacher for 30+ years.. told me after my diagnosis.. “I’ve known you are on the spectrum for a LONG time”.. So you see.. we have to go through a process of “learning to be autistic - again”. This ties into trying to diagnose the autism.. whether self-diagnosis or a professional diagnosis. Because we have hidden our traits so completely that all but the best clinicians can miss the tell-tale signs. Sadly, some adults who desperately NEED to know they are autistic… can get a false negative diagnosis. This is why the self tests for Autism, are very general indications of whether a person is or is not autistic. Plus there are other disorders that may have similar traits… An individual can self-diagnose, but it takes a long time and a lot of research to come to this conclusion.. There is usually a stage where we “know” BUT still harbor doubts… It is too important of an issue to get wrong because finding you are autistic, is a life changing moment in a extremely profound way.</t>
  </si>
  <si>
    <t>A big help for me when I slowly discovered that many…perhaps half my family members were getting diagnosed as Aspies. But then as I delved further on the internet I recognized some of the horrors that I experience in childhood and later, too. At this time I feel that I have graduated into some kind of Normieism, if you will, but had to become very, very brave. I am 82 years old now and very saddened at how badly Elon Musk, an Aspie, was treated by some of the hate-filled members of this forum. Or at least, I don't see any sign of his presence any more.</t>
  </si>
  <si>
    <t>How did you learn that you had high-functioning autism?</t>
  </si>
  <si>
    <t>Growing up, I was often being brought into paediatrician appointments about my development, and my parents were often warned that although nothing could be diagnosed so young, they should not get their hopes up for a normally functioning and well-adjusted child. The term ‘autism’ was thrown about very often as I grew up, so I learnt to accommodate the idea that I may not be the same as everybody else. The first time I really felt different from my peers was when I was six. My father is a very intelligent man, and he enjoyed history greatly. One morning, he and I watched a documentary (I struggled to watch cartoons and much preferred calm and quiet documentaries, which helped to expand my vocabulary) about dinosaurs. Immediately, I was awed. After re-watching the same episode with me for months, my father bought me a book about dinosaurs, mega fauna and early humans, and my first special interest was established. Even today, pre-history is a special interest of mine. I always took my book into school. Every day, I would sit on a bench just outside of my classroom, and read the chapters while I ate my lunch. When I finished the book, I just read it all over again. My peers had already dubbed me as a bad playmate - I dominated conversations with information about dinosaurs, and couldn’t handle normal imaginative play - so I was never once bothered. That was, until a new staff member came to my school. Despite the fact that I cannot remember her name, I do remember how much distress she sent me into. She perceived me as a child who was being rejected by her peers, rather than a child who was enjoying her solitude, and confiscated my dinosaur book in an attempt to encourage me to speak with the other children. I was still not a good playmate, so between being kicked from games, I spent my lunch breaks alone. Eventually, I received my book back, and I returned back to my routine. In class, I was also different. During primary school, lots of work is done in groups, and I was never able to work as a team. I either did the whole groups’ work for them, or I did not participate. My ‘fidgeting’ (stimming) caused irritation, and a few meltdowns had disrupted lessons. By December, my teachers had had quite enough of me. After months of struggling to socialise with the other children, my teachers called my parents into the school to inform them of my difficulties. They sent me to a speech and language therapist, who could not diagnose me as they were unable to figure out whether I was being deliberately evasive of the tasks laid out before me, or if I genuinely ‘needed’ a diagnosis. The thing about primary school, is that many children are too young to notice social differences between them and their peers. If explained to me now, I can observe my alternate behaviours, but previously I was unable to do so. All I knew was that no one wanted to play with me, and I wanted to play with no one. (In Year Six, I gained my second special interest - the Korean music industry. Again, that interest is still present.) And so life moved on. It wasn’t until secondary school that I felt more separate. Attending an all-girls secondary school is competitive, and I struggled to manage under so much pressure. In Year Eight, I went on my first residential trip with my school. We drove from England to Germany, and spent three days in Aachen, enjoying the Christmas market. We were given plenty of freedom, and I migrated into a large group of around ten girls, and together we toured the shops. As we browsed, I came upon a store selling fossils. From a kind German man, I purchased an Ammonite fossil. One of the girls, (we’ll call her Rachel) noticed my excitement. My ‘fidgeting’ was more rapid, I could barely contain my excitement, and I was constantly looking at the bag that I had it in, to check that it was there. She had smiled, and asked me, “What did you buy?” So I told her about ammonites, and I didn’t stop telling her for the good part of an hour, when she bounced off to another girl to chat about Snapchat. Later, when I returned to my room in the youth hostel we were staying in, I heard another girl from the group complaining about me to my other roommates. But Rachel stuck up for me, and told her that she thought it was interesting. I got diagnosed with autism last academic year. After everything intensified at school, I went for a final speech and language therapist appointment, and received my diagnosis. I was in the grey area between being high-functioning and not being high-functioning, but I thought that my life was pretty much over. You see, girls in my class make jokes about autism. If someone says something not particularly intelligent, they say, “You’re autistic.” and tell each other to go to a special school because of it. Not a single soul in my entire year group knows, because I am already an outsider. The last thing I want to do, is make myself more of someone who is only able to perch on the edge of friendships. I suppose that I knew it all along, it was just a case of being told.</t>
  </si>
  <si>
    <t>What are the causes of high functioning autism?</t>
  </si>
  <si>
    <t>Nothing. We in the autistic community have long been advocating for people to stop using the term “high functioning”. First of all, it’s derogatory towards those you wouldn’t consider “high functioning”, because the existence of high functioning autism suggests other autism is “low functioning”. Whether or not an autistic person is labeled high or low functioning is entirely up to the assessment others have of our abilities just based on the way we look. It also very much reads as “here are the Valuable Autistics that can be like us, and here are those… other guys..”. The language treats those you’d deem as “low functioning” as inherently less valuable. It’s also simply not accurate. Many children labelled ‘low functioning’ autistics are actually just not having necessary needs met, and could perform much better with them, so to imply that it’s something inherently wrong with them when that’s often not the case just isn’t fair. When we say autism is a spectrum, we don’t mean there is a high end and a low end. We mean that there are a number of symptoms people might have more or less of, and that those symptoms are on a bunch of little spectrums. If you’d like to hear other perspectives on the matter, there are arguments that can sum it up far better than I can. Here is one such article;https://www.psycom.net/autism-single-spectrum-mythTo answer the question of what causes autism period, our current best answer is genetics.</t>
  </si>
  <si>
    <t>If you have high functioning autism, did you have trouble with hand writing?</t>
  </si>
  <si>
    <t>The question:”If you have high functioning autism, did you have trouble with hand writing?”Yes. My handwriting is considered illegible and like a child's. I recently wrote a note to my son’s teacher and the teacher thought my 14-year-old son had written it and was trying to make it look like an adults handwriting. Neither the teacher not my son could make out what I had written. When I was in school I kept getting complaints about my handwriting and lack of neatness. I took a course in Anatomy in high school and the teacher had only multiple answer questions. I got the highest mark in a class of 30 students. When he showed us the results and grading, he asked me if I knew why he had only had multiple answer questions. I replied that he was making it easier to go over everyones answers. He said, yes that was part of it but it was mainly so he didn't need to read my handwriting. I hate filling in forms. I can't fit my answers into the little boxes and they always look as if a child filled it in. I also have difficulty keeping rhythm with everyone else. For example, when I do exercise classes like Body Pump or similar I can't manage to keep in rhythm with everyone else. Even after multiple sessions I'm still falling out of rhythm. I'm either too fast or too slow and I keep losing track and remembering what to do next etc. Also when I walk with others I find it difficult to match their speed, I would usually walk faster than others. People complain that I walk too fast despite me having tried to match their speed. I have a terrible sense of direction. If I enter a shop then when I exit I often can't make out which direction I came from and which direction I'm heading. Even in quite familiar setting it can take me a while to reorient if I have been away for a while. My self organisation and planning is terrible. I keep under and overestimating time needed. Managers soon learn that they need to assist me in that more than others. This is all related to mild Developmental co-ordination disorder (dyspraxia)[1] which is frequently comorbid with Autism.Footnotes[1] Dyspraxia (developmental co-ordination disorder) in adults</t>
  </si>
  <si>
    <t>How do people with high functioning autism/Asperger's syndrome cope with workplace politics?</t>
  </si>
  <si>
    <t>Sadly I don’t think I ever coped. My method pre diagnosis I may add-was I would suddenly quit much to everyone’s confusion, or try my best to be fired to remove the situation if they did not let me quit. It was draining enough to engage with clients and colleagues while doing the work and dealing with meetings interruptions -the second workplace drama or politics was added to the mix, I was done for. Watercooler talk: I could never understand why people don’t just do the job they were supposed to do and why they sat around talking versus solving the problem they complained about ( black and white thinking ) On that same note, I Balked at the concept of going to dinners at the bosses house or any additional social activities outside hours I did not get paid for. To me, it was illogical to spend my limited energy on things that had nothing to do with performing the actual job. Especially because it needed to be conserved for tasks I could do well. This lack of understanding really hurt me later , and it took me a long time to realize playing politics was often more important to bosses than doing the job well. Any workplace drama directed at me was extra confusing. I would react poorly to the sensory confusion (example crying in bathrooms and later meltdowns at home.) I didn’t even know why or what I was feeling, just “bad.” It always confused me as to why too, my coworkers would constantly tell me to “stop working” or go home when I was hyper focused, or say outright “hey you’re making me look bad just go home.” All I could see is I got a poor reaction from somebody and they don’t like Something so I’m “bad.” Jealously and competition wasnt wasn’t something I could process as I never felt this way. When faced with all this extra stuff, My brain internalized it as another clue I was on the wrong track and should leave or try another role entirely. Sometimes the hyper focus can be a threat, complicating work relationships even more. I found many insecure ambitious climbers took that as an assumption that you’re a “company person who drank the koolaid” and made it their mission to convince me it was wrong and being me down to their standards. Not at all, i just couldn’t connect office politics to success at work or how I could even affect others that way in a work context. Those things were separate and totally unrelated In my mind. I just wanted to do my work uninterrupted. Sadly , nobody needed to try very hard to get rid of me if they saw a nuisance, because the second politics took over or a bad apple was hired, Work would become so painfully intrusive and unbearable I would just leave. There was no coping.</t>
  </si>
  <si>
    <t>I try to cope by taking more independent positions. I tried to educate myself, attend to courses and got certificates. This helped me to get more specific and independent positions. Also I began to care less about my coworkers. I just imagine that it’s just a game, like a video game. Missions need to be completed, rewards to gain and try to level up. I try to less involve with people. I constantly remind myself that my coworkers are not my friends. There are a few things I do.</t>
  </si>
  <si>
    <t>What is the problem with the term high functioning autism?</t>
  </si>
  <si>
    <t>High-functioning suggests that an autistic person needs minimal support, and can behave within neurotypical standards. They may be able to live alone, have stable finances, or seem as though they don’t need accommodations at all. You will get the odd person that uses it due to internalized ableism, feeling a need to be superior, not knowing the controversy, personal reasons, or simply refusing to believe it is a problem at all. However. High-functioning is ridiculous (sorry not sorry to the “HFA” reading this!) because not even a neurotypical person ‘functions’ well throughout their entire life. Autistic people are not robots: We do not feel the same 24/7, we do not act the same 24/7, and we do not function the same 24/7. Diagnosing someone with HFA is like labeling a person's gender based on what their outfit is for the day. It simply does not work like that and is rude to assume. Sometimes, I sit up straight, look others in the eye, and buy things at the store with confidence. I behave accordingly around my family and at times experience no pain from sensory input. Other times, I hear every noise around me to the extreme, suppress tears, speak way too loud and shut off conversations. I cry and try my hardest not to scream, sometimes even hitting myself or behaving like a toddler. So, you tell me, am I high-functioning or low-functioning? Here are two results from a spectrum quotient. Which person is high-functioning, and which is low functioning? Figured it out? Actually, It’s the same person, three months apart. Autistic traits fluctuate. They change, they can be masked, and they can be exposed depending on the environment and stimuli. I guarantee every autistic person you’ve spoken to has at one point behaved in a way that qualifies them as low-functioning or vise-versa. Autistic people need different levels of support at different times. We feel different things at different times. We are energetic in some places while exhausted in others because we are human too and do not fit a simple line graph or “functioning” category.</t>
  </si>
  <si>
    <t>Thank you! Great answer, and couldn't agree more. It is unfortunate there are still people with autism (or their partners) indisting they do have HFA and insisting it isn't wrong, or harmful or offensive….</t>
  </si>
  <si>
    <t>Why is high functioning autism hard to diagnose in adults?</t>
  </si>
  <si>
    <t>Hello Laura! It can never be overstated that every autistic person is unique. So our experiences of being autistic are as unique as snow flakes. This is not true of those who are not autistic. Their neurological systems are very similar and so is their life experiences. It is part of the reason they have such a hard time understanding what autism is. Because our autistic life experience is unique for each of us, so is our story of how we discovered our autism or how someone else discovered it for us. How we lived with autism, without knowing why our lives were different. This pre-diagnosis period was affected by so many things from family dynamics, our own personality, our abilities to manage our autistic traits or cope with what we could not manage. I had a father who was very narcissistic. He gas lighted his family, was unfaithful, and always blamed us for his woes. That got my life off a terrible start as an autistic child. Because I believed I was to blame for my father’s discontent. Then I started to see this “discontent” in everything I did to the point I felt cursed. Life was a punishment. A debt to pay. The level of shame, and even self-hatred was something I don’t know how I endured. I felt that alienation so common with people who are autistic. I struggled in school… at the age of 11 I was diagnosed ADHD, Dyslexic, and brain-damaged from hypoxia at birth. This was about 1969.. so only “classic” cases of autism were being discovered. I had already learned to mask by that age and “be a good boy”. This meant suppressing all I felt emotionally and physically: Especially life’s pain. It all came at a cost. By chance at age 20 I had a doctor order an Upper GI exam that turned up 11 years of stomach ulcers. That was also my first suicide attempt when realized the level of stress I had denied existed in my life. I looked for answers. I was told it was depression but that never answered this question.. this reason why I felt so distant from everyone else. By this time, I did not understand that I as masking. Better stated I was not acknowledging I was masking because I still felt there was something wrong with me and it was necessary to not be that person. The more the years went on, the more I accepted who I was as a masked person. That question of why…. became a more distant voice as the years rolled on… Then about 6 years ago… that voice was given a glimpse of reason. A coworker was talking about her aspie son and it all resonated… a connection I was baffled to feel so deeply. I even asked her if it was possible I could have Asperger Syndrome. But I disregarded it thinking I as not like him as a child. True I was not the same, but no two autistic people are the same… It was not until circumstances at work forced me to realize that a communication breakdown that threatened my employment was liked to this feeling of having Asperger Syndrome, that I finally started to research what it truly was. There, at the age 59, the voice had found it’s answer. A life time of confusion, fear, misunderstanding and self-avoidance (masking) would suddenly lose its force. It was a rebirth - My first real chance to live and discover who I am. I was extremely fortunate to have a clinician who was able to see in me what, at that time, I could barely see in myself. I was still in denial of my true self. I did not know my behaviors could be seen by others.. My social and communication awkwardness. My dependence on repetition and so on… About a year later, my friend’s wife who had taught autistic children for over 25 years shocked me when we talked about my diagnosis and said “ I’ve know this for a LONG time”. She has known me since I was in my teens though she was not a teacher then. Especially those of us who are older, autism was not even suspected so part of our coping was to mask. Many of us thought masking was just part of who we were yet did not understand why we did. In a sense we were hiding from ourselves. Some did find it was autism by exhausting other possibilities. Some were told by others it was a possibility. Some never do find their reason. More kids are diagnosed now because it has become a social issue people are aware of. But still, kids slip through undetected for various reasons. It is a shame because we need to know ourselves and be ourselves to have full productive lives as autistic people.</t>
  </si>
  <si>
    <t>Wow. This is sooooo me. Almost a mirror of my life with very little deviations. I was diagnosed last year at age 58. I was just label as a hyperactive non confrmist in school. I used weed as a coping mechanism to fit in. It still helps me from having “Aspie Meltdowns”. My diagnosis has however made my life make sense. I understand me now.</t>
  </si>
  <si>
    <t>Are people in the autism community offended by the terms "high functioning autism" and "low functioning autism"?</t>
  </si>
  <si>
    <t>Some are, and some aren’t. Just as there are varieties of ability to function as neurotypical people, there are varieties of abilities to function amongst autistic people. I personally think levels are better than functioning labels. I know quite a few level 1 neurotypical people. They are reasonably capable of dealing with folks on the autism spectrum without major social gaffs, and mostly seem to cope provided they are given a little support and assistance. There are level 2 neurotypical people. They need a bit more support as they blunder around completely oblivious that others have different sensitivities. However, level 3 neurotypical people are seriously unable to function in the presence of autistic people, and should be kept separated from them and given constant assistance at all times, as at this level of functional difficulty they present a risk of harm to themselves and others. In contrast, the labels don’t really tell us much, do they? Some folks find difficulty in tying their own shoelaces, some struggle with wiping their backsides, whilst others appear incapable of using their own name when asking a question.</t>
  </si>
  <si>
    <t>Hey, enough with the shoelaces! If you had knees like mine, you’d have trouble, too. Thank God for slippers. :(</t>
  </si>
  <si>
    <t>How do adult people who have high functioning autism see others?</t>
  </si>
  <si>
    <t>Usually with eyes. Most often in colour. 😉🙃 Seriously, I'm on the spectrum. The reason I so often ask to clarify questions is because I simply cannot answer them. Too broad, too vague, too subject to interpretation. I'm not blaming you. Or anyone. I get it. This is how you think. Just don't be offended by an occasional joke, or the endless stream of, “Could you clarify this, please?” And take pity on other AUTISTICS in your life. Especially, the intelligent ones. B/c so often when we ask to clarify or say we don't understand, we are thought to be assholes,. Or “they're taking a piss”. Or “they just don't want to do it”. If some asks you to be more specific, please help them. Because this is how we think: How do I see others? The most obvious jumps to mind, “with eyes”. I know to eliminate that possibility: some people might struggle. How do I see others physically? Like, how do I see their faces? (See prosopagnosia). How do I see them because it's assumed I have poor eye contact (I don't), so how do I manage to capture anything but their shoes? How do I see them in terms of sensory difficulties (is, too bright, too loud, too colourful)? Or how do I see them as a group? As in me vs them? Just as a bunch individuals; some friendly, some hateful, some indifferent. How do I expect them to treat me? I have no idea. For a very long time I was highly paranoid, but I got over this in personal therapy. So, no specific preconceived notions. How do I see them as in allies or enemies? Again, highly individual. I can go on for another 30–40 min just listing possible interpretations of your question.😌🤗 So…. “ Could you clarify, please?”🙂</t>
  </si>
  <si>
    <t>Well, it looks as though I've come to the right place. My sister died leaving her now 30 year old single professional son without a support system. I d like to be that support though we live a distance apart. From my point of view his life consists of working, eating, a group sport once a week and occasional vacays with his dad (not a guy who listens). He is a loner without friends. Should I assume he is content with this lifestyle and not actively do anything? Currently he is with my husband and me on a week long vacation, but we don't have any plans to be near each other in the future. Thanks for any support.</t>
  </si>
  <si>
    <t>How many kids should people with high-functioning autism have?</t>
  </si>
  <si>
    <t>It depends on your life situation. All people with autism are unique and have their own needs and wants. You cannot group them into weird categories or define every part of their lives. Some people may not want kids at all. Great. Some people may want one kid to focus on. Great. Some people may chose 2 or 3 kids so kids have playmates. Great. Some people may have multiple kids. Great. Some people may adopt or foster. Fantastic, we need more great foster parents. Autistic people are not a hive mind. They are unique with their own lifestyles and choices. You cannot possibly try to label their careers, romances, and children… it’s impossible. If I asked you “how many kids should a neurotypical person have?”, you would probably understand that all people have their own wants and capabilities. It’s the same for autistic people.</t>
  </si>
  <si>
    <t>Such a good point.</t>
  </si>
  <si>
    <t>Why are some people afraid of people with high functioning autism?</t>
  </si>
  <si>
    <t>Just fyi, there is no longer anything called High Functioning (or low functioning) Autism. These terms, like Asperger and others, have been combined into Autistic Spectrum Disorder (or Condition), which is at 3 levels. Level 1 is the one closest to HFA / Asperger. Just saying. Anyway- I think some people are intimidated because we can seem very intense, but also very unpredictable. We have developed social skills that usually are not quite perfect, and they can cause some people to be uncomfortable. I’ve been told my whole life that I am “intimidating”. I have learned it’s because I am blunt, very direct, and have a loud voice with a “direct” tone to my voice. The reality is that I am a big softie who would try to help anyone and there is no one I judge more harshly than judge myself, but, in knowing me for 2 minutes it can be hard for people to see that. I have tried to moderate my voice and look at my body language, but, it’s not always possible for me to moderate it. I don’t like people feeling afraid or worried… It’s funny because as a nurse, colleagues have said they are intimidated because “you know everything and that’s intimidating” but patients see me as protective, loving, caring, and proficient. I do have to mask at work, but I do genuinely care about patients and I have a very strong “nurse identity”. When people have been caring enough to say “you intimidate me” I always listen and try to learn from what they are saying, and if I have upset or hurt someone I will apologise and try harder to be aware- and I routinely get people saying “You’re not who I thought you were” and thanking me for listening.</t>
  </si>
  <si>
    <t>Can people with high functioning autism be selfish and horrible? But without realizing it and in a non malicious way?</t>
  </si>
  <si>
    <t>Yes. I know what you are asking and yes, we can appear to be very accidentally selfish or rude. It is usually because the Autistic person doesn’t know or recognize that they need to engage their empathy behaviour. We don’t do this automatically like the other people around us can. We also cannot naturally recognize non verbal communications that signal a person’s need for empathetic responses. There is another way we can appear selfish, but I cannot describe it specifically, I need to give an example. With me, I can appear rude or selfish because I never offer to help anyone carry heavy items, or offer help to physically disabled people, even if they appear to be struggling. This is especially true with female humans, I am male. I do not offer because they have not asked for help. If I need help, I ask. Otherwise I do not want people interrupting me offers to help. I personally think that automatically offering my help to female and/or physically disabled humans is offensive because it assumes they are not capable. The assumption is disrespectful. My Autism lets me perceive the world differently, and unfortunately it often doesn’t align with everyone else’s personal perceptions. So yes it happens accidentally and without malice. Usually, if you privately and respectfully explain why the behaviour you perceived was selfish, you will usually get an explanation why the person didn’t know. Some respectfully offered explanations of what the expected behaviour is, and WHY, can often lead to a less tumultuous relationship. I did things a little differently. I programmed a behavioural response. When my wife comes in the door, or when she enters the kitchen; ““Can I help you with anything dear?” If I am in the kitchen getting food, before I leave; ““Can I get you anything from the kitchen babe?” I want to be unselfish, and just don’t always recognize when, or know what behaviour is expected. I just learned ahead of time, and have specific triggers. I hope this answered your question. If you are being called selfish all the time and cannot figure out why, it is a common challenge with my people. good luck and be well.</t>
  </si>
  <si>
    <t>The other day, my mom asked me to get this lady -who was helping us with some games for the kids — a water to drink. I replied with, “why? If she wants water then she can get it herself.” After seeing my mom's disapproving look, I realized that it must've sounded rude. My reason for saying this is simple. She didn't ask for the water and she probably wasn't even thirsty. If it was me, I wouldn't want somebody to get me a bottle of water because I was busy. It would be a nuisance to constantly be holding a bottle of water. Especially if it was cold, which is normally the case when people get you water. Also, I like my water a specific way. If it's too cold, or simply cold then I will get cramps but if it's room temperature, I wouldn't want to drink it. So if I wanted water, I would've gotten it myself. Each day that passes by, I get painfully reminded of the fact that my views on life are a lot different than the 'normal' people in my life.</t>
  </si>
  <si>
    <t>What are the best books for learning about high-functioning autism?</t>
  </si>
  <si>
    <t>I can recommend “Coping: a survival guide for people with Asperger Syndrome.” This book is free and available to read online here: A SURVIVAL GUIDE FOR PEOPLE WITH ASPERGER SYNDROME. I have autism spectrum disorder myself. It’s a well written, straightforward and informative read written by a man with Asperger’s syndrome. It’s written with autistic or Asperger’s people in mind. And if you don’t have autism, it gives you an insight into life on the spectrum. I understood and related to much of the book’s content. The book’s concluding sentence is particularly good “Autistic people have to understand scientifically what non-autistic people already understand instinctively.” Thank you for your A2A Adam Catto</t>
  </si>
  <si>
    <t>Are people with high-functioning autism smart?</t>
  </si>
  <si>
    <t>I hate to say it, but this is a dumb question. Autism was/is a spectrum. Would you say that pink is color, or is it a high functioning color? There’s so many different forms and so many different applications. In one setting they may stand out, in another they may be muted. Colors change so much. In the same sense, some folks perform different tasks better than others, sometimes circumstantially. That all being said, autism is no longer a recognized disorder. It was removed from the DSM-5. Aka, there’s no such thing as “high functioning” or “autism”.</t>
  </si>
  <si>
    <t>you’re right - but, and that’s the BIG BUT, linearity needs criteria of order and in their way of thinking it can’t ‘line up’ what you said without terms like that … so, unfortunately, we can only use these terms too if we try to elaborate in the realm of linearity</t>
  </si>
  <si>
    <t>Is Asperger's the same thing as high functioning autism? If not, what is it exactly?</t>
  </si>
  <si>
    <t>Autism is and always has been a very difficult sort of thing to describe. It covers a wide range of behaviors and characteristics, some of them viewable as deficits and some of them just differences (and some even viewable as enhancements). “High-functioning autism” isn’t a real classification in the clinical sense, but there are many people who have autism and are able to function and thrive within society, and they are often referred to as “high-functioning.” Asperger Syndrome (AS) is no longer used as a diagnosis, as of the DSM-V (some other measures still include it as a subdivision of autism). What was called AS is now grouped under autism. It was thought of by many as a particular kind of “high-functioning” autism, mainly because of the lack of verbal and intellectual deficit associated with it, although people who were diagnosed with it certainly varied in their ability to interact with the world. A significant number of people who were given the diagnosis have taken it on as part of their identity. Some call themselves “aspies.” If you look around online, you’ll come across numerous communities of “aspies.” Others dislike this and see it as self-segregation. There is also controversy, both within and outside of the community, about whether to consider it a “disorder” of any kind at all rather than just a different way of thinking/interacting with the world. The world of autism can be difficult to navigate because of the seemingly vague definitions around everything. The diagnosis covers such a range of characteristics that it can seem like a catchall for anyone who is a bit (or more than a bit) quirky. I’ve struggled with it as a parent. My son was initially called PDD-NOS (pervasive developmental disorder not otherwise specified), which sounds more like a meaningless jumble of words than a disorder. He has big verbal deficits but no real intellectual ones, and some big strengths, so he would be considered “high-functioning” but not AS. Now he is simply categorized as having “autism.” One of the reasons for grouping everything under the wide banner of “autism” is that the lines between AS, PDD-NOS, and other subclassifications are very fuzzy. It starts to feel a bit artificial or contrived to put people in neat little boxes. A few points one way or another on an IQ test or a verbal assessment don’t make much of a difference when everything else is the same. When it comes to AS, there are a few key items. One is a very specific and detailed focus on specific topics. I met an Aspergers kid who knew every station on every line of the NYC subway, for instance. He otherwise knew nothing about trains or how they worked, and he wasn’t particularly interested in them. He just devoured information about the routes and stations. Importantly, in AS, this is not coupled with verbal or intellectual impairment. People with AS can come across as extremely intelligent, even genius level, when they are talking about their area of interest. They usually have distinct ways of speaking and moving, sometimes coming across as clumsy. They often aren’t particularly attuned to other people’s reactions and won’t realize it when they’re committing a social faux pas or going on too long about a topic.</t>
  </si>
  <si>
    <t>Agreed to your very detailed post. Just wanna mention that, as a fellow with this diagnosis, I self-identify quite readily as all of the spectrum being a disorder. We are not orderly, after all. :) We are not normies. :D</t>
  </si>
  <si>
    <t>How does highly functional autism \ Asperger affect speech?</t>
  </si>
  <si>
    <t>In my head I know exactly what I'm thinking and the meaning of words, with spell and grammar check I can write stuff as well as most. But with my ASD there, not always, seems to be a glitch between my brain and what comes out of my mouth. I sometimes think did I actually say that? Or why did that come out so loud without it being my intention! With our sensors operating at a more intense rate, Aspies perseption is acute so our observations when converted into speech are to close to the bone for nts. So they find what is said, rude, inappropriate and “stupid” even if it is 100% acurate and honest. The secular world likes to talk in riddles and be vauge so they can easily change their mind and not so easily be caught out lying. Aspies have to learn how to be deceptive and tell sweet little white lies to please and be liked by the nts. TG my biblical world view teachers “ let your yes be yes and your no be no" and explains where and who deceptive words come from. If most nts could learn to say what they mean and mean what they say, to be patient in listening or just know when to shutup we would have a world where speech would be golden and be more understanding of each other.</t>
  </si>
  <si>
    <t>Do people with Asperger's or high functioning autism need legal guardians?</t>
  </si>
  <si>
    <t>For pities sake… I don’t know how many times I have to say this, but NOT EVERYONE WITH AUTISM IS THE SAME. Even if you say high functioning, you are looking at a whole spectrum (pardon the pun) of people. What are the individual person’s high functioning points and low functioning points? Are those individual points able to support living independently or not? As the mother of three high functioning individuals (two Asperger’s and one PDD), I can say that none of my three would require a legal guardian. I feel two of them could easily live entirely independently, and one would need a little help with organization but otherwise could live independently. At the same time, a friend of mine has two high functioning adult children, and neither of them are capable of living completely independently. I don’t think this is due to our parenting styles, but rather the differences in the individuals.</t>
  </si>
  <si>
    <t>I was planning on writing an answer to this question. But, you hit the nail on the head. Thank you!</t>
  </si>
  <si>
    <t>Can high functioning autism get SSI?</t>
  </si>
  <si>
    <t>Yes they can, however, S.S.I. will possibly try to get you trained for a vocation first. In some cases traing is conducted and then you are assigned an “advocate” who connects you with employers that are receptive/interested in you. (I had a friend who was an advocate—this is how I got my information).</t>
  </si>
  <si>
    <t>What are the difference between narcissism, high functioning autism, and asperger? What's the connection? Can you have two of them simultaneously like narcissism with high functioning autism, narcissism with asperger.</t>
  </si>
  <si>
    <t>Asperger Syndrome and High Functioning Autism have been used interchangeably to describe the same neurological anomaly. As of today (2021), neither of these titles apply officially. The appropriate designation for someone who is afflicted with this condition is “on the spectrum”. Autism Spectrum Disorder (ASD) is, as the name implies, is a spectrum of conditions. Narcissism is a personality disorder and is not related to ASD, which is a neurological condition. The people who have either condition may appear the same because both conditions affect the person’s ability to behave in social situations. A person with autism is self-referenced, meaning that all of their perceptions relates to the way the person exists in their environment. The easiest way to characterize the differences between a Narcissist and someone on the spectrum is the person with autism needs to be in control of their environment and they don’t necessarily choose to consider how their control of their environment affects others who may share the environment. The Narcissist needs to be in control of the other people around them regardless of the environment. They do not recognize the value of others except for how the other person satisfies their needs. I am not a psychologist, so this is not a medical judgement but I don’t think a Narcissist differentiates between needs and wants. Everything is a need to them.</t>
  </si>
  <si>
    <t>What are the medications for high functioning autism?</t>
  </si>
  <si>
    <t>There aren't any because high functioning autism doesn't exist. But there still aren't any medications for autism because it's not a disease or illness that's treatable with medication. There are meds for some of the problems we suffer like anxiety or depression, but those aren't treating autism, just a side effect. Our brains are different, not broken or diseased, we can't pop a few pills and no longer be autistic. We can't take some pills and suddenly we're just like everyone else. The only valid things that help are therapies, although ABA is not something any autist should have to deal with as it's main aim is to make us act less autistic in public because neurotypicals might be offended by our stimming. I actually saw one Dr who insists it's a good thing say the public don't want or need to see someone stimming in public or having a meltdown, so the best way is make sure it never happens. Unfortunately suppressing stimming can cause severe anxiety among other things, we stim because it helps. And not having a meltdown cos somebody might not like it…to me the easiest solution is for that person to simply not look. P9</t>
  </si>
  <si>
    <t>What effect does a diagnosis of High Functioning Autism or Asperger's have on a person's success in job hunting?</t>
  </si>
  <si>
    <t>When hunting for a job, you don't have to disclose you are autistic. In America, that might be a problem. In the Netherlands, it is less so. If you can fake normality during a job interview, having Aperger's (being an Aspie) should be no barrier. The complications come when you have a job. Being an Aspie can make things challenging when it comes to working with other people, particularly in groups. It can make dealing with the public hard. My own experience is that I cannot easily deal with the public, at least not in America where people seem less patient. If I have finished one phone call with a customer, and am set off to do whatever task was asked for, I can barely tolerate it if the phone rings. I cannot accept that the next customer wants my full and undivided attention WHEN I HAVE A TASK IN MY MIND. If you have a similar situation, having Asperger's can make it hard to keep that job. And then, when searching for your next job, then having lost a previous job will be a factor. In the Netherlands, it's easier. There is a group specifically for Aspies and helping us find jobs. When and if I leave my job with the Dutch postal service, I will look them up for help. And if you live in America and don't have those, then consider that some jobs (like answering phones) are not ideal for an Aspie. What was ideal for me, working in that same company, was when I handled paperwork and inventory. That kind of job I found ideal: I could concentrate on my task without the chaos of answering phones. My advice for you is to search those jobs that involve less interaction with the public and more focus on tasks. If you are an Aspie, you will do very well there. And you don't have to tell future employers: "I have Aperger's, and that would make me good at..." Say only: "I'll do well at that task." This answer gave more information than was strictly asked for, but I think this information will help you both in FINDING and KEEPING jobs. And remember: if you lost a job last week, that will have a definite impact on your FUTURE job searches. Finding the right work will go a long way. P.S. As Melissa Stroud suggested, DO go out and find a diagnosis. I have been diagnosed, after years of not knowing what was wrong with me but assuming that I might have Asperger's. Like you, when I heard of Asperger's, I thought the details rang true of me. But suspecting and knowing are different. I cannot tell you how you will react to knowing, assuming of course that you also get the same diagnosis. I can only say that knowing I am an Aspie makes me feel better about myself.</t>
  </si>
  <si>
    <t>From my own personal observation (and having a son this way), the area where they find the most difficulty is being able to understand social cues and nuances. This in turn makes it hard to relate to interviewers or interviewers don't understand and appreciate their unique personalities. As such, they interpret the behavior as something else (fill in blank). This is a shame and a failing on the part of internal HR, as most individuals are quite brilliant in their area of expertise. If companies can see beyond the initial awkwardness and drill down to the skills at hand, they would fair better. Sadly though, most teams hire for culture fit (or people like themselves). Do not disclose you are autistic, rather find ways to help yourself prepare for the interview - how to dress, body language, communicating effectively and answering questions directly, how to calm interview jitters, how to relate professionally - remain yourself but get an edge by running through these things with friends and family to get feedback. There are many sites on the Internet on how to prepare as well as Find Jobs. Build a Better Career. Find Your Calling. has a section.</t>
  </si>
  <si>
    <t>Is it true that mental health professionals can rarely identify high-functioning autism in adults?</t>
  </si>
  <si>
    <t>This is not entirely true, if they know what they are looking for then they should be able to identify it easily and fairly quickly. Often what happens is a high functioning autistic adult will go to a psychiatrist or psychologist because they are suffering from anxiety or depression and the proffesional will fail to identify the root of the trouble, which tends to be autism, and just drug them up. The same thing can happen to children with autism, they are diagnsed with ADHD or OCD when really they just have autism. I’m not saying everyone with ADHD and autism don’t have both, but five out of the eight people diagnosed with autim I knew up until the age of 11 were origionally diagnosed with ADHD then autism, and the ADHD was then taken away. It even happend to my older brother and old friend at my old school, who were given ritalin when they really didn’t need it, which produced some really worrying side effects. Hope ths helped.</t>
  </si>
  <si>
    <t>How can high functioning autism/ Asperger’s syndrome be distinguished from introversion?</t>
  </si>
  <si>
    <t>How can high functioning Asperger syndrome be distinguished from introversion? The first few autistic people I knew personally happened to be extroverts. It was very easy to tell them apart from introverts. It actually made it harder to recognise myself as having Asperger’s syndrome, because I am not an extrovert — I didn’t “look like them”. Some people with Asperger’s withdraw from social interaction. Some engage with other people quite happily, but come across as “odd” or “quirky”. Asperger’s is not a dislike of social interaction, it is (among other things) a difficulty in understanding non-autistic people. For some autistic people, the way to manage this difficulty is to withdraw from non-autistic people. Others, however, will engage with non-autistic people but find them difficult to understand and perhaps find the other people withdrawing from them. It takes a professional to decide whether a person is autistic. Autism consists of a variety of impairments in social interaction (at least, impairments in social interaction with non-autistic people) — not a preference for solitude — and also a range of repetitive or restricted behaviours and interests (including possibly sensory sensitivity, “stimming”, special interests, a preference for routine or sameness). Most introverts do not have these characteristics, only autistic introverts ... and autistic extroverts … have these characteristics.</t>
  </si>
  <si>
    <t>I find my level of introversion is linked to my self awareness. The more aware of my autistic traits and the social gaffes I make, the more withdrawn I become as I realise that silence or invisibility are the safest strategies to avoid future embarrassment.</t>
  </si>
  <si>
    <t>What do people with high functioning autism go through? What other mental illness and disorders aside from autism do they experience?</t>
  </si>
  <si>
    <t>Never truly fitting in anywhere no matter how hard I try to fit in. I’m so different and alien to everyone and everything that I can never overcome it. I always have a feeling in the back of my mind that I do not belong, I’m a Granny Smith apple surrounded by Honeycrisp apples. I’m still an apple, just a different flavor.Masking, pretending to be as Neurotypical as possible in the public sphere—it really takes a toll on me. I’m always so tired, I often need 12 hours of sleep to feel rested. I’m good at pretending but the emotional toll is often too great, most things that come natural for regular people I have to think hard about.To add to the sleep thing, sometimes my body is giving me every indication that I am exhausted but my brain does not have an off-switch. Some nights as much as my body wants sleep, my brain wants me to write America’s next greatest novel in one night. Either that or it insists on reminding me of some traumatic experience from my childhood then dwelling on that. To put it mildly, my brain does not sleep, it is always on, always thinking, always full of ideas, wonderful ideas I just have to write down. Occasionally I also cannot sleep because I feel as if I have not accomplished enough on whatever day it may be, causing insomnia.I cannot multitask if my life depended on it, if I’m working hard on something please don’t bother me—once I lose my focus I lose it for a long time.Wanting to have better relationships but not knowing how—-sometimes getting so lost in my plans of how to acquire them that I overthink it, resulting in constant failure.Being so overwhelmed by social settings that I fail pick up on hints that someone likes me.Being told to be myself. When I do that, what I tend to get in response is “no, not like that!”Being bright/intelligent, but unable to reach my potential because I’m always held to neurotypical standards even if people know I have ASD, Aspergers, whatever you wish to call it. All these NTs seem to care about is diplomas or as I like to call them, bragging rights. After all, schools—the overly social environment, testing, and what not is without a doubt skewed in favor of NTs. I also associate schools with trauma—I had a very traumatic experience in High School so this trauma builds up every time I enter a school or college. I did graduate—passing the GED test with almost all advanced scores the first try without studying. Because of this, I took matters into my own hands and learned more about the world on my own than I ever learned in a school or from teachers. I consider the world my teacher and I am always learning. I’m an autodidact.That is some of things that I have to deal with on a regular basis. Aspergers is like a double-edged sword, a curse and a blessing at the same time. Personally I’d consider it 80% curse and 20% of the time a blessing. But hold on, there is a catch. Now imagine this sword. One side is disproportionately sharp and the other is blunt. The curse side is the sharpened side. As things stand, 80% is cursed, as I stated earlier. I think it could be 50% on both sides if it weren’t for our NT world we live in. They have the power, they have the grindstone—they insist on only sharpening the cursed side. They amplify the negative especially when people view many things I’d consider strengths about myself as weaknesses. Such as our special interests—people call our ability to hyper focus on things as obsessive, they say we need to stop doing that. The fact of the matter is that this is a strength, it makes us often better in certain categories than our NT counterparts, we should embrace this, not hinder it. There is so much wasted potential that it saddens me beyond the point of no return. We should be utilizing this instead of demeaning ASD folks for the way we are by nature. Why should I need to apologize to NTs for being who I was meant to be. As Temple Grandin put it, “Different, not less.” To add insult to injury some view ASD folk as having weak theory of mind, meaning we lack empathy. I do not think this is the case, the core of our problems often tend to be social interaction. It’s like knowing a second language, we just aren’t fluent in social interaction. I don’t think I will ever be no matter how NT I can make myself, I will always have to think about it and it will always drain me. Social Interaction is my emotional vampire. Intense World theory seems to be far more plausible, I feel plenty of empathy, it is just that these feelings are more intense than your average person that I don’t know what to do with it. I want social interactions and relationships but I find it all so overwhelming and I often freeze up, not knowing what to do. NT world doesn’t really accommodate ASD folks, but expects us to accommodate them regularly, so this also adds to the problem. Now on to the part about corresponding disorders etc…. This may come as a shocker—depression is commonplace in my life. After all, life expectancy is lower for ASD folk primarily because of suicide so you can add suicidal tendencies to my list. I’m not currently suicidal and I actually got out of my depression rut last year, this took almost six years of my life away. Most of the time I feel indifferent lately, I haven’t felt true happiness since 2013. I was also diagnosed with Generalized Anxiety Disorder and Avoidant Personality Disorder. Pretty self explanatory, sometimes I wonder if this is just something that comes with ASD. That’s a mouthful, but I tried my best to answer, hope this helped.</t>
  </si>
  <si>
    <t>Very good answer. It all sounds so familiar. “I feel plenty of empathy, it is just that these feelings are more intense than your average person that I don’t know what to do with it. I want social interactions and relationships but I find it all so overwhelming and I often freeze up, not knowing what to do.” It is kinda weird isn’t it. Feeling it more intense while others think you lack empathy. I enjoy talking with people i like, not so much with people i don’t like or know it has to be somewhat predicting, but like you say it’s so overwhelming and hard, tiring. I really understand that double edged sword feeling. Getting lured into a social situation only to find out it’s too hard to do.</t>
  </si>
  <si>
    <t>How do people with high-functioning autism repair themselves after a social event?</t>
  </si>
  <si>
    <t>This can be a hard one. Myself all I can do is "shut the system down" and wait for it to come back online again. Basically this means what most people would call "escaping". I find something that is particularly soothing and very low mental and physical effort. This might mean laying in bed, in the dark, the next two days playing "easy" low stimulating games. Easy and low stimulating like say.. Egg Inc. a simple clicker game with little amounts of moving graphics and there is little to no taxation on my brain what so ever. During this quiet down-time my system will "normalize" itself again. It goes through a process of resetting itself. Honesty there isn't much I can do to speed up the process… it just takes my mind and body however long it takes to "cool down" to a normal "operating temperature" again. I have noticed with my son and partner, they both gravitate toward "watching things" to help during the normalizing phase, rather then game playing. Like movies, YouTube, or TV shows on the iPad or iPhone. (A smaller hand held device seems to work better then a TV or computer.) I don't know if it's because they are male, or if it's just a coincidence that they have the same sorts of things they use to normalize with. I just know if I'm overstimulated watching something will just keep me in a hightend state and not allow me to relax. Then slowly I will be able to start adding activities to my day again. It's basically waiting for the burn of over-stimulation to wear off. Depending on the stress involved it may take only a few hours or… when it's really bad, I come away from the event and begin to feel like I've been beaten all over with a baseball bat. I ach worse then any flu I've ever had and EVERYTHING hurts to move it… when this happens it may take up to a week to recover… a week of laying on my bed in the dark just zoning out until my body and mind begin to work properly again. Sometimes we sleep. Nothing like a good 19 hour sleep-a-thon to give the system a time to cool down and reset. Though that's not always very practice. It sucks. It really does. It feels so powerless… there doesn't seem to be anything I can do to speed up the process… it's sort of like being sick… I can take measure to help myself heal (drinking plenty of fluids, getting enough rest) but I cannot MAKE myself heal any faster. So for me it's just a waiting game. I'm sorry I don't have anything more helpful. It feels really bad to be at the mercy of the stress of one's environment… it feels unfair.</t>
  </si>
  <si>
    <t>In my case, if the environment is overstimulating, I try to sneak out until the event is nearly over, then sneak back in near the end, chat to a few people, and say goodbye. Sometimes that isn’t possible, and I have to grin and bear it. I’ve learned to “hold” it until I get home, and then I go through to my office, shut the door, and play chess online for two or three hours. That brings me back down to a reasonable frame of mind again. My wife knows that it’s best to leave me alone (urgencies excepted) in such times.</t>
  </si>
  <si>
    <t>Can someone with high-functioning autism be a medic?</t>
  </si>
  <si>
    <t>I am currently a Paramedic. I spent over 20 years as a 911 Paramedic. I was very good at it. I was able to handle crisis well and able to pick up on things going on with my patient that many would miss. Please note that not everyone on the Spectrum can do this like not all neurotypical people can do it. Are you extremely sensitive to lights, noises, smells? I also know a couple of other Paramedics on the Spectrum and they are very well respected in the field. I have since retired from full time 911 due to physical reasons but still put in some hours per month part time. You are the best judge of what you can and cannot do. I'm a little on the extrovert side. I have no issues communicating with patients, partners or hospital staff. Never let yourself be put onto a box of can or can't because of a label. There are plenty of Medics, Physicians, Nurses, Attorneys. Teachers, Engineers, Actors, Musicians, etc on the autistic spectrum. If you are still unsure whether that field is for you then go and take the ENT course. It is typically one semester and you do hospital and ambulance clinicals during the semester. It does take some time to build confidence for both the neurotypical and the autistic. I am not sure if you are asking because you have doubt or if someone told you that you could not because you are on the Spectrum. I did not know at the time of my training that I was on it as females are typically diagnosed much later than males because we generally at the high functioning end don't show social deficits because we are great actresses when it comes to being in public whether at school or at work. It just takes us longer to recharge at home. With my work schedule as a medic, I only worked two 24 hour shifts per week and a little more. I was also a Field Training Officer, a Shift Supervisor, and a part time instructor during my Paramedic career.</t>
  </si>
  <si>
    <t>Can someone with high-functioning autism get autism benefits?</t>
  </si>
  <si>
    <t>There is no HFA. We are autistic. Mildly autistic. Secondly, there are no autism “specific” benefits, at least in the US. However, there is assistance for people who qualify with a disability if your doctor believes you can benefit. For adults, who need work, you can contact your state’s vocational rehabilitation office. Each state has offices in cities near you or near the biggest city in your area. They can assist with job training or retraining, career testing, resume writing and interview preparation and sometimes, job placement. If you are not able to work, you may be able to receive general assistance (rent), medicaid and food stamps, but some places have welfare-to-work programs. you will have to provide proof you are not able to work or you were working and lost your job through no fault of your own. If you were fired, they may penalize you and you may not get assistance or get a reduction in assistance (this happened to me). You may qualify for SSI (social security income), so you can contact your local Social Security Administration office for more information. There may be local organizations that assist autistic people with things like finding an apartment, furniture and clothing, etc. The best thing to do is to call 2–1–1 or 3–1–1 depending on your state and find out if there are agencies who have resources available, but you’d be competing with people who are not autistic as well as people who are more severely afflicted than you are. GRASP is an organization that may have information on where you can go to find help, but I only know them as a support group. For people between 0 and 21 years of age, there is assistance via early intervention, public schools, and so on. However there is a process that starts with a parent or guardian reaching out to a pediatrician, teacher or the department of education for an evaluation and it sounds you are well past that. Good luck!</t>
  </si>
  <si>
    <t>I tend to hear “there's no mild autism, we are HFA/Asperger's/Type 2 (or whatever number)” more often. It's the first time I see someone claim “we are mildly autistic". Slightly pregnant?</t>
  </si>
  <si>
    <t>What is it like for you to have high-functioning autism or Asperger's? How would you explain to a neurotypical that high-function doesn't always mean "normal"?</t>
  </si>
  <si>
    <t>I know there are many people who are not autistic ( neurotypical) who want to better understand autism. Its in the news, on television, in books and movies. You know someone who knows someone, or you have a child, or sibling… a brother or sister, parent or grand parent… coworker, classmate.. and so on. You want to know why they do what they do. What they are thinking. What does it feel like? You think of something they’ve done, or have not done. Something they say or do not say. And either out of curiosity or love and concern you want to know. You want to relate. Maybe help some how… or at the very least better understand… “What is Autism?”. If I ask you from my autistic perspective… What is it like to be like you? Why do you do what you do, or not do. Say what you say or not say? How would you respond? What could you say that would tell me what it is like being neurotypical? Could you do it in a hour? A day? Knowing you would take a long time - and in that time I would only know bits and pieces of your life. I would not know how you experience life or what it is to be YOU. We are all very unique. We each have our own life experience. The more our life experiences are the same, the easier it is to understand how each other thinks, feels and so on. But less we are alike, we can only image each other’s experience. What you experience as “normal” is not what I experience as “normal” - If you are a very skilled musician - I can only “imagine” what your experience is being a musician. Music is a normal part of your life but not mine. Autistic and non-autitstic people are very different because our nervous system (NS) is different than your NS. This is why many autistic people have heightened senses, the ability to focus all our attention to a task and hold it there for very long periods of time. These differences changes how we think, how we feel physically and emotionally. And when you changes so many fundamental experiences of life, what is normal to our autistic life experience will become very hard for you to understand because it is so different from your normal “neurotypical” life experiences. But do understand this - We are living OUR normal like you are living yours. Our experience are not “abnormal’ - they are only different normal life experiences. The best you may ever understand is that we experience the world differently than you. To make this even more complicated - every autistic person has a different nervous system. People who are not autistic have a NS that are almost identical. So, every autistic person experiences their world a bit different than others who are autistic. Here is a good article that shows three different types of ways autistic people think. Research Shows Three Distinct Thought Styles In People With Autism The differences are often subtle in comparison ( autistic vs not autistic) but have a profound affect on how each one experiences life. When you add different intensity of traits, genetic factors, nurture and so on… it creates differences that even autistic people cannot not imagine. But there is a common “core” to each neurotype - and these commonalities are what bind us in our neurological “tribe”. I as with 4 adult, college educated “aspies” about a month ago for a weekend. It was there for the FIRST time in my life I experienced socializing with others that shared my normal autistic perspective of life. We ALL felt it and I think it was a first for us all as well! Trying to understand Autistic people by understanding autistic traits is like trying to understand music by listening to individual notes. Every person is a unique song. We may not be YOUR NORMAL type of music, but we are still beautiful songs. If you take the time to listen… not compare our song with your song, then you will start to understand Autism the only way possible. That is person by person!</t>
  </si>
  <si>
    <t>How can someone with high functioning autism be better in conversation?</t>
  </si>
  <si>
    <t>I do better with the conversations with myself, but that’s not your question. Conversations with others is a necessity and sometimes I do well on my end and sometimes I don’t. The thing I suppose helps most in having better conversations is “active listening”. I’m working on that but there’s plenty of room for improvement. Here’s an example where I actually did better than usual at listening. I was subbing for an elementary school P.E. coach's sidekick. The first half of class was walking laps outside around the baseball diamond. While the coach watched sitting on an upside down bucket with his speaker phone, I walked the laps. I thought my walking might inspire the kids to walk or run and not hide behind a tree to get out of the exercise. With my gray hair, the kids think I'm the same age as Old Father Time. A 1st-grade girl came up and took my hand. Unlike me, the girl didn't have a problem starting and carrying on a conversation. We had an unspoken deal. She did most of the talking and I did most of the listening. She had a good reason for wanting to talk. Her Grandpa passed away just 2 days earlier. It wasn't so much sadness I heard in her voice but curiosity. Perhaps it was her first encounter with the death of a loved one. He had strokes and as she put it, "he just died". She didn't even know he was in the hospital until after he had passed away. She had observed that her Grandma still had his clothes. Other than telling her I was sorry about his passing, I just listened. She just needed someone to talk to and that someone that day was me. She didn't want to go off and play in the playground as the other kids did when finishing their last lap. She couldn't hold up as long as some of the other kids because of her asthma. It does get in her way sometimes. It is routine for her to use the asthma inhaler as soon as she gets home from school. She said pretty much her whole family had asthma. I told her I had Asperger's. The word wasn't familiar to her and I didn't go into details about it. She said she can't run as much as her friends without wearing out. I told her sometimes I am not up to being with people. She said sometimes asthma gets her out of doing stuff she doesn't want to do such as strenuous activities. I told her Asperger's sometimes gets me out of going to parties.</t>
  </si>
  <si>
    <t>How is it that some people can be diagnosed with high-functioning autism but interact with others and display no visible signs of autism to the casual observer?</t>
  </si>
  <si>
    <t>A lifetime of practice (it's called autistic masking). This masking does come at a VERY high life cost for most of us. Most of us learned to “live” normally, but in near-constant misery as adults with depression, chronic fatigue, and bouts of extreme exhaustion. Acceptance and success in the neurotypical world we all live in often comes at a rather obscene price. There may be mild outward signs too, but just not the kind most people would recognize. Often, the person might be accused of having a temper/“short fuse" or be rather uncomfortable around loud or crowded places. Frequent migraines are often common too. Many of us “middle-age” folks that grew up unaware of our ASD will eventually build up a long-term condition known as “autistic burnout” or “autistic regression” after living too many years of unknowingly increasingly masking. The eventual crash known as Autistic Burnout seems to involuntarily (instantaneously) erase many of our masking abilities that we didn't even “know” we were engaging in. It can happen out of the blue, and result in EXTREME confusion and “brain fog". Recovery can be very slow if autistic burnout gets that far, as it requires learning to deprioritize most masking behaviors and also learning how to be one's true self for the first time ever at a relatively old age. Brilliant careers are often cut rather painfully short by this phenomenon. Masking skills can return in time, but are rarely at the high level they were before. *** Children with ASD can often begin masking/socially camouflaging their own real needs and preferences long before they're even potty trained. Anyone ever knowing that they have ASD is not required! Learning to avoid invalidating and negative consequences as kids can begin to occur even at an insanely young age. Many born with with ASD learn from personal observation far better than they are able to communicate with others (even from their youngest age). Intellectual ability on the high end just further increases one's ability to mask. Being told by parents and other adults that their natural instinctive behaviors are “bad behavior”and that they must “behave" properly around others or be punished may sink in very early. That unknowingly triggers more and more masking and efforts trying to “cope” with unnatural demands at any cost. Masking sensitivity to sensory stimulation(real physical pain/agony/anxiety) is much harder, but may be learned and can be done the same way by many of us. It also can be learned long before puberty.</t>
  </si>
  <si>
    <t>Thank you for this answer. This is me. I never knew why I other people seemed to have so much more energy than me, I always felt exhausted and depressed yet when I looked at my life I had all these privileges. A job I enjoyed, a family, a house, and education. There were so many others worse off than me, so why couldn't I be happy? When I was asked what I wanted I didn't know. I was masking and hiding for so long that I no longer knew who I was or what I needed and wanted for myself. I've known for nearly a year and I am still coming to grips with who I am and re-evaluating my whole life. 58 years is a long time of masking.</t>
  </si>
  <si>
    <t>What sports would a child with high functioning autism excel in?</t>
  </si>
  <si>
    <t>Team sports could be difficult or stressful. Lots of highly intense and irrational social impulses tend to surround them, and socialization can be straining or challenging even if you aren't busy trying to do well athletically and strategically at the same event. Additionally team sports mean there is a lot more going on and often an audience cheering and such. It could lead to sensory overload easier as well, and if your sensory progcessing can handle it it may still feel like chaos if you aren't used to it. Solo sports, or team sports done in turns, are a safer bet. And then there are things that arguably aren't sports because you don't necessarily compete but which can provide the same level of exercise and a comparable level of socialization anyway. Personally I like miniature golf, bowling, skating, walking, swimming, and jumping on a trampoline. I can enjoy such things as football, baseball, and basketball but it requires a group of people I feel comfortable with and who don't take it too seriously or talk a lot of smack. I'm not a very competitive person and prefer that it stay friendly.</t>
  </si>
  <si>
    <t>How prevalent is synesthesia in individuals with high-functioning autism?</t>
  </si>
  <si>
    <t>I will address this question in three parts:Prevalence of ASD and synesthesia comorbidity.Prevalence of Asperger syndrome (now called high-functioning autism) and synesthesia comorbidity.Addressing the limitations of the study.Prevalence of PDD-NOS (now called high-functioning autism) and synesthesia comorbidity (speculative, due to missing data).ASD and synesthesia comorbidity Synesthesia occurs in 4% of the population[1], and ASD has a prevalence of 1%[2]. If there were no correlation between the two conditions, then synesthesia and ASD should co-occur in only 4 in 10,000 people (0.04%)[3].Image: copyright © 2017 Martin Silvertant. All rights reserved. However, a study by Simon Baron-Cohen from 2013 indicated that synesthesia occurs in 18.9% of people with ASD (31 out of 164 participant), which is almost three times greater than in controls (7.22%, 7 out of 97 participants)[4]. As such, the prevalence of ASD and synesthesia comorbidity is not the expected 0.04%, but 0.189% (18.9% × 1%).Image: copyright © 2017 Martin Silvertant. All rights reserved. This makes the prevalence of ASD and synesthesia comorbidity 7.75 times greater than expected.Limitations of the study Note however that the control group is not actually matched to the ASD group, as can be seen in Table 1 below; there are 164 ASD participants compared to only 97 participants in the control group, and the gender ratio between the two groups is not matched either. Also, the cut-off point for the AQ for controls was 25, while the cut-off for the people with ASD was 26. As such, there are several factors that potentially skewing the results. That said, the estimate for the rate of synesthesia in ASD is unlikely to be an overestimate, and could even be an underestimate. The authors of the study state:Because they [the participants with ASD] reported not having synesthesia, we conservatively considered them to be non-synesthetes. These participants with autism declared that they did not have synesthesia because they said they were uncertain whether their experiences counted.[5]Asperger syndrome and synesthesia comorbidity The prevalence of Asperger syndrome is 3 per 10,000, or 0.0003%[6]. As such, the expected comorbidity rate of Asperger syndrome and synesthesia among the general population is 1.2 × 10−7−7% (0.0003% × 4%).Image: copyright © 2017 Martin Silvertant. All rights reserved. However, a later study from 2013 based on Simon Baron-Cohen’s research indicated an occurrence rate of synesthesia among people with Asperger syndrome of 23.8% (based on 21 participants)[7]. This puts the prevalence of Asperger syndrome and synesthesia comorbidity at 7.14 × 10−7−7% (23.8% × 0.0003%).Image: copyright © 2017 Martin Silvertant. All rights reserved. This makes the prevalence of Asperger syndrome and synesthesia comorbidity 5.92 times greater than expected.Asperger syndrome and synesthesia comorbidity Furthermore, the study above indicated that synesthesia occurs in 1.1% of a general population of museum goers. As museum goers tend to be people of a particular sort who spend their time in museums rather other recreational activities, so this proves an interesting study in its own right in terms of a possible correlation between synesthesia and the group of people that tend to frequent museums. The finding of 1.1% is not necessarily contextualized in the same manner as the prevalence of synesthesia among the general population found by Julia Simner’s figure of 4%. Either way, the expected prevalence of Asperger syndrome and synesthesia comorbidity among museum goers according to this study is —assuming the occurrence of Asperger syndrome among museum goers is at the same ratio as the occurrence of Asperger syndrome among the general population—3.3 × 10−8−8% (0.0003% × 1.1%).Image: copyright © 2017 Martin Silvertant. All rights reserved. Given this assumption, the comorbidity of Asperger syndrome and synesthesia among the general population is, as stated earlier, 7.14 × 10−7−7% (23.8% × 0.0003%).Image: copyright © 2017 Martin Silvertant. All rights reserved. This makes the prevalence of Asperger syndrome and synesthesia comorbidity based on museum goers as the general population 23.7 times greater than expected.PDD-NOS and synesthesia comorbidity (speculative) Also, the prevalence of PDD-NOS (now superseded by high-functioning autism or ASD, but should be counted as high-functioning autism) is much higher than Asperger syndrome, at 20 in 10,000 people (0.002%)[8]. Assuming the occurrence of synesthesia among people with PDD-NOS to be the same as with Asperger syndrome (this is not a scientifically valid assumption, but is purely meant to illustrate the possible different comorbidity rates based on the prevalence of the autistic disorders), we get a prevalence of PDD-NOS and synesthesia comorbidity of 8 × 10−7−7% (0.002% × 4%).Image: copyright © 2017 Martin Silvertant. All rights reserved. This is compared to the actual prevalence of PDD-NOS and synesthesia comorbidity among the general population which based on the same occurrence as with Asperger syndrome is 4.76 × 10−6−6% (23.8% × 0.002%).Image: copyright © 2017 Martin Silvertant. All rights reserved. This makes the prevalence of ASD and synesthesia comorbidity 7.75 times greater than expected. This makes the prevalence of Asperger syndrome and synesthesia comorbidity 5.95 times greater than expected.Read about the connection between ASD and synesthesia here:Natalie Engelbrecht’s answer to What has the research demonstrated in terms of the connection between synesthesia and ASD?For more information on (high-functioning) ASD, have a look at: Embrace AutismA blog about quantitative- and qualitative research on autism, by Dr. Natalie Engelbrecht ND RP and Eva Silvertant.Footnotes[1] Synaesthesia: The Prevalence of Atypical Cross-Modal Experiences[2] Prevalence of autism-spectrum conditions: UK school-based population study[3] Is synaesthesia more common in autism?[4] Is synaesthesia more common in autism?[5] Is synaesthesia more common in autism?[6] Epidemiology of autistic disorder and other pervasive developmental disorders.[7] https://www.researchgate.net/publication/259457031_Is_synesthesia_more_common_in_patients_with_Asperger_syndrome[8] Epidemiology of Pervasive Developmental Disorders</t>
  </si>
  <si>
    <t>Wow! What a great answer.</t>
  </si>
  <si>
    <t>Why do some people with ASD get offended by the term high-functioning autism?</t>
  </si>
  <si>
    <t>There are multiple reasons for this, but I’m only going to go over a few.It’s an incredibly ill-defined category. Even in the research literature, there’s no agreement on what it actually means[1]. Do you use an IQ cutoff? A functional skills cutoff? What should the cutoff be, anyway? “You know it when you see it?” What do you do with someone who has a genius-level IQ but no functional skills to speak of? How about if they can’t speak or follow an IQ test, but produce stunning works of art[2] or bestselling literature[3]? What if they can’t complete a verbal IQ test, but ace a non-verbal one[4]?It tends to have the function of segregating autistics into two categories: the ones we consider people, and the ones we don’t. The former may get a good deal out of this, and may even insist on it (particularly if they’re a fan of throwing ‘low-functioning’ people under the bus to get better consideration from the general population[5]….sorry, but I’m uncharitable). Of course, now any profound difficulties they have, up to virtually starving themselves to death[6], will be ignored, or chalked up to laziness/a ‘bad’ character, since they’re “high functioning.” The latter may benefit by having easier access to services that they may or may not need…at the expense of being considered fully human. Any strengths they have, and which could serve them in building a meaningful and useful life[7], will be pathologized (‘idiot savant’) or simply ignored altogether, as nothing good or ‘functioning’ can be expected of them. People will defend the uselessness of people labeled low-functioning to the death, citing “Kanner autism”…ignoring those ‘low-functioning’ children originally diagnosed by Kanner[8] who had very good outcomes as adults with no interventions to speak of (and no, Donald T. is not the only one). By the way, those that were institutionalized, and thus written off, did not turn out nearly so well. Ability does not emerge unless you let it (and no, talent is not rare[9]).If you don’t know them closely and personally, you don’t know their strengths and difficulties. You don’t get to label them, implicitly dismissing either one or the other. Knock it off, and check how they identify first.Footnotes[1] Are you high or low functioning? Examples from autism research[2] The Mind’s Eye[3] The Author of Cloud Atlas on Autism, His Son, and the Japanese Teen Who Inspired Him[4] https://www.ncbi.nlm.nih.gov/pmc/articles/PMC4287210/[5] Aspie Supremacy can kill.[6] You Have It So Good[7] UBS "Stephen Wiltshire"[8] Autism’s First Child[9] Page on nih.gov</t>
  </si>
  <si>
    <t>I used to be a pilot before the recatigorzied it all as the autism spectrum. Yeah I would throw lower functioning people “under the bus" as you put it so that I can be treated like a human being again. Call me selfish if you really want to.</t>
  </si>
  <si>
    <t>Can people distinguish people who have autism or high-functioning autism?</t>
  </si>
  <si>
    <t>People with autism are often described as being “high functioning” or “low functioning”. But you won’t find these diagnoses in the manual. The difference between high and low functioning autism can, in many cases, be based on the personal perspectives of a practitioner or teacher. The terms high and low functioning are simply confusing. Is a person high functioning if he's verbal and bright but has such severe sensory challenges that he can't stay in school or hold down a job? Is a person low functioning if they can't use spoken language but is a successful visual artist? I hesitate to use the words “low” and “high”. Low can discourage or overlook a so-called low functioning’s potential talents or strengths; whereas, high can overlook a high-functioning’s struggles. Some have told me that they are surprised I have high-functioning because I behave so “normal”. If they could see me when I’m alone, or feel what’s going on inside of me, they wouldn’t be so surprised. In answer to your question, I guess those who are or appear to be closer to "normal" are considered to be high functioning. Thus, for example:High functioning people use spoken language to communicate. Low functioning people are more likely to use technology or picture boards and may have limited or no spoken language.High functioning people are more likely to be able to manage the expectations of a classroom setting. They have a better handle on spoken language and an awareness of the expectations of others.Low functioning people generally look and sound very different from their typical peers. In other words, their disability is more visual to the casual observer. High functioning people are more likely to appear typical (until some event or conversation makes their autism more obvious).Low functioning people are less likely to be included in typical classes or activities and are more likely to be in a special education classroom. High functioning people are more likely to be included -- with or without support -- in general classrooms and out-of-school programs.All of these distinctions, however, are by no means absolute. That's because autistic people behave differently in different situations -- and every individual has a range of strengths and challenges.</t>
  </si>
  <si>
    <t>Do people with high-functioning autism have a special interest in the feel of different surfaces?</t>
  </si>
  <si>
    <t>Honestly, it's up to the individual. A theory that is had on sensory issues is that in some way in the individual's past they experienced something that they, we, considered either good or bad and then the internal rule was that we either wanted or hated that thing. A great example for me is sweet pickles. My entire life I had only had dill pickles. So when someone gave me a pickle at the age of 11 without telling me it was sweet, my response was visceral, including gagging and vomiting. My expectation was a sour flavor but I received a sickly sweet sensation instead. It wasn't until I was 31 that I was able to eat and somewhat enjoy a sweet pickle. Even then, I still dislike them. I know that example isn't so much a surface thing, but I hope that conveys the idea. The reality is that unless there is an allergy, most sensory issues can be addressed through ABA (Applied Behavior Analysis) and some expose therapy. Building up tolerances is important, but must be done in the right way and take into consideration the physical and mental needs of the individual. It is the rarest case where anything good happens for the sensory equivalent of being thrown in the deep end. Conversely, we need pushback. Allow any child or adult to get his or her way all the time will result in bad things. Giving an autistic individual a set schedule with no variation or external stimulus all the time to prevent melt downs is just as detrimental in the long term of functionality. Even if it's a little change here or there, there needs to be challenges made so that he or she can grow and be independent. This applies to all ability levels.</t>
  </si>
  <si>
    <t>Are there any conditions that are sometimes misdiagnosed as Asperger's (high functioning autism)?</t>
  </si>
  <si>
    <t>There are conditions that can be misdiagnosed as Asperger's Disorder. There are actually several groups of mental conditions that can appear similar to one another. Asperger's Disorder in the past, has been primarily understood as non severe Autism. After working with many children with the Asperger's diagnosis, I felt it was an unfair distinction. Asperger's Disorder was diagnosed in children and adolescents who demonstrated serious social deficits, including problems with communication, lack of understanding of social milieu, and cognitive, developmental and emotional difficulties. Often, emotional difficulties seemed more pronounced in children with Asperger's, due to the perception of defiance and or oppositional behaviors. Over the years, certainly, there have been many children diagnosed inaccurately, due to confusion over the fine distinctions of Asperger's Disorder. The inclusion of Asperger's into the Autism Spectrum made sense too me as a practitioner. I believe the criteria are more clearly spelled out for the diagnosis of Autism Spectrum Disorder. I'm even beginning to understand, and even see and diagnose children who are more appropriately diagnosed under the new diagnosis, Pragmatic Communication Disorder. Diagnosing children is not an easy task, and should not be tackled lightly. The diagnosis of Autism Spectrum Disorder can have life long implications. Pilots; Military; Law Enforcement, and some legal and professional callings, carry out very thorough background checks to screen individuals with debilitating conditions. Asperger's and Autism Spectrum Disorder, Oppostional Defiant Disorder, Conduct Disorder, as well as depression and anxiety are a concern to some hiring agencies. So accurate diagnosis is critical. I would recommend going through a new diagnostic manual at http://www.dsm5.org to see how closely some of the childhood mental disorders can resemble one another. Pay close attention to autism spectrum distinctions, especially the developmental glitches, beginning at or around age two. This is critical since many of the other symptoms can be found in childhood anxiety, severe depression in children, and oppositional defiant disorders. It is the disruption in an otherwise normal developmental trajectory, beginning some time around the second year of life, that distinguishes autism spectrum disorders. In adults, Schizoid Personality Disorder, and Schizotypal Disorder, if one isn't aware of someone's developmental history, can have the flavor of the autism spectrum. Always refer to the developmental history. And finally, its a long road through college/university, graduate school, internships, fellowships, national licensing exams, and continuing professional education. MDs, PhDs and related doctorates, and Masters Degrees are required, in most cases, to manage the very fine distinctions made in diagnostic work. Don't self diagnose, or give one to someone close to you. Consult a pro. We diagnose, only so we can understand, and treat more effectively. Peace.</t>
  </si>
  <si>
    <t>One of the differences between Asperger’s and HFA is that those with Asperger’s didn’t have the early childhood language delays associated with HFA.</t>
  </si>
  <si>
    <t>Is it possible for someone with high functioning autism/Asperger's syndrome to have a special interest which revolves mainly around understanding him/herself to the furthest extent?</t>
  </si>
  <si>
    <t>Oh yes. Absolutely. I’ve never really heard it put that way, but it most certainly applies for me. I have routinized existential crises which require me to dig into my past, my attitudes, etc. in order to come out of it with some sense of stability. These involve exactly the kinds of rumination, perseveration, obsession/compulsion, research, graphomania, etc. which apply to my other special interests. The funny thing is, much of what necessitates these crises is also probably a factor of autism. Poor and inconsistent memory, taking a long time to process traumatic events, not always being aware of some feature of my behavior – it means that I’ll sometimes be struck much later by a sense that I might have really gotten something wrong along the way. Not only in my behaviors toward others, but in my evaluation of others, of myself, events, etc. Sometimes it feels like I’m swimming through my own history, and I have to find an anchor by focusing and working to develop a body of knowledge. Just like sometimes it feels like I’m swimming through the world in general, and have to find an anchor in those external things which aren’t confusing or alienating. And also, as many are saying, other interests are often rooted in some form of identity-processing. I started as a psych major, ended up a philosophy major – both of those things are related. My creative and/or academic work is always in some sense tied into articulations of or questions about identity which reflect my experiences and speculations.</t>
  </si>
  <si>
    <t>Based on your description of yourself, we have extremely similar mental processes. That's awesome, and I appreciate you sharing.</t>
  </si>
  <si>
    <t>What are the most common problems people with high-functioning autism face after growing up?</t>
  </si>
  <si>
    <t>For me the biggest single problem was applying for jobs/college places. The whole process seemed so chaotic and random that it still makes little sense to me today. Looking back on interviews that I have managed to get invited to they seem to be structured to specifically stress an ASD applicant, and are designed to make sure they can’t get the job (or college place). At one interview I went to, I did so badly, that out of two candidates being interviewed, they chose the one who two weeks later turned up drunk for work and assaulted a customer, even knowing he had past issues with alcohol!! For that one, I actually cried when I was told after the interview, so much so they took pity on me, and asked me back for a post interview briefing with the VP. He asked what I thought went wrong, and I then proceeded to spend 30 minutes showing him how the whole process, from application form to interview, was so loaded against applicants with Autism. He was genuinely shocked, and probably for the first time in his life realised that something needed to change within his organisation. So much so that he then sat down and worked out how I could ace the process next time. The following day I applied for another (very similar) job, and got it over 40 candidates. What he did was to explain to me the expected programmed response to each part of the process. I held that job down for many years, before a new boss sacked me for being autistic and being too difficult to manage (despite the previous year’s review that ranked me the top employee). I have worked from home since in the gig economy, getting work through word of mouth, as I fail at every formal job application I make (again). Discrimination? What discrimination? Wait, there’s a law prohibiting it? Then how come the many government jobs that there are ALL use the same job application process that excludes us?</t>
  </si>
  <si>
    <t>What are some of the ways that the interview process is stacked against people with autism?</t>
  </si>
  <si>
    <t>Which celebrities do you think have undiagnosed high functioning autism?</t>
  </si>
  <si>
    <t>Some disclaimers first: I don’t like functioning labels. And I tend not to play this game. It’s one thing with fictional characters but with real people, it’s another story. However I’ve heard rumors Mark Zuckerburg is autistic and I honestly can believe that.</t>
  </si>
  <si>
    <t>What makes you believe Zuckerburg is autistic? Is it because he was wildly successful in the field he chose … often celebrities who are autistic are top in their chosen field, I notice, over other celebrities who are not top of their game but enough to be a celebrity.</t>
  </si>
  <si>
    <t>Can people with Asperger's syndrome or high functioning autism be funny?</t>
  </si>
  <si>
    <t>TAKING THINGS LITERALLY. I am greatly entertained by the use of language and idioms. I love using phrases like “ It’s raining cats and dogs. Haha ha. Not literally of course”I hear English like it is a foreign language. It is inherently funny, and ideally suited to cartoons and slapstick type humour. Chinese is another language that uses puns a lot. Sounds the same, so you can make a joke. e.g. bear v. bare WHO IS BEinG FUNNY? Funny haha, or funny peculiar? I know some people will make fun of us at our expense. I am not going to go into that. It smacks of bullying and being mean. Not the subject I am looking at. I am telling you about the things that make me smile, as an autistic person. I DO NOT ‘GET’ SOAP-OPERAS. I don’t see the funny side of “WHY WOULD YOU DO THAT?” Setting people up for a fall just seems . . . just not-funny. Not nice. INNOCENT JOKES. 🥰 I love to see people blush. You know, adult humour that goes over the heads of children, and nice people who don’t expect you to be like that. I like a bit of good down to earth fun. Sourcy. Mum was explaining about when Dad was seriously ill.“My husband hated being bed-ridden”.I raised an eyebrow and repeated the word ‘bed-ridden?’.🙊 Everyone’s faces lit up, and we all grinned.🙉 Mum looked confused, then blushed becomingly. 🙈 “You naughty girl! You know I didn’t mean it like that!”PRE-SCHOOL JOKES. I adore little children as they are learning to master the language.“Mummy, there’s a piggy-wig in the kitchen!” WHEN THEY ARE LEARNING HOW TO JOKE. 🙋 “Knock Knock” 🧔🏻‍♂️“Who’s there?” 🤦🏻“It’s me, of course Dad. I’m doing a ‘knock-knock’ joke. SITUATON COMEDY. I love the sit coms where you have visual and spacial jokes that rely on perfect timing. I love musical jokes, where there is a pause, then something unexpected happens. JUST DESERTS. The slap-stick jokes have gone out of fashion and used to rely on accidents waiting to happen. Too much Health and Safety at Work training has spoiled that a bit. (Sigh) Now it looks more like evidence for a law suit. THE FALL GUY. There’s something satisfying about a fall-guy. Not very politically correct. (sigh). However every good fable has a moral ending. Orphans get saved, kittens don’t drown. There is something satisfying about the triumph of good over evil. A few good twists on the way, to create the tension. A couple of near misses. The three little pigs live happily ever after. The baddie comes to a sticky end. (Are wolves baddies, or endangered species?) PUTTING A BRAVE FACE ON IT. You would rather have a good laugh even if you really need a good cry. A well developed sence of humour helps us keep our inner selves private from the eyes of the world. It takes the sting out of sensory overload, and not being too disappointed when we are misunderstood. No one likes to lose face and become a laughing stock MEETING AND GREETING. I like to get a smile and give everyone a bit of limelight and use their name, when I am going around the room at Bridge club collecting subs. “Hello Sylvia, another £20 note? It would be a nice bit of change to get some silver from you. (get it?) “LITTLE THINGS PLEASE LITTLE MINDS”. Most of us are on the serious side of the spectrum . I make the same corny jokes and get a groan and a smile, or someone comes up with a mildly witty quip so that the standing joke moves on very slowly one week at a time. The others nod and smile at each other and say. “Mary Jane is attention-seeking again” 🤗 SOME autistic high IQ people are so pedantic they cannot see the funny side of anything. When you have to explain that something is funny, it falls flat, and usually loses something in the translation. PROFESSIONAL PEOPLE ON SHOW. We can also entertain other people. MASKING, acting, playing a role, making jokes, and keeping a good face on things. Lecturers, CEOs, News presenters, Weather presenters. You only get the shop window view. THE REST OF US HAVE A SENCE OF HUMOUR. We need it as an essential form of MASKING. It helps to get by if you can put a spin on things. You don’t need to be clever to make jokes, and see the funny side of things. It is much more fun to lighten up and have a laugh. Even dying is more pleasant if you can grin about it. DARK HUMOUR IS LIKE FOOD.Not everyone gets it The LAST WORD. A man walks into a magic forest and tries to cut down a talking tree. “You can’t cut me down,” the tree complains. “I’m a talking tree!” The man responds, “You may be a talking tree, but you will dialogue.” (die a log)</t>
  </si>
  <si>
    <t>Anyone with Asperger’s/high-functioning autism, what misconceptions have neurotypical people made that pissed you off?</t>
  </si>
  <si>
    <t>That functioning labels or separating the spectrum conditions from each other help and don't create any autism elitism (ie. I have Asperger’s, so I won't call myself autistic because people will associate that word with the bad autistic people who can't do stuff unlike me the genius who is very very special). Oh, like Hans Asperger, the Nazi, wanted to differentiate us?) Then why, if those help, I have even met a person diagnosed with (the now defunct label) Asperger's, who was INFURIATED about even the mention of Asperger's being a part of the autism spectrum. He flat out denied having anything to do with autism let alone being one of us because that would have been a 100% bad thing to be for him. I still sometimes think of him and feel bad. So much self denial and hatred. I think he may have been taught like I was, which took years to shake, that his value is in what he can give to others, ie. his intellect. And he felt somehow I was taking that crowning achievement from him by associating him with my own peer group! Shit. If you ever read this btw, you will likely know who you are, I am genuinely sorry. But also would like to gently suggest that you try and see autistic people as not being below you somehow, whether you feel you belong among us or not? We're actually quite nice to people who return the favour (provided we notice them trying to be nice instead of being distracted by something else, of course). Functioning labels blur the sight of what we individually need. Those of us labeled h-func, like me, do not tend to get the help we need because we're “too able”. Ffs, come and see me having a meltdown from having a panic attack from disparaging myself due to depression after dropping a f#@&amp;ing spoon on the floor on a bad day and call me functional then, why don't you? Or try watch me after dealing with anything like offices. I'm not sure if it's functional at all to want to pass out then and there and run home crying all the while sweating cold panic sweat like a pig before Christmas dinner. Sure, I'll do the thing but I promise you I will be a wreck after. I don't like driving to deal with official business such as banks or social services benefits due to this: I am very likely to have to stop and calm myself down after, so I don't shoot off the road. (Don't worry, I always take public transport when having to deal with those types of things or get someone to drive me, so no one is in fact in any danger. Otherwise I find driving to places I want to go absolutely exhilarating. [33, soon 34, have had my licence for over a year, didn't have the money to pay for it before.]) For those labeled low functioning, they're robbed of any agency or independence they might have had, often placed in questionable “therapies" intended to convert them towards “normalcy", using dog training methods and torture. (ABA specifically.) The real intent of these “therapies" is to force the child into conforming so that neurotypical people around the child are more comfortable. Note: the child's comfort is not really properly accounted for. That is always the least important thing to them. Sometimes literally the only difference between a so called high and low functioning autistic person is that the first mentioned has capability for vocal speech. The assumption that all of us lack theory of mind and cannot fathom it ever nor learn any neurotypical communication styles. So wrong. And besides, what even makes the NT way soooo much superior? Popular vote? Well, I suppose a million flies can't be wrong, then… anyway, point being, we are not worse than you, our communication is different, so what? Does not make us less.</t>
  </si>
  <si>
    <t>I think we communicate better than NTs?! We are more up front, direct and concise. I fuckin hate that they actually think THEY communicate properly, let alone better ? Isn't the point of communication to deliver a clear message or to interact with fellow humans to ensure mutual understanding and cohesion. Idfk</t>
  </si>
  <si>
    <t>A very direct and literal answer to your question: No, you don't have to have sensory issues. Why? Well, it's part of how “autism" functions as a diagnostic category. It takes a while to explain how diagnoses are historically emergent, so if you have the patience for that, enjoy. Analogy: Pretend that, in the fifth century, someone comes home from a trip. Let's just say Lancelot, after coming home from a quest. He gets sick, with lots of nausea and a case of “the runs.” Merlin has no idea what's wrong for sure, but suspects Lancelot's been cursed by this witch he says he encountered on his journey. The curse had magically removed a karge quantity of blood and bile in his system, throwing his humors out of balance. This tricked his body into disposing is of its phlegmatic and sapine liquids as quickly as possible, to bring them into balance again. Merlin just has him drink as much water as possible. Over a bit of time, Lancelot gets better. Now, let's imagine that in the early 1800s, someone revisits this story and asserts that it was not a humor imbalance at work, but that the foul stench and miasma of the witch's den was to blame. Then in the mid 1900s, someone else revisits it and says “No, this was clearly a case of cholera. And thus a pathogen was to blame. Merlin was, by practical medical standards, correct. But based on the symptoms, he had an operating theory that suggested a course of treatment. This treatment addressed the symptoms, staving off dehydration, long enough that Lancelot's body could clear the disease. (Incidentally, the person in the 1800s probably would have prescribed an inadequate treatment.) However, Merlin's theory, in itself, was wrong. He did not know that there was a swarm of tiny organisms living in Lancelot's body, and thereby causing the symptoms. How is this relevant? Because, we do not know which of these three historical understandings of the illness is most analogous to our current understanding of autism. Autism is not a “thing.” There's nothing you can point to in someone's brain and say, “That right there, that's the autism part.” All we have are diagnostic criteria. We have noticed that certain number of maladaptive traits tend to occur clustered together. Doctors isolate these traits and call them “symptoms,” guessing that the clustering traits share an underlying cause. We then call this phenomenon “Autism." But Autism does not refer to the cause. It refers to the clustering of traits which are purported to be effects of the theorized cause. Similarly, cholera was not a bacterium. It was a *disease* caused by a set of related bacteria calles “Vibrio cholerae.” Now, “So what?” I hear you say. Well, what if someone has some traits but not others? How do we know that the underlying cause ALWAYS affects people such that they have that trait? How do we know that a peculiarity of how they were raised didn't compensate them in one way or another? There are no *necessary* “symptoms” for an autism diagnosis, but if you have enough of them, it might be deemed “sufficient" for a diagnosis, even if none was specifically necessary. Now, I personally have a lot of doubts that there is any underlying cause. Let's just indulge in stereotypes for a moment, and stipulate that there is a clustering between the following traits: dark skin, wide noses, thicker lips, curly hair, dark hair, height. Obviously, I am describing the schema many have for African-Americans. (A broad and sloppy one, at that.) I could then say, “Hey, I notice these things often all happen at once. Maybe there is an underlying cause? I know these things all run in families, so perhaps they are all genetic! And perhaps there is ONE GENE that controls all of these things!” You'd say I was pretty silly, right? There are short people with dark skin, dark, curly hair, wide noses and thick lips. There are people who are tall, with dark, curly hair, wide noses and thick lips, yet with lighter skin (I am one such person). But plenty of people would still categorize these sorts of people as African-American. (That's, of course, because “race,” as we understand it, is a myth based on sloppy biology and anthropology from the 17th-19th centuries.) A lot, if not all, of these traits are controlled by multiple genes, leading to an incredibly diverse human population. But you can still find clustering traits within that group of 7 billion people. Similarly, researchers claim to be looking for the genetic causes for autism often come back saying that there are some hilariously large number of genes that are more common among diagnosed autistics than among non-diagnosed ones. They'll often say this puts us closer to finding “the cause,” but to me that looks like we are just a cluster rhat occurs naturally within large populations. If you are wondering why autism diagnoses have gone up, that is because Autism's diagnostic criteria were (and I cannot stress this hard enough) *deliberately* expanded so that more people could qualify for assitance and accommodations. They were intentionally written to apply to a larger portion of the population. Supplemental to that is increased awareness obviously leads to more people seeking diagnosis. Plus, increased mobility has led to people self-selecting partners among a broader pool than before, and people who are introverted and don't like loud noises might prefer one another to loud extroverts. And they are more likely to have children who express these traits more often.</t>
  </si>
  <si>
    <t>Does speech delay always mean autism?</t>
  </si>
  <si>
    <t>No Speech delay can also be a sign of many other things, it can be a sign of speech and language disorders, dyslexia, intellectual disorders, hearing problems, neglect, etc, many children with delayed speech don’t have anything though, and are just late to talk. If a child is delayed, their hearing should probably be checked, and if their hearing is fine, it’s a good idea to keep an eye on their learning, language and social skills, so if it was a symptom of a disorder, they can get help early (from a personal stand point, I had delayed speech, I didn’t speak till I was 3, and then continued to have terrible speech for years after that, it was later found out that I was dyslexic, though I am not autistic)</t>
  </si>
  <si>
    <t>Are people with high-functioning autism considered mentally disabled?</t>
  </si>
  <si>
    <t>No, because almost by definition, we are not. Autism, in and of itself, doesn’t mean intellectual impairment. Which is to say that while someone with autism may be intellectually impaired, one can be diagnosed with autism while having no intellectual impairment at all. Indeed, high-functioning autism seems to be unusually common among the intellectually gifted. People like Newton, Einstein, and Bill Gates appear to have autistic traits. Some of the genes that predispose towards autism are now known to increase IQ, and that may have something to do with the connection. It doesn’t help that “autism” really refers to a number of similar conditions with different causes, e.g., different genes are known to be involved. Autistics whose condition is a result of a de novo mutation seem in general to be lower functioning than those who come from families in which there is a lot of neurodiversity.</t>
  </si>
  <si>
    <t>Agree with Josh’s answer, though I’d add that in some circumstances I *am* disabled to the extent I cannot advocate for myself- eg. during sensory overload, or at times when I am experiencing difficulty with executive functioning.</t>
  </si>
  <si>
    <t>What does the research show regarding thinking styles of people with high-functioning autism/Asperger syndrome?</t>
  </si>
  <si>
    <t>I recommend you go to youtube and look at lectures/presentations by Simon Baron-Cohen, as he is an expert on this subject (possibly the best). To summarize, men and women are different in their thinking in that women are better at empathy-related skills, such as language, while men are better at spatial thinking and systemizing, such as understanding the rules of a system and to know how to throw a spear at a moving target. Autism appears to be an “extreme version” of the male brain, in this sense, where tests show that autistic people are even better at the things that men are good at, while being even worse at the things that men are bad at, compared to women. So autistic brains are great systemizers and visio-spatial thinkers, but poor empathizers. (Lacking some cognitive empathy, while still having very strong affective empathy.) But I do recommend that you go check those lectures/presentations out, since I don’t think it should be over-simplified, and you should also see the evidence behind this.</t>
  </si>
  <si>
    <t>I'll check them out. This is great.</t>
  </si>
  <si>
    <t>Do other people with high functioning autism believe in God?</t>
  </si>
  <si>
    <t>As a child I don't I think my son believed in God. He was very literal, and God can't be seen or heard usually. It was hard for him to get a grasp on such an ethereal concept. When he was in twenties, however, he didn't go to church but he would call me and ask me to pray for him. Of course I always said I would, and I did, but I also told him he could also pray for himself. He is now 37, he's active in church, and he just got married in the church. I just think it was harder for him realize that God was real than it is for most people. I don't know if this is true of all people who are autistic, or if it was just him.</t>
  </si>
  <si>
    <t>In what ways is life easier with high-functioning autism?</t>
  </si>
  <si>
    <t>My 26 year old daughter is an Aspie, I'm an intellectual like others on Quora so I've read a lot on the subject also. Finally, through school, camps, support groups etc I've had a fair amount of exposure to other Aspies, male and female. I'm ironically enough an NT with high emotional intelligence AND an empath so at the furthest remove from autism. Imo life is easier for some Aspies because they willingly or unwillingly place themselves in their own reality bubble from which they only rarely, truly emerge. This protective bubble protects them, gives them peace from their many sensory and social challenges. Because they’re autistic, they have permission to create, remain permanently or temporarily retreat to this bubble by family and society at large. They, in effect, function like monks and nuns, at a remove. Some do this with drugs also ( like my daughter for an even more numbing effect) or without, but the end result is they can often live a very insular life. Who am I to say this isn't in many ways preferable?! Especially given how harsh life and the world has become.</t>
  </si>
  <si>
    <t>Is high functioning autism considered Asperger’s?</t>
  </si>
  <si>
    <t>Asperger's is an old name for a range of symptoms that were rolled into the ASD envelope when DSM5 was released. Asperger's does not exist as a diagnosis any more. There is literally a question a week on Quora about why Asperger's was rolled into ASD. Since it's the obvious follow-up question to my answer I'll give an abbreviated answer to “why was Asperger's consolidated into ASD?” Historically, when Dr Asperger was working with autistic kids, he identified a group of the “high functioning" kids as exceptionally gifted. By identifying them as valuable resources, he was able to save their lives from the eugenics of the nazi party. The total history is of course more complex, but this is the gist. When DSM5 was being drafted, it was known that the border between autism and Asperger's was so blurry that the same patient could visit the same practitioner at different times on the same day and receive either diagnosis. So Asperger’s and some other formerly recognized issues were dropped and rolled into the broader envelope of ASD.</t>
  </si>
  <si>
    <t>I was 67 when I was diagnosed with HFA (not a diagnostic term) when in 2011 they could and probably should have called it Asperger’s. Naturally, I emphasize the older term ”Aspie; who would want to be called a “Huffer”?</t>
  </si>
  <si>
    <t>As someone with high-functioning autism, what are your personal most liked sensory stimuli?</t>
  </si>
  <si>
    <t>I love piano music, especially if I'm the one playing it. Much like others here, I have synaesthesia, and it really makes piano music enchanting for my mind. I like how each note feels in my head and what kind of colour it makes me feel. I feel this a lot with 'usual' music, but I think something about piano music really gets into my head, filling it with this lovely echoed place with warm and cold sounds coated in their appropriate shades of colour. Touching my stuffed toys is great too. I have this stuffed polar bear and he has the softest fur - I love just petting him, since the fur feels so silky in my hands. I love the sound of acrylic paint on paper. The slight squelching you can hear when you layer too much pain up is just so gripping for me - it's the one of the biggest reasons that I like painting with acrylic from time to time. I don't like to over do it with this one though. The sound is almost precious and shivery. I'm pretty enthralled with the sound of the Japanese language too. Something about it just creates all the right colours and feelings in my head: I often feel all warm after listening to someone talk in Japanese. I figure that how the language is spoken just really connects to me in a pleasant sensory way. Other than that, I really love touching nice tissues. I've spent a lot of time finding the perfect brand of tissue, since some are really nice and almost silky. I like running these over my skin because they just feel nice and gentle. I'm pretty fond of the taste of a certain brand of gingerbread too, especially if it's all soft and malleable.</t>
  </si>
  <si>
    <t>Is it possible for someone to have high functioning autism without being aware of it? Can someone with high functioning autism still function normally in society?</t>
  </si>
  <si>
    <t>Yes, it's possible for someone to have high-functioning autism (HFA) without being aware of it. HFA, also known as Level 1 Autism Spectrum Disorder (ASD), can be subtle and not immediately apparent. _Reasons for unawareness:_ 1. Lack of obvious symptoms 2. Compensatory mechanisms (e.g., social masking) 3. Limited understanding of autism spectrum 4. No formal diagnosis or evaluation 5. Co-occurring conditions (e.g., ADHD, anxiety) masking autism traits _High-functioning autism characteristics:_ 1. Intellectual ability within normal range 2. Verbal communication skills 3. Ability to adapt to social situations 4. Special interests or talents 5. Sensory sensitivities or difficulties _Functioning normally in society:_ 1. Many individuals with HFA lead successful, independent lives. 2. They may excel in fields leveraging their strengths (e.g., technology, art). 3. Social challenges can be overcome with strategies and support. 4. Self-awareness and acceptance can improve relationships and overall well-being. _Challenges:_ 1. Social interactions and relationships 2. Executive function and organization 3. Sensory integration and regulation 4. Emotional regulation and mental health 5. Masking or camouflaging autism traits _Getting diagnosed:_ 1. Consult a psychologist, psychiatrist, or neurologist. 2. Comprehensive diagnostic evaluation (e.g., ADOS, Autism Quotient). 3. Self-assessment and reflection. _Resources:_ 1. Autism Society of America (ASA) 2. Autism Self-Advocacy Network (ASAN) 3. National Autism Association (NAA) 4. "The Autistic Brain" by Temple Grandin and Richard Panek 5. "Thinking in Pictures" by Temple Grandin _Key takeaways:_ 1. High-functioning autism can be subtle and overlooked. 2. Self-awareness and acceptance are crucial for success. 3. Strategies and support can improve social and emotional functioning. 4. Diagnosis and understanding can bring relief and empowerment. 5. Autism is a spectrum, and each individual's experience is unique.</t>
  </si>
  <si>
    <t>Have you had high-functioning autism?</t>
  </si>
  <si>
    <t>More or less. I have a diagnosis of “Asperger’s syndrome”. The assessment took place in 2010, before DSM-5 came out with its newfangled “autism spectrum disorder”. Under DSM-IV, the classic difference between Asperger’s syndrome (AS) and “high functioning autism” (HFA) was delay in learning to speak. Both AS and HFA require broadly average or above average intelligence. But AS requires no clinically significant delay in learning to speak, while speech delays are common in HFA. However, many clinicians used to diagnose a person with AS even if they had speech delays, provided their speech had caught up and they had no intellectual disability. In effect, AS is more or less the same as HFA but without speech delay in childhood, and HFA is more or less the same as AS but with speech delay in childhood. So if someone asked me if I had HFA I would reply “More or less”. The usage of the terms was very fuzzy, which is why the distinction between AS and autism was abolished. It’s all “autism spectrum disorder” now.</t>
  </si>
  <si>
    <t>What are the signs of high functioning autism/Asperger’s in a teenage girl?</t>
  </si>
  <si>
    <t>People vary greatly (with or without autism) and she should probably see a psych doc who is experienced in ASD. Personally, some of my possible symptoms were inability to understand manipulation among peers in spite of high intelligence, independent thinking, determination to be “good,” extreme drive to succeed in school but hating it due to the social aspects and being forced to study things I considered pointless, doing everything with just one or two close friends and preferring to only spend time with people one on one and not in groups, difficulty tolerating certain odors, sounds, and textures, being VERY caring but not usually able to detect when things are wrong, excellent connection with animals, lack of fashion sense, obsessing over a specific hobby, able to be completely absorbed in a book that interested me but ADD with regard to things I could not get interested in, collecting things, most friends a couple of years younger or MUCH older, bullied relentlessly, inability to be socially “programmed,” for better or for worse, high self esteem for the qualities I knew I had but deep depression for the lack of social skills and not understanding how to “fit in,” often asleep in school because I was determined to not behave “badly” but couldn’t both sit still and stay awake while suffering through miserable classes. I don’t know if any of that helps. I wasn’t actually diagnosed until my early 30s, but it answered a lot of questions! I will probably come back to edit and add more as I think of them.</t>
  </si>
  <si>
    <t>Do people with high-functioning autism have a special interest in the smell of people or objects?</t>
  </si>
  <si>
    <t>Thanks again for A2A. I think that the term special interest is not quite right, as that implies being interested in information or facts about something - it sounds intellectual. Anyway, I seem to be more a “sensory attraction” person than sensory avoidance, I’ve noticed. I didn’t know that this is even part of being autistic, but now it makes total sense. And the answer is yes by the way. I guess it would sound weird to say I used to have a lock of my grandma’s hair as a kid, which I would regularly smell, partly to check it still smelled of my grandma. For me, part of the experience of going to visit her was the smell of her apartment. When I inherited a bunch of tea towels from her, first thing I did was give them a good sniff. I’m being completely serious so don’t laugh. I definitely think my sense of smell is more important to me than it seems to be for other people. Or I’m less restrained! For example, when I make coffee at work, I take the jar and smell it. I know what coffee smells like, I just enjoy smelling it. If I use nail varnish remover, I smell it. When I read a book, I smell the pages. I just smell things way more than most people seem to.</t>
  </si>
  <si>
    <t>Me too! I'm also an avid perfumista!</t>
  </si>
  <si>
    <t>Do most people with high functioning autism wish they weren’t autistic, or are they happy the way they are?</t>
  </si>
  <si>
    <t>Do most people with high functioning autism wish they weren’t autistic, or are they happy the way they are? — Some folks say autistics shouldn't mask or have to mask as this hides who they are. I'm only now finding out that I am on the spectrum and have learned in great detail how to mask and I am very good at it. Folks still have a sense I'm different but they think I am just smart-quirky and a bit unusual. The thing is … most neurotypicals mask on some level, too! Very few people are fully comfortable in their own skin. “Not me! I don't have multiple faces I put on for different people!” Hah! Anyone with adult siblings who finds their family back at home with parents will find themselves regressing back to the patterns and habits of childhood. We all have different faces we wear in different situations. I had no clue I might be autistic so I thought everyone masked as much as I do. Well, almost as much. I've always felt odd. So much so that I once asked a girlfriend “do you ever feel normal?” “Yeah. All the time.” “I almost never do.” It can be stressful to mask much of my day and I need to decompress after work with something repetitive like “playing guitar without purpose.” I think that is one of my subtle “stimming" responses because I play the same chord or picking patterns over and over and over and again for weeks or months. It is my way of rocking back and forth in the music, not with my whole body. But I choose to continue to mask because it helps me navigate certain work situations and I have a successful career in a highly complex write environment. I am not ashamed to mask. But even if I choose to mask I wouldn't give up my autistic traits for anything in the world. I see things differently than anyone else at work. It can take me a long time to learn all the ins and outs of a complex system but when I do I have a sense of the entire system from the viewpoints of people with different roles skills. I can then tell if small changes will disrupt it. I am valued because of who I am. I have had to work my ass off to find my place in the world. More accurately, I have had to create new places in the workforce where my skills fit. When I do that I express my strengths and earn respect. In that way I am not masking. I also had a lot of trouble with liars and manipulators. I'd get angry and kinda freak out. Okay. I'd drop f-bombs and yell. I need accurate information otherwise my head hurts! But I'm in my fifties and I'm looking back and going “Holy shit! Maybe I don't just feel different … I am different! Being me is confusing but I am so glad I am who I am. My wife is (mostly) glad I am who I am. My kids are (mostly) glad I am who I am. And now that I have good bosses … they appreciate my differences! And that almost makes me feel normal and accepted for who I am. So, no, I do not wish I wasn't autistic. I am happy the way I am.</t>
  </si>
  <si>
    <t>Wow..again you are describing your experience clearly to me…I feel I can relate but am far from acceptance…however, I'm 52 , female, &amp; New! to this Diagnosis… …my therapist, after working with me for a couple of YEARS for Depression &amp; several other diagnoses/labels…I'm usually not comfortable telling/talking with people @ my Dx's/labels…but therapists, yes.(something I will hopefully one day not be so ashamed of almost)… anyway, my very good/ethical therapist finally, gently, let's say…made me aware..she said I have traits…but when I took an assessment online twice…the scores were high as NDiverse &amp; diagram was clearly ND but one area, perception…?…I don't recall the name of assessment but now want to look that up. I've always felt different… &amp; so much more… but now am realizing I need to converse w/ others on the spectrum… The information &amp; misinformation out there…online, websites, books….it's overwhelming to me….I want &amp; need support but don't know where to go…I've read some of Tania Marshall &amp; Samantha Craft…&amp; a couple of other sources for women..as it manifests differently in women..&amp; I'm still a bit in denial… I watch some You tube videos of young people who are so open about talking about Autism…Aspergers…(feel almost envious how they can be so open…) but I'm barely aware of how different I am &amp; how I come across…between MHealth Dx's since age 19… &amp; now realizing how ASD factors in has sent me spiraling down…deep….The dementors descend with a vengeance, and more often…almost daily. Ill keep reading…your posts… any suggestions would be appreciated.!!! Thank you for sharing your experience!!</t>
  </si>
  <si>
    <t>Do you believe high-functioning autism to be a neurological difference or a disorder?</t>
  </si>
  <si>
    <t>Both; they are not in necessary conflict. If a high functionning person has problems understanding other minds’ desires and emotions to the extent it imperils their relationships, their advancement at work or getting a job, or other significant life needs it is an impairment. If it can be overcome with learning it may be a temporary type of mental illness; if it cannot be overcome due to organic brain organization and the like then it is a brain disorder. No reason you can’t say “vive la difference” for the upsides and recognize your impairment on the downside at the same time.</t>
  </si>
  <si>
    <t>What can mimic high functioning autism?</t>
  </si>
  <si>
    <t>I don’t care my dude. I don’t care. People that think i’m freaking dressing myself with autism must have zero knowledge about living with autism. I don’t care whether you think i just need attention. Fuck you. I suffered from this LONG BEFORE i spoke about this. Of course autism, especially with lack of comorbid intellectual disability, has a lot of upsides, but there is still and should not be any glamour in professing your disability here. It’s fine, don’t get me wrong. People should accept me and accomodate my needs as far as they can. But it’s not like i’m superman because i’m autistic without intellectual disabilities. I still suck at social interactions. I still have regular meltdowns. I still have comorbid depression and suicidal tendencies (which are in check, thank god or whoever), i still can’t partake in normal work life. I might have intellectuals abilities that others don’t have. I might understand things others don’t. That doesn’t help me in a neurotypical-aligned world though. I constantly stumble over their weird-ass unspoken social rules. It’s not fun. I don’t care whether you think i mimic autism. I don’t care. There is of course overlap between narcissism and autism when viewed from the outside but why should a grandiose narcissist ever profess his disability for the whole world to see other than actually be autistic and NEEDING HIS FREAKING ACCOMODATION fuck just give us that without questioning it goddamnit we doubt ourselves enough thank you</t>
  </si>
  <si>
    <t>Thanks. I agree with your frustration. Seems to neurotypicals we are just cry babies because they handle the world so differently. They can't fathom that such little things affect us. You know what's crazy. I'm 40 and undiagnosed but that's due to lack of resources in the black community and ignorance. Self diagnosed 6 months ago but just realized that most of my struggles were not because I was black but neurodivergent. This is really tripping me out. Its so hard sometimes I want to give up. It like no one understands but they somehow know why we say or do things. I got kicked out of a college due to me being neurodivergent and right after my landlord stole money from me. This took me to autistic burnout. Now homeless and its so much but the help is minimal. I literally want everything to stop. Thise sparky comments you addressed are so triggering</t>
  </si>
  <si>
    <t>Can women have high-functioning autism or Asperger's syndrome?</t>
  </si>
  <si>
    <t>Just diagnosed last year in my early 40s as a woman. I do not speak for all, as autism is such an enormous spectrum and far from linear; however, I have noticed that us ladies tend to have more of the advantage at understanding and even using (from quite a precocious age usually also) sarcasm, metaphors, tone, inflection, body language, and intonation moreso than our male counterparts (again, this is speaking only from personal experience with a few male friends diagnosed Asperger's) as well as read some studies done which reflect this. So, it's doubly hard on us ladies because majority of us, from an early age, were conditioned on how to act, what to repress, etc while most times the boys were identified (and continue to be identified in droves to this day!) due to their more stereotyped traits and henceforth, were almost given more opportunities for support and not admonished for their stimming behaviors. I chalk it up to the whole "boys will be boys" mentality, applied equally—-whether they're neurotypical or not, behavior of boys is dismissed and sometimes laughed away. As girls and adults who come particularly from abusive families, it makes it DOUBLY-HARD to ascertain if we are reading too much into someone's comments or body lingo, or if we aren't reading into it ENOUGH. I come from an abusive family and school background as well. I am therefore hyper vigilant and notice the small AND big details amongst the general population. It's easier to assume they meant it for the worst when that's the default reaction the world has given and still gives us.</t>
  </si>
  <si>
    <t>Why do some people with Aspergers/high functioning autism spectrum disorder (ASD) have low social skills?</t>
  </si>
  <si>
    <t>As long as allistics keep referring to autistics in negative terms, nothing will change. Having awareness isn’t enough. Highlighting things that you “think” are negative - isn’t helping anyone - because of your herd mentality. We have Low Social Skills, you say. What does that mean?Us refusing to be passive-aggressive and “mysterious?” Us being confused by your deceptive facial expressions, mixed signals, fake smiles, and niceties? How dare we. Are our words too advanced for you? How “low” of us! Are we not able to decipher your pretense? - Are you sure about that?!Perhaps, you (allistics) are the ones with Low Social Skills? Let’s see;You don’t know how to speak directly and honestly. You don’t know how to be genuine. You lie - to be liked, and accepted. You need to play games to “get ahead.” You twist what was said by adding your extra words and meaning. Everything is transactional to you. Selecting people is like shopping - you only look at the package, not the content.Do you even know what love is? Let me tell you - it has nothing to do with deception. I can see why we’re “the problem” in ”your world.” I didn’t learn any of your “social tricks” because they always seemed deceptive, therefore - not important. I had, and still have, much better things to think about. Too deep of a dive, I understand. But that bothers you too, doesn’t it? Instead of getting curious and aware of yourselves, you need to point fingers and find flaws in others. Does it make you feel better? If it does - you got my pity. Why stop now… It’s pathetic! Get over yourselves. How can you accept others if you can’t even accept yourselves?Directness: “Many autistic people prefer to avoid implications, hints, and assumptions because they find them challenging to interpret. Neurotypical people, in contrast, often rely on them to avoid vulnerability and prevent hurt feelings.”I’ve said it before, based on my own observations, but it was met with “Wendy resistance.” Now it’s confirmed.Please, read the article;Different, Not Deficient: Autism and Communication in AdultsAutism is often associated with communication problems in adults. According to the Diagnostic and Statistical Manual for Mental Disorders (DSM-5), autistic people have “deficits in social communication and social interaction.” It’s true that autistic people often struggle to communicate effectively with neurotypical people. Unfortunately, many people jump to the conclusion that autistic people are tohttps://laconciergepsychologist.com/blog/autism-communication/#:~:text=Non%2Dautistic%20(i.e.%2C%20allistic,the%20meat%20of%20the%20conversation.Take a deep breath before leaving any comments saying “you’re angry” or “attacking.” Exposing is not attacking. I’m chill, peaceful and content. But any such comment will be destroyed with logic, knowledge and common sense. Apparently, I make people look “stupid” that way. I will assume you asked for it.</t>
  </si>
  <si>
    <t>What an answer. Thanks for writing this.</t>
  </si>
  <si>
    <t>Why do people assume those who have high functioning autism are idiots?</t>
  </si>
  <si>
    <t>For a long time the myth that AS people had subnormal intelligence was parroted by researchers, simply because they had read it somewhere. Unscientifically, they took it as established fact, and prefaced a lot of studies with this. Then the did all they could to get media attention for their studies. So the media picked up the myth unquestionably (“if a scientist says it, it must be true”) - which is about as unscientific as science can get. AS science is based on theorising, and is thus particularly contaminated by myth and assumption. A second reason -not unlinked to the first - is that boys with Fragile X Syndrome were wrongly identified by professionals as autistic. They are intellectually handicapped, so this reinforced the myth propagated by the researchers. The psychiatrists followed suit, not questioning the “facts” nor the methodologies in use. So AS people suffered because of widespread incompetence and ignorance from professionals who were not helping AS people, as they claimed, but cruelly labelling them with a disability that is not part of HFA at all. You are more likely to find very high intellectual power in the HFA population, terrific memory and analytical ability, but the researchers continue to ignore this, partly because catastrophising “how bad” it is helps their personal interest of getting research funds.</t>
  </si>
  <si>
    <t>Oh Quora~a, when I use the social psychological term “neurotypical retardation”, this answer is the best answer &amp; why so many people Died because they denied my warnings…</t>
  </si>
  <si>
    <t>Which books along with brief description do people recommend on the topic of Aspergers/High functioning autism?</t>
  </si>
  <si>
    <t>I’ve provided (very) brief descriptions beneath most titles and skipped those that seem self-explanatory.Asperger Syndrome and Difficult Moments: Practical Solutions for Tantrums, Rage and Meltdowns by Brenda Smith Myles and Jack SouthwickGreat book for parents and loved ones new to ASDAsperger Syndrome: The OASIS Guide, Revised Third Edition: Advice, Inspiration, Insight, and Hope, from Early Intervention to Adulthood by Patricia Romanowski Bashe, Barbara L. Kirby, and Tony AttwoodOne of the first and most comprehensive guides to Asperger’sLife, Animated: A Story of Sidekicks, Heroes, and Autism by Ron SuskindA parent’s account of raising a child on the spectrumLook Me in the Eye: My Life with Asperger's by John Elder RobisonJohn is a person with Asperger’s, an advocate, great writer and speaker. Bonus factoid: Augusten Burroughs is John’s brother.No More Meltdowns: Positive Strategies for Managing and Preventing Out-of-Control Behavior by Jed Baker, PhDThis book was essential in helping us understand our son’s sensory issues.Socially Curious and Curiously Social: A Social Thinking Guidebook for Bright Teens and Young Adults by Michelle Garcia Winner and Pamela CrookMichelle Garcia Winner writes extensively about social communication and decoding unwritten social rules. I highly recommend everything she’s written.The Autistic Brain - (Helping Different Kinds of Minds Succeed) by Dr. Temple Grandin and Richard PanekBecause she’s Temple Grandin!The Complete Guide to Asperger's Syndrome by Tony Attwood (and anything else by Tony Attwood)He’s an international expert and consistently provides user-friendly, evidence-based information.The Way I See It - (4th Edition) by Dr. Temple Grandin</t>
  </si>
  <si>
    <t>Would electroconvulsive therapy relieve my general anxiety from high functioning autism?</t>
  </si>
  <si>
    <t>You have a high wired nervous system - what good can come from more electricity? It’s more likely to make it worse than anything else. General anxiety and autism have common causes. This can be misinterpreted as one causing the other. Try something simple: get a 10kg or 25kg bag of Magnesium Sulfate. Take hot (foot-)baths every day &amp;or Magnesium rubs or massage it in thoroughly. Every day for a week. I hope you have somebody around who can judge if something about you improved slightly or maybe very clearly. For my ex-gf the difference was clear and strong. Every day a massage with a Magnesium creme I made at the time and I saw the lady I met years before coming back. It was stress and anxiety that separated us. You do have a point with electricity but the problems are in electrolytes and the causes why they are out of balance. All the best, W</t>
  </si>
  <si>
    <t>Can Sociopathy be a form of High-Functioning Autism or PTSD? If not, why?</t>
  </si>
  <si>
    <t>You have suitably stumped me Mr. Brooks. Perhaps stumped is the incorrect way to see it. Instead you have me considering a number of possibilities, none of which I can be certain have a bit of merit to them. I will start with biological traits. Are we sure that this is going to be the case? I speculate that there is something specific that predisposes a person to this mechanism of coping. Perhaps it is an absolute will to survive. Or, perhaps it happens only in people that have psychopathy in previous sections of their family tree. While the brain did not develop that way, the genetics have a memory of what it is to be this way. When confronted with the inciting factors of the sociopathy, the brain adapts the best it can to revert to this more desirable state for dealing with that kind of damage. So that is where I am at with the biomarkers for sociopathy. I am not for ruling it out. Not yet. Next, high functioning autism. No, I don’t think so. Funny enough I dealt with just this topic earlier in a private message. The description provided to me spoke heavily of what was known as Asperger’s. The idea of sociopathy was posed, but from my dealings with both conditions the present very differently. The person being described hit frustration cues when there was a inability to communicate clearly with the person he was speaking with. It was a circumstance that if it were sociopathy, unless a specific trigger was hit I would have expected the sociopath to not care. Not to mention that recognition of emotions in another person is a limiting factor for many high functioning autistic people. They can recognize their own, but in another person they falter. This is the opposite that I have observed in sociopathy. Cognitive empathy is very much under their command. So I would think that would make the two separate. Now, to PTSD. There is a myriad of symptomology with this condition that I am unclear on. I know it can have a number of presentations attached to it, and it can occur at any time in life. I wonder if that in and of itself could rule it out, as the presentation of sociopathy does follow a rather similar pattern with variation from person to person, and often has early conditional onset, whereas PTSD can occur anytime and varies widely from person to person in its manifestation. I think sociopathy, as it is right now, is rightly recognized at least by some, as its own unique condition. That is my take on the matter anyway. Let me know your thoughts.</t>
  </si>
  <si>
    <t>Your answer was thought provoking to me Athena. You are aware I have a grandson who has Asperger's syndrome and daily seizures. His seizures did not present until his mother married an NPD man. Of course, I have wondered about the long term impact this may have in relation to my grandson’s emotional well being. He and I have a powerful bond that developed from the moment he was born. It is due partly to my focus on how to help him overcome some of the social difficulties that aspergers children face. And it is largely due, in my opinion of his deep trust in me. He knows how I will respond (notice I avoided the word react), to almost any situation involving him. I am not a mushy, sugary grandmother. More like reliable, imaginative and ready to let him explore safe adventures. He has never had to concern himself with being humiliated or hit or disallowed to express himself. The result was a happy thriving little boy whose confidence grew steadily, even if it was only around people very close to him. Then the NPD showed up in his life. The downward trajectory in his emotional development was apparent shorty after and has been in steady decline since. You see this angers me. My grandson has no choice in his Asperger's syndrome. But the NPD has chosen his personality. I frankly don't care about HIS childhood trauma or anything else about him. My grandson knows I'm coming. He knows, because he knows me. I am his superhero and he knows I will never stop. I have no contact with him or his NPD daddy. But the dye is cast and I am going to win. It's almost comical seeing the NPD try to push my buttons. But he has no clue exactly what button he actually did push. My daughter always said “when my mother is very calm and soft spoken and uses few words, it's time to get seriously worried. Many years ago a woman I scarcely knew, screamed at my child. I calmly put her in her place. She in turn reported me to child protective services telling lies. She claimed I left my child home alone til late at night and she saw me coming home late especially on weekends. She should have done her home work. She didn't even know how many children I had. The oldest, a senior in high school worked closing shift at Burger King. It was my eldest daughter coming home not me. We looked so much alike it was hard to tell us apart. The social worker was stunned to realize there was another child in the home. I devised a plan. The woman who screamed at my child was the wife of the maintenance supervisor for our complex and as part of his contract, their apartment was free. I contacted the property management company and inquired about how to get someone evicted. She told me if 80% of the tenants would sign a statement requesting their eviction because of continued disruption of the atmosphere in the building, then they would evict. I went to every single person and told my story. Every single one signed the request for eviction. I presented it to the property manager and as she prepared the notice of eviction, I asked her to prepare it but to send only a notice of PENDING eviction. She did and I waited. Three days later the offender knocked at my door, crying and visibly distraught. I politely invited her in and she told me about the notice she received, further asking if I knew who could possibly done such a terrible thing and did I know anything. I smiled sweetly saying “as a matter of fact, I do! It was me!” She asked why and I told her, Nobody threatens my children's stability and gets away with it. And I told her about the false report of my neglect, which she denied. She finally begged me if there was anything she could do to stop it. I said yes, perhaps. I handed her a full and complete confession detailing her false complaint. I told her if she confessed her role to every person who had signed my request for her eviction and had each one sign her confession that perhaps I could do something. She did. With the signed confession in hand I returned to the property manager. She asked if I still wanted them evicted. I said no, but wanted her confession in her husband's file and a copy sent to the child protective agency. The manager stared at me and said “lady, remind me never to make an enemy of you!” Two weeks later I received a call from the social worker and told me that perhaps I had solved the problem. She was never allowed to tell me who actually reported me, but I knew. And that day, with plausible deniability, she affirmed I had aimed at the person who reported me. During all this, the screamers husband stopped me in the parking lot one day to apologize for the actions of his wife. And made it clear he sided with me. And thanked me for stopping the eviction. And I admit I hated to see his children go through that trauma. I also took down a circuit court judge, but that is a story for another time.</t>
  </si>
  <si>
    <t>Can people with high-functioning autism be successful?</t>
  </si>
  <si>
    <t>While I have never been formally diagnosed, I have enough symptoms, per the Baron-Cohen test, to be considered on the spectrum. I was socially isolated as a child, bullied, and struggled socially into adulthood. I am obsessive in several interests (music and transport systems), and not interested in socialising. I hate making telephone calls. My Myers-Briggs profile is INTJ (Introverted, iNtuitive, Thinking, Judgmental) - the rarest, and one that correlates with autism. However I have trained myself to deal with my social issues. I can now work with people, deliver lectures to large audiences, and am surprisingly empathetic, particularly with women. I have had a highly successful career in the transport sector as a planner, executive, consultant and academic. I have five degrees, culminating in a doctorate and a position as associate professor, and I am a Fellow of two chartered professional bodies. I have delivered and published peer reviewed papers at international conferences. Ironically, it has been my autistic characteristics and INTJ profile that have aided my career in terms of focus, analytical capability and expertise.</t>
  </si>
  <si>
    <t>How is social function impaired in high functioning autism?</t>
  </si>
  <si>
    <t>Thanks for the A2A. I guess for me as HFA, I can say that I have learned a lot about social rules through observation and lots and lots of reading and watching TV. I’ve always been quite a mimic - like a sponge really. The things that I have really identified for me are:Being social to me is a constant conscious effort with most people - people I’m not yet completely comfortable around. I don’t see how communicating can be truly enjoyable when I have to think about it so much! I will even deliberately write in imperfect grammar, with run-on sentences and plenty of emoticons and … ! To make it seem more “casual”. But it’s anything but casual ..There are many instances where I just don’t know how to react. Many times people have told me awful things like, they were abused or raped or they told a story that was obviously meant to gain some reaction - shock, admiration etc. I got the distinct impression that I didn’t get it right. I have had to learn a lot about what is expected. If someone brings their new baby into the office, you better believe that they expect everyone to coo over it - it’s just what people want.I’ve realised that I’m often assumed to be less intelligent because any sudden question will be met with a blank look. I’m good with the written word but sometimes when someone tries to make small talk or makes a remark, I don’t really know what to say. I’m also a little too honest, with more concern over accuracy than entertaining the other person. People also think I’m daft because I literally refuse to just assume stuff. I’m always asking, confirming, clarifying, making sure..I don’t smile or laugh easily but I can fake both very well.It is definitely like being almost fluent in a language but not quite. There will be things not in the “script”, slip-ups .. most annoyingly I have noticed that when I’m tired or my brain is “fried” I sort of cease to be able to communicate in English and my ability to know what to say is screwed.I guess part of social functioning is the fact that in order to socialise I have always relied a lot on alcohol. Kind of not proud of that but it’s true. The amount of alcohol I need in my system for my brain to shut the fuck up and let me dance and “have fun” is also coincidentally the amount it takes for me to pass out.. fun times..I overthink a LOT. I’ll often replay conversations in my head, not because I feel anxious per se, but just to check that I didn’t say anything weird or to recheck that I hadn’t missed anything.Anyway, that is what I can pinpoint at the moment - I will edit if I happen to remember anything else specific!</t>
  </si>
  <si>
    <t>Are you talking Autism, or the INTJ Personality Type? I’m an INTJ and you described me so well.</t>
  </si>
  <si>
    <t>Why do people with autism spectrum disorder have a much harder time coping with life's difficulties especially those with High Functioning Autism?</t>
  </si>
  <si>
    <t>I have ASD, originally diagnosed at level 1, but revised to level 2 because of all my difficulties (these levels are part of the newest DSM where 1 is needing the least amount of support and 3 needing the most). I have above-average intelligence, a savant art ability, can soak information like a sponge and can teach myself how to do practically anything if I get the burning desire to. However these gifts are accompanied by challenges that make me unable to hold a job or participate in life as fully as others. My sensory problems and anxiety have increased with age to the point that I'm agoraphobic. Going outside, into the bustle and noise of the city, is like razor wire to my nervous system. In addition to sound sensitivity I have auditory processing disorder so words and sounds can end up a confusing wall of noise that make me want to curl up and hide or ram my head into the nearest wall to make it stop. It makes it hard to keep up in conversations and I miss a lot of dialogue in movies and shows unless there are subtitles. Social situations are very taxing and confusing. Even around people I consider friends I'm often quiet and just let them converse around me because I can't keep up. My wonderful, caring partner is the only person who doesn't drive me insane and it's because he adapts himself to my pace. Despite trusting him to the ends of the earth I can still experience pain when he touches me. Sometimes I just have to push him away because my skin is on fire. It breaks my heart even though he understands and never takes it personally. This same person sometimes has to hold me down to stop me self-injuring when my processing jacks up completely and I melt down. Luckily these occasions are relatively rare but it's part of my reality. I also experience very poor executive function. I either have trouble planning and initiating tasks or I drop every other ball I was juggling to hyper-focus on something so intently that I forget to eat or drink. I have tried to turn my savant art ability into a small home-based business four times now but in the end constantly keeping up with the work, clients, advertising and the business side of things proves too challenging. As a consequence I live a very small, hermit-like life. I have the intelligence, desire and drive to be out doing social things and creating great things but not the tools to do so. I can't hold a job, I wasn't able to do university and I spend my life reading and learning things online, doing a bit of art, playing some games and trying to co-exist with a monumental anxiety disorder and accompanying depression. It truly sucks to be so keenly aware of your limitations and the expectations of people around you. I was brilliant in school but stepping into the real world brought my deficits into sharp relief. I generally look and sound like any other person - sometimes I wish I was more obviously autistic because then I'd have had the supports I needed, but I wasn't even diagnosed until my 30s because no one could figure out what my problem was. I've been on the precipice of suicide several times and each time I stepped away because I couldn't face doing that to the people who love me. In one sense it was truly liberating to have the answer of my diagnosis. Before that I thought I was on the same playing field as everyone else but it turns out I wasn't even in the same postcode. On the other hand it kind of removed hope that one day something will just ‘click’ and I'll be able to do all the things everyone else does easily.</t>
  </si>
  <si>
    <t>I can relate too well Andrea. I hope you find a gallery to sell your art for you. Take care of yourself.</t>
  </si>
  <si>
    <t>How can high functioning autism be identified in a teenager?</t>
  </si>
  <si>
    <t>Identifying high-functioning autism (HFA) in a teenager can be challenging, as the symptoms may be subtle and varied. Here are some signs and behaviors that may indicate high-functioning autism in a teenager: 1. **Social Challenges:** - Difficulty with peer relationships and making friends. - Limited interest in socializing or engaging in social activities. - Challenges understanding non-verbal cues, such as body language and facial expressions. 2. **Communication Differences:** - Formal or repetitive speech patterns. - Difficulty understanding sarcasm, humor, or implied meanings. - Limited use of gestures or facial expressions while communicating. 3. **Rigidity and Repetitive Behaviors:** - Strong preference for routines and rituals. - Resistance to change, becoming upset if plans deviate from the expected. - Engaging in repetitive behaviors or having specific interests that are pursued intensely. 4. **Sensory Sensitivities:** - Heightened sensitivities to sensory stimuli (e.g., light, sound, touch, taste, or smell). - Unusual reactions to sensory input, such as covering ears in response to loud noises. 5. **Specialized Interests:** - Intense focus on specific topics or hobbies. - Difficulty shifting attention away from areas of interest to engage in other activities. 6. **Executive Functioning Challenges:** - Difficulty with organization, time management, and planning. - Struggles with transitions between tasks or activities. - Challenges with initiating and completing tasks independently. 7. **Emotional Regulation:** - Difficulty expressing emotions appropriately or understanding the emotions of others. - Heightened anxiety or stress in social situations. 8. **Academic Performance:** - Inconsistencies in academic performance, with strengths in certain areas and challenges in others. - May excel in subjects related to their specific interests. 9. **Literal Thinking:** - Difficulty with understanding metaphors, idioms, or figurative language. - Tendency to interpret information in a literal manner. 10. **Difficulty Empathizing:** - Challenges understanding the perspectives and feelings of others. - Difficulty forming and maintaining close friendships. It's important to note that every individual is unique, and the presence of some of these traits does not necessarily indicate high-functioning autism. A comprehensive evaluation by a healthcare professional, such as a developmental pediatrician or a clinical psychologist specializing in autism spectrum disorders, is essential for an accurate diagnosis. If you suspect high-functioning autism in a teenager, seeking professional guidance is crucial for appropriate support and intervention.</t>
  </si>
  <si>
    <t>Nice answer - very thorough.</t>
  </si>
  <si>
    <t>Isn’t high functioning autism an actual condition?</t>
  </si>
  <si>
    <t>What most people are referring to when they say “high-functioning” autism is ASD1 or Asperger’s Syndrome (AS), and yes they are diagnosable, identifiable forms of autism. However, terms like “high-functioning” or “mild” are not actual classifications of autism. They’re commonly used, mostly by neurotypicals to describe those with a form of ASD who do not have learning disabilities and live relatively independent lives. There’s a good reason why “high-functioning” on its own is not a diagnosis though. It’s not an accurate way of describing autism to say that some are “high” or “low” -functioning, at least not as often as we think. Firstly, it leads many to believe that those labeled “high-functioning” deal with fewer symptoms or struggle less so than others on the spectrum, which is not always true. Secondly, we have seen case after case of those who may be viewed as “low-functioning” due to factors like being non-verbal or more socially awkward being brilliant individuals sometimes with talents and skills that most people don’t have. So ASD1 or AS is a condition that is legitimate, but “high-functioning” autism is merely a descriptor that, for various reasons, is not official and is a mostly colloquial (and often inaccurate) observation. That being said, the term “high-functioning autism” is commonly used to describe certain autistic people, even by professionals.</t>
  </si>
  <si>
    <t>What is it like to be a therapist with high functioning autism?</t>
  </si>
  <si>
    <t>—I’ve updated the answer. The main challenges come from people who know I'm autistic and my sole existence breaks their expectations of what I should be doing. “You're teaching kids social skills? How? You are autistic, you don't have any!” But the thing is, as anybody else in this world, I can learn, but what most people learnt from instinct I did by reading and having someone point out when I was off the mark. There’s many things I didn’t learn by just living and going out with friends. Many of them had to be learned as long algorithms, like polite talk or chit chat. Or getting stopped by a police officer. I’m consciously aware of the way most of these interactions are supposed to go, so when I talk with clients I can often pin point where and how things could improve. I have a lot of personal experience thinking in other people’s shoes and then taking into account the other’s personal life experience, personal views and so on and so forth to try and think like them, one is called empathy and the other is the process of mentalisation. Being consciously aware of the kind of questions you need to ask yourself to empathise and mentalise helps me help others do the same. The therapy environment is a lot more manageable then say a trip to the mall to buy clothes, or dinner with 5 more people. In therapy people expect you and wants you to ask questions, to clarify intent, as long as it serves the purpose of allowing them to know themselves better and the objectives of their treatment. And they also want you to give them your own point of view, in a way is a lending of the mind, I lend them my mind and my observations so they can make connections and observations about their own lives. Because I’m autistic I have exceptional observational skills and can account for very minute changes in people. Also, in a way, people and specially children are my special interest. I’m just constantly in awe with humanity and humanity’s endeavours. I’m an avid reader and film watcher, and I often fall back on metaphors learnt through the appreciation of these arts to relate to the children I work with, and their parents. I also do a lot of work with late-teenagers. Who need a lot of help learning self-control and planning skills and I happen to excel at breaking down problems and problematic situations in more manageable bits. I still have blind spots, and I try to be very aware of them. Some things whizz way over my head and it isn't until I'm being supervised that I notice them, but it happens to my fellow therapists as well. I'm still in training so we're bound to make a few blunders, the important thing is to learn from them. Other than that, I guess my experience varies on a sensory level, as many other people with autism I have a sensory processing disorder that sometimes makes it really hard to be able to stay calm and calm down a screeching 11 year old having a meltdown. Those are really hard. Luckily I used to be a screeching 11yo having a meltdown, so I know what to offer to help and it allows for a unique perspective that I also offer to parents in order to help translate what's going on with their kid. I also have a lot of knowledge on sensory integration and the many uses and makings of fidget toys and how to use those moments of creation for kids and parents to bond together. My hearing is kinda screwy too at times, and it leads to funny tension-breaking moments. 6 to 9-year-olds are the often the most curious on the inner workings of hearing processing gone wrong. They like to test my hearing and some come up with really clever ways to do it in therapy (I do play therapy by the way; which I also thinks stems from my autism, my fascinations with play, with creating and appreciating every creation no matter how small). Because I get tired more easily than most, it takes me longer to achieve the same quantity of hours as my peers. I take longer breaks. I work less hours. But you know what? I'm happy and 100% confident I'm doing well and my clients think so too, and even most importantly, they're getting better themselves. PS: I was diagnosed by a professor at uni when I was 21, so my journey may vary a lot from other therapists with ASD. But I'm glad it happened, even if I struggled with my expectations and prejudices for a long while, in the end it was the best gift I could've gotten. PPS: I went anon on this answer because of those still lingering prejudices and it turns out this answer has more upvotes than any of my other answers. I had a humbling laugh at that. Thank you!</t>
  </si>
  <si>
    <t>Do you know how I could get tested or evaluated? I met another guy last August I think that is highly functioning autistic. He thought I might be one and I have begun to wonder myself. There is absolutely something different about me. I learn differently, have a very good memory, very smart, do OK socially but have large social anxiety that can be disabling. I only do well socially when I’m basically doing a lot of work and I do not reveal myself much at all. I was tested by a neuropsychologist once - Microsoft paid. All she did was go on about how smart I am and other mental abilities when she was supposed to see what issues were causing me to not do certain fairly mundane things like turning in my expense reports in. I had an ADHD diagnosis that later proved to be false (or did it, lol). Anyway, any help would be appreciated :)!</t>
  </si>
  <si>
    <t>How does having Asperger Syndrome (High Functioning Autism) affect academic performance in High School and College?</t>
  </si>
  <si>
    <t>When I was diagnosed in my fifties, the psychologist pointed out that the “worst” stage of life for many people with Asperger’s syndrome was the teenage years and early twenties - which happen to coincide with high school and university (in Australia “high school” means grades 7–12, and “university” rather than “college” is the usual term for higher academic study after high school). In any event, those ages were the most difficult in my life, so how did it affect academic performance? In high school, I was sort of aware that I was academically one of the top students in my year, but emotionally and socially I was falling behind. There was a big gap between my academic performance and my social and emotional performance. I had friends, and even briefly one girlfriend, but I wasn’t coping well emotionally. I was anxious and depressed. However, high school was a relatively enclosed and structured life, and that gave me just enough support to keep performing academically. I was part of the nerdy “music group” who hung about with the young music teacher and went to concerts and other cultural activities together outside school hours. I used to have long philosophical arguments with my music teacher (a devout Catholic) over the existence of God. The structure of high school kept me together - barely - and I succeeded academically: I did the top levels in all my subjects, and got high marks. I was told by the school that I had come 40th in the state in mathematics, so whatever my emotional state it hadn’t interfered too much with my academic performance. My end of high school marks were the same as a friend at another school who was accepted into medicine, commonly considered back then as the hardest course to get into. I chose to do a social work degree (oblivious to my lack of social skills!). I started to run out of emotional strength towards the end of first year. University was more adult, less structured, much larger than high school - and I didn’t cope. I had some supports, but they were not enough, unlike high school. In second year I burned out and collapsed academically. I spent an entire week obsessively reading Lord of the Rings every waking moment, missing all my lectures and tutorials, and sleeping all day and staying awake all night. I retreated into my special interests (medieval Germanic languages) and did poorly in my academic work. I attended lectures, but failed to complete some key essays. By the end of the year, I failed two major subjects and scraped through one because I had lasted the year and their quota for failures had been filled by drop outs. I had to leave full time university for two years in order to catch up. I worked full time, which gave my life some structure and support. I repeated subjects at night and got my first Distinction (my first and second year results had all been straight passes or fails). I was now ready for third year … or so I thought. I returned for my professional subjects in social work and soon learned my limitations in social interaction. Actually I enjoyed interacting with a twelve year old boy (maybe we were on the same emotional and social level) but couldn’t really manage social interaction with adult clients (such as his mother). I failed the professional subjects, and ended up switching to a plain Arts degree. I moved out of my family home into a rehabilitative community, where I stayed for five years before getting married. In this structured and supportive environment I completed two remaining Arts subjects and got Distinctions in both, finally getting somewhere closer to my high school achievements. I now had a pass Arts degree, with three Distinctions, six passes, and five Fails - not quite reflecting the academic ability I showed in high school. Some years later, I undertook a Masters of Letters degree in philosophy, which I completed with Distinction. I also attempted master of Arts (Honours)and PhD courses, and enjoyed learning post-graduate philosophy, but could not get through the research thesis part of those degrees. I can handle the structured coursework, but a thesis requires more executive functions than I possess, I think. All up, I was able to perform academically in high school, despite lagging socially and emotionally. I burnt out at university and struggled with the greater demands for executive function (self-management), and the less structured and more adult social environment. I never really understood how to interact with an academic supervisor during post-grad studies as well - that remains a mystery to me.</t>
  </si>
  <si>
    <t>Is it common for someone with high functioning autism to wear diapers even though they don’t have any medical issues?</t>
  </si>
  <si>
    <t>Yeah, I was diagnosed later on in my early adulthood with autism after they began to know the signs in women. After potty training, I would diaper myself with the cloth and disposables left over. I would often sleep in them and pee and poop them as I played in the morning. My mom finally discovered me in a soaked stinky diaper one day and I tried to explain how it was comforting to me to sleep in them as well as how normal it felt to use them like I had most of my life. I was allowed another pack of tape up diapers since my Dr thought I needed to get sick of diapers on my own. Given access to them whenever I wanted but having to change myself (except poop until she taught me how to clean myself), I wore them every night. Some days I got out of them and went to the potty. Some mornings I spent until after my morning wetting in them. Some days, I wet and messed them and wouldn't change until I leaked. My mom invited lots of friends over for sleepovers to dissuade me but I'd tell them about my diapers and often wear and wet one while we played, for bed and long into the morning. After months of this, I still didn't want to let go. My dr said I probably wouldn't until school from peer pressure. I was already wearing them to daycare after she suggested I show the kids there to cause humiliation and I happily used them and got changed with the younger kids there. I got cut off. Everything seemed normal except me spending any morning my mom slept in to pee and poop my pajamas or panties. I stopped by high school and got two years in before buying diapers myself. When I moved out, I got very into them because I was denied my comfort object and sense of control for so long. I wore adult baby ones a lot and wore them constantly. I went through times of guilt where I would stop but would go back. My therapist now thinks my eating disorder came from a way to gain control when I stopped going in my panties and became self destructive. Now I wear baby style diapers mostly 3–10 days a month and I do usually use them for every thing but will wear cloth training pants instead of underwear and not use them most days. Its a pretty normal thing to develop a comfort object relationship with and if my mom had actually let me get sick of them, I'd likely rarely or never use them but having it be taken from me, I clung to it very hard. My therapist says as long as it causes me no issues, wear and use them when you want to and even as a way to deal with my sensory disorder and anxiety. Tolieting issues are common in kids with adhd and autism and diapers used to be a way to go when I couldn't make it due to procrastinating the urges or missing them. I wanted my comfort object back because my autism made it a special object. My fixation makes sense and I'm stuck on it since it felt like safety and control over things for me. I know lots of other autistic people who admit they had this and grew out of it. My friends almost all know and it is mostly accepted by everyone. I face a little mocking for it but I usually am the one who makes the jokes, I can't deny its good joke material. Don't let the world tell you how to cope. Seek actual mental health professionals if it causes distress. Otherwise, it hurts no one and gives you deep comfort</t>
  </si>
  <si>
    <t>Why does adult high functioning autism get mistaken for personality disorders like NPD &amp; BPD?</t>
  </si>
  <si>
    <t>This is a broad view, generalising generalisations.. This is how you get a wrong-diagnosis, so let’s run with it. An apparent lack of empathy. (Cognitive empathy: Being able to discern/predict emotional reactions in others. Not a strong feature in autistim. Affective empathy: I feel for you/ I care, can be very strong in autistim). Affective and cognitive empathy are not always differentiated by professionals. Indeed, expressing the inner mechanisms takes a lot of self-reflection…which can only be done well when the mechanism has already been identified. Dispassionate. Being able to differentiate someone else’s feelings from one’s own is, in psychology terms, a high prize indeed. But while this can make for the person you want with you in a crisis… to a superficial regard, it appears uncaring. True “Haute Couture” Friend/ knock-off Primark friend. No Schroedinger’s livedeadcatfriend hiding in a box. “True friend”/”acquaintance” divide can appear manipulative. Friends stay friends even if they join a colony on Mars, and you never see or hear from them again. Acquaintances come and go, but aren’t cut from the same cloth. A hindrance to understanding, or even timetabling, can make the game not worth the candle. It looks selfish, but that view doesn’t account for the sheer amount of effort involved in social communication… Or the platinated-gold-quality stuff invested in True Friends. The True Friend may be the life partner, cos who else do you need… and that can look needy. (It isn’t, of course; there are plenty of other people providing company. It’s just they’re in books.) Black/white thinking. I think this is a myth, or at best a misunderstanding. Autistic people (of my acquaintance) will change their stance on something more readily than “normal” people, as they aren’t emotionally invested in their own opinions in the same way. If better information comes along, they will reassess their position. (If you find trouble getting an autistic person to change their mind, it’s probably because they already know more than you do.) Black/white thinking is a hallmark of certain personality disorders, ie another person is regarded as first all-good, THEN all-bad, on the whim of a perceieved slight. This can be confounded with the above (apparant) “easy-discard” of acquaintances. It isn’t an “easy-discard” process in autism, as much as “not having picked it up in the first place”. You can’t treat people as “objects” if they are autonomous individuals seperate from oneself. It’s just that “normal” people are socially-motivated, and require emotional validation in ways which don’t always occur to autistic people, who tend not to need it (or in such quantities) in the same way. Rigid thinking, which can very much be a hallmark of autism, can look like black/white thinking. It isn’t. It’s more akin to an internal Cochrane Review deciding on a best course of action, then sticking to it. Rigid patterns of behaviour feed into misdiagnoses (I am so, so telling you, you do..even if you’ve done it all your life, and haven’t noticed). ‘Dr. Natalie Engelbrecht ND RP posted a marvellous question about the three forms of social reciprocity in autism: Introverted; overbearing - (she had a better word, but it’s what you do when you spoil your hippy friend’s eager faith in the Annunaki, by explaining everything that’s wrong with Ancient Aliens…can’t just be me…?); and ..imitation. Get this; they each look a bit iffy already, on their own; but quite a few autistic people can change from one to another like they change gears. It looks fantastically unstable, as with many personality disorders “lacking a sense of self”. There is a stable internal self; it’s just the internal self doesn’t get out much. (Even worse, without a correct diagnosis, it can get so boxed-in that it’s hard to define.) This is different from PD people who live the shifts in personality. But it can look the same… The “imitation” strategy can be particularly damaging, as it necessarily requires a degree of submission to others, which means relinquishing autonomy, which…looks like something it isn’t. Special interests “obsessional”…special interests being more entertaining than people “narcissistic”. A person can also at times be a special interest (don’t do this, it looks well-creepy). Social interaction can be an interest as well. It’s a fascination for an autistic friend, who studies human behaviour with an enthusiasm I’d rather invest in slime mould (mind you, I do like slime mould.) Social interaction is, only very occasionally, an interest for me: “So…why’d you do it all, if you don’t want to make friends?” It’s like going on Safari. It’s all very engaging, from inside the bubble of the LandRover in my mind, but I don’t fancy my chances amongst the baboons. Add in… wariness, naiveté, all the generalised PTSD crap from struggling socially for decades. Face it; you look like a basketcase. Thing is, for all that people jump up and down, and declaim “every autistic person is different”, that’s not entirely true. There is a kind of Haynes Manual for Autism, in all the information available. Special tools may be required to fit the pieces together, but; being a well-running autistic person, is shed-loads better than being a miserable, angst-ridden, misdiagnosed, unknowing autistic. Imagine someone trying to correct engine problems by re-chipping your car’s fuel management system…when what your car actually has is a mechanical carburetor. Get the model right, the trouble-shooting flows much better.</t>
  </si>
  <si>
    <t>Great answer and thank you for the mention.</t>
  </si>
  <si>
    <t>Is it possible for people with high functioning autism to grow up without realizing they have autism?</t>
  </si>
  <si>
    <t>Yes, highly possible.I hadn’t a clue that I was on the spectrum until about 8 years ago when I was over 50. I, our 2 adult children and my husband were never diagnosed as children. My son was a married man, suffering depression following a bad break up with his wife. He was referred for psychotherapy and it was his psychiatrist who informed him that he was “quite possibly autistic, if you want to check, take this online test”. He scored 33 - “probably”. My daughter took the test - she scored 35 (highly probably). I took the test - I scored 28 (possibly) which surprised me. I knew I was a bit weird, but I never thought that I was autistic. As the 3 of us studied autism, we all came to realise that my husbands male family line is dominated by HFA’s. There was only one girl born before my daughters generation - she shows no obvious signs, but her grandfather, his three sons, their 4 sons (and the aforementioned girl), the following generation (my adult children) and now the newest generation all have a high proportion of autistic traits. Luckily high IQs went with them. No one needed help in school, and some of them were involved in the development of helicopters and hold patents and one was a nuclear scientist who decided to become a homehelp for the elderly after he retired. Three months ago my husband suddenly said “I think I may be on the autistic spectrum”. Errr… yeah? Neither I, nor our children had ever raised our suspicions that he was with him. If he took the test I suspect he would score 33–35similarly to our children. I suspect my siblings are also on the spectrum, as well as one of my nephews. The other one seems NT. I know that both of my parents were atypical for their generation - my mother was a “wild child” that I put down to her being an “army brat” farmed out to relatives while her father was posted abroad (her father was a very senior officer in the British Army) and his wife went with him. Now I wonder if she was also on the spectrum, and my father, well he was his “own man”, never one of the gang.</t>
  </si>
  <si>
    <t>Is inattentive type ADHD the same as high functioning autism?</t>
  </si>
  <si>
    <t>Is inattentive type ADHD the same as high functioning autism? No. The only thing they really have in common is difficulties with executive functions (e.g. planning, starting, switching, finishing tasks). Also, about half the people with ADHD have sensory sensitivity, and the vast majority of people with ASD (autism spectrum disorder) do too. I’ll mention one other common link below. People with ADHD may have poor social relationships, but that will be due to their impulsiveness, etc. A person with ADHD — unless they also have ASD — will be able to read body language and non-verbal cues, which are classic areas of difficulty for autistic people. People with only ADHD don’t have the characteristic autistic issues with communication either: e.g. unusual “prosody” (loud and soft) or an odd accent (apparently I have both). And while a person with ADHD may be fixated on something which is intrinsically rewarding (e.g. playing a computer game) they don’t generally have autistic “special interests” or stimming, or a need for “sameness” (in fact, they get bored easily). Autism and ADHD have distinct diagnostic criteria, and meeting one set of criteria does not at all guarantee that you will meet the other. However, there are some common genes — genes that increase the likelihood of both ADHD and ASD in the same person — and consequently many people with ASD also have ADHD. But ADHD is rather more common than ASD, and so a large majority of people with ADHD do not have ASD. They are distinct conditions with distinct diagnostic criteria, but a few traits are similar and there are some genes that can make it more likely to have both conditions.</t>
  </si>
  <si>
    <t>This reminds me of the movie “Rainman.”</t>
  </si>
  <si>
    <t>Do you think of high-functioning autism as a deficit or a difference?</t>
  </si>
  <si>
    <t>Let me tell you a story. Imagine that a strange man walks up to you and says, “Où suis-je?” You ask him what he said, and he responds, “Je ne comprends pas!” You decide he must be crazy, so you call the cops. They drag him away. The shrinks examine him and conclude he has a communication deficit. See, nobody else can understand him, and he can’t understand anyone else. They let him out of jail. He acts kind of funny, so people yell at him a lot. Over time, he learns a few rudimentary words and gets a basic job. He soon is able to communicate basic things. Eventually, he can hold entire conversations. He still talks funny, though. You sigh and say, “Poor guy. He must be retarded or something.” One day, lo and behold, you see him talking excitedly with another person who acts just like him. They sound like this: “Oh, Dieu merci ! T'es Français, toi aussi.” “Toi, le pauvre, comment t'as fini ici?” “J'ai été kidnappé ! Ils pensent tous que je suis débile!” You can’t believe what you’re seeing. They’re spouting gibberish at each other! It’s ridiculous! You ask what’s going on. The one you knew from before turns to you. He tells you that he is not, in fact, retarded. In reality, he speaks a language called “French”. You shake your head sadly and say, “I don’t think you understand. You have a deficit. You can’t talk right. If you’re not retarded, then how come you can’t pronounce ‘this’? You say ‘zis’ instead.” He expostulates. He argues that other Frenchmen can understand him just fine. Therefore, he doesn’t have a deficit. He just talks differently from you. If it’s a deficit, then how come other French people can understand him? You laugh warmly and say, “That doesn’t count! You can only talk to other French people because they’re all retarded, too!” Let me tell you another story. Imagine a world where 98% of people are autistic. In this scenario, autistic behavior is normal. Imagine that you grew up in such a world. Nobody else makes eye contact. They just stand at right-angles to the person they’re talking to. As a child, you looked people in the eye too much. That’s abnormal behavior. You must be crazy or something. Everyone else is very detail-oriented. You don’t care about detail too much. Why can’t you retain details? Are you even awake? Everyone else has a special interest that absorbs their attention. You don’t have anything like that. What’s wrong with you? Don’t you have an interest in anything? Everyone else soothes themselves with repetitive motions, like rocking back and forth. It’s called “stimming”. But you, you never stim. You must have issues with stress management. If you don’t stim, then how do you calm down? Are you dangerous? You never talk to yourself, either, and that’s just weird. Don’t you ever think about things? If you don’t talk to yourself, that means you never think. Clearly, your head is totally empty. Is anybody in there? Are you even a real person? Eventually, someone has you examined by a doctor. Rocking back and forth, he tells you (while looking at the wall) that the signs are all there. Too much eye contact. Insufficient attention to detail. No special interests. No stimming. No self-talk. The diagnosis is clear: you’re crazy. You object that you’re not retarded. You’re just different. You’ve met one other person like you, who is your good friend. You and that person get along fine. The doctor laughs warmly and says, “That’s because you’re both crazy!”</t>
  </si>
  <si>
    <t>An evocative piece of writing, and I imagine the message will get through to at least some people.</t>
  </si>
  <si>
    <t>Are people with high functioning autism known to be speech impaired?</t>
  </si>
  <si>
    <t>Are people with high functioning autism known to be speech impaired? A person with high functioning autism may or may not have a speech impediment. The two sets of difficulties may occur together, but neither has to arise from the other. It’s important to distinguish speech from language. A tape recorder can exhibit speech, but the recorder itself lacks language. A native ASL signer has plenty of language, but uses motions of the limbs, torso, and face to communicate rather than speech. Language form (e.g. grammar and diction) and language content (meanings of words, phrases, and sentences) can be intact in high functioning autistic people. However, people with high functioning autism often have difficulties with the social use of language. For example, many of them have difficulty understanding and using figures of speech and other non-literal language. Many find it hard to follow basic conversational rules such as taking turns, making plausible assumptions about what the listener does or doesn’t know, and interrupting others in an appropriate way.</t>
  </si>
  <si>
    <t>What is your personal definition (not the scientific definition) of high-functioning autism or Asperger's?</t>
  </si>
  <si>
    <t>Asperger’s or high functioning autism is the physical manifestation of randomness with an ironic cherry on top. We’re at the mercy of (truly) unique brains, an eclectic mix of traits, varying strength of those traits, our environment, personalities, and more. It’s all pretty strange… Non-Boring Brains - While we have a great deal in common, autism is bizarrely individualized. My favorite studies are those that involve fMRI: actually scanning the brain to get hard data on autism. Among those, are studies that show the autistic brain is much more varied and unique compared to the NT brain.[1] So all brains are unique, but some brains are more unique than others. I find the idea of owning a truly unique brain profoundly beautiful. (See Martin Silvertant's answer to How is autistic brain connectivity different from typical brain connectivity? for a wonderful synopsis) Trait Trail Mix - Take some random people, remove the social obsession, impair cognitive empathy, and then fill the available space with obsessive interests, compulsive behavior, repetitive whatever, repetitive whatever, sensory changes, synesthesia, alexithymia, raisins (trail mix always needs raisins for some reason), sensory issues, and god knows what else. Voila! Autism! But wait, there’s more… Game of Traits - It would be pretty boring if the Starks prevailed in the first Ice &amp; Fire book, just like autism would be boring if only one trait prevailed. I have some of the items on that list above, but not all. Same is likely true for autistics reading this (if one of you got them all, please comment so we can anoint you the winner). I have hearing and light sensitivity, with some touch/texture issues, but it’s fairly manageable. I hate raisins but have some challenges around compulsive/repetitive behaviors. If every possible trait has a slider from zero (the lowest) to one-hundred, it’s likely your autism is unique too! My Environment is Trying to Kill Me - I’ve noted this elsewhere, but with autism, quality of life can vary based on where you live. My son was hugely sensitive to wet clothes, which drove him crazy. He (relatively speaking), hit the autistic lottery since we live in a desert, where we get 12 inches of rain per year. I can’t even imagine how horrible his life would have been if he’d been born in Waialeale, Hawaii (rainiest place in the US at 460 inches of rain per year). With any sensitivity, you can conjure a place where it would be either easy to manage, unbearable, or somewhere in between. Personality Blues - While there are only two of us formally diagnosed, there are strong signs of autism across four generations in my family. The quality of life across generations and individuals has varied hugely. One person was never able to maintain employment (from their 20s to retirement age). His sibling was fascinated by mechanical things, married, had a large family, stable income, and seemed genuinely happy. Another is a tireless worker, but always has strong personality conflicts with their managers. Some are pleasant, others jerks, there are optimists and pessimists, hard and lazy workers, you name it. Some have been able to parlay their autism into advantages, others have been oppressed by it. Special and Not-So-Special Interests - If an autistic is really lucky, they may be able to translate their interests into a career. That can be a huge advantage, so a girl fascinated by fish grows up to be a marine biologist. Somewhere else, a guy is mesmerized by birthdates and can name the five most famous people born on a given day of the year. He’s popular for about half a party… We all live with this surreal mix. In some cases, the mix delivers unambiguous gifts. Other times the delivery is very clearly a curse. Some days are mostly a gift, some mostly curse. Now the ironic part: despite autism being considered a ‘disorder’, with all of the normal (average) people horrified at the thought, some of us believe we are better off as autistic. (While others genuinely wish to be cured.) Thanks for the A2A.Footnotes[1] Shared and idiosyncratic cortical activation patterns in autism revealed under continuous real-life viewing conditions</t>
  </si>
  <si>
    <t>So close and thus so far….. I have all except alexythimia.</t>
  </si>
  <si>
    <t>Why have many people with high-functioning autism thought they might be psychopathic before they got diagnosed with ASD?</t>
  </si>
  <si>
    <t>I’m one of those autistics who thought he was a psychopath. Watching Dexter and then subsequently reading the novels, I felt a vague connection - here was a neurological condition that seemed to partially explain why I felt so emotionally distanced from things. The counterpoint was that I also sometimes experience a much greater emotional impact than a situation warrants, and psychopathy did not offer an explanation for that. I even went so far as to take a few of those online “are you a psychopath” tests and while I scored technical positives on a very select few points, the results were pretty conclusively “no”. Then one day about a year ago, an ASD quiz hit my Facebook feed and I decided on a whim to take it even though I had no suspicions in that direction. I scored as “on the spectrum” and when I shared my surprise with my wife, she said “I thought you knew”. So that’s where I am today - I’ve taken a couple different online tests a handful of times each over the past year and the results are fairly consistent despite my efforts to always answer “in the moment” instead of just repeating my answers from previous tries. I have not actually sought a professional diagnosis, but feel comfortable with the ‘fit’ of my self-diagnosis and with how that has affected the way I view and manage my social interactions. On Quora, I have just recently started seeing answers posted by Dr. Natalie Engelbrecht ND RP and Athena Walker, which have given me further insights into the two conditions, how they differ, and why they might be confused by someone not familiar enough with them to see those differences.</t>
  </si>
  <si>
    <t>I am only now seeing this answer! I am really happy that my answers are helpful in understanding autism.</t>
  </si>
  <si>
    <t>Are most so-called "nerds" affected by high functioning autism (Asperger's) or autism?</t>
  </si>
  <si>
    <t>Anecdotally, I do think a person is more likely to be nerdy if they’re on the spectrum but I don’t think nerdy is necessarily equivalent to autistic. Keep in mind, less than 2% of people are on the spectrum. From what I observed many autistics seem to really like anime, video games, mystery/crime, and the sci fi and fantasy genres. Lots of autistic traits go with nerdiness tbh… Obsessive interests in certain things for instance. Personally, anime has always weirded me out. But I love medieval fantasy stories such as lord of the rings. I’m also really into highly academic topics like geology, geography, cartography, history, etc. I find documentaries quite interesting. I can be dweeb-like in Personality but not appearance (but not weeb like) but usually I keep my interests in check. In school, I could’ve passed for a popular kid if I liked the personality of such people. Apparently I looked attractive enough, but my personality always fit more with the nerds. Nerds usually are introverted, many autistics are introverted. But I know lots of nerd type that have ADHD or OCD. So all in all I’d say autistics are more likely to be nerdy but since we only make a fraction of the population I won’t say most or all nerds are autistic.</t>
  </si>
  <si>
    <t>I honestly don’t get why video games are considered nerdy anyway. They’ve literally been part of mainstream youth culture since the late 1980s.</t>
  </si>
  <si>
    <t>Does high-functioning autism cause stuttering?</t>
  </si>
  <si>
    <t>Absolutely not. One thing that does cause stuttering though, is being bullied and picked on for being part of such an oppressed demographic alone. Other things that cause a stutter are a disorganised neural makeup, Wernicke's aphasia, and having such a huge vocabulary that you struggle to find the right words.</t>
  </si>
  <si>
    <t>Can someone have high-functioning autism without showing any signs of it when they were a child?</t>
  </si>
  <si>
    <t>High functioning autism is just a term (now going out of favour) which merely describes the level of independence an individual has: it does not describe the symptoms. What you are potentially referring to is what is typically named Aspergers which is part of the Autism Spectrum. A defining feature of Aspergers is that there is an absence of language delays as a young child. Additionally, a child with Aspergers may not display ‘symptoms’ of autism in a noticeable way. This, of course, is not the same as saying the traits do not exist. An Aspergers child finds it easier to copy behaviours for example and this might give the impression that there are no problems. However, as a person goes through life they experience different challenges and certain autistic traits may start to become more obvious. Additionally, many autistic people who have tried to adapt their behaviours to societal norms may reach a point of exhaustion or burn out and be no longer able or willing to mask their behaviours. In answer to your question, if you are looking at someone else and thinking that they didn't display autistic traits when they were younger so they can't be autistic, it is entirely possible that they were just adept at masking their behaviours. However, if you are thinking about this in terms of yourself, you will absolutely know if you struggled with certain things when you were younger even if you managed to convince everyone else that everything was fine.</t>
  </si>
  <si>
    <t>Why do people with high functioning autism have difficulty understanding and following through basic concepts?</t>
  </si>
  <si>
    <t>Edit in response to addendum of question. “Things that everyone, I am told, that are on the spectrum can do like laundry and cooking and getting their driver’s license; and yet, I have trouble accomplishing these tasks.” Eh. Can do by whose standards? I can cook well enough for me, but most others would have a problem with the restricted diet I’m happy with. Capability here is variable. “I basically have to be told point blank when and how I can do these tasks, when I want to be able to make the decisions for myself and I understand that I am perfectly capable of doing them.” Ok. So this is where I need to start asking questions. There’s a significant difference between “I don’t know how to put clothes in the washing machine” and “I forget that time is passing and so don’t wash the clothes in time”. What, specifically ,are the problems? You ask why you might have issues doing these tasks - the mental health may well be part of it. Depression and anxiety both cause issues with everyday (which I think is probably more appropriate than ‘simple’, since cooking and driving aren’t ‘simple’ tasks) tasking. In our case, fear of being wrong can interfere as well, especially if we’ve got a significant history of Not Being Good Enough. This is where the ‘whose standards’ comment above comes into play. You also mention that you’d like ideas for how your family’s advice can stick better. It sounds cynical, but one of the biggest problems the autists I’ve worked with have run into isn’t actually autism - it’s tasks being explained in a way that only makes sense if you are not autistic. How then has your family attempted to explain this? I think this is unfortunately such a broad potential topic that were I still working for Triple As, I’d be suggesting we set aside a series of One to One meetings to work through everything, but that’s obviously impossible. Still, if there are specifics you want to discuss, I can try to work through them. A general piece of advice - be very careful when posting on the internet. As you’ve seen, you got a lot of negative responses. This is because the internet is full of people who want to look at us as broken, infantile, failures. Quora usually has a spate of them going on. If your question looks like it’s trying to hammer stereotypes of autistic deficit, the assumption is going to be bad.</t>
  </si>
  <si>
    <t>So did I, but the OP has made a post immediately underneath, the question is genuine, he’s struggling and wants help.</t>
  </si>
  <si>
    <t>Which school districts in the Bay Area provide inclusion for kids with high-functioning autism?</t>
  </si>
  <si>
    <t>So the decision to include a student in a “regular” classroom is made by the IEP team, which includes district representatives, parents, and any doctors, therapists, or psychiatrists that serve the child. Full inclusion is NOT recommended by the LDA (Learning Disabilities of America). Full Inclusion of All Students with Learning Disabilities in the Regular Education Classroom They support the IDEA which is the Individual with Disabilities Education Act. This act which mandates…A free and appropriate public education in the least restrictive environment appropriate for the students’ specific learning needs.A team approved Individualized Education Program (IEP) that includes current functioning levels, instructional goals and objectives, placement and services decisions, and procedures for evaluation of program effectiveness.A placement decision must be made on an individual basis and considered only after the development of the IEP.A continuum of alternative placements to meet the needs of students with disabilities for special education and related services.A system for the continuing education of regular and special education and related services personnel to enable these personnel to meet the needs of children with disabilities.In many cases, having a child in a regular education classroom is beneficial for socialization or academics, sometimes it is not. It depends on the child and the severity of their disabilities. Many districts are attempting to move to this model as it is cheaper, regardless of the impact on the child. It is up to the parent to demand the services that IDEA mandates for their child. Many students can be quite successful with a 1:1 instructional aide in a general education classroom. In some ways this can be the most beneficial, as the child receives specialized instruction by a professional trained in their disability, while at the same time avoiding the “stigma” of either a special day class or special education school. Other students require a special education school that focus’ on their particular disability in order to have access to all of the services that they need. Full inclusion is a money saving method used by school districts that CAN benefit some. However some students are NOT served by this model.</t>
  </si>
  <si>
    <t>I assume the question is for high functioning kids who can be successful from mainstreaming but some school districts still do not provide. Most parents of such kids are already aware of the above. Most of the time, mainstreaming is difficult because the general education classroom teacher does not want to take responsibility for ‘high maintenance’ kids and rather have easy neurotypical kids in her class. However, it is every student's right to be in a least restrictive environment which provides maximum learning opportunities. Giving names of school districts which actually support this model would be a helpful answer.</t>
  </si>
  <si>
    <t>Is it possible for people with high functioning autism to have sensory overload?</t>
  </si>
  <si>
    <t>Functioning labels aren’t helpful. Take it from me, as an actually autistic person. Let me tell you about two autistic people I know. One (let’s call him A) has a good job as a teacher. His IQ is higher than that of over 98% of the population. He speaks two languages fluently. He plays bass in a rock band, he’s happily married, he has a social life. He’s been active in several community groups and has done plenty of charity work. He’d be regarded by most people as high functioning. The other (let’s call him B) gets overwhelmed very easily by flickering lights or discordant noises. He has meltdowns and shutdowns brought on by sensory overload, and at such times he becomes completely non-verbal and non-functional, and struggles to understand basic spoken instructions. He rocks back and forth and flaps his hands. He hides away in a darkened room under a weighted blanket to avoid interacting with other people. He’d be regarded by most people as low functioning. A and B seem like very different people, even though they are both autistic. But here’s the thing: they are actually the same person. They are both me. A is the ‘me’ that I allow others to see most often. ‘B’ is the other side of me, that others see far less often, but he’s no less real despite that. The same person can be ‘high functioning’ and ‘low functioning’ at different times. That’s why functioning labels are unhelpful. ‘High functioning’ is a label that is often used as an excuse to deny autistic people the help that they need, just because they don’t need it when that side of them is visible.</t>
  </si>
  <si>
    <t>Is high functioning autism considered Asperger syndrome?</t>
  </si>
  <si>
    <t>High-functioning Autism is NOT a classified diagnosis — and NEVER has been. Some well-meaning diagnosticians took to adding it as an informal explanation of Asperger's Syndrome, which often had little or no real meaning to those diagnosed with it. But the two are NOT the same things, and widespread misunderstanding and misinterpretation soon followed. Asperger’s Syndrome — a distinctive profile of Autism — has NOT been a classified diagnosis since mid-2022 — when it was declassified by the World Health Organisation in the ICD-11 Confirmed Edition of its diagnostic manual</t>
  </si>
  <si>
    <t>How does risperidone help for people with high-functioning autism?</t>
  </si>
  <si>
    <t>I recently answered a similar question. We started giving our son Risperidone when he was 8, because his “autistic rage” was making it difficult and sometimes dangerous to be around him. Most of the time he was a very sweet person, although “high strung” and anxious. The Risperidone was a life-changer. He’s taken it for 17 years now, and it, plus Focalin for severe ADHD, have given him a life. He graduated from a good college and is now in grad school. He has friends, but he still has difficulty with a lot of practical things and social skills. He’ll sometimes say, “Let me know if I’m doing something annoying, because I have Asperger’s, and I can’t always tell.” A few years ago he tried taking a lower dose, with a thought to getting off of it, but on a half dose he found himself chewing our leather couch, beside himself with anger because his baseball team lost when the umpire blew a call, and he said, “Well, that experiment didn’t work.” He takes it at night, and it helps him sleep and not get so “worked up” about things that make him nervous or upset him. For our son’s ADHD, it took several tries to find the right medication. After he “maxed out” on Focalin, adding Wellbutrin to the mix was pretty helpful. As he gets older, impulsivity is less of a problem (although he’s still high energy and slender) but dealing with his day-to-day limitations in focus is a never-ending struggle. He also takes a little Clonidine for anxiety: that was the final piece of the puzzle. We’re thankful that his meds haven’t had to change much over the years and hope any long-term consequences will be minimal. For us, and now for him as an adult, taking meds is a “no-brainer.” He was risking institutionalization at age 8 but now lives fairly independently in a school-furnished apartment. He doesn’t yet feel safe to learn how to drive, and it’s unclear if he ever will. He sets multiple alarms and reminders to help remember to do necessary tasks, everything from taking out the trash and paying bills to everyday hygiene. He still needs extended time on tests in a distraction-free room. How and if that will work in the “real world” remains to be seen.</t>
  </si>
  <si>
    <t>What about ability !? I was prescribed it and haven't taken it yet , I've been holding onto the medication for about 9 months because I'm not a fan of taking anything that will do something to my brain lol</t>
  </si>
  <si>
    <t>Can people with high functioning autism commit the unforgivable sin?</t>
  </si>
  <si>
    <t>Yes, of course. They/ we are still human beings. We have the ability to form thoughts of self (rather more than NTs I think), and the idea of God and religion. I’m not sure how or why you think “autists” may not be up to par with “neuro-typicals”. We think differently, not less. And so, skipping over my rather visceral reaction of anger to the assumptions behind the question, I will tell you a little story. In Matthew 12 when the Pharisees said that Jesus was casting out devils by the devil it was not enough to condemn them. Jesus knew their thoughts, however and knew that they were utterly corrupt. They were set completely against him and had convinced themselves of his illegitimacy. Believing the work of God is from an evil source or is evil in it's self is the sin. ( Anyone can believe God is evil or had ill intent ) Jesus explains their logic doesn't make sense and says that you can tell a tree by it's fruit. ( Wow, an autist using and understanding metaphor - insert surprised pikachu. ) He then gives them a final warning, telling them that all they speak , not just speak but do and believe, against the workings of God they will be judged by in the end. I’m including this next part because I think it clears up some of the strange thinking behind trying to understand the unforgivable sin. When I was a satanist, (WTF indeed) I taught people to think and act this way. It is my deepest regret and I can only pray that they did not heed my words. When I had gotten out of the cult, I struggled with the idea of the unforgivable sin. Mostly from ignorance. I was convinced for a while that I was damned for all eternity. Even so I still wanted to obey God with what time I might have left. I was determined to do what I thought would be pleasing to God. I was thankful, and still am, for the mercy He has shown me. Now I can rejoice that He has indeed saved me. For though I taught people to be against God and say that His workings were of no good, I never truly believed it deep in my soul. I knew God was good but rebelled anyways. What a mess I was, I'm sure Satan delighted in my hypocrisy. I remember, vividly, each time I would denounce, mock, and slander God; a piercing pain struck my heart. I knew what I was doing but ignored all the warnings. I ignored it and slowly the pain faded leaving me numb. It was only when my brother was put in danger did I snap out of it. For years after I could only pray cerebrally. I had shut off any and all emotion, acting as a dead machine. The divinity of God heard the minutia of my soul and called to it. He called to the scrap of goodness I hadn't managed to destroy and helped me to live again. Amen. However, and this is where the unforgivable sin comes in, had I not heeded God's call and completely hardened myself against Him I would have been lost. I have escaped eternal damnation by the most gossamer strand, and so I can clearly see where the Pharisees were, in regards to the state of their souls, as I was nearly there myself. (And so, in answer to your question, yes, because I nearly did so myself.) It was not until only a few years ago I read and understood this passage. I believe Matthew 12 gives a clear picture of those who consciously “sell” their souls. They refused to acknowledge the divinity of God that was right in front of them and were lost. This can only be done once one empties themselves of their humanity, becoming a shell. The state of my soul, since converting and living as a Christian, is like night and day. Praise God. I will also clarify that I am not truly angry at the author of the question, just frustrated at the bizarre perpetuation of autists being somehow less human.</t>
  </si>
  <si>
    <t>How do you communicate with high functioning autistic adults?</t>
  </si>
  <si>
    <t>In general, I find that words will do. I mean, come on, it isn’t as if we’re Martians or something. You can hold a conversation with us, just as you can with anybody else. Be aware that: We don’t much cotton to small talk, and we don’t always know what to say, unless it impinges on an interest of ours, in which case we are apt to speak at excessive length. Our faces and voices aren’t emotionally expressive, but inside, our emotions are unusually intense. We can be insensitive and frank, like a child. We don’t mean any harm. We’re just very straightforward, and we often don’t have a sense of how the other person is feeling. Many of us can’t even make out facial expressions — imagine what it’s like if you don’t know the difference between someone who is smiling, and someone who is enraged. We may have difficulty catching on to sarcasm, irony, and metaphor. This can make us vulnerable. I’ll borrow this from another answer, because it’s so good: Don’t assume we have an ulterior motive. We generally don’t. That kind of falsity is basically a neurotypical thing. We may not make eye contact. This isn’t because we have anything to hide, but because we find eye contact too emotionally taxing. And — we don’t take hints. “Gee, I like that dress” doesn’t mean “I want you to get me that dress for my birthday” to us. It means that you like the dress. You have to be direct with us. But, you know, while all of this is true, it’s probably subtler than you think. Typically, you’ll just find us a little bit odd. Most people don’t even recognize that someone is an Aspie.</t>
  </si>
  <si>
    <t>Been there, done that, and overcame much of it through relentless self-improvement.</t>
  </si>
  <si>
    <t>How do I communicate with non-verbal autistic adults?</t>
  </si>
  <si>
    <t>I’m by no means an expert in this subject, but have worked with many adults, from young to not so young… that have been not expressed themselves vocally. Autism is a neuro-developmental difference. When the nervous system is altered from what is “typical”, there can be changes along any part of the communication coding and decoding process that can attribute to not being able to speak. This can be physical or cognitive causes.. and there can be more than one change in the process and not just ONE cause. Depending on what change or changes have happened to affect this person’s ability to speak, and what capabilities for language are present still, will determine what alternative forms of communication will most likely be successful. So you have to find the abilities to communicate. Carly Fleischmann is a great example of an autistic adult who only needed an alternative means of expression - in her case - typing. What she lacked was not the ability to process an spoken language, but the means to express. Her inability could have been caused by many things along the language process.. This will not be true with all autistic people. There could be audio processing issues so that the sounds of language cannot be interpreted by the brain. It could be something as deep as not making sense of what is seen… no continuity cause and effect… object permanence… things that are very basic to making sense of our senses. I’m sure you can find information about how the brain processes language.. how we make sense of our world… You have to find a way to evaluate the person’s capabilities… indications of other forms of how the person relates to all things around them. Eye movement, gestures, patterns of behavior, actions and reactions etc. Every person will be different in how complex of a language they can process. How long it will take to develop and so on. I worked for a year teaching a young autistic lady to use American Sign Language. Her expressive abilities were only basic.. I’m not sure how much her language developed later in life. This was back in the early 90s… so there were not the electronic options we have today. I’ve worked with deaf-blind adults, born deaf-blind who were taught basic sign language for communication. I worked with a man who grew up in a very small town and was the only deaf person there… was there all his life and the sign language he learned was what “home signs” he developed with family… I believe there is a human need to communicate in some form. If you can find this person’s abilities, you may be able to develop a form of communication with them too.</t>
  </si>
  <si>
    <t>How can you get a nonverbal autistic adult to communicate more often and better understand what they are saying?</t>
  </si>
  <si>
    <t>Learn whatever language they use to communicate. If it’s sign language, learn to sign. If they use technology, you can figure it out. Stop expecting us to do all the work.</t>
  </si>
  <si>
    <t>That’s right! (I wrote the same before reading the answers) I’m so glad you feel this way.</t>
  </si>
  <si>
    <t>How can an autistic adult communicate to their parents that they believe they have Asperger's syndrome?</t>
  </si>
  <si>
    <t>The obvious answer is to tell them and ask for a test. But I assume it is not that simple??? But you give no indication of why not? If this person is an adult can they go to see their doctor and ask for a test. That would be straightforward here in the UK but the waiting list might be long. Not sure how it works in other countries. But I also have to point out that Aspergers and autism are now the same thing but names were changed a few years ago. Aspergers is no longer diagnosed as Aspergers, it is now called Autism level 1. So if the person already has a diagnosis of autism there would be no change to their diagnosis.</t>
  </si>
  <si>
    <t>What are some ways to communicate with an autistic child or adult who does not speak much or at all? How can you teach them things like social skills, manners, etc.?</t>
  </si>
  <si>
    <t>Here’s a list of things that can help:Have a box or bag of sensory items that they can bring with them everywhere in case they become overstimulated. Some good things to have in the sensory box/bag are sunglasses, noise cancelling headphones, scented squishies, something they can chew on, something soft like a puffball, and something rough and textured like a plastic buckeye.Take them clothes shopping with you if they’re up for it and have them feel the different clothes to see what textures they’re okay with wearing. They’re also more likely to wear things that are soft, stretchy, or loose. Hoodies, T shirts, leggings, jeggings, sweatpants and basketball shorts are usually a good place to start.Sometimes you have to talk to them like you’re directing a toddler away from the candy aisle, calm, direct, and focused.When they’re starting to have a meltdown you NEED to stay calm and ask them yes or no questions, occasionally if they’re younger you should gradually change the subject and that usually helps a lot. Sometimes you just have to ask them if they would like some alone time to breathe and calm down, sometimes you have to show them how to take deep breaths in order to keep themselves from getting too worked up, which is especially important if they’re younger. Just breathe in and out slowly and tell them to repeat after you and that everything is going to be okay.If they’re acting inappropriately in public do NOT under ANY circumstances get onto them in front of everyone, they might not understand that what they’re doing is inappropriate for the situation, even if it’s obvious to you, even if they’re screaming or cussing. What you need to do is take them somewhere private and explain to them why that’s inappropriate behavior and how they should communicate their needs next time, CALMLY.If you’re having trouble agreeing on something, be a good example and show them how to compromise. If they want to go to the park but you want to go shopping, agree to go to the park for an hour and then go shopping for an hour.A big part of teaching someone who is neurodivergent is remaining calm and educating them instead of degrading them. Degradation and confrontation will only make them not want anything to do with you and not want to talk. Hope this helped someone out there! 😊</t>
  </si>
  <si>
    <t>How can we get a UK visa for a non-communicative severely autistic adult? We want to go on a family visit there.</t>
  </si>
  <si>
    <t>In the same way and at the same time you would apply for visas for yourself and other members of your party.</t>
  </si>
  <si>
    <t>How do people interpret the facial expressions of autistic adults who cannot communicate verbally? Do you have any personal experience with this?</t>
  </si>
  <si>
    <t>So I'm autistic and don't really rely on facial expressions all that much. I'm pretty good at understanding what nonverbal people are thinking, however, when nonautistic people are not. It has to do with understanding why an autistic person would be in distress and the motivations behind their behavior. I'm able to do that because I have similar reactions myself to the same types of situations. For example, I remember being in a classroom with a child who was making sounds of distress. It was obvious to me that he was overstimulated and perhaps the music in the classroom was making him unhappy. In general, if an autistic child (or adult) is acting distressed it's because pressure is being put on the child or the adult to handle things that are extremely uncomfortable for an autistic person, enough so that their brain completely goes wild and they cannot even think. Nonautistic people seem to interpret such things to mean that we are trying to be uncooperative out of aggressiveness, as they would likely be doing if they did such a thing. However, we are not like nonautistics in that way. When we do not cooperate, there is usually a good reason. .</t>
  </si>
  <si>
    <t>How can an NT person effectively communicate with an adult autistic person to ensure a smooth and natural conversation flow?</t>
  </si>
  <si>
    <t>Do not expect smooth and natural conversation flow. We may need time to process information and/or more time to verbalise our answers. Communicate precisely and avoid any subtext or additional non-verbal comunicates. There’s no place for guessing games. In the same vein - do not try to read subtext or non-verbal communicates of autistic people. Even those who are good at masking may sometimes feel off. Process just words that were said. Questions are good! If you have doubts, you can ask what we ment. Maybe we used wrong word or something got “lost in translation”. Ask before you got angry or deffensive. Allow us ask clarifying questions too. We sometimes need more data to start the process or need to know how exactly you want something made. It’s not attack on you, we are not being rude, defiant or mean. We need to know. Do not yell. That's surefire way to overload us with stimuli and push us into meltdown or shutdown.</t>
  </si>
  <si>
    <t>What do autistic adults do for a living?</t>
  </si>
  <si>
    <t>For many years I’ve tried to work as an employee, but no matter how hard I tried, and no matter how well the work itself fit me, the social and communication aspects of it ruined it every time. When I start working somewhere it’s always fine at the beginning, but then gradually more difficulties regarding communication and socializing pile up, and I get more and more anxious until I get totally burned out. Besides trying to work as an employee, I’ve been working as a self-employed artist and autism advocate. As a YouTuber I make videos about autism and I also have a separate channel for drawing tutorials. Last year I started to get a lot more commissions. People wanted me to draw their family member or pet, so eventually I decided to quit my cleaning job I had at that moment, and become full time self employed artist and autism advocate. This way I can pursue my passion, I’m my own boss, and I don't encounter issues with communication and social interaction anymore. This is one of my drawings, and if you’d like to see more of them, have a look at my website: Autistic Pencil Artist and Autism Advocate</t>
  </si>
  <si>
    <t>I visited your website and bought a limited edition print of the chameleon (sp?). You’re work is amazing. Some of them are so realistic that it’s hard to believe they’re not photographs. You have an incredible mind filled with LOADS of talent!</t>
  </si>
  <si>
    <t>My 9-year-old son was diagnosed recently with Asperger’s Syndrome and I feel powerless to help him. Where do I start and what do I do?</t>
  </si>
  <si>
    <t>Heya! I'm an autistic adult. I have two brothers who are also autistic. I was diagnosed at twelve, my older brother was diagnosed at fourteen, and our younger brother was diagnosed at two. Suffice it to say, I have a good bit of personal experience on the subject! First thing's first! Autism spectrum disorders are not strictly things that we need “help with,” anymore than, say, you need help to learn a foreign language, or you need help to participate in your own hobbies. There's a lot of information out there which suggests that autism is essentially as terrible and bad as a death sentence, or cancer, or other world-ending things. I would like to reassure you that these versions of our lives are patently false (yes, even for autistics who are considered very low-functioning. Yes even for nonverbal autistics. Yes even for autistics who live in assisted living). Start by talking with him honestly. Autistic kids (and kids in general) tend towards understanding a lot more than us adults give them credit for. Explain to him that there's a name for why he has some of his issues, and why some of his strengths are so good. Let him ask questions. If you don't know the answer, offer to research it with him. This gives you both the opportunity to learn more about how autism affects him specifically. After all, if you've met one autistic person, you've met ONE autistic person. I'd suggest that you explore the ASAN website as well - this is an organization devoted to autistic self-advocacy, education, and information. There are also online forums for autistic people, and usually we're okay with parents asking us questions about how best to help with individual issues, such as hypersensitivity to sounds or lights, or over-stimulation. Don't use ABA therapy. Most autistic adults who have been through it consider it to have been a major traumatic incident in their lives. It's also based off of inherently abusive, dehumanising practices back when it was thought that autistic people had deficient theory of mind abilities. A lot of having an autistic kid is just listening and learning. We develop at our own pace and may go in surprising directions, but if you give us the chance to communicate with you in our own ways, you'll find that we're pretty straightforward, and don't view our spectrum disorder as being a bad thing or something that needs “fixing.” Sometimes we need changes to the environment we're in (like if there's too much light or sound or colors), but in and of itself that stuff is just us having a different threshold for handling it than neurotypicals.</t>
  </si>
  <si>
    <t>One more thing: I firmly believe that, back in the days of cave-dwellers, when the rest of the tribe was gathered around the fire, socializing and mating and feasting on mammoth… off in a corner was a person on the autism spectrum, diligently chipping away at a perfect spearhead, and that those perfect spearheads helped his or her people hunt more successfully. In another nook of the cave was a person who gathered and dried herbs, and studied their properties for healing. And that happened generation after generation, and that the human race’s survival was largely due to those “weird,” low-socializing people off in those corners focusing on making the best tools, curing the best hides, weaving the best baskets, and drying the herbs that eased illnesses.</t>
  </si>
  <si>
    <t>Why are autistic adults not taken seriously in discussions on autism?</t>
  </si>
  <si>
    <t>It all depends on who is listening. If you are having a discussion with someone like me, I will probably be taking notes. My son is profoundly autistic and non verbal. I’ve learned in time to understand even the slightest gestures as communication. It’s still not much. I might sometimes understand what he needs, but not what he feels. He can’t tell. But other autistic people can. So, I listen carefully. I am like a sponge, absorbing information. Sometimes, the knowledge I get is priceless. My most recent example, would be a post of an autistic adult here, on Quora. My son is almost 7, so despite his condition, I try to apply rules that would go for most children. As a teacher and parent I know how important it is to give a choice to children. So asking something like What shall we do first, garden or playground?, shouldn’t be the cause of an absolute meltdown. Wrong, my son’s brain doesn’t work like that. An autistic adult on here, shared his struggles with choice. The anxiety it brings, the unnecessary pressure it puts on him. So I tried the new approach. Simplify the options and offer one at a time. For the first time ever, my son started to follow simple instructions. The same might not apply to everybody, as the spectrum is so wide. But you know what? If it helps one autistic person, if it helps one mother, one family, it’s still good enough. There is always someone listening, so please don’t stop talking.</t>
  </si>
  <si>
    <t>Exactly. All we need is some empathy and compassion. Pressuring us won't help. A good teacher adapts to the student. That is mostly the problem. Most teachers teach the same generic way and we're not all the same generic people. I think most of us on the spectrum prefer one thing at a time because it's too overwhelming and unnatural to expect so much at once. It also shows lack of patience from the other person. I think a lot of autistic people can teach patience because of this. In fact I think we can teach a lot of things that many people seem to be lacking.</t>
  </si>
  <si>
    <t>Do autistic adults get angry and defensive when they are accused of something that isn't true?</t>
  </si>
  <si>
    <t>Everyone does, it's not just autistics. We often do however take it “more personally” than others, and that's rationally because of how we're typically regarded &amp; communicated with throughout life. Our motivations are misunderstood ALOT. It happens far too often, because most allistics don't accommodate in interactions in even the slightest degree towards clearer communication when speaking to anyone that is unlike themself. Autistic often try to accommodate for both sides, but it fails frequently because it isn't realistic.</t>
  </si>
  <si>
    <t>I would try to please both sides of the aisle and wind up losing http://again.My autism +dd would kick in and sometimes meltdowns would result.</t>
  </si>
  <si>
    <t>Any advice for someone who works with autistic adults?</t>
  </si>
  <si>
    <t>Honestly, your best bet is to read a lot of stuff by autistic people. Most of the stuff written by researchers is stuff that never tries to understand us or learn how we experience the world. Simon Baron-Cohen is notorious in the autistic community for his many comments indicating he has no fucking clue what we are like or how we experience the world. You’ll find some great resources here: Autism Self Education Resources The more you understand how we think and experience the world, the better you will be able understand, communicate with, and help your clients. If you are working with non-verbal autistic adults, definitely take some time to learn about AAC and the types other non-verbal autistics have found most helpful.</t>
  </si>
  <si>
    <t>The work of some prominent researchers into autism, not excluding Baron-Cohen, has me wondering the same. The DSM5 diagnostic criteria are hardly better, based strongly in what appear to be subjective judgements based in subjective ideas of “normality” to arrive at a hard yes/no assessment. Recent research has been revealing far more of the population, particularly women, who are judged to be autistic so better research is overdue into just what autism is and how autistic people experience the world.</t>
  </si>
  <si>
    <t>Why do we hear a lot about children with autism and not much about adults with autism?</t>
  </si>
  <si>
    <t>The answer to this is likely complicated… Here are some of my guesses, and they are likely to be United States -centric… In the U.S., there is more help for kids than adults in many ways, and (lucky) kids have the advantage of fierce parental advocacy. It’s possible that allistics don’t listen to autistic adults as well as they do to allistic adults, due to communication differences. So allistic parents advocating for kids may be heard better than autistic adults self-advocating. Autistic adults seem to become invisible to some allistic parents as soon as they find some way to have a voice. “You’re not like my autistic child” seems to be the gist of statements that are thrown at autistic self-advocates by some allistic parents of autistic children… Even though those autistic adults may have had the same issues as kids. (Yes many autistics learn coping skills and behave much differently in public as adults.) Advocating for kids is considered generally a great thing! Kids are cute, they are the future, etc. etc. etc. There is a huge social construct of helping kids; adults “should” be self-sufficient. Self-advocating is hard to do sometimes without some people thinking you selfish. (True more of some sub-groups, like females, than others. Imho.) There’s not much of a safety net for adults with all sorts of problems in many ways in the U.S., but kids have the whole schooling system surrounding them, so researching how to help autistic adults isn’t connected to as large a network of providers etc. Historical reasons — “Autism Speaks”, one of the best-funded autism nonprofits in the U.S., was founded by wealthy allistic adults with autistic child relatives. They’ve partly used this funding head start to maintain a primary position in the public eye and garner a lion’s share of donations, and they continue to be mostly child-focused…not necessarily in ways that actual autistics agree with, either. Many autistic adults are “camouflaging”, i.e. passing, and didn’t even know they were autistic until very recently. So the population of diagnosed kids is much higher, population percentage-wise. This may be particularly true of autistic women. Autistic adults who are recently diagnosed and have been “passing” know they’d have to potentially face stigma and maybe have careers damaged by prejudice, if they “come out”; this at least slows down the process for many… there is a lot to deal with. I bet there are more!</t>
  </si>
  <si>
    <t>I agree with basically all of this — but I think there’s one more important reason. Widespread knowledge about Autism is a pretty new thing — even in the medical community. Going back just a few decades there were a lot less people diagnosed than is the case today, and many adults who today would’ve been diagnosed might not even know that they’re on the spectrum. You can’t be visible as an adult autist unless you actually know (or at the very least suspect) that you’re autistic. I dunno how old the average diagnosed autist is today, but I’d not be surprised if the answer is under 25. Not because there’s not also a lot of people who are 40, 60 or 80 and on the spectrum, but quite simply because so few of the latter have a diagnosis and/or knowledge about autism.</t>
  </si>
  <si>
    <t>How open are autistic adults about being autistic?</t>
  </si>
  <si>
    <t>I just ended a three-year contract at a school whose population of kids with special needs hovers around 25%, which is higher than the national average. I built the inclusion program from the ground up and really enjoyed the impact I had on the students and their families. One of my students, Adam*, came to us three years ago. He is on the autism spectrum, and he had been receiving ABA services at his preschool. His parents wanted him to experience a more flexible environment that utilized a different therapeutic approach so they enrolled him at our school. When I met his parents, it was clear that his father had many similar characteristics to his son. This man was clearly highly intelligent, accomplished and rigid. In the first couple of years of knowing him, Adam’s father and I did not interact much outside of annual IEP meetings but I always appreciated his direct communication and dry sense of humor. He was quite pleasant to deal with. Fast forward and Adam has significant struggles in the program. It turns out that being flexible with boundaries and expectations is NOT what he needs. As a flexible program, it was difficult for us to adapt or change our methods without intervention from a behavior specialist. The woman we hired is a miracle worker. When I say she is the Mary Poppins of working with autistic people, she really is. She’s just incredible. Every time I see her and talk to her, I am in awe of her expertise and her ability to clearly communicate, and figure out what autistic people need to reach their full potential. When she came into the picture and started attending meetings with the family, it was like she knew who Adam’s father was from the moment he opened his mouth. Anytime we discussed Adam’s behavior, Adam’s father openly shared that his challenges were the same when he was Adam’s age and he “turned out fine.” Now, Adam’s father had a mother who took no shit. She raised Adam’s father to be a successful professional, so she also knew how to manage Adam (since he was just like his father). It was fantastic to see Grandma in action. Adam’s father was open about his quirks and did not see any problem with who he was. I loved this about him. From my experience, autistic adults are quite self-aware and open about their challenges. In fact, once autistic kids become self-aware, it’s even more beautiful to see how perceive themselves. Take a look at this letter that one of my students wrote to me this year. It brought me to tears:* Name changed</t>
  </si>
  <si>
    <t>I admit, I reached for the downvote button as a knee-jerk reaction when I saw “ABA services” mentioned without any apparent concern or condemnation, but I’m glad I kept reading. Whether or not you’ve been made aware of how harmful ABA is to autistic kids, it’s clear that you understand how to respect the needs and individuality of autistic kids without judging them as “defective versions” of neurotypical kids. Keep up the good work.</t>
  </si>
  <si>
    <t>How can I make sure an autistic child reaches their potential, without undermining the wellbeing of the child?</t>
  </si>
  <si>
    <t>I cannot answer this question out of the personal experience of raising a child that is autistic. I answer it, from my own memories growing up, and what I’ve learned from others who are autistic. What is wellbeing? A quick search of the definition says… “the state of being comfortable, healthy, or happy.” I was a child that was raised in a very stressful / abusive family. - I think it is important to consider wellbeing in the immediate and long term for a child. Immediate term - What is there current life experience? Internally what are they thinking and feeling? Is there constant fear and anxiety in their lives? Is there so much confusion that they cannot figure out how to cope in their interactions with people and processing how to communicate? Is there a chance for them to rest mentally and physically? Are they constantly in a fight/flight/freeze mode or can they just let go of control and the struggle for understanding and just BE? Are they being encourage to be themselves or what others expect them to be? Are they learning that being autistic is a bad thing? That they are broken and need to be fixed? When they face an overwhelming autistic challenge, are they given an autistic solution that works or neurotypical solution that may make things worse? When they are crying for help, how are their autitic needs being met? Are they learning how to be their autistic best? Or do the give in and give up trying to be autistic, and settle for a dysfunctional neurotypical life in order to fit in and please others? “the state of being comfortable, healthy, or happy.” Long term - Our childhood is the stage of development we must go through, to become adults. We start totally dependent and hopefully reach adulthood as independent beings. For adults to maintain their sense of wellbeing, they need to have learned how to control themselves mentally and physically. This means, as children they needed to develop who they are. And they are autistic children. Let me rephrase the question - and see if the answer is not obvious… “How can I make sure a neurotypical child reaches their potential, without undermining the wellbeing of the child?” Allow and support this child to develop according to their biological needs. What would happen to a NT child if you forced them to be autistic? Gave them only autistic solutions to their neurotypical needs? What would it do to their wellbeing? Remember too - that the environment these autistic children are in, has evolved to support the NT biological needs. Some of these supports will work for autitic children/adults too, but many do not. The biological/neurological needs of an autitic child are different. If you fulfill these autitic needs, they will be able to develop the knowledge and skills to maintain their balance as autistic adults. When we know ourselves, know our skills and limitations, and how to keep our lives in balance, we will thrive as adults. Can there be any better source of wellbeing than being self aware and in self control? Providing autistic solutions to the autistic needs of children, will take a cooperative effort between autitic and non-autistic adults. Just as autistic people do not know what it is like to be neurotypical, the opposite holds true. Working together to better understand what autitic children are experiencing and need, may best be understood by those autistic adults who had the same experiences and needs. Children need to know and see autistic adults. This will ground them in normality, give context to their lives and give them a place in society. It will show them they are NOT alone. Not some freak of nature, just a different “normal”. Its ok, to be who you were born to be. These are some of the fundamental needs autistic children have that are so easy to overlook because they taken for granted in the neurotypical world.</t>
  </si>
  <si>
    <t>Great answer. So many parents think about their own needs and not the needs of their child. When I think back to my childhood I can only remember the things I were told NOT to do. Don't talk like that. Don't play like that. Don't run like that. Don't look like that. Don't move like that. I cannot think of a single time when I was praised for doing something. Whether your child is autistic or not, please praise them when they do something on their own that you like and when they do something "wrong" tell them what they can do instead. and explain why it is wrong. If you cannot explain the wrongness in any other terms than "normal people don't do that" then think again about whether it is wrong or just a preference. When my children were growing up I only told them no when the action involved safety or spending more money than previously agreed. I also did my best to give them choices (would you like broccioli or carrots?)and not spring surprises on them (we are going to the shops this afternoon).</t>
  </si>
  <si>
    <t>Why does applied behavior for analysis for children with autism spectrum disorders lead to PTSD in autistic adults?</t>
  </si>
  <si>
    <t>Because even under the best circumstances, ABA is aimed at training children to act as if they were somebody else. The priority isn’t on how to function or how to stay safe or how to communicate well, it’s how to act normal—the first problem with that is that it’s degrading. The second problem with it is that autistic people have reasons to act the way they do. They avoid eye contact because eye contact is uncomfortable for them. They get anxious around certain noises because those noises hurt. Etc. ABA does nothing to teach these kids how to be comfortable with these things, it trains them to act as though they’re comfortable. Imagine being told that treats and affection are conditional upon your pretending that you’re not in pain, not scared, not grossed out. Imagine being a kid in pain and knowing you can’t tell an adult, you can’t ask for help, you can’t even express the fact that you’re in pain (or afraid, or angry, or anything else) or you’ll get in trouble because pretending to be normal is more important than being happy or safe. And that’s under ideal circumstances. When ABA was invented, it involved a lot of “aversives,” that is punishments for kids who didn’t get it right, like being sprayed in the face with vinegar for not acting normal enough. Officially, it’s supposed to be all about rewards now, not punishments, but a lot of places still use aversives anyway. And a lot of programs are gruelling—like little kids putting in 40 hours a week of training. I have heard that some therapists call what they do “ABA” so that insurance will cover it but they actually do something else, so it might be complicated, but basically ABA is about training little kids to ignore their wants and needs because the experts think who they are is bad and wrong.</t>
  </si>
  <si>
    <t>And generally, ABA instructors do not listen to understand before presenting and expecting results, so they have absolutely no idea who they are dealing with, as if human beings are a blank slate awaiting the instructor’s careless scribbles. .</t>
  </si>
  <si>
    <t>Why do autistic adults get ignored?</t>
  </si>
  <si>
    <t>Autistic adults live in a world dominated by NTs, but we don’t join in their reindeer games.Popularity contests, small talk, team-building? Zero interest. Trying to decode what someone “really” means. No inclination - or ability. Fishing for approval and compliments? You’ll most likely come up empty-handed. Head games rather than direct communication? No, thanks. Thinking we’ll go along with it because to dissent would bring ostracism from the group? Not likely. We’re already used to being an outsider. Censor our true selves in order to gain social approval? No, again. Discerning what the arbitrary and ever-changing rules of social interaction are? Nope. We’re not wired for it.But here’s the catch: neurotypical people are terrible at communication. With each other.Must possess excellent communication skills.How many job descriptions include that as a requirement for any prospective job applicant? It should be obvious: most people do not have this as a skill. If they did, it would not be necessary to ask for it in an employment situation. And I saw this repeatedly in work enironments. Managers give hazy direction, then look upset when an outcome isn’t exactly what they had in mind. Coworkers backbite and gossip. Getting to the top of the heap outweighs competence (which includes communication). Neurotypicals use up a lot of time seeking affirmation of their place in the social hierarchy. They really worry about the wrong stuff. Interestingly enough, this situation can give autistic adults a distinct advantage. Our focus, time, and efforts are not wasted on playing games. We instinctively understand economies of engagement. Our being ignored opens up all sorts of avenues for spying, eavesdropping, observing, setting traps, and ultimate triumph. Beware… ** Answer Addendum ** This is what a certifiably looney tunes character looks like: combative, contradictory, defiant, and without a lick of sense (aside from violating BNBR):Rohan Zener · 14h Well, it looks like you haven’t been interested in rational debate from the start; just preaching autism’s gospel. Here are your mistakes:You dodged my point, that there were divides among believers as to whether autistics were human or not (me believing they’re just ordinary humans bearing an arbitrary brand), which resulted partly from professionals like Ole Ivar Løvaas and Léo Kanner saying they were not (Løvaas going on record saying that autistics “were not people in the psychological sense”; Lovaas Quotes); you misrepresented my position by implying that I thought that autistics weren’t human (when I stated I believed they were, and just had to carry an arbitrary label), which does indeed fit the straw man profile; you threw ad hominem attacks at me, insinuating that I was “insane” and “starved for attention”; you posited a reductio ad absurdum, saying that “everyone was subjective about everything” if autism were subjective, which it is as proven by the working behind the DSM itself, and yet bacterial infections and allergic reactions are objective, biologically marked diseases and are NOT included in the DSM, because that only lists mental “disorders”, plus you even implied that “subjective” meant “meaningless” according to my point, which I acknowledge it doesn’t; and you dismissed me outright because from the looks of it, you have no counterargument.This is your chance to prove me wrong, Jack. Refute me. Justify why autism is a thing and it affects its branded on its own, even asymptomatically. Justify why the DSM is based on science and not psychoanalytic opinion. You block, you lose. Not only that, but autism loses also. It loses credibility as a condition and thus loses potential believers, which begin to see through the nonsense that founds autism.How do people allow themselves to go this insane? In print, even.</t>
  </si>
  <si>
    <t>“Neurotypicals use up a lot of time seeking affirmation of their place in the social hierarchy.” A LOT of time. And, since I was raised to mimic that sort of nonsense (try being a Spectrum girl with a hyper-social politician mom) I spent entirely too much energy in my 20s trying to get reassurance that people “liked me”. I didn’t understand social validation, but I honestly thought I was required to get it anyway. I still micro-analyze conversations and social interactions to try and see if I screwed up somehow. I will NEVER BE ABLE TO TELL, but the “itty bitty shitty committee” in my head insists I try anyway. Bleah.</t>
  </si>
  <si>
    <t>Autism: If a child who can't communicate well displays frustration by hitting and pinching people and pets, how do you teach them to stop?</t>
  </si>
  <si>
    <t>Something I have heard from several parents of autistic children who don't have verbal fluency is that if the child has a way to communicate without words (sign language and/or iPad apps) this lowers frustration and reduces hitting/biting. Something I've heard from autistic adults is that it was very stressful to them to have people tell them to "use their words" when they wanted to, but couldn't. They still flinch if they hear someone use that phrase.</t>
  </si>
  <si>
    <t>Why is my ASD level 1 kid able to sustain play with his sibling but can't do the same with other kids?</t>
  </si>
  <si>
    <t>Due to Autism’s genetic components it is possible this sibling may also be autistic, but even if that is not the case they are both much more familiar with each other and thus know how to communicate with one another. I am autistic, but my brother is not, though we still got along fairly well for the most part, though our relationship got a bit strained during our teen years due to me becoming violent during that time due to anger issues (thankfully both problems have been addressed). Autistic children and in many cases even autistic adults often struggle to communicate with their peers and most people don’t know how to communicate with autistic people which creates a double empathy problem. His communication skills might improve as he gets older, but he will struggle for a while. This isn’t entirely linear though as I had far more trouble relating to my peers during my teen years that at any other time in my life aside from when I was under the age of 6. Everyone was so much nicer to me in elementary school than in middle school and high school. The adult world is also far harsher, and autistic burnout is an unfortunate reality for many autistic adults that can sometimes cause regression via executive dysfunction. I bring this up not to scare you or make you lose hope as there are successful autistic adults even with these challenges, but it takes a lot of struggle to get there.</t>
  </si>
  <si>
    <t>Does autism symptoms get worse with age? Or is that just part of the spectrum?</t>
  </si>
  <si>
    <t>This is a very important question because it addresses the phenomenon of how autistic expressions evolve with age. I feel it is very important to correct the use of the word “symptoms” as if Autism is a disease… Our behaviors are expressions of our neurology for both autistic and neurotypical people. Autism is OUR normal - it is who we are and what we do and is no more a symptom of autism than what YOU do is symptom of being neurotypical. Autism is our normal as neurotypical behaviors are your normal… This is so important to understand - especially if you are not autistic and a parent, sibling or spouse.. I see two general shifts as one ages… 1) coping mechanisms evolve, get refined , more habitual, and more adaptable to changing situations… A good example is “eye contact” - Remember as kids we are still becoming self-aware so may not even recognize there is a problem with eye contact. There are so many reactions we get that are confusing, it is overwhelming until you start “studying” situations and actively try to address them. This is what masking refers to - we cover up our autistic traits with behaviors we hope will make us appear to behave like everyone else. I was doing this not knowing I was autistic. Its an attempt to be more acceptable or less noticeable. This “masking” comes a great expense to us on a physical and psychological / emotional level. Some people who know they are autistic, can consciously mask and the benefits outweigh the expense ( example is how you act to secure your job) . I felt ashamed, less-than, broken and ostracized. It is reinforced, by not only people’s reactions, but by the social/communication challenges that seem to happen for no reason other than it is who WE are… Almost a feeling of bad fortune or even some cosmic punishment we are fated to endure. I’m being literal here and not exaggerating! I remember the thought of my life being a “mistake” . I believe this ties into the high suicide rate in our community. Remember, what we are experiencing feels normal… and as far as we know it is the same experience everyone else has.. So knowing we are autistic or not, we spend our lives “ fine-tuning” our appearance to be what we need to be - to be accepted or at least tolerated. As I said above masking comes at a great expense… this includes the energy it takes to mentally process and monitor our actions and everyone’s reactions. Eventually, we become exhausted. I think at some level we think we will some day not have to “mask” any more… that we will just become what we hope is “normal”. It never happens… :( This is why I tell parents with autistic children - that your child will become an autistic adult. Don’t try to make them neurotypical - help them to be THEIR best as an autistic person. They have to master being true to themselves, before they can be their best at anything. This does not mean they should not be learning how neurotypicals do things… But what is critically important is that they are not being told, intentionally or unintentionally, that being autistic is being bad or doing something wrong and THAT is why the are learning neurotypical behaviors. It is a very subtle difference from the neurotypical perspective but can be devastating from the autistic child/adult perspective. From the neurotypical perspective, as we age, they might say our “symptoms” have gotten better or we are less “autistic”. But the truth is autism is not a disease that can be cured. Our neurological system is as hardwired in us as our genetics. The behaviors can be altered, but not the underlying neurological autistic tendencies will always remain. So… eventually - “the juice is not worth the squeeze” and we get tired of or even unable to continue masking. I’ve seen this called Autistic-Burnout. I’ve lived a life of trying to be neurotypical. Now that I know who I am… I’m dropping the masking… and letting my natural tendencies emerge. This includes self stimming, using routines to my advantage, appreciating my abilities to focus and learn in depth all that my mind wants to know, appreciating my heightened senses… Giving myself permission to rest… and recharge… and NOT expect myself to function like a neurotypical person can. I’m experiencing a joy and freedom I’ve never known before! Overall, I’m embracing my autism, appreciating my autism, and being TRUE to myself. I AM AUTISITC!</t>
  </si>
  <si>
    <t>HI Jan - I’m not sure were you thought I did not think our autistic traits are anything but our natural self. Some autistic people I know do struggle with their traits and some are severely affected. But if they are able to attend to and accommodate their needs they can cope. I very much agree that the pathological jargon associated with Autism and any medical description is very negative. It tends to define normal and healthy by NT standards. Autistic people have different standards so their jargon, defines OUR experience of being autistic as negative, abnormal, a “disease”, etc. NT’s are blinded by their bias of what “normal” is and cannot see that our traits can be normal and healthy aspects of who we are.</t>
  </si>
  <si>
    <t>Do Asperger /autistic people learn (from experience) to become less ‘open and trusting’ over time, or will they always be vulnerable?</t>
  </si>
  <si>
    <t>Hi Barbara, Everyone is different ESPECIALY us Auties! So this is just MY experience. The foundations of our personalities are reflections of our neurological construct just like our needs and motivations are also “hard wired” into us.. We are not “open and trusting” people because of high moral standards or virtues.. it is because this is how our minds process information… We try to deal in truths and absolutes.. We ARE very moral people with high standards, but that is our true nature… not something we’ve learned to become through self-discipline. We “assume” everyone else is like this because, after all, WE are just being our selves and of course this is how ALL people think and feel.. Right? To our minds this is the “only” way to logically live. It is too much effort and has no purpose to deal in anything but absolutes and truths… Ironically, these characteristics are over looked and the focus in put on what is “unusual or offensive” etc. Our lives are transparent. We communicate with the intention of clearly and accurately conveying information for everyone’s benefit. Our socialization is the same.. we are a “live and let live” people. We socialize with those we want to be around. There are no ulterior motivations… We understand power and hierarchy differently.. it is a natural order not a “man made” order. It will “naturally” establish itself based on who is best at what they do or what is needed for the community. I’m not saying we have achieved a utopian level of coexistence but our “system” is based on much more organic foundations than in the neurotypical community. In time, we learn everyone is NOT the same as we are… usually after being taken advantage of, or finding a person’s word or actions could NOT be trusted after repeated attempts… etc. Its the “school of hard knocks” and most of us are graduates! How autistic people react will be different. Some WANT to “master” socialization in the NT world and do so… I tended to isolate myself. I did not know WHY these things happened or what to do about them. After a while it only made sense to stop trying since it was just an exercise in frustration and personal pain. I had an abusive childhood and withdrew into myself in many ways. So it was natural reaction to withdraw from the socialization part of life. I think this issues emphasizes why I tell parents to raise their autistic child to be a well rounded, stable, self-aware and self- accepting AUTISTIC adult. Learning the necessary skills to navigate the NT world should be secondary to the primary needs of developing from an autistic child to an autistic adult. If they do not have a firm foundation that is true to who they are ( autistic) and they try to build a neurotypical structure on a weak autistic foundation, it is the recipe for disaster both personally and socially for that child. Off on a tangent… ( autistic trait) Anytime we act contrary to our nature - it creates stress and tension between who we really are and the way we feel me must act. In the case of being open and trusting: It is our nature - we do learn from our experiences and approach unknown people with caution and skepticism. but it is not who we are and that natural tendency does leave us vulnerable. I still tend to give people the benefit of the doubt.. Try not to prejudge etc… But this is not always wise.. so I guess it depends on how much is at steak and what I’m willing to lose.</t>
  </si>
  <si>
    <t>I still trust people by default. Once I find that someone lies to me, especially when I have asked them to confirm what they said I will categorise them into the group of people-who-lie and will triple check everything they say from then on. My dad still gets caught by online scammers and doesn’t seem to be able to make the distinction between honest salespeople and scammers and he is in his 80s</t>
  </si>
  <si>
    <t>As an autistic person, can you work? Is your life stable? Do you have any friends? My child just got diagnosed a few weeks ago, I can't stop crying, I'm so worried for him.</t>
  </si>
  <si>
    <t>NB: As well as being parent to an autistic child, I am autistic myself. My child was diagnosed as autistic in pre-school. Shortly after, in my 30’s, we realised that I am also autistic. I did extremely well at school - selective secondary school, 13.5 GCSE’s, 4 A-Levels, 2:1 BSc at Uni. I have worked in IT / Investment Banking (working on the software traders use to trade on the stock market) for over 10 years. I’ve been a team leader, a technical lead, and I’ve run big projects. I’m fine talking to clients, giving presentations, writing documentation, training newbies. I stopped working when my child started school, as they needed me to be available more than my career allowed. I now keep busy with vegetable gardening, knitting, sewing, and writing. I run a knitting group that meets every other week. My child is doing wonderfully, too: with the right school placement and private speech therapy, they have made phenomenal progress. They are academically ahead of the curve across the board. I have friends. Not as many as an allistic (non-autistic) person might, but I have as many as I need. I’m friendly with everyone at the knitting group and have no problem being social with strangers in daily life (unless I’m burning out - but that’s not often, because I manage myself well). We both struggle with certain things: transitioning, sensory overload. We both need time alone to recharge, familiarity, and knowing what to expect in any given situation. What’s really important for you to do now is to realise that you have a big hand in shaping how your child’s life pans out from this point on. You know they’re autistic, and that’s GREAT! The most important thing any parent can do for their child is to know them, really know them, and do everything they can to meet their needs. That’s doubly true for autistic kids, because their needs can be different from others. It’s going to be a learning curve for you for a while as you identify which autistic traits your child has (and doesn’t have). Once you identify a trait, you can work out how to make life easier for them. For example, my child is easily spooked by loud road noises, so they wear ear defenders. They also have a speech delay, so we use visual forms of communication to support that. I strongly suggest that you reach out to autistic adults, as you have done here, but more privately. Get to know them and understand their struggles and strengths - you’ll see some of them in your child. If you make some autistic friends, you can speak specifically about the struggles your child is having, and they probably already know how you can help and support them. After all, we’ve been living with it all our lives - we’ve worked out what works and what doesn’t. Don’t be sad. Your child is who they are, and autism just happens to be a part of that. It might not be what you expected, and you might not know what to do right now, but that’s okay, and that’s part of parenting. The important thing is that you move forward and learn how best to support your child, just as they are.</t>
  </si>
  <si>
    <t>Don’t be sad. Be glad that you are aware. I am on the spectrum (Asperger’s). I have had good jobs, and I learned social skills I needed to get by in the world, but was always grateful to get home to peace and quiet. Depending on the severity of autism, and assuming that they are reasonably well functioning, your child may simply be better suited for work as, say, a lab technician or accountant rather than a “people” occupation like retail or nursing. I can be sociable in limited ways, like in a small group with common interests (like the knitting group mentioned above). But PLEASE don’t ask me to go to a party full of strangers to “mix and mingle.” I met my husband, an introvert, through a common interest in college. I would never have met him at something like a football game. The strange thing is — when I was a little girl, in the early 1960s, autism was much more poorly understood than it is today. Asperger’s was sort of “new” and thought only to occur in boys. Anyway, here’s a true story: when I was about three or four, my pediatrician said that I had “autistic tendencies.” My mother thought he said “ARTistic,” so she gave me paints and crayons and sketchpads. And I did do well in art. How do I know this? When I was in my 30s, I was painting a mural on consignment. One day, I told my mother about it. She was reminiscing about an art trophy I won in high school, and she said, “You were meant to be an artist. Even Dr. Farber said you had artistic tendencies when you were tiny.” Of course, by my 30s, I had heard of autism. I was gobsmacked. I talked to her about it and she said she honestly thought he said “artistic.” So she just nodded and didn’t ask any questions of the doctor — don’t forget, in 1963 the doctor was a god, and people didn’t have “Google medical degrees,” so most people were too intimidated to ask a lot of questions, they just said, “yes, Doctor.” I tracked him down — he had retired — and discussed that with him. That led me to see a neuropsychologist, who confirmed that I was an adult with Asperger’s. It explained my WHOLE LIFE: extreme introvert, great difficulty sustaining eye contact, social awkwardness, panic when called upon in school, poor vocal volume control, complete loss of focus around sudden or sustained noise, hypersensitivity to tastes and textures, clumsiness in sports and dance, obsessive interests in certain topics, etc. etc. Now you know what to expect. Hopefully your child is at a point on the spectrum where they can function fairly well. I strongly suggest reading Temple Grandin’s book “Thinking In Pictures.” That book has helped neurotypical people understand us better than anything else I have run across. As an adult, I have found both physical yoga and yoga meditation to be very helpful to me. Because it is a quiet, inward-focused activity, starting your child with yoga or meditation early on may be a great help. (Whatever your religious beliefs are, there are countless secular yoga programs out there in which the meditation is simply focused on calming imagery.) Physical yoga is good exercise, without the expectation of participating in a team. Just don’t expect your child to be like neurotypical kids. Let them be an introvert. Don’t worry about success in sports. Don’t expect them to be the prom king, or even want to go to prom. Understand when they can’t explain why certain foods feel weird in their mouth. Understand the need to be alone. Remember that lack of eye contact isn’t disrespectful. Give them privacy. Maybe even give them paints.</t>
  </si>
  <si>
    <t>If an autistic person seems very high-functioning or “normal,” does it mean they’re masking a lot or very good at masking?</t>
  </si>
  <si>
    <t>We autistic people do mature just as non-autistic people also mature. We are not adolescents all our lives, coping with high school cliques, bodily changes, emotional changes, etc. We learn, to varying degrees, how to be autistic adults, how to cope with a non-autistic adult world. So an autistic adult will not present the same as an autistic adolescent, and especially not as an autistic child presents. But we are still autistic — we still have sensory sensitivities, special interests, stimming, difficulties with unexpected change, problems communicating with and relating to non-autistic people, etc. We do, however, manage those problems in a more adult way. Not all of this is “masking”, but rather it also includes “maturity”. We shouldn’t lump all adult autistic behaviour into the “masking” bundle. Some of it is learning how to be an adult, and how to negotiate the adult world, something that all human beings need to learn. Teenage years are more turbulent than adult life. Being autistic complicates that process. Growing up does not mean that you are now “masking” whatever you felt and did as an adolescent — as though the adolescent you was the “real you” and the adult you is a “fake you”. It can mean that you have outgrown some of the drama of adolescence. So separating “masking” from “maturity” is an art. I coped a lot better as a thirty year old than I did as a twenty year old. I had help and I grew up emotionally, having greater strength and resilience. Instead of struggling, I was able to finish a degree, start a good career, and begin a lifelong relationship, resulting in marriage and children. At twenty, all this seemed impossibly remote. The difference is not that I learned to mask, but that I matured. PS: None of this means that masking isn’t a real issue, it just means that coping isn’t a simple function of “masking more” — there is also maturity to consider. The story is more complex than a single factor.</t>
  </si>
  <si>
    <t>How do I deal with my students on the autism spectrum?</t>
  </si>
  <si>
    <t>Hello Efrayim, You must truly understand that we are very different from NT people in the most fundamental way - we are neurologically different. I cannot emphasize this enough. We are as different from you as a foreign language is from your native language. You must immerse yourself in the autistic community. To learn the “language” of autism, and see how autistic adults interact. What challenges we face. How we think and learn. How we maintain our physical and cognitive balance. The social/educational structure that meets neurotypical (NT) needs, does not accommodate the autistic child’s needs. There will be many accommodations that are needed for that child to thrive as an NT child would. Every “traditional” method must be reassessed to see if it fits the autistic child’s needs. This means how the child is prepared for preschool, their stages of development as well as what they need to develop at that stage of their autistic life. The introduction of concepts, the pace, the duration. The amount of environmental stimulation, such as lighting, sound, smells, how “busy” the room is, how the school clocks “alert” students, the bus ride in… All of it… Autistic people live intense lives because we filter out very little of our environmental stimulation. We also regulate and process this information very differently. We can be affected by a stimulation for weeks as it processes.. This is how deeply we consume all information. A depth of emotions and cognition rarely seen in NT children. In a sense even our concept of time is different than NT time. There will be other comorbid disorders along with the autism. Understand what these can be. I’m ASD, ADHD, dyslexic. have alexithymia, possible PTSD, theory of mind issues, I was hypoxic at birth… So Autism maybe just the tip of the iceberg. Develop, open, clear, concise communication with this child. Be as “matter of fact” about them being autistic as you are with the other students being neurotypical. It is part of your task to help them be autistic not neurotypical. If you hide or shelter them because they are autistic, you lay the foundations of guilt and shame. They must feel totally safe and comfortable expressing their needs. This may be through behavior or other means as well as through spoken language. This is a future autistic adult. They must learn autistic life skills as the other children learn NT life skills. These skills will be different because they are managing different neurological systems. If possible, find autistic peers and adults that can be models of HOW to be autistic. When age appropriate, online connections with other autistic peers and adults is a good substitute. This normalizes this child’s concept and self image of being autistic. Autistic and Neurotypical children are different. The way to teach both groups social interaction is to normalize the differences by letting everyone be true to their nature, not making the autistic child conform to the NT standards. Autistic and NT children need exposure to each other’s differences. Develop your network with autistic adults as advisors. You will see many behaviors you will not understand. Autistic people are all different but there is a common experience we all relate to.. We will not always have “THE” answer for every question, but we can give you a genuine autistic perspective. You can develop this network locally or through on-line groups, forums etc… I hope this gives you some important things to consider and integrate into your class. Best to you all…</t>
  </si>
  <si>
    <t>I cannot top what the teacher said all I would add is if the child can cope and has good strategies in place then great, but also be aware that what maybe acceptable to a non ASD child might not always be acceptable to a child with ASD</t>
  </si>
  <si>
    <t>How much overlap is there with ASD and c-PTSD? I have two independent diagnoses of Asperger's. Two psychiatrists have since said I only have c-PTSD and not ASD. I've had sensory issues since childhood and trauma from 18 months.</t>
  </si>
  <si>
    <t>I do know a number of people who are ASD that also were diagnosed with CPTSD. I’m suspecting this is true of myself as well but it has not been officially diagnosed. It sounds to me like the two psychiatrists had nothing to do with your original ASD diagnosis. Its sad, but I think those who have not had experience with autistic adults - especially adults who have learned to manage their traits well, are incompetent to determine if an adult has an ASD. I don’t know you or anything about you.. but if you feel sure you are autistic, and can recognize your own traits… the odds are you are correct. I’m not sure how long you’ve had your ASD diagnosis. But it takes time to become aware of the more subtle traits. Do you stim? Problems with executive functioning? Do you depend on / enjoy routines and patterns of behavior? Social and communication issues? Any processing issues other than sensory? and so on… I’m getting close to 3 years since my DX and I’m still learning the very subtle but major traits. I answered a question about bed-wetting and, from another answer, learned about interoception or inner body awareness of sensations such as needing to urinate or perception of pain and discomfort. I always associated this with alexithymia but it may be more… I have hardly looked int ADHD and very little on dyslexia. So it is no wonder it is hard for someone else to diagnose us. Have you asked either of them why they think you do not have an ASD? Do they suspect something else such as ADHD? I’m uncomfortable with any informal diagnosis that says you are not ASD without a logical reason. I of course cannot even speculate if you are or not. But if you feel confident in that diagnosis of ASD, it is possible they are wrong and you are right.. If they can give you specific reasons they think you are not… they can still be wrong if they have not worked with adults. If you do have doubts about your ASD, or if they offer other possibilities that seem to make sense too, it is possible the first diagnosis was a false positive. They are people and make mistakes. Many over estimate their competency thinking they’ve worked with autistic children so can work with autistic adults too.. I’ve heard of older adults getting a false negative just because they could make eye contact. You’ve got to trust your gut on this… do your research.. your soul searching if needed… It is important you know so you can know your true self. I wish I could help you more than this.</t>
  </si>
  <si>
    <t>Is it possible that being ASD but with no language difficulties - or even hyperlexia and able to mask, with parents who don’t understand the child and end up treating them inappropriately, could result in c-PSTD?</t>
  </si>
  <si>
    <t>What are some examples of how people with autism have it rough?</t>
  </si>
  <si>
    <t>Job hunting, job hunting, job hunting. Most of what it takes to successfully land a decent job doesn’t rely on knowledge or actual practical skill (things autistic people are most likely to be strong in), but social skills and resources like a broad social network, the ability to give adequate eye contact, and the ability to decode and communicate in heavily coded social language (things many autistic people struggle with). As a result, the modern job hunting process, from resumes and cover letters to interviewing, can not only be stressful and confusing, but also often leads to long-term unemployment or underemployment due to neurotypical H.R. managers and recruiters dismissing or misjudging autistic candidates. The autistic person may be the perfect fit for the job, but if they don’t have a broad enough reference pool or are too direct in their cover letter, or come off as too socially awkward in an interview, or even just give an unexpected answer to one of those opaque and heavily coded interview questions, they will be passed over for someone less technically qualified but more socially adept. It’s not that we don’t try, we try very, very hard. It’s just that not everyone is a skilled masker or has access to the “proper” social resources. Some of us need a secret decoder ring to know when a question is asking exactly what it sounds like it is or if there is a hidden meaning that we must uncover and answer to properly in the same highly coded language. Some of us are just bright and talented but socially awkward. If neurotypicals could learn to accept the presence of bright-but-awkward people in their spaces, maybe we wouldn’t be seeing unemployment and underemployment rates for employable autistic adults ranging between 70% and 90%. We’re basically being cringed into poverty…</t>
  </si>
  <si>
    <t>🥺 Can't stop crying. I spent years, years in this loop. I had no clue why I kept failing and because of the repeating failure I have been hard on myself beyond description. None of this is fair.</t>
  </si>
  <si>
    <t>Most autistic self-advocates reject the concept of "functioning labels". Here a few essays on the subject by autistic adults: A good introduction, written by an autistic adult, Bev Harp: I Am Joe's Functioning Label Here's another article, by Amy Sequenzia, an autistic adult who does not use oral language to communicate: Every now and then my autistic friends and I have to explain why functioning labels are not helpful, why it works against acceptance, why it is something created by non-disabled people who knew very little about how autistic brains work, who saw autistics as lesser people, and who saw the need to grade us in order to apply their wrong assumptions in an attempt to “fix” us. - See more at: More Problems With Functioning Labels and I’ve touched on my own personal history before, and I don’t really fall neatly into allistics’ ideas of what a high or a low functioning autistic person is. I can speak (though it’s difficult for me to get the words out in the right order, unless I have a script), I can write, I have a job, I have a romantic relationship, I have two children, etc. That doesn’t mean I don’t struggle with a good number of things related to being autistic. I am a person, not a function</t>
  </si>
  <si>
    <t>Is it even true that all autistics can understand all other autistics? That doesnt seem realistic since everyone is different.</t>
  </si>
  <si>
    <t>The idea you are referencing here is called the “double empathy” theory. Successful communication requires “role-taking”, or imagining how the other person will receive and understand the communication. Early theories of autism suggested that role-taking is something that autistic people are bad at. The double-empathy theory suggests that autistic people aren’t intrinsically bad at role-taking, they just have a mismatch with non-autistic people. Non-autistic people good at role-taking with other non-autistic people, and autistic people are good at role-taking with other autistic people. There’s a small amount of empirical evidence that backs this up, suggesting that autistic people do indeed communicate better with other autistic people than they do with non-autistic people. But neither the theory nor the evidence suggests that the communication difficulties faced by autistic people magically go away when they are in community with other autistic people. There are many more challenges autistic people face than just role-taking. However, from my own experience, it’s certainly easier to communicate with some autistic adults, because people with a lifetime of communication difficulties themselves can become very patient and considerate communicators. This isn’t universal, it’s just one of the reasons why autistic people can be more comfortable around other autistic people.</t>
  </si>
  <si>
    <t>Can autism be so mild that it goes unnoticed?</t>
  </si>
  <si>
    <t>Edit: this answer is over 2 years old, I didn't have as much information then as I do now. Yeah I know now that “high functioning” is seen as harmful by some, but that's the term I was familiar with at that time. We don't know what we don't know until we've learned what we didn't know. Yes. it's called high functioning autism.. You have many difficulties with things most people would find simple. You have certain sounds, sights or smells that trigger a sensory overload. Even certain textures in food can trigger automatic despisal of that food even if it's freaking delicious. Certain textures against the skin are aggravating even if you have no skin issues. You can have trouble with your speech or ability to communicate normally with “normal” sentence structures, and you have to repeat it or reword it over and over and over until you find the word combination that actually makes sense to not just yourself, but the one you're communicating with You can have spats of OCD moments with or without something triggering it. You can have certain little rituals that you must abide by or it's frustratingly “not right" or “off" And worst of all….people won't recognize all these behaviors as a sigh of autism. You're just weird, different, strange, intense, creepy, crazy, attention seeking, deflecting, you're unpredictable, you're psychotic, you're making excuses for not making the effort to control abnormal or undesirable behaviors…you're anything BUT autistic. You know how I know? I spent the first 16 years of my life believing I was bipolar and adhd and was made to take medication for it, because as a toddler, I was a very intense child and always behaved so erratically, more so than “normal". It wasn't until I finally convinced my parents and doctors to let me try a few years without cocktails of medications to control my erratic and sometimes even agressive behaviors. The first few months were horrible for everyone, as I was having to learn to function without the meds, then over time, as the meds fully wore off and we were truly able to become conscious of my natural patterns of behavior it was discovered that I was in fact high functioning autistic and still possibly have adhd. For the longest time I always hated myself because I was always weird and different from those around me and no amount of “mimicry” ever allowed me to fit in. In school I was bullied for it, mocked for it by fellow classmates as well as many teachers. This left me with anxiety that the medication suppressed, and it still wasn't recognized until this last few years. But ya. High functioning autism sucks because you're autistic and no one believes it or recognizes it because you're not non verbal or low functioning. Hard to get the help you need and learn the coping skills needed for adult life when you don't even know that's what's wrong with you to begin with.</t>
  </si>
  <si>
    <t>I am 74yo and went undiagnosed until I was 72yo. I now live a much easier life purely from knowing that I am autistic. Now I know why I am “different” and feel that it is OK to be autistic… in fact it is great (for me) I now can be myself and cease all this stressful masking bullsh. I can call for help whenever I need it without seeming weird… like help in filling out forms that seem simple to everyone else, help in having people make lists for me because I can’t think straight. People who meet me are struck with how “intelligent” I am very soon after meeting me yet I can’t remember to bring my washing in or forget to turn off the eggs I started cooking two minutes ago. you should see my saucepans… ugh. My wife when she was alive actually got me. At a party she would notice when I was staring at someone and she would quietly come up to me and tell me who the person was and what his relationships were. I could then approach him and chat to him about his family and his life as though I had known him for the last twenty years… which I had. She would never get upset when I was in my workshop and had forgotten that she had brought my coffee or lunch in and it had gone cold and gluggy because I had forgotten to consume it. Or forgotten that we had talked for ten minutes about the shopping trip we were doing later that day and that I needed telling again. I reckon all high functioning autistic people need a personal assistant. Wouldn’t the world rock then eh”</t>
  </si>
  <si>
    <t>As a person who is high functioning ASD, what suggestions do you have to help families with low functioning ASD?</t>
  </si>
  <si>
    <t>Hello Marrianne! Every person is unique in what they need and how they fulfill these needs. This is even more true with autistic people because neurologically we are very unique. More so than people who are not autistic: Its just one of the characteristics of autism that our nervous system develops much more unique. Our bodies and minds are autistic and not neurotypical. Just as you would not expect a neurotypical child to grow up autistic, you cannot expect an autistic child to grow up neurotypical. Autistic children become autistic adults. Just as neurotypical children need to develop their neurotypical life skills, the same is true for autistic children. Then, as autistic adults, they will have the needed skills for their neurotype. Autistic children, who face difficult or dysfunctional levels of challenge, need to learn how to manage these challenges to the best of their ability. Let them develop autistic solutions to these challenges. If they need to stim let them stim. If they need isolation or feelings of enclosure etc. , let them satisfy these needs in non-injurious ways. Learn from them how they are fulfilling these needs. Help them achieve what they seek by providing the tools and environment they need. Behavior is communication. Seek the advice from autistic adults who faced similar challenges and learn how they managed. These skills take priority over skills that help them socialize/communicate in more “acceptable” (ie neurotypical) ways. If you cannot manage your basic neurological needs, social/communication etiquette will be useless. Stages of development are important times and are building blocks that later stages build upon. It is important to let the autistic minds develop at the time and rate they naturally develop. This means the environment needs to be supportive of these stages. If sensory over stimulation is an issue, the environment needs to be less stimulating. If isolation is needed there needs to be the place / means to isolate. So those who are there to support these needs must use autistic solutions, not neurotypical solutions that will only work for a neurotypical child. Know your own limitations. Understand that you see the world through a neurotypical perspective and not an autistic perspective. This will be your biggest challenge: To realizing what you needed as a child/adult is different for a child who is autistic. You will need to be very aware of this so you are not trying to raise your child in a way that is against their true nature. This means you will be constantly thinking in ways contrary to your natural thoughts, much as your child must think. You will have one foot in your world and one in theirs. This is because you are each neurologically different. Just as you cannot function at your best trying to be autistic, they cannot function at their best, trying to be neurotypical. If you can understand and embrace this fact, you will be a gift to your child's life. Don’t try to do this all alone - seek the support of other parents with autistic children both locally and online. As important if not more is to seek support from autistic adults for an insight you cannot understand from the same perspective. Its not a sign of weakness, its the difference in neurology. finally - let your children see and be with other autistic people of different ages and abilities. This grounds us and gives us a connection with others who are like us. It will give them a level of comfort that can be achieved in no other way. They will not be as isolated and alone in the world. I hope this gives you some important insights.. I wish you all the best!</t>
  </si>
  <si>
    <t>Why don't autistic people realize that ABA therapy is actually good for them?</t>
  </si>
  <si>
    <t>Applied Behavior Analysis therapy, as the name suggests, modifies behavior. Autism can create behavior that seems cold, callous, or cruel to neurotypicals. It can also produce behavior neurotypicals see as disruptive, dismissive, or disengaged. That is, there’s a disconnect between how we behave, what our behavior stems from, and how neurotypicals judge us when they see us acting strange. Which we do. Often. ABA aims to correct this disconnect by changing our behavior. This can improve certain things about our lives. It can teach us what behaviors elicit positive and negative responses from neurotypicals. Being able to communicate our actual feelings and intentions through our behavior is useful, even essential. None of us are islands, though autists are happier in isolation than most. I say it’s important for autists to learn about neurotypical expectations and thought processes; we are a minority and that’s never going to change. If certain things prejudice people against us, it’s useful to be aware of that. We can’t manipulate people into tolerating us unless we know how people think and how to change their assumptions.I Colori di Arlecchino by Giovanni Domenico Ferretti. Public domain.If that’s all ABA did, I’d support it. Blending in is a useful skill. Learning to communicate and interact in a way that the majority of the population will interpret correctly is helpful. But ABA teaches other lessons along with these useful skills. It teaches us that our behavior, our manner of perceiving the world, our desires and our pleasures are incorrect and inappropriate. It teaches us that acting in ways that are unnatural and deeply unpleasant for us is an indispensable prerequisite to being loved or accepted. The prevalence of suicidal behaviors and attempts in the autistic population is 24%, suicidal ideation is seen in 34% of us.[1] Suicidal behaviors occur in only 4% of the general population, while ideation sits around 13%.[2][3] Research into why we kill ourselves at such high rates is invariably new. Decades of time and millions of dollars have been spent figuring out how to make us look and act normal, but research into how we feel and how these treatments and tendencies impact our health, mentally and physically alike, only gained traction in the 2020s. We don’t know a whole lot yet, not for certain. But a leading theory? Masking, particularly spending a lot of time masking, leads to mental illness and, in quite a few cases, suicide.[4][5]I Colori di Arlecchino by Giovanni Domenico Ferretti. Public domain.It’s generally acknowledged that masking allows us to function and meet societal goals better in the world we share; that, in its turn, can create some sense of belonging and fulfillment. We shouldn’t underestimate that. Exclusion subsequent to obvious autistic traits damages us. Masking, however, doesn’t fix these problems without an attendant cost. Heavy and frequent masking are especially associated with exhaustion, poor mental and physical health, and a poor or unhealthy sense of self. ABA teaches children to mask. It teaches children to mask and informs them in no uncertain terms that masking is essential to their survival. It alters observable behavior and instills the necessity of not acting naturally without addressing any of the cognitive or emotional causes of our abnormal behavior. It teaches young children to ignore their needs and their inner lives for the sake of everyone who meets them. When neurotypicals encounter similar treatment, we call it coercive control and label it abuse. Is it any wonder that autists react the same way when it’s done to us?Footnotes[1] A systematic review and meta-analysis of suicidality in autistic and possibly autistic people without co-occurring intellectual disability - Molecular Autism[2] Prevalence of and risk factors for lifetime suicide attempts in the National Comorbidity Survey - PubMed[3] Suicidal Thoughts and Behavior in 33 Metropolitan Statistical Areas Update: 2013 to 2015[4] https://www.researchgate.net/publication/350995979_Autistic_Adults%27_Experiences_of_Camouflaging_and_Its_Perceived_Impact_on_Mental_Health[5] “Putting on My Best Normal”: Social Camouflaging in Adults with Autism Spectrum Conditions</t>
  </si>
  <si>
    <t>Basically to pretend well to be someone else, you must know who you are well, too. otherwise, you are in danger of loosing yourself, the mask becoming real.</t>
  </si>
  <si>
    <t>How do you communicate with an adult who has Aspergers?</t>
  </si>
  <si>
    <t>Verbally. Maybe via text message. You could give them a call. Direct message them on Instagram, or Twitter. Write them a letter. Or don't, if you have to come on Quora and ask how to communicate with autistic people as if they're from an entirely other realm. It doesn't seem you know how to talk to people to begin with. Hope this helps.</t>
  </si>
  <si>
    <t>What are some common misconceptions people have about living as an adult on the spectrum?</t>
  </si>
  <si>
    <t>That we don’t exist. It may sound stupid, but so many people think that autism only affects children. Some doctors are unwilling to diagnose adults with autism because they don’t think it will do them any good. It does. I was diagnosed as a teenager and suddenly my life made sense: I understood why I had always felt like an alien and made so many mistakes when socialising. I cannot imagine how my life would have turned out had I received my diagnosis later. Documentaries have always been about autistic children and how their parents deal with it. Thanks to pushback from the autistic community, were has been an increase in autistic adults getting to speak for themselves but progress has been slow and many people have grown up associating autism with children. People carry these misconceptions their whole lives. “But I thought only children had autism. I heard about this mother who put her child on a gluten-free diet and their child grew out of their autism.” This response is depressingly common, but I think it’s just a result of a lack of education. People cannot grow out of their autism, they can just become better at masking it which is physically and emotionally exhausting. We hear about how severe emotional repression leads to burnout and depression - masking your autism all day every day is just like that. Many therapies which are supposed to help autistic people are focussed around getting us to mask our symptoms. ABA (applied behavioural analysis) is a popular therapy used against young autistic people, and many autistic people consider it to be abuse. It involves rewarding desirable behaviour (holding eye contact - which I find incredibly painful) and punishing undesirable behaviour. Unfortunately the ‘undesirable’ behaviour includes stimming, which for many autistic people is a method of communication or calming oneself down. The aim of ABA is to make a child appear normal to make the parent feel better (I’m not disposed to be charitable about this), at the cost of the autistic individual’s right to self determination and expression. If you are considering ABA for an autistic child in your life, please read the testimonies of autistic people who have undergone ABA and consider whether you really want to do that for your loved one. “Your autism is not an excuse for being weird. It’s time to start taking some responsibility.” This misconception kind of stems from the other one. People thing that when you are an adult you have complete control over your behaviour. I get this when I explain that I struggle to work in groups or need to sit in a dark room for a while. Unfortunately, when you tell people you can’t go to the supermarket and have to hide in bed they assume it’s because you’re lazy. They don’t consider that your brain is fried from a short period of time in a loud and hot room when your headphones weren’t enough to stop the sensory bombardment, and you cannot face the flickering lights or extreme temperatures. Finally, when you become an adult you often lose access to services and support. I don’t know what the situation is like elsewhere, but in the UK demand for assistance for ASD far outstrips supply. Even if you are unable to live independently, there is no guarantee you will get support. There is no magic change when someone turns 18 which stops them from being autistic. Autistic children grow into autistic adults, even if we are better at hiding it.</t>
  </si>
  <si>
    <t>Hello Charlie I've just got diagnosed last year at thr age of 45yrs. I was diagnosed with Boarderline Personality Disorder and felt like it didn't fit me personally. So that what the doctors said I had for twenty five years until in a group session at a mental health place a new medical person was introduced to the group who only dealt with ASD Autism Spectrum Disorders. That's when a light bulb moment went off in my head and it all made sense to me that what I had not BPD. But getting diagnosed was a whole lot of trouble as only children not adults get help. So this went on for a year until I met a pain psychologist at hospital for a back injury. She also said she know about ASD and said I showed sign of it and she would see what she could do. I didn't expect much but thanked her. In two weeks I received a letter saying I was to see a specialist in Autism Spectrum Disorders and was finally diagnosed. But it all stopped there as I've had the diagnosedment but no help what's so ever. I feel like I'm in a large lake without a paddle going nowhere. I want to know more about this and to understand more but there's no where to get help. There are web sites but I would like to go to groups with others with the same symptoms and meet people who understand the disorders and can explain it to me. At the moment I feel so alone. I was going to mind but that had it funding taken away so that not continuing. Every time I get settled in a support group the funding gets cut and it's no more. How can we get help when they don't see us as needing it. I sure do. I need to know I'm not alone and there are other like me , like they do groups for mental health why not ASD? Sorry to go on but that how I feel in society no one gives a damn about us adults struggling here. Thanks</t>
  </si>
  <si>
    <t>What are some possible explanations for why some autistic adults seem immature?</t>
  </si>
  <si>
    <t>I’m going to go out on a limb here and assume that you mean autistic adults who are also verbally articulate on a more-or-less age-appropriate level and similarly academically capable, with relatively light support needs. In the case of autistic people who hover in that region of the spectrum, there are a number of factors that can cause neurotypicals to assume our immaturity:We tend to be more true to ourselves and not just drop our hobbies, prized possessions, and special interests just because society has arbitrarily decided that they no longer match what we should like or value based on our chronological age. For example, I not only collect dolls and My Little Pony figurines as a grown woman, but I also still own the majority of my dolls and stuffed animals from childhood. I still watch cartoons (American and international, and not just the ones made explicitly for grownups), read manga, and play video games. I have no interest in following celebrities and fashion, or having kids, or reality T.V., or scripted dramas about back-biting adults who haven’t mentally matured past 14 but swear up-and-down that they’re grown. Because my interests and hobbies appear to be those of a 12–15-year-old and I feel no compulsion to hide them, people assume my immaturity based on that.Our sensitivities can cause us to shy away from activities or environments that “people our age” are supposed to endure or enjoy. Take working in a retail store, for instance. Most people in our modern society see that as basically “baby’s first job.” The tasks are generally regarded as relatively simplistic and no special training is required to qualify. But, the environment! AC on year-round to compensate for customers wearing winter coats, constant music that never ends in the background all day long, the beeps and buzzes of check-out equipment, not to mention the florescent lights and (if you’re especially unlucky) lots of extra smells. Most adults and teens can tolerate such an environment for long periods of time with little trouble because NT people are better at filtering sensory information and aren’t as sensitive to it as autistic people often are. Not having this filtering ability makes us seem immature when we complain about noises or smells or physical sensations that others aren’t bothered by or barely even notice, and even more so when we refuse to go to an event or work in a certain field because that environment is Hell on our senses.We communicate differently than what is considered “normal.” We tend to make less use of body language, especially subtle body language, when we communicate, preferring our words to do the talking. When we do use body language, we may use it a bit differently or only deliberately communicate in broader or more obvious poses and expressions. We also tend to miss subtle cues of body language and vocal tone given off by NT people and interpret certain messages quite literally, especially if we aren’t familiar with the idioms or shorthand being used. This can make us look distant and under-emotional, overly emotional, naive, and immature, and especially works against us in job interviews and professional settings.We tend not to play or buy into the social games NT people play. Why does it matter what a good conversationalist you are when your work should speak for itself? Why does it matter what you wear to work so long as it’s clean, especially if you’re doing a good job? What’s with all the ring-kissing, hoop-jumping, and networking? That’s so inefficient! We often openly question superiors, point out flaws in plans and company policies, and give suggestions and ideas on how to improve when invited…without realizing the invitation to do so is an empty platitude to make people feel acknowledged and valued without actually acknowledging or valuing them, not an actual invitation to help improve the status quo. We don’t pick up on silent hierarchies as easily or quickly as NT people, and we’re often very honest with people. All of that can make us look immature or childish just because we’re not playing by the unspoken “rules” of the adult world.We’re highly intrinsically motivated. Instead of being motivated mostly by someone dangling a physical or social reward in front of us to do a thing, we’re motivated to do a thing because it makes us happy and aligns with our interests or personal goals. This can look childish and sometimes lazy, when what we are or would prefer to focus on might actually be a lot more productive than what the NT people around us are trying to force us to do. In fact, left to our own devices we can be quite industrious just because we can and we want to be. But, because our productivity does not always align with what the NT people around us want to accomplish or what they want us to do (for them) with our time, we get labeled immature and lazy.Constant rejection from jobs, especially decent-paying ones, which often leaves us stuck living with our parents much longer than either we or they want us to. When potential employers constantly misread you on interviews, when you don’t have the references or work history for a great job even though you have the credentials, when you either can’t land any job at all or the only thing you can get is a low-wage grunt job that doesn’t allow you to be able to afford to put a roof over your own head, when all of your own independent business ventures fail due to a lack of social resources…Well, if you don’t end up homeless or on welfare, you end up stuck at home with Mom and Dad. In our society, Failure to Launch is a failure to be an adult, and thus, a failure of maturity.However, under my Eeveelution T-shirt, behind the shelves full of toys and comics, in spite of the fact that my social aptitude is definitely below what a “grown woman” should have…I am a mature and intelligent adult. I can cook for myself, I can do highly-skilled work, I hate being in a position where I need to depend on or ask help from others for things that I should be able to do on my own, I know myself well and understand when to stop before I hurt my fool self and when to keep going, I can analyze and evaluate a situation and decide for myself if I should stay or go, I can make solid plans based on prior observations and current knowledge to get things done well and on time, and I’m darn good at making and keeping to schedules! I’m responsible, honest, hardworking, passionate about the things I do and darn good at them. I don’t need someone else to tell me to be productive or what to spend my productive energies on, I can do that myself and I have two 400+ page novels to my name to prove it! I think more deeply and seriously about life, my feelings and needs, the world we live in and how to improve it, and big stuff like the nature and concept of “God” than most people I know. I recognize the rights of people to live their own lives on their terms so long as they aren’t infringing on another living person’s right to a happy, peaceful, and free life. We’re not immature, just misunderstood.</t>
  </si>
  <si>
    <t>☺️ Solid answer, I relate a lot. I’m late-diagnosed.</t>
  </si>
  <si>
    <t>Do people with Asperger’s show less affection towards their spouse and children than most people?</t>
  </si>
  <si>
    <t>No. But I understand why some people might think so. The problem is that you’re judging a minority by the eyes of the majority. The “expected” types, amounts and intensity of affection are defined by, and judged by, neurotypical people, and then they (often) conclude that Autistic people come up short. The same would happen in reverse though. If you had a society made up 98% of people with Asperger’s and a few NTs thrown in, and then these NTs had their emotional response, communication-styles and attention judged by the standards of the majority in that society — then almost all of them would end up being judged severely deficient. In fact, if you behaved the way you are in this world, you’d struggle even more. Because the autistic person you’re seeing with a spouse and children is an adult who has literally spent a lifetime learning how to interact with and cooperate with NTs. AFTER you have spent 3–4 decades practicing how to interact with and cooperate with autistic people — in a society dominated by them — you’d be equally skilled. But you don’t have that experience today. In short: Measured that way, yes, many on the autism-spectrum come up short. That’s an artifact of the fact that the judgements are created by and for nts.</t>
  </si>
  <si>
    <t>I’m not sure I read any judgment into the question, though. The question could be more precise and specify what it means by “show affection”. Is it physical affection it is referring to, or certain gestures that NT’s consider a sign of affection? But with that specified, I would be curious to hear the answer to that question. Do people on the autism spectrum have different ways of showing affection than NT’s? I understand that it is problematic to generalise such a diverse group, but are there any patterns?</t>
  </si>
  <si>
    <t>As an autistic adult, what research would you most like to see that could help the adult lives of people fairly similar to yourself?</t>
  </si>
  <si>
    <t>“As an autistic adult, what research would you most like to see that could help the adult lives of people fairly similar to yourself?” What I’d like to see is research into ways to help autistic people to develop their gifts instead of trying to make them ordinary. Autism is a different way of thinking that has contributed greatly to the advance of human culture and technologies. Paradigm shifters are commonly autistic and their autism is a key contributor to their creative thinking. Sadly, many autistic people are crippled intellectually through being subjected to educational systems based on socialising neurotypical people into social conformity. We need to research, not just how to help autistic people to survive in predominantly-neurotypical social systems, but to learn how to pick people whose ways of communicating and collaborating are compatible with their own.</t>
  </si>
  <si>
    <t>How are companion caregivers for autistic adults trained in dealing with behavioral and mental health challenges?</t>
  </si>
  <si>
    <t>I work with Alzheimer's and Dementia patients who experience a lot of the same kinds of frustrations and anxiety as autistic adults. I've also met with many caregivers who work with autistic adults. It was interesting to find out just how similar the training was for both. So, some of the training involves something called redirecting. When a person gets frustrated or angry about something, the best thing to do is redirect them to something else. Giving them something that is very enjoyable to them, like their favorite snacks, or favorite music, or even taking a walk…anything to relive them of the frustration. The key for the caregiver is to remember that they don't have full control over their thoughts, but you do. Most of the time, the frustration is the result of trying to communicate or get something done, but not being able to express how they feel about it. With autism, things like art, music, games and puzzles, or even drawing can be very calming. It's important for the caregiver to not stop redirecting until the client is calm and content. The biggest difference between Dementia care and Autistic adult care is the physical ability of the client. While a senior citizen may not have much strength, an adult with autism may have a huge amount of strength. Therefore, it's important for the caregiver to get the autistic adult as calm as possible as quickly as possible. Unlike autistic children, autistic adults cannot be picked up and held or offered a cookie. They are adults and should be given the choice of what activity they choose from several options. They often don't know exactly what they want right away, but if you list some things, they can choose what they want from the list. It takes lots of patience and a very calm tone of voice to get the answers from them as to what they want. Thanks for the question 💜</t>
  </si>
  <si>
    <t>Thanks for your answer I’m on the autistic spectrum and live in a group home and have an aide that works with me as well I’m trying to get job training to be a companion and me and him get along but he seems to misunderstand my intentions and gets irritated easily when you don’t let him know something in advance or follow his instructions and takes things personally I’ve been in psychwards and thereupeutic residential behavioral health facilities for people with disabilities that are under 21 that have complex behavioral challenges and in those environments to where the staff are highly trained on how to deal with behavioral problems seem better equipped to handle them then group homes I personally doubt group homes tell people how bad it can get when dealing with people with behavioral challenges just because their afraid that no one will want to work there if their not fully equipped on how to deal with them.</t>
  </si>
  <si>
    <t>How do neurotypicals perceive autistic people?</t>
  </si>
  <si>
    <t>One of my biggest issues caused by autism is that I don't know the answer to this question when it arises in my interactions with people that I don't suspect are autistic and that is all I define neurotypical as, people who don't seem to have autistic difficulties or just people who haven't been diagnosed or diagnosed themselves or identify themselves as having autistic traits. I don't believe all humans are a little bit autistic, that's for sure, in fact the more time I spend with people who are diagnosed with it, the more I realise how different we are to the communities at large we where raised in. Especially because I spent three decades surrounded by predominantly not autistic people and now I spend most of time only communicating with autistic people /people on the spectrum. So I get how we tend to think, but I can't for the life of me grasp how non autistic people think and I especially can't make an overall impression of what they think about us. Admittedly, many of us have had some horrendous experiences with people in society at large but there are so many examples of its obvious that one rule doesn't fit every scenario. It's not the same set of set of circumstances that affect each and every one of us — but there are some things that seem written in stone, with regards to the similarities in experience we seem to have had … with people applying sinister rationales to our behaviour that don't even exist as possibilities in our heads. It seems to me that problems arise when non autistic people apply non autistic reasoning to our behaviour — which starts from when we are kids and have meltdowns and some adults insist it's a temper tantrum and that the behaviour should be punished. Or that muteness is the same as refusing to speak or is creepy, boring, theatrics or even sulking when actually the person who isn't speaking has no control over this and it's very likely overwhelmingly embarrassing to them. These sorts of things might sound petty to someone who hasn't had it happen to them time and time again but for autistic people they can be very life limiting especially because people can be very vocal with pointing out the negatives, only when it's affecting them, hence that's only part of the picture about what they think about us. But it's that sort of thing that can push some of us into having an us and them attitude — as in “neurotypicals” are a huge conglomerate group of humans that all think the same and all act the same way towards us. I suspect they think that once we are diagnosed it becomes something that we start learning about and talking about, some might think it's like we've joined a cult and that we just want to see ourselves as “different" and talk about differences — like it's more a part of our identity now than nothing else — but it kinda is, being autistic can affect every aspect of a persons life in a not insignificant way, realising that can make it easier to live with. I've found so anyway, hiding from it didn't do me much good and denying it to myself certainly didn't. So it wouldn't surprise me if non autistic people think that autistic people are obsessed with the subject of autism and if that is what they think, then they might be right.</t>
  </si>
  <si>
    <t>Only been aware of my asd a few years but I've observed NTS a lot cause I don't have any asd friends. My observations lead me to a theory that most humans are definitely not autistic. Fortunately I married a man who is strongly ADHD. Our behaviors and interests align well. Without him I wouldn't be doing well in life.</t>
  </si>
  <si>
    <t>My autistic adult son gets very upset every year when no one comes over for his birthday. Is this normal behavior for autism?</t>
  </si>
  <si>
    <t>I think the real question is… Is it normal behavior to avoid a person's birthday EVERY YEAR??? Maybe you should be asking your invitees if their behavior is normal and if you should just remove them from any anticipated situation of their presence for life, because as of yet that is what they have shown you to expect. You dont want to be rude… and NOT invite them. But how are you to know if they don't want to be invited when they don't say so. Lack of respectful communication is the issue, I believe. I would come to your son's birthday party. Shame on them! Sounds like they all have a social harmony and rude behavior disabilities. I commiserate with your son.</t>
  </si>
  <si>
    <t>i love retards</t>
  </si>
  <si>
    <t>What's a good resource for learning about autism, and how to communicate with people who have it?</t>
  </si>
  <si>
    <t>Here is a website that lists excellent sources - articulate, autistic adults who are ready to answer your questions, tell you what it is like from their perspective and how you might help your child. The Autistic Advocate: Safe places online for Parents of Autistic children to learn about Autism You could learn a lot from Christa Holman who runs the blog and video series Neurodivergent Rebel: Neurodivergent Rebel If you like learning by watching videos, this woman has a series of wonderful videos and you’ll learn a lot:andLike others have said, your best source will be autistic adults.</t>
  </si>
  <si>
    <t>What challenges do therapists face when working with autistic clients?</t>
  </si>
  <si>
    <t>I think that the challenges that therapists face working with autistic clients probably varies with the therapist’s own familiarity with the autism spectrum disorders (ASD). As a person who is probably somewhere on that spectrum myself, although I have not been formally diagnosed, I view working with clients on the spectrum in a different way than I view working with neurotypical clients, but do not necessarily view it as more challenging. So, rather than discuss the challenges that I face when working with autistic clients, I’ll discuss things that I simply try to be sensitive to and aware of when working with the high functioning autistic adolescent and adults who come to see me.First, the practice office’s environment is set up to assist someone with autism to be able to focus more effectively. I do not use fluorescent lights, noise is kept to a minimum, and air filters are used to reduce any distracting odors, and I myself do not wear “loud” perfumes. Notepads and pens are provided to either allow clients to doodle and not have to maintain consistent eye contact, or to take notes when that is helpful.I do not use neurotypical behavior as the yardstick to measure my autistic clients against. I try not to make assumptions that symptoms being displayed or discussed should be eliminated or reduced. I do not assume that a person with autism should function the way that a neurotypical should and I do not use a neurotypical’s behavior as the example of the end goal to be achieved in therapy. If my client with autism wants to work on improving their comfort level going to parties, for example, or work on managing their anxiety levels which increase with unplanned changes to their schedule, then we will set that as a goal and work toward it. We can discuss ways that behaviors may be causing difficulties in their lives and if they want to address them. But, I do not make the assumption that they should be doing those things or want to do those things or end up doing things the way a neurotypical person would.I am aware that OCD, ADHD, and Eating Disorders along with anxiety and depressive symptoms are often co-morbid with Autism and that they express themselves differently sometimes than the way they do in neurotypical clients. I try to be careful and not go too far to dismiss symptoms that need separate attention, but also not assume everything is just another manifestation of autism.Related to this, I try not to pathologize behaviors or symptoms without extreme vetting. For example, I avoid making the assumption that having difficulty with emotional regulation, which is often seen with clients with autism, is a sign of a mood disorder like Bipolar Disorder or a personality disorder such as Borderline Personality Disorder. Similarly, other behaviors such as social isolation, a preference to work alone, obsessions about a particular topic, or unusual routines or self-soothing behaviors are not immediately put into categories which would suggest anti-social, obsessive-compulsive, or self-harming tendencies.I try not to make common assumptions when communicating with my client and vice-versa. I avoid the use of sarcasm, for example, as that is an indirect form of communication that can be misinterpreted or misunderstood easily by my client. And I do not infer intention from the statements that my autistic clients make, but rather check them out first. For example, very blunt (honest) statements are not usually meant to be offensive. I also do not assume that they will pay attention to our “time” on the clock on the wall or notice any of the non-verbals that neurotypicals will often notice to be aware that our session is ending.I do not interpret my autistic client’s need to ask me questions or direct the flow of a session as a “control issue” that needs to be addressed.Many high functioning clients on the autism spectrum have many adaptive behaviors that sometimes have obscured even getting a diagnosis of ASD. Females in particular are good at “camouflaging” in order to fit in with neurotypicals. I try hard to create a safe space in my therapy office so that an autistic client does not have to camouflage with me. Many of the conditions I attempt to achieve in therapy regarding exhibiting unconditional positive regard, avoiding being judgemental, and avoiding making assumptions are helpful to most clients, but they are essential for those with autism. Creating a safe environment to simply be one’s self not only increases the likelihood of a good therapeutic outcome, autistic clients have told me that coming to therapy is not as tiring an experience as maintaining conversation usually is for them. One client who said that she thought it would be tedious, boring, and unproductive to talk to someone for an hour (eventually) told me that she began to look forward to our sessions.I will often end up helping my clients to reassess the ways they perceive themselves, focusing on their strengths first which often include excellent problem solving skills, admirable work ethic when interested in a project or task, the ability to intently focus and work for long periods of time on difficult tasks, the ability to be alone without feeling anxious, and valuing honesty. All of these strengths can be brought to the task of working on any issue the client decides they want to work on in therapy, and they will often achieve success quickly due to their diligence, discipline, and ability to focus once they are interested in learning something.Usually, although not always, I will help clients with high functioning autism to discover ways to navigate social and work-environment complexities in ways that work with their already established internal decision-making systems to reduce stress, help them to learn how to manage overwhelming affective states and cope with change more effectively, learn ways to overcome challenges related to motor skills deficits, and find or create social-support networks that accept and value them for who they are.</t>
  </si>
  <si>
    <t>I hope more people adopt the measures you’re using above. Those are all incredibly helpful.</t>
  </si>
  <si>
    <t>What is it like to be a high-functioning autistic?</t>
  </si>
  <si>
    <t>Since diagnosis, I’ve thought about this far too much. There’s no sensation, feeling, or pain that accompanies autism. Or at least not my case. In fact for years, I was unaware that I had autism spectrum disorder. Before diagnosis, I knew something was amiss. So what’s it like? I know something is missing, but I don’t know what it is. Prior to diagnosis, I used to call it my emotional blindspot. An emotional blindess that prevents me from reading other people’s feelings; where the colour of verbal communications is absent and where intimacy is not appreciated. I see other people engage in social skills or enjoy a romantic relationship or explore each other’s personalities. I see the evidence of this social enlightenment, but I will never intuitively experience this. I miss all this but I’ll never know what it’s like to miss it. My world is one of observation, learning, and copying. And I assumed others viewed the world as I do. But then I discovered that I have autism. My world view and the incorrect assumption that others see the world as I do, is because of autism. That’s all I know and all I will ever know. But at least it has a medical name now. But I do know how to make myself happy. And I do know how to replace anxiety with calm. For me, this means following self-imposed rules or indulging in the rituals of a special interest. And always striking the right balance between social interaction and periods of isolation. I hear things equally, making it difficult to follow one conversation in a noisy environment. Well practised coping strategies do help. I used to think it was my hearing: a hardware fault with my ears. Now I realise it’s a software issue caused by my autism. Autism robs me of emotional sight but gives me insight elsewhere. I also have ADHD, which can complicate things. But that’s for another Quora question and answer.</t>
  </si>
  <si>
    <t>Thanks for being so open about your autism. I enjoy reading your posts. I am not autistic but am nonetheless curious. May I ask you a couple questions? Is it mainly about not being able to read social cues that communicate feeling? Example: your friend’s dog died, he is upset but he hasn’t told you. You are with him, but being autistic makes it difficult to notice that something bad has happened, from his behaviour. Is that correct? Is it also about a lack of ability to empathise with others’ feelings, once you know they are there? Example: your friend has told you that his dog died and that he is upset. Now you know that for a fact. Do you feel empathy for him, ie have the tendency to feel what he is feeling, once you know the facts?</t>
  </si>
  <si>
    <t>What do you want other people to understand about autism?</t>
  </si>
  <si>
    <t>Oh boy! There’s so much to cover!That autistic people want friendships, and enjoy the company of other people. We just socialize in different ways and need our space.That the autism spectrum isn’t a linear spectrum, labeled “high funtioning” to “low funtioning” where you can place an autistic person at a single point. The autism spectrum is three dimensional. I don’t funtioing at the same level in every area in every situation every day. Just because I have the ability to do something right now in this scenario today doesn’t mean I can always do it. Also, just because I have skill X doesn’t mean I have skill Y.Branching off that, funtioning labels like “high funtioning,” “low funtioning,” “mild,” “severe,” etc. are utter garbage and are an awful way to talk about autistic people. These labels are not clearly defined, and no autistic person can be labeled in one group like that because “funtioing” isn’t universal across every area and because the autism spectrum isn’t linear.That autistic people will read what you write about autism. Too many people seem to make the assumption that autistic people won’t read what the just write about autistic people. Think about that the next time you cite how awful autistic people are for their families and society…That I am not a puzzle to be put together, I am a person to be loved and accepted.That I feel emotions and have empathy. Just as I thought this myth was finally dispelled, I see it pop up again…That if I’m stimming, such as rocking back and forth, or pacing around, or humming, or fidgeting, that I am OK, and to insist that I stop would be very counterintuitive.That even if I’m not looking at you, I’m still paying attention. That I’m listening to you when it looks like I’m ignoring you and ignoring you when it looks like I’m paying attention.I need to wear ear plugs in many public places and this is OK! It’s an accessibility tool to help me personally, and that you shouldn’t worry about something as silly as that.That much of what I do won’t make sense to you, but there’s a reason for it.That “Light it up Blue” does nothing to help me, and it helps spread stigma and fear surrounding autistic people.That I wish you’d talk to me like a regular person, because I understand you just fine. (Not a super big problem as most people don’t realize I’m autistic right away.)That I may enjoy just sitting in silence in your company, and this doesn’t mean I don’t like you.That I am “like your child.” I can help you with your autistic kid because I know what it’s like to live in his world, even if he is more disabled than me.That your camera flash bothers me, so please stop pointing your camera in my face because it’s “fun” to do when we hang out. (Taking to a few specific people here…)That I may not be obviously autistic to you, but that doesn’t mean my autism isn’t “real.”My meltdowns are not tantrums.I can’t read your face, so stop expecting I will do so instinctively like you neurotypicals do…That autistic people know more about autism that these neurotypical “autism experts” do.That I am not suffering.That autism is not worse than cancer.That my special sensory diet is not “pickiness.” If I could eat more foods, I would do it in an instant.If I’m staring off into space, I’m fine. (And no, I’m not staring at you.)Autism is not a disease.Autism does not mean intellectually disabled. Most autistic people have an average or above average IQ.Most autistic people can talk.Of those autistics that can’t talk, they’re usually perfectly intelligent, and are understanding everything that’s said around them. They usually have alternate means of communicating that you should listen to.That behavior is communication.No autistic person is “trapped in their own bodies.”Autistic people (adults in this case) do not have the minds of children.That autistic adults desire and enjoy sexual relationships.Autism isn’t something to fear.Autism will not ruin your life.Autism is not an epidemic.I get anxious when talking to people, even people I know well. And trying to quell that anxiety will only result in more anxiety.Do not touch me under any circumstances unless I specifically ask for physical contact. Unexpected touching has a high chance of throwing me into meltdown/shutdown mode.I don’t show affection with eye contact, but that doesn’t mean I don’t seek affection in other ways.That autistic people are everywhere, and are an integral part of your community.No, I’m not high.No, I’m not drunk.Please quit calling the police on me because I’m “acting weird” while taking a walk.Autism doesn’t end when you turn 18. Autistic kids grow into autistic adults that still need accommodation and acceptance.Trying to correct my volume of voice will only result in me focusing so much on my voice volume that I can’t communicate effectively.I am not rain manI am not Sheldon CooperI am not the Good DoctorI have muscle tone issues that affect my posture. Please stop making assumptions about my mood because I hold my shoulders differently.I’ll probably think of more later, if so I’ll edit this. That’s what I have for now.</t>
  </si>
  <si>
    <t>I had not heard of “Light It Up Blue”. Of course it’s an Autism Speaks thing… Everybody would be better off if they went away.</t>
  </si>
  <si>
    <t>Can children and teens with Asperger’s disorder be taught feelings?</t>
  </si>
  <si>
    <t>When I see this question, I think of my life as a child and a teen. Nobody knew much about Autism in “those days”… but looking back on those times with the understanding that I was just as autistic then as I am now. So many things that seemed unrelated, can now be understood in a new way. I look at this question with concern because of what I experienced then and what I am trying to do to finally be who I was born to be. Not what society expected, or family… or even myself.. I was born autistic and I thank God, I will die autistic. Not some confused half of a person who tried to be something he was not. I’m not neurotypical: I’m Autistic. Can we be taught feelings? Autism is not the “lack of” anything. It is the extreme of almost everything, including feelings. Feelings that cut so deep and wide as to touch the soul itself. What you are seeing is not the inability to feel or relate to others. Its being connected so deeply to everything that our energy goes into managing this massive input of almost every physical and emotional feeling a person can have. And all at the same time. Just because you do not see familiar neurotypical responses, does not mean there are not feelings there. These children are still learning to manage more basic developmental priorities than “proper social responses”. These will come in time and in their own autistic ways. Many autistic children grow up alone in a terrible wilderness. The world YOU know and experience is not the world they live in. The world has evolved to support the needs of neurotypical people but not autistic people. Neurotypical children have the social supports and people around them, who understand them and cater to their needs. Autistic children must find their own ways to cope and manage with a mind and body that feel SO much all the time. There are few autistic social supports and rarely any autistic adults or peers around to learn from and share their autistic life. Autistic children don’t need to be taught about feelings. They need to develop naturally as autistic children, not neurotypical children. Just like NT children can not develop normally trying to be autistic, autistic children cannot develop normally trying to be neurotypical. Autistic children have autistic needs and providing these needed supports must be available for then to naturally develop their needed life skills. We ARE different because we ARE autistic. If we do not socialize or communicate just like neurotypical people it does not mean we can not socialize and communicate. We do so OUR way… our AUTISTIC way. If you want to see any child thrive and become their best. Let them be THEIR best. Let Autistic children be autistic and neurotypical children be neurotypical. It takes us longer to learn how to manage this complex, and high energy life that is Autism. Let us develop and grow in our way, at our pace to become what we need to be and want to be. Everyone just wants to be themselves… Let autistic children be autistic.</t>
  </si>
  <si>
    <t>Amen and amen! I, too, was born autistic and will happily die autistic. Let us pray for the right of all autistic people to LIVE, LEARN and GROW as they were destined to!</t>
  </si>
  <si>
    <t>How should a young teacher handle an autistic adult (man) as her student having an obsession with her?</t>
  </si>
  <si>
    <t>Treat him as like your father or any elder person with the words you use for communicating with him</t>
  </si>
  <si>
    <t>Thanks.</t>
  </si>
  <si>
    <t>How does trauma affect the autistic mind?</t>
  </si>
  <si>
    <t>I personally suspect that many autistics learn to dissociate in very creative ways mentally, in order to survive and function. I believe that autistic shutdowns and dissociation might be equivalent in many cases. Allistics dissociate too of course, but other allistics believe them more, there is a shared emotional communication style. Maybe? The fact that many allistics disbelieve the experiences and terrible sensory-related pain of autistics could be a big source of trauma, but the autistics likely have to hide the effects of the trauma too… so no social support, no relief from continuing trauma, often… huge risk for PTSD. Therapies for trauma can need adjustment for autistics… that is barely studied too. Of course, undiagnosed traumatised adult autistics can hardly be helped by the little knowledge out there on how to treat traumatized autistics. On the plus side, I just saw a video in which Dr. Baron Cohen appears to be listening about the differences and higher numbers of autistic women, imho, so maybe things are changing. In the mean time though… There is evidence that a heck of a lot of autistics get traumatized. There is also evidence that one of the most common “therapies” for autism, ABA, frequently results in PTSD in autistics. Lots of folks using ABA will resist believing autistics reporting trauma from ABA and studies supporting such …humans do that. Trouble figuring out one's emotions is common among autistics; needing some things stated more literally; trouble verbalizing… all these things can make healing from trauma need adjustments in therapy… but there are solutions. I noticed that folks at Portland State are doing great work in Oregon on related things. I hope more therapists will learn about and work with autistic clients in the future!</t>
  </si>
  <si>
    <t>Great answer. Would you happen to have a link to that Baron-Cohen video and the name of the program in Portland?</t>
  </si>
  <si>
    <t>How do autistic parents deal with having children, in terms of sensory processing, need for order, etc.?</t>
  </si>
  <si>
    <t>With significant (but rewarding) difficulty, lots of love, and a very supportive (NT) spouse. At least, that’s how it works for me—I can’t speak for other autistic parents.My daughter, Miriam, has been very inconsiderate of my need for order and calm ever since she was conceived… about four months before my wife and I had agreed we were going to start “actively trying” for a child. My reaction to the news was something along the lines of, “Oh no… but yay! But still kind of oh no?” She then had the unmitigated temerity to insist on being born a full two weeks early. That’s when my superpowers decided to make themselves useful. Don’t get me wrong—it was a pretty routine birth with no complications other than being unexpected. But my wife woke me up at around 4 AM, all in a tizzy, and after about two minutes of groggy panic, I shifted right into, “OK, just grab the bag we packed and get in the car. I’ll be right there… I assume the hospital will appreciate pants.” By all rights, I should have been freaking out through the whole process, especially once Elizabeth went into active labor, and especially because it was the heart of the pandemic, so there was no family present and everyone had to wear masks (especially unfun for autistics, but that’s a topic for another time). But for whatever reason, I was almost completely calm the entire time, even when they asked me to cut the cord. I don’t know if that’s something all fathers experience, but it certainly felt a lot like an instance of autistic detachment—the ability to simply decide that things are Not Important and therefore Not Worth My Notice and instead focus in only on whatever thing I’ve decided matters in that moment. (This is not a thing that can be fine-tuned, unfortunately—or else meltdowns and the like wouldn’t be a thing. It’s all-or-nothing: either I’m processing everything or I’m tuning out everything except the one thing I’m focused on. So, sure, I can just Not Notice all the overwhelming stimulus at the grocery store… but I also won’t notice that someone’s trying to pass me in the aisle, or that I’m about to bump into someone with my cart.)After that, the next few weeks were similar (though I wrote about one particular experience before*). Similar, at least, in that I was in full-blown, “This is what must be done, and I’ll bill myself later” mode. Like most new parents, my wife and I were both up multiple times each night. I learned to deal with feeding, with diapers, and with spit-up (still can’t handle actual vomit… but I can handle spit-up). I still had all the other responsibilities of my life to handle. I knew I was basically redlining my brain without an oil change for weeks on end, and the bill would eventually come due. I don’t actually remember when it did, though—I know it wasn’t catastrophic, but I’m fairly certain I spent several days straight being basically useless to anyone.From there, things settled down into more of a routine. We worked out feeding schedules, and I learned to do one-handed feeding so I could have my phone or a book in the other hand. We set up a bassinette in my office so that I could watch over Miriam while I worked or reach in to stroke her cheek while typing one-handed (I knew a lifetime of hunt-and-peck typing would pay off…). And the autism-related challenges began to be more normal, too. Things like, “No thanks, I’ve already seen her giggle at the stuffed animal three dozen times today—I really don’t need to stop what I’m doing to come and see her do it again…” Or, “Small child, most of your noises are very cute, but could you please stop making that noise, because it’s like you’re taking a cheese grater to my brain. No? That noise is your new favorite noise and you intend to make it nonstop for the next hour? Oh well… I guess sanity is a luxury I can do without…” Or, “No, Elizabeth, I do not want to read the picture book to her. How would I even do that?” Or, “You’ve learned your first words! That’s great! I have a hard time communicating with people who speak English, so I’m going to love trying to communicate with someone who speaks Groot!”Really, predictability and order go out the window with a baby or young child. Even now (or especially now), at three and a half, I can never tell when Miriam is going to suddenly discover some new way to disrupt and complicate my day. (I also can never tell when she’s going to suddenly come up with some way to delight me—so that helps!) What gets me through are three things:Love is a superpower. When Miriam needs me, I always find that I can manage whatever she needs. I’ll pay for it later—but that’s not what matters now.If I can’t have predictability and order in parenting, I need to make it somewhere else. Specifically, for me at least, I know that the hours of roughly 9 PM to 1 AM are my time to be alone and decompress.My wife, Elizabeth, knows I have some unique needs and struggles, and she picks up the slack when I need her to (I do the same for her, of course, at other times and in different ways).Parenting as an autistic parent is most certainly a challenge. But it’s an exceptionally rewarding one. Some achievements only unlock on Hard Mode.Original Question: “How do autistic parents deal with having children, in terms of sensory processing, need for order, etc.?” *[The linked answer is flagged as “Adult” for some incomprehensible reason. I promise you, it’s 100% G-rated.]</t>
  </si>
  <si>
    <t>Okay, she’s adorable; that’s just not fair… God help you when she becomes a ‘tween, though… ;) You’ve helped me realize I use many of the same coping mechanisms to deal with being a sociopath. I wonder if studying autism and it’s coping strategies would be useful for more than an intellectual excersize…</t>
  </si>
  <si>
    <t>Why are all level 2 autistics under guardianship for the rest of their life?</t>
  </si>
  <si>
    <t>First, “level 2 autistic” isn’t really a thing. (How many XP would that take, though? Just in case…) Even though you’ll hear the term used—even by people who really ought to know better—and even though it’s in the DSM-5,* it’s actually shorthand at best. There aren’t “levels of autism” but there are levels of support needs that an autistic person may have in various categories. Why isn’t this “to-may-to, to-mah-to”? Because a given autistic person might have “level 2 support needs” in communication, but only “level 1 support needs” in executive function (just as a random example)—meaning they struggle to communicate, but have only mild difficulty in taking care of ordinary tasks and organizing their lives. Also, support needs fluctuate. I probably have “level 1” support needs or less across the board on most days. But if I’m overwhelmed and exhausted from a full week of unrelenting chaos, I might spike into “level 2” in many categories that weekend.Second, it is simply not true that all autistics with “level 2” support needs in any category or even all categories are universally under guardianship. If an autistic person cannot “navigate” the adult world in a way that enables them to make and effectuate meaningful decisions on their own behalf, they might be under a guardianship—if a court has ordered it. But if they can handle their own affairs (even if they require significant assistance to do so), then they have a right to do so. A guardianship is not for anyone who cannot live independently—to the best of my knowledge, Stephen Hawking was never the ward of any guardian, and he couldn’t have survived one day on his own. Guardianship is for those who lack the capacity to make important choices for themselves. Most autistics do not fall into that category.Original Question: “Why are all level 2 autistics under guardianship for the rest of their life?” *[No, I’m most certainly not implying that I know autism better than the people who wrote that section of the DSM. I’m expressly stating that I know autism better than the neurotypical people who wrote that section of the DSM.]</t>
  </si>
  <si>
    <t>My wife and I both have similar levels of support needs, but we managed to mostly have them in different aspects of life. This usually works out fairly well. But neither of us would do well alone at all.</t>
  </si>
  <si>
    <t>Why do people view an autistic adult as a child?</t>
  </si>
  <si>
    <t>I'm guessing you mean “why do people treat fully verbal adults as children once they find out about their autism despite talking to them like they are adults just moments prior?” (Especially with nonverbal autistics, most people just really don't know how to behave, and most if that stems from difficulties in communication rather than the word “autistic".) I'm guessing because people tend to defend their world view. Autism is a developmental disorder. That sounds a bit like “they don't develop and stay stupid children". For some people, their own inner narrative is so strong it can overrule what is right in front of them. So they suddenly start talking as if talking to a child because they don't understand autism and are incapable of reacting to unexpected situations. From my point of view this is somewhere between anoying and bemusing. If it happens to me I start using my baby voice and talk to them as if they're about five month old. Most people don't like me very much, but it is hard to keep that behavior up if you're angry and I prefer angry people to those treating me as a child.</t>
  </si>
  <si>
    <t>Can children with autism be cured?</t>
  </si>
  <si>
    <t>No, because autism is an entirely different neurotype from allism and affects an entire person's way of functioning. There is no "cure" and in fact many autistic self-advocates like myself *do not want a cure.* There is nothing wrong with autistic people. The problem is the way that autistic people are mistreated, misunderstood, abused, and refused a voice. Just because an autistic person is nonverbal and not comfortable with eye contact, doesn't mean there is anything wrong with them. They may need alternative methods of communicating, but this does not mean that they cannot communicate or have anything wrong with them. You do not have to be sad to see him like that. What you should be doing is giving him other methods of communication. This page has a huge list of resources on autism written by autistic adults about autism, neurodiversity and acceptance, sensory issues, stimming, disability rights, and the problems with things like ABA therapy, Autism Speaks, and functioning labels. Please, for the well being of your cousin's son, read them and educate yourself and share them with your cousin. I know it helped me as an autistic person to feel more accepted and learn how to better cope with and feel pride in my autism after many years of being mocked and abused for it. Autism Resources/Information Masterpost</t>
  </si>
  <si>
    <t>I’m dating a guy who has an autistic son and he doesn’t speak. I’m meeting him for the first time for his birthday party. Does anyone have any advice on how I should interact with his son? Do you have any advice in general?</t>
  </si>
  <si>
    <t>Don’t treat him like a baby. Don’t get sing-songy, or simplify your language. He’s… whatever age he actually is. Not younger. So, if he’s 10, don’t treat him like he’s five and do the whole, “Mmmm, isn’t daddy’s cooking really yummy?!” sort of thing. He’s 10. Treat him like a 10-year-old. He’s no less intelligent than another kid his age.* He just doesn’t have the same practical skills in interpersonal interaction. But you wouldn’t infantilize an otherwise-intelligent kid who hadn’t learned to swim or ride a bike, right? *[Not due to his autism, anyway—autism can sometimes be comorbid with intellectual disabilities, but they are completely separate conditions.]Do not expect or demand eye contact or physical contact. He may be fine with eye contact. He probably isn’t. He may love to give hugs. He may hate to be touched. Even neurotypical kids don’t “owe” any adult a hug or anything. But even simple things like shaking hands or the aforementioned eye contact, that we typically consider “common courtesy”—if he doesn’t want to, he’s not being rude, he’s trying to avoid severe psychological or physical discomfort.Probably avoid jokes. He may have a great sense of humor, but you won’t understand whether that’s the case on a first meeting. And if he either doesn’t have much sense of humor, or simply has a very unique sense of humor, then trying to make jokes towards him will make him confused and frustrated at best—no one likes to feel like they’re the only one who doesn’t “get it”. Or he may possibly even feel hurt, if he reads actual meanness when you were trying, in all good faith, to just “give him a hard time” in a humorous way.Don’t try to force a relationship—especially on the first meeting, but even afterwards. Let him become comfortable with you, and until then, keep your attempts at interaction low-key. If he perceives you as “that woman who’s always loud and tries to pull my attention away from the things I actually like,” he’s not going to want you around.Above all, observe. If this is a family you ever want to be a part of, you need to learn to understand this boy (though, don’t get me wrong—the fact that you bothered to ask this question already speaks very highly of your good will in that regard). Watch how he reacts to things, how he plays, what upsets him, what makes him calm down, what makes him smile… And try to figure out the pattern in your head. You might get it wrong, and that’s OK. He might very well not understand that you were genuinely trying your best, and that’s OK too. Just update your mental assessment, and try again next time. In a weird way, the best way you might try to get to know an autistic boy is to think like one. Not in the sense of “put yourself in his shoes”—that will be worse than useless, because it will be you in his shoes, imagining how you would feel in a given scenario, and his reactions will only overlap with yours by coincidence. No, I mean literally think in the manner that he does. To him, lacking in the “social instincts” that neurotypicals possess, each person he meets is a puzzle to be solved by observation and experimentation. As he gets older, he’ll realize that many of the “rules” can be generalized to most people. This isn’t “cold” or “clinical”—you’re not a puzzle to him because he doesn’t see you as a person. Rather, it’s the only way he knows to learn about you—because the part of your mind that makes intuitive assumptions about other people is diminished or absent in his mind. In fact, the more effort he’s putting in to understand you (not that you’ll necessarily be able to tell), the more he cares. Try doing the same. Your social instincts and intuitions will not work on him—he thinks differently, reacts differently, and even emotes differently (I, for instance, tend to smirk when I’m either very embarrassed or dealing with situations where others’ emotions are too deep to easily process… which works fine at weddings, not so much at funerals). So approach him as a “research subject”. Study him. Again, not in a cold, detached way—but in terms of gathering and collating datapoints until you reach a usable conclusion. He may or may not realize you’re doing it, but unless you’re doing it very ham-handedly, he’s unlikely to mind. He may even be pleased that you’re making a concerted effort to get to know him. Or he may not care. And once you’ve worked out how to communicate with him, at least a bit, do your best to learn about him from him. But remember that he may simply not want to interact at any given time, and you should always respect that.None of this is a magic formula. Getting to know this boy will be hard work. But it could be very rewarding, and I’m sure his dad will greatly appreciate it too. (Of course, it should go without saying that you should also be talking to your boyfriend about this—and that whatever he tells you is best for his son supersedes what Anthony RandomInternetGuy Zarrella tells you.)Original Question: “I’m dating a guy who has an autistic son and he doesn’t speak. I’m meeting him for the first time for his birthday party. Does anyone have any advice on how I should interact with his son? Do you have any advice in general?”</t>
  </si>
  <si>
    <t>Even neurotypicals have laughed at funerals and cried at weddings, overcome by powerful emotions and unable to process them in real time.</t>
  </si>
  <si>
    <t>Should teens with autism receive full consequences when they fly into a rage and break things? Please parents of kids with autism and professionals only in this response.</t>
  </si>
  <si>
    <t>I am both a parent of an autistic adult son and formerly worked as an academic coach and behavioural therapist (note: not ABA) with autistic teens. I have been there when autistic teens became overwhelmed and broke things, sometimes even injuring themselves and (slightly) hurting others. In every case I can think of, that young person was overwhelmed by sensory overload, unrealistic expectations, lack of choice, exhaustion, extreme anxiety, or being unable to express themselves in another way in that moment - or a combination of two or more of the above. Whether the teen in question had strong verbal skills or mostly communicated nonverbally, it was always obvious they were not in control at that particular point. Every time, once that young person was calmer, they expressed shame, regret, sorrow and a wish it had never happened. Even those who didn’t use spoken language would demonstrate those emotions. Sometimes they would say they hated themselves. Sometimes they would smash their fists into their heads. Sometimes they cried, or tried to hide. They were always apologetic. I honestly felt they gave themselves more severe consequences than I would ever have dreamed of meting out. Often, my role was to comfort them afterwards, and reassure them. Once the dust had settled, we always worked together to learn from the event. There were always - ALWAYS - warning signs that they had missed and I had missed. So it was an opportunity to figure out how to prevent or interrupt those triggers in the future. Depending on the teen’s levels of independent self-management and communication, I could help them figure out their own escalation pattern and we could develop coping strategies together.</t>
  </si>
  <si>
    <t>What is the behavior of adults that are autistic?</t>
  </si>
  <si>
    <t>There is no one way that all, most or many adults with autism behave. Could be anything from you can’t even tell the person has autism to very severe behavior problems like self-injury, repetive behavior, being unable to communicate, issues like walking up to people and sitting on their lap and hugging them, etc</t>
  </si>
  <si>
    <t>If you are autistic, can you give some good examples of neurotypical privilege you have encountered?</t>
  </si>
  <si>
    <t>Mental Health. Now I’m not saying that NTs don’t suffer from mental health issues. They do. But they tend to suffer from less mental health issues (like they ONLY have depression, or ONLY anxiety, or only one or two issues…whereas autistics tend to have more than one co-morbid issue) and their privilege comes into play with how it’s treated. Both drugs and therapies are designed for NT systems and NT minds. Many autistics are sensitive to drugs. So when they prescribe a specific dose, we’re prone to being TOO affected by the drug or suffering very unpleasant side effects. Our bodies are already sensitive, so side effects are hard to manage. For example, I’ve tried Xanax before and the recommended dosage completely knocked me out and the headache that came as it wore off was unpleasant. I had to cut the pill in fourths and ultimately stopped using it since it can be addictive and result in dependency. So NTs are privileged because drugs are designed for them, as most are tested on them. Therapy is also NT centered. Therapists are largely NT, so they offer NT advice. They might suggest things like, “just get some friends. That will help with depression.” That’s easy for an NT, but not so much for us. There are actually VERY FEW therapists that are trained to help autistic adults. Just try doing a search for therapy only for an autistic adult. You’ll get a huge list of child doctors and therapists, but not for adults. What’s worse…if you’re an autistic who is having relationship issues with your NT partner, you get to choose from maybe 20 therapists trained in neurodiverse couples therapy IN THE ENTIRE UNITED STATES. NTs have privilege when it comes to medical care and therapies and they don’t even realize it. They are offered so much support as adults. Autistic adults are left to fend for themselves. We experience the world differently and communicate differently and have different needs. There’s almost no support for us. And people wonder why we commit suicide at a higher rate…</t>
  </si>
  <si>
    <t>I had counselling this year. When I phoned to self-refer, I asked if there were any therapists specially trained in autism and ADHD, and I was told there were not. The therapist they gave me was very unsympathetic generally and if I told her an issue was worse for me because of autism she would say ‘everyone feels like that sometimes’. At the end of the six weeks she wrapped up by asking me what I had got out of the therapy and any suggestions for improvement. I had to really think hard to think of positive things to say but found some, then for suggestions I suggested that therapists be trained to deal with autism and ADHD and she started losing her temper. She said ACTUALLY they ARE trained in autism etc and where did I get the idea from that they weren’t? I said the lady told me that when I phoned. She was seriously angry with me about what I said. I am pretty sure a therapist trained in autism would not have done that!</t>
  </si>
  <si>
    <t>As an autistic woman, I find relationships and social situations very tiring. It's like I have to learn everything (including communication) from scratch. Why is it so hard to be an autistic adult (diagnosed at 22 years old)?</t>
  </si>
  <si>
    <t>I am a 37 year old autistic man, there are many reasons why being an autistic adult is often difficult. More is expected of adults in general, more responsibilities, and with that often comes significantly less patience and understanding even for minor mistakes. Autism is an invisible condition, there is no distinctive look for an autistic person like there is for Downs Syndrome. Autistic adults just so happen to sometimes behave in ways people may find odd, or even abhorrent, even if said tics may be minor. When we do open up and explain that we are autistic people may not always be understanding or receptive to that due to preconcieved notions they may have about autism and autistic people despite how far we have come. Misunderstandings can often occcur on both sides due to Double Empathy Problem being caused by the vastly different communication styles between autistic people and most others. Autistic people tend to be much more direct and to the point, while many other people are often less so and can sometimes assume hidden meanings that autistic people usually don’t intend. Some people may be put off by the direct nature many autistic communicate. Speaking of hidden meanings there are often hidden meanings in many ways people often communicate that autistic people will sometimes miss. This can offend people that may forget or perhaps not even care that these cues just aren’t as obvious to us as they are most others. One common criticism I and many other autistic people have expressed is “why can’t people be more honest with each other?” It is an age old question and the answer is not getting any clearer even as I get older. Discrimination is also unfortunately common, some of it can be subtle and some of it a bit more blatant. Things have gotten better than they were in many respects, but discrimination is one of the main reasons why the unemployment rate among autistic adults is so appalingly high. Many employers are hostile to simple accomodations, and HR departments tend to unfortunately be full of a bunch of karens that are willing to sell their own mothers down the river to protect their corporate overlords from having to treat their employees like actual human beings. And for what purpose? To fulfill their life dream of makings peoples lives miserable? To pretend they have actual power? I honestly don’t understand what the appeal is of HR as a career path.</t>
  </si>
  <si>
    <t>I’m 74 and have not found relationships easy. I’ve come across some very patient women, particularly my wife of over 25 years. Different challenges come up in different phases of life and relationship problems, particularly in regards to ambivalent feelings regarding intimacy have been prominent.</t>
  </si>
  <si>
    <t>What is life like as an adult with autism?</t>
  </si>
  <si>
    <t>Personally, it is an extremely lonely existence. It feels like no matter what I do I feel “off” or “out of place” in any environment. It’s like I don’t belong anywhere and it can get very frustrating. It never seems like I can communicate my thoughts vocally in a way that other people can understand leading to misunderstandings. I frequently misread other people and they frequently do the same with me. Sometimes I get accused of rolling my eyes when I’m actually just feeling uncomfortable with eye contact sometimes. Based on my life so far and my experience with people, I’ve become quite a misanthrope and isolationist. My brother (also autistic) and I frequently say that we “hate people.” I feel like a different species, often talking about people by referring to them as humans as if they were indeed a separate entity because my life experience has been quite different from theirs. Another thing I tend to say is “cats make more sense than humans, humans suck” and “if Earth was a living, breathing entity, then humans would be its cancer.” Hopefully you get the point. Much of my life I lacked any real friendships or just plain didn’t have any. In Elementary School I was bullied and traumatized by peers and some teachers. I had quite a coordination problem and students would trip me frequently. I also didn’t learn to tie my shoelaces until the 4th grade so some students managed to tie my shoelaces together so I’d fall on the floor when I stood up. Oftentimes I couldn’t undo the knot so a teacher had to do it. When my method of tucking in my shoelaces failed, especially during the mile run, I’d end up tripping myself. I had a minimal reaction to physical pain so some students would purposely step on my feet and try to get a reaction out of me. One day in school, during recess, I noticed a toad in harms way, hopping between the stomping feet of dozens of eager students that were ready for their break from the school day. I managed to catch him and when I was just about to get him on the other side of the fence, another student purposely bumped into me and I dropped the toad. He caught up to the fleeing toad and smashed it with his shoe right in front of me as I lay motionless on the ground. He laughed and then spat on my face after he finished killing the poor creature. I had a resource teacher that strongly disliked my lacking of eye contact. Sometimes she’d force my body into the positioning she wanted by grabbing me by my arms, sometimes bruising me, especially one time when I ended up falling out of my chair and on to the floor. The worst experience by far with her was when she singled me out, I still have nightmares about the experience I’m about to tell. One day she told me stay after my resource time had ended. She grabbed a chair from underneath the table and put it in the middle of the room, underneath one of the fluorescent lights that I hated. She told me to sit there and she yelled at me next to my face about how she was sick and tired of how disrespectful my lacking of eye contact was. Towards the end she physically grabbed my face and forced me to give her the eye contact she wanted. Tears started rolling down my cheeks as soon as our eyes met. In middle school I was mocked because I was terrible at sports and couldn’t catch anything thrown at me. I was never picked for teams and I was usually assigned to teams. In high school, when my depression started some teacher would practically announce to the class that I was failing their class or they’d mock me usually in a way that related to a missing assignment. Oftentimes so-called friends of mine would betray me. I had one that abandoned me because I wasn’t popular enough for their liking and hanging out with me impacted his social standing in school. I had two others that didn’t seem to understand why I had “unfriended” them because I caught them mocking my weight. When I depressed close to none of my friends attempted to help or comfort me. Only about 1 of 5 did. The other four basically stopped being friends with me after I told them about my depression. I have thoughts of dying just about every day of my life. I’m so afraid of making mistakes that I’ve become quite a perfectionist. Any mistakes I do make hit me hard. I try to limit my weirdness in public, but sometimes I can’t and I beat myself up. I remember going to a concert and I just couldn’t handle the lights and the noise so I sat alone in isolation in pain that the majority of people had never experienced, wishing I was normal in the moment. This trend remains unchanged into adulthood. The distrust of people, the feeling of being “out of place” etc.</t>
  </si>
  <si>
    <t>Its like my life story with different examples of the abuse I and so many others suffer every day. I myself am battling very hard with suicidal thought at the moment. You’re not alone.</t>
  </si>
  <si>
    <t>Can autistic adults have friends?</t>
  </si>
  <si>
    <t>Yes with work at social skills. We have friends of both Nuerotypical and Autistic people. But, we’d have even more neurotypical friends if more neurotypical peole try having empathy and patience with us and also learn how to communicate with us rather than make snap judgements about us and then shun us based on those snap judgements.</t>
  </si>
  <si>
    <t>Is autism more common now?</t>
  </si>
  <si>
    <t>It isn’t. I was diagnosed for the first time about ten years ago, but had spent my life wondering why I was ‘different’. I went through school being tormented and bullied, and continue to have nightmares 30+ years later. I didn’t know how to communicate with other people. I found that alcohol made me feel better, so I self-medicated… not a good thing, but what else was there? Finally, I heard about Asperger’s. I read an article about it, and realised “that’s talking about me!” With the help of my doctor, I found someone who specialised in diagnosing adults on the autism spectrum - and she confirmed that yes, there are other people just like me. Hans Asperger did his research on children in the thirties and forties, in Austria. Unfortunately, it was in German and very few people read it. It was only in 1981 that Asperger Syndrome was first defined, and 1991 when Asperger’s work was fully translated into English. Since the recognition of Asperger’s, and a more clearly defined idea of autism more generally, many times more people than before have been classified as on the (very broad) autistic spectrum. A lot of people like me learn how to hide most of the signs in adulthood - we seem normal to most people, and so there was no reason from the scientific community perspective to even see a problem. Unfortunately, hiding it doesn’t make it go away - and many people have suffered lives of misunderstanding and miscommunication, as well as being consigned to ‘mental hospitals’ before we got to this point. So autism is not more prevalent now than it was ten, twenty or even fifty years ago. We simply have a better understanding of what it is and how to diagnose someone on the autism spectrum.</t>
  </si>
  <si>
    <t>Thank you, that was really informative!</t>
  </si>
  <si>
    <t>How can we support autistic adults?</t>
  </si>
  <si>
    <t>Just by recognizing that autistic adults need support, you are helping. Be patient. Learn the signs of an aspie and help us communicate, and understand when we can’t. Those things seem to be hard enough for NT’s.</t>
  </si>
  <si>
    <t>How can the public education system be improved for children with autism/ASD?</t>
  </si>
  <si>
    <t>There is the “ideal” answer and the more practical answer… Of course I want the ideal but that is the goal we should strive to achieve, to guide us as we improve all aspects of life for people with autism. I’ll try to keep this short.. ( under 2 volumes :)) The ideal is that every autistic child has the same quality of environment and guardianship ( parents, teachers etc) as neurotypical children have. This is not happening and I believe I know why. There is a terrible “invisible” prejudice against autistic people. It happens when the assumption is made that neurotypical standards are what are best for autistic people to “live up to”. That what is best for neurotypical people is also best for autistic people. I call this an “invisible prejudice” because most neurotypical people are not aware of how their standard of measure was established and why it is not a universal standard that works when determining what is best for an Autistic person. This standard is set by our neurology. It is what some will call their “survival” instinct. Its purpose is keep the mind and body safe and in a steady state of homeostasis. All personal and social functions are established in some way to maintain this needed balance. Autistic people share some of these basic needs - food, water, shelter, security creature comforts, self-control, predictability and so on. Pretty much what every organism shares as base-line needs to survive. This is where the similarity between Neurotypical and Neurodiverse should be greatly scrutinized. Because even though the basic needs are the same, the things that are being kept in balance are different. Autistics experience a different reality. Our minds are constantly processing, We absorb all our sensory input and process it. Examining interrelationships, developing elaborate ways to store and process vast amounts of information. Our senses are heightened. Our nervous system is stressed at a higher level. Our minds and bodies are being pushed to their limits. Our highs are much higher and lows much lower. A system like this develops differently, at different stages and rates of progress, emphasizing different types of development of different cognitive centers being developed for different purposes. THIS is why our social and communication behaviors are different. This is why our minds use repetition. We, as autistic children ( and adults) must learn to control OUR neurological system. How we do that will, of course, be different than what someone neurotypical does to control theirs. But this is where the “invisible” prejudice happens. Most if not ALL autitic are painfully aware of this invisible prejudice because we’ve had to live with one foot in our autistic world and one in the neurotypical world. The more fortunate ones have been able to develop enough of their true autistic self that they can learn “neurotypical” as a second language. I was not that fortunate or was on the edge. I am trying to recover who I am and that person is autistic. Neurotypical people will have trouble with this concept because they have not had to examine this level of awareness before. It is like learning our native language. We did not learn it by examining the rules of grammar but by using it and learning by trail and error. Its a subconscious process. The same is true for this issue: Seeing beyond our own neurologically set standards of survival and seeing someone else’s standards. Seeing our AUTISTIC standards. What is missing in the educational systems, home life and society in general for many autistic children is an environment that supports their unique autitic needs. The instinctual ways neurotypical adults raise neurotypical children are based on the neurotypical neurology. Autistic neurology is different and has different needs. These needs are provided for neurotypical children because these are already part of the neurotypical social structure where autistic needs are not. These needs are very foreign to neurotypicals because they are not part of the NT life experience and instinctually known and understood. NT supports and accommodations are often provided instead of autistic support and accommodations. I worked with deaf children for a number of years. I will use the analogy of language development to emphasize my point. It was believed that for a deaf child to have the best chance in the “hearing world” that they MUST learn to use and speak the English language. It was often policy that sign language was forbidden to be used because no body understood what it meant, it made them look weird, and kept them from learning how to communicate the “right way”. So, “speech therapy” and endless hours of learning to produce sounds that could only be felt and not heard were practiced.. They were praised for any intelligible sounds! But the fact is that few hearing people outside the therapy environment could really understand them. :( It took a few generations before it was realized while they were being taught to live up to “hearing” standards, they were not allowed to develop their natural abilities. Deaf people are by fault naturally VERY gifted in the sense of vision. They excel in every way over “hearing” people. Sign language was the means they instinctually knew to develop the language centers of their brains. Those who had deaf parents, naturally learned to develop their language skills. This is more than how to communicate. It is developing depth of thought, how to categorize, how to remember, and control information. It was THESE children who had well develop use of language and thrived as adults. Those who missed these critical stages of development never would be able to develop them later and would struggle with this for the rest of their lives. Do you see the parallel I see happening with Autistic children? Can you see beyond your own life experiences and understand the needs of autistic children are different and just as valid and crucial as yours? We instinctually know what we need as children. Our neurological needs lead us to find our path of proper development. And with our extremely sensitive neurological systems, special care needs to be given that those needs are fulfilled and developed in their natural autistic ways. I’m one of those autitic people who missed many important stages of developing my autistic self. I get by on my lame neurotypical life skills and what autitic skills I did develop in spite of tremendous pressure to abandon them. But I have vowed to myself and to my community that this critical and over looked truth that is destroying autitic lives must be known! Must be exposed. This is not a condemnation of neurotypicals. You are doing your best with what you know how to do.. That is raising neurotypical children. But the time has come to honestly and truly address this critical issue! HOW? It will require both NT and ND community participation. Autistics adults of all ages need to take an active role in helping our children through their stages of development in the time and manner which they need. We need to advise and support the parents / guardians of these children to help then understand what these Autitic needs are and how to support them. Neurotypical parents, guardians: Know your limits. This is not a condemnation or declaration of inadequacy but is in fact the means to how you can be the best parent for an autitic child. This is a new frontier for everyone and we are all learning how to provide this for all autitic people, not just children. Autistic parents are in a similar situation when raising neurotypical children except NT children are surrounded by other means to learn neurotypical ways.. Autitic children don’t have this same opportunity. This is why we need to make a special effort to provide for their autistic needs. This is why it is crucial for autistic children to see and interact with other autistic children and adults. THIS is how we connect with our autistic sense of “normal”. I did not feel I belonged anywhere socially, until about 17 months ago when I found my autistic community. I finally have a home in this world and am no longer totally alone. I know this is a new concept. I also know that NT parents with autistic children know there is truth in what I say. YOU had to learn how to see beyond YOUR normal and into your child’s autistic normal. Your children have different needs. We must advance this concept. We must provide what these children need to be their autistic best. THEN, they can learn the language of the NT world. I’m NOT suggesting segregation into autitic exclusive classes. BUT, if the needs warrant special conditions, such as safe/quiet spaces, flexible schedules, changes in developmental priorities, rethinking timing and durations of developmental phases. Giving that child what then need NOW to keep their neurological system in homeostasis. Anything short of this can be an act of negligence and even cruelty to deny such needs. This is a VERY heavy answer and is not proposed as THE answer but only the right direction we need to go for autistic children and adults. I hope this stirs people’s thoughts and opens up discussions about this topic. I hope this has not been offensive in any way. It is not my intent to blame but to emphasize a situation that has not been properly addressed. Change is needed and I believe this is ground zero.. where it all must begin.</t>
  </si>
  <si>
    <t>This is a very detailed and thoughtful comment. I think we take for granted what you have mentioned here. Thank you for your comment.</t>
  </si>
  <si>
    <t>Should children on the autism spectrum be specially marked by color blue so that they can be identified on Halloween night at trick and treating doors?</t>
  </si>
  <si>
    <t>Nice try. Nobody has said or suggested that all autistic children should wear blue costumes to mark themselves. The question is about whether or not autistic children should carry the blue jack-o’-lantern candy buckets that have gone viral on the Internet. A lot of people feel that’s humiliating. Some parents feel it’s helpful to explain their children’s behavior, particularly if their are older, nonverbal, or have trouble with direction. What might look intentionally naughty to some might not be. The question is how should it be handled? My son is an autistic adult. He is nonverbal and doesn’t type. He uses an ACC device or PECs cards to communicate. I can see why some parents might feel the need to ask for additional patience. I never did, but in some areas, or with some children it might be helpful. If my son comes to your front door with his ACC device that I’ve programmed to say trick-or-treat for him, I hope you’ll be understanding. I hope anybody would be. He may look a little too old or too big to be out trick-or-treating. And at this age he is, but let’s face it, a lot of adult sized typically developing teenagers go out trick-or-treating. And while people whine about it, they are rarely rude to them. People feel they can get away with attacking a child verbally they feel is weaker, the autistic child. “Aren’t you gonna say trick-or-treat? Or what!?!”, so I understand why some parents might inform others. Is this the right way to go about doing it? I don’t know. I don’t have a problem with parents asking for a patience for the children. I think of it as a very personal decision. Some people, including autistic people themselves perceive the disclosure as something to be ashamed of. Of course they shouldn’t be required to tell anyone, but sometimes when a behavior appears out of the ordinary, it’s helpful just to say it. And if autistic people are not less, then the disclosure doesn’t make them less either. Should parents be the ones to disclose? With a young child they make the decisions. Just as all parents do. That’s what parents are for, autism or not. I’ll leave it to the parents to decide whether to tell others of their child’s neurology. I hope they consider their children’s wishes. I’ll leave it to adults to decide whether they should. That’s their call. This isn’t about me or you. Because what’s right for one individual may not be for another, and only that individual has a right to speak for himself. Nobody speaks for anyone else without explicit permission. Nobody speaks for me, and anybody who speaks for my son needs his permission. I don’t speak for him.</t>
  </si>
  <si>
    <t>Autism runs in my family and many of my close relatives have it. I show many symptoms of it. One of the symptoms of autism is a speech delay, though I had no problems learning to speak. Is there a chance of me having a form of autism like Asperger's?</t>
  </si>
  <si>
    <t>Hi Parker - I can tell you from my experience, that when we are questioning if it is possible that we ourselves are autistic, we can be misled by comparing ourselves to others who are autistic. This happens for a number of reasons.We don’t really understand how vast a spectrum autism is. Each autistic person’s brain is unique. No two people experience or express autism the same - Neurotypical brains do not have this degree of variation.We do not know ourselves or understand our own autistic traits. When I was first diagnosed, I would have said “I do not stim”. That I do not have repetitive behaviors or reliance on routines. That I do not have Alexithymia or possibly Echolalia. and so on… This, and more I have learned to see in myself.Many late diagnosed adults have either compensated for differences in communication or socialization methods ( masking ) , or are in denial they even exist. It has taken me 15+ months of constant self evaluation, research and interaction with others on the spectrum discussing our differences and similarities etc.. and I STILL feel I’m just beginning to understand my autistic traits, and heal from a lifetime of self-denial.With your family history, it increases the chance you are on the spectrum. Especially if you are now seeing signs of this from the past and in the present. Talk with your family members who are autistic about what you feel. You may be surprised to hear them say… What took you so long, Ive know this for YEARS!!” - This happened to me - A friend and his wife that have known me since I was in my late teens… told me after diagnosis “ Oh.. I’ve know that a LONG time! “ She has not only known me all my life, but is a teacher who works with autistic students… My mouth literally fell open…. If you can be honest with yourself… I mean if you can look at the facts without a bias of wanting to be or not be autistic… and are open to other possibilities other than Autism.. you should be able to at least determine if it is possible. Look at family history, look at school performance issues, or experiences with socialization or communication that you have not been able to truly understand. Talk with others who are autistic… ask questions.. tell them you suspect you might be but dont’ know…etc.. There are many out there who suspect this maybe the key to understanding a very confusing life. It is a common experience that if a person IS autistic, they will “know” it is true. I wish you well in your pursuit of the truth!</t>
  </si>
  <si>
    <t>All my children have a diagnosis, I recently joined them. It allowed me to reconcile many things that happened in my life and understand that despite having a hi IQ I was extremely vulnerable and needed to be on guard. It is important people get properly diagnosed. Just be aware there is a lot of bias out there. Eventually we got genetic testing as my son is severely effected and was rapidly degenerating. We share a gene mutation with so far only one other family in the world. No surprise to find out they are also Autistic! The gene testing also led me to research, an understanding that our Autism results from an Autophagy deficit and a low protein diet. Everyone has improved dramatically. Many people told me over the years that the only things that help Autism is things like behaviour intervention etc. I think many will end up with egg on their face. I have read much research and spoken to others with conditions under the DSM. The common factor is Autophagy deficit. When you have Autism in the family you should be pushing for full genome genetic testing. We are in early stages, very little data and more needed. Everyone is in a sharp learning curve, but there is a hell of a lot you can do to improve everyone's lives.</t>
  </si>
  <si>
    <t>Should I still have a baby if I don’t think I can ever handle a typically developing teenage girl? I’d do better with a boy or with a special needs girl who deals with a different set of problems. I am an autistic woman who went to a special school.</t>
  </si>
  <si>
    <t>People tell me I’m a good mother. I don’t always feel like a good mother, but people tell me that I am. I write answers about parenting here on Quora, and people tell me I’m a good mother. Even when I’m writing about times I feel like I failed as a parent. I work with homeschooled kids every week, and other parents tell me I’m a good mother — and that they’re amazed by how well I understand and connect with their kids. Even when I'm feeling overwhelmed and strung out. Even my own children tell me I’m a good mother. And, being that my eldest child is 11, ensconced in puberty, and suffering through pre-teen angst right now, I take that as a prettty big compliment. But I have a secret. See, before I had children, I was sure I’d be terrible at motherhood. I’ve never felt particularly maternal. I generally find children to be too loud, too emotional, and too overwhelming. Oh, and I’m also on the spectrum. Both times I found myself pregnant, I hoped against hope that I would have boys. Because I knew — just knew — that I wouldn’t be able to handle raising a teenage girl. I didn’t even understand teenage girls when I was one. I certainly didn’t like teenage girls. In my experience, teenage girls were spiteful bullies who made my life hell for years. I couldn’t bear the idea of actually having to parent one of them. As it happens, I had boys. I celebrated. For a while. But over time I came to realise that all the things I was worried about having to deal with if I had a daughter, I’ve still had to deal with now that I’ve got sons. Sure, sometimes I’m approaching the issue from a slightly different direction — and there’s a hell of a lot more fart jokes and conversations about penises than I expected! — but the issues are still there. I’ve still had to teach them about clothes, and body image, and bullying, and friendship, and sex, and consent, and safety, and personal responsibility, and trauma, and emotions, and hormonal changes, and interpersonal relationships, and being bullied, and power dynamics, and critical thinking, and eating disorders, and peer pressure, and courage, and that they can do anything they want to do with their lives — as long as they’re kind to others while they’re doing it. These days, I regularly teach creative writing to teenage girls, and do you know what? They’re great. They’re really no different than the teenage boys I teach. Some of them are more challenging than others. Some of them have self-esteem issues, or anxiety, or have been bullied, or have excluded others. All of them are kids — young adults — looking for guidance and leadership as they flail and struggle towards adulthood. Sometimes I have to approach issues from a slightly different direction, but the issues are the same. If you were to go straight from the point of thinking about having a baby to suddenly having a teenage girl — a teenage girl whom you didn’t raise — it would be nigh on impossible. (I have so much respect for foster and adopted parents who do exactly that!) But that’s not what happens when you have a baby. You have a baby. You learn how to parent your newborn. Then you learn how to parent a 1 year old. Then a 2 year old. And so on. And eventually you’re the parent of a teenager. But they’re not some strange and incomprehensible creature that sprung out of nowhere. (Even if some days it might feel that way.) No, that teenager is still the same little person you’ve known for over a decade. And that makes all the difference. Regardless of gender. And, don’t tell anyone, but I’ve discovered that having ASD actually gives me parenting superpowers. It came as quite a shock, let me tell you. But there you have it. So, let me tell you about them.Special interests. When my children are interested in a subject, I’ve often ended up (accidentally) adopting that subject as a special interest myself. Want to know about dinosaurs? Or the solar system? Or trucks? Or the French Revolution? I’m totally your girl. (At least, up to a point.) When my children want to know something, I’m like: “Oh my goodness! I want to know about that, too! Let’s learn all the things!” Even more importantly, for the last 11 years, I’ve had the same primary special interest: My children. I’m fascinated by them. I’m interested in them. I want to learn all the things — not just about them, but about how and why and what they’re doing, so I can understand and help them. That’s a super power right there. (It also explains why I spend so much time writing answers about them on Quora!)I take things at face value. I don’t tend to get wrapped up in the emotional melodrama of things. I can hear my children, validate them, and then help them work towards a solution. I’m also able to rationalise and understand their emotional outburst (once they’re over), process them, and move on. I can let things go if they don’t need to be held on to. This also means that when I learn that something I’ve been doing isn’t beneficial for my children, or that there’s a better way to do something, I can take that on board and make a change without going through too much personal melodrama about it. (That doesn’t mean it’s always easy, but I seem to be able to move forward easier than the neurotypical parents I know.)I’ve learned social interaction and social cues the hard way. I’m one of those people with ASD who “passes” as neurotypical 95% of the time. That’s not something that came naturally to me — it’s something I’ve learned. The hard way. I’ve learned how to read body language and social cues. I’ve learned how to use body language and social cues. I’ve learned how to change my tone of voice to something appropriate to express my feelings. I’ve learned when to stop talking (even when I really want to keep explaining the awesome thing that’s going around and around in my head) based on non-verbal clues. I’ve learned how to respond to overwhelming outpourings of emotion from others. I’ve learned how to communicate in a way that NT people understand. I’ve learned how to advocate for my own needs. What that means, in parenting terms, is that I’m much more self-aware in regards to social situations than even most neurotypical people, who do all these things naturally, without giving them a second thought. That means I can consciously use those skills. I can consciously modulate my voice to ensure my children understand when I’m happy vs angry, without changing the words I use. I can consciously use body language and facial expressions to communicate to them without words. (I know this is a standard NT thing to do, but in my experience, many NT parents are subconsciously sending out slightly different messages than they intend.) And, even better, I can teach my children how to moderate their own body language when they’re having difficulties in a group. (This has obviously been a particularly useful skill for my ASD son, since I’ve been able to teach him these things since he was a toddler, and he’s been able to “pass” about 70% of the time since he was about five.)I’m naturally inclined towards rules and routine. All children thrive in routine-heavy environments. At least for the first few years of their lives. And — yay! — that’s a thing that’s completely natural for me. Not only is it natural, I can articulate our daily routine. And I can do it every day for a year if necessary. It’s not even something I have to work at. I also like rules. I like to know where the boundaries are. So it comes naturally to me to discuss expectations and house rules, and to understand and utilise natural consequences. My children have grown up knowing what the rules of the house are, and what happens if they push those boundaries. No one is surprised by consequences. Everything is transparent and clear. And, again, children thrive in this type of environment — regardless of whether they’re autistic.There you go. Four super powers for ASD parents. Now, there are extra challenges as well. Babies (and children) like to be held. And so much physical contact can be really, really hard. They’re also loud, unpredictable, potentially explosive, and have trouble managing their emotions. All of those things add extra pressure, particularly for parents on the spectrum. But they can be managed (largely by managing yourself and your own needs). All of these things are true, regardless of a baby’s gender. So, should you have a baby? No one can tell you but you. If everything I’ve said makes you feel overwhelmed and slightly unhinged, then no. At least, not right now. But that’s true of every woman. Being on the spectrum doesn’t, in itself, make you unable to be a good parent. It adds challenges that NT parents don’t have. It gives you super powers that NT parents don’t have. It’s not easier or harder. It’s just different. And, at the end of the day, isn’t that true for everything in our lives?</t>
  </si>
  <si>
    <t>I’m self-diagnosed as “not sure if I’m on the spectrum or just really near it.” I found your super-power list fascinating, because I have an almost completely different list!I can really focus on people. Toddler says “guh guh” while looking at a cracker being eaten? Probably trying to say “cracker” because he wants one. I notice before their own parents do.I’m still in touch with the kid in me who likes to climb inside cardboard boxes.I think clearly and explain things clearly. Combined with the first point, I’m a very good tutor. I’m good at finding and stretching the zone of proximal development.Things I don’t do all that well: routine, body language, sharing their interests, not buying into their emotions. I almost wish we could have a panel discussion about this!</t>
  </si>
  <si>
    <t>Do many adults with autism not realize they are on the spectrum? What are the reasons for this?</t>
  </si>
  <si>
    <t>Growing up with a mother and sister who I much later in life realized were Autistic, and a father who probably was too, I knew we were somewhat ‘dysfunctional’ but accepted that we were just ‘eccentric’ as many who knew us described us, individually or as a family. I always knew I was strange and different, but despite working in education and CBT, at one time specializing in working with Autistic adults in groups, I still did not twig that I was Autistic ! I am intelligent, self-aware and well read, so how come I did not recognize Autism up close and personal? After diagnosis I’ve obviously given this some thought (a lot actually!) and come to realize that most of my intimate relationships and my only close friendships have also been with Autistic people, who were the only ones I felt had any understanding of me and I of them, though mostly the latter. As being Autistic is just being me, normal, all I know, how was I to know any different. As so many others have said, most examples of Autism in mainstream films etc have been men and/or at the more extreme end. Know I know what to look for I remember that I was a very fussy eater as a child (slightly better now); terrified of loud noises, bright lights, large gatherings of people (unlucky for me, as my birthday is November 5th; Bonfire Night; and always ‘celebrated’ with all those things and ending in me having meltdowns !) Only felt soothed when rocking and/or sucking my thumb; sensitive to rough surfaces/itchy clothes and bedding; huge affinity with animals, from mice to horses, I communicated well with them all and could build a telepathic relationship with those I knew well. I learned to copy others to get by and masked well most of my life, but still always felt alien. Now I know why I feel much more content in myself, but life is obviously still a struggle, and always will be I guess, but I’m glad to know the reason for this and am relieved that I’m not mad !!</t>
  </si>
  <si>
    <t>How do autistic adults feel about their disabilities? Do they wish they were neurotypical instead?</t>
  </si>
  <si>
    <t>The idea of me being neurotypical fills me with dread. When I over hear conversations between people, the gossip, the posturing, the complaining, I think to myself, ‘This is who you are? This is what you value?!’ What part of this am I suppose to envy? I view my neurology as part of who I am. Is it just pure happiness all the time? No it is not, but it’s not pure tragedy either. It’s life, plain and simple. Now I say this and I’m sure there will be people that’ll say something along the lines of, “Well you’re high functioning, so you can’t speak for people who are low functioning” and they’d be right, but I’m not inclined to believe that the caretakers of high-support needs autistic adults know what their wards/clients are thinking or feeling. Neurotypicals see the most harmless behaviour an autistic person does and make it into a tragedy because they don’t understand it. I’ve heard people describe stimming as seizures and as a child, my grandmother made the comment that my siblings and I, “You guys move around like robots, you move around like demons”. I am more than happy to hear a high support needs autistic adult, when they’re the ones communicating about their experiences. I’m mistrustful of other people talking for them.</t>
  </si>
  <si>
    <t>How would you encourage a 20 year old high functioning autistic man to start thinking like an adult?</t>
  </si>
  <si>
    <t>I’ve chosen to answer this question because it raises an even more important question about the differences between what I call the Autitic Normal and the NT Normal. Our Neurology ( brain, nervous system) defines and manages what we call “NORMAL” - Our normal is our own perception of life.. It is what we sense, how we sense it, and how we interpret it into something of meaning. Our neurology holds the memories and present experience of life that we base our opinions on. What people fail to realize is that what they call normal is not the same for everyone. And just because a person has a normal that is different does not make their normal less valid than your own. There are subtle variations in the neurotypical neurology that change perceptions of normal. Take the thin built 98 lb adult and the 300+ lb line-backer and put them in a pro game. Is their perception of that event the same? Is one’s perception more valid than the other? NO: They both have different and valid perceptions of what is normal. Now - lets talk about two VASTLY different neurological structures - Autistic and Neurotypical. Two VERY different normals. My autistic normal is that when I eat something my senses are heightened to the point I can detect what each ingredient is in what I’m eating. I know the NT normal is different - That is not an NT normal. My autistic normal is that I can hyper focus on a task for hours and even days. That is not an NT normal. My autistic normal is that I have music I’ve listened to and memorized in such detain I can hear it as if it is being played. This music plays every waking moment of my life - That is not an NT normal My autistic normal constantly is processing information from current experiences to thoughts and memories. This information loops around as I take that new information and connect it to previous knowledge. I interconnect all this information into greater depths of understanding and meaning - Everything from the simplest daily activity to a new life endevor is processed in this way and the process is never ending - even in sleep. That is not an NT normal. To manage this constant flow of information, I develop routines so that the information I have to process is familiar. It is a way I can relax or rest from the processing of NEW information. This is why disrupting my routine is sort of like being waken from a state of rest… NEEDED rest.. It forces me to start processing NEW information again. That is not an NT normal The way I socialize is very different than the NT’s way. We have different personal needs and therefore social needs as well. This changes how I interact with people. My socialization world is very practical - it is a way to meet people and develop different levels of relationships. A relationship with a person fits into my way of managing information. It is taken at face value and no deeper meaning is intended or interpreted from this process. That is not an NT normal This constant high level of sensory input and cognitive processing can create high stress and fatigue. We expend a lot of energy in this process and need rest from this process. This is why we seek solitude - to minimize the input of sensory and cognitive processing. This is not an NT normal. If I cannot regulate this stress and fatigue, my system will start to become inefficient or even shut down. They refer to these as shut-downs and melt-downs. They can take minutes to days and even months to recover from depending on the person. This is not an NT normal OK - off the top of my head I made this list of things that are normal to us but not to NTs. This does not mean NTs are NOT normal or that they should be more like OUR normal… it is just that we are very different. From our perspective - we could call your behaviors “abnormal” - that you have a “disorder” or “disability” - But that does not take into account your neurology - that defines your normal. There is nothing wrong with you.. you are just “different” We can both live well within our own normal. Where it creates problems is when I have to “live up to” YOUR standards of normal and if you have to “live up to” mine. It will not work because what you body and mind NEED and how it needs to do it will not fit into OUR normal ways of doing things. And we cannot fit into yours! WE CANNOT FIT INTO YOURS! Your 20 year old is an autistic adult. Not a 20 year old neurotypical adult. Has your child been allowed to develop his autistic normal all his life? To BE autistic and learn how to solve autistic problems with autistic solutions the same as NT children do in their lives? To explore and understand what it is to be autistic? Or has he been expected to live YOUR normal? A normal that does not fit his neurology any more than our autitic normal would fit you. Your child is probably being perfectly autistic for his age and considering his lack of autistic developmental supports. Autistic people tend always hold onto what we call our “child’s perspective” of the world. It is a sense of wonder and awe that is one of our NORMAL gifts that NTs do not understand. What are you basing your definition of “…start thinking like an adult” on? Is it your perception of a “normal” adult? An NT adult? When will your young autistic adult, be allowed to be true to himself? To be himself? To be autistic? I went 59 years - not knowing I was autistic. Trying to ignore, deny or cover up ( mask) that evil dirty side of me that I now know was “THE AUTISTIC SIDE”! I thank God that even with my best efforts, I could not extinguish who I was ( am). We are already very isolated from society because of our neurological differences: Our different Normal. It’s literally killing us to have to deny who we are in public. With family and in other social situations. I did not feel part of this world, until I found I was autistic. I was able to stop lying to myself and be autistic. I found my community that can relate to MY normal. We socialize and communicate in the same basic way because we share the same neurology - the same normal. Think about your son. Think about who he is and who he will always be. He is autistic. That is not bad.. that is not broken. That is a different normal than yours. He will always be autistic. He cannot have a fulfilling and NORMAL life if he cannot be true to himself. Acknowledge his TRUE needs and these are AUTISTIC needs. You cannot understand these needs as normal because they are not YOUR normal. You are very different that we are. And that is ok! We’re ok and you are ok… We’re both normal! What is happening to your son is what is happening to almost everyone who is autistic. We are struggling between our normal and society’s expectation that we live up to their normal. It will be an amazing day for our community when society understand this simple change in perspective: We have a different normal. That we have different needs and when these are not met we struggle in our personal and professional lives. So much talent and knowledge is being wasted in coping instead of living. I hope this gives you a new perspective of autism to think about! P.S.- An important thing I forgot to include in this answer is that fact that autistic people need to be around others who are autistic. We cannot feel NORMAL till we see we are not alone and there are others that share this normal. Children especially need the models and mentors to help them learn HOW to be autistic just like NT children are learning how to be NT. This is a critical factor in the NORMAL process of development of children and adults who are autistic. We need this validation to achieve our best. To learn who we are and how to be autistic.</t>
  </si>
  <si>
    <t>It’s one of the most important lessons people need to learn. Neurotypicals to a greater extent, neurodiverse/neuroatypical to a lesser extent. Not being neurotypical does not mean you’re “broken” and need to be fixed to function like a neurotypical person. Odds are you’re going to require some tools or tricks to function within a NT-dominant society, but for far too long it seems that the goal of society has been to “fix” anyone who doesn’t fit their narrow definition of ‘normal’. Luckily we’re slowly getting to a point where that perspective is shifting. Where understanding and tolerance to differences is growing, albeit slowly. Someone who is different doesn’t need to be “fixed”. They’re not broken.</t>
  </si>
  <si>
    <t>My 2-year-old daughter was diagnosed with autism yesterday. I feel heartbroken. What should I expect?</t>
  </si>
  <si>
    <t>Hello. I’m Jaime, a late-diagnosed autistic woman. I was diagnosed at 35, and I’m 41 now. I’m sorry to hear that you’re heartbroken. I’m sure a lot of that heartbreak comes from the stereotypes and misconceptions about autistic people. It can be very scary to hear you “have an autistic child” when there are hate groups out there like Autism Speaks who would like nothing more than to scare you to death. Let’s take a deep breath together. You and your daughter are going to be just fine. Seriously, just fine. Will it be challenging? Yes. You and your daughter (assuming you are neurotypical) are going to speak two different social and neurological languages, which can be very confusing and frustrating for both people. Having said this, the best thing you can do is read books from the perspective of autistic adults. Really immerse yourself in understanding how your child’s brain works, so you can understand her feelings, needs, wants, motivations, and intentions. This will help improve your communication with each other ten-fold. Also, as she gets older, follow her lead when it comes to communicating. Don’t automatically think that if she’s not talking by a certain age that she will never talk, but don’t force the issue. Offer her alternative methods to communicate with you such as an AAC device. Let go of the concept of embarrassment. Your little one is probably going to make a lot of social missteps and mistakes, and that’s because, again, we speak a different language. I think it’s much more important to focus on protecting your child than openly correcting her behavior in front of others because you feel they are judging YOU as a parent. We’re just being ourselves. When we’re children, we don’t know it’s considered inappropriate by neurotypical standards to stim in public, have a meltdown in public (which is often misinterpreted as a tantrum when it is anything but), point out someone’s big nose, or answer with direct honestly if someone asks us if their butt looks big in a pair of pants. You can repeatedly unintentionally gaslight and traumatize your autistic child if you continue to react to these natural behaviors of ours as though we are purposefully trying to be rude, get attention, avoid doing something, or embarrass you. That’s simply not the case. That’s why it’s so important to explain WHAT it is your child did that is deemed inappropriate by society before you explain WHY and what to do instead. There’s often a disconnect here that causes frustration on the part of the neurotypical person and trauma on the part of the autistic person. Since our intention was one thing but our behavior seemed to indicate some other intention, we don’t understand why people are reacting to us the way they are. So, don’t say, “Don’t do that!” or “Why did you do that?” What’s ‘that’? What does that mean? Say your child knocks over a glass bowl in the middle of a meltdown: “Why did you do that??” is just distressing and confusing. We often don’t even realize what’s happening outside our own bodies and brains during a meltdown. Say, when your daughter is calm, comfortable, and receptive again, “During your meltdown, you swept your arm across the table and knocked over a glass bowl. I know you didn’t do it on purpose. It’s OK. I just wanted you to be aware of it. I didn’t want you to get hurt by stepping on the bowl. How about next time, if you feel upset, will you come to me so we can go someplace quiet and safe?” It’s that type of specificity that’s SO important. Always be specific when making a request of an autistic. Always. Even if you feel like you’re over-explaining, do it anyway. Example: Specific - YES “Krista, I need you to go into the other room and get me the yellow-handled scissors on the desk where my computer is. It’s right by the coffee mug I left there from this morning. You know, the one with the platypus on it?” General - NO “Krista, go get my scissors out of the office.” Oh, the panic I felt in my gut just writing that last one. Last, but not least, please come check out my website. It’s got a ton of information I think you’ll find very, very useful. Don’t be discouraged. You’ve got this.Jaime A. Heidel - The Articulate AutisticCommunicate more effectively with your autistic loved one.https://www.thearticulateautistic.com/</t>
  </si>
  <si>
    <t>Hi Hello 👋 I hope my comment didn't sound as a form of privacy invasion your profile tells of a wonderful woman with a beautiful heart which led me to comment but we're not friends on quora I don't normally write in the comment section but I think you deserve this complement I tried to follow you but it's not going through can you follow me and message me so that we can know more about ourselves.</t>
  </si>
  <si>
    <t>I'm in love with a guy who has Aspergers, and he tells me he can't feel love. How would I go about going further in life with him?</t>
  </si>
  <si>
    <t>The belief that autistic people lack emotions like empathy and love was propagated by some of the world's most famous autism researchers. Many of the experts who work with us learned those myths during their training. Many autistic people have been told those myths and believe them because they trust the experts. Then they spend their life living down to those expectations. If your lover can be convinced to study more recent experts and the autobiographys of autistic adults that have been published recently there is a chance the two of you can make it work. You will also need to do the same research as your lover. You will need to learn the way your lover communicates emotions and you will need to adopt some of the same techniques to communicate with him. It will be a lot of work but if you love each other you can have a long and happy life together. And of course, it all depends on his ability to unlearn what the experts have told him about himself.</t>
  </si>
  <si>
    <t>I think your answer is spot on. Especially the part of “autistics are not able to feel/empathize” being outdated.</t>
  </si>
  <si>
    <t>What should you know before meeting a non-verbal autistic adult?</t>
  </si>
  <si>
    <t>My adult son is autistic and non-speaking. Here’s what you should know about him. Most importantly, his receptive language, (what he understands), is excellent. Please do not talk about him in front of him. Speak to him like you would any other person. If someone has a question about him, I ask that they ask me when he is not around. Imagine being talked about when you are unable to respond. It’s rude. Understand that he does communicate, even though he cannot speak. He either uses an AAC device, PECS, or word approximations. You can ask him a question and he will say to “yes” or “no” as an answer. Don’t expect him to hold a conversation with you. He cannot. Be patient with the methods that he uses to communicate. Please understand whether a person is intellectually disabled or not is not important with regards to all of the above. It doesn’t make the person that can’t speak less if he/she is intellectually disabled. You wouldn’t think that if a person with Down’s Syndrome or another intellectual disability. People who are autistic and intellectually disabled deserve the same respect as others. Finally, try to get to know this adult you’re speaking of. What does he like to do? What are some activities he enjoys? How does the individual communicate? find out if this person has any other medical issues that you should be aware of. My son also has epilepsy. His seizures are in frequent, but not fully controlled with medication. If he should have a seizure, don’t freak out. Follow the protocol. Be patient with communication. It’ll take more effort on your part to understand, and probably more time for that person to communicate. Look at the person as an individual just as you would anyone else, disabled or not. Anything I’ve said here applies to my son, and not to all autistic, non-speaking people. Everyone is an individual.</t>
  </si>
  <si>
    <t>Thank you SO much for this thoughtful answer. I really appreciate it.</t>
  </si>
  <si>
    <t>How did you realize you were autistic as an adult?</t>
  </si>
  <si>
    <t>For me it was the culmination of many circumstances… I was at work… I admit I was frustrated with a number of things and I now realize I do not filter my emotions well to make them “NT acceptable”. I was in a conversation with my boss on the phone when, what felt like out of nowhere, I hear.. “ Well I guess then you really don’t want to work here any more….. “. It was so out of proportion to where I thought the conversation was… that I said to myself.. “Shut up Tom.. say nothing more… just shut up!”… and I did…. I nicely ended the conversation and at that point knew something was “wrong”. I still do not know why my first instinct was to check out Asperger Syndrome. About 4 years prior to this, my co-worker had talked about her son who was an aspie. She talked about what they were doing at school to address social / communication issues. At times his traits seemed very foreign to me.. but most of the time there was a very strong connection. Strong enough to ask her if it is possible I can be an aspie.. But I dismissed it thinking ‘ I’m really not like her son’… Well. I think it was that week… I was having trouble sleeping so was up at 4am… I started to research Asperger Syndrome. There was an “Aspie Quiz” on youtube by an aspie Carol Bird. I scored 149 out of 200 with the added text “ Very likely neurodiverse”. That did raise my curiosity to look further but was not convincing to me.. That day or the next, I found blogs and forums by and for adults who are autistic. It was surreal… it was as if I had found a portal to another dimension. At some point it hit me… these people were talking about everything I had or was experiencing in my life… When I say it was a profound experience… let me qualify this… My adrenaline level shot up so high that it started to cause atrial fibrillations. To the point that 2 weeks later, I went to my doctor. I was going to tell him about my very strong suspicion I was autistic but was half embarrassed and uncertain myself.. Until.. he said.. “humm…. these arrhythmias are symmetrical… this means it is from a high adrenaline level! “ That is when I said “ Dr.. I think I know what is causing this…” and I just broke down and cried…. I have an amazing doctor. He did not hesitate or doubt me in any way… He just said.. “Ok…. we have to figure out the best way to get you diagnosed”.. About a month later it was official! Now… My report says “ASD” in accordance with the DSM-5, but the clinician said “ I’d say you are mild Aspergers”… It was all so fast that I continued till today to learn and apply this to my life… I still held a shadow of doubt until just 2 days ago… My best friend’s wife is deaf. She’s also a teacher at the deaf school ( for the last 35 years)… and has worked with many autistic students.. I ran into her at a autistic function Saturday… It came up .. “Jon says you found you are on the spectrum?” I of course said yes… and she said “ I’ve know that for a LONG time!”… My mouth literally dropped… She has known me for over 40 years! I took this as the best “diagnosis” I could ever had gotten! Strangely.. I think that doubt I kept was a way to protect myself from the truth… A truth I wanted to believe but was afraid to… Well… now I’m entering a new stage of acceptance… Call it “absolute”… Now, begins my full life as an autistic adult. It’s sort of triggered a new wave of grief. Of fear. But also relief… and joy as I can now drop the doubts… keep learning how to drop the masks.. and be Autistic! Be Myself. Be at peace.</t>
  </si>
  <si>
    <t>I found out when my daughter was diagnosed. I had a really rough life and never felt like I really belonged in this world. When she was diagnosed and I started reading, everything made sense.</t>
  </si>
  <si>
    <t>Is it right to yell at an autistic child?</t>
  </si>
  <si>
    <t>If your purpose it to make us fall down and cry…yes. I saw something in a Walmart store in Florida on vacations that i thought was really terrible. An adult woman had a small child who seemed autistic and wanted something so she slapped him and yelled at him. It gave me the worst feeling in my stomach. I felt like I wanted to do something to help him but my father said it’s just a sad thing that we can’t help and that I should pray for them. I think if you have an autistic child you should learn how to communicate with them and spend a lot of time learning and doing better than that.</t>
  </si>
  <si>
    <t>I speak to my adult autistic daughter similarly to how I speak to typically developing six-year-olds. She complains but I don't think she understands adult speech. Am I wrong?</t>
  </si>
  <si>
    <t>You are very much wrong. Autistic individuals are capable of understanding adult conversation and can carry it out themselves. Although social interaction can be challenging, they do typically have an average or large vocabulary and understand concepts necessary to hear you. She’s an adult. Disabled or not, she deserves to be treated like one. When you treat her as if she is six years old, you are disrespecting her based on her disability. This is unfair to her because she is a human being. All human beings deserve the amount of respect appropriate for their age group and lifestyle. Imagine that you, a fully functional adult, went to work and all your coworkers treated you like an actual child. They talked to you in a baby voice, looked condescendingly at you, and told you what to do all day. You would walk home feeling furious, hurt, and disrespected. That’s EXACTLY how your daughter is feeling right now. You are doing that to her. If she is intelligent enough to communicate taking offense to your treatment of her, she is intelligent enough to be talked to like the adult she is. She deserves it. As her mother, it is your job to respect her. She will never want to be around you if you always disrespect her. Treat her like a HUMAN. Also, please look into learning more about autism :). I mean no disrespect, but I’m trying to communicate how frustrating this must be for her. Try to understand where she is coming from and how you can help her without disrespecting her.</t>
  </si>
  <si>
    <t>Is ABA recommended for Asperger's?</t>
  </si>
  <si>
    <t>NO. As an autistic person, I could never endorse ABA in its current form, as marketed to parents - not under any circumstance. There are several better options. Many forms of ABA basically amount to torture, or at least severely degrading mechanical behavior alteration, for reasons that become obvious if you put yourself in the shoes of the person at the receiving end. And, on top of all of that, it’s expensive and, in many cases, just flat-out doesn’t work. My Thoughts on ABA - Autism Women's Network Would You Accept This Behavior Towards a Non-Autistic Child? - Speak For Yourself AAC ABA teaches kids how NOT to communicate - stimmyabby on Tumblr I’m admittedly taking the hard line on this because this is not the kind of thing you’re going to hear from most neurotypical “experts”, who may at best gloss over all of this. This is something that you’re going to have to make reasoned decisions about as a parent. … As far as whether or not it’s typical… sadly, it’s prevalent enough that a good portion of autistic adults have gone through it and have had bad experiences. I managed to avoid being subjected to it first-hand because there are a fair number of autistic people in my extended family and because my parents had a pretty hands-off, permissive, “we’re telling you not to do this because you’ll hurt yourself” attitude to parenting. That said, I’ve almost certainly run into artifacts from it in the families of friends from school.</t>
  </si>
  <si>
    <t>I totally see your point. Thank you very much for your honest answer and for not using tiring euphemism. I myself am on the spectrum, too, so I totally know what you mean. I'll read the links you provided as soon as I have the chance. Thanks again. Would you mind if I asked you something? I saw you were diagnosed as Asperger's at a young age. My son, who's 3, has just been diagnosed. I am finding I'm on the spectrum too only now, at 37, and though a clinician I'm seeing suspects it also, I haven't been formally diagnosed, because it is "too mild" (I'm a woman). So, my question is: how do you feel about being diagnosed at a young age? What do you think it changed for you? Some "experts" keep telling me I shouldn't "label" my son now, because he's still too young, and though I think I'd prefer to have had a diagnosis when I was younger, as this would have helped me understand myself better, I'm thinking of it now, as an adult, and I'm a bit afraid of the possible stigma or problems my child could have during school years, due to neurotypical people's ignorance and evilness. I'm aware of the fact that most neurotypicals don't see Asperger's like I do, with pride and its great things, despite the difficulties. I'm also aware of the fact that the vast majority of the world's population is neurotypical. What do you think? Was it good for you to have had a diagnosis early in childhood?</t>
  </si>
  <si>
    <t>If you're autistic, have other autistic people accused you of being bad, mean, wrong, stupid, ignorant and/or arrogant for different reasons?</t>
  </si>
  <si>
    <t>The first incident I had was when, at the age of 5, I interrupted my parents' conversation by saying: Why do you speak ill of our neighbors? Do you like it when others talk bad about you? My father turned red with rage and shouted at me, as he had never shouted at anyone, not even at The earliest incident I had was when, at age 5, I interrupted my parents' conversation saing: Are you an idiot or what? You, you stop now to get involved in the affairs of elders, do you understand? How scared I have been, very scared. It was when I started masking, and despite knowing after 51 years that I am autistic it took me another 8 years to take it off. Or rather, it fell on the day of my son David's death. Within society, until I became a survival expert I risked my life many times working from job to job, to avoid being called inept, crazy, or guilty of something I never committed. Same in my family environment; when I was able to make decisions for myself I have been to them great at times, and bad for not being full-time that genius, so, as a consequence, I also had to accept the bad treatment, and to avoid it I became submissive. The lack of authority in front of my family members, and transparent communication negatively impacted my neurodivergent son’s life. When things in our lives got complicated, we accused each other of everything you mentioned because we had been led against who we really are, and I mistakenly considered it fair because not fiting in it prevented us from moving forward in this competitive world but not our tribe. The life of an autistic adult surrounded by neurotypicals is like Einstein's fish.</t>
  </si>
  <si>
    <t>I hear you on how that lack hurts our ND kids.</t>
  </si>
  <si>
    <t>How do the parents of autistic children think the way they are raising them is affecting their autism?</t>
  </si>
  <si>
    <t>I don't think my parenting (or anyone’s parenting/therapy/intervention) has any impact on autism at all. Autism is innate, like being left handed. It's the canvas, not the paints. What we can and do work toward is decreasing anxiety, increasing communication ability, increasing self-care skills, managing sensory issues and so on. The goal is to eventually produce an autistic adult with as little childhood trauma as possible, as another answer says, who is as happy and as independent as possible. Some of the things we do are:Protect his downtime. We do not overschedule. We make sure that he has plenty of downtime so that when we do have something to do, he's able to fully engage with it so it can be a successful and enjoyable outing.Ensure his schooling is right for him. Last year, we moved him from mainstream to a special needs school, and it's made all the difference. He's so much happier and more relaxed, his anxiety levels have plummeted, and their curriculum is so much more appropriate.Respect his sensory needs. There is one stim we have to limit because of practical considerations, but for the most part home is where he can avoid sensory input he dislikes and access sensory input he needs. Again, this helps to fortify him for the outside world.Listen to him. His communication may not be typical, but it's very much there if you pay attention. And conversely, we do our best to explain things to him in a way he can understand and make sure he knows what's going to happen so that he has time to adapt and prepare.On that note, we've ditched certain expectations and practices that just aren't relevant to our child. For instance, surprise events. They suck. What works is to let him anticipate and mentally get set for what we’re going to do. Birthday parties are also the total opposite of what he actually enjoys, so we don't do them any more.None of this affects his autism. All of it (hopefully) supports his development along naturally autistic lines towards being a healthy and happy autistic adult.</t>
  </si>
  <si>
    <t>Your child is very lucky to have you as his mother.</t>
  </si>
  <si>
    <t>Anyone with non-verbal autism willing to provide feedback on how well they think they communicate with animals (pets)?</t>
  </si>
  <si>
    <t>I don’t usually answer from my son’s perspective, but I will for your question. He is a nonverbal autistic adult but he also doesn’t type well, so he can’t answer your question. He does not have a special way to communicate with animals. Or at least he doesn’t appear to. He likes animals. He’s gentle with them. He takes care of our dog. Every dog we’ve had seems to recognize that he is different. Been very gentle with him. When he was very young and walked out of the house without us knowing, our golden retriever alarm barked. She never would have done that for his sister. They have been very gentle with him. When he was very young and walked out of the house without us knowing, our golden retriever puppy alarm barked. She never would have done that for his sister. The cats annoy him sometimes. They annoy me sometimes with their meowing about the food dish being empty. However, my son doesn’t seem different in how he communicates with animals than some people who are not autistic. I know some autistic people do have a different communication with them, like Temple Grandin, but certainly not all. And she is verbal.</t>
  </si>
  <si>
    <t>Thanks. I am on the spectrum (and verbal) but I am trying to write a book with a character that is non-verbal. I don’t want to go too far afield with non-human communication. So i was looking for inspiration.</t>
  </si>
  <si>
    <t>Why do autistic children cry without tears?</t>
  </si>
  <si>
    <t>How are these kids’ meltdowns reacted to by people around them, I wonder? This is a hypothesis on my part — but I wonder if the kids don’t feel safe enough at a deep level to cry with people. Those levels of safety are not really consciously controlled I think. I don’t know if this generalizes to other autistics, but crying at all was hard for me if in public, except when I lost a loved one. Then in a couple cases (out of 50 years of life), the grief was overwhelming to me and I did cry in public. I also can cry at some movies in the dark… But for myself, at least some of it is that I’d learned that not being “in control of myself” was quite unsafe around many people. I think now that this may be a trust issue; I could cry alone. That isn’t conducive to long-term mental health... I would hypothesize that perhaps if allistic people around an autistic kid have been pushing that kid to “act normal” very strongly while not helping the kid with the kid’s internal issues, like sensory overload, and other pain that those allistics may not understand, to some of us at a deep level, means you have shown many many instances of not caring about our pain. I understand that this may not be intentional, but kids may not understand that. For evidence, I only have some personal anecdotes, and snippets from other autistic adults… the experience of autistic kids does not seem to be a major topic of study, just their behavior. Adults (autistic, or allistic!) can often verbalize better than kids, and we learn over time to communicate with other adults — which could include researchers — and have memories of our childhoods, but researchers are not using us much at all in setting up treatments or generating explanations of behavior of autistic kids. So… a lot of “therapies” for autistic kids seem to ignore the internal experience of the autistic; behaviorism in general ignores internal experience, and ABA is behaviorism-based. I did not go through ABA personally, but “being normal” felt like a survival requirement, in my vague memories… harsh discipline at times. No one mirrored my own experience back to me and helped me understand myself. Relaxing enough to really express emotion is something we cannot then do. We are too wary at a deep level; we may not have the concepts to communicate this. (But it’s not like the adults have a clue either, in much of ABA and similar “treatments” — from my perspective.) Setup for the very frequent ptsd in the autistic in a few years, imho. I’ve camouflaged for decades and was diagnosed 3 years ago at age 52. Acting the same as others on the outside means a lot of deep squashing of personal feelings for some of us with different neurologies. I’m not saying autistic kids don’t need to learn skills, but autistics also need to be able to trust and connect in our own ways.</t>
  </si>
  <si>
    <t>What specific advice would you give a neurotypical parent in terms of conversing to connect with their Aspie child?</t>
  </si>
  <si>
    <t>Lots of good answers about explaining stuff to Autistics, not that many that actually talk about connecting with us. There’s a lot of information about how to talk to us in a way that we’ll understand, but not a lot about how to get us to communicate back. Connection is a two-way street, after all. So there are two facets here: How to get a verbal Autistic child to talk with you more, and how to connect with an Autistic person by doing things that don’t involve talking. Because sometimes talking is hard but you want to connect anyway. The most obvious way to get almost any Autistic person to talk (or type/etc.) your ear off is to ask and show genuine interest in our special interests. You won’t just be learning about whatever subject interests your child, you’ll also learn about what parts of that interest are important to that child. Ask questions, get involved (presuming that they’re comfortable sharing their interests. Not everyone is.) If you can, find things about the interest that you also like, so you’ll both have something to gush about and discuss. For example, I got my dad to start watching Steven Universe with me a year ago. By talking with him about our favourite characters, I can learn more about him by knowing who he likes, and how facets of that character reflect in his own personality, his values, or even what he admires in others. (As of the end of 3rd season, his favourite is Amethyst! He hasn’t caught up to the madness of 5th season yet.) I don’t know if he’s using the same technique to learn more about me, but the option is certainly open to him. More importantly, the option is open to do the same with your child. Heck, this isn’t limited to children and I’d venture to say it’s not limited to Autistics either. The second facet ties into the first: Instead of discussing the interest, just partake in it. Sit down and watch the show with your kid, read the book they’re raving about, go swimming with them and try to do that awesome underwater barrel roll they keep doing. You might not get the same joy that they get from partaking in their interest, but you’ll understand their experience a little more than before you tried. More importantly, your child will see you trying to communicate in ways that are more comfortable to them, they’ll see you making an effort to be part of their world, instead of trying to acclimate them to yours. And seeing that effort is huge. I know my dad is a busy guy who would rather be doing all sorts of stuff than watching an animated kid’s show with his adult child. But while we’re watching those episodes, for those ten minute stretches we experience the same stimuli. We hear the same lines, we watch the same scenes, and we’re part of the same experience. For a brief stretch of time, the pressure is off: I don’t have to worry about communicating like an NT, or in a way that he’ll understand. I can just let my interests do the talking for a time, and share an awesome experience that way.</t>
  </si>
  <si>
    <t>Should parents force their autistic kids to socialize?</t>
  </si>
  <si>
    <t>(Edited to correct grammar.) I am so torn on how to answer this question. Emotional Autistic James wants to say no, never force her to be something she is not. Her social skills operate differently, and will never function the same way as the other children. She will not learn the social skills you want her to, she must learn them in a different way. Forcing her to socialize will cause her discomfort at the least, anxiety and pain at the extremes. It can reinforce feelings of alienation and failure. It can cause an Overload. Realistic Autistic James wants to say yes, not to push, but gently direct her into situations where she can practice social skills. She will grow up and become an Autistic adult. Her challenges and strengths will never leave her, she will only learn how to manage them better. She needs to learn how to live in a world that she is not made for. She needs to be taught the unwritten social rules first. In explicit detailed language. She will fail in socializing because she cannot recognize and interpret body language and non verbal communication. She needs to know about them, and the correct reaction to them. Be direct. For example; “James, when you talk with a person never stand closer than an arms length from them. People have what’s called personal space, and unless the person is a family member, they will get uncomfortable when you stand in that space and speak to them. Always stand an arms distance from people when you speak to them. Do you understand this and do you have any questions.?” (Real life example btw, I tend to stand too close so that is a rule I learnt.) She will then need to practice her skills. Never push, gently direct. That means if she does not want to interact, then let her sit on the periphery instead. She will be watching and listening even from there. CBT calls these “exposure exercises,” and the child needs to be allowed to advance at a rate that is almost what they want, with just a small bit of nudging. Annoying, but not stressful. ”Social skills,” are really just the ritualistic steps during an interaction that NT people use to communicate information. Focus on strengthening your daughter’s communication skills. Social skills are a means of communicating information to NT people. Needs, wants, dreams, whatever, all information transmission. She can make it in the world with good communication skills and poor social skills. She will not do as well with good social skills, but a poor ability to communicate her needs. I am in this latter category, I studied how to move, speak and behave like the other children, at the cost of learning how to effectively communicate. I got pushed into group activities to socialize, and it only made me feel more alien, different and alone. It did not work for me, and it is taking a long time to unlearn the damage. No one’s fault really, nobody knew better at the time. My experience and opinion, nothing more, nothing less. I am just one Autistic dude on the internet. I hope there is something in there that helps. be well.</t>
  </si>
  <si>
    <t>What do I do if an autistic person has a sensory overload, they start hitting themselves and crying?</t>
  </si>
  <si>
    <t>A general factor that common with many autistic people is regulation of physical and emotional feelings both on a conscious and subconscious level. The degree this affects us varies greatly from person to person. Also, what feelings are most prone to imbalance, the frequency of imbalance, and the cause of imbalance also varies greatly. This is why each autistic person is so unique and one solution that works for one person may not work for another. When we are young, our bodies and minds are mysteries. This is what we do as children: We learn about ourselves and how to keep everything in balance. Children with a typical neurology, have the advantage of having models of behavior, and supporting people who know how to keep the NT nervous system in balance. This is why childhood for autistic people is so difficult. We’re sort of on our own trying to figure out our mind and body. The models we do see may be showing us ineffective ways of maintaining balance or may be totally unaware of our imbalance and helping us regain it. There are communication factors too. How does a child find the words to describe extreme sensory issues when the adults around them cannot relate to what they feel? How would they even know if they have synesthesia? They may already have developed alexithymia and don’t understand what is causing the way they feel. Their attempts to communicate may have already been discounted so often for trying to express their feelings they don’t try any more. So, the parents or guardians of this child needs to address this child’s needs without assumptions. Question everything. You have to establish understanding of this child’s world because it is totally foreign to your life experience. This holds true for autistic adults too. The term “melt-down” is an extremely general word when it comes to autistic people. The cause, the degree, the duration, the form it takes, the remedy, the prevention, are different for every autistic individual. In general terms, a melt-down is where the instinctive “fight/flight/freeze responses have taken control and the person maybe conscious of their behavior but not in full control. Its like being charged by a tiger… You may think, “ Oh s..t, that tiger is trying to kill me!” .. But the body/mind has involuntarily assessed the situation and reacts beyond conscious control. This is why you will see melt-downs as protective (fight), evasive ( flight ), Immobilizing ( freeze) or a combination of these. So what is this “Tiger” that is causing this reaction (melt-down)? This can be difficult even for the autistic person to fully understand because it is a mostly a subconscious response. The “tiger” can be a combination of physical and psychological stresses. They can be stresses that combine over time and build like the pressure building in a volcano. Or that volcano can blow without warning. There is usually a trigger or stress that pushes the person beyond conscious control and the subconscious takes over. There is also a good possibility that CPTSD is a factor from a permanent and unresolved stress. And like the frog in the pot of heated water, we try to manage the rising temperature (stress) but this does not mean we have relieved the stress it may just become the new normal temperature, until we reach critical mass and the volcano blows… So consciously we think we have it under control… but then comes the unseen trigger and boom! So stress management is so important to all autistic people’s lives. This is why you let children stim, or take breaks, zone out, not make eye contact, leave the room, try to control sensory stimulation, seek isolation and so on… These are management tools not “ Restrictive/ repetitive behaviors” that should be discouraged or prevented. Self-abusive behaviors can also be preventative or stress relieving behaviors… Self-inflicted pain can lessen other stressors by overriding or anaesthetizing high stress issues. Understand that high stress and pain can be synonymous. A physical pain may help relieve a psychological pain. I’m not saying self-abusive behaviors should be allowed to continue, but you need to have a substitute way to relieve the stress the person is targeting. If not the stress and the problem remain. Do you understand better why a person would hit themselves and cry? Can you see that this is an instinctive reaction to the need to relieve or release of a perceived life threatening level of stress that has gone beyond their means to control? Their instinct takes over as a means of self preservation.</t>
  </si>
  <si>
    <t>Thank you Thomas. We need to invent new words for sensory overload and find ways to process them The best thing is to acknowledge that their senses aren't bad or wrong and to give it a name. They need to be able to develop positively without trying to just block it all out.</t>
  </si>
  <si>
    <t>What strategies can an autistic adult use to improve communication with non-autistic individuals?</t>
  </si>
  <si>
    <t>Honestly, having a social educator helps: those people are literally paid to teach us autistic folks how to make our part to break the neurological language barrier. Of course, non-autistic people also have their own part of the job to bridge the gap.</t>
  </si>
  <si>
    <t>What are some tips for communicating with an autistic adult?</t>
  </si>
  <si>
    <t>Say what you mean and mean what you say. Be specific in your requests. Don’t think we don’t like you because small chat is difficult. At times it’s difficult to talk at all. We’re not really socially motivated. We still wish to be included and appreciate being so even if we decline often or always. We may interrupt you, this is not out of disrespect or disregard for what you have to say. We love honesty and authenticity. If you want us to talk all you have to do is ask us about our interests 😉 we might forget to ask you about what’s going on in your life and it may seem like conversations always go back to being about us but we’re just trying to show you how we relate to your story. Hope this helps! 🙂</t>
  </si>
  <si>
    <t>Should I force a toddler who might have Asperger’s to go to daycare if after a month he still hates it?</t>
  </si>
  <si>
    <t>I agree with Estelle; figuring out why he hates it is pretty crucial. I think that trying to help with that might help build trust between you. Lots of autistic adults have a lot of trauma from childhoods in which some adults forced them to “adapt” to all sorts of painful things — sensory overloads of different sorts, in many cases. But what are this kid’s sensory issues? That is so critical to figure out imho… Forcing the kid to go, without helping him with his sensory issues, communicates on multiple levels to him… that adapting is important. Fine… true. But how about… That his actual pain is unimportant, that others don’t care about his pain, that his issues cannot be talked about ever, there are no words for them… If his caregivers won’t help him, how can he expect anyone else to care about what, to him, is a truly basic need — lack of pain? The latter are some of what autistic adults have learned by forced adaptation. Sometimes in “normal families”, sometimes in “therapies” like ABA that are now getting massive funding... (Terrifying to me to read that.) You can read about autism and camouflaging if you wish, it is finally being studied; autistics have a different neurology, and learning self-care as well as stretching one’s own limits, are both crucial for us to learn. Imo.</t>
  </si>
  <si>
    <t>So true.</t>
  </si>
  <si>
    <t>I found out my coworker has autism. We work with children and I am uncomfortable with the idea of an autistic person being around children. Should I tell our supervisor?</t>
  </si>
  <si>
    <t>I’m sorry people here are being mean and insulting you. I’m autistic, and I spent many years working with children. I worked as a kindergarten teacher, I co-taught a summer program for first through third-graders; and I spent some time teaching two, three, and four-year-olds in a daycare center. I cringe at this lack of humility, but being as objective as I can be, I’ll say I was a really good teacher: I was praised and loved by kids, parents, other teachers, and administrators. I’ve since worked as a writer, a teacher of adults, a computer programmer, and a theatre director, but I was better at working with kids than any of those things. I miss it. I would have kept doing it, but I was tired of being poor. As I’m sure you know only too well, teacher salaries suck. When I worked with kids, my autism didn’t create any obstacles. And it helped me work empathically with the autistic kids I sometimes had in my classroom, though I saw plenty of non-autistic teachers work well with them, too. What I recommend you do is learn a bit more about autism. Autistic adults can be a good teacher. Maybe the one you know one who was a terrible teacher, and that’s what’s making you nervous. That would make me nervous, too. But if he or she is a bad teacher, it probably isn’t the autism that’s caused it. Both autistic and non-autistic people can be bad teachers. One interesting trait of autistic people is they tend to be very patient—sometimes freakishly patient. This can be a useful skill for a teacher. I remember parents (and sometimes other theaters) asking me—on days when kids were particularly unruly—”How do you cope with it without getting upset?” It was easy for me. They were kids. They needed a patient teacher. So I was a patient teacher … Autism can make people so bad at understanding social cues, they can’t communicate easily with others—including children. But there are lots of autistic people who aren’t that debilitated, and it’s worth noting that kids tend to be easier to read than adults. They haven’t yet grown all the complicated layers they’ll one day have. Adults tend to hid their feelings. Kids usually wear their hearts on their sleeves. If grownups regularly cried when they were sad and danced for joy when they were happy, autistic people would have an easier time understanding them. Worrying that an autistic person won’t be able to understand your kid is like worrying that a French person won’t be able to understand her. It really depends on the French person. Some folks from France don’t understand English at all; some understand it a little; some understand it as well as native Americans. There’s a similar range when it comes to folks with autism. I have no trouble understanding social cues. I did when I was a kid and a teenager. Autism delayed me in that regard. But I caught up. Eventually, I became so interested in people that I spent years studying psychology, character-based novels, films, and plays, and I became attracted to social fields like teaching. I’ve reached a point where non-autistic friends often come to me for social advice. The ways autism most affects me as a grownup include a hyper-sensitivity to things like bright lights and loud noises, and a tendency to get nervous during fast transitions (e.g. a sudden, freak thunderstorm) and deviations from a schedule (e.g. a meeting that runs overtime). Sometimes these issues did challenges me when I worked with kids (kids can be super-loud, parents can be late picking them up, etc.), but that’s all they were: challenges. A non-autistic person teacher might be challenged because she has a headache, a cold, or because she’s in the middle of a messy divorce. Autistic or not, as grownups we often face challenges at work. And, as grownups, we deal with it. We behave responsibly and do our jobs, challenges or no challenges. If you have specific worries about your autistic coworker—who may indeed by a bad teacher—feel free to ask me questions. I’m happy to help if I can.</t>
  </si>
  <si>
    <t>As the father of two very high-functioning adults who have both been diagnosed with Asperger’s Syndrome, I whole-heartedly agree with this answer. The questioner shows a very old-fashioned misunderstanding of autism.</t>
  </si>
  <si>
    <t>People get angry about the phrase "cure for Autism" but what about helping low functioning autistic individuals who struggle and suffer trying to express themselves? Are we abandoning that group?</t>
  </si>
  <si>
    <t>My wife is a life skills instructor at a non-profit college for Autistic adults. The staff of the school works incredibly hard to help non-verbal (we don’t use the term low-functioning; its pejorative) Autistic individuals. Most of the students are in their early twenties. Many have additional issues with seizures. But, thanks to RPM (Rapid Prompting Method), a non-verbal communication technique pioneered by Soma Mukhopadhyah*, we can now communicate with these people…and most importantly, that means we can listen to them. They have much to teach us. I’ve “spoken” with a number of non-verbal Autistic students (through RPM) at my wife’s school. And my observations might surprise you: 1: Non-verbal Autistics possess advanced vocabularies and concepts. They possess humor, sarcasm and snark. They are far, far more complicated and sophisticated than we realized. 2: The #1 frustration most of the students have is how the world judges them. They’re fully aware of the world’s judgement. Since they were small children, they’ve been listening…and comprehending…what people think of them. This includes the whispers from their own family members. Many of these comments became internalized when they were very, very young. Perhaps, it was a visiting grandparent who obtusely said “You are so brave to endure the hardships of raising Lisa all these years.” And seven-year old Lisa heard that, understood that and internalized that. Perhaps, it was a parent who, in a moment of frustration, whispered under their breath “I have no friends because I’m stuck here in this house with you.” That whisper became internalized. Or, perhaps it was a simple phone call to a cousin “Oh, I can’t leave the house. I can’t leave Jason alone.” And Jason was fifteen (and if you read the points below, you’ll see how foolish this point of view can be; perhaps Jason can’t drive a car but Jason can most certainly be trusted to be alone in his own home) so Jason fully understood…Jason fully internalized that he can’t be left alone…not even for a moment…and that he has imprisoned his parents while he, too is a prisoner. People are way too glib in front of non-verbal Autistic people. They simply assume that because they cannot speak they cannot hear, see or think. 3: The second-greatest struggle non-verbal Autistics have is with parents who gave up on them when they were young and have infantilized them even as they enter adulthood. The parents have no expectations of them. None. Even though the state pays for their tuition, the parents don’t treat the school as a real school; it is, from the parent’s point of view, a daycare and a respite from having to constantly care for their children (even though the constant care isn’t actually necessary). Ironically, the parents often go ballistic when the instructors introduce new life skills that are intended to help the students progress towards true independence. Many of the students are more than capable of living in a group home environment. Some could live semi-autonomously in their own apartment, only needing someone to check in on them once a day…or once a week. But, their parents can’t see (or don’t want to see) this as an option for their adult children. 4: Most of the students are on wacky diets, usually lacking protein, because the parents bought into the “Cure Fad” of the 1990’s and 2000’s. Because of this, the students have (what I believe; it isn’t scientifically proven) underdeveloped muscles and a lack of energy due to consistently being undernourished. They become exhausted easily. They struggle to type for extended periods of time. And so would you if you had no protein in your diet! NO PROTEIN! The students sensitivity to texture limits their palettes, to be certain, but the parents have overlaid a non-scientific diet culled from various fads over the past two decades all with the intent to “cure Autism through diet.” Tidbits of chillation and some stupid statement from Jenny McCarthy become the foundation of what is forcefed to these adult children. No one can eat their way to being non-Autistic, but that hasn’t stopped these parents from trying. One of my wife’s responsibilities is teaching the students to cook for themselves. She’s also teaching them about eating well. Some students’ parents find the concept of eating enough protein “highly controversial.” (Personally, I think the parents are anti-science whack-jobs and the greatest source of frustration for these autistic adults.) 5: Many non-verbal Autistics use scripts to communicate. Often (not always!) the scripts are quotes from Disney films or other childhood entertainment. We often assume this reflects the “state of maturity” of the student. They may be 22 years old, but because they are quoting a line from The Lion King, they must have the maturity of an 8 year old… …RPM has revealed we have this so very, very wrong. Often, the adult Autistic is not allowed to watch anything other than children’s programming, so it is the only metaphor they know how to use. Often, it is the only thing they watch with their parents and so it is their attempt to come down to their parents level and use a reference they think their parents will understand. I want you to think about that again; from the adult child’s mind, they are trying to relate to their parents. Their parent has spoken to them in a high-pitched, kiddie-voice for two decades. They speak about “You need a pottie break, son?” It is the parent who seems like a child. It is the parent who has created no additional context for the adult child. So, the adult child is communicating with the only context provided to them…the context of children’s entertainment! 6: Surprisingly, many of the students have areas of arrogance. One of the non-verbal students describes himself as a genius and finds almost everything he is tasked with to be beneath him. More than likely, he has an extremely high IQ. But, this is not uncommon amongst Autistic people and my wife has taught him a phrase that is common in our household; “Genius is a verb, not a noun.” What we mean by this is “You think you’re bright? Show me. Do something. Don’t just brag. Don’t think you’re above loading a dishwasher or cleaning a toilet because you’re clever. Show your genius by doing something. Don’t use it as an excuse to be lazy.” My son, who is a fellow Aspie, would use his intelligence as an excuse to avoid hard work and we began using “Genius is a verb, not a noun” to make it clear to him that if he wanted to prove to the world he was special he’d need to do special things. You’re great at math? Then, earn your A in Advanced Algebra. Don’t talk about it. Show me. You want to be a professional writer? Then, write. Don’t talk about it. Do it. We do this with love. We do this with kindness and compassion. But, there is absolutely nothing wrong to holding people to a high standard, particularly if they themselves claim they can be. You tell me your special, then you’re telling me I have the right to hold you to a higher standard than you’re holding yourself to right now. And personally, I don’t care if you’re non-verbal, I’m not going to feed into the myth that “disability equals no agency.” You have agency. You’re alive. You have value. You can contribute. I love you. I believe in you. Now, lets get to work. Genius is a verb. My wife is introducing a significantly watered-down version of this at school. But, not because the students can’t handle it…it’s the parents. The parents can’t handle it. Which leads to my last point… 7: Because the parents gave up on their children when they were young, these adult students have never had any expectations placed upon them. Most (not all!) simultaneously resent “adulting” but do not want to be infantilized. This is to be expected; they have the intellect of an adult and want to be seen as an adult but they don’t understand that adults do dishes, laundry, close the bathroom door, don’t touch themselves in public…it isn’t their disability that causes these outward and unexpected signs of asocial behavior, it is a support network that has absolutely no expectations of the individual. As usual, we humans struggle with cause and effect. The parents low expectations result in low results… …and they expect the school to do 100% of the work to make up for their poor parenting… …and they become fearful when the school makes progress with the students. What would solve this? It’s not more drugs or a different diet or another fad-program for the students. The solution is both simple and impossible. The parents need therapy. At the very least, the parents should be in a group counseling program lead by a qualified psychologist with a deep understanding of how quickly our knowledge of Autism is changing. Most of these parents studied a few books fifteen years ago, decided those books were the Ten Commandments and that became their dogma. They do not understand that science changes and our theories are a moving target. The worst parents (and that’s a fair phrase if you met some of these people!) are the ones that were highly social and popular in their own youth. They have little empathy for and no expectations of their children. They feel trapped in a prison, eternally burdened, unable to have a social circle as large as they did when they didn’t have children. I struggle to have empathy for these people. As an Aspie, I find “hyper-socials” to be the ones with the disability. They seem to have no autonomy and their need for the approval of others is…unhealthy. I judge them as much as their kind has judged us. Almost all of these nonverbal Autistic adults would be doing far, far better and far, far more if they simply had parents who had higher expectations of them and treated them like full human beings. It is not their parents “fault” that their children are Autistic. It is entirely their parents fault that they have been infantilized, that they resist enabling these Autistic adults to live semi-autonomous lives. If you are a parent of a non-verbal Autistic person, your child is capable of far, far more than you realize. It might take them longer to learn something, but that doesn’t mean they can’t learn it. If they learn to properly use a bathroom at 15 instead of 3, that’s still massive progress. If they learn to help with chores around the house, even if it takes them years to master that chore, they’ll feel like a true member of your family. Its your job to have patience and hope…yes, 500% more than the typical family…but that’s what being atypical means! When you give up, you make that your child’s permanent reality. If you’re struggling with teaching your seven-year-old Autistic child to use a toilet don’t give up. Yes, it takes far, far longer with Autistic people…but when I hear someone say “my child is 15 and he still struggles to use the bathroom” I have yet to meet a parent who didn’t give up when the child was young. You, the parent, made the reality…not “the autism.” And certainly, not your child. Obviously, non-verbal Autism is a serious disability. It often comes with co-morbid issues like severe seizures. We are starting to understand the biological differences in the non-verbal Autistic brain; it is wired differently and so no one is denying that the struggle to communicate is difficult and demanding… …but, what you see and hear is not all there is to your children. You assume permanence. You assume an inability to learn. You assume they aren’t listening. You assume they don’t understand. You assume…you assume. Your assumptions are the second-greatest challenge your child has. “Are we abandoning this group?” That’s an excellent question. From my point of view, there are social workers, scientists and volunteers working very hard to help these people become as autonomous and self-actualized as possible. So, I turn the question back to you…are YOU abandoning this group? One of my wife’s students recently “said” to several instructors “Is there any hope for me?” The subtle fear and desperation was plain on her face. Yes, she has serious physical challenges. But, the lack of hope could very well be the greatest disability she faces. And that’s why my wife goes to work everyday. She’s trying to help these students have hope. She’s raising their standards, expecting more of them than they expect of themselves and she’s showing them they can do more and be more than anyone every though they could be. *Please note, the scientific community has not independently verified the validity of RPM yet. This is an area of ongoing debate and learning. However, my personal observation and experience is that it is an effective method of communication. If the science proves the technique is ineffective or flawed, I’ll readily change my point of view. However, I have interacted with more than a dozen non-verbal autistic students who use RPM through the same instructor and their approach to sentence construction is completely different. They have a “voice.” One student is sarcastic and snarky. Another student is timid and shy. Another student makes grammar errors unique to himself. Another is commenting on science. Now, how on earth would a single translator be capable of introducing that level of variation into each person’s speech? How is it not self-generated? That being said, I readily admit that until a theory has been independently tested and validated under rigorous standards to isolate any vectors, it isn’t (yet) scientifically proven. So, I remain open-minded, despite the overwhelmingly positive results I’ve seen from RPM.</t>
  </si>
  <si>
    <t>My 21 months old son is showing autistic traits. Apart from prescribed therapies, what can I do as a father to help him become normal?</t>
  </si>
  <si>
    <t>‘Becoming normal’ should not and can not be the goal for your child, if he does turn out to be autistic. Autism is classified as a Pervasive Developmental Disorder. The word ‘pervasive' is related to the word pervade, meaning to be perceived in every part of. An individual that is autistic will always be autistic, in every way. The goal you are setting has many problems. For starter's, it is totally unreachable. Constantly pushing a child toward something that is unattainable, such as changing the way their brain processes information, is setting them up for failure, which often results in low self-esteem and feelings of inadequacy. Second of all, autism itself is not a bad thing. It is a manner of brain function that has pros and cons, just like being neurotypical. The only part that makes it any harder is that the world has been built with the neurotypical person in mind. You likely think of the more ‘problematic' symptoms of autism: difficulty with communication, sensory problems, rigid thinking, etc. What you fail to realize is that good comes with that: an easier time with introspection, the ability to perceive and understand details others miss, the ability to be systematic and thorough, and much more. The most important part of this, however, is that your child is an individual. He is one unique child, and your goal should not be to ‘make him like the others,’ it should be to help him grow to be himself; a parent should be teaching their child how to be a good person and how to pursue their dreams and talents, as opposed to how to fit in. As for doing that, as your child gets older, see what he likes and what he excels in. Encourage him. Praise him when he does well. Find the way to communicate with your child that he understands best. Is your child highly verbal? Speak with him, often and using literal language. Words aren't his strong suit? Learn ASL, modified signs, PECS, typing, see a speech therapist, whatever seems to fit the best. Help your child with what he struggles in. Praise him for small victories and advances in skills he finds difficult. Seek early intervention, although I would avoid ABA, as it tends to be unnecessarily painful and often relies on punishing the child for unintentional mistakes. Talk to autistic adults; we have a lot to tell you. Remember that autistic kids aren't all the same; your son is going to grow at a different rate, just like every other child on the planet. Most of all, don't try to change your son. It will hurt him more than you know.</t>
  </si>
  <si>
    <t>Can autistic children live a normal life?</t>
  </si>
  <si>
    <t>Children? Children!?!!! Do you have no concept that there are tons of autistic adults already existing and roaming on this earth? Sorry, that was dramatic. Now that this is out of the way, I will go through the post question by question. “can they learn to take care of themselves?” it depends on what their support needs are. Some autistics have more executive functioning than other autistics and may need less help. Others with more support needs need more help. But do realize a core feature of being autistic is impaired executive functioning (the part of the brain that has to do with planning, executing tasks, keeping track of things, maintaining them). If they have ADHD (as many as 1/4ths of autistics do also have ADHD and I am one of them), then their executive functioning will be even more impaired. It’s not about JUST teaching them how to do something and that's it and if they can't maintain it then “you’re not trying hard enough”— it may be that they are really impaired in this area. Don't dismiss it as a possibility. “what other normal kids do” while autistic people will get much farther in life with people presuming competence or them, it seems you are still harboring an expectation that they will one day be NT and have not found a way to accept their neurology yet. May I ask this? Is your kid receiving any kind of behaviorism (like aba)? If so, run the other way. If a therapy is designed to break a person by trying to get them to comply with the impossible (and being told to become the neurotypical you never were meant to be, it IS impossible), you're telling that kid that it’s not okay to be who they are. Growth and learning should be goals for autistic people. Not being “"indistinguishable from peers”. The latter will just result in a broken sense of self, no self-esteem, eating disorders (my personal experience), being groomed for abuse (many of my friends’ personal experiences— because if you can't say no or have the option to say no and be taken seriously, what’s to say they will say no to someone who seriously harms them? And will they seek support and help in another person if all day long they are inundated with the fact that their needs, their wellbeing, and their security don't matter. And being told their body doesn't belong to them?) and then, on top of that, they will funnel all energy they have into passing or trying to remain indistinguishable, to where either a) their support needs aren't taken seriously when then they hit a wall of burnout or b) they don't have any energy left in the tank for legitimate things like advocacy or executive functioning. Then at age 24 they find themselves right where I was, in autistic burnout and so shut down (like all systems for thinking go offline shutdown, when it’s no longer a temporary “let’s just kick the can down the road”) I could barely speak for 6 months. It took me years to fully recover from burnout. “can they have a good future not depending on anyone or anything” i don't know. It depends on how disabled they are, whether or not people are working with them, how accepted they are, versus how much stigma they are against. It seems you are putting a lot of weight on independence. So, what if your kid struggles to find independence, are you going to judge them? I'm only pretty sure they are trying hard enough. But society isn't set up for us and workplace discrimination for autistic people is very prevalent, real, and existing (extremely rampant), and if they get stuck in a sheltered workshop they are even more screwed because of a loophole in law they get paid sub-minimum wage. But, here is the thing; most people in life are actually interdependent than independent. It sounds like you have a bucket of ableism to sort through. Please don't be like my mom back in the day though, harping over and over anxiously about my future and “whatever will you do with your life”— I was all of 6–7–8 years old when she did that. my whole childhood I had the “"whatever will you do” anxiety doomcloud hanging over my head. It stagnated my progress because I would freeze in horror, not grow as a person. That’s anxiety though. Things may change though. They may learn coping skills. Assistive tech might come a long way, they already have here one earbuds that filter sensory noise out. Those have been amazing for me and i’ve only had mine 3 Weeks so far. And afaik I have way more skills at 33 than I ever did at 5. Remember that. And you only see a text representation of me over the internet (a lot less overstimulating than talking in a busy environment). You're seeing the 33 year old working autistic who is supported by dad’s business, lives in grandma’s other house, has a boyfriend who helps tremendously, and this autistic who has gotten farther in the last 3 years than the last 20. I couldn't do it without support, so honestly i dont think this dichotomy (black and white) style thinking where one has to do it with no support is feasble for a lot of autistics. It’s also not feasible to not presume competence of autistic people (infantilization). Believe it or not, there is a giant swath of gray area in between the two that is far more healthy (I find it weird when people say that autistic people are all about black and white thinking when the see-saw of flawed expectations that people ram down our throats from day one to all throughout childhood is all about black and white thinking. It’s almost like, we learned it from them! Sorry, that was a little snarky) “will they be able to take care of themselves?” What if I told you that even if they can't, there are people called PCAs (primary care assistants), that if they have trouble cleaning house that maid services are pretty hopping these days? And there is no shame in seeking out services if they need them. it seems that you are not terribly keen on services, but for some people that’s the way to go. I just hope that people can sort out the carnage this government is doing because I am legitimately scared for a lot of people I love that they are going to die under this new administration, from poverty, lack of healthcare, and lack of services. I hate to get political but congress and trump are gutting the social safety net stuff that already was on shaky ground and not getting enough money to begin with. Disabled people stand to lose a lot. Unfortunately, there is very real danger in the capitalistic view of viewing autistic people as burdens (that goes for “"every man for himself” type liberatarianism as well). I have seen a lot of parents rationalize that they don't want their kids to live one more breath than them because they are so-called worried for their kid’s future and “"what about the services” but those statements have been repeatedly used to defend filicide against autistics (and other disabled folk) so I draw the line obviously. well, looks like your work is cut out for you. In the meantime perhaps visit one of the many autistic blogs (yes that too, real social skills, invisible strings, radical neurodivergence speaking/time to listen, emma’s hopebook, olliebean (both Amy sequenzia and Judy endow’s blogs are great), and perhaps hop over to parenting autistic children with love and acceptance, and we are like your child. I'm only pretty sure I forgot 12 blogs and groups though (literally there is no shortage of material, people just need to look for it, instead of going to that one fear-mongering “"charity” fundraising scheme that I call “bewareness”— you probably know which org I am talking about— yes, they are that terrible). I'm also a member of ASAN (autistic self advocacy network). Either way, see if you can find spaces that are autistic-run or support autistics. If you have questions on autistics it’s better to ask autistic adults directly (we have been there, in those kids shoes!) instead of going to allistic (non autistic) parents (who are likely clueless or coming to the wrong conclusions) or “professional” for bungled answers that go wrong (double bonus negative points if those “professionals” have something to sell you— like if they are peddling some kind of aba, books of anti-science, or snake oil supplements— either way, a lot of people come to the wrong conclusions.) i hope this helps you understand autistics more from an adult perspective. and if your kid hasn't been through even half the shit I’ve been through they are lucky. Even more so if it’s even 1/8th of the shit my friends have been through (they've had some really terrible traumatic experiences, and unfortunately there is only one — out of hundreds of autistic adults I know who doesn't have any ptsd from their life experiences, all of the rest of us I have meet in the autistic community do— that includes me). We’ve come out on the other side, and what you may see with autistic adults talking to parents is that we may come off rough around the edges, (after all, communication isn't exactly our strong suit, especially with a topic that evokes very traumatic memories) but with the altruistic intention that we really do truly want the best for your kids. Don't make the same mistakes our parents did if you can help it. Even with the best intentions, a person can be harmed (you know the phrase, “the road to hell is paved with good intentions”?). I (as well as many autistic adults) want to minimize that from happening. Here is a pretty good post that K did. You, yes you, need Autistic friends.</t>
  </si>
  <si>
    <t>Hi there! Thank you for this. My 10yr old son is high Functioning ASD (aspergers) with combined ADHD. He lacks in the social aspect big time. However, I get him involved in any social situation I deem age appropriate as I can so he can learn. He has a few close friends who help him along the way. Yes it comes across as harsh at times but when we are dealing with a world as harsh as ours I truly don't see it as horribly wrong unless it becomes overwhelming and harmful. Then I step in and sort it out. I want my son to learn to succeed in life I want him to strive for the very best he can be. His academics are pretty good with a modified education plan geared to his level. With that his average is a “B". I have a friend that keeps telling me “oh you can't let him be out and on his own with friends of same age group cuz I may as well be letting him go out on his own. He has a mind set of a 7-8yr old.” I dont let him cross the frigging street to go to park or other friends without a “buddy”. It's frustrating as hell as a single mom to do the best for him and let him be a “normal" kid without me riding his ass every second of every day. Any input would be great thanks</t>
  </si>
  <si>
    <t>Why do autistic, non-verbal kids cover their ears?</t>
  </si>
  <si>
    <t>Many of us autistics feel that sounds that don’t bother most non-autistics, are in fact painful. It is not the same feeling for me as the pain from a physical injury, exactly, but it can be truly aversive. The refusal of people around us to validate our discomfort can also create enormous problems for us; for me, it led me to not tend to disclose other sorts of discomfort, to not trust people in certain positions of power, as a kid and older. Trust is a tricky thing! Non-verbal kids have fewer tools available than a 58-year-old autistic with degrees and such like myself, but for all the good my communication with adults of different neurotypes did me as a kid, or as an adult trying to communicate with “autism experts” omg… anyhow! No wonder they cover their ears, basic communication like that is where we all start. Eye contact felt like electric shocks to me the whole way through college, but only in certain contexts where I felt at risk, btw! My experience. No studies to “prove” it. I hope that the OP will (begin?) reading writings by adult autistics — including non-verbal autistics who have been taught typing! — about their experiences esp. before learning how to communicate with very different people. It’s pretty hard to communicate across neurotypes, there are often misunderstandings. Before getting diagnosed, I took classes in psychology, animal behavior, all sorts of stuff trying to figure out those weird human creatures. :-) A diagnosis helped me understand NT perceptions of autistics better, because that’s really what most of the research seems about, rather than our (autistic) inner worlds. However, covering one’s ears seems really clear to me! Whether the adults will support the kid and help the kid limit the aversive stimuli - that’s a different question! No, we autistics cannot hide from NT society completely, but trusting ourselves, learning to control our environment as best we can so we can also contribute what we want to society instead of being stuck having meltdowns/shutdowns in awful cycles… Adults around autistic kids can totally help with that. (I personally learned to do what is called partial “shutdowns” to cope, and have held a job my whole life. But I’ve had other issues that fit in with what I read about “dissociation” well before I got diagnosed autistic. I suspect the brain can use those powerful tune-out tools to survive, brains are amazing, but I really don’t recommend forcing kids to learn to dissociate so they can “act normal”. Too long a story!) Please read what non-verbal autistics have written as older kids and adults!I Have Nonverbal Autism. Here’s What I Want You to Know. | Organization for Autism ResearchThis blog first appeared on the author's personal blog, and is re-posted here with permission. I want people to know autism is another way of being. I am weary of stereotypes that make us out to be less human than neurotypical people. I have listened to people talk negatively about autism since I was diagnosedhttps://researchautism.org/i-have-nonverbal-autism-heres-what-i-want-you-to-know/ Nonverbal communication from an autistic’s perspectiveNonverbal communication from an autistic’s perspective Written on 17th Oct 2017 by Alex Lowery Today I am blogging about the difficulty many autistic people have with nonverbal communication. Nonverbal communication mostly refers to the ability to read body language, facial expressions and tone of voice. This is something many people on the autistic spectrum struggle with. It’s certainly a difficulty I have in a lot of ways. I tend to be focussed on what someone says (verbal communication) rather than nonverbal communication. Today I’m writing about Nonverbal communication from my own perspective, and how much I understand each type. Note – that these are my own personal experiences and they won’t necessarily be the same for all other people on the autistic spectrum. Tone of Voice – To tell you the truth, I am mostly an auditory learner so out of the three forms of nonverbal communication; this one for me is the easiest. I am able to pick up different emotions through tone of voice. I enjoy acting and I am able to change my own voice to fit with the correct emotion I’m meant to be portraying. When someone’s tone of voice is clearly very cross, I will pick that much up even if what they were saying didn’t fit with their tone. In fact; when I come to listen to Audio Books, I can’t stand ones that are read with no emotion at all. I want to experience feeling and passion put into the voice over’s tone. So I am able to understand tone of voice to a point. However, I can’t say that I have no problem with it because there are definitely struggles I still have with it. When someone is being sarcastic, there are times when I’m not able to tell. It works both ways as well because when I try to be sarcastic; it doesn’t always seem to be obvious to others because I sometimes lack the ‘sarcastic’ tone if voice. I also find that with tone of voice; I’ not able to understand the more subtle differences in tone. If someone is starting to get angry, but still in the process of trying to control it; I may not pick up on the subtle change in tone. There are also some emotions that I wouldn’t be able to pick up through tone such as ‘confusion’ and a few others. So with tone of voice, I do have difficulty but I am able to pick it up to a point. Facial expressions – As a young child, I was taught facial expressions and what they mean. I’ve learned what set expressions look like, but actually picking all of them up in real life is much more tricky for me. It’s hard to pick them up in general social settings. Every now and again, there are facial expressions I can pick but unless they’re really obvious; it can be very difficult. I think the difficulty a lot of autistics have with facial expressions could be one of the reasons why thinks like ‘Thomas the Tank Engine’ and ‘Japanese Anime’ are really popular among autistics; because the facial expressions featured tend to be very exaggerated which makes them easier to understand. Body Language – Body Language is by far thehttps://www.alexlowery.co.uk/nonverbal-communication-from-an-autistics-perspective/</t>
  </si>
  <si>
    <t>What are some breakthrough treatments for autistic children?</t>
  </si>
  <si>
    <t>Acceptance is the best treatment for autistic children. Autistic people of all ages, actually. In all seriousness, I know what you mean, but I’m here to tell you that those treatments only suppress what an autistic person’s brain naturally tells them to do. Do you really want your child to experience high anxiety because you’ve made them stop stimming, or doing something that is so against their natural impulses that they completely meltdown when they’re around others, or shutdown to deal with the pain if they’ve been trained out of expressing themselves in meltdowns? These treatments often come under the umbrella of ABA—applied behaviour analysis. Otherwise known as puppy training, or abuse, it’s left many autistic adults with severe post-traumatic-stress disorder and a lifetime of internalised ableism. It also hasn’t had many long-term, proven effects, either. There are some treatments you can use to make sure an autistic person lives the best version of themselves, though. These include:Speech therapy—I had this myself, to treat a lisp and my ‘shyness’ (I had limited verbal abilities when I was a child, but because I was a female they were never picked up on as an autism trait—I still struggle with this now). It’s highly effective in some autistic children.Talking Therapy—This helps some autistic people to process and deal with strong emotions in a positive, productive way, stopping them from reaching a point where they feel like the only way they can communicate with others is by melting down.Play therapy—play therapy, like using dolls to help people understand social rules, can help autistic people understand social norms in a friendly way without insisting they do something ‘right’ (aka, non-autistically) to receive a reward. This should be fun, and probably not listed under ABA. Some people use ABA to describe other therapies in America for insurance purposes, but I’d still be weary.Social books—I’m not sure of their official name, but these basically provide people with an understanding of how a certain social situation will work. Like going to the hospital, or to the cinema, for example. It’ll help the autistic person prepare themselves for a situation before it occurs.I hope these help!</t>
  </si>
  <si>
    <t>What is “internalized ableism”?</t>
  </si>
  <si>
    <t>Would two friends with autism struggle to communicate or get along more than two without?</t>
  </si>
  <si>
    <t>Most of my favourite people are autistic and that's not to say we don't miscommunicate or misunderstand each from time to time, just the same as everyone else but it's the way react to each others social blunders or “statements that could easily be construed as offensive" — that makes it easier to be friends with other autistic people. I've found we tend to be forgiving of that sort of thing, with each other because we've had lifetimes of not just feeling mis-understood, but actually being mis-understood, no matter how verbally explicit we try to be with our neurotypical counterparts. Whereas with autistic friends, we all know we are prone to other people not liking us, it starts in school and can affect our work, it can affect everything and amongst autistic adults, many of us havent reached our potential whatsoever, despite being bright and hard working, just because of how we come across to other people. Most autistic adults that I know have had to deal with lots of shit from other people, because we think differently and it can come across badly to others in so many little ways, it's difficult to keep count. When autistic people I know, including myself, feel annoyed with someone — in our community what seems to happen is it comes to a head pretty quickly and gets resolves quickly but best of all, we don't hold grudges towards each other 1) because that's not how teams work well and 2) we don't lack object constancy whatsoever. A lot of people are fickle, one moment they love someone, next moment they hate them — I think it's nigh on impossible for some of us to do that, even when somebody has abused our trust, we don't suddenly hate them and don't lose track of the fact that people are complex and that there are some things we might not necessarily like or agree with — hell, it's possible to disagree with most of what a person says and still like them. Sometimes it doesn't feel that other people get that and a lot of autistic people have been on the harsh end of people hating on them for relatively minor things, like single statements that cause people to devalue them forevermore. A lot of us have had to deal with the same shit, ongoing throughout our lives, insinuations that we are boring and not fun to be around — the lack of invituations to birthday parties when you are literally the only one who wasn't invited and everyone else was and talks about it for weeks afterwards. There are always reminders that we don't belong, which starts when we are so young we don't know anything else, but feeling like a constant spare part. Or if you do manage to fit in, you know it's only a matter of time before you say something that causes you to be ostracised AGAIN. Im not saying that all autistic people feel this or that all groups for autistic people are welcoming — cos they aren't — but it's worth ploughing through all them (if needs must) in order to find people/fellow autists that you can strike up a genuine friendship with. It is definitely worth it because we can understand things that only people who have experienced similar things firsthand, can understand. A lot of people have the narrow mindset of believing they can only be friends with people who share similar beliefs to them, some autistic people are like that too, very fixated on sticking people into polarised categories of “good" and “bad" — it's difficult for people with that mentality to have friends because they are looking for a carbon copy of themselves and raising the bar higher than my bar. So as ever, the answer is that it depends on the individuals, but yes, it can aid communication in friendships, to have a lot of shared experience that has come about from being autistic in a world dominated by a different neurotype, it's not an insignificant commonality to share.</t>
  </si>
  <si>
    <t>The best college I went to was a college for disabled people. It was probably the most normal I ever felt in that kind of environment. We just all got on and helped each other out as we could. There was no bullying or putting people down because we were all weird in some way or other, either physically, mentally, unusual personality, etc. One thing I will never forget is the number of young people who lost the use of their legs due to a car accident. I found that very sad. One young chap in my class had a morphine pump attached to his body to help him cope with constant pain in his legs.</t>
  </si>
  <si>
    <t>How do I calm a severely autistic adult when parents/guardians/caregivers are disqualified for caring for them? The adult is having severe meltdowns to themselves and I don't know how to help them.</t>
  </si>
  <si>
    <t>As someone who actually has experience with the severely autistic, distract them, give them what they want, what they like, if you dont know try anything, like a kids cartoon, animals, even anime works like pokemon, leave them me, buy them fast food, any one of those things can be used to calm them down but you have to be careful, because this can make them believe they are entitled to it, loud noises are very bad and communication with someone like that is usually very hard since they can understand you but you cant really understand them, give them hugs people that make them comfortable calm them down, toull have to fill the void in the caregivers or the shadows place for now or a family member</t>
  </si>
  <si>
    <t>How can we better support autistic people in our community?</t>
  </si>
  <si>
    <t>Protect autistic children from bullies and abusers. Arrest and incarcerate all ABA practitioners. Outlaw electric shock for behavior control. Arrest all the people pushing worthless and dangerous autism cures. Charge parents who kill their autistic children with murder and execute them. Save the children. Add autistic people as a protected class in civil rights laws and anti-discrimination regulations. Provide training for police and other first responders so they stop killing autistic people. Provide training for 988 responders so that they stop assigning autistic people involuntary mental health holds when they call for help. Promote the hiring and retaining of autistic adults so they can support themselves and always be contributing members of society. And once you have accomplished all of this establish world peace and the end of hunger. Who says we don't understand sarcasm?</t>
  </si>
  <si>
    <t>How can we better support autistic people in our society?</t>
  </si>
  <si>
    <t>Above all be kind and don't expect them to be like you. Be supportive to whatever their needs. Don't expect them to be something they are not.</t>
  </si>
  <si>
    <t>How can people best support autistic individuals and help them lead full and happy lives?</t>
  </si>
  <si>
    <t>Do not infantilize us or try to micromanage us. Being autistic does come with challenges, even for someone with low support needs. For instance, I can write whole novels and skillful essays, I can paint and draw and animate, I can make 3D models of whole apartment buildings complete with realistic stained glass effects on the windowsâ€¦but canâ€™t mentally handle a work schedule that constantly changes week to week, I donâ€™t have the cognitive flexibility to easily handle my assigned duties at work suddenly or constantly changing unexpectedly, I find keeping house incredibly draining and can only do it when I have ample time and Iâ€™m able to gather the energy to do it, I have trouble holding eye contact and struggle with reading subtle facial expressions and body language, and I canâ€™t flirt for shit! Just because I struggle with those things that a non-autistic person can handle with ease does not negate the things I can do or even excel at, does not negate my ability to hold a 9-to-5 office job in my field, and does not mean that Iâ€™m too dumb or immature to handle adult responsibilities without being micromanaged like a 5-year-old. It is insulting, depressing, demoralizing, and frustrating for an autistic person to be infantilized for their weaknesses while their strengths are ignored. Itâ€™s invasive for an autistic person to be micromanaged to death because they struggle with something a non-autistic person sees as â€œeasyâ€_x009d_ and therefore brands the autistic person as â€œlazyâ€_x009d_ for not doing it well or doing that thing slightly differently because thatâ€™s the only way they can handle it, or to be gate-kept out of being allowed to do things we enjoy and are good at because we struggle with things non-autistic people see as â€œbasic.â€_x009d_ Everyone has their strengths and weaknesses. Respect that, respect our intelligence and autonomy, and appreciate us for what we can do instead of harping on the things we struggle with.Donâ€™t dismiss us when we let you know weâ€™re uncomfortable or having a hard time. Autistic people donâ€™t perceive the world the exact same way as non-autistic people do, we donâ€™t process sensory information the same way non-autistic people do, we donâ€™t process social information the same way non-autistic people do, we donâ€™t process certain tasks the same way as non-autistic people do, we may not even organize our things the same way as a non-autistic person would! If we say weâ€™re uncomfortable (physically or otherwise) or that weâ€™re struggling with something (a task, a situation, a set of emotions, etc.), donâ€™t brush us off as making excuses, being uncooperative, being immature, or being ungrateful. A situation that would be easy or at least tough but doable to a non-autistic person can be absolutely torturous or impossible for an autistic person to endure. Sensory stimuli that are minor annoyances or easily ignored or sometimes even pleasant to non-autistic people can be uncomfortable, grating, nauseating, or even painful for autistic people. When we say weâ€™re uncomfortable, in pain, or struggling, we mean itâ€¦Especially if itâ€™s so bad we actually say something instead of doing what weâ€™ve been conditioned to do and try to pretend weâ€™re not bothered because most people wouldnâ€™t be, so that we donâ€™t make a nuisance of ourselves.Stop asking questions that arenâ€™t job-related or that have hidden double-meanings in job interviews. Autistic people usually arenâ€™t socially adept enough to process those kinds of questions and try to give an answer a perspective employer would like on the fly. You ask us what weâ€™d take on a desert island if we were stuck there for the rest of our lives, weâ€™ll tell you what we would honestly take. There is no hidden meaning to what weâ€™d take or why weâ€™d take it. Donâ€™t ask weird questions meant to put a candidate off guard, because weâ€™re already struggling to remember appropriate answers to the usual questions and when you ask us an unfamiliar one, itâ€™s hard to tell if itâ€™s a straight-forward question or one of those weird twisty mind-benders full of hidden subtext. Just ask us about our experience, our skills, and our willingness to work. Thatâ€™s all that really matters.Open yourselves up to being around people who seem quiet, awkward, and/or introverted. I know being an extroverted, highly socially adept chatterbox is highly prized in many societies, especially in the English-speaking world. Someone who isnâ€™t a total social butterfly and comes off as awkward or weird is someone people often want to avoid if they have a choiceâ€¦But, using that as an excuse to deny a person a chance at friendship, acceptance within the greater community, or a chance at a job that they are clearly capable of excelling at is just plain wrong. Autistic people can come off as awkward, yes, but when you take the time to get to know us and give us time to get to know you, youâ€™ll find some of the funniest, most clever, most interesting, and most fun people you will ever meet. Many of us may not be much for loud parties or large gatherings, but we still make great company. We can take a while to get to know and understand, but we take a while to get to know and understand others too, so weâ€™re all learning about each other at about the same rate. Be open to getting to know and letting in the oddballs and the quiet ones, youâ€™ll be glad you did.Advocate for better public transit and more walkable and bike-friendly cities. A lot of autistic people do drive, but others have a lot of trouble learning to. Some who have no problem learning to drive also have trouble finding employment that allows them to afford a car. More walkable/bike-friendly cities and better, more reliable, frequently running, wide-reaching public transit networks help everyone in a community, but especially those who for some reason or another canâ€™t drive or own a car. A lot of autistic people are in that subset of the population. They shouldnâ€™t be marginalized, immobilized, or excluded from normal, free participation in the world, the workforce, and their communities just because they arenâ€™t able to get behind the wheel.Reform the public education system to offer interest-based education options to every child no matter their location or family income as early as late elementary or early middle school. Autistic children are highly motivated to learn about their personal interests, but have trouble motivating themselves to focus on things they arenâ€™t interested in or see as generally useless. Giving children access to interest-based curricula earlier in their education creates the opportunity for autistic children to not only keep up with their non-autistic peers by studying otherwise uninteresting topics in the context of their own interests, but also allows all students to spend more time on their academic interests and gain access to early career exploration and training opportunities. The majority of what we learn in K-12 is basically just answers to trivia questions anyway, so it wonâ€™t hurt anythingâ€¦especially because most people donâ€™t retain the bulk of that knowledge into adulthood anyway. Make school more engaging for autistic kids and kids in general by letting them learn more in the context of the subjects theyâ€™re most interested in.</t>
  </si>
  <si>
    <t>How can society better support and understand autistic people?</t>
  </si>
  <si>
    <t>â€œHow can society better support and understand autistic people?â€_x009d_ Perhaps the best way we can help anyone is to help them to help others. Then we focus on what they can do, instead of what they cannot do.</t>
  </si>
  <si>
    <t>How important is family support and acceptance for autistic people? Why or why not?</t>
  </si>
  <si>
    <t>I AM ALONE. I have aspergers and feel very vulnerable. I do not â€˜put all my eggs in one basketâ€™. I am emotionally vulnerable. I am on the local town register of vulnerable adults. My support worker is one phone call away. I am unable to look after myself, and I live alone. Local Community and neighbours. I do have a community network that makes my life relatively good. I am able to contribute my skills and talents for the good of other people. I am exceptionally lucky. I know other people through a mental health support group called â€˜BIG in Buryâ€™ who live in poverty and desperation. I could easily be in dire straits like they are. My friends. They are my life savers. They keep my social links open. Go to medical appointments with me. Do all admin and legal matters, and public sectors interactions. I am 100% loyal. They watch over me seeing to the things I cannot do for myself. Parents and siblings. My parents were very careful and loving, and together with my primary school, I got the best start anyone could get. My parents have died. I am one of 7 children. I am in touch and love 1 sister and 1 brother. The rest are nothing but strangers to me. Just a historical fact of life. They do not understand me, and donâ€™t like me. Spouse. I married another high flier with aspergers. We had a poor home life and yet both had exceptional careers. After 32 years we separated. Neither of us knew we had aspergers. All the signs are there to show we had the same strengths, and alas, the same lacks. We were not understanding parents. We produced 2 top of the class children. My son and daughter. My daughter is furious with my genuinely neglectful parenting. She has cut me out of her life. She still looks after her Dad. She is 8 years older than her brother. My son has looked after me and his Dad since he went to nursery. He learned what you were supposed to do from other adults and children. Since then he has told us when to eat, and bath, and do laundry, and go to bed. Neither his dad nor I saw the point of holidays. Our son said normal people go on holiday, and he told me what we had to do. I gave my son amazing adventure world- travel holidays. I felt like a one parent family with a batchelor husband. My son and his wife. My son still tells me when it is time to do laundry, or clean out the fridge, or get rid of clothes that are worn out of donâ€™t suit me. I love him more than anyone else in the world. My 8 grandchildren. I am an adventurous grandmother, and they tell me what they want to do. I know how to make it happen. My aspergers is my magic wand. The most rewarding relationships of my life. One child has level 2 autism. He is a nightmare. Bright, aggressive, kicks off, runs away, high IQ, but minimal common sense. A complete maverick and cannot be reasoned with. There is noone else in the family like him. I do not recognise child 6 out of 8. He must have come from my daughterâ€™s husbands family. Both my bloodline and my husbandâ€˜s family are liberally sprinkled with aspergers personalities who have had successful high status careers. The others are all on the spectrum, Autism level 1. I recognise â€˜oursâ€™ soon after they are born. I teach them from year dot about their strengths, that they have some special magic. I teach them to watch out and be considerate of other peoplesâ€™ needs. They recive consideration back. They are the light of my life. I have taught each one the pleasure of how to enjoy sensory overload and how to zone out, without being overwhelmed. An INCLUSIVE SOCIETY. The Western world is starting to change the social environment so that it is better for everyone to thrive in. All sorts of people who live on the fringes of society, will benefit from INCLUSIVE POLICY LAWS. All those on the spectrum, gender diversity, physically and mentally disabled.</t>
  </si>
  <si>
    <t>How can high functioning autistic people best support each other?</t>
  </si>
  <si>
    <t>High-functioning autism doesnâ€™t exist. The functioning terminology in regards to autism is harmful, ableist and potentially offensive. So that makes this a pretty ridiculous questionâ€¦</t>
  </si>
  <si>
    <t>How can society better support high-functioning autistic people?</t>
  </si>
  <si>
    <t>Why do they need more support. By definition, their support needs are low. The greatest support they need is one they can provide themself, stop stigmatizing people low support needs autism and make something of yourself.</t>
  </si>
  <si>
    <t>How can we (as support workers) improve the quality of life for autistic people in care homes?</t>
  </si>
  <si>
    <t>The biggest way to improve any autistic persons life is to listen to them and then do what they want you to do within reason. Autistic people that speak usually know what they want. If they dont speak then set up a system with them that can help them to communicate so they can get what they want easier whether it be pictures or sign language or simply setting out certain things and asking them which ones they want by either pointing or if blind by touch. That should get you started.</t>
  </si>
  <si>
    <t>How can we encourage employers to apply person-centred interventions and support to help autistic people maximise their potential and performance in the workplace?</t>
  </si>
  <si>
    <t>As I see this question, it is one part of a much larger topic that our autistic community needs to keep at the forefront of their thoughts both personally and collectively. For the present and for the future. The question is how do we make society as supportive of our needs asit is for those who are not autistic. I see the struggles of so many in my community are needlessly caused because our homeostasis, the physiological, psychological balance our autistic neurology needs, cannot be maintained in a society that works against and not for this balance. If we continue to address ONLY the symptoms of this problem and not the larger problem itself, our struggles will never end. There are specific problems that each of us face and we must address these as circumstances allow. But we must also come together to address the societal issues as a united community. It is our fragmentation that is working against us. How we are perceived and changes we need will never be addressed on a societal level, if we only address them as isolated incidents. Change must happen on both levels. And this will be to the benefit of everyone autitic or not. We all have a responsibility to do what we can to be ambassadors of autism to the rest of the world. This means we take back the image of autism as a genetic mistake or misfortune. Advocate for what we need to be our best. To be seen and even admired for the advantages unique to being autitic. If we can maintain our autistic balance, our homeostasis, and function at our best, we will earn the respect and appreciation of those who are not autistic. If the situation were reversed and NTs were forced to maintain their homeostasis in an autitic society, they too would put all their energy into coping instead of functioning at their NT best. And unfortunately WE would probably be blind to THEIR needs. They would need to show us what these needs are. This is what we must strive for: A place in society where being autistic, and the accommodations needed to maintain balance, are as part of the educational, employment, and general public for us, as it is for non-autistics in present day society. This happens when within each person, we are hungry for change. Tired of status quo. That we reach out, to each other, locally and start to build our community around the common cause of the changes we so need in society. These groups will network to form bigger groups until we are united as one. Then we will have the common sense and autitic language to unite our efforts in ways that make the changes we need. And it starts with each autistic individual believing in themselves. Make Autism Awareness Day more than a day, or even month, for marches and programs. We should all be part of an awakening: Everyday. An awakening of ourselves, our autistic community and society as a whole. We can do this!</t>
  </si>
  <si>
    <t>How do autistic people's support needs change in different environments or situations?</t>
  </si>
  <si>
    <t>Autism is an unberella name for a syndrome that affect a lot of people .While some people are only very mildly affected . And they just have difficulty focusing or understanding what someone is talking about when discussing complex subjects ,or in just understanding complex issues ,like mental arithmetic . Or translating one language into another . To people who are non verbal and remain as infants all their lives .</t>
  </si>
  <si>
    <t>How come autistic people are never majority one side of the political spectrum yet LGBT and trans people are overwhelmingly leftist? I met a lot of autistic Trump and Kamala supporters. Why?</t>
  </si>
  <si>
    <t>Because the autistic people who are trump supporters value their being white and the privilege that brings, those autistic people are also more than likely able to mask their autism symptoms to blend it. Autistic people arenâ€™t being specifically attacked, at least not in the way LGBTQ people are. I happen to be autistic and transgender. Before I transitioned, I was 100% Evangelical Christian republican. After I transitioned, I wasn't only autistic anymore, my views changed dramatically because I was no longer the benifactor of the white males that republicans value.</t>
  </si>
  <si>
    <t>Are psychopaths in need of empathetic support from the rest of society, similar to autistic people? If so, how would we shift societal attitudes toward psychopathy in a more empathetic direction?</t>
  </si>
  <si>
    <t>If you tried being empathetic to me, Iâ€™d ignore you. I donâ€™t want your pity. I just want you to mind your own business and Iâ€™ll mind mine. As long as this happens, we can coexist quite fine. But when people try to force their ideals on us and assume they know who we are based on books or their own selfish values, we tend not to be the best people to be around. Aside from that, you likely know at least one of us who you think is â€˜normal.â€™ Theyâ€™re just less candid than I am.</t>
  </si>
  <si>
    <t>How can neurotypical people best support and understand their autistic friends and loved ones?</t>
  </si>
  <si>
    <t>Read about the spectrum fully through sites that promote healthy views of people on the spectrum. People on the spectrum are as varied as neurotypical people. From all IQ ranges, health issues, and abilities and struggles. Some of us are verbal and some of us are non verbal. I can go non verbal during stress. Learn that people on the spectrum, especially when children, do struggle with the ability to self soothe. Do not shame stemming. Understand that helping to provide a safe place with meltdowns or burnout will a wonderful way for them to take their autism into their own hands and therefore helping the child or adult to know that they are safe and that no one is judging them.Providing a safe place at home or schools or work as a place to get away during high stress sensory timesHaving self soothing materials like a safe chair, comfortable setting, a squeeze toy, stemming toysLook up self soothing toys or stem products on the market that can help your particular child's needsDonâ€™t judge them for pacing or stemming as they are working through their sensory issuesVerbalize your needs from the autistic person yet avoid giving too many verbal commands at once. If you need something from the autistic person, itâ€™s best to let them know vrs. just expecting them to know . If the person is having a meltdown understand this is not a tantrum about not getting their way. Often this can affect people on the spectrum in many different ways.Some may just blank out and go nonverbalSome may have a huge outburst of crying, yelling, ad throwing things.Some may have to pace, rant, be alone, or be away for awhile to process thingsOnce they are having a meltdown they have lost control of their coping toolsLearn about the difference between a tantrum and sensory meltdown. A tantrum is thrown when the child/adult doesnâ€™t get â€œtheir wayâ€™ and if they get their way, the tantrum stops. A tantrum is emotional manipulation whereas a meltdown is not emotional manipulation. A meltdown will not stop just because the child/adult got their way, it will usually last a long time and stop when it stops. It is accompanied by various areas of overwhelming sensations (bodily and emotionally at once), body pains, headaches, and extreme exhaustion. They may need to sleep, and they will recover after they can eat, sleep, (take meds maybe) and lay down. Yelling an autistic person in a meltdown is the worst thing you can do. It makes their discomfort a lot more helpful to provide support by being a safe person who understands their autism. Providing an outlet where they can do this with safely knowing that you care makes them recover faster. Providing them a safe room and space and understand they do not want you to see this happening but they cannot always control when it where it will happen. Sometimes the trigger doesnâ€™t make sense to non autistic people because itâ€™s not about one trigger but a build up sensory stimuli. Often what you see as them having a problem and melting down, itsâ€™ just been accumulating with noises, frustrations, lack of sleep, hunger, and many things going wrong simultaneously. As an adult on the spectrum, I may go non verbal for a day where I cannot speak. Every autistic person is different.When we are adults we tend to not need a lot of from anyone but a little bit of understanding. We are not trying to emotionally manipulate you if we are having sensory meltdowns. We are just trying to get through the awful bodily discomforts and emotional upheaval that meltdown causes. If they meltdown causes someone to go non verbal they are not being difficult. They cannot physically talk.some people on the spectrum cannot control their limbs, vocalizations, and it looks quite scary to people.Everyone on the spectrum is quite different. Some with high functioning autism will not have a lot of these issues but still need you to vocalize your needs and expectations and just be a safe person for them. Iâ€™m considered high functioning autism but I am not functional at all when I have too many sensory issues. I suspect higher functioning autistics that have high salaried jobs and manage family life need a lot less than us with more difficult traits to manage. Also just asking the person what they need, and treating them as individuals will be the a great help as we all have our needs. Some higher functioning people than me seem to not need need a lot so donâ€™t be patronizing to them or assume what they need or that they have sensory meltdowns because some do not have them. Some might just have trouble with social cues.</t>
  </si>
  <si>
    <t>Why do autistic people dislike Autism Speaks?</t>
  </si>
  <si>
    <t>Let me tell you a story. Sometime after I was diagnosed at around 3 years old, my mom began to search for support for me. She stumbled across an organization that had a blue puzzle piece as its logo and decided it was a good one to support. My mom took me to fundraisers for this organization and I was happy. Fast-forward to around my early teen years. I had more access to the Internet and started to look up the organization with the blue puzzle piece logo. At some point, I found a YouTube video from the Ask an Autistic series by Amythest Schaber. I listened as she spoke about the many things wrong with the organization that I blindly supported long ago as a younger kid. I was at first astonished by what I had just heard and didn't really believe it. I began to branch out my Google searches from there and found many sources written by autistic adults like Schaber criticizing the very organization that claims to speak for autistic people, Autism Speaks. Shortly after I finished my Internet research, I went and convinced my mom to stop supporting it. (It was difficult, but possible like I said.) It's 10 PM where I live and I need to go to bed. Here are some things wrong with Autism Speaks (or Autism $peaks as some people call it):Spends more funding on advertising and cure-based research than on supporting autistic people and their familiesWas responsible for the horrendous advertisement I Am Autism, which featured an ominous male voice claiming to be autism that stated it how it ruins lives, and Autism Every Day.Autism Every Day was all about autism moms explaining how their autistic children were burdens to them. One of A$'s board members even went as far to say that she was contemplating driving herself and her autistic daughter off a bridge. She has since resigned from A$'s board but still wants a cure for autism. The advertisement was meant to dehumanize autistic people like pretty much all of A$'s advertisements. The autism moms were told to not prepare for filming, which was intended to make them and their household look like a mess.Tried to find links between autism and vaccines at some point (vaccines do not, I repeat, DO NOT cause autism)Supports Lovaas ABA, a form of "therapy" that uses aversives to force autistic people to act like NTsThe controversy behind that is that it is abusive and traumatizing. It also stemmed from gay conversion therapy and pretty much had the same purpose.Has had a sympathetic and lenient attitude towards parents who murdered their autistic children, blaming the children for the murderUses a blue puzzle piece as its logo. Blue is a traditionally male color, so the logo fails to acknowledge the existence of autistic females. In addition, the puzzle piece can be seen as making autistic people look incomplete or missing (in fact, one of their research projects was called MSSNG).Doesn't include autistic people in its membership (the only one who was a member resigned due to the hate A$ spreads)Etc.Edit: I added some extra details and items to my list.</t>
  </si>
  <si>
    <t>Autism speaks is run by non Austic morons nt who look at ASD as something to be ashamed about and need to be cured or at least hidden so Austic people can fit it with NT people. ðŸ–•ðŸ_x008f_¼ autism speaks! autism doesnt need a cure what we need is for NT people to understand us and supported us in the work place and in our every day lives stop judging us like you do with everyone who is diffrent. It up to all of us to advocate for ourselves and at each other and stand up and educate NT only when people have an understanding then acceptance will follow. #loveyourautism</t>
  </si>
  <si>
    <t>Why are autistic people against ABA? Because we are not diseased or broken. ABA is literally a slap in the face: â€œScreams, Slaps &amp; Love A surprising, shocking treatment helps far-gone mental cripplesâ€_x009d_This is how ABA â€œtherapyâ€_x009d_ got itâ€™s start, and electric shocks are still used in America to this day to â€œtreatâ€_x009d_ â€œsevereâ€_x009d_ autism. Go ahead - Google it. Imagine attempting to train neurotypical children to be autistic. Imagine using pseudoscientific manipulative reward and punishment tactics to do so. On helpless, extremely sensitive children. Imagine slapping the child when they get something wrong. Praising them when they get it right. While itâ€™s tactics have softened over the years, ABAâ€™s underlying mechanism remains coercive, threating, and manipulative. It aim is to gain obedience and compliance rather than to support autistic people and our differences. Still not convinced? Imagine using ABA â€œtherapyâ€_x009d_ to train minority children to pass as white. Gay conversion therapy comes to mind as well. If outward obedience and compliance are the goal, putting a gun to the childâ€™s head would result in an even higher â€œsuccess rateâ€_x009d_ than ABA ABA attempts to make autistic people like me â€œnormalâ€_x009d_. Itâ€™s predicated on the belief that autism is pathological. A disease. The same thing was said about being left handed 100 years ago, and ABA type abusive and shaming tactics were used to force left handed children to use their right hands. â€œFor their own goodâ€_x009d_. Autism is a beautiful but feared and misunderstood condition. Autistic people are surrounded by prejudice, intolerance, and hate. When we are forced to hide our autism (masking) it creates an incredible burden that eventually leads to psychological collapse. Then people blame our autism for our difficulties, and we are told to mask even more to suppress it. Can you train a left handed person to use their right hand? Sure - but it will be extremely hard on the person for no good reason, and theyâ€™ll never reach their full potential because theyâ€™ll be crippled by having to use their non-dominant hand for everything. Same thing goes for autism. We are forced to hide our autism and fake normalicy as a matter of survival. Again I urge you to consider the case of a normal child being forced to act autistic to survive. ABA is exactly that horrible for autistic people.</t>
  </si>
  <si>
    <t>I had training in ABA 15 years agoâ€”though I didnâ€™t work in the field because, after a year-long post-grad training program and internship, I thought ABA was, overall, a negative and destructive thing. I also have a son and other family members who are autistic. So I speak from a fair bit of experience when I say that, even when ABA is delivered gently and with good intent, it is profoundly boring and/or frustrating to do, takes time and energy away from activities that are more productive and meaningful for the person enrolled in ABA, and is designed mainly to make autistic people â€œfit inâ€_x009d_ with neurotypical norms for the comfort of the neurotypical majority. I am glad there is a widespread backlash against ABA.</t>
  </si>
  <si>
    <t>Why do many autists seem to be drawn to narcissists?</t>
  </si>
  <si>
    <t>Healthy people will give a little, and expect a little back. Autistic people can fail at giving that back because they may not realize whatâ€™s expected of them. So the healthy individual may seem off balance by this, annoyed or become unavailable. A healthy person can come across as a mysterious irritable person. Narcissists donâ€™t have that problem. A narcissists doing what may look like â€œgivingâ€_x009d_ will not be put off that the victim misses cues. They will remain cool calm and collected despite any faux pas. They are collecting data. They are keeping their mask up. Theyâ€™re taking notes and thinking of how they can exploit that the autistic person and that particular weakness. So the narcissist seems like a relatively reasonable person. When an autistic person has unusual demands a not-narcissistic persons might feel like, no, why should I do this or that for you? But the narcissist already is selling himself, so he doesnâ€™t mind doing some simple performance, he feels terrific because his mask is in place. So the autistic person appreciates what seems like openness and stability. Apparently autistic people also may not pick up on some of the smaller snubs, of the subtle degrading that narcissists inadvertently may give off. Autistic people may also mistake repulsive bragging or feigning victim-hood as simply sharing facts. Because they can think of times when they made simple statements and it was taken out context as bragging, or when they have actually been repeatedly targeted and were actual victims. So this sounds relatively reasonable and the narcissist is working full time to make it relatable. This can make it seem like autistic persons like and are drawn to narcissists. But I think the opposite can also be said. Autistic people, if they have any support system whatsoever, if they realize the person is behaving parasitically -may have an easier time choosing to shake them off, may be more repulsed by people of no substance who share nothing of value. I donâ€™t think autistic people are drawn to narcissists, they are just more unaware of the performance. Narcissists may repulse non autistic people more because the narcissist may not have developed their performance well enough that they are not giving off subtle snubs. And the autistic person is simply falling victim to the fake openness and fake acceptance.</t>
  </si>
  <si>
    <t>I'm autistic and was married to a narcissistic abuser for 3 years. For me, I missed the red flags that most people would have seen. Im bad at seeing if a person has good motives or bad. I don't have many friends so i didn't have anyone to tell me something wasn't right. Besides that, he was good at pretending to be really nice to people so they didn't believe me when I said he was abusive, just told me I was overreacting or being too sensitive. Sadly a lot of autistic people are abused.</t>
  </si>
  <si>
    <t>How can one be on the autistic spectrum and succeed in life? Is that possible at all?</t>
  </si>
  <si>
    <t>â€œHow can one be on the autistic spectrum and succeed in life? Is that possible at all?â€_x009d_ *SIGH* Time for this one againâ€¦ Iâ€™m OK with people thinking Iâ€™m an egotist as long as they get the point eventuallyâ€¦Iâ€™m autistic. Iâ€™m also a practicing attorney and an elected City Councilor, going on eight-and-a-half years happily married. How can one be on the autistic spectrum and succeed in life? By having a good support system, and by refusing to treat diagnosis as destiny. Itâ€™s not always easy, and some people struggle a lot more than I haveâ€”but the point is that autistic people are not broken. We are not defective. We can succeed when we donâ€™t let ourselves be ground down and convinced to settle for mediocrity merely because weâ€™re square pegs in a round world. The peg isnâ€™t the wrong shapeâ€”the hole just needs to be widened.</t>
  </si>
  <si>
    <t>Anthony, how can I express my admiration at your success without coming off as patronizing? I wish I could. But I do think youâ€™re a hell of an impressive human being. So there.</t>
  </si>
  <si>
    <t>How do people with autism view people with ADHD?</t>
  </si>
  <si>
    <t>In my experience, there tends to be a kind of kinship between autistic people and people with ADHD. Neurodivergent people are often drawn towards each other even if their diagnoses are not the same, so you often find good friendships between autistic people and ADHDers. Additionally, there is crossover in traits and struggles, so it can be that we are better equipped to support and understand each other than neurotypical people may be. Of course this is all generalisation and it completely depends on the specific people.</t>
  </si>
  <si>
    <t>True! Iâ€™m an ADHD wife of an autistic dude, whom I adore, and I have a magnificent autistic son and another delightful one who is ADHD - we all â€œgetâ€_x009d_ each other just fine - and laugh a ton in our house. Its awesome.</t>
  </si>
  <si>
    <t>Are there any autistic people who are sarcastic?</t>
  </si>
  <si>
    <t>Iâ€™ve worked with disabled people for many years but there was once an autistic resident at one of my group homes who we were finding it very difficult to connect with. He didnâ€™t seem to trust us and that led to a lot of fights, and even violence. We decided to bring in the â€œexpertsâ€_x009d_ to help us out and called the provincial organization that is dedicated to supporting and uplifting autistic people. They came in and we all sat down for a special meeting together to figure out a plan to help this guy start to trust us so we could all feel a little safer. They told us that, â€œJust because you know an autistic person doesnâ€™t mean you know all autistic people. There are no absolutes and your approach has to be individualized.â€_x009d_ The plan they helped us create was simple and seemed like it would be effective but then I got to this question: â€œSo, how would you advise us to respond when he lies to us?â€_x009d_ The folks weâ€™d invited to help, the ones who claimed to be experts, the ones who had just told us that there are no absolutes and every individual is unique, then said to me, â€œAutistic people donâ€™t lie.â€_x009d_ Period. End of statement. No planning necessary because not a single autistic person lies, ever. Bull. Shit. They had just accidentally proven their p...</t>
  </si>
  <si>
    <t>I often read on here autistic people complaining that non-autistic people often not saying what they mean. What are some examples of what they say but don't mean?</t>
  </si>
  <si>
    <t>I am ASD1. A friend asked me how their new haircut looked. I said â€œI donâ€™t want to answer, but these questions always get me into trouble, so if you are happy with your hair, itâ€™s wonderful and my opinion is meaninglessâ€_x009d_. She said â€œCome on, what do you think? Itâ€™s ok, I wonâ€™t get upset!â€_x009d_ so I said â€œIt makes your face look wide, and that makes your cheeks look puffy, so I donâ€™t feel it suits you.â€_x009d_ She got mad and stormed off in a puff. Why did she get angry when she said she wouldnâ€™t even after I have her a huge warning? Why do people ask how you are when they donâ€™t want to know? Why do they ask your opinion when they donâ€™t want it? Why do they feel they have a right to make â€œfunnyâ€_x009d_ comments to someone they donâ€™t know? LIke, I had on an â€œAutism Awareness Pinâ€_x009d_. This guy asked me how fast I could count matchsticks. I told him there was no need to count matchsticks as they come in books of 10. He thought this was the funniest thing heâ€™d ever heard. He said â€œCome on, Rain Man, just tell me how you do it.â€_x009d_ I proceeded to explain that the character in â€œRain Manâ€_x009d_ was an idiot savant, and that few Autistics have this trait. He got mad at me for explaining. WHy did he ask if he didnâ€™t want to know? â€œWe are accepting and accommodating towards people with Autismâ€_x009d_ said the sign. I was the only person in the waiting room. The TV was broken, and had a problem with itâ€™s display and was flashing all kinds of random, disjointed images and making weird static sounds. So I asked the receptionist if they could please turn it off, after telling her I was Autistic. She said they always have it on, so it has to be on. When I said â€œbut its not workingâ€_x009d_ she said â€œI TOLD you, its always onâ€_x009d_ and I said â€œAnd I told you, its broken, and really annoyingâ€_x009d_. She got a supervisor to tell me that I was annoying her and should stop. I asked the Sueprvisor if she could turn the TV off. She said they always have it on. I again explained it was broken. She said â€œHow do you know itâ€™s broken, are you an engineer?â€_x009d_ I explained I was not an engineer, that I also wasnâ€™t the technician they likely needed, but all you had to do was look at the tv and you could see it was broken. She told me to stop worrying about it. I explained that I was autistic, and it was really annoying because the sounds and pictures were disjointed. She said â€œPeople like you need to realise the world is not required to change to suit you.â€_x009d_ I said â€œthatâ€™s not what the law saysâ€_x009d_ and I asked for her name. I asked politely, saying â€œso I can correctly reference this discussion, may I please have your name?â€_x009d_ She tells me my appointment is cancelled. I told her I wanted to speak to someone, because it wasnâ€™t fair. I then said â€œI asked about the TV because itâ€™s putting my nerves on edge, and as autistic people like me are commonly upset in this way, I think you should be more appreciative and supportive. No one can watch the TV the way it is, so why is it so important to have it on when its causing upset?â€_x009d_ And she said â€œYou donâ€™t look autisticâ€_x009d_. Why did they put up a sign saying they would support people like me when they donâ€™t know enough to even recognise that when someone tells you they are autistic thatâ€™s what autistic people look like? People say â€œLetâ€™s do lunchâ€_x009d_ when thatâ€™s the last thing they mean. â€œYes, that looks good on youâ€_x009d_ then laugh at you behind your back because it really doesnâ€™t. â€œ we are disabled aware!â€_x009d_ and then the manager takes the accessible parking even though they donâ€™t need it and one of the other staff really does. Every day I have to deal with â€œnormal peopleâ€_x009d_ who are certain they do everything right, and they say my communication is impaired, butâ€¦ they simply do not communicate honestly. Iâ€™ve had people on here say my answers were lies because I wrote them in a detailed fashion, or because they disagreed with elementsâ€¦ and when I say they are true, they argue. I donâ€™t understand- nothing here says you have to be accurate 100% (although I am careful to be as accurate as I can), and there is no way to assess accuracy and truthfulness without something more than â€œitâ€™s too detailedâ€_x009d_. If they are so willing to tell someone else they are wrong and expect them to â€œtake itâ€_x009d_, why canâ€™t they? ==================== Edit- thank you for your overwhelming support for this and other answers. I am presently working on a book for healthcare staff called â€œNursing Neurodivergenceâ€_x009d_ â€¦ I am going to be posting some special questionsâ€¦ please consider answering, if you want to contribute more directly, please message me. &lt;3</t>
  </si>
  <si>
    <t>So much yes!!! Nothing makes me more frustrated. I hate hints, I canâ€™t read minds. Tell me what you need. If youâ€™re upset with me, just say youâ€™re upset with me and the reason why. If I feel my actions should be adjusted, I will adjust them. Easy peasy. I also have the same sort of issue when Iâ€™m talking. People assume I mean a certain thing when all I meant was EXACTLY THE WORDS I SAID.</t>
  </si>
  <si>
    <t>Is it harder for someone with Aspergerâ€™s to get over someone (after a breakup)?</t>
  </si>
  <si>
    <t>Relationships are very emotionally and physically powerful experiences for most people. For people who invest a lot of themselves into the relationship and form strong bonds, it is even more difficult. For those who are very sensitive emotionally and physically, it becomes much more traumatic. As a whole - Autistic people are hypersensitive, very aware, and have minds and bodies that constantly process large amounts of information neurologically. We tend to do everything at the height of our ability as part of our nature and often beyond conscious control. We are by nature very intense people. We are also very moral, people with high standards. Yet we are also very trusting because of this and naive. This makes us vulnerable and attractive to those who prey on such people for their own personal satisfaction. Add to this a common trait of difficulty in reading peopleâ€™s intent if it is not directly stated and you get a group of people who often learn the hard way what kind of people there are in this world. Add to that we often miss important stages of our autistic development. Stages we need to learn about ourselves and how to manage our vulnerabilities the same as neurotypical children normally do when living in a supportive environment for their neurotype. â€œBut Wait! Thereâ€™s More!!!!â€_x009d_ - All autistic people are in different situations and have different personalities and other variables that affect the answer to this question. But in general the answer is â€œYESâ€_x009d_ - ALL relationships affect us deeply - The â€œmythâ€_x009d_ that autistic people are emotionless, and unempathetic is based on a gross misunderstanding of who autistic people are and how our minds truly work. Being Autistic means we experience life very intensely. This means pains as well as pleasures.</t>
  </si>
  <si>
    <t>Loved that you mentioned our intensity! That is rarely talked about but at least for me, that is a defining characteristic of ASD as I experience it. Long before I knew I was on the Spectrum I was consistently described as â€œlaid back but intense.â€_x009d_</t>
  </si>
  <si>
    <t>What are the effects of autism on an individual's ability to show/feel love for others, even family members? How can someone with autism overcome these challenges emotionally and mentally (if possible)?</t>
  </si>
  <si>
    <t>Autistic people donâ€™t emote (show emotion) in the same way as non-autistic people, but that doesnâ€™t mean we donâ€™t have emotions. Some of us struggle to name, or recognise emotions, but that doesnâ€™t mean we donâ€™t have them. We show love in different ways, includingtelling the person all about the thing(s) that excite and interest us, because we want to share that excitement and positivity with our loved onesgiving that person cool things, like nice pebbles or cherished items. Again, we want to share the positive things that bring us joysending that person lots of memes or photos. Yet again, weâ€™re sharing something with that person that makes us feel good because we hope it will also make them feel good, and feel connected through a shared experiencebeing physically affectionate, or tolerating a hug every now and then. Autistic people often have sensory processing issues that make hugs and touch physically painful. Weâ€™d hope that our loved ones care enough about us not to insist that we put ourselves through pain for their benefit, but you might get a hug every now and then. Some autistic people sensory-seek in relation to touch, because itâ€™s pleasurable to them rather than painful, but itâ€™s very much down to the individual. It can change for that individual too, and while someone might be Ok with 2 or 3 hugs in a day, more than that is overwhelming/painfulkeeping quiet and out of your way. If we feel, or are made to feel that our presence is challenging or unwanted, weâ€™ll keep our distance out of love for you. I know this was how I tried to support family members after a bereavement because me being around is stressful for themAs for overcoming the challenge - the challenge really is having family members or friends who donâ€™t accept us the way we are, and accept love how and when we show it. The challenge of maintaining any sort of positive self esteem when we are told we donâ€™t measure up, and that the way we are isnâ€™t the way people want us to be, is really difficult. In my experience, overcoming that challenge involved distancing myself from people who donâ€™t understand or accept me, spending more time alone working on my inner self esteem, and trying to educate people (generally) about autism and autistic behaviour so that some good can come of my rubbish mental health.</t>
  </si>
  <si>
    <t>I would add doing things for the people you love. I would also add spending time with the people you love. Just know, spending time is being in their presence, not necessarily doing things together.</t>
  </si>
  <si>
    <t>What should you never do to a person who is autistic?</t>
  </si>
  <si>
    <t>Hello Benita! WOW - This will be a challenging question to answer. Its important to repeat that every autistic person is unique and how they answer this question will be unique to themselves. I guess if there was a â€œuniversally appropriateâ€_x009d_ answer - it might be to NOT prejudge us. Especially based on the erroneous, incomplete, misleading information that sort of â€œfloatsâ€_x009d_ out there on the ether of misunderstanding. Iâ€™ve written about this a lot recently because I believe it is so important for non-autistic people to understand. We are different neurologically - and our neurology is THE foundation of who we are. And there are major differences in how our autistic nervous system functions compared to the neurotypical person. BUT WAITâ€¦ THEREâ€™S MORE!!! Yes - if you act now, weâ€™ll throw in the added bonus that EVERY autistic personâ€™s nervous system is also unique! This is very important for the non-autistic person to understand. The neurotypical nervous system is almost identical from person to person. This is not true with autistic people. We are unique among ourselves! So.. what a neurotypical person should never do is.. 1) - NEVER ASSUME - that what you know about one autistic person will apply equally to another. 2) - Never Expect autistic people to act like neurotypical people. We canâ€™t because we are not neurotypical. It would be like autistic people expecting you to act autistic. 3) - See autism as abnormal - It is not YOUR normal it is OUR normal. We have different neurological needs that establish what is normal for each of us. We are different - not abnormal. Donâ€™t use your normal to judge our normal. 4) - Donâ€™t assume that because we are different that our needs are so very different. One of the most damaging misunderstandings of autism is that for some reason, people think we do not have the same basic needs. Because we are misunderstood, we are ostracized from society and that hurts us deeply. We are actually neurologically MORE sensitive than most neurotypical people. This means we feel stronger and deeper than what neurotypical people feel. And this means we feel emotional and physical pain deeper too.5) - This is not so much what not to do, but to understand that we fulfill our different needs in different ways. Society has evolved to support the needs of neurotypical people. Because autistic needs are different we need to establish the social supports we need. This is true for employment, education, and equal public access. As well as our different ways of socialization and communication. Remember when we behave in a way that seems unusual, or ask for something unusual or say something unusual etc - donâ€™t interpret that through your neurotypical filter of expectations. Realize it is a reflection of our neurological differences. Ask if you do not understand - help us feel comfortable so we can be our selves - That is how we will learn about each other and break down this wall of misunderstanding that does both of us harm. We want to be part of society, but we NEED to be autistic.</t>
  </si>
  <si>
    <t>I really like that you included the hierarchy of needs. My daughter is autistic. Sometimes I push her to do just a little more than she believes she is capable. Some people seem to think that since she is autistic, I should not do this. The thing is I know my daughter and I know where the line is. I know when to back off. Because I have pushed, she has done better in the areas of esteem and self-actualization than she most likely would have done otherwise. When she was little, we were told to not expect much from her and that we should prepare to take care of her for the rest of our lives. I have no doubt that my daughter will go to college, have a career, and be self sufficient. My answer to the original question would have been donâ€™t treat them like autism is a tragedy. When people find out my daughter has autism and then say something like they are sorry, I tell them donâ€™t be. My daughter is amazing just the way she is.</t>
  </si>
  <si>
    <t>Which is the saddest truth about raising autistic children?</t>
  </si>
  <si>
    <t>There are many sad stories about raising children, autistic or not. The SADDEST? Thatâ€™s very subjectiveâ€¦ To me - and in general - I think the saddest thing all autistic children encounter, is a world that does not understand and support their needs. Let me also say this is true of ALL children to some degree, but especially autistic children for the following reasons. Childhood is the time we discover, develop and establish all the foundations of our life. We are trying to understand and control our selves and the world around us to meet our most important, fundamental needs. The more complete and stable these basic foundations are developed, the more we can build on them and achieve our personal best. Sadly, many of these foundations can not be repaired or recovered past certain stages of our lives. The damage is permanent. Neurotypical children have a great advantage that autistic children do not. They are raised in a society that instinctually knows and has experienced the needs of these children. Every aspect of care, and methods of developmental support are finely tuned to their neurological needs. Homeostasis and how to maintain it is nurtured and taught throughout the developmental years. These children are encouraged to be neurotypical, explore who they areâ€¦ what they need, their limitations and their exceptional qualities. Lets contrast that to neurodiverse children. Instinctually, autistic children learn at a very early age that there is a disconnect between their neurological, biological, emotional, and physical needs and what their environment supports. The signs of distress that will likely be noticed and addressed for NT children are often missed with autistic children. Parents and guardians do not know the fundamental differences in the autistic childâ€™s needs or how to respond and support them. This is where autistic people develop a profound sense of alienation with our world. As we pass different stages of physical, neurological and emotional development, the disconnect grows. Instead being in a stable state of homeostasis, we are constantly struggling to maintain it and with little or no understanding or support of our unique autistic needs. It never stops. NEVER. We learn to be very independent because it is a matter of survival. We are constantly torn between trying to maintain our autistic homeostasis and being corrected for being autistic. Not only do we lack needed support, but on the contrary, are unintentionally being taught ways that are contrary to our autistic needs. Is it any wonder the suicide rate is so high in our community? How many people would be able to endure such a life challenge from almost the moment of birth? This is why I write and write and plead to those who do not understand what autism is, to listen. To realize how different our neurological needs are. How different WE are. How much we need to live our lives as autistic people from birth and throughout our lives. How much we need a place in society where we are at liberty to be autistic and have our fundamental needs met. So we can work. So we can learn. So we have access to our community and all the supports that are there for neurotypical people to maintain THEIR homeostasis. This is to meâ€¦ the saddest truth about how autistic children are raised. Mostly - because it can be changed - it is an unnecessary situation. If only neurotypical people would try to understand. This is why it is so critical for our autistic community to unite and work together to bring about the needed changes in our community and society. For us and for all those who will follow. Lets end this needless suffering and make this our top priority. We can make this happen! ((( my community )))</t>
  </si>
  <si>
    <t>I work with kids, and often pick up the â€˜difficultâ€™ kids. So far nearly all of them have been on the spectrum, and with a little of bit of asking them what they want to they are angels and work super hard. They just need to be listened to and the activities slightly adjusted - itâ€™s not like I need to do very much, I just donâ€™t treat them like neurotypical kids and donâ€™t expect them to act like NTs. And then they are fine.</t>
  </si>
  <si>
    <t>Why do people with a very high IQ tend to resemble high functioning autistic people?</t>
  </si>
  <si>
    <t>Many of them ARE high functioning autistic people. My tested IQ in childhood was ridiculously high. Had I had better support at home, and not been so miserable in school, who knows where I could have gone. As a girl in the 1980s, I was â€˜difficultâ€™ and â€˜shyâ€™. Instead, I was able to, on my own as a grade school child, figure out how to compensate for the dyslexia and abuse and neglect at home, and make it through 9 schools to be an honor grad in high school, and get an academic 4 year full tuition, room, and board scholarship, keep it, and graduate cum laude, teach myself coding and graphic design, and more. With no parental assistance, money, or help, kicked out at 19 by my dad because my step m. Wanted her guest room back.</t>
  </si>
  <si>
    <t>You're a Legend! Well done xx</t>
  </si>
  <si>
    <t>Why do so many neurotypicals despise individuals with autism?</t>
  </si>
  <si>
    <t>I think there are many reasons for the way we are treated as we are.. We have to recognize that even how we are treated differs among us. It depends on how autism is expressing itself through us, and what traits the public sees us expressing. 99.99% is ignorance - They have no reason to understand us in depth. They only get the misinformation that floats between the talks shows, the latest sit-coms and the evening newsâ€¦ There is very little accurate information about the vast variations in how autism is expressed in us.. The other 99.99% is fear of the unknown ( I know my math is a little off! ) It is why they ostracize usâ€¦ that in conjunction with the what I stated above. Then, there is the last remaining 99.99% that are idiots that take delight in putting others down.. They probably do it to other NTs as well. It is almost always because they have such a low self-worth and esteem that the only rise they can get is putting others down. This is why.. it is so critical, we in the autistic community advocate for our selves and our community. Educate those who will listenâ€¦ teach by being true to yourselfâ€¦ Let the beautiful qualities that are part of our autism shine brightlyâ€¦ through our honesty, our compassion, our non-existent empathy ( according to the experts who are wrong) , our intelligence, and other qualities we have as autistic people. We need to pull together as a community. It is here we will find what we need.. Understanding, the freedom to be ourselves, the support, and a depth of bond only those who are neurodiverse can understand and share. It should be our goal, to be our bestâ€¦for ourselvesâ€¦. for our communityâ€¦and once the rest of the world understands the gifts we can give to society, for the rest of humanity. When we are together - we are at home!</t>
  </si>
  <si>
    <t>In my case, itâ€™s misinterpretation that caused me so much derision. Certain members of my family see my inability to hold down a job and interpret it as laziness and refuse to consider any other possibilities.</t>
  </si>
  <si>
    <t>If a country had a government ruled by a leader that was autistic yet had over 90% support from the people, and they made all non-literal communication illegal such as lying, sarcasm, and metaphors, how would the country be?</t>
  </si>
  <si>
    <t>Assuming the people followed these laws without question, that would be a very bland place. I assume it would be similar to Pyongyang, North Korea, where all media is propaganda serving a direct purpose. That said, I do think it would be an exceptionally efficient country, with miscommunication pretty much eliminated. It would be a fascinating display for the world stage, thatâ€™s for sure. On a personal level, itâ€™s difficult to say how the people would fare. I imagine suicide rates would be off the charts. Itâ€™s very difficult to speak about emotions in a direct manner, so I think most people would rather keep it all bottled up, which would put them in danger of substance abuse. It would certainly be a role reversal between neurotypes; weâ€™d be the majority, and Neurotypicals would definitely struggle in a society built by Autists. Itâ€™s interesting to think about.</t>
  </si>
  <si>
    <t>Do people with autism give up easily?</t>
  </si>
  <si>
    <t>Its not as simple as that. On one hand autistic people can be extremely focused and driven when able to pursue a passion or interest that is important to them. They are very unlikely to give up here. Autistic people learn differently - it has to be by interest, for the motivation to occur and they will often want to pursue it exclusively. This means that if they forced to pursue other things they do not enjoy - such as in schools, universities, jobs, other expectations or commitment, their momentum dries up. Or if they have to pursue a wide range of tasks and are not able to pursue they interest enough, again motivation and internal momentum will dry up and the autistic individual will appear to â€˜give upâ€™ or â€˜not be tryingâ€™. This is also partly due to autistic inertia. Autistic people are like a heavy boulder - they can take a bit to warm up and get into a task, once they get going they can stick to it well - even focus better than most people for longer periods (hyperfocus), but it makes task-switching difficult, because there is momentum behind the current task. They may need space, a break to unwind from the previous task, and time to warm up into the new one to effectively task switch. A standard education on one hour subject changes is not appropriate for an autistic person. They may seem to do well on the first task, but be unable to engage with further, different tasks or subjects, but this is not due to giving up or not trying - its just how their neurological system functions. There is also autistic burnout - this is more for autistic people who can mask in order to pass as neurotypical. They have studied their peers, perhaps through TV, books and observation and mimic neurotypical voice inflection, conversation patterns, copied speech, body language - all the things that neurotypicals do intuitively and fairly naturally, autistic people are orchestrating - and juggling with intense effort, all while holding in their coping mechanisms like stimming and difficult reactions to sensory and social information. This can lead to a complete burnout - on smaller and larger scales. This often occurs in higher-functioning individuals and those who have gone undiagnosed into adulthood and had to learn to appear normal to survive. Autism is a completely invisible disability, so those who can pass as normal often dont recieve the support they need, them trying to continuously compensate for their disability alone - and meet expectations unsuited to them as a person, can lead to complete exhaustion, burnout and a reduction in level of functioning. A person may find they are no longer able to handle a work or school environment, when previously they seemed to be coping just fine from the outside, they may need to withdraw completely to recharge their batteries deeply, and adjust to a different way of doing things that doesnt lead to the same result of burnout. Iit is not the same as a meltdown which is just sensory overload and the individual may need decomprension time alone, without sensory input or with a particular stim to soothe them. Burnout can last weeks, months, or even years depending on its severity. It is not for lack of trying - it is from too much trying in a world that doesnt fit or acknowledge them.</t>
  </si>
  <si>
    <t>Thank you for this insightful, detailed, and informative answer. You are spot on! I am currently in â€œTotal Burn Outâ€_x009d_ mode. Undiagnosed all of my life until recently. I believe my burnout was all of this and then some. We are natural targets for Narcissistic abuse and after a lifetime of it from family, friends, and coworkers- I'm really just done! We already have to fight so hard to mask (I call it being on stage- I felt like I've lived my life as a severely underpaid movie star/actress playing different roles for different scripts/people) &amp; it finally caught up with me. Narcissistic abuse syndrome is debilitating on its own, couple that with HFA and a lifetime (literally my parents and siblings) of Narcissistic abuse/neglect and you have a real nightmare on your hands. I've also raised my children on my own and they are thriving and doing very well (they are also HFA) but I know they mask as well. I try and teach them not to, but we all learn by example and they watch their mother always in actress mode to make others feel comfortable. I've been trying to retrain myself to NOT do this. Do you know what that causes? More isolation and loss of friends. I went from a very highly respected, lucrative career to sitting here daily wondering what I can do that will pay all the bills yet allow me to be more natural and less â€œon stage" because it damn near killed me faking it for so long. My entire life since 14 I've been absolutely FAKING IT (they call it masking, I call it what it is- we have to fake it to make it. Period.) &amp; I am in total Burnout. Never could go â€œhomeâ€_x009d_ because it's a narc nest. I have absolutely no one to count on. I've raised my children alone, no support financially, physically, nor emotionally- and to the outside world I have got my shit together and it even has caused me injury from envious people- yet I sit here with total Autistic Burnout and when I finally admitted it and reached out for help (btw I NEVER ASK FOR HELP- EVER) there were nothing but crickets. I literally lost what I thought were friends. I lost â€œrespect" in the professional world after coming out as HFA. I lost everything. ðŸ˜ž I think the most ridiculous part of all was having someone that I know (they know my abilities and the fact that I have a fairly high IQ) literally started talking LOUDLY &amp; SLOWLY to me as she put her hands on my arms softly as if I was incapable of understanding the English language all of a sudden. Yes! This is the bs we deal with when we are honest that we are different. Now mind you, I have built sucessful multimillion dollar companies from the ground up. I have worked in high level positions that were quite exclusive and very hard to obtain and now this person is treating me like I'm an imbecile all because I admitted that I was HFA &amp; I was in total burnout. THIS IS WHY WE BURN OUT PEOPLE!!! My God, we have talents and creativity most only wish they could have and achieve. We have hearts the size of the sun. We have ideas that change the world. We have many talents that we want to share and discover together, but how can we if we are labeled as inferior!? We can't. We burn out. We give up. We fade away. We die. That's what we do. Enough is enough! When will the American culture get over itself and realize we are one big jigsaw puzzle and we need ALL THE DAMN PIECES to make it whole?? I have talents and creativity that reach far beyond most that I've ever encountered in my lifetime. I have ideas and thoughts that I've turned into very lucrative projects, and yet here I sit in a midlife burnout because none of that matters once you stop masking and start being authentic with yourself and others. Let me just add this, my autism is unnoticeable to 99.9% of people. I know this because most do not even have the capacity to understand or believe me when I try and explain what neurodiverse even means- yet once I do- they no longer accept me the way they once had. The stigma is redundant and outdated. This and more is why I appreciate your answer to this question. We live with a silent disability, but once we make it known- it's even worse on us! I don't know how to come out of this total lifelong burnout- but I know I'll figure it out on my own. I always doâ€¦ Namaste ðŸ™_x008f_</t>
  </si>
  <si>
    <t>What do people with autism think of neurotypical people?</t>
  </si>
  <si>
    <t>Autistic people tend to be very truthful, logical, moral, naÃ¯ve, and forgiving. This tends to also make us vulnerable because we think everyone shares these same characteristics. Many of us have been very hurt to the point of traumatized and even having PTSD. Iâ€™m not talking about an awkward moment or two but being targeted by narcissists, or others who pray on the vulnerable. So take this into account when you ask what we think of Neurotypical people. We often donâ€™t really understand the motivations of NTs. Much like they donâ€™t understand ours. There is a breakdown in â€œhuman connectionsâ€_x009d_ because our neurological differences insulate us from each other. This has caused many traumatizing experiences in our lives. These same wounds get torn open again and again so we become protective. Usually chosing to isolate or limit our exposure to such situations. Autism has been generally categorized as a disorder, a dysfunction, disability, and so on by the neurotypical society. But in fact, what they donâ€™t realize is that our neurological differences makes us very different types of humans. NT and Autistic people are very different. But instead of seeing us as different we are most often measured by the same standard that neurotypicals use to measure themselves. Since we do not fit into the NT standards we are usually rejected or ostracized and of course labeled with some term that is â€œless thanâ€_x009d_. Maybe it is because we have had to live with one foot in the Autistic community and the other in the Neurotypical community. But most autistic people understand deeply, that one neurotype is not better or worse than the other: They are just different. It hurts on many levels that we are pre-judged in this way. It can be difficult to not let these feelings become prejudices against people in the neurotypical community. Itâ€™s a frustration really - An issue we try to address with those in the NT community but it is like blowing against the wind. Weâ€™ve done it all our lives. It affects our relationships with family, friends, in public, educational and work environments. We suffer physically and mentally but our efforts to communicate and educate just become a distant cry in the night. Our lives are already consumed by an autistic mind and body that only came with a two position switch: ON and REALLY ON. We become tired of the struggle for recognition and liberation to just be ourselves. In spite of all this, I rarely meet anyone that blames NTs for this situation. Itâ€™s not anybodyâ€™s â€œfaultâ€_x009d_ that we are a different neurotype. Yes, there are those, in the NT community, who do antagonize and bully any person that is different. I donâ€™t think anybody condones this type of behavior. But that is not ALL neurotypical people. So Iâ€™d say we feel about NTs about the same as NTs feel about each other. So, what do we think of neurotypical people? I guess we wish they would not see our differences as a defect when they are not. That we would not be prejudged before being understood and then ostracized. That they would understand our needs are different than theirs and accommodate those needs with support and not suspicion.</t>
  </si>
  <si>
    <t>Someone posted on one of my answers upset that I was saying I have the same life expectancy of a person with low functioning autism. I shared with her that the 3 most reasons for death for us is heart disease, suicide and from epilepsy issues. I don't understand why people don't get this. Reading your postâ€¦which describes my life perfectly, it is easy to see the stress we go through. Stress leads to heart disease. High functioning autistic people deal with massive amounts of stress because we are expected to always have one foot in the NT world, as you stated. Additionally, I don't understand how someone can't read your response and understand why so many high functioning autistic people attempt/commit suicide.</t>
  </si>
  <si>
    <t>I have autism and I consider autism something that I suffer from, am I the only one that feels like this towards having autism?</t>
  </si>
  <si>
    <t>No, many autistic people feel this way.Weâ€™re in a kind of shitty position when it comes to discussing autism at the moment. Okay, weâ€™ve BEEN IN a shitty position when it comes to discussing autism for the past 30 years or so. The short version is, that after 30 years of researchers, parents, teachers, psychologists, etc, talking about autism like it is worse than cancer, the black plague, and HIV/AIDS combined, autistic people started pushing back. Never mind anti-vaxxers who are more worried about their kid getting autism then getting a literally deadly disease. I donâ€™t know how familiar you are with just how bad shit was/is, OP. We have had autistic â€˜advocacyâ€™ organizations advertise themselves with videos of a parent of an autistic kid talking about wanting to kill herself and her kid because of the kidâ€™s autism, right in front of the kid. We have had big-name researchers studying autism say autistic people are more like chimpanzees or robots than humans. When autistic people started connecting with each other over the internet, building support groups for each other, and generally creating the first ACCEPTING spaces most of us had ever experienced, well many/most of us looked at that kind of shit and got really pissed (if we werenâ€™t already). So, pushback. And, in some circles, in some spaces, in some social networks, that pushback was really successful. Successful enough that people, like yourself, you feel autism is something you are suffering through, who arenâ€™t ready to â€˜celebrateâ€™ how â€˜awesomeâ€™ it is to have a brain that doesnâ€™t work the way most brains work, are feeling left out, talked over, ignored, and isolated.The pendulum was way to far in the â€˜autism is horribleâ€™ direction, and as pendulums tend to do, itâ€™s now swung too far in the â€˜there isnâ€™t anything bad about autism!â€™ direction. You arenâ€™t alone. Many, many autistic people also see themselves as suffering from autism. Some of them may in time decide (as I did), that it wasnâ€™t autism that caused the suffering but a society that almost seems designed to â€˜triggerâ€™ my autism. (I swear, itâ€™s like having really bad asthma and being stuck in a room thatâ€™s heated by an actual fire with shit ventilation and a bunch of people smoking cigars. The asthmaâ€™s only killing me because Iâ€™m stuck in this fucking room. [Yes, Iâ€™m asthmatic as well as autistic.]) Some will always disagree with me and think that even if society were designed to perfectly meet their needs, theyâ€™d still suffer from having autism. And thatâ€™ okay. What we need is to get to a place where all opinions and voices can be heard and respected. Unfortunately, weâ€™ve got a ways to go yet before we get there.</t>
  </si>
  <si>
    <t>I look forward to the day they can ding and fine Restaurants for being too loud the same way they do now for lack of Wheelchair access! At least in USA under ADA! At one time, being GAY was considered a mental defect, and was in the DSM. I do hope we expand both our definition AND acceptance of â€œnormalâ€_x009d_ to broaden enough to include those of us that COULD function by changing societies expectation of function. There are wheelchair ramps for those who need them, but none in life for those on ASD spectrum.. Yes, if you are hard non verbal with limited function, no helping hand will raise you up to have â€œnormalâ€_x009d_ living, but those of use who CAN work? who CAN make it? mostly it is hard expectations.. We do not expect the deaf to hear, the blind to see, the wheelchair bound to rise up and walk.. But somehow, society expects those of us with ASD to MASK it and MAKE it..instead of changing expectations, we expect ASD to be made invisible.</t>
  </si>
  <si>
    <t>If you are diagnosed with high-functioning autism as an adult, is it easier or harder to admit you have some deficiencies in your social competencies?</t>
  </si>
  <si>
    <t>This is a very complicated topic. Let me start with late diagnosed adultsâ€¦ The reason some autistic adults do not discover they are autistic until later in life is because we have been able to develop coping strategies to function in a manner that is â€œacceptableâ€_x009d_ to the standards of behavior as established by the general society. This starts as very young children and we do not question why we have to develop these strategies. We assume this is what everyone is doing and so we are just as normal as everyone else. That is, until we are still corrected, rejected, ridiculed, or ostracized for our behaviors. We are then faced with the dilemma. Why are these things happening to us if we are normal? What makes our behaviors different than other people? We do not automatically assume this is because we are physically (neurologically) different than other people. We cannot understand that we are fundamentally different people. Unfortunately, nor can NTs understand this either. So we are expected to behave the same way. It seems to be part of some NTs nature to reject people who are different. Autistic people do not understand this behavior. Is it rooted in the fear of the unknown? Is it the need to associate only with those behave predictably according to their own familiar ways of behaving? NT behavior is as much a mystery to us as our autistic behavior is to them. The behaviors of people, autistic or not, are compelled by their true nature. I believe most of this is set by our genetics and our genetics form the development of our nervous system. We know that the nervous systems of autistic people are very different than non-autistic (neurotypical/NT) people. Though they are different systems, they are normal for each group. Autistic behaviors are as normal to us as NT behaviors are to them. These groups perceive and process life experiences very differently. Autistic people think in concrete terms, and process the details and how these details connect in more general ways. Where NTs tend to think in more abstract ways, seeing general categories and symbolic concepts. Neither way is right or wrong, but both do have advantages in certain situations. Autistic people, because of our analytical nature, and the constant pressure to conform to NTâ€™s standards of behavior, are more aware of this double standard that exists between the two groups. NTs are not held to a different standard than their true nature. They are free to be NTs. We become aware of this double standard as very young children. Unless our behaviors are recognized as autistic by adults around us, and we are diagnosed as autistic, we never understand WHY there is this double standard we have to live by. Undiagnosed autistic adults are always aware of this double standard and constantly feel this in every part of our lives. At some level we keep searching for why this double standard existsâ€¦ Until one dayâ€¦ we discover that we are autistic. This was to me and most late diagnosed adults Iâ€™ve met, the most profound realization of our lives. I want to address the second part of the question: â€œâ€¦is it easier or harder to admit you have some deficiencies in your social competencies?â€_x009d_. â€œ Once we understand that we are neurologically different. That THIS is why this double standard exists, this dilemma becomes clearer. What we start to realize is that the problems are not because of our differences in behavior. It is because we have been expected to behave the same as NTs. In ways contrary to our natural behaviors. Autistic people do not pressure NTs to behave autistic. So it is very confusing, frustrating, upsetting, and inappropriate, we are expected to conform to NTâ€™s standards of behavior. Do we have â€œdeficiencies in our social competenciesâ€_x009d_? Or are our standards and means of socializing just different than NTs? To say they are deficiencies, is to say one standard is superior or correct. Is this true? Or are they different standards that support the true nature of each group? There is a terrible effect that this double standard has on autistic people. I hope that those who are autistic understand that there is nothing wrong with being autistic. There is nothing wrong about being different. That this terrible stress this has caused in our lives is not cause by being autistic, it is caused by societies expectations that we become NT. I would hope that NTs would understand that their standards of behavior are not universal standards. That different is not bad or threatening to the standards they need to function well and be comfortable with who they are. That those with different standards have the same right to be true to their nature. To function well and be comfortable with who they are too. This realization would help not only autistic people, but all people just trying to live true to their nature. Trying to be their best in the only way they canâ€¦ and that is to be themselves. So many of our worldâ€™s problems come from these multiple standards and the false assumptions that any one of them is superior to the rest. We can all learn and be better people if we open our minds to different standards. Not that we have to adopt them, but to be accepting that they are all equally valid and necessary.</t>
  </si>
  <si>
    <t>Thank you for this, Thomas. Perhaps all teachers and others regularly dealing with autistic people should read and understand this. That way, perhaps, NTs could learn to not be so NT-centric. I know parents of kids on the spectrum who constantly describe them in terms of what they canâ€™t or donâ€™t do. I will share this with friends and other teachers so we can start looking at what they CAN do and how NTs need to learn more about AS behavior in a context that is not that of the NT. We do this every day with people from other cultures and have stopped expecting assimilation as the norm in a cultural context. We talk more nowadays about a tossed salad analogy, where people mix but each retains his or her own special â€œflavorâ€_x009d_. I think this applies here as well. Talk about negativity and context, perhaps we should start with the DSM.</t>
  </si>
  <si>
    <t>As an autistic person, do you sometimes have the feeling that living in a non-autistic world is slowly warping your thoughts and your personality in a non desirable manner, so that you become alien to yourself?</t>
  </si>
  <si>
    <t>I become more sure, every day, that the greater the neurological difference is between animals, the less able they are to related on an instinctual level. When I say instinctual, I mean that you donâ€™t have to think about or figure out, what another person is feeling or experiencing because you are experiencing the same thing neurologically. Where there are significant neurological differences, the best you can do is intellectually or rationally understand. Sort of like how we relate to our pets. We say both people and dogs have the sense of â€œsmellâ€_x009d_ but a dogâ€™s sense of smell is so much greater than ours they are in fact not the same experience. This is why there is such a disconnect between autistic and non-autistic people. Our bodies and mind may be in the same place and time but what we â€œTHINKâ€_x009d_ or â€œFEELâ€_x009d_ is often totally different. This difference is evident in how we socialize and communicate differently. It is because we emphasize or need different information that â€œfitsâ€_x009d_ our neurological system. I can also tell you from experience that when Iâ€™m with others who are aspies, what would be called dysfunctions or disorders â€œdisappearâ€_x009d_ because they are only problems when the interaction is with people who are not autistic or neurologically different. Our autism is completely normal when we are with others who are autistic. This is what is so frustrating to us when we are thought of as abnormal, or disabled or worse! Weâ€™re only called those things because neurotypical people do not understand OUR normal way of life. It is not harmful for autistic people to interact with neurotyupicals . But it is harmful NOT to interact with other autistic people. I have said repeatedly in questions about children that it is crucial they develop their sense of self with mentors and models of what it is to be autistic. This can only be done with peole who are neurologically the same: AUTISTIC. We also need to socialize with people who pose no barrier or conflict to how our neurology functions. As it is now, autistic people suffer a lot of stress because we are jackals in a pack of lions ( neurologically speaking). We can never feel at ease or at home because we are always in a foreign land. Often mocked, criticized, threatened with harm, and rejected. We often have an unstable sense of self because we lack the foundational bonds that we build self concept and esteem. As children we lack the models and mentors that teach us how to cope with our challenges, how to manage our autism and form realistic goals of our potentials and abilities. If you put a neurotypical person in the same situation we grow up and live in, as autistic people - they would suffer terrible emotional, psychological and physical traumas as we do. They would miss important stages of development and be at high risk of suicide. One of the most difficult aspects of being autistic is not the autism, but the consequences of living in a society that not only does not support the autistic needs but creates unnecessary barriers that destabilize us on a neurological level.</t>
  </si>
  <si>
    <t>Im a neurotypical person that grew up in an autistic household (autistic mother; father and sister possibly on the spectrum?). I experienced the same issues as you - in reverse. To get along with my mother at home, I unconsciously adopted quite a few Aspie traits (check out a couple of my answers in Quora about this at Emma Munro). And I did miss important developmental stages, as you suggest - for eg. learning how to recognise and capably manage my NT emotions, how to socialise. This led to difficulties in the NT world. It warped me and I became an alien to myself - for sure. Thankfully, once I realised my mother is autistic, I began to understand her, my own childhood and myself better. I am now shedding those Aspie traits, and embracing my neurotypical behaviours and need and ability to connect with people. These days I do silly things like spend more time on my appearance and enjoy small talk as a means of bonding with people. Notwithstanding, I still possess a high level of autonomy and am a perfectionist, which I suspect hails from my past. I guess Im aiming for the best of both worlds. Long way of saying Thomas, I suspect we are very different and very much the same. Thanks for your answer and all your contributions on Quora - its like looking through the looking glass in Alice in Wonderland.</t>
  </si>
  <si>
    <t>Why are people with High Functioning Autism so isolated?</t>
  </si>
  <si>
    <t>First of all, to clarify, most autistic people dislike being referred to as â€˜high functioningâ€™ or â€˜low functioningâ€™. Thatâ€™s a measurement of how easy we are to deal with, which is dehumanizing, and awful. It gives the implication that â€˜low functioningâ€™ autistics canâ€™t speak for themselves and â€˜high functioningâ€™ autistics donâ€™t need any accommodation whatsoever. Both of these are wrong. It also gives the idea that autism is a line, not a spectrum. This feeds into the idea that â€œeveryone is a little autistic!â€_x009d_ I cannot articulate how teeth-grinding this is to hear. Try using terms like â€˜Low support needsâ€™ and â€˜High support needsâ€™. Moving onto your questionâ€¦ Most autists with low support needs tend to self-isolate themselves away from society and peers because: Theyâ€™re afraid of getting bullied They canâ€™t tell when someone is being rude to them Considering autistic girls find it easier to talk to boys instead of girls, theyâ€™re afraid of looking like a pick-me Society is so broken that pretty much no non-traumatized autistic people exist Most autistic people have been told from a very young age that theyâ€™re rude, selfish, horrible, and annoying, and since they canâ€™t control it they just self-isolate Itâ€™s so much less exhausting to be alone Anxiety/social anxiety/aversion to people They might be afraid that they make friends with some very loud people Theyâ€™re afraid of getting into an abusive relationship because autistic people do tend to be abused I could really go on for hours. These are the main points, anyone who sees I missed something can fill in the gaps.</t>
  </si>
  <si>
    <t>Socializing is a performance. Youâ€™re expected to walk into the party smiling and huggy and just bursting to make everybody happy-happy â€” and sometimes you just donâ€™t feel like it. So you donâ€™t get invited again. Okay, I can watch a movie or read a book. Ahh! Much better!</t>
  </si>
  <si>
    <t>What could Quora do to support autistic people?</t>
  </si>
  <si>
    <t>From what I have seen, the biggest help would be to be prompt and judicious when it comes to moderating, whether yet-another-iteration of a question containing assumptions, along with anyone asking such questions, especially if it's repeatedly and not in good faith. Given how many people on the autism spectrum have a limited capacity to deal with emotionally draining inputs, I think it's that much more important to keep the environment friendly, which means fewer questions such as "Should autistic people be prevented from having children?" Keeping the flame wars in check would be helpful, too.</t>
  </si>
  <si>
    <t>Why is there so little help out there for adults diagnosed with Autism Spectrum Disorders (ASD)?</t>
  </si>
  <si>
    <t>Hi Jessica, I think there are different reasons. Autism is treated like a disease and is not seen as people who are just neurologically different. This creates a mindset of working against our neurological needs instead of supporting them. In other words finding a cure instead of finding a place FOR autism within society. It is a new enough discovery that the general public is still very misguided in understanding who we are as autistic people. As stated above they see it in a very negative way. So they are predisposed to judge anyone they meet who is autistic with preconceived expectations based on information from biased sources that is misleading, or false. Rarely does the general public see information FROM autistic people. That is changing but not fast enough to ease the pain and struggles from all the misconceptions about autism that plague our community. Also based on the previous two topics, is that identification of autism and services are concentrated on very young children and services only provided as long as they are in school. These services tend to be remedial with the goals set on making autistic children more normal based on neurotypical standards instead of autistic standards (needs). So after school, with exceptions of some institutions of higher education, the identification of autistic adults is no longer a social responsibility. Services do not focus on helping autistic adults learn about their autism or how to advocate and adapt to social challenges, but mostly center on counseling / therapy related to managing such things as depression, social anxieties, and other coping strategies. This IS changing because of a higher numbers of autistic people identified. But unfortunately these services are slow to expand and the real help we need is usually only understood by the few providers who are themselves autistic or have exclusively served this population for many years. This is problem we can make faster progress in improving. This responsibility lies on those who are autistic to better understand themselves and their needs. We need to become better at self and community advocacy. We need to form a more cohesive community and work together on educating each other and society of our basic needs. Only autistic people truly know what autistic people need. We can already see the dept of misunderstanding that grows every day in the general population. This is why we need to have our knowledge and influence in every social situation that affects our lives or it will not change. Until then, our harbor is in the company of each other. There we will find understanding, support, information and the fulfillment of our basic human autistic needs. There are websites, FB pages, Blogs, vlogs and so on by members of our community from amature to professional levels by aspies that are working on making our lives more manageable, stable, and productive. This support will ALWAYS come from our community until the day when weâ€™ve established these supports firmly in society and general society starts to adapt and adopt our ways of life. Autistic people are VERY capable people and when we work together we can accomplish amazing things. But we need to get together and work together for our mutually beneficial goals!</t>
  </si>
  <si>
    <t>It's the same in the UK. Everything is centred around children. It's not just family members of those on the spectrum but all professionals such as my self that work with such people that need to be educated so they get the required help to know how to help them. Otherwise how are those on the spectrum expected to be able to deal with situations - especially if they are high on the spectrum.</t>
  </si>
  <si>
    <t>If autism is just a difference, then what are the problems that neurotypicals face as individuals that autistic people do not struggle with, and not how they act towards autistic people?</t>
  </si>
  <si>
    <t>Okay, this could be a LONG, LONG answer, but I'll limit it to a single set of observations. One problem I have observed in neurotypical people is an inability to change their minds when given new evidence. Like, new and better evidence makes them actually double down on a discredited idea, instead of assimilating the new data and coming to an updated conclusion. It's apparently a developmental delay in the ability to invest mental energy in comprehension and critical thinking. Once the neurotypical person decides what they think is correct, they're unable to assimilate any new information on the subject. The idea becomes fixed, to a pathological degree. I suspect that their strong social instincts are at the root of this problem, because of a co-morbid condition: the instinct to divide into loyalty tribes. They appear to believe their identities are predicated upon the things they perceive to be true, and any evidence that their beliefs are incorrect triggers a strong defensive mechanism; the data are rejected as a threat to the individual's actual identity as a person. Hence the neurotypical tendency to band together in groups of people who share similar beliefs, and to launch coordinated attacks on others who do not share their particular set of beliefs. These attacks give the group, and the individuals in it, a sense of righteous purpose, and deliver a significant emotional boost. If seen as a statistical minority, these tendencies would rightfully be viewed as developmental delays, since they're evidence of a stunted ability to analyze, assimilate, and apply new information. But since neurotypical people are a majority, this is largely seen as â€œnormalâ€_x009d_ behaviour, and is condoned if not encouraged by the larger society at hand. It's why bullying exists, and it's why nothing can or will ever be done to stop or prevent bullying. Bullying is just neurotypical people exercising their inherent neurotypical skills, but just a little bit harder than necessary. But take a moment to imagine what the world would look like if tribalistic thought had never been prominent. Imagine all the advances we'd have made already, if not for all the time, resources, and lives consumed by the need to dominate and attack others who don't share the same belief sets. If information had never been suppressed because it threatened somebody's sense of identity or social standing. If people found it easy to acknowledge when something they believed was incorrect, and to change their minds instead of working harder to support something that has been discredited or found to be factually incorrect. But since sanity is statistical, with the majority dictating what is â€œnormalâ€_x009d_ and what is â€œabnormalâ€_x009d_, autism has been pathologized as â€œdevelopmental delayâ€_x009d_. I guess hand flapping and item sorting is much more dysfunctional than grouping together to hurt others for a rush. *Edit: Not ALL neurotypical people, of course. But that's another neurotypical delay, thinking that observing a tendency in the majority automatically means the observation must apply to all individuals in the majority, instead of just a majority within the majority. *eyeroll*</t>
  </si>
  <si>
    <t>Some autistic people can have strong intuitive opinions also that we may be reluctant to change. But first principle thinking is more common in autistic people so we tend to not believe in popular knowledge - and make our own mind up about something.</t>
  </si>
  <si>
    <t>What is a list of reasons why Autism Speaks is bad?</t>
  </si>
  <si>
    <t>Off the top of my head:They use more money for advertising and â€˜researchâ€™ (which the autistic community never asked for) than actually helping autistic people and their families (only 1.6% of their funds go towards this service)!They talk about us without us. They have only 2 autistic people on their board of directors out of 26. 19 of those board members represent major corporations.They continually use person-first (person with autism) language, and ignore the autistic community telling them that as a whole, in general, we prefer identity-first (autistic person).They portray/have portrayed autism as a horrible disease which ruins the life of the autistic person and their family (mostly talking about the impact on the family while ignoring the autistic person).They compared autism to pediatric AIDS, cancer and diabetes, saying it â€˜works fasterâ€™ than all these combined. Guess what autism doesnâ€™t do? Kill people. Guess what pediatric AIDS, cancer and diabetes do? Kill people!Their MSSNG project is a huge privacy invasion of autistic people - making 10,000 genomes available to anyone, and with how shady this organisation is I doubt they got full consent.In said MSSNG project, they look for a cure we donâ€™t need and didnâ€™t ask for. A cure isnâ€™t possible anyway, since autism is a neurotype, not a disease, so the only â€˜cureâ€™ there would be is finding the â€˜autistic geneâ€™ and promoting selective abortion - scaring mothers into aborting their possibly autistic children.Their â€˜I am Autismâ€™ commercial. Just watch it. Itâ€™s so demonising, disgusting and it made me sick to watch.They support ABA therapy, an inherently harmful therapy used to make autistics â€˜indistinguishable from their peersâ€™, which in the process often leads autistic people to develop PTSD, and mask their autistic traits until they kill themselves from exhaustion and burnout.They support neo-Nazis. They did a walk partnered with the Soldiers of Odin, a group that is widely considered to be neo-Nazi and is linked with other neo-Nazi groups.They support torture of autistic people. They were partnered with the Judge Rotenburg Center, which is a â€˜schoolâ€™ that has a reputation for torturing disabled people by tying them down and electrically shocking them - just for refusing to take their coat off!They appear to support murder of autistic people. They gave a platform to a woman who almost put her autistic child in the car and drove off a bridge, only not doing so because she had a neurotypical child as well, and also painted her as the victim and her choices as reasonable.Need I say more?</t>
  </si>
  <si>
    <t>That â€œI Am Autism" video makes me shudder. I first saw it when somebody, who was themselves Autistic, here on Quora shared a link with me. My youngest grandchild is Autistic. All I can say is I hope he never sees it! Awful! Any organization that talks about any human beings that way is not ok. And to be a group to supposedly help Autistics and talk about them that way? !</t>
  </si>
  <si>
    <t>Am I obligated morally to continue a relationship with a woman whose autistic adult son is completely dependent upon her due to her enabling behavior and his refusal to earn a living to support himself?</t>
  </si>
  <si>
    <t>First, unless youâ€™ve married her or gotten her pregnant* youâ€™re almost certainly not morally obligated to continue a relationship with anyone.** Thatâ€™s not how relationships work. Her autistic son doesnâ€™t change that.*[or otherwise knowingly caused or induced her to make some long-term and irreversible change in her life in reliance on the idea that you two would stay together] **[To be clear, even if you have done one of these things, it doesnâ€™t necessarily mean youâ€™re morally obligated to continue the relationshipâ€”only that you then may be.]Second, Iâ€™m going to go out on a limb and guess that the reason youâ€™re asking this is because you feel like youâ€™d be â€œdumping her because of her autistic sonâ€_x009d_ and that makes you uncomfortable because you feel like youâ€™d be discriminating against autistic people. Thatâ€™s the wrong framework to be thinking in. Heâ€™s not your son, so you have no preexisting duty of care towards him. So if itâ€™s clear that a life with her means a life with him, and you donâ€™t want a life with him, thatâ€™s an entirely valid reason to end the relationship. If it were simply that you found out that she had an adult autistic son, and you jumped to â€œNOPEâ€_x009d_ based on inaccurate stereotypes, then sure, that would be ignorant and offensive. But youâ€™re being very clear that your concern is not that an autistic son exists but rather that her adult son (who happens to be autistic) is dependent on her. And thatâ€™s not a family dynamic you want to enter into. Frankly, I wouldnâ€™t either. If I ever have an autistic child who requires care into adulthood, Iâ€™ll step up to the plate, of courseâ€”but I have no desire to choose a life of caregiving for an adult. Itâ€™s not within my skill set or my temperament.Now, perhaps you are making an offensive assumption, in that perhaps this son isnâ€™t â€œrefusingâ€_x009d_ to earn a living but rather unable to do so. Itâ€™s not at all uncommon for a neurotypical person to be unable to understand why something that seems to be within the capabilities of an autistic person actually isnâ€™t something theyâ€™re capable of. Even my own father, whom I love dearly and whom I know would move heaven and earth for me, often gets frustrated by his inability to understand why some tasks are extremely difficult for me despite seeming â€œso freaking simpleâ€_x009d_ to him. But I donâ€™t know. I donâ€™t know this son, and itâ€™s certainly not at all impossible for someone to be autistic and be a lazy bum sponging off his mother because sheâ€™s too soft-hearted to say no to him. Weâ€™re no worse than anyone else, but also no betterâ€”weâ€™re just human. So, Iâ€™m willing to assume your assessment is correctâ€”because itâ€™s you Iâ€™m answering, not him, so youâ€™re the one who gets the benefit of the doubt.So, while it would be perfectly OK to decide, â€œI just donâ€™t want to be stepfather to an autistic sonâ€”thatâ€™s not a life I choose,â€_x009d_ if you still feel uncomfortable with that, just ask yourself this: If the son were equally dependent and equally unwilling to support himself, but he were neurotypical, would you then be willing to have him in your life? If, as I strongly suspect, the answer is â€œHeck no!â€_x009d_, then youâ€™re not rejecting him because heâ€™s autistic. Youâ€™re rejecting him because heâ€™s a mooch.Original Question: â€œAm I obligated morally to continue a relationship with a woman whose autistic adult son is completely dependent upon her due to her enabling behavior and his refusal to earn a living to support himself?â€_x009d_</t>
  </si>
  <si>
    <t>Youâ€™ve answered my questions completely and clearly and are also correct in your assumptions about my situation. I feel terrible about it because our arguments only continue. Im 65 and sheâ€™s 72. Iâ€™m too old to ever desire to go through this type of situation with anyoneâ€™s children. This is nothing but heartache and argument for the two of us.</t>
  </si>
  <si>
    <t>What are your views/opinions on autism and autistic people?</t>
  </si>
  <si>
    <t>I donâ€™t really understand how I could have views or opinions on autism or autistic people. Autistic people are individuals. If I were to lump them all into one group and have an opinion about them, that would be a way to stereotype autistic people. My adult son is autistic with very high support needs. Heâ€™s not the kind of autistic person that you about online. He is largely ignored by autistic people as well as others. He has multiple other medical conditions. He has verbal apraxia of speech, and is unable to speak at all. He uses an AAC device. What is my opinion on him? I love my son. I think heâ€™s an awesome person. I think heâ€™s a valuable person. I think he should be heard. And he wants to be heard. He has a wonderful sense of humor. He is caring. However, because his disability is significant, a lot of people donâ€™t want to associate autism with someone like him. When they speak of autistic people not being disabled, it leaves him out of the discussion. I think itâ€™s important to acknowledge that autism affect individuals differently. Add that many autistic people are also affected by other conditions. There is that clichÃ© that if you meet one autistic person, you meet one autistic person. Itâ€™s thatâ€™s true. Thereâ€™s nothing to think about autism in general because autistic people are individuals.</t>
  </si>
  <si>
    <t>Thank you for your response. I was trying to think how to respond to this question. Youâ€™ve done it so explicitly. I still dislike the label â€œdisabledâ€_x009d_ but I realise that Iâ€™m dis-abled by those who still think Iâ€™m making excuses and refused to understand that certain things are truly a handicap for me. Iâ€™m deliberately using the word as it is intended. Iâ€™m late disagnosed and donâ€™t understand why the division in a world where we all battle to exist. Iâ€™m still learning about autism and myself, but the one thing I understand is that no matter where we are on the spectrum, we want to communicate and be heard when we do. Our lived experience is denied as people tell us what we can and cannot feel or do. It is extremely frustrating and exhausting to have to keep repeating the same thing. For your son, it is of course so much harder. I cannot imagine the emotional pain he goes through daily in addition to the sensory impacts of life. I wonder what at times if I could carry on if my voice was constantly silenced, in addition to my daily battles. thank you again.</t>
  </si>
  <si>
    <t>I constantly hear parents of autistic children saying "accept them for who they are and move on". Why would such parents not want their kids to get better and overcome their struggles with innovative treatments?</t>
  </si>
  <si>
    <t>A basic Google search literally says that Autism is where your brain develops differently to non-autistic people. It is not an illness and there is no cure. I have autism and the best I can hope for is learning how to cope with the worst symptoms, every single day, and every single second of my life. Some days are really bad and thereâ€™s absolutely nothing I can really do on those days to function well. I am working to accept that. This is just the way that it is and no matter how much I try or how much therapy I do, I will always have autism. But not all of it is bad. We just think and experience the world in a different way than neurotypical people. Sometimes it is overwhelming, but itâ€™s not something that needs to or that can be cured. There are some people that are much higher on the spectrum than me and need a lot more support. All of us are worth accepting as we are. We offer unique perspectives and experiences. We canâ€™t be cured nor do we need to be. We are just different.</t>
  </si>
  <si>
    <t>There is no cure for autism,the brain just develops differently</t>
  </si>
  <si>
    <t>Why did science get it so wrong when it comes to autistic people and empathy?</t>
  </si>
  <si>
    <t>If I use a ruler that is marked off in inches, and try to measure something that is measured in centimetersâ€¦ I might conclude â€œ This was not measured right.. it was definitely not measured accuratelyâ€¦ Its just short of an inch but not a full inch. There is something wrong here. â€_x009d_ My point is, you cannot use one scale to measure a different scale. At least not without difficulty. One scale is not inherently bad or wrong just because it is different from another. Lets look at what was used to measure autistic empathyâ€¦ What is the NT scale of empathy? It is measured by the standards expected when someone NT is empathetic? What is this scale? Eye contact? Is it the non-verbal cues that show compassion and care? Is it the style of communication and the words used ? Is it the actions that show empathy such as crying, a physical gesture or other common reactions? How do autistic people measure empathy? Is empathy an ever present connection taken for granted to be part of the foundation of all genuine relationships? Is it feeling the otherâ€™s emotions so deeply that we need to regulate our emotions to maintaining balance for ourselves and those with whom we empathize? When emotions are beyond words, does silence says more? When the best consolation and comfort is the peace and quiet shared in a time of reflection in the presence of friends. Not adding the pressure to perform ritual behavior for â€œshowing of empathyâ€_x009d_? Is it letting those involved feel free to act in their own natural way? There is a saying â€œ If all you have is a hammer, everything looks like a nail.â€_x009d_ - NTs only have an NT ruler so everything they measure is taken for granted to fit their NT scale of measure. Autistic people continues to be misunderstood because most of the people who are trying to define autism are not autistic. They can only observe differences in behaviors but do not have the autistic scale to measure what these behaviors mean to those who are autistic. Autistic people tend to be more aware of this difference in scales because our lives are constantly being inaccurately measured by those who are not autistic. The same is true for autistic people tooâ€¦ that we cannnot use our autistic measure to understand NTs. This is why it is so important that we both acknowledge that we use different scales. That we can only ever get an â€œapproximateâ€_x009d_ understanding of each other. A better understanding requires a lot of discussing about what these differences mean. We already know that assumptions will only create misunderstandings. As part of self and community advocacy, autistic people need to be aware that only we can understand on an experiential level, what it is to be autistic. We are the only ones who can establish the social supports we need to thrive in society as autistic people. We need to clarify and correct these misunderstandings or they will be assumed to be correct.</t>
  </si>
  <si>
    <t>Honestly, the measures NTs use for empathy are more like trying to measure distances with a thermometer than with a meterstick instead of a yardstick.</t>
  </si>
  <si>
    <t>We pretty much know Elon Musk is a Nazi, attending fascist rallies praising AFD. The question is why would an autistic guy like him support Nazis given how they treated people like him?</t>
  </si>
  <si>
    <t>People respond to the Holocaust in different ways:Some people respond by saying, â€œOh god, that was terrible, we must always be on watch to make sure that nothing like this ever, ever happens again. We must never forget that humans, even in the most technologically advanced countries on Earth, such as 1930s Germany, can â€œgo badâ€_x009d_ so quickly â€¦ We must always be on our guard to make sure that this sort of charismatic unethical character never attains power ever again.â€_x009d_Some other people take the position that the Holocaust shows that there are just two sorts of people: abusers and victims. And that it is then a matter of life and death to choose to be one of the wolves rather than one of the sheep. Theyâ€™d rather be a Nazi than a concentration camp victim.Trump certainly seems to be an example of #2. Heâ€™s talked about his brother drinking himself to death and explained it it terms of his brother â€œnot being a killerâ€_x009d_. For Fred Trumpâ€™s kids, they had to be â€œkillersâ€_x009d_ and show the killer instinct, or else they were regarded as pathetic failures. If you showed empathy or sympathy, of gave a sucker an even break, then you were weak, and deserved to perish. Elonâ€™s political arc has now intersected with Trumpâ€™s. â€œStrong peopleâ€_x009d_ are seen to be the billionaire set, and everyone else is seen to be weak and inconsequential and deserves no sympathy. He feels that they are stupid and deserve to be exploited. Like cattle. Once someone has internalised that mind-set, that the world only consists of abusers and the abused, wolves and sheep, then the more vulnerable they feel â€¦ by belonging to a group that is easy target for abuse â€¦ the more they feel that they have to prove their credentials as an abuser-stroke-wolf. In order to show his fellow extreme-righters that he is not one of the weaklings to be mocked and exterminated, he has to show himself to be more active and more important to the cause than they are.</t>
  </si>
  <si>
    <t>Do narcissists attract Aspies (autistic)?</t>
  </si>
  <si>
    <t>Yes, because narcissists target people who are vulnerable, or have low self esteem, or have a history of abuse, or are very intelligent, which describes many autistic people. They know it is easier to get their hooks into you when you are full of self doubt, and they will use an autistic personâ€™s inherent good, honest, trusting nature against them. Narcissists attract empaths, and many autistic people are empaths. It is when you actually stand up for yourself and set boundaries and say NO to a narcissist that they discard you (as I learned) because they realise they can no longer control you and dominate you, and that you wonâ€™t put up with it any more. All autistic people should be conscious of the fact they are prey to these people, and that a narcissist will put on a great show of being a caring, wonderful human being just long enough to pull you in; when youâ€™re autistic, you often dont have the inherent ability to tell if someone has ulterior motives, and you also often donâ€™t have a large support network of friends to help you spot a bad relationship. Combine being an inherently trustworthy, loyal honest person who thinks everyone is equally loyal, honest and trustworthy, with being someone often plagued by anxiety or self doubt or with a history of being shunned and bullied and also has no friend group to set them straight on things and you have the perfect prey for a relationship predator. I was married to a narc for 8 years. I didnâ€™t even realise. I blamed myself for the problems, because it had to be my fault because Im autistic. In reality, I never had any of the issues I had with him with anyone else in my life, and I know now that it was himâ€¦..he was a nutcase. Im glad Im out of it. But if I can help another autistic person avoid that kind of thing, itâ€™ll be something. And donâ€™t think â€˜itâ€™ll never happen to me, Im sharper and smarter than thatâ€™. Im also smart, intuitive, and was even aware of the tendency for autistic people to be taken advantage of and fully determined it wouldnâ€™t happen to me, and it still did. Even those around me didnâ€™t realise how self obsessed this person was because he put on such a good mask in public and everyone would tell me â€˜but heâ€™s so sweet!!!â€™ These people do things slowly, over time, so you donâ€™t notice it. You donâ€™t wake up one day and theyâ€™re an asshole; they gradually slip things in here and there to control or violate you, and it happens so gradually and slowly that you put it down to misunderstandingsâ€¦..then you look back over the years and realise just how many of these there were, and when you find out what a narcissist itâ€¦..well, it all falls into place. Donâ€™t fall into that trap. I sure as hell wonâ€™t again.</t>
  </si>
  <si>
    <t>What a pillar of strength and knowledge you sound to be. I have been prey to so many predators and since I have been diagnosed later in life, have so much self doubt due to 18 years of 3 different narcs with the last one being a covert and almost killing me by a primary means of psychological and emotional abuse and neglect, along with financial and physical abuse as close runner-ups. I thought we were the same. I thought what was different about me and him was the same type of different. But his seemed to be premeditated and done with no remorse. I struggle with social stuff too, but I guess what gave it away finally was when I started to see how I fell apart and lost sleep at the thought of accidentally causing problems while he slept like a baby no matter what problems he caused. I canâ€™t hate or despise or want to avoid people, wish I couldâ€¦.I would choose to feel hatred towards this person because it seems like too much undeserving love and support is the only problem he ever had.</t>
  </si>
  <si>
    <t>Do autistic children have the same opportunities and future that allistic kids do?</t>
  </si>
  <si>
    <t>A very general answer to this would be NO - they do not have the same opportunities as non autistic children - this is true with everyone who is autistic. We are neurologically different and have different needs than those who are neurologically â€œtypicalâ€_x009d_ (NT). I say this because societies around the world have evolved based on the needs of the majority and the majority is NT. For an autistic child to have the same opportunities as the NT child, the society will need to support their neurological needs equally . The autistic community is in the early stages of forming. Autistic people are still very independent and often isolated. We are still learning about our own autism, and how it is expressed in ourselves and others in the community. The community has never operated as a united group before. We are still learning how to accommodate our own needs as try to live in a NT supportive environment. Developing a truly supportive autistic society, equal to the NT society will take time to evolve. At the present time, services for children and adults have improved but are far meeting even basic needs in many areas. Autism is still very misunderstood. It is often seen from a pathological perspective and supporting services work against the autistic neurological needs and not with them. The measure of normal used is still based on the neurotypical needs. This is a simplified explanation of why opportunities for autistic children and adults are in the state the are at this time. Our autistic community needs to know itself and needs well enough to advocate for them. Autistic services need to be based on the neurological needs of autistic people and not neurotypical. This will take a cooperative effort by both communities to establish a society that provides equal opportunities for autistic people. Until then, all autistic people will struggle to cope with the lack of needed social supports and fail to achieve their full potential.</t>
  </si>
  <si>
    <t>Why do so many autistic people seem to resent "neurotypical" people? I'm autistic myself but it seems unfair to group all neurotypical people together and blame them for everything with no accountability for our own actions.</t>
  </si>
  <si>
    <t>Many of the gentle (and sometimes less gentle) jabs at neurotypicals is a deliberate reflection of the way neurotypical people sometimes talk about and interact with autistic people. One good example is â€œThe Neurotypical Wifeâ€_x009d_ a page that is a deliberate and hilarious caricature of how people with autistic people in their family sometimes talk about those people. Consider this post:According to the latest statistics, 58 out of 59 children are living with the tragedy of allism! Some day, those allistic children will be allistic adults....and it is up to us to shoulder the burden of their small talk and inability to recognize clear and obvious patterns. What can we as a society to do to bring awareness to the crushing presence of allism in our population? Fancy catered parties? Walks and conferences where we talk about allism without any allistic people? More support groups? These things seem to make the most sense. Obviously, we each have a place in this world and with the right support, shaming and training, you can force anyone to deny their natural selves in order to conform to our arbitrary standards of what type of humans are acceptable. We can make them indistinguishable from those of us with much better autistic brains, right? I mean, that's what acceptance is? But the work involved is so great! It's never an easy task to completely ruin someone's sense of safety and self worth. It's a job for a magical warrior, that is for sure. But we must be ready for this raging surge of allism. All we need are our magical warrior capes, an over inflated sense of righteousness and a complete and total inability to include or empathize with them. We can do this! We must do this for the unfortunately tragic allistics!(From: The Neurotypical Wife) This kinda thing isnâ€™t really an attack on NT people, instead itâ€™s a critique of how too &lt;expletive&gt; many parents of autistic people talk about their children. But in addition to this; yes some autistic people are strongly critical of NTs and NT society. Thatâ€™s in at least most cases a direct result of having been horribly mistreated or abused by a predominantly NT society over many years if not decades.</t>
  </si>
  <si>
    <t>Why is ABA therapy so demonized if it has been proven to work effectively on autistic children?</t>
  </si>
  <si>
    <t>No, no it hasnâ€™t been demonstrated. There is, however, ample evidence that it harms autistic people, and many of those researchers and experts now are calling out ABA as abuse. Anything that increases the likelihood of PTSD or CPTSD later on isnâ€™t therapy, itâ€™s abuse. Besides, autism is not a behavioral issue, itâ€™s a literal difference in the brain, hence why itâ€™s classified as a neurodevelopmental condition in the same class as ADHD, learning disabilities, Touretteâ€™s/tics, and so on. Thus, if we are to view this in a clinical way, the issue of autism isnâ€™t behavioral, itâ€™s neurodevelopmental, thus, behavioral treatments may indeed be simply ineffective because all you end up treating is the outward behavior, and donâ€™t ever consider the personâ€™s feelings, experiences, sensory issues, or unique challenges they have. Thus, treatment for ADHD and autism is moving more towards getting the individual to embrace their neurodiversity, and to formulate strategies for working with the brain they have and were born with. In other words, increasing autonomy and accountability is what works, not doing what is, in effect, conversion therapy, something we know to be abusive. So listen to us autistic people. If weâ€™re saying ABA is ineffective at best, and outright abuse at its ugliest, then that is the case. Many of us were forced into ABA, that many of them had worse mental health issues later on in their life, and complexes as a result of it, such that these people felt guilty for buying themselves something with their own money without having done something to earn it first. That alone, is reason enough to condemn ABA. If that wasnâ€™t reason enough, consider this, ABA never considers the â€œwhyâ€_x009d_ of certain behaviors. In other words, we are machines to be programmed, not human beings with thoughts, feelings, dreams, desires, needs, and such. ABA doesnâ€™t allow:Sensory Supports: So no noise-cancelling headphones, sunglasses, fidget toys, weighted blankets, Warmie plushies (which I swear by), nothing that has been shown to be beneficial to neurotypical people too, not just autistic people. If they are allowed, itâ€™s usually used as a reward or an incentive with a time limit, and not used as a true sensory support.Support During Meltdowns/Shutdowns/Withdrawal: When an autistic person is emotional and overwhelmed, weâ€™re prone to going through meltdowns/shutdowns/withdrawal, which is a response to being overwhelmed and overstimulated. What a person needs going through this is compassion, support, and understanding, and that can show itself differently depending on the person. Simply put, ABA feels this is â€œrewardingâ€_x009d_ the behavior, instead of acting out of compassion and helping the person to calm down, so they use what they call â€œplanned ignoring.â€_x009d_Accommodations for Sensory Sensitivities: Autistic people have sensory differences, both sensitivity and insensitivity, and this depends on the specific individual in question. Itâ€™s widely regarded amongst autistic people and expert clinicians that help us that sensory sensitivities need accommodations. We canâ€™t control what weâ€™re sensitive/insensitive to, so we find ways to work around it so we can navigate the world ourselves on our own terms. Myself, Iâ€™m sensitive to really bright down and florescent lighting, my eyes are just generally sensitive, I have a sensitive sense of smell, and my hearing is very sensitive and attuned to sounds (which makes sense considering Iâ€™m a musician), and I have auditory-visual synesthesia. So accommodations for me means more incandescent and natural lighting, and noise-cancelling headphones to help keep my synesthesia from being too distracting, which makes sense considering all sounds trigger it, which can be an issue while driving. ABA wouldnâ€™t allow for these accommodations, and they aim to â€œdesensitizeâ€_x009d_ us to our sensory sensitivities. Coming from my perspective, my synesthesia is a part of me, like my ADHD and autism are themselves, and may be linked to them. Since itâ€™s a part of my brain, thereâ€™s no desensitizing me to it.Ultimately, the problem of ABA comes down to an issue people have with viewing autism in general, that itâ€™s a tragedy, something to be ashamed of, instead of for what it is, a neurotype. To them, weâ€™re broken, and thus, we need fixing. To them, autism is but a shell that surrounds a normal person, that underneath my autism is me. But thatâ€™s not how it works, thatâ€™s not how itâ€™s defined by any meaningful metric, clinical, scientific, personal, or otherwise. Rather, autism is built into the very fabric of who I am. It literally affects how my brain is wired, and as a result, it changes how I think and perceive the world. Thus, you cannot remove autism from me without destroying me, and I hopefully demonstrated that ABA does a very good job at destroying the person, and at the end of the day, they still are autistic, they just now learned to be ashamed of it. Autism is nothing to be ashamed of, it just is. Thereâ€™s no need to be ashamed of reality.EDIT: A lot of people had to point out some ABA clinics don't use behaviorist techniques, and here's an important thing to keep in mind. I'm cautioning against the actual practice of ABA, which has been shown to harm autistic people. To muddy the waters, there are ABA clinics and practitioners that call themselves ABA, even if they're on my side on this issue, and don't practice ABA. Now, why? And the answer is: money, and a genuine desire to do the right thing. Often, that's the only way they can get funding from insurance or government programs, because ABA was touted to be the gold standard of treatment until the evidence came out and demonstrated the harm it was doing to autistic people. So often, BCBA's may be certified, may work in an ABA clinic, and don't practice ABA. And they legitimately care and do want to help, so, in the last 5 years, things have changed. What I find still objectionable is the compliance expected of the children in these programs, instead of teaching boundaries and consent, which is important as autistic people are more likely to be victims of abuse, and the stated end goal of ABA I fundamentally disagree with. The stated end goal of ABA is to make an autistic person indistinguishable from their neurotypical peers. I'm autistic. I will always be autistic. This is, at best, just teaching kids to mask their autism, because of the subtle implication that we're broken, we're the ones with the issue, and thus need fixing. On top of this, this subtle implication fosters an ableist perspective, that in order to be treated with respect, to be supported and accommodated, I can't be autistic. Why do I always say that to learn about autism you meed to talk with autistic people!? This is why. You might feel ABA is fine, but have you considered how autistic people feel about it? Like I've said before, ever since autism was first described in the medical literature, from that moment it was judged by how it looks from the outside by the outward behavior, not how it's felt and experienced from the inside. There's only one group that will teach you about the latter. It's us autistic people.Originally answered: Why is ABA therapy so demonized if it has been proven to work effectively on autistic children?</t>
  </si>
  <si>
    <t>1) Be predictable. When we react emotionally rather than logically, so do our children. Let your children know what is acceptable, and what is not. Some people call this â€œif-thenâ€_x009d_. If you do this, then this will happen. Cost benefit analysis of behavior, because you mean business. Logic, not emotion. Look to reward positive behavior and it will increase.(Catch them being good!) Logic, not emotionâ€¦same reward every timeâ€¦predictable. 2) Humor saves face. I remember reading a science journal that said autistics have no sense of humor. That's BS. Scientists have no sense of humor. Parents note their child's sense of humor is what they love the most. Look for ways to laugh. You cannot share laughter with someone and be angry. Anger breeds misbehavior because your child likely doesn't understand where it is coming from anymore than you understand where theirâ€™s isâ€¦. neither of us read minds. Autistics are highly sensitive to charged emotions. You be the grownup, it's on you, too. Try these two. I don't know how, but it seems like 90% of son's â€œmisbehaviorsâ€_x009d_ disappeared with these two changes in MY behavior. I'm not kidding. They are easy to remember, and don't involve mind reading.</t>
  </si>
  <si>
    <t>How do you think people without autism can support and/or become allies to the autistic community?</t>
  </si>
  <si>
    <t>Get rid of the stereotypes. Stop portraying autistic people in the extremes. We donâ€™t all screech and flap our arms, nor are we all super geniuses who can do advanced physics in 2 seconds in our heads. Stop thinking of the non-verbal people as the only ones with autism. Itâ€™s a spectrum and ignorance of that can actually lead to extensive mental health problems later in life. Those with autism can lead perfectly normal, albeit a bit structured, lives.</t>
  </si>
  <si>
    <t>Are autistic people nicer than neurotypical people?</t>
  </si>
  <si>
    <t>Nice? No. Niceness, like friendliness, is a manipulation. Itâ€™s part and parcel of a social game, where Machiavellian minds compete to be more popular with influential figures. This is the foray of sociopaths, itâ€™s their jam, and will only occur with autistic individuals when misdiagnosis is a factor. There are two things I have just made evident: 1.) Sociopaths and autistic individuals are stark opposites; 2.) Due to the incorrect belief that auties lack empathy and Theory of Mind (with mountains of evidence to support that we donâ€™t lack either, and the belief that we do derives from neurotypical group bias fetishism rather than science), some medical professionals who arenâ€™t keeping up on the latest findings will misdiagnose sociopaths as autists. Too much Sherlock and not enough research if you ask me. Autism experiences deeply intense empathy. I know because I am autistic. Itâ€™s overwhelming and difficult to express to neurotypical peers because they donâ€™t feel as vibrantly as I do. Similarly, the erroneous belief of lacking Theory of Mind comes from the aforementioned NT fetish for group bias. Itâ€™s that NTs (even some â€œprofessionalsâ€_x009d_) have stubbornly acknowledged to recognise that we readily understand them because their bias means that they donâ€™t want us to understand them. Thatâ€™s their narrative, but it isnâ€™t the truth. Most autists can understand nwurotypicals just fine, BUT the NT lack of empathy compounded with their manipulative ways can give us anxiety and panic attacks, so we choose to not interact. NTs would find auties more forthcoming if they could tone down the manipulation. To us it comes over as a tone deaf, ham-fisted, heavy hamded attempt to force us to praise and worship them. Which is an arrogant, egotistical ugliness. The reason neurotypicals donâ€™t want to believe we understand them is because we donâ€™t worship them as part of the social game. â€œIf your autistic brain could understand me, youâ€™d agree with me when I manipulate you amd worship me! Youâ€™re not worshipping me, though, so you must be a rude, subhuman troglodyte with no empathy and no ability to understand me!â€_x009d_ It looks like neurotypicals can have too much vanity, narcissism, and egomania. Which can be too much for us to be able to cope with as we have much less of those traits. Itâ€™s not that neurotypicals necessarily are that vain, narcissistic, or egotistical though, but their herd behaviour grooms them to behave that way as they see everything ad a hierarchy. Weâ€™ll get back to that. Thia is why autistic kids react badly to neurotypical parents, too. â€œWorship you? Why? You continue to do unethical, shady, stupid things without thinking and people â€” including me â€” get hurt.â€_x009d_ To not worship the neurotypical is to not be normal. If you arenâ€™t normal? Youâ€™re inferior. You need to be fed bleach and electro-shocked until you adopt the worshipful attitude. Look up parents abuse of autistic children and the Judge Rotenberg Center if you disbelieve. Neurotypical behaviour is a circlejerk of overly political nonsense where everyone pretends to worship everyone else, itâ€™s a matter of who gets the most worship rather than if they are or not. Why? Itâ€™s because neurotypicals fear the influential sociopaths whom they, with their obeissant herd behaviours, have given power. A sociopath can fuck you up and NTs are Universally cowardly. This is why NTs gather in herds and stringently obey hierarchies and authority â€” which is mostly licking the boots of sociopaths â€” because theyâ€™re obsessed with safety. If theyâ€™re nice, the sociopath will be nice back. And if they obey the sociopath, their life will be easier. And they need to â€œnormaliseâ€_x009d_ this to keep the sociopaths docile. Autists, who have a strong sense of justice and fairness, will have no truck with that. Theyâ€™d put challenging this awful status quo above being safe, thus losing their sociopath-given â€œnormalâ€_x009d_ cards which allow them a certain degree of safety from suffering. The cowardice and herd behaviour of NTs is why they donâ€™t recognise the pathology of â€œnormal.â€_x009d_ Letâ€™s bring into play the concepts of good and evil. These are subjective factors that are, once again, used to manipulate. See, what is good for one human herd might be bad for another. If you dehumajise the other human herd, though, itâ€™s then for the â€œGreater Good.â€_x009d_ Do consider that black slavery was considered by NTs to be for â€œthe Greater Goodâ€_x009d_ for a long time, in order to â€œtame the savages.â€_x009d_ Thatâ€™s why I worry that slavery might be in autismâ€™s future if we arenâ€™t careful. So, if â€œnicenessâ€_x009d_ and â€œgoodâ€_x009d_ donâ€™t matter, what does? Kindness. An act of kindness is measurable because itâ€™s about what the person or other group needs rather than what you or your group thinks is best or moral. Itâ€™s about understandimg the â€œothers,â€_x009d_ accepting their differences, and then helping them according to their needs to alleviate their suffering. This alleviation is, indeed, meadurable. What the Judge Rotenberg Center does might be considered nice, or good, because thatâ€™s from the perspective of NT parents. It is, however, NOT a kindness. They CAUSE measurable suffering to these children and that is unkind. You may notice that kindness is tied into real empathy, because itâ€™s empathy that provides the understanding of â€œothersâ€_x009d_ as autists know all too well. Autists arenâ€™t tribal and group-focused in the way NTs are. We can accept ALL people, and be kind to anyone. NT minds are driven towards tribes, which is incompatible with the globalised world we now live in. This is the autistic advantage. Autistic people arenâ€™ t â€œnice,â€_x009d_ nor are we â€œgood.â€_x009d_ These are arrogant moralisms for the purpose of manipulation. But kind? Yes. Very kind. Many of us try our best to be kind. Our logic is tied to our empathy and we try to use our wits to help people according to their own needs, rather than manipulating them to obey ours. Autistic people are absolutely more kind than NTs because thatâ€™s just how our brains are wired. A tribe, you see, cannot be kind because it focuses on similarity to know the members of the tribe. Why? To appease the sociopathic influencers who enjoy the comfort and power provided by familiarity. To grant these influencers their power, you need those whoâ€™re â€œour own,â€_x009d_ and you need â€œothers.â€_x009d_ You need out groups to contrast against. You could never bridge the gap between all kinds of humans by focusing on similarity for that reason. Only by openly accepting differences can you do that. And that is a kindness. And autistic people â€” having no interest in tribes and not kowtowing to the whims of sociopaths â€” are kind.</t>
  </si>
  <si>
    <t>In support of this post I would like to point out according to the MBTI personality type system SJ types are ~70% of the population and their type is known to be â€˜traditionalist, conformist, see the job through â€˜ types. Autists are found as members of small groups eg INTP, INTJ, ENFP which together add up to maybe less than 10%. The SJ types form a large group and effectively control Western society. They donâ€™t have much time for people who donâ€™t comply with their system nor think outside the herd. I suggest The Wall by Pink Floyd summarises the SJ power and influence as Hammer Hammer! They seem to despise imdividuality.</t>
  </si>
  <si>
    <t>Why are people with Asperger's treated like they're jerks?</t>
  </si>
  <si>
    <t>Somewhere along the line in sapien evolution, we developed a mirroring reflex. If you smile, I smile. If you look sad, I look sad too. If you yawn, I also yawn. Look at you yawning right now! Basically, if I react in the same way as you do to all the same things and at the same time, then I am like you. I am safe. I can be part of your group, I can belong, and I can have a greater chance of survival in the cold, cruel world of small groups of humans fighting off starvation and fires and floods and lions and tigers and bears. Oh, and other humans too. You know, the ones who don't mirror like we do. They might steal from us or something. But you don't mind if I have some of that food you've just prepared for the group, right? I look like you and I react like you at the same time as you do to all of the same things. So I am like you. I am safe. The mirroring reflex is the greatest lie there ever was. And yet it literally became part of survival of the fittest because up until only very recently in our evolution, if you weren't part of the group, you were probably going to die sooner rather than later. And if you did live, propagation was at least very limited for you. There are some very susceptible people out there who can actually cause a chemical reaction within themselves from the act of mirror smiling or mirror crying to where it then becomes real happiness or real sadness, and rather quickly too. But for most of us the mirror reaction leaves a rather hollow, empty version of the feeling which we just portrayed. It is not yet real. We first have to think about the issue at hand, understand it somewhat, wrap our minds around it and accept it: then it is ours. I am not happy just because you smiled and then I mirror smiled. I'm happy because I like your smile. Your smile is beaming and radiant and real, and it makes me wonder about the beautiful thing that must have occurred for you to have a beautiful smile such as that one. And this is empathy. I have emotionally put myself in your shoes. I have shared in your emotion not by merely mirroring it, but rather by embracing it as my own. The mirroring reflex is often misconstrued as empathy. The mirroring reflex is capable of triggering the beginning of empathy in some people, but it is not at all required for empathy. Someone who is perceived to be lacking in empathy would often be perceived as a jerk. You donâ€™t care about me? While perhaps selfish, this very human trait is shared amongst both autistic and neurotypical people. An autistic person wants you to care just as much as a neurotypical person would. Although neither will show it in those ways the other intuitively understands. Autistic people are known to be sensitive, and are particularly susceptible to stress. An autist will not mirror automatically or correctly. This subconscious neurotypical trait is sacrificed along the way to gaining filmographic memory and other such autistic traits. Through intense practice (and many, many fails), this can become a learned trait in order to appease neurotypical peers; very similar to learning the parts in a play. However then it would be acting rather than reflexive. And most neurotypicals, so well-versed in their subconscious social cues, are perceptive enough to receive this as fake or as lying. It is! No more or less than the mirroring reflex, but it is indeed a conscious lie, rather than a subconscious lie. Fake is also often perceived as â€˜a jerkâ€™. So is dishonesty. Autists are perfectly capable of empathy. Autism in fact encourages hyper-empathy. It takes longer for many autistic people to learn to talk or engage with others, yet the mind is racing; ever, ever racing. A very few autistic people never do learn to engage with others, but, most do! Imagine being around others and never learning their language for many long years. Not just deficit in their verbal language, but in their body language too. Your mind, active and engaging, cannot communicate properly with any other human being readily accessible to you. But you can tell when they are happy and when they are sad. And you can tell when they are frustrated. Or angry. Or excited. Or scared. And you probably care about them too, especially if they are kind to you. You don't know how to show it in the body language that they understand, but with this lack of language comes a grasp of empathy which is raw, and unfiltered, and real. For as we know, true empathy goes much deeper than any language. The autistic person will not mirror your sadness, but the autistic person who cares for you will study the cause of your sadness and set about trying to correct this so that you can feel better. The autistic person is worried about you when you are sad. The autistic person is sad, and frustrated, and perhaps angry at other things, when you are sad. To know that you feel better again, would make the autist feel relieved. This is empathy. Mirroring is outdated, anyway. But I should note that if you try to hide your emotions, as is another subconscious trait developed for group survival, you will succeed with an autistic person. That stuff between your lines is not going to get read. The driving force is to understand; and so, autistic people do not naturally hide their emotions amongst the subconscious from which they can be so hard to analyze. Doing so is inefficient and an autist is hardwired to want to be anything but. However the powerful subconscious does not go to waste: it is rather essential as sort of an extra RAM to support the highly intensive processing of a naturally filmographic memory. Because hiding the emotions in the subconscious is unnatural to autistic people, autists are also not well-suited to reading the emotions which are hidden by others. For fear of appearing weak, group cohesion drives neurotypicals to hide that which is angry, or sad, or hurt, or dare I say itâ€¦ bored. The habit of hiding the emotions can be forcibly trained, however it is extremely unhealthy for the psyche to process both autistic and neurotypical tendencies at once. Doing so is more likely to cause overload, which is not a complicated thing: it is very much the body or the mind shutting down and being unable to go on until it has recovered. When the body overloads, someone panics and takes you to a hospital. When the mind overloads, the body appears bored and disengaged. Rude, amirite? Autistic people will overload from time to time when presented with stress. Autistic people will appear bored, and disengaged, and therefore rude. The autist, conversely, feels that being told to hide oneâ€™s emotions is rude. Remember that to one with autism it must be a conscious decision, rather than a subconscious decision, to copy someone else's emotions (to mirror) or to cover up one's own emotions. A conscious decision to pretend, which the autist will consciously view as a lie. And it is a very human trait to feel that lying is rude. Lying is disrespectful. Lying is dishonorable. When a neurotypical asks an autist to hide the emotions, to play the social game, the neurotypical is unknowingly asking the autist to be disrespectful. Who, then, is the autist being asked to â€˜be politeâ€™ (or to lie) to? â€œYou need to be polite to me! Donâ€™t show me how you really feel!â€_x009d_You need to respect me.â€œYou need to lie to me! Donâ€™t show me how you really feel!â€_x009d_You need to disrespect me.Tell someone to disrespect you often enough, and he just might do it. Autistic people prefer to use a very direct, informational, and honest form of speech. An autist will not lie to you if you have his full respect. If you need things hidden from you, you will lose respect. If you need credit for an idea falsely attributed to some higher source in order to entertain the idea, you will lose respect. If you require what may be viewed as 'social fluff' before allowing the telling of information, then you will annoy, although you will probably retain respect if you are not dismissive in your request. The reason this request will annoy is because it is inefficient: by the time a teller has spent extra effort in buddying up to be worthwhile to listen to, and a listener has spent extra effort in judging whether or not the teller is worthwhile to listen to, the teller has lost time and the listener has lost energy for the ability to pass on what may be a large sum of detailed information. Which requires more time, and more energy, in order to both deliver and digest. It is possible to annoy someone enough to care less about you.</t>
  </si>
  <si>
    <t>So that's why people hide their emotions, thank you for this info. I thought they wanted to have others prove that they care by having them spend time investigating their subtle changes.</t>
  </si>
  <si>
    <t>How do adults on the autistic spectrum get diagnosed?</t>
  </si>
  <si>
    <t>Well, how I found out is a bit of a process, but let me just say an experience thatâ€™s pretty much universal for all autistic people, and other neurodivergent people. The feeling is is that weâ€™re somehow different than other people. We communicate slightly differently, we think in ways that arenâ€™t the typical way of thinking, we notice and see things that others donâ€™t at first, and it creates experiences and problems that others donâ€™t experience, to the point it actually causes issues in educational settings, occupational settings, or problems in our relationships. So hereâ€™s how I found out I was autistic, and some things I would do if this resonates with you.JUST A BIT DIFFERENT:As I alluded to beforehand, this is where many of us autistic people started our journey. Many of us knew as early as 2â€“4 years old that weâ€™re not like other people. I knew that I was different a long time ago, around when I was finishing pre-school and going into kindergarten. So, around 3 or 4 years old. I learned to read at 3 years old, technically 3.5 years old. This is known as hyperlexia, where a child learns to read far earlier than expected, and at a level much higher than that of their peers. As an example, when I was in kindergarten, I was reading college science textbooks and books on all types of science ever since I first learned how to read. My family would joke that I didn't have stuffed animals, but books instead. I also always had divergent senses. I always was a synesthete, and have been for a long time, just I kept it to myself because of a social consequence when a kid said, â€œYou canâ€™t see sounds, that's impossible.â€_x009d_ On top of this, I remember I always was treated as the â€œweird oneâ€_x009d_ I never truly fit in to any clique or friend group, and I was bullied a lot as a kid, clear up to high school. All of these experiences (and trust me on this) do not go away. They just only become more ingrained as you get older, to where itâ€™s not a big deal if a child gets overwhelmed in a crowded shopping center, but if I do, it is a major problem. Everyone calls you a gigantic baby, or overdramatic, or tries to downplay what youâ€™re feeling in that moment because youâ€™re an adult, you should have grown out of this by now. But you donâ€™t. Instead of growing out of being autistic, I grew up to become an autistic adult, and guess what? I still have sensory sensitivities, I still stim, I still have issues not fitting in or feeling like I donâ€™t fit in or belong anywhere, and I have to externalize so many little things that neurotypical people take for granted. In other words, it costs me actual brainpower to do my morning routine, it costs me actual brainpower to will myself into doing chores, errands, and boring, menial work, bright lights and loud noises interfere with my trains of thought, and can get easily derailed, and when focusing on special interests (like anything science or music for me) it costs me actual brainpower to pull myself away from it. Most normal people donâ€™t have to do that. They donâ€™t have to consciously think about these things. But I do. All the time. This is how I first suspected Iâ€™m autistic, and my therapist urged me to seek all this out, including my suspicions that I have ADHD too. In fact, for me, I first suspected I was ADHD, because my brother at the time recently got diagnosed with ADHD, and his experiences sounded oddly familiar to mine, and they both sounded oddly familiar or reminiscent of our dad. So I then made an appointment with my doctor, who then referred me to a clinic that diagnoses people, and I had to wait 6 months for the psychologist to call me.SCREENING FOR AUTISM:So my psychologist suggested I take a few screenings for autism in addition to the general screenings for ADHD. He set up to get general screenings, as well as set a date to get a full psychological evaluation. Part of that included an IQ test. I actually scored 128 there, so that was a bit of an ego boost, and a confirmation that instead of being considered â€œgiftedâ€_x009d_ in elementary school, I should have been considered Twice Exceptional. All of this was taped with my consent so he could observe my general behavior. The tests most relevant to my diagnoses were:Brown Adult Executive Function/Attention Rating Scale. A rating scale directly screening for all types of ADHD.AQ Test. A simple autism screening.CAT-Q Test. Another autism screening that determines if you mask or camouflage your autism.The ADHD scale correctly figured out I have ADHD, specifically, ADHD-Combined Type. I took the AQ Test. I scored 40. Just so youâ€™re aware, anything above a 26 on the AQ Test is considered above the threshold in which youâ€™re likely to be autistic, and autistic people average around 32 for this test. Normal people score around 16. I also took the CAT-Q test, and I scored 134. Just so youâ€™re aware, anything above 100 means you mask or camouflage your autism. As a comparison, normal people score between 90â€“96. Those results were enough for my psychologist to diagnose me as autistic, in addition to ADHD. As for reference, hereâ€™s my scores on various autism screening tests that you can find on Embrace Autism:AQ Test: 40.CAT-Q Test: 134.RBQ-2A: 50.The Aspie Quiz: 118/200, 87% chance of being neurodivergent.RAADS-R Test: 181.Online Alexithymia Quiz: 114.Monotropism Quiz: 199.The Synesthesia Battery (Auditory-Visual): 0.43. Anything below 1.00 on the Synesthesia Battery is a synesthetic experience.All of these screening tests can be found online at Embrace Autism. If you have a similar sort of feeling that I do, and want to rule out autism or find out for yourself, seriously, take these screening tests. Unlike what those that arenâ€™t autistic say, these arenâ€™t BuzzFeed level quizzes, but actual scientific screening tests to screen for autism. The more you take, the more their accumulated accuracy grows, and each is around 80% accurate for screening for autism. So say you take these screening tests, and all of them point to the fact you might be autistic, because you consistently score the average score autistic people have, you pass the threshold for the test in the scientific literature, or you score significantly higher than normal, that very strongly suggests you might be autistic. But this doesnâ€™t necessarily mean youâ€™re autistic. At best these tests test if you experience typical autistic traits, and like with ADHD, since autistic traits are human traits, we have to go a step further. So what's the official diagnostic criteria say?AUTISM DIAGNOSTIC CRITERIA:The greatest challenge with figuring out if you are autistic is that the DSM makes it difficult to understand and interpret the language. So let's reframe what's being stated in the DSM-5-TR in a different way. A. Persistent Difficulties in the Social Use of Verbal and Non-Verbal Communication: Basically, if you find that:Social communication and following social conventions are things you do, but prefer not to do.You use more formal language, or use words that people donâ€™t understand.You have a tendency to take things literally.You are not great at following the (proper) social signals for interaction, so that you:Speak out of turn.Interrupt people.Talk too much.Donâ€™t talk.Talk about your own topic of interest when it doesnâ€™t connect to anything said in a group.Sometimes/often miss sarcasm as you donâ€™t understand with what intention a statement is made (you may use sarcasm with ease yourself, while not understanding when others are being sarcastic).If any of this describes you, then congratulations! You pass Criteria A for autism. B. Restricted, Repetitive Patterns of Behavior, Interests, or Activities: Basically, do you do better with a routine or have special interests (things that you kind of get obsessive about?); do you stim (repeat a movement such as fiddling with keys, flap your hands, move your fingers in a particular way, headbang, etc. to alleviate anxiety); and finally do you have sensory challenges (find wool itchy/scratchy, get overheated, donâ€™t do well in crowds, sensitivity to light or sound, etc.)? If so, then congratulations! You pass Criteria B for autism. C. Symptoms Must Be Present in the Early Developmental Period (But May Not Fully Manifest Until Social Demands Exceed Limited Capacities, or May Be Masked By Learned Strategies Later in Life): Basically, were these symptoms present when you were a kid? Have the negative symptoms intensified as you got older and had to take on more responsibilities and navigate the social world? Have you masked certain symptoms later in life because you found it makes people accept you more? If so, then congratulations! You pass Criteria C for autism. D. Symptoms Cause Clinically Significant Impairment in Social, Occupational, or Other Important Areas of Functioning: Basically, do these symptoms cause you problems in your life? If so, then congratulations! You pass Criteria D for autism. E. These Disturbances are Not Better Explained by Intellectual Disability: Pretty self-explanatory, these symptoms are not better explained by ID, or something else. If so, then congratulations! You pass Criteria E for autism. If you pass 5 or 4 of these diagnostic criteria, I strongly urge you to take the screening tests I mentioned above, as they can directly test what your symptoms are, how intense they are, and any other traits you may not have been aware of.COMMON STATEMENTS FROM AUTISTIC PEOPLE:Another way some of us have found out is that someone we love, know, or trust said something that really resonated with them and their lived experience. So hereâ€™s some common things Iâ€™ve said about my autism, and what other autistic people have said.â€œI feel different in some way.â€_x009d_â€œI feel like an alien.â€_x009d_â€œPeople don't understand or know me.â€_x009d_â€œI feel isolated/lonely.â€_x009d_â€œI fake being normal to be seen as someone more socially acceptable,â€_x009d_ or, â€œI hide who I really am.â€_x009d_â€œI don't know who I am (anymore).â€_x009d_â€œI have sensory issues/challenges.â€_x009d_â€œI have panic attacks/meltdowns/shutdowns when I get overwhelmed.â€_x009d_â€œIâ€™m often seen as blunt or rude.â€_x009d_â€œI often overlook sarcasm in others, even though I use sarcasm myself.â€_x009d_â€œIâ€™m seen as obsessive.â€_x009d_â€œI have special interests.â€_x009d_â€œI need a lot of alone time.â€_x009d_â€œI hate social events/crowds/parties/gatherings.â€_x009d_â€œI can be naive.â€_x009d_â€œIâ€™ve gotten taken advantage of.â€_x009d_â€œI got bullied a lot.â€_x009d_ [1]A lot of us have said something similar, so if you feel these, or these resonate with you, maybe start learning about autism, maybe take a few of the screening tests I mentioned earlier, and read the diagnostic criteria for autism from the DSM-5-TR, and after all that, begin the process of getting an official diagnosis, if youâ€™re able to. We autistic people are also loyal to a fault, honest to a fault, and kind, though we often overlook our positive traits. And yes, there are positives with being autistic.STRENGTHS OF AUTISM:As autistic people, we have certain strengths, part of the spiky skill sets we tend to have. We may not be the best in social situations, understanding social cues, or may be socially awkward, but everyone knows at least one autistic person who is an expert on a subject, and is like a walking encyclopedia on it. Autistic people are like this to an extreme. Our strengths are based on our unusual talents, skills, qualities, and advantages that are often beyond the normal range of human experience. Everyoneâ€™s good at a few things, but us autistic people seem to pick up on things insanely quickly, weâ€™re really knowledgeable on areas that are part of our special interests, and because of how our brains are wired, some of us have a unique way of experiencing the world, and thus, offer valuable insight. And this is not just me talking, a lot of these strengths are born out in scientific data and research, so while not every autistic person will have these strengths, this is born out in evidence. Sensory Strengths:Visual hypersensitivity. Some of us have extraordinary vision, with better visual hypersensitivity, pattern recognition, attention to detail, and some of us have sharp visual attention to small details.Tunnel vision/sharp focus of attention. Our focus of attention has been found to be sharper, with a sharper spatial gradient of attention.Color intensity. Some autistic people have changes in the rods and cones of our retinas, researchers found. This results in some of us experiencing color more vibrantly and intensely, with some reporting that some colors were so vibrant, they appeared almost florescent.Synesthesia. Synesthesia is found to be three times more common in autistic people, than neurotypical people. I myself have auditory-visual synesthesia, and since for me, the concurrent involves color, I have chromesthesia, specifically.Acute hearing. Some autistic people have been shown to have an increased auditory perceptual capacity relative to neurotypicals. This increased capacity may offer an explanation for why some have better pitch detection.Superior auditory discrimination. Autistic people tend to be better at detecting a target sound within a group of sounds, and notice (irrelevant) background information more readily. About 1 in 5 autistic individuals show exceptional frequency discrimination skills.Heightened pitch detection. Some autistic people show superiority in memorizing picture-pitch associations and in detecting pitch changes in melodies. A subset of autistic individualsâ€”known as â€œmusical savantsâ€_x009d_â€”are also known to possess absolute pitch, or perfect pitch.Enhanced olfactory detection. Autistic people show enhanced connectivity between the thalamus (a brain area responsible for relaying sensory information) and insula, which is thought to be the cause of heightened sensitivity to smell, sound, and taste.Cognitive Strengths:Correlation with giftedness. Estimated rates of intellectual giftedness and autistic children is 0.7â€“2%, compared to up to 1% in the general population. This shows a correlation with autism and giftedness. [2].Savant syndrome. Savant syndrome is characterized by a stark contrast between disability and profound abilities (in music, art, mathematics or mechanical domains) and occurs in 10â€“28.5% of autistic people, compared to 1% in the general population.Powerful memory. Autistic people can have enhanced or even savant-like memory. This is due to our greater declarative memory. It is this memory that allows us to memorize many things, including thousands of social scripts.Encyclopedic knowledge. When it comes to our special interests, and many of us autistic people have science, math, music, and history as our special interests, weâ€™re basically walking encyclopedias. For me, music, guitars, science (namely astrophysics, astronomy, quantum physics, paleontology, and biology), history, and mythology I can go on for hours about.Great problem solvers. Autistic people are up to 40% faster at problem-solving, and appear to use perceptual regions of the brain to accelerate problem-solving. Weâ€™re also great at picking up on complex patterns.Rational decision makers. Weâ€™re less likely to make gut decisions. Our consistency in the choices we make and our attention to detail helps us avoid being swayed by our emotions.Hyperfocus. Autistic people are able to exert an intense form of mental concentration or visualization (called hyperfocus) that focuses consciousness on a subject, topic, or task; and are significantly more able to focus for extended periods of times. Also a trait of ADHD.Hyper-systemizing. Weâ€™re really good at analyzing and constructing systems.Heightened pattern-recognition. The autistic brain excels at recognizing patterns. In fact, brain regions associated with recognizing patterns (temporal and occipital areas) light up more in autistic people than in the general population.Lateral thinking. Or â€œthinking outside the box.â€_x009d_ Research shows a link between autistic traits and unusual &amp; novel ideas, which occurs due to their strong ability to think outside the box. In studies autistic people were far more likely to generate creative ideas than non-autistic people.Strong work ethic. We strictly adhere to routines, schedules, and rules, and on top of that, some of us love doing boring, menial tasks for fun.Sure these do apply to many people, and for all of these, remember Iâ€™m comparing a normal person to an autistic person in that situation and looking for whatâ€™s different. So if you find these apply to you, just know that these arenâ€™t necessarily autistic traits, but if you find your experience in these areas is different from normal, then it could be something to look into.SO WHAT NOW?:So all of this points to you being autistic. The next question for most people is, â€œOkay, what now?â€_x009d_ And, honestly, I canâ€™t make that decision for you. Itâ€™s time to actually start advocating for yourself and taking charge and making your own decisions about what to do. Iâ€™d suggest talking to a friend or loved one first, someone that you can trust. Theyâ€™re going to help you through this process of self-discovery. If any of these apply to you at all, I urge you to take the screening tests I mentioned earlier, quickly compare yourself to the diagnostic criteria, and if all of this points to the same thing, that this all strongly relates to you, or very strongly suggests you might be autistic, I would urge you, if you can, to actually get diagnosed. Why do I suggest that? Because you now have rights and legal protections for supports and accommodations that you canâ€™t get otherwise, and such accommodations and supports can be game-changers in making living life just a little easier. But ultimately, knowledge is power. Knowing that you have real explanations for your neurological experience, that itâ€™s not because you're a failure, or you lack discipline or motivation. That alone is powerful, but whatâ€™s more powerful is that now you can account for it. You can plan, strategize, and work with the brain you have, instead of holding yourself to a standard you cannot possibly achieve with the neurological makeup you were born with. And if you happen to be one of those that a psychological evaluation is just inaccessible, or wonâ€™t be covered by insurance, or you just donâ€™t live in an area that has enough knowledgeable or experienced clinicians, I strongly urge you to do everything in your power to advocate for yourself to get the supports and accommodations you need. Because, a piece of paper isnâ€™t why you're autistic. Undiagnosed autism is still autism. Autism is a genetically determined wiring of the nervous system, itâ€™s a literal difference in the brain. That therefore means you perceive the world differently and think differently than a normal person. And thatâ€™s okay. Thatâ€™s what neurodiversity is all about. I can assure you, it wasnâ€™t a neurotypical caveman that made the knife, the spear, or came up with writing and did cave art. It was one of us.FOOTNOTES: [1]: Unfortunately, a lot of autistic people experience bullying/peer abuse, around 94% of all autistic people, which is sharply contrasted with only 30% of neurotypical people experiencing bullying/peer abuse. That means out of 50 autistic people, all but 3 of them will have experienced bullying/peer abuse. Contrast that with out of 50 neurotypical people, only 15 of them will have experienced bullying/peer abuse. [2]: If youâ€™re reading this and were considered a gifted child in school, so was I. The â€œgifted child to adult ADHD/autism diagnosisâ€_x009d_ is a real pipeline. I was considered gifted as a child in school, and now Iâ€™m diagnosed with both autism and ADHD.Originally answered: How do adults on the autistic spectrum get diagnosed?</t>
  </si>
  <si>
    <t>This is the most fabulous, clear, accurate and extensive response I have seen on this topic and I canâ€™t applaud it enough. I have read it at least three times now! Thank you.</t>
  </si>
  <si>
    <t>How do you think the autistic community can be more supportive and inclusive of neurodivergent people?</t>
  </si>
  <si>
    <t>â€œHow do you think the autistic community can be more supportive and inclusive of neurodivergent people?â€_x009d_ What â€œautistic communityâ€_x009d_ are you asking about? Autistic people commonly are supportive of other autistic people. The problems are commonly associated with attitudes of the broader community to autistic and other neurodivergent people.</t>
  </si>
  <si>
    <t>Can a mild autistic child be treated?</t>
  </si>
  <si>
    <t>I am answering as a parent of an adult autistic daughter. Based on my experiences parenting her when we did not know she was autistic (from birth to late teens) and when we knew, but were in a long term learning process, which will probably continue indefinitely. I would say that this isnâ€™t a very clear question to ask. When you say â€œbe treatedâ€_x009d_ what end result do you envision? What I know is autism is a part of who a person is. It cannot be undone. However, autistic persons can be helped to cope with the society around them, and people who work with or live with autistic persons can learn to understand how to support and help them, and how not to undermine or harm them. The good news is there is a great deal more that we know now about autism than we did 40 years ago. Early diagnosis can help to create a positive support environment. However there are many ways people can make wrong turns, get bad advice and do more harm than good, with the best of intentions. Thinking that the end result of the journey you will take with an autistic child is that you will create a person who is not autistic is not a realistic premise. AUtism is a part of who a person is and cannot be erased. An autistic person can be helped to understand their responses to society and develop coping skills for living in the cultural environment that confronts them. They can be given skills and support services that will help them prosper. That is my idea of effective treatment. The best way to equip yourself as a parent or helper of an autistic person is to listen to what autistic people can tell you about what it means to be autistic and why they behave as they do. Every autistic person is different. They will exhibit a unique constellation of behaviors. These may change over time, for better or worse depending on how the world treats them. Good treatment will help an individual thrive. Bad treatment will bring bad results. No different from non autistic people! Autistic people and skilled and knowledgeable teachers, doctors and social service providers can help. But there are pitfalls. The first and biggest are starting with the wrong assumptions about what autism is and not accepting autistic children for who they are.</t>
  </si>
  <si>
    <t>What ARE â€œcoping skillsâ€_x009d_?</t>
  </si>
  <si>
    <t>When I saw this, I knew I had to answer it. A lot of people who have no understanding of how the system around diagnosing and supporting autistic people works. The truth is that so many people fall through the cracks. Itâ€™s quite common for autistic girls to slip through the cracks when theyâ€™re younger. Weâ€™re more likely to observe social skills from our peers, and while they arenâ€™t complicated, itâ€™s quite easy to go undiscovered. For me, the problems started when I hit puberty, at eleven years old. From what Iâ€™ve read from other autistic peopleâ€”girls in particularâ€”this is not uncommon. In the UK, this coincides with when girls go into secondary school. But wherever you live, the beginning of puberty is when social rules from your childhood go out of the window and things become far more complicated. You need to know how to discuss more complex subject matters. How do you feel about that boy? What that girl did was so stupid, right? What happened to the girl code? But weâ€™re not judgemental, at all. Itâ€™s hard to understand the right way to answer that. A lot of it is about context, but I still got it wrong. As teenagers, autistic peopleâ€™s fixations also become more obvious, because neurotypical people quickly move from one thing to the next because they want to fit in and follow the latest crazes. Guess what, though? I still fell under the cracks. Even after I left mainstream education because of my mental health, they didnâ€™t detect that there might be something else at play, too. But I was luckyâ€¦ I received my autism diagnosis when I was seventeen. In fact, it was three days after my seventeenth birthday. Thatâ€™s a fact I like to tell people a lot. I donâ€™t know if youâ€™re asking this question because youâ€™re curious whether you could have fallen through the cracks, or because you suspect a loved one might have, but thereâ€™s every chance this is the case. Thereâ€™s stories of people who are many decades older than I am (Iâ€™m currently 20) receiving diagnosisâ€™ after going through life knowing there was something wrong with them but not knowing what. Itâ€™s something thatâ€™s been prevalent in both genders in recent years, but females especially. In fact, some people have dubbed us â€˜The Lost Generation of Womenâ€™ because we have been all but forgotten about in autism research for so long. If this is you, or someone you care about, I wrote this piece about whether getting an autism diagnosis is worth it. Iâ€™m sharing this in the hopes that it could help you, a loved one, or even a stranger who just so happens to come across this post. With that being said, I just wanted to add one more thing: If you feel like you could have grounds for an autism diagnosisâ€”and you want to go for itâ€”donâ€™t be put off. You are perfectly entitled to find out as much, or as little, about your neurology as you desire, regardless of anything else going on in your life.</t>
  </si>
  <si>
    <t>Are autistic adults being silenced by society?</t>
  </si>
  <si>
    <t>Noâ€¦. not in some conspiratorial social plan. There are no secret cabals of anti-autistic subcultures that meet regularly to plot the demise of â€œAUTISTIC PEOPLE!!!!â€_x009d_. But there is a real incompatibility in how society functions that is contrary to how we neurologically function in this world. What is silencing autistic people is the frustration and despair that is generated by this incompatibility. It goes much deeper than thisâ€¦ It also has roots in the fact that even autistic people are new to what autism is. We are all still trying to understand our selves and what makes who we are and why society is so incompatible with our needs and nature. This is an amazing situation that is evolving. A new neurotype of human.. or more accurately, an old neurotype that has finally been recognized. We have lived through the eons side by side never realizing how different we really are. This is why, there are so many older late diagnosed autistic people finally finding this answer to a question weâ€™ve asked all our lives. Weâ€™ve known we are differentâ€¦ but a rare few self diagnose early in life without some guidance to realizing it is a neurological issue that makes us different. What I have and will continue to encourage is for those in the autistic community to make it a priority to pull the community together. So we can develop an understanding of ourselves and who we are as autistic people. Define our needs and establish the supports we need within society. We need to emerge from the shadows of assumptions that say we are no different from everyone else. This sets false and unrealistic expectations on us that we cannot meet. We need to present our strengths as well as needs to society so we can establish our place in society. As long as we are seen as â€œbroken neurotypicalsâ€_x009d_â€¦ we will never establish the foundation we need in society to thrive. So it is not some grand plan to keep autistic people oppressed. It is unfortunately a lot of ignorance, misunderstanding, and inertia that can only be changed when autistic people start building the foundations they need. And we can do that best as a united community with this purpose in mind.</t>
  </si>
  <si>
    <t>We live in society sense when there no society we are one human team one only please understand society donâ€™t exist we are up today tomorrow weâ€™re going to be down we didnâ€™t wait for that to happen rather way can happen.â™¥ï¸_x008f_</t>
  </si>
  <si>
    <t>As a Republican supporter, do you support LGBTQ rights?</t>
  </si>
  <si>
    <t>Totally depends on what you mean by rights. Do I think you should be able to do bedroom stuff with another consenting adult? Whatever, do your thing. I really donâ€™t care what you do in your private life. I think you deserve every right described in the bill of rights and the constitution. Do I think you should be able to sue me for misgendering you? No. Should you be able to tell me how I should speak about you when you arenâ€™t present? No. Your rights end where mine begin. I have freedom of speech, I am allowed to speak how I see fit, you donâ€™t have to hang out with me if you donâ€™t like it. I do not think lgbt whatever stuff should be taught to children. I do not think being trans should be advertised to autistic people as a solution for their social problems. I do not think suggesting therapy for trans individuals should be considered â€œhate speechâ€_x009d_. You wanna dress like a woman, go for it. You want to compete in womenâ€™s spots as a biological man, youâ€™re erasing womenâ€™s sports. Like I said, I donâ€™t care about your private life, but when you start affecting those around you is when I have a problem with what youâ€™re doing.</t>
  </si>
  <si>
    <t>This is the norm. It really doesnâ€™t matter if we are accepting and permissive in reasonable ways, the lobbyists for this movement will continue to push until we get mad and then use our anger to prove that we are bigots. That is the real goal. Division, hatred and discontent. Every time acceptance is granted, the needle moves farther towards the unacceptable. Men in womenâ€™s sports, children going to strip shows done by men with beards, you name it. They have to keep pushing until they find what angers us. A society that respects and loves each other is not open to being transformed into a socialist authoritarian dystopia. If thatâ€™s what you want for America, you need us to hate each other and everything. That is the real goal. They donâ€™t care about trans this or gay that or minorities. They want to rule over all of us equally.</t>
  </si>
  <si>
    <t>Can someone with autism become more neurotypical over time? What factors may contribute to this change?</t>
  </si>
  <si>
    <t>Thatâ€™s called masking. Autistic people CANNOT get more neurotypical, but they can â€œlearnâ€_x009d_ to pass more as neurotypical as they grow older. Regardless of how much you try, an autistic brain is an autistic brain and canâ€™t be â€œfixedâ€_x009d_, specially since it has no problem. However, autistic people start from a young age to mimic neurotypical peopleâ€™s mannerisms, facial expressions and sometimes they get better at learning social cues (but everything is learned instead of instinctive). Masking doesnâ€™t come easy and it takes a toll on people over time. After spending a lot of time masking, the person may develop stress, depression and even burnout syndrome. Recent studies show that autistic people who mask more tend to have bigger IQ (by tend, it means not all of them. Have in mind a lot of autistic people who donâ€™t mask might have masked in the past and decided voluntarilly not to mask anymore.) AND also much, much higher levels of anxiety than autistic people who donâ€™t mask.[1] Funny enough, a lot of parents get very happy when their kid starts masking and claim their kid is â€œmore normalâ€_x009d_ now. Also, there are therapies that basically teach kids to mask (ABA therapy) and are very controversial, as a lot of the used techniques areâ€¦ inhumane in some cases. ABA is very, very supportedâ€¦ Mostly by parents. I mean, if you can pay to be given the illusion that your neurodivergent kid is normal, why not do that? Who cares if the kid will have a way higher risk of MANY, MANY mental health issues.Footnotes[1] Understanding Autism Masking and Its Consequences</t>
  </si>
  <si>
    <t>They say being different is good, they never say its easy.</t>
  </si>
  <si>
    <t>What are some things that neurotypical people find difficult to understand about people with Aspergerâ€™s or autism?</t>
  </si>
  <si>
    <t>Just because an autistic person may hold on to or collect things that are seen as â€œchildishâ€_x009d_ by society, it doesnâ€™t mean that theyâ€™re immature or refusing to grow up. There are a lot of reasons why an autistic teen or adult will not let go of something deemed â€œchildishâ€_x009d_: Itâ€™s linked to their special interests, or itâ€™s a precious memento that brings them joy and comfort just looking at it and having it around, or maybe laying in a bed full of stuffed animals helps ease their loneliness and makes them feel safe and loved. Just because most neurotypical people wouldnâ€™t see such childish things as important or precious or comforting doesnâ€™t mean an autistic person isnâ€™t allowed to, no matter how old they are. What we find comforting has no bearing on our maturity or our ability do take on adult responsibilities and roles. Taking away the â€œchildish thingsâ€_x009d_ of an autistic adult who is struggling to become independent because you think itâ€™ll shock them into suddenly â€œbeing a proper adultâ€_x009d_ only causes trauma and emotional distress in a situation that is already stressful and difficult.Just because an autistic person is intelligent and educated but still struggling to find decent work doesnâ€™t mean theyâ€™re lazy and not trying hard enough. Job huntingâ€”especially for decent-paying, college degree requiring jobsâ€”is an extremely socially complex process, and autistic people often struggle with the social world. Because a lot of employers looking to hire people for higher-paying office jobs are more interested in hiring people with a certain personality profile (gregarious, outgoing, highly socially-adept), instead of people who can and want to do the job and do it well, highly-qualified autistic candidates often get overlooked or rejected. This leads to most college-educated autistic people being unemployed or underemployed simply because we donâ€™t interview well enough to satisfy the social desires of prospective employers. Trying to fake those skills and personality traits that these employers prefer is often difficult, and an autistic person can fail miserably even when trying their hardest to â€œplay normal.â€_x009d_ Itâ€™s not laziness or not trying thatâ€™s the problem, itâ€™s employers not being willing to give a skilled and qualified person a chance just because they come of as quiet, introverted, and socially awkward thatâ€™s the real problem here.Just because someone is â€œlow support needsâ€_x009d_ doesnâ€™t mean they have no support needs. Even autistic people with low support needs still need some accommodations both in family life and in their professional lives. Things like a regular work schedule instead of one that constantly fluctuates, being allowed to wear sunglasses or noise-canceling headphones to avoid sensory overload, speaking plainly and directly instead of using a lot of hints and implications, being clear about team structures and everyoneâ€™s place in them, etc. These things can go a long way to help an autistic person live productively and harmoniously within society. Also, the lack of services meant to directly help autistic adults with low support needs is just plain appalling. Someone with low support needs who is academically capable on an age-appropriate level and may even have specialized skills does not need to be placed in a group home, they donâ€™t need to be saddled with some low-wage pity job just to get them employed as fast as possible. You know what they need? Help finding suitable, living-wage employment; help finding decent housing; help with learning to drive/acquiring a vehicle; things that will make becoming independent on a level they know they can be just as easy as they are for non-autistic people. With the focus on help for autistic people being so firmly on children and individuals with high support needs, though, the needs of those who are adults with low support needs often get overshadowed and ignored.Just because an autistic person is not looking you dead in the face when youâ€™re talking doesnâ€™t mean they arenâ€™t listening to you/arenâ€™t interested in the conversation. There are a multitude of reasons why autistic people donâ€™t make great eye contact: anxiety, discomfort with the act of staring into someoneâ€™s eyes for prolonged periods of time, or even (in my case) just not finding realistic human faces very visually interesting and therefore finding it hard to focus on them when there are more visually interesting things in the environment to look at (the pattern on your socks, the art on the walls, the texture of the rug, the design of your desk, the figurine on your desk, etc.). We listen with our ears, we donâ€™t pay much attention to body language and donâ€™t read subtle facial expressions well, we express ourselves in conversation with words first and foremost. If we want to talk with you (casually or professionally), the very fact that we are listening to your words and making an effort to reciprocate with our own is proof enough that weâ€™re listening to you and paying attention to the conversation. If we donâ€™t make a lot of eye contact, or fidget, or are doodling or whatever while involved in a conversation, that doesnâ€™t mean we arenâ€™t listening or interested. If an autistic person isnâ€™t listening or isnâ€™t interested in a conversation, theyâ€™ll usually just try to find a way to end the conversation and leave.Autistic people do not make inferior employees as a result of being socially awkward. Can we be slower to warm up to people and take time to be warmed up to? Yes. Are we more likely to spend our breaks over in a corner eating lunch alone and playing something on a 3DS instead of chatting with our peers? Sure. Do we not always parse the double-meanings of interview questions, especially the most innocuous-seeming ones (like those dumb desert island scenarios)? Absolutely. Does that affect our ability to do amazing work when weâ€™re in our element? Hell no. We know our s#!+ and donâ€™t mess around when it comes to getting the job done. We can also be very warm, friendly, and fun to be around when we get used to people and start trusting the people around us enough to come out of our shells. Part of that is just because we have trouble reading people and have to spend more time feeling others out as a result, part of it is because of past social trauma from bullying and rejection throughout our lives. Weâ€™re hard workers, good team players, and darn good at what we do, in spite of the social awkwardness. Donâ€™t discount us as workers and team members just because we arenâ€™t oozing charisma right out of the gate at the interview stage, or we say weâ€™d load our infinite battery desert island iPad with our favorite anime, the old Flash Gordon movie, and the entire discography of Weird Al. Give us a chance to work with/for you and youâ€™ll be amazed at what we can accomplish.</t>
  </si>
  <si>
    <t>Thank you for this answer. You have very eloquently summarized so many aspects of my own life experience.</t>
  </si>
  <si>
    <t>That we donâ€™t exist. It may sound stupid, but so many people think that autism only affects children. Some doctors are unwilling to diagnose adults with autism because they donâ€™t think it will do them any good. It does. I was diagnosed as a teenager and suddenly my life made sense: I understood why I had always felt like an alien and made so many mistakes when socialising. I cannot imagine how my life would have turned out had I received my diagnosis later. Documentaries have always been about autistic children and how their parents deal with it. Thanks to pushback from the autistic community, were has been an increase in autistic adults getting to speak for themselves but progress has been slow and many people have grown up associating autism with children. People carry these misconceptions their whole lives. â€œBut I thought only children had autism. I heard about this mother who put her child on a gluten-free diet and their child grew out of their autism.â€_x009d_ This response is depressingly common, but I think itâ€™s just a result of a lack of education. People cannot grow out of their autism, they can just become better at masking it which is physically and emotionally exhausting. We hear about how severe emotional repression leads to burnout and depression - masking your autism all day every day is just like that. Many therapies which are supposed to help autistic people are focussed around getting us to mask our symptoms. ABA (applied behavioural analysis) is a popular therapy used against young autistic people, and many autistic people consider it to be abuse. It involves rewarding desirable behaviour (holding eye contact - which I find incredibly painful) and punishing undesirable behaviour. Unfortunately the â€˜undesirableâ€™ behaviour includes stimming, which for many autistic people is a method of communication or calming oneself down. The aim of ABA is to make a child appear normal to make the parent feel better (Iâ€™m not disposed to be charitable about this), at the cost of the autistic individualâ€™s right to self determination and expression. If you are considering ABA for an autistic child in your life, please read the testimonies of autistic people who have undergone ABA and consider whether you really want to do that for your loved one. â€œYour autism is not an excuse for being weird. Itâ€™s time to start taking some responsibility.â€_x009d_ This misconception kind of stems from the other one. People thing that when you are an adult you have complete control over your behaviour. I get this when I explain that I struggle to work in groups or need to sit in a dark room for a while. Unfortunately, when you tell people you canâ€™t go to the supermarket and have to hide in bed they assume itâ€™s because youâ€™re lazy. They donâ€™t consider that your brain is fried from a short period of time in a loud and hot room when your headphones werenâ€™t enough to stop the sensory bombardment, and you cannot face the flickering lights or extreme temperatures. Finally, when you become an adult you often lose access to services and support. I donâ€™t know what the situation is like elsewhere, but in the UK demand for assistance for ASD far outstrips supply. Even if you are unable to live independently, there is no guarantee you will get support. There is no magic change when someone turns 18 which stops them from being autistic. Autistic children grow into autistic adults, even if we are better at hiding it.</t>
  </si>
  <si>
    <t>What more can be done to help autistic adults obtain meaningful employment and better life prospects?</t>
  </si>
  <si>
    <t>Oh, loads. Create jobs that maximise the skills of autistic people and minimise unnecessary social demands. (There are a LOT of spectrum people employed in Silicon Valley[1]) Devise training programs that are geared to work with the autistic brain and maximise its potential. Educate employers and neurotypical staff about the value autistic people can bring to their organisation, and about how to make autistic people feel valued and welcome. Remove the stigma around disability support assistants or other support aids. Remove the focus in some types of education on â€˜normalisingâ€™ the behaviour of autistic people. Concentrate on life skills and job skills. That's just off the top of my head. I'm sure there are more.Footnotes[1] The man who wants us to embrace autism</t>
  </si>
  <si>
    <t>Can you elaborate on what you mean by eliminating unnecessary social demands from jobs? Very interesting concept.</t>
  </si>
  <si>
    <t>Do autistic people ever get a feeling they can't wait until the day they die?</t>
  </si>
  <si>
    <t>This is a very important issue to understand. The longer I learn about myself, others who are autistic and autism in general, the more I understand how different our life experience is compared with neurologically typical ( NT ) or non-autistic people. Its not a visible difference but it is a profoundly different way we process sensory and cognitive information. Autistic people have a very intense life experience. We are constantly taking in and processing a lot of information. This is mostly an involuntary process. We think in associations: How this piece of information relates to other information we know.. Its an endless puzzle we constantly work on consciously and subconsciouslyâ€¦ It is not something we can turn off.. our minds just keep processing every waking, and probably sleeping, moment. Some of us have very intense sensory experiences. Some greater difficulty in regulation, balance and control of physical stimulation and cognitive functions. We cope in different ways, with different challenges and with different degrees of successâ€¦ Before my diagnosis, I just kept up this process.. I did it sort of like people with chronic pain push through their pain: You donâ€™t have a choiceâ€¦ you find ways to cope and as Dory would sayâ€¦ â€œJust keep swimming, swimming, swimming.. what do you do you swim, swim swimâ€¦â€_x009d_ But the process is not a consistent challengeâ€¦ Depending on different factors, the process can be manageable, but often becomes overwhelming. The statistics I remember regarding suicide is 1 in 3 attempt or succeedâ€¦. 3 in 4 contemplate ending their lives. Please let those numbers sink in and you will understand a little better how stressful our lives often are. Maybe also, you will better understand why we take, what to you appear to be extreme measures to cope with this stress and keep our selves stable. Its not an attempt to seek attentionâ€¦ Weâ€™ve usually have tried seeking help at different times in our livesâ€¦ I did not know what to tell doctors since I did not know I was autistic.. so I got the â€œtypicalâ€_x009d_ reactions.. â€œIts depressionâ€¦ fatigueâ€¦ past traumasâ€¦ weâ€™ve done all these tests and they come back normal.. so..????â€_x009d_ We are on our ownâ€¦ and have been since we were children. Weâ€™ve missed many of our needed â€œautisticâ€_x009d_ developmental stages and the knowledge and skills they include. We did not have the mentors and models of how to be autistic as NT children had as they learned to how to be NT. Weâ€™re constantly pressured to conform to a general NT social standard even though they cause our nervous system to be imbalanced. And society is very hesitant to accommodate our autistic needs. So the wheel turns around and around and we basically are in a state of maintaining balance instead of being in a stable environment where we can thrive. I discovered Iâ€™m autistic at age 59. I donâ€™t know if NTs can imagine how profoundly difficult this change is, to a personâ€™s life. You basically have to disassemble your old self-concept and dysfunctional life skills and rebuild yourself from every stage of your autistic life that was disrupted ( which is most of them). I was thrilled to find THE ASD KEY to my life that unlocked my true self and the potential to live a life I had denied myself to live. So there is this side of the process Iâ€™m living now. But there are very difficult sides of it too. Starting over at age 59â€¦ Iâ€™m almost 62 nowâ€¦ and still feel Iâ€™m in the beginning stages of this transformation. I would not want to go back to those pre-diagnosed days, even if I could. But this all takes a lot of energy and processing. Its a rewarding process but it also drains my mental and physical energy as does just aging. I hope, before I die, I can find this peace, within myself, Iâ€™ve searched for all my life. Yesâ€¦ times in the past and present, have been so stressful I have often looked at death as the one promise I had in life, that this stress would someday end. When I get so tired and worn down, I do find comfort in knowing this end will come. Maybe that time I literally cannot go another step, I will not have to. It gives me hope in a strange wayâ€¦ a way to cope with a life Iâ€™ve tried my best to live and be my best. What is so important for those who are NT and autistic to know is that so much of our life stress could be better managed if society would just realize that we struggle because we do not have the social support and accommodations we need to get past just trying to cope and maintain balance in our lives. If NTs had to grow up and live in an environment or society that did not support their needs, these people might be the ones diagnosed with a Neurotypical Spectrum Disorder (NSD) instead of the Autism Spectrum Disorder (ASD).</t>
  </si>
  <si>
    <t>Thank you for explaining this. Iâ€™m autistic, always weird, learned why at age 53</t>
  </si>
  <si>
    <t>Who has the right to represent autistic people?</t>
  </si>
  <si>
    <t>We do. Each and every one of us who is physically capable can represent ourselves. And we (who are actually autistic) are also far better suited to represent those autistics who cannot represent themselves than interest groups staffed by neurotypicals, or by â€œcoalitionsâ€_x009d_ of parents whose only claim to understanding autism is, â€œIâ€™ve got an autistic kid.â€_x009d_ Donâ€™t get me wrongâ€”there are some really excellent neurotypical parents of autistic kids out there. But they are rarely the ones claiming the right to speak for us without taking into account those of us who can speak for ourselves.Here, letâ€™s do an exercise. Iâ€™m going to lay out some common claims I hear all the time (usually implicit), except Iâ€™m going to reframe the context. See if they sound OK to you.â€œI may be white, but Iâ€™ve got a graduate degree in African American culture, so I can speak for black people.â€_x009d_â€œIâ€™m a man, but Iâ€™ve got a daughter, so I can speak for women.â€_x009d_â€œIâ€™m heterosexual, but I have some unpopular fetishes, so I sort of know what itâ€™s like to live as a gay man.â€_x009d_â€œIâ€™m not a Muslim, but I dated one once, so let me tell you what Muslims are like and why they canâ€™t have successful relationships.â€_x009d_â€œIâ€™ve got a cousin whoâ€™s transgender, and youâ€™re nothing like her, so youâ€™re lying when you claim youâ€™re trans.â€_x009d_Yeahâ€¦ Iâ€™ve heard each one of these, except they were about autism. Being a clinical expert in autism does not give you the right to speak for us or the ability to know what itâ€™s like to be us. Having children who are autistic doesnâ€™t give you the right to speak for us eitherâ€”especially if youâ€™re one of those â€œautism mommiesâ€_x009d_ (or â€œdaddiesâ€_x009d_) who thinks your precious â€œnormalâ€_x009d_ infant was somehow â€œdamagedâ€_x009d_ to â€œbecomeâ€_x009d_ autistic. Being neurodiverse in some other way might give you marginally more insight into the autistic experience than a neurotypical may haveâ€¦ or it might not. And either way, itâ€™s not nearly enough to enable you to argue with us about what itâ€™s like. Having had a failed romantic relationship with an autistic personâ€”at least, one that ended on bad termsâ€”makes you probably the worst person to try to tell anyone what weâ€™re like. [Though, Iâ€™ve met people whoâ€™ve had amicable breakups with autistic people and have gained valuable insight and compassion from them.] And knowing someone whoâ€™s autistic doesnâ€™t qualify you to play â€œgatekeeperâ€_x009d_ and decide who else â€œreally isâ€_x009d_ autistic or not (in fact, most people who try to do that only prove how little they know about autism).WE represent US. Itâ€™s great to have friends, allies, supportersâ€¦ but we donâ€™t need or want people speaking in our place. NOTHING ABOUT US WITHOUT US.Original Question: â€œWho has the right to represent autistic people?â€_x009d_</t>
  </si>
  <si>
    <t>And Autism Speaks deserves to burn in the deepest pits of hell alongside Cromwell and Stalin</t>
  </si>
  <si>
    <t>Most â€œneurotypical privilegesâ€_x009d_ come from living in a world made by neurotypicals for neurotypicals. If you are neurotypical, you probably had the privileges ofâ€¦Going to a school designed for people like you. Your classmates are children just like you. Your teacher is neurotypical, just like you, and understands the thoughts and feelings you express in the classroom. Your inherent, unchangeable nature is not seen as a reason to punish you. The equipment used in the classroom is not overwhelming to your senses most of the time (maybe in biology class when youâ€™re older). The curriculum is set up for a child just like you. You will not be asked to do something that causes you immense pain or traumatic, and especially not on a daily basis. You will not be reprimanded for not understanding something you were never explicitly taught, or for not exhibiting a level of skill that is beyond your abilities. The requirements to go to postsecondary almost entirely exclude autistic people, which is why Temple Grandinâ€™s ability to even get a degree is seen as such a major accomplishment. There is no greater advantage in life than a good start, and that good start is denied to almost all autistic people by default.Having employment opportunities. It must be nice to have the person in a job interview like you. Iâ€™d never know. It must be nice to hold a steady job, and not be fired because you didnâ€™t read your neurotypical bossâ€™ mind and instead did what he literally told you to do. I wish I could say I even got that far, but I havenâ€™t. The only jobs offered to most autistic people are minimum wage jobs with no opportunities for advancement. Various â€œautism supportâ€_x009d_ groups have tried to exploit me for unpaid labour, or even tried to charge money to â€œtrainâ€_x009d_ me in a typically minimum-wage job. Let me repeat that- Autistic people are being charged money to work the same jobs that neurotypical people are paid to do. Can you spell exploitation? Computer savant autistics with no need for accommodations might be an exception to the rule, but 99% of autistic people donâ€™t meet that description.Opportunities for friendship around every corner. Itâ€™s practically a given that neurotypical children make friends in school, in their local communities, and in extracurriculars, clubs, and anywhere else they go. Even a slightly awkward neurotypical will, in some place, find a social group where they â€œfit inâ€_x009d_. Imagine growing up fitting in nowhere. No friends. Even if you join a school team, you are still the only one people donâ€™t want to talk to. They donâ€™t pass to you no matter how in position you are, and just donâ€™t have any interest in including you. People give you advice to make friends, and you follow it, and still nobody wants anything to do with you because you have some unconscious body cue that they donâ€™t like. Where is the opportunity to even learn our so-called â€œmissing social skillsâ€_x009d_ when everyone excludes us for being born different? That was my entire childhood, age 0â€“18. It is heartbreaking growing up like this. Having friends is an understated privilege that people donâ€™t recognize until itâ€™s gone.Having parents who meet your most basic needs, and probably your secondary needs as well. They are also statistically far less likely to murder you if you are neurotypical. Itâ€™s pretty awesome to not get murdered.Having socially accepted interests and interest levels. A neurotypical with odd interests is considered cultured or interesting. An autistic person with a special interest is considered weird, cringeworthy, immature, or boring (depending on the interest).Better physical and mental health. Neurotypicals are less likely to be born with physical or mental difficulties, and are less likely to face harm to their bodies and their minds over a lifetime. They also have better access to healthcare than autistic people, both due to their financial status and their doctors being neurotypical (better understanding between doctor and patient which leads to a better diagnosis).The right to autonomy. Thatâ€™s right, a â€œrightâ€_x009d_ is actually a privilege as it is not granted freely to everyone in even developed countries. If you are neurotypical and your parents apply for adult guardianship of you, the application probably wonâ€™t even make it in front of a judge regardless of whether that person is a danger to themselves or not. If you are autistic, the same application is almost always granted regardless of actual ability to care for oneself and make good decisions. You are seen as invalid under the law if you are diagnosed as autistic. It is similar to what happens when people become elderly- they are assumed to be less capable, and evidence is often overlooked in the process of handing over those rights to a more â€œqualifiedâ€_x009d_ (read: average) person. This violation of our very basic rights is unknown to most of society because it will never, ever affect neurotypicals.This answer is just the tip of the iceberg, but these are the most significant privileges afforded to neurotypicals that autistic people are denied for the way they were born.</t>
  </si>
  <si>
    <t>Ah yes, the understated privilege of not being murdered. Seems almost silly to point out, yet is a very real concern.</t>
  </si>
  <si>
    <t>What type of difficulties would someone with mild autism experience throughout their lifetime?</t>
  </si>
  <si>
    <t>Hello Wendy! Iâ€™m going to answer this from my own perspective as a LATE diagnosed adult at age 59. First I want to talk about what â€œMILDâ€_x009d_ autism really means. Most non-autistic people think it is a rating of the degree a person has been affected by autism. Like a mild sunburn or a mild case of the fluâ€¦ ITS NOT! It a rating of how well the person can function in their daily lives. The DSM-5 brakes ASD down into 3 levels of functioning: Level 1 - requiring support - Level 2 - requiring substantial support and Level 3 -requiring very substantial support. So two people who are living with the same types and degree of ausitic traits often fall in different levels of support. It depends on MANY factors. One of the most significant is their ability to cope, adapt, compensate.. and so on. One of the first people I knew who was autistic was a woman who has extreme sensory sensitivity. Extreme synesthesia. Was terribly abused as a child. Had a extremely abusive marriage - yet was extremely intelligent too. It has been so extreme, that suicidal ideation was constant. To the point she was ready to go at any timeâ€¦ but she has her children to take care for now.. If it was not for that, I doubt she would be here stillâ€¦ She did not know she was autistic till the age of 39. She would be considered MILD because she functions very well. Soâ€¦ donâ€™t let the term â€œMildâ€_x009d_ or â€œHigh Functioningâ€_x009d_ lead you to equate that with mild autistic traits.. Childhood is the worst time for autistic people. Its when we are at our most vulnerable time and when we are in the greatest time of need. We are born in a world that has evolved to support a different set of neurological needs. This means the people around us, and all the supports that are part of society were intended to support the neurotypical needs, NOT the autistic needs. So we have to teach ourselves what the rest of society has available to support them from the moment of birth. This means we have to learn how to be autistic on our own. We know from a very early age, that we are not like everyone else. That we have different needs and ways of fulfilling our needs. The older we get, the more this is pounded into us from family, to school, to the social structure and even the differences in language. We miss important stages of development in life management, social/communication issues and often struggle our entire life trying to compensate. NOT for the autism - but for the lack of support that we needed to manage our autistic lives. Iâ€™m learning to see and accept all those things Iâ€™ve missed. I canâ€™t separate what is causing what any more. I know I have terrible self management skills, social skills. I find that I have alexithymia so even knowing what Iâ€™m feeling and why can be a mystery. Iâ€™m still single - I believe in large part to all Iâ€™ve missed in learning about myself, about relationships, and finding oneâ€™s own skill set and career. On the outside people would say Iâ€™ve done alrightâ€¦ Thereâ€™s that â€˜MILDâ€_x009d_ autism thing againâ€¦ But on the inside its been hell in many ways. And remember, I did not even know WHY until last year. So what do we experience all our lives? I did not feel I had a place in society until I found my autistic identity and my community. Iâ€™m not exaggerating. Iâ€™m NOT like the rest of you! Even though I sacrificed my true autistic self to try and be part of â€œsocietyâ€_x009d_. We are constantly trying to cope with situations weâ€™ve adopted as our own and are often nothing to do with us.. Its a constant dance on egg shells - Splitting our selves between what we need and what we feel obligated to do. I could never be â€œmyselfâ€_x009d_. Yea.. that ADD/Autistic/Dyslexic/Brain damaged selfâ€¦ And that is what I was searching for all my life. Who Am I ? Its not this facade I feel obligated to project. How could I ever successfully manage my life - if as a child, Iâ€™m told â€œHey, youâ€™ve got to hide yourself awayâ€_x009d_? ( thank you Beatles!) - So, now at age 60 - I have finally broken this â€œDaVinciâ€_x009d_ code. I could not be more pleased that I donâ€™t have to live that lie any more. But with most of my life gone, now I have to basically start overâ€¦ Learning who I am, how to cope with the things I should have been working on since age 4. And as we did as children, I have to do this mostly alone. What is probably literally saving my life is the support I get from my community. Sharing my story with others and learning theirâ€™s.. Learning who I really am. What are my strengths and challenges I have to address? What other comorbid disorders and so on will I find? How will I try to help myself? I want more now, than ever before to live! (Honestly - part of me wanted to leave this for life all my life.) To know myself. To develop my skills to the best of my abilities in what time I have left. This is just one story of countless variations of what so many adults Iâ€™ve talked with have experienced and are experiencing. I hope this helps those who are not autistic to better understand our lives. If you want to hear more of our stories, I was interviewing other adults and recording these to put on Youtube. They are at â€œMY ASD Journeyâ€_x009d_ - Many others autists on the spectrum have very good information about their experiences too. I truly thank everyone for taking the time and having an interest in our lives.</t>
  </si>
  <si>
    <t>Found out (via self-assesment) at 35, and diagnosed about a year (+/-.5) ago. My wife is honestly a bit irritated by my constant (and at times relentless) research and discovery. She doesn't understand that half of my (probable) life, I've not known why I am the way I am. Now I can hash it out, but we're not even well understood by the people who explicitly study us. I may have said it already, but even so, thanks for taking time to help people (including autists themselves) to understand us better. It's the first step to real acceptance and understanding.</t>
  </si>
  <si>
    <t>Today is World Autism Awareness Day. What are some misunderstandings about autism children?</t>
  </si>
  <si>
    <t>That awareness is not acceptance. Many of the people promulgating Autism Awareness Day (and making a lot of money off it) want you to be aware of autism in the same way that the local KKK wants you to be aware of the problem of inner city crime and hopefully draw the â€œrightâ€_x009d_ conclusions about what the new black family in the neighborhood might do to your property values. If youâ€™re compelled to help through your awareness, donâ€™t go blue. â€˜Light It Up Blue?â€™ Autistic Adults Suggest Red Instead Autism Doesnâ€™t Make Me Blue: How to Support Autistic People This April So many of the people speaking for the autistic are the parents seeking sympathy for themselves rather than acceptance and accommodation for their children. I Was Never Able To Accept My Sonâ€™s Autism Until I Monetized It Through Blogging The above is satire, but the satire exists because there is a truth to satirize.</t>
  </si>
  <si>
    <t>Are autistic people more likely to be atheists?</t>
  </si>
  <si>
    <t>TL;DR Yes. Iâ€™m not talking anecdotal evidence of how many theists and atheists I know, but scientific research. Austistic people are significantly more likely to be atheists, but those that arenâ€™t can often be among the most devout or outspoken. This can give you an incorrect impression. Also, among the theistic autistics, itâ€™s more likely that they have their own ideas rather than following a standard religion. They tend to â€œgo their own way.â€œ The current theory is that autistic people may accept god as concept, but have difficulty ascribing a theory of mind to him. This is supported by tests that indicated that the less well an autistic person can read facial expressions, the more likely they are to report having little or no theistic tendencies. This makes sense, since abstract concepts are a lot easier to abandon on lack of evidence than the image of a sky wizard who might get mad at you and start throwing lightning bolts. In one study it was found that neurotypicals are 10 times more likely to strongly endorse the concept of god than austistics. As an autistic and an atheist. I can safely say that God made me to be an atheist. Does Autism Lead to Atheism?</t>
  </si>
  <si>
    <t>Can confirm, Iâ€™m autistic and Iâ€™ve been an atheist all my life.</t>
  </si>
  <si>
    <t>Autism manifests itself in many different ways, but at its core, what is missing in an autistic person that a non-autistic person has?</t>
  </si>
  <si>
    <t>Autism manifests differently in different people, but from what I can tell, every autistic person lacks this common thing: the relentless need for social validation and status that neurotypical people have. Beginning in childhood, neurotypical children excel at things to which adults guffaw and say â€œYouâ€™re so good at that!â€_x009d_ Autistic children just do what interests them; it doesnâ€™t matter whether or not other people are pleased by it. In adolescence, when children become sensitized to social cues and hierarchy, autistic teens may either not-care about those things and appear â€œchild-likeâ€_x009d_ (clinging to My Little Pony and drawing when their peers consider these things childish) or they may develop an outward distaste for social demands and hierarchy and seem non-conformist/rebellious dying their hair interesting colors outside of fashion norms. Either way, they will focus on things they like while their neurotypical peers spend the next decade obsessing over the art of fitting-in. As a result some autistic people, often the ones with a supportive environment, will become very good or knowledgable about something entering adulthood, while being socially inept or antisocial. As adults, autistic people may find it difficult to have deep conversations about subjects with neurotypicals because (with neurotypicals) there is a constant meta-narrative in place: people are always assessing statements on the basis of â€œdoes this elevate me?â€_x009d_ or â€œis this putting me down?â€_x009d_ Neurotypical people can take any subject (that has nothing to do with them) and take a particular opinion or position as a personal vote of solidarity or a personal attack. You canâ€™t ever just talk baseball, you are always arguing for or against your team so to speak. But autistic people just talk about what they are talking about without this meta-narrative of power and status. The best analogy I can think of is: If you are a neurotypical person and have contact with someone who has Narcissistic Personality Disorder, you know that NPD people can be charming and lovely, but you get close to them their ego needs (need for narcissistic supply) are strangely large and burdensome. Still, they may be a family member and you have to manage by establishing boundaries and giving yourself space. That is roughly how autistic people feel around neurotypical peopleâ€¦ they seem obsessed with social â€œsupplyâ€_x009d_, rudely self-involved in their socializing, and prone to lying in such a way that it is socially desirable/acceptable (like kissing a boss/professorâ€™s butt rather than engaging them as equals). On the one hand, the survival and strength of our species (as well as many animal species) has been linked to working together in community/tribe/pack, and so fitting-in is a reasonably good instinct to have. But at the same time this desire to fit-in and belong is at the root of some of the worst in humanity... There must be a reason why the genes that make autism possible have been able to survive and multiply these centuries..</t>
  </si>
  <si>
    <t>Person with Aspergerâ€™s syndrome here. I wanted social validation growing up but couldnâ€™t figure out how to get it. I felt like an oddball, like there was something wrong with me. Thatâ€™s been an undercurrent in my personality my whole life. Only later in life, when I found out about my condition, did I achieve more self-acceptance. Thereâ€™s nothing wrong with me; I just have different talents. I did quite well in software development because I could totally focus on a task , figure it out, and get it done.</t>
  </si>
  <si>
    <t>Is Jungkook autistic? I am, and I think he might be too.</t>
  </si>
  <si>
    <t>NOTE: There is nothing wrong with someone who is autistic, and the implication that Jungkook potentially being autistic makes him less capable, less of an adult, less of an individual, etc, is ableist. Iâ€™m autistic, and I do think that he shares traits with me. However, just because he has traits of autism does not necessarily make him autistic, which is an important distinction to make. Iâ€™ll break this answer into parts to make it easier to navigate. SOCIAL SKILLS/EMOTIONAL REGULATION One of the most predominant traits of autism is a difference in social skills. For a lot of autistic people with low support needs, that can manifest as an aversion to large groups, anxiety around people, and shyness. Furthermore, a lot of us mask - which is when we repress some autistic behaviours and attempt to copy the behaviours of our non-autistic peers. Masking is exhausting and leaves a lot of autistic people feeling disconnected from those around us. Itâ€™s a complicated issue. When he appeared on â€œLetâ€™s Eat Dinner Togetherâ€_x009d_, Jungkook describes the closest thing Iâ€™ve ever heard to what masking is like for me.â€œWhen I meet someone for the first time, I donâ€™t feel completely sincere in how I act. It feels like thereâ€™s a wall. To get close, we need to understand each other, but I worry about what I should do to make the person like me. I feel like Iâ€™m wearing a mask.â€_x009d_Classmates have recounted Jungkook as very quiet and painfully shy, and that he had few friends. Most of his current friends outside of BTS are people who have approached him first or play video games (share interests) with him. Itâ€™s also common for autistic people who mask to struggle with their sense of self, and worry about how they are perceived. Jungkook has said before that understanding himself is very complex, and has expressed that the persona he presents is largely comprised out of other peopleâ€™s personalities. I also find his hyper-empathy and difficulty in articulating internal emotions fascinating. He takes on other peopleâ€™s emotions, even if he doesnâ€™t necessarily understand them, outside of recognising them as â€˜goodâ€™ or â€˜badâ€™. He has often struggled to communicate his feelings through words, turning to art and music instead, which is very common for people who find it challenging. Quick Note: Autistic people tend to under-empathise or over-empathise, regardless of how well we understand those emotions. I am a hyper-empath, which means that I absorb otherâ€™s emotions as if they are my own. He joins conversations by staring at people or hovering near them, which could potentially demonstrate a lack of innate social skills. Thereâ€™s a brilliant example in Bon Voyage S4 where he clearly wants to help Yoongi prepare the food, but doesnâ€™t know how to insert himself into the situation. Instead, he stands behind Yoongi for a significant amount of time before moving onto another task. This links into Jungkookâ€™s posture, which can stand out. He tends to stand in two different ways - either incredibly tense (shoulders hunched, fists clenched) or very loosely (limbs held away from his body, could be due to sensory issues). Jungkook also engages in echolalia - which is the repetition of sounds or phrases. He will parrot responses back to people, imitate Spongebob scenes to express joy or excitement, etc. He also repeats phrases in a sing-song voice - an acknowledgement using echolalia. Example of Spongebob echolalia below, but itâ€™s not the best example, I just canâ€™t find my other one.He has also been noted as seeking immediate validation for his actions, and blurting things out without thinking, which can be linked to the executive function of impulse control. EXECUTIVE FUNCTION Flexible Thinking: Jungkook can be very, very rigid in his thinking. He likes clear guidelines, and he has very firm opinions on â€˜goodâ€™ and â€˜badâ€™, just to name one example. His rigid thinking can also manifest as overwhelming perfectionism. Organisation: Jungkook has been noted as the member with the messiest bedroom. INTENSE AND FOCUSED INTERESTS His interests read a lot to me like special interests. They are all-consuming for Jungkook, and those who are close to him have expressed just how intense those hobbies and interests are. During the 200507 YouTube live, Taehyung said that Jungkookâ€™s skill for filmaking would make him the best candidate for the album photoshoot making video, but Namjoon and Hoseok worried that he would become so absorbed in the task that he could be hard to photograph or otherwise involve. Jungkook has also been described as particular to the point that it can become hard to accommodate, particularly in regards to his interests. RIGIDITY/INSISTENCE ON SAMENESS A really common misconception about autism is that rigidity and a desire for sameness manifests as a firm daily routine. While that is true for some autistic people, it is not the case for all of us! Jungkook expresses a desire for sameness predominantly in his clothes. He has often been described as going through â€˜phasesâ€™, but to me they seem even too repetitive to be simply a style. When he was younger, he wore the combination of jeans, a white shirt and timberland boots so repetitively that it became an acknowledged part of his physical description. Later, he went on to wear the same pair of cargo pants for an excessive amount of time. He has also been known to buy the same item of clothing several times over, or buy the same item in every available colour. SENSORY SENSITIVITY Jungkook is very, very sensory. Heâ€™s expressed enjoyment in being squeezed or squished, which is an example of searching for deep-pressure sensory input. He is very sensitive to sounds and noises, too. He prefers gentle, weak smells that arenâ€™t overpowering, such as laundry detergent and baby lotion. There are also examples of Jungkook smelling things that others have failed to notice. He also, rather notably, sniffs people, which could overlap with the social skills section.He brushes his teeth frequently as heâ€™s particularly sensitive to smells, but also as he worries deeply about otherâ€™s perception of him. In a 1THEK interview this conversation took place:JK: Iâ€™m really sensitive, so I donâ€™t like to be smelly. HS: Whatâ€™s your favourite smell? JK: Soap.As he is sensitive to light, Jungkook can often be seen wearing a low hat to shield his eyes. He has also said that heâ€™s incredibly sensitive to sound, and can pick out noises that others wouldnâ€™t hear or be bothered by (very common in autistic people, as we tend to struggle filtering out sounds, particularly background noise like lights buzzing, fans whirring, etc). Heâ€™s been seen multiple times wearing socks that separate toes, and I wear those too! I donâ€™t like the feeling of my toes touching, and as he has clarified that it isnâ€™t a medical issue, I suspect he might have a similar reason. STIMMING Jungkook also stims a lot. Stimming is something almost everyone does, not just autistic people, but autistic people use it a lot more to self-regulate, manage emotions, and cope with sensory input. Jungkookâ€™s stimming suggests those reasons as the cause. One example is drumming his fists, often when very excited. He also frequently touches his face, moves his head from side to side, picks at his skin (particularly on his neck). He also oral stims a lot, which looks like chewing on his lips, mouth, chewing on things, putting things in his mouth. This video is a good example, although it definitely doesnâ€™t cover everything.He also rocks, sways, bounces and wiggles a lot. The below video is just a handful of examples; it really is something he does very, very frequently. In interviews he often does those stims, so Iâ€™d recommend watching some of those.I have also frequently seen him wring his hands as a stim, especially while concentrating. He also likes stimming with textures, like rubbing his palms over soft textures and sequins, playing with peopleâ€™s hair, and other things like that. MISCELLANEOUS Jungkook does a lot of external processing. When receiving auditory input, Jeongguk has displayed very similar behaviours to me. He frequently freezes while receiving instructions, continuing to stand still until he has completely processed them, and then still often needs prompting as he forgets steps or does them in the wrong order when trying to follow multiple at once. When asked a question, he will sometimes begin to verbally string his response together before forming a complete sentence. Zoning out can be linked to both over-stimulation, social stress and processing. Jungkook has been known to zone out a lot. In Run! BTS Episode 31, Jungkook zones out and does not engage with the group-wide conversation as he thinks of a word. In interviews, he can often be seen staring at the lights or into the distance, which could be social stress. Zoning out during award shows and rowdy interviews could be caused by overstimulation. Lots of good examples of various behaviours in this video:</t>
  </si>
  <si>
    <t>I was diagnosed with autism in 2019 and have often been noticed to be doing these things myself before then. My younger brother, who is also autistic and is higher on the spectrum, shows all of these behaviours and so it isnâ€™t surprising that it appears Jungkook may be on the spectrum as well. He may be undiagnosed or too focused on his life as an idol to pay attention to his disability. Note: I'm not saying he is disabled. Autistic spectrum disorder is known as a mental or learning disability. It doesnâ€™t mean he canâ€™t do things but has a different way of doing them. Someone with autistism can be very good at remembering things and can be highly intelligent but may struggle with talking to new people (remember in the trainee stage when Jungkook struggled to talk to the other members and at his graduation, when he was seen looking a bit awkward in the crowd?) This is often how I act and Iâ€™ve found that a lot of people with autism tend to stick to one person or group and it can take a long time for them to talk to others with confidence. Jungkook used to stay extremely quiet in interviews but has recently grown in confidence. He seems happiest when he with his Hyungs or on his own, but often looks shy or unsure when he with someone new. (This is just what Iâ€™ve noticed whilst watching past interviews and videos of him).</t>
  </si>
  <si>
    <t>How do autistic people feel about parents of autistic children?</t>
  </si>
  <si>
    <t>To be completely honest with you, Iâ€™m getting pretty sick of them. Iâ€™ve met a few who are normal, who treat their kids like human beings and not burdens or inspirations, but almost every parent to an autistic child Iâ€™ve met has been an Autism Parent (TM). The kind that thinks theyâ€™re a martyr for having and raising an autistic child, who forces their child into abusive therapies and quack science cures, who post every embarrassing detail of their childâ€™s formative years on the internet instead of helping their child through the freaking meltdown, who advocate for a cure in the â€œwar against autism,â€_x009d_ who act like their child was â€œstolenâ€_x009d_ by autism, and who just generally treat their autistic children as subhuman. And then they expect everyone to bow down to them and act like theyâ€™re the experts on autism and that people who are actually autistic have it wrong because â€œYouâ€™re high-functioning, my child is low-functioning, you canâ€™t speak for him.â€_x009d_ Yeah, they always use functioning labels, too. The thing is, Iâ€™m medium-to-high support needs, so I daresay my brain is closer to their childâ€™s brain than theirs is and that I can more accurately understand what their child is going through and trying to express to parents who refuse to grant them the tiniest bit of dignity. People with high support needs are still people, Karen. They still deserve dignity, to be treated as human, and to not have everything they do shown to the world as evidence that autistic people need to be eradicated. Your child is expressing themselves to you, you just have to listen. I guarantee that I could figure out what your child wants in fifteen minutes by paying attention to their stimming, vocalizations, and changes in their facial expressions. They are practically screaming what they want at you and youâ€™re just refusing to listen and playing victim because they wonâ€™t hug you (even though they have been expressing their love to you in their own ways.) For the love of the gods, put down your victim complex because your autistic child isnâ€™t making you a victim and listen to the child! Prove that you genuinely love your child and want to parent your child because right now it looks like you shouldnâ€™t be allowed any children, autistic or not. Put the effort in to understand your child like every other parent of any child, autistic or not, has to do. Prove that you genuinely love them and that theyâ€™re safe in your house. Because it sure looks like the contrary. Gods, they just make me so angry. Anytime I meet the allistic parent of an autistic child, that instantly puts me on guard because almost every single one Iâ€™ve met has been horrible and doesnâ€™t deserve to have a child. Edit; to all of the absolute fools in my comments section, yes, I know not all allistic people. Just like I know not all men and not all white people. But the fact that youâ€™re upset even though I acknowledged in literally the second sentence that not all allistic people are like this, shows me that you are the allistic people I am talking about. When I, as a man or a white person, see a post by a woman or a Black person saying â€œmenâ€_x009d_ or â€œwhite people,â€_x009d_ but I know that I donâ€™t do that thing, I donâ€™t get offended. I realize that they are clearly talking about men or white people who actually do the stuff theyâ€™re saying, and that their post does not apply to me. So I read it as insight into what a heavily oppressed group has to deal with, and I continue on unoffended. The only reason it would offend me was if I was one of those men or white people doing that stuff and I was angry about being called out on it. The men who say â€œnot all menâ€_x009d_ are always the ones the post is talking about, just like all of you who are offended are who my post is talking about. Stop proving me right. Thereâ€™s a block button. Learn how to use it rather than pick fights with an autistic guy angry at the widespread ableism towards autistic people and the torture of autistic children.</t>
  </si>
  <si>
    <t>This!!! I am autistic and I worked as a support worker for autistic children for a few years and the parents were the main reason I left. They treated their autistic children as a burden, never bothered to take the time to learn how their children were expressing their needs and acted like absolute martyrs for having to â€œcope withâ€_x009d_ their child ðŸ˜¡</t>
  </si>
  <si>
    <t>Iâ€™m autistic, and hereâ€™s some subtle ones I notice in most autistic people Iâ€™ve talked with and encounter online, and in my neurodivergent support group. Now, of course, there is the caveat that autism is a spectrum, meaning every autistic person is a unique individual with a unique experience, but, these are the most common things Iâ€™ve noticed and experienced myself, and the other autistic people in my life noticed and experienced too. So, while they arenâ€™t 100% universal, theyâ€™re ubiquitously common.Having a hard time intuitively grasping what others are thinking or feeling. Us autistics are commonly accused of lacking empathy, which we donâ€™t, we just show our empathy differently, and are commonly accused of being heartless, because we show our emotions differently. Part of this is alexithymia, which around 1 in 5 autistic people have, and alexithymia is a co-occurring condition wherein the individual has a hard time intuitively describing felt emotions in themselves and others. Not that they donâ€™t have emotions or empathy, just that they have a hard time describing them intuitively. Most people donâ€™t have this difficulty, because each emotion feels different. The best way I can describe alexithymia is confusion. A lot of the emotions feel the same, so describing them and naming them is a common therapeutic practice for us autistics that are also alexithymic, like myself. Again, I want to stress that the problem is not in not experiencing emotions or empathy, itâ€™s just that we have a hard time describing them intuitively like others can. For lack of a better phrase, youâ€™re â€œin your headâ€_x009d_ too much about your emotions. Thus, we show our emotions and empathy in ways people donâ€™t expect. The other part of this is the fact that literally nobody tells you what their emotional state is. They just â€œsignalâ€_x009d_ it with body language or subtle cues that us autistic people struggle with in different ways. Neurotypicals seemingly can easily pick up on these cues, but us autistics struggle with this. Others just expect you to get this, but autistic people donâ€™t intuitively get it. Weâ€™re â€œin our headâ€_x009d_ too much about it. Think about it, if I throw you a baseball, you donâ€™t think about it, you just catch it. You donâ€™t do calculus to accurately predict where the ball will be so you can catch it, because by the time youâ€™re done, youâ€™ll have missed catching the ball. Itâ€™s the same sort of thing here with autistic people. Others donâ€™t think about it, but we do, and as a result, many of us feel like others were given a manual for this and we didnâ€™t.You find it difficult to function in a group. Taking what I mentioned previously, it seems natural that autistic people find difficulty functioning in a group. How can you function when thereâ€™s no clear procedure of how to address everyone or what to do with them? How can you cooperate when others are constantly speaking over you because you find it hard to insert yourself in a conversation, because you donâ€™t know when itâ€™s appropriate to do so? How can you keep track of multiple conversations at once? In short, how can you cooperate or follow the rules of a game when the rules are not clearly written down or explained?You feel like you have no real friends. Taking the previous two signs, it seems natural then that many autistic people find difficulty making friends. Since thereâ€™s no procedure for socializing, and thus, making friends, you naturally struggle trying to make friends, despite you wanting to make friends. You get frustrated that the friend-making procedure isnâ€™t documented or written down anywhere. In frustration, youâ€™ve then tried observing how other people do it, either in movies, shows, or in reality, and tried to copy what theyâ€™re doing. But it doesnâ€™t land. Thus, others find you weird, awkward, that somethingâ€™sâ€¦ off with you. You wish you knew why, and you feel lonely, and thus, others having core childhood memories with friends is something you get robbed of.You have your own unique way of speaking. Whether itâ€™s a flat affect, or your vocabulary, or simply the way you speak, others find itâ€¦ peculiar, odd, quirky, too formal. Youâ€™ve been accused of being a professor or robot when you talk, or, you might make up your own words because you find language itself to be too limiting to express yourself. Your tone sounds too formal and sophisticated for the situation, or your vocabulary is too sophisticated for the situation. This is most noticeable in children, because it makes them sound precocious and like an adult.You canâ€™t tell when itâ€™s your turn to speak. Again, seems strange to point out, but most people donâ€™t struggle with the normal back-and-forth of having a conversation. On the surface, conversations are simple. One person speaks, stops, then the other responds, and on it goes, right? Well, what about when someone pauses because theyâ€™re thinking, and you misread that as if theyâ€™re done? What about when someone asks a rhetorical question? This is even more pronounced in group settings with multiple conversations, because everyone inserts themselves into the conversation, while youâ€™re either speaking over them, interrupting them, or, youâ€™re spoken over because youâ€™re struggling to insert yourself into the conversation, because you donâ€™t know when itâ€™s your turn.You donâ€™t know what to talk about when having a conversation. Maybe you struggle with small talk and find it agonizing or pointless, or you just have a loss of words when you do finally get your moment to talk. Conversations just donâ€™t come naturally, and when you do speak, others find your remarks rude, naive, or embarrassing. They might feel that youâ€™re always talking about a subject that only you find interesting. They might feel youâ€™re talking about people, events, places, and topics without sufficiently explaining what they are, and when you do try to explain, even those very same people find you condescending when explaining things.Youâ€™re bothered by things that others donâ€™t notice. Maybe itâ€™s the slight flicker or hue of light of a fresh florescent lamp, maybe itâ€™s the timbre of the fan whirring, or a specific frequency of speaking voice, itâ€™s painful for your ears or eyes. When you say youâ€™re uncomfortable with these things, others accuse you of being overly dramatic because they literally donâ€™t notice what youâ€™re noticing.Youâ€™re really good at noticing and memorizing details. The autistic and neurodivergent brain excels at bottom-up thinking, or inductive reasoning, which is noticing details, recognizing patterns, and connecting them to form a cohesive view of whatever it is youâ€™re noticing. Most people donâ€™t think this way. Most people are top-down thinkers, or, they use deductive reasoning, which is noticing the bigger picture first, then looking at the details after. What this means then is, as an autistic person, you might notice details and things that others donâ€™t, like catalogue numbers, how an animal is acting and how theyâ€™re feeling before they act, the timbre of a specific instrument, and so on.You understand language literally. As a kid, you took sayings and turn of phrases literally, but as you grew up to an adult, you still have a certainâ€¦ literalist or naivety in how you understand language. For example, you might answer literally when someone asks, â€œHow are you?â€_x009d_ You might take rhetorical questions as actual, legitimate questions to be answered. Or, you constantly wish that people would just bluntly say what they mean. Youâ€™re not a mind-reader. No one is. The core of this issue lies with words having specific meanings, and when others use words in a different way to mean something different, we autistic people have a hard time picking up on that.You HATE changes in routine. You have a specific way of doing things, every day, or when it comes to that activity, it must be done in a specific way. As a kid, your play might have been highly structured, and thus, had to line up things or organize them before you played with them. But, the rub is, itâ€™s your way of organizing them. As a fun aside, this is why I occasionally check the Wikipedia page on autism to make sure the kid lining up cans is still representing our culture. But now, as an adult, this applied to your daily routine. You have a specific way of doing your hair, your dental hygiene, your shower time, laundry, clothes, and so on. We all have routines, but hereâ€™s the important questionâ€¦ How do you feel when things disrupt your routine? Distressed? Annoyed? Frustrated? Overwhelmed?All of these are rather subtle signs that are more noticeable in adulthood, in my experience. Children do exhibit these things too, but theyâ€™re more noticeable and pronounced then. As they grow up to be autistic adults, these signs become more subtle and harder to pick out. That could be due to masking, could be simple maturity, but whatever it is, something about that individual feelsâ€¦ off. Thatâ€™s because theyâ€™re autistic, and thereâ€™s nothing wrong with that. In short, autism can be hard to spot for neurotypical people, because most people donâ€™t know what to look for, because theyâ€™re not autistic. They donâ€™t know what to look for, and everything theyâ€™ve learned puts a certain view and stereotype of what an autistic person is in their head. Thatâ€™s why I pointed out the fact that, while every autistic person is unique, these are common things that many of us autistic people feel, or have experienced. Hope this helps!Originally answered: What are signs of autism in non diagnosed adults?</t>
  </si>
  <si>
    <t>One small addition: how the normalizing pressures of mainstream culture make neurotypicals feel, well, normal and accepted, while those with neurodivergent thinking or behaviors always must question what they're doing, why it's so different from others and their expectations. We also realize we're not accepted just as we are for who we are. This alienation often increases with age and provokes further judgements. Then you wonder why we don't have m/any friendsâ€¦</t>
  </si>
  <si>
    <t>Why do people today say about autistic people that they are on "the spectrum"?</t>
  </si>
  <si>
    <t>In case you don't know, I'm Asperger's autistic, first diagnosed as an adult. "High-functioning." What does that mean? It means that I somehow manage to get by in this world. And it means that when I'm out in public somewhere, sitting, talking, walking or doing something, no one can tell at first glance that something is "wrong" with me. But when they have known me or worked with me for a while, some say, if they are open and honest: " You're weird." Others talk off the record. Or they shut me out. Or, even further, they bully. Or, has also happened, they say, "You must leave." I am currently going my way, Today I'm visiting a family who has an autistic daughter. And last week I was in a facility where many autistic people live. There are those who have Asperger's autism and for others it's early childhood autism. I can tell the difference very well. Let me describe an Asperger's autistic person. But one who, unlike me, can't do it alone. I call him: The man in the plaid shirt. He is super-tidily dressed, fastidious. He sits, in perfect posture in the woodworking shop. His feet are neatly placed side by side. The chair is at the perfect angle in front of the table. He keeps measuring it with a quick glance. He has a large piece of wood cut to size. He meticulously lays that along the line of the table. He has a neatly folded piece of sandpaper in his hand and sands the wood, always with the same, steady movements. He is highly concentrated. The world , that is him, the feet, the chair, the sandpaper, the piece of wood. Another resident approaches and strokes his head. I love you, he says to the man in the plaid shirt. The latter lets him have his way for a moment and then falls out of his wood-feet-paper-chair world. He looks at the other, very briefly, and says, in precisely chosen words that seem as polished as the wood: Thaaaaaaaats niiiiiiiiccccccce. It iiiisssssss niiiiiicccccce thatttttt you likkkkkkke meeeeeeee. Butttttt I woulddddddddd likkkkkkkkkke to sannnnnnnd nowwwwwww.With us in the workshop is an early childhood autistic. I will call him Christian here. He draws numbers on a sheet. He moves in circles, unlike the man in the plaid shirt, who moves in squares. Christian gets up from his chair, a swivel chair. He comes to me, smiles and asks; Are you Luise? I say yes. Luise GroÃŸ? His mother's name is Luise GroÃŸ, I learn later. No, I say, Luise Schulz. Did you come by car? Christian asks. Yes, I say, but I'm going back by train. Christian goes back to his table and draws a pair of numbers. Christian gets up from his chair, a swivel chair. He comes to me, smiles and asks; Are you Luise? I say yes. Luise GroÃŸ? His mother's name is Luise GroÃŸ, I learn later. No, I say, Luise Schulz. Did you come by car? Christian asks. Yes, I say, but I'm going back by train. Christian goes back to his table and draws a pair of numbers. Christian gets up from his chair, a swivel chair. He comes to me, smiles and asks; Are you Luise? I say yes. Luise GroÃŸ? His mother's name is Luise GroÃŸ, I learn later. No, I say, Luise Schulz. Did you come by car? Christian asks. Yes, I say, but I'm going back by train. Christian goes back to his table and draws a pair of numbers. Do you understand? His circle remains closed. Sometimes others may lead him out briefly. But Christian always returns to his own circle.The two men cannot live alone. And in the past, when autism was not known, they would probably have just ended up in a psychiatric ward. They would have had to be sedated, because if you don't let them live the way they need to, they can get very scared and also be aggressive and hurt themselves and others. What these men are is so far away from me. And yet I feel them, I can see them. They are part of my family. I know how it feels when my square goes crooked or the frame of my circle breaks. I know what it is like to then become insecure and fearful. But my non-autistic part is bigger. And it can guide and reassure the autistic portion in many cases. The bigger the autistic part is, the harder it is to participate in what the neurotypical people do. We live in two different worlds, but they have an intersection. Someone who is very high functioning autistic, their intersection is smaller. And someone who is high-functioning autistic, their intersection is larger. But the intersections also vary, depending on the day and the condition. And so there are also people who have autistic parts that only appear in certain situations. The spectrum is variable and open. And maybe, just maybe, we are all on the spectrum.If you would like to support my writing, please subscribe to luisesspace.Please do not translate or copy in any other Quora. English ist not my mother language and that is why sometimes i make strange mistakes.</t>
  </si>
  <si>
    <t>I spent my career as an English professor with a Ph.D. I wanted to be a popular teacher, but every semester a few students wrote in their teacher evaluations that they found me intimidating (I think because I expected them to be on time and ready for class). That kept me from being promoted to Associate Professor for twenty years. Then I was told not to apply for promotion to Professor, despite having published much more than anyone else in the department. A couple years before I retired, fearing that Iâ€™d be fired for not being able to improve my evaluations, try as I might, I went to a psychiatrist Iâ€™d known for years and asked him to test me for Aspergerâ€™s. Iâ€™d only heard of it the year before, and it seemed to fit (particularly growing increasingly exhausted in a loud crowd or party). The tests showed that I was indeed on the Spectrum. He said, â€œI knew you had Aspergerâ€™s from the day I met you, but I assumed you knew and didnâ€™t want to mention it. I was able to file his report with the Disability Office at my university and got word to my college dean that if he put me on probation again because of my disability, Iâ€™d file a complaint. That got me through the last years with much less stress. My daughter also has a Ph.D. In English from the top program in her field in the country and publishes and presents papers often. But she has strange hesitations before she speaks, has some minor facial tics, and speaks in polished complete sentences. She is wonderful, super smart, generous, kind. But some of her students complained in evaluations about her speaking style. When she told me, fearing she wouldnâ€™t get tenure, I insisted that she also go to a psychiatrist for testing. Sure enough, she is also on the spectrum, even though we are both very high functioning indeed. Now she too is registered with her schools disability office, and that means the tenure committee will have to disregard this sort of comment in her student evaluations. If you are in a similar situation, get tested, and file the results with your employerâ€™s Human Resources department. They are partly there, by law, to protect you. And donâ€™t be afraid to file a complaint if your spectrum-related peculiarities cost you a good rating or promotion.</t>
  </si>
  <si>
    <t>Why is Autism Speaks controversial amongst most people?</t>
  </si>
  <si>
    <t>I wouldnâ€™t say itâ€™s controversial amongst most people in general. Those with little or no connection to autism havenâ€™t given it much thought. Why would they? The other answers have addressed why most autistic people dislike it well and I agree with a lot of what they say. But hereâ€™s my parentâ€™s perspective. I donâ€™t support Autism Speaks, but I donâ€™t despise it either. My adult son is autistic. He doesnâ€™t speak or type and has epilepsy. Heâ€™s just as autistic as any autistic person. However, he has bonus diagnoses that make his disability complicated. I think there is a place for parent organizations. Thatâ€™s what Autism Speaks is. It is extremely difficult for parents of children who are autistic and significantly disabled to find support services. Autism Speaks goes about its mission wrong. While I think a parent organization is a good idea, it needs to be clear that is itâ€™s purpose. Autism Speaks isnâ€™t clear about that. We need support too. Parents get a lot of grief by some in the autistic community. We are told any therapy, not just ABA, makes us abusive. Occupational and speech therapy is out too. Acceptance is providing no intervention, even medical if necessary. Itâ€™s eugenics even if itâ€™s treating a childâ€™s medical needs. If I say Iâ€™d gift my son speech and a seizure free life, Iâ€™m stoned, even though heâ€™d still be autistic. Caring for someone with significant disability is very stressful, but we are never to acknowledge that. We are not to speak about our children, even respectfully and with their consent. They donâ€™t assume my sonâ€™s competence and brush him away in favor of their narrative about autism. Heâ€™s not one of the cool autistic people online. He cannot speak and mustnâ€™t be spoken about. Hide severe disability. While Iâ€™m on this rant, I should be clear that Iâ€™m no easier on parents. They can be horrible to autistic people and donâ€™t recognize where medical conditions are separate but related to autism. We can learn a lot from autistic people. Parenting a significantly disabled person is a very isolating place to be. Thatâ€™s why we need parent organizations as well as organizations for autistic people themselves. How should Autism Speaks go about it?They should include autistic people on the board in a real way. It would be great to include autistic people who are parents of autistic children. There is a lot for parents to learn from autistic people.Reduce administrative costs. Autism Speaks has a large part of its budget go to executive salaries, advertising and general administration. Itâ€™s appropriately 23% of its budget. The President makes over $451k a year. That is BS. Funds need to be directed toward the services that benefit from the charity. Autism Speaks and the Susan G. Komen foundation are a lot alike in this way. They are businesses with a tax exempt status. Here is a breakdown of Autism Speaks directorâ€™s salaries.Executive Compensation at Autism SpeaksThe focus should be on families and funding local resources for supports. Parents have a lot of difficulty finding those. It should support Organizations that help parents in the IEP process and with medical needs. Advocates donâ€™t work for free. Lawyering up when schools are not providing a free and appropriate education is not cheap.Those are the reasons I donâ€™t support the organization. I canâ€™t say there are any autism organizations I think are doing an outstanding job. They could learn from Epilepsy awareness organizations but thatâ€™s a different answer.</t>
  </si>
  <si>
    <t>it's not good when you get snapped at like that. but I ask for some understanding of why it happens. You are basically a good mom doing what you can. But many autistic people have real trauma in the past and its very hard to differentiate between one mom shaped person and the mom shaped person who destroyed your self worth. Especially when there is a snarling angry beast inside yelling don't let her get me bite her.</t>
  </si>
  <si>
    <t>My 25-year-old with autism wants to move out. Sheâ€™s been trying since she was 18, but I know she isn't ready. I keep stopping her, but she's hoping to go next year. What should I do?</t>
  </si>
  <si>
    <t>What is it that you think she cannot do? The finance side or the day-to-day upkeep? Why not look for a place NEAR you. Sit her down and TEACH her how to budget. TEACH her what happens when you donâ€™t pay the bills. Sit her down and make a list of all the things that needs done around the house. Iâ€™m presuming you have taught her how to cook (at least the basics) and clean (at least the basics). Make it conditional that you stop by once a week and you two go over what she did good and what she needs to improve on. Itâ€™s easier for HER to learn in her own space. HELP her become independent, not hold her back. If she is hoping she can do it in a year you two have a WHOLE year to work on a â€œmove out planâ€_x009d_. Together. Does she have independent income? Does she know how to budget? Pay bills? Autistic or not, HELP her become the best version of HER she can be. You are not protecting her by clipping her wings. I know you LOVE her, but she also HAS to live HER life. Be her support, find additional support for her, if there are services available. Are there any group homes for adults with autism? Does she qualify for some or other apartments? You know you daughter best. But you also want to keep her home and safe. Keep her with you. I canâ€™t speak to your daughter and her level of autism, but there are plenty of autistic people who do great on their own.</t>
  </si>
  <si>
    <t>She doesnâ€™t want to be treated like a child. Anything in her life which encourages healthy behavior is good. She wants to be more independent, find out what she can do. Many with this condition are really quite brilliant when properly structured. Best to you and your daughter</t>
  </si>
  <si>
    <t>What are the signs of autism that nobody talks about?</t>
  </si>
  <si>
    <t>So many people have already answered, but I would like to add some common things that are usually passed off as â€œquirksâ€_x009d_, but are very real signs as autism. Not all these things are individual signs of autism, but combined with other symptoms can be very telling.Systems for things. I want to give some examples of this that people may not immediately recognize as a â€œsystemâ€_x009d_. Keeping in mind, in this sense, a system is a mode of organization that causes distress if deviated from.Washing dishes in a particular order (cups first, then bowls, then plates, etc.)Showering in a particular order (never use body wash before washing hair, or the other way around.)Gaming â€œquirksâ€_x009d_ (that person who fills up all the resources before moving on? Who does the work for fun? Who automates stuff to make things satisfying? Who organizes every inventory religiously? That type of stuff. Also some of the people who will build those crazy maps on Minecraft ðŸ’€)Keeping items filled or â€œlevelâ€_x009d_ (always got the same amount of hand soap in the container? Cereal containers always level? There's a certain satisfaction autistics derive from having things â€œlined upâ€_x009d_).Lining up toys, items, etc. For a young kid, this can be very obvious. It can be a bit harder to spot as an adult, but sometimes you'll see it in how a person organizes their desk, their dishes, maybe even their icons on their desktop.Sorting candy/food by color/size/shape and/or eating it in a certain order. (Skittles or M&amp;Ms work very well with this: do you compulsively sort them into colors and then eat each color individually? Do you eat them in a pattern? Is there a color you refuse to touch simply because it's that color?)Only feeling comfortable eating meals in order (breakfast - then lunch - then dinner).Echolalia: this is the repetition of words and phrases, or even noises. It's been mentioned, but it comes in many forms. Sometimes this can be a person randomly saying something they've heard that their brain decides to echo, or sometimes it can be something stuck in their head that they say repeatedly. This can happen with song lyrics, conversations, and viewing media.Harsh reactions to sudden changes in ANYTHING. I will say it a million times: autism is a highly transitionary disability, meaning people with autism need extra â€œpaddingâ€_x009d_ if something changes. New plans? Try to warn them a few days in advance. Hours is not enough. Unexpected weather? That can put them in a bad mood. New people? That can cause anxiety and run their social battery dry quick. Even being late can make a difference, as that gives them less time to transition between places. Anything that breaks routine is going to be some cause for anxiety and anger.Picky eaters: for children, this is a bit harder to distinguish. Is this a child that simply likes junk food? Or do they like that all chips have the same crunch, but if they eat something like blueberries, every one could taste different? The key is: consistency. Texture is a big trigger for many autistic people. Maybe guacamole makes them want to puke, or beans make them gag? Maybe the difference in sour and sweet berries is too jarring to allow them enjoyment in eating them? I've also found many autistic people that say spice is an easy trigger. Then again, I've found others that can't get enough spice.Pain tolerance: due to autismâ€™s effect on interoception, a lot of autistic people have a high pain tolerance. Because communication can be an issue, this is often overlooked, since the person's normal perception of pain is skewed. How is an autistic person supposed to tell you that they SHOULD be in more pain than they are? The opposite can also be true, causing some autistic people to be labeled as hypochondriacs, as they genuinely feel MORE pain than the average person.Neglecting needs: as mentioned before, interoception can often be affected by autism, which causes a person to not be in tune with their bodily needs. This means they can't feel hunger correctly, the need to go to the bathroom, to sleep, to socialize, etc. With hunger, it can be easier to spot: someone becoming a bottomless pit because they just DONT FEEL SATISFIED. (An extreme example would be Tarrare, and if you don't know this manâ€™s story, you should look it up. I've always theorized this man to have autism because of this, but autism wasn't diagnosed back then.) Alteratively, you might have someone who can't seem to keep on weight. This is also why many autistic kids are known to wet the bed much later into their childhood than neurotypicals, as they really can't feel when they need to use the restroom (along with sleep problems and sometimes their vestibular and proprioception). Even as adults, some autistic people struggle to feel when they need to use the restroom, often until it becomes an emergency (me, ouchie).Obsessions: this is also a symptom of OCD and ADHD, so these alone REALLY CAN'T BE INDICATORS, but, again, when clustered with other symptoms, can be signs of autism. These obsessions can come in forms of hobbies, interests, people, or even ideas. That person that's been listening to the same song on repeat for two weeks in a row? Might be autistic. That avid scrap-booker that has a whole basement full of supplies, and they make crafts for everything? Again, might be autistic. Everything is foxes (lol, me)? In my case, autism. The extreme comes in the form of hyperfixation (which can be a symptom of other things, once again), where a person can neglect their needs and focus solely on one goal for an extended period of time. I can do this with video games: I've spent up to 16 hours gaming without leaving my computer for anything. Very unhealthy, but when fixated, nothing could pry me away, not even extreme hunger.There are a bunch of others, but I feel these ones are either neglected or extremely important indicators of a person's mental health. I want to say AGAIN that one of these symptoms does NOT mean someone has autism, but many of these collected together can be a good hint. Edit: Thank you for almost 10k views! I wanted to add some more since this post is so popular, and these signs are sometimes overlooked!Stimulation issues:People with autism can become overstimulated easily. Whether it's lights, sounds, or people, too much of a thing can be directly why an autistic person may be upset or have a meltdown in public. Multiple conversations at once can make an autistic person extremely agitated.People with autism are also frequently UNDERstimulated, and they make up for it with little "quirks", or "tics", depending on how people speak about it. There are many ways for adults and children to stimulate - some safer and more preferable than others:hitting, tapping, or kicking things repeatedlyecholalia: already mentioned, but making noise can be a form of stimming (like humming, tongue clicking, or even narrating what they're doing).watching multiple things at once/participating in multiple activities, like studying while watching videos. Sometimes a lack of stimulation can make an activity harder, which is why background noise or having a body double (someone just in the room to be with you while you do something) can help a lot.watching something on repeat endlesslybiting/sucking on clothing seams. This is very common in young children and ABSOLUTELY a sign they need to stim.stim toys (poppers, fidget spinners, infinity cubes, etc.)rubbing fabrics together.eating certain foods (for me - ones that go CRUNCH, like crackers)oral fixations (toothpicks, suckers, cigarettes, etc.)hitting, biting, or hurting oneself (also known self injurious behavior (SIB))Speaking of self-injury, suicidal ideation is not uncommon among autistic people: living in this world is inherently traumatic for any autistic person. We live in a world full of "No!" and "How do you not know that?" Most of us have learned we are not and possibly never will be fully accepted by society.On that note: PTSD. Basically all autistic people have PTSD, even the young ones. When you struggle to communicate, those around you become frustrated and often take it out on you, citing it as a fault of yours, when you simply haven't been taught how. That's why so much of ABA is centered around communication, and is overall one of the largest areas we target. And sometimes you get lucky: you get amazing parents who love you no matter what and do anything they can to further your education, and you come out the other end a little less worse for wear than the rest of us. And sometimes you get a parent who becomes irate whenever your autism makes an appearance - and those of us suffer the most. Just like NT people, autistic people generally have a group of people supporting them: and unfortunately, for a lot of us, that group is MUCH smaller, or sometimes non-existent. If you as a neurotypical somehow fear autistic people, trust me, we fear you far more.Lack of spatial awareness. For a lot of people, they're already overstimulated and trying to focus on masking or just simply trying to exist in this harsh world. This makes us a bit more clumsy than the average person.Reaction times: like other skills, autistics can sometimes be lacking in reaction time. Others may be hyper-alert and have faster reaction times than normal people.Impulse control: with everything going on in our heads, it's sometimes hard to tell ourselves â€œnoâ€_x009d_ too. And since depression and anxiety often come with autism, that lack of impulse control can even be a coping mechanism.I hope with this addition, more people can spot these behaviors! Edit 2: Thank you for 20k views! I think it's only fitting I add more to help further your autism education. These issues are more obvious and can be quite common among autistics:Co-occuring diagnoses/disorders: many autistics will be also diagnosed with PTSD (as previously mentioned), anxiety, and possibly mania/depression. Some may be MISDIAGNOSED as ADHD or bipolar. Some may ALSO have ADHD(AuDHD) (ðŸ˜­ me) that exaggerates or minimizes a symptom. Some may be diagnosed with IBS. Some may have insomnia. Some may have ODD. Every diagnoses, physical or mental, is affected by or will affect their autism. This is why it's just so hard to define by symptoms, alone. We can say stimming is a good indication, but that's also an ADHD symptom. As is obsessing. There isn't a symptom you can point at and just go "THAT! That is AUTISM!"Temperature sensitivity. Many autistic people feel too warm to too cold. As such, they respond to changes in temperature much differently. I, myself, struggle with heat, and it actually makes me feel nauseous and anxious. This is controlled by your mechanoreception senses.Light sensitivity: it's been mentioned before but light can be very overstimulating, to the point that it can become PAINFUL. A lot of autistic people like myself and many of my kids at work prefer the dark and stay away from "the big light". Natural light sources tend to be easier for autistic people, as LED or other lights also add an element of sound stimulation.Sound stimulation? From what? The lights! Many autistic people report being able to hear the transfer of electricity through wire (myself included). I describe it sounding almost like tinnitus, and this can change somtimes in pitch rhythmically or just ring. Sometimes it hums or buzzes. I've also found older technology seems to be the worst with these sounds, while some of the newer technology can be quiet. Charger cords in power strips can often cause these noises to get worse (especially if it is older (micro-usb seems to do it the most, and old iPhone cords too)). LED lights are also extremely harsh on the eyes, as they emit blue light, which is what makes light so overstimulating for so many. It's like looking at a phone screen all day long: damaging, I would dare say. Incandescent are a bit easier on the eyes, but they also still produce blue light. Any artificial light source potentially could. The only thing worse are fluorescent lights. You know, these guys? The ones that are basically everywhere commercial or educational? Like nails on a chalkboard: I swear these are the loudest lights on the planet, and I'm so certain that some of you NTs MUST hear it, because how can't you? It's impossible NOT to hear. These lights also play a part in light sensitivity as 1) they strain your eyes, making headaches and fatigue more likely, and 2) autistic senses can sometimes be incredibly different from what the NT can expect. It is 100% possible for a bright room to cause an autistic person to become PHYSICALLY ILL. I know light can make me nauseous. Please keep in mind that if your autistic child attends a public school, their senses likely being assaulted by these harsh lights all day, which can decrease their comfort and therefore increase behaviors. Consider buying your child blue light glasses if they do not already have them. This may also help them with their sleep issues.Sleep issues (insomnia/parasomnia)! I swear almost every autistic person on this planet will have some kind of issue with sleep, whether it's falling asleep, staying asleep, waking up, or even actually GETTING sleep. Stress really messes with a person's sleep, and autistic people are gonna be like 10x more stressed than the average NT.Speaking of stress, you know which parts of your body get affected the most by stress? Let's start with our stomach and bowels! (Your cardiovascular, nervous, endocrine, and reproductive systems are also affected, but those symptoms are usually NOT overlooked.) Most autistic people have some struggle with their stomach, whether certain foods make them sick, they can't feel they need to use the restroom, or aversions to texture may limit what they can eat. Many different struggles come with food - and using the restroom afterwards.Social distress with double meanings. People say autistics "take things literally", and many of them do. Some autistics understand when you say "it's raining cats and dogs" that it's not ACTUALLY raining cats and dogs; a young autistic (and sometimes older autistics) might mistake this for something else entirely (ie: it's literally raining live cats and dogs outside). Most of us learn with age what many of these sayings ACTUALLY mean, but oftentimes, we can still get tripped up by everyday conversation or jokes. Another example of something an older/more experienced autistic person might miss (I did) is a bumper sticker on a car that says "honk if you like pizzaâ€_x009d_. The NeuroTypical Secret Â© is that whenever someone honks, the driver will just dismiss it as liking pizza instead of their bad driving. An autistic person (ME) might look at that sticker and LITERALLY honk because I like pizza (I don't but for this case). I include myself in this example because I was 24 when I figured that out ðŸ’€ AutismConveniently, that actually circles around to our sense of justice. Most people believe that if you do something bad, you should be punished, and if you do something good, you should be rewarded. With autistics, this is different: autistic people tend believe that if you do something bad, you MUST be punished. This causes many autistics to be labeled as "tattle-tales" because they are constantly trying to manage others' behavior as well. It feels WRONG to see some people punished (or even be punished, yourself) for something while others get away with it. We are an EVEN-MINDED people. There is a lot of belief in "an eye for an eye" with autistics. This can be where some autistics can become dangerous: due to revenge or sometimes grudges that are taken out on the wrong people (or sometimes the right people) in the wrong way.This is where we come to SIZE OF THE PROBLEM. If you trip and drop your food on the floor, it is a large irritant, but a small problem: you can generally clean it up and get yourself more food, perhaps a little more bitter than before. If you lock your keys in the car, that's a bigger problem - one that affects people, maybe more than just you - and a larger irritant, but this is still a solvable, medium-sized problem. You can wait around for a locksmith to come unlock your car or get a ride. Now our child breaks their arm. This is a BIG problem, and generally a cause for HIGH anxiety for ANYONE. This takes specialized help and can have lasting consequences if it isn't treated. This generally requires immediate and DIFINITIVE action.For an autistic person, it can very difficult to judge the size of a problem, as sometimes they can factor in their own feelings instead of remaining unbiased (this is much harder to do for some autistic people). Sometimes, when an autistic drops their food on their floor, due to their stress, feelings, and perception of the situation, they can quickly judge this as a BIG problem, which may result in many "unwanted" and harmful behaviors. In an autistic's mind, it truly is a big problem, and you should NEVER tell an autistic person they are "overreacting". Instead, ask the person to take some deep breaths. Ask them if they need to leave the area to collect themselves, or if they need anything to help comfort them. You can even HELP them clean up. This is an act of love that a lot of autistics can recognize. The issue isn't their reaction, it's how they feel: if you just focus on their reaction, it will become worse. If you help regulate their feelings, they are more likely to calm down. (Note: This is how ABA changed their treatment for the better: actually looking at how an autistic feels instead of JUST suppressing a reaction.)Underreacting: a lot of autistics are seen as "unemotional". This is generally not the case - that person just has issues COMMUNICATING their emotions. Sometimes, they may even have trouble understanding them (I did as a child/teen), and the most you can do is be there for support. Try not to put a lack of reaction down to "they don't care". Often, we do.Missed social cues. Autistics sometimes struggle to read the room (and sometimes they're hyper-aware), and when the mood changes, they might not change with it. For example: A couple hosts a party, and they begin to fight, causing everyone to become quiet and focus on them. There is TENSION and ANTICIPATION in the room. But an autistic person continues to laugh and talk, perhaps even becoming a bit upset that the hosts have deviated from the comfortable atmosphere of the party. Alternatively, people may be having a wonderful time while an autistic may be having a panic attack in the corner from misinterpreting a look or a conversation. This also falls in line with jokes, as sometimes autistics may not understand a joke is being told. As awkward as it is for you, trust me, we feel so much worse. I definitely know the pain of taking a joke literally and having a group of people stare at me quietly, suddenly not comfortable talking around me. It's not pleasant for anyone. This can also lead to improper body language. And some autistics struggle to line up their body language with their emotions, so it can be even more difficult.Mutism. Many autistics communicate nonverbally (waving, taking things, gesturing, mimicking etc.), as do you! Reading body language and trying to understand why someone is doing what they're doing is important. Some autistics can ONLY communicate nonverbally - sometimes they don't make noise at all, and sometimes they simply can't/won't speak, but can still hum, grunt, etc. Mutism is sometimes a coping mechanism (selective mutism), and it can come in temporary periods, especially those of high stress. This can happen to children AND adults. Sometimes being mute means an autistic can only speak to ONE person (that they are usually comfortable with), and that person relays their message. Sometimes they can't communicate at all, due to high stress, and they completely shut down, nonverbally and verbally.I'll continue to add more as this post gets more popular. There are countless symptoms I could list, common or not. Thank you for reading! Edit 3: Wow, almost 60k views- this I didn't expect. And I love all the comments! Let's talk about some more symptoms! And at the end, I'd like to clear up some misconceptions. This may be my last addition - not that there aren't more symptoms, but other symptoms I can mention can also be symptoms of many other developmental disorders or mental illnesses.I've mentioned it before, but consistency is very important with autism. For some, it's because of the comfort of routine, and for others, it's to avoid burnout or mental overload. Consistency is necessary in almost every aspect of life: food, plans, interests, and people. As mentioned before, texture and taste can become an issue regarding food with some autistics, and it's very important to be understanding. It's not a learned pickiness - it's stimulation issues. Routine is also very important for autistics, as previously mentioned. Most autistics like to adhere to a particular routine and may become upset if plans change. Hyperfixation was previously mentioned: but the depth of hyperfixation was not. Hyperfixations can last for MONTHS or YEARS. Some autistics spend half their life dedicating themselves to a hyperfixation. Many people may like something for many years, but to talk about it and/or participate in an activity relating to it happens almost every day with an autistic. It's more common for NTs to take a break and return to an interest over time. It can also be difficult for people with autism to consume new media, as that means having to absorb information - sometimes we're just too damn tired to do or see anything new. And with people: learning about new people and having that person "get used to" or acclimate to our autism is exhausting, especially if they don't know anything about autism. Many of us are happy to explain how we feel and what is going on in our heads, but to do so with almost everyone gets tiring. It takes time to get used to new people - longer for people with autism, generally, unless that person is also on the spectrum or has ADHD.Which leads to my next point: people with these disorders tend to group together. Autistics and ADHDers tend to get along naturally, as their symptoms align in many ways and make them understand each other more intimately. While NTs can understand an autistic mind, there's no one who understands an autistic better than another autistic. If you find yourself surrounded by autistic and ADHD friends, it could be that you may have either or both, yourself.Animal whisperer. People on the spectrum tend to do better being friends with animals than people. Animals don't bully or judge. Many are naturally loving unconditionally (cats and dogs), which makes autistics more comfortable just focusing on being happy instead of hiding themselves. Animals also communicate via body language, and many of us can read that body language more naturally. That doesn't mean an autistic can't hate or hurt animals, but they are less inclined to.Inappropriate speech. Understanding when it is and is not appropriate to say something can be a little more difficult for autistics, leading to inappropriate jokes, possible slurs/swearing, and insensitive comments. It's a bit harder for autistics to filter before they speak. Sometimes this is why autistics have different speech patterns, as they speak very fast, just saying what's on their mind, or sometimes they have to take extra time to formulate their sentences and thoughts.Time blindness/over consciousness. Time feels different for autistics and ADHDers. This can cause them to lose track of time or even be TOO aware of the time. This can also fall in-line with consistency, as mentioned before: many autistics don't like to be late.Lack of personal space. This goes a long with lack of spatial awareness. An autistic person may stand too close to you, touch you, or even grab you without thinking twice. Most of the time, this is not harmful or done with ill-intent, but it simply is how that person has learned to communcate.Hyperfixation was mentioned, but special interests come along with it. A lot of autistics naturally love to learn, and they may find odd subjects very fascinating, and may even want to talk about them in everyday conversation. Most of the smartest people in the world have autism (once diagnosed *Asperger's, as it's more known for being more "low interference" than what people think of when they hear "autism"(or incorrectly known as "high-functioning")) [YES, ASPERGER'S IS AND ALWAYS WILL BE AUTISM] or some kind of developmental disorder.(If you want to know more about why "high-functioning" is a bad term, look at my post here: Cynicality's answer to If an autistic person seems very high-functioning or â€œnormal,â€_x009d_ does it mean theyâ€™re masking a lot or very good at masking?)Unexplainable symptoms/illnesses. Stress does a LOT to the body, as does HOW we perceive physical sensations. I mention in the linked post that we are taught we have 5 senses, but we actually have 9, and these other 4 senses are also affected by autism. Let's learn about the other 4. I will include the formal definitions, but they do not go into depth with how autism affects them. The first two are very similar and I actually got them mixed up previously, so any errors have been corrected (I'd rather be accurate than self-proclaimed "correct").Interoception: this sense is literally "how you feel inside". Not everyone feels their body in the same way. For some, a hunger pain is a minor irritance, but one you can take care of soon. For an autistic person, this can be painful and even make them nauseous. For some women, a period is an inconvenience - for some autistic women, they may dread this time of month due to longer/heavier periods, and they can be especially painful, even moreso if they have something like endometriosis (for the men out there, this is one of the most painful conditions in the world. Be patient with your endometriosis-diagnosed women.) or POCS. Now all the opposite could also be true: for hunger, pain, or sensitivity - they don't feel it as much. This is known as hypointeroception, while the former is hyperinteroception.Proprioception is the sense "physical" self. Where you are, the feeling of movement, and force. This and mechanoreception control how someone moves, and, similarly to the previous term, hyperproprioception can make this over-sensitive, cause clumsiness and accidents to happen. Sometimes they are under-sensitive, and a person may have a hard time telling how hard they may be squeezing, holding, hitting, or pushing something - which also causes accidents. This is hypoproprioception.Mechanoreception: this is the sense that controls how your body reacts to outside stimuli, and if it even senses it. Similar to interoception, but instead of perceiving oneself, it's the perception of others.It was mentioned some autistics may be more clumsy: this can also be because of hyper or hypo sensitivity to the vestibular sense. This sense controls - can you guess it? Balance! Balance is a sense of its own, and you have organs and bones (in your ears specifically) that control that sense. This can make it hard for an autistic to balance, walk, or even stop shaking. And again, the opposite may be true, where you have someone with remarkable balance. This also affects motion sickness - along with your interoception and proprioception senses. This also controls how delicate your movements are. Sometimes people need to move quickly, and your vestibular senses help you achieve that - sometimes you're doing delicate work that might shatter under the tiniest mistake - it's the vestibular sense. Autistic people are known for having a strong grip, moving jerkily or clumsily, and sometimes being exceptionally fast. This is when the vestibular sense is too insensitive and causes less precision with movements, causing explosive and quick movements instead. These people may have trouble with heat or cold, as goosebumps are easier to get and they're more prone to overheating and possibly even sweating with both the vestibular and mechanoreceptive senses. It's also not unheard of for the opposite to be true as well. Some autistics can be a bit weaker - they may not feel the cold or heat as much and may need prompting to realize their body needs attention (again, mechanoreception) - they may move more slowly and carefully than others.Literally all these senses are usually HIGHLY affected by autism, but because these senses are not common knowledge, a lot of people ignore autistics' feelings because they don't believe they could actually feel them. Since we're on the topic of senses, let's quickly discuss the ones we know and how they can be affected. I've gone over a lot of these, so much detail shouldn't be needed.Sight: bright lights and neon colors can be overstimulating, can cause headaches, moodiness, and fatigue. Alternatively, being in the dark could be understimulating, causing a need to stim or a desire to be in the light.Sound: loud, repetitive, or overlapping sounds can really set an autistic person off. Autism affects sensory processing and too much "sensory" causes anxiety, anger, fear, and sometimes depression. There could also be someone who needs sound at all times, or they become understimulated, which can cause undesirable behaviors and potentially harmful stimming.Touch: this just got talked about a lot, as touch plays into interoception, proprioception, and mechanoreception. Temperature and touch can be particularly sensitive (or in some cases, insensitive) for some.Smell: some autistics have a more deep and perhaps "picky" sense of smell. This is called hyperosmia, and can make some autistics sick, as they can LITERALLY taste smells. As always, the opposite could also be true (but I think is less common.)Taste: texture (touch) and flavor are a big deal: autistics like them to be consistent and sometimes stay away from foods like blueberries, bananas, and other foods that are not always sold at their ripe point (usually a lot of products are received under-ripe so they can not only last longer in the store but on your counters too). I personally struggle with the texture of beans and gelatin, and I can't stand chocolate or overly sweet things.* Asperger's is an outdated term and no longer used medically. People in the comments pointed out the terms for â€œdefiningâ€_x009d_ autism are currently â€œlevel 1â€_x009d_, â€œlevel 2â€_x009d_, and â€œlevel 3â€_x009d_. There is a stigma surrounding there term â€œAsperger'sâ€_x009d_ and it's no longer accurate. When speaking of â€œAsperger'sâ€_x009d_ or â€œhigh-functioning autismâ€_x009d_ (also an archaic term), you ACTUALLY mean â€œlevel 1â€_x009d_ ASD. Some misconceptions:Autistic people are not stupid, there is just a lot going on in the brain. In fact, many people, like Stephen Hawking and suspectedly Albert Einstein have autism.Autism is not caught or developed later in life - it is an OLD genetic mutation (the deletion of gene 16p11.2 and other speculated gene â€œmutationsâ€_x009d_, like gene CHD8) that is passed through our genes. Like recessive and dominant traits/genes, the right combination of these genes can create a child with autism where neither parent has autism (as both parents would have the autism gene in their family, but it's not active in themselves). If someone seems to develop autism symptoms where there weren't before, it's likely they've been either masking all along or in survival mode, hiding their autism. In short "vaccines cause autism" is the dumbest argument on the planet, and all of the studies have been proven false. If you're an anti-vaxxer and you depend on the "scary autism" to make other people believe you, you're gonna have to find a new disorder to demonize. To summarize: autism is usually genetic: if your children have autism (especially more than one), chances are, you or your partner might too, or your parents, siblings, or grandparents.Speaking of, Autism is not BAD. Autistics are usually very gifted children, and though autism brings challenges, it is still a gift to have your child as unique and wonderful as they are. I will not lie to you: autism isn't GOOD either. It's hard to live with, both as the person who has autism and as the people around them.Autism is commonly misdiagnosed as OCD, bipolar, or ADHD. Autism is actually SEVERELY UNDERDIAGNOSED, despite what all the autism haters say. Literally only 1% of women are diagnosed autism, and 4% of men. Most autistic women and some autistic men will NEVER receive a diagnosis in their lifetime. However, 4-7% of women ARE diagnosed ADHD, and even THAT IS SEVERELY UNDERDIAGNOSED. 12-14% is estimated for boys - literally quadruple and</t>
  </si>
  <si>
    <t>What sort of thoughts would a very autistic person with minimal verbal abilities have? Do we have any idea at all?</t>
  </si>
  <si>
    <t>If you want to know what itâ€™s like to be a nonspeaking/barely-speaking autistic person with high support needs, then youâ€™re in luck. The internet has both:People who are like that right now (Some nonspeaking high-support autistic people can write and use social media)People who were like that when they were young, can now talk more, and can tell us about their childhoodsFor example, Julia Bascom had no theory of mind as a young child. She had frequent repetitive behavior and went through training to change the way she acted. What was that like for her? She wrote all about it.Just Stimming...A land we can share (a place I can map)https://juststimming.wordpress.com/Here are various blog posts by autistic people, many of them being nonspeaking youth:Nonspeakers Archives Â» NeuroClasticSkip to contenthttps://neuroclastic.com/category/culture-identity/nonspeaker/Hereâ€™s Cadenceâ€™s voice:I am Cadence Autism and Neurodiversityhttps://iamcadence.com/cadences-insights/There are some people who canâ€™t write what they think yet. We wonâ€™t know exactly whatâ€™s going on in their heads. But in person, we can pay attention to their body language and likes/dislikes. We can also learn from autistic people who have had similar experiences. Many of them share advice for how to help people like them. Autistic people with more profound needs, and those who once had profound needs, have so much to say. All we need to do is seek them out and listen.</t>
  </si>
  <si>
    <t>Thank you very a very helpful post. And for the references. Much appreciated.</t>
  </si>
  <si>
    <t>I donâ€™t understand autistic people. Why canâ€™t they explain how they feel? How is that possible to not be able to explain how you feel?</t>
  </si>
  <si>
    <t>You know that your question: â€œI donâ€™t understand autistic people. Why canâ€™t they explain how they feel? How is that possible to not be able to explain how you feel?â€_x009d_ sounds very similar to: â€œI donâ€™t understand blind people. Why canâ€™t they see? How is that possible to not be able to see?â€_x009d_. You seem to lack either basic empathy or imagination. Read about alexithymia: Alexithymia | Autistica For me there are three different areas of challenge:Emotions come more intense, they are dumped on my head all at once and are overwhelming. Overload inhibits processing them.Part of my brain that should process them is not one doing it. Instead they are somehow processed by my visual imagination. Then I need to reverse engineer those images into concious, verbal thoughts.Then I need to â€˜translateâ€™ my verbal thought pattern into ideas that are understandable for neurotypical people. Itâ€™s hard to find right word and avoid being misunderstood. Also I need to manually adjust my body language and face expressions to support this message, as natural ones are either misread or shuned by neurotypical society.So something that comes for you as natural and subconcious, for me is three step, concious process that takes time and energy. And many of us can stuck in any step of the process and be enable to continue (for some thereâ€™s no part of brain that picks up slack and tries to process emotions, others may not be able to name them, etc), or donâ€™t have enough energy to actually process it.</t>
  </si>
  <si>
    <t>Whenever I've been asked â€œHow are you?â€_x009d_ , I usually just go ahead and tell them. Through life experience I've realized that a lot of people don't really want to actually know how you are!</t>
  </si>
  <si>
    <t>Do you think vaccines can trigger autism? Why or why not?</t>
  </si>
  <si>
    <t>No, you have it the wrong way round: Autism causes vaccines. There is actual evidence that autistic parents are more likely to vaccinate their children than non-autistic parents. One reason might be their greater reliance on reason than emotion. Another reason is that they donâ€™t stigmatise autism in the way that too many non-autistic people do. Autism is not a fate worse than death, and vaccines do prevent death and other complications of measles and similar diseases. Many autistic people are interested in science, and try to apply the best supported scientific practices. What do you think of the idea, â€œVaccines prevent serious, even life-threatening, diseasesâ€_x009d_? In fact, vaccines have been so successful in preventing diseases that there are silly people who act as though those life-threatening diseases were mythical. No, they are not mythical and they will come back and bite us if we ignore the vaccines that prevent them.</t>
  </si>
  <si>
    <t>Iâ€™ve maintained that younger people who have never seen an epidemic, of anything, simply have no clue. Iâ€™m just old enough to remember the last polio scare in San Diego, California. The summer was scary and tense. And that fall the vaccine showed up. But if youâ€™ve never seen or even heard of such a thing in your corner or the world youâ€™re more likely to believe vaccines cause problems. You donâ€™t know that anything the vaccines cause is better that the illness they prevent.</t>
  </si>
  <si>
    <t>Since a significant amount of people with asperger's have no interest in socializing with "neurotypicals", does "neurotypical" society have a responsibility to include "aspies"?</t>
  </si>
  <si>
    <t>This is a somewhat complicated topic I will give my opinion of how I see it and experience from the autistic sideâ€¦ What the neurotypical society fails to understand is how different our autistic neurological system is from the neurotypical system. All animals have to maintain a neurological â€œhomeostasisâ€_x009d_. This just means the body and mind have to maintain a dynamic equilibrium with the changing world around them. The neurotypical society has evolved to maintain their homeostasis. This society does not provide the same degree of stability for the autistic nervous system. Not only is the social structure inadequate, but the neurotypical society ostracizes us too. When autistic people socialize with each other, we are in a more compatible environment from a neurological perspective of maintaining homeostasis, as well as being socially supportive. Autistics since very young ages, have tried to integrate into the NT society. So it has not been that we have not tried to be part of your society, it is because your society has not tried to understand our neurologically different needs and make appropriate accommodations so we can participate with you in society. I did not start to isolate and withdraw from the NT society until about the age of 40.. At some point the juice is not worth the squeeze. The social pressures and conflicts we face never improve. Its not a problem we can solve because it takes a compromise from both sides since we both have different needs. Its not an issue that we have no interest in socializing.. its that its most often a one sided effort. Bottom line is that neurotypical people are happy with how things are in their society. It will take an effort to bridge the gap between our communities and there really is no incentive or motivations for most NTs to do so.. There is one other point to make - In the USA at least, we have a constitution that says we are all equal - NTs dontâ€™ have to accommodate our needs but society does.. this means it is just a matter of time till the accommodations we need for employment and in the general public will start to change by law. It is actually our nature to solve such problems as individuals and not resort to outside sources for resolution, but since there is no cooperative effort to solve these problems together, there may be no other options.</t>
  </si>
  <si>
    <t>Why are autistic people generally more blunt and forthright than their neurotypical counterparts?</t>
  </si>
  <si>
    <t>I didnâ€™t have a clue about any of this until I read Ian Ford's book. But I may have changed some/much things according to my own understanding. While crafting this answer I have to consider who Iâ€™m speaking to, I canâ€™t just say what comes to mind. My instinct is to say that neurotypical people are co-dependent as compared to autistic people. So they are heavily involved in caretaking the otherâ€™s feelings, imagining and managing how they are being viewed by the other person, as well as supporting the other personâ€™s self-image and establishing and/or maintaining a predefined relationship with the other person. So there is a lot of mind reading, assumptions and then catering to a kind of shared fantasy/ social construction that happens when a neurotypical speaks. Upholding this social fantasy or social construction moderates their statements and causes them to use less precise language that is blurry enough so that any offense that lands is relatively soft and can be explained away and does not threaten the social constructs. Much of these behaviors and perceptions are instinctual to neurotypical people. They instinctively project their emotions and perceptions onto others, they instinctually imagine how they appear from what they believe is others perspective, they instinctively categorize people into in-groups, out-groups, and use a kind of hierarchical ranking of relationships, and know where they fit in and how it affects others and why it's important. Their communication includes social constructs being validated and manipulated and respected. This helps prevent â€œbluntnessâ€_x009d_. Autistic people may not do this. Many do learn to, but many do not. They also may have a sense that they are different from others, and that others do not perceive as they do. So this may prevent them from making assumptions about what others feel or think. Clear communication is required. IMHO many or most autistic people do not easily or instinctively perceive the fantasy or self-image that others are upholding, or why they would choose to have that image or the value gained by having that image or how it fits into social power structures. So they cannot cater to it. These constructs may seem to serve no purpose except to move power from some persons to other persons. Autistic people tend to be independent. Meaning, even as they are aware they may not perceive the entire picture, yet they still depend on their own perceptions. They do not rely on people to automatically know what they mean or to dictate to them what makes sense or whatâ€™s real. So understanding and being understood requires clear and open communication. They donâ€™t usually rely on others to uphold and cater to a fantasy/ social construct they have about themselves or others or their position within a group. So communication is not as affected by having to appeal to status and other constructs. Of course, this doesnâ€™t mean they have no constructs, it's just reduced. Instead of instinctively being aware of social constructs and using words to facilitate movement within a socially constructed group, or using words to stroke egos and create social capital, autistics instinctively may simply use words to share information. This comes across as blunt to people who instinctively remain hyper-aware of peopleâ€™s ego fantasies/constructs and who instinctively live hyper-awareness of a social order that is not instinctively visible to autistic people. It seems blunt to people who are used to catering to these social constructs. Autistic people may learn not to be as blunt because people will attack them for being blunt and disturbing the social order. Neurotypical people may not be blunt because they are hyper-aware of some social matrix and they are trying to stroke egos, appear part of a group, move within that group, and moderate perceptions and othersâ€™ emotions. Autistics donâ€™t generally try to seize power by sharing information. But neurotypical people may see it as a power grab because they donâ€™t solely share information while speaking, they also manipulate others socially. I donâ€™t mean they are ill-intentioned or malignantly controlling, but they are hyper-aware of the impact their words have on social structures, and that additional awareness informs their every utterance. They may not imagine that the autistic person isnâ€™t trying to upset the social order because they canâ€™t imagine not seeing the social construct. What is blunt? Direct? Honest? Why would an otherwise honest person not be direct? Blunt upsets social constructs which are by nature a form of shared fantasy. Blunt may seem honest to an autistic person, but hurtful to someone who needs others to join them in social conventions, social constructs or anticipate and take care of their emotions.</t>
  </si>
  <si>
    <t>â€œAutistic people may learn not to be as blunt because people will attack them for being blunt and disturbing the social order.â€_x009d_ Very well said. One of the key factors in my recent self-diagnosis as autistic was reading how â€œsaying something inappropriateâ€_x009d_ was a frequent autistic trait. As I read stories here on Quora I hit a point where â€œmy entire life flashed before my eyesâ€_x009d_ â€¦ all of those moments where people started laughing at what I had just said and I had no clue why they were laughing and still to this day donâ€™t know why some of those things were so funny! Many of those â€œblurtsâ€_x009d_ became inside jokes that were repeated for years and years to get laughs. It is so bizarre to have your own words become a catchphrase for an entire social group and not having the courage to ask â€œWhy the fuck is that funny? I was just being honest.â€_x009d_ I later found out that some of these Epic Blurts were because I trusted what someone In Authority had said to me at face value and I repeated what I should have known was a lie. They thought I was Naive, which may be true, but it was because my inner autistic just didnâ€™t understand that someone would lie to me to save face. Fuck. Thank you for sharing. It is helping me on my journey to self discovery.</t>
  </si>
  <si>
    <t>What are the pros and cons of having a child tested for autism?</t>
  </si>
  <si>
    <t>It is vitally important that autistic children and of course adults, are diagnosed. I write this based on my own experiences and what Iâ€™ve learned by NOT being diagnosed as a child. Autism is very unique because it neurologically changes the the personâ€™s biological needs at such a fundamental level that it requires different supports for the different developmental and functional needs. Iâ€™m not just talking about supports as in accommodations in school or home. Iâ€™m talking about the basic structure of society and whether or not it supports the the ways the autistic mind and body functions. I think every autistic person â€œfeelsâ€_x009d_ this lack of support, but may not understand why we feel like â€œaliensâ€_x009d_ among the general population. Through the eons of time, society evolved to accommodate the predominate fundamental neurological needs. Iâ€™m talking about biological needs for sleep, nourishment, shelter, security, emotional supports and so on. What we see throughout modern society are refinements of these basic needs. From how we socialize and communicate to how we raise our children. If society had evolved to support the autistic neurological needs, it would be a very different world because the foundation of everything in it would be based on how to support very different neurological needs. This is why the autistic child needs to be identified as soon as possible. At some point in their development, the supports they encounter will be incompatible with their autistic needs. For example, an autistic child with already developed hyper-sensory sensitivity or overwhelming cognitive processing, may need to learn different management skills of isolation where a non autistic child may need sensory stimulation for further sensory development. This is so critically important because our brains are still developing and growing up to the age of 25! But the foundations of this development are established in the first years of life. If this foundation is based on incompatible supports and experiences it leaves the child with poorly developed or undeveloped neurological refinement that the autistic neurology needs. This neurological difference and how it affects autistic developmental needs is not understood well in the non-autistic world. This is not a fault of non-autistic people because it is very difficult for everyone to see beyond oneâ€™s own basic neurological perspective. This prevents one from understanding the otherâ€™s perspective. This is because the understanding is interpreted by oneâ€™s neurology. What happens to all autistic children is , since the non-autitics cannot relate to the different autistic perception, they act on the only thing they do know and that is their own fundamental neurological needs. Autistic children need to be diagnosed so they and those around them understand that their needs are different. From our autistic childâ€™s perspective, we assume everyone else has the same needs so we struggle to adapt to the existing support system. We are often incapable of finding supports that fit our needs. - From the non-autistic perspective, the autistic childâ€™s needs are not understood and they try to adapt the child to fit the existing support structure not understanding it is that very structure that is causing what are thought to be â€œTraits of Autismâ€_x009d_. This is why it is very important to connect this child's life with the support from others who are autistic (or truly understand their needs). Not just autistic peers but older autistic children and adults too. Those who are not autistic and do not understand, need to seek counsel from those who do understand those needs. Connection with the autistic community will also establish a common ground or sense of â€œnormalâ€_x009d_ to the child. We feel so alone and isolated because we are rarely ,if ever around those who â€œunderstandâ€_x009d_ us and can truly relate to our lives. It is tragic that autism has the stigma that it carries. It is as though society has thrown up itâ€™s hands in surrender and even from guilt that more cannot be done, and blame it all on defining autism as a disease or disorder and not seeing it as their inability to relate to autism from the autistic perspective. From the non-autistic perspective it might appear this way. But it is no different than autistic people saying â€œ We donâ€™t understand those non-autistic people and all the dysfunctional things they do.. .they must therefore be sick and disabled because they will never be able to be autisticâ€_x009d_ It is not an issue of who is right or wrong.. Who is sick or disabled and who is â€œnormalâ€_x009d_. It is about a neurological difference and the difference in the individualâ€™s needs that neurology defines. We need to identify who the autistic children are because if they grow up like me thinking they are suppose to fit themselves into the predominate social system, they will be trying to be something they are not. They will be working against their own nature. They are autistic and will never be neurotypical. That is ok.. But denying their needs is to deny the child, and you cannot be a healthy, successful person unless you are true to yourself. I came across this Ted X that is from a parent of an autistic boy and what they found to help him learn to regulate his autistic neurological needs.</t>
  </si>
  <si>
    <t>I totally agree that autistic people should be diagnosed. I wasnâ€™t, but Iâ€™ve had problems since preschool - bullies as friends, not talking at school, not understanding dating rules and many things people would say, didnâ€™t care about my appearance and felt bad about it (I assumed I was lesbian b/c people thought I was, even though I knew I wasnâ€™t), usually had very few close friends, dated 2 abusive boys, befriended a murderer in college, had panic attacks and nightmares until I started taking herbal remedies for stress at 33, got violently ill from a sensitivity to codeine and was sent to a mental institution for 10 days, but still survived college due mostly to grit and finally managed to get a great job that I loved. My parents thought I was bipolar due to very occational â€œmeltdowns,â€_x009d_ but mostly I was fine for a few years. Everyone called my first job out of college my â€œdream jobâ€_x009d_ and I did love it, but I didnâ€™t understand why I was so dizzy and tired in the afternoons and laid in bed reading every night and every weekend. I thought I was depressed. Maybe I was, but I did exercise 7 days a week and was really quite healthy. I never cried. Never. It got really bad when I had a baby and my autistic husband and I couldnâ€™t handle the chores, careers, and sleep deprivation. Heâ€™d spend hours gardening, leaving me to the baby and the chores for the most part and I ended up crashing . . . It felt Ike a fuse had burned out in my brain and I couldnâ€™t think anymore. Not understanding what was wrong at all, I quit hoping to catch my breath for a while then get back in the rat race. But then the social islation, stress, hormonal changes and sleep deprivation of motherhood meant I bombed 14 interviews in my field over a few years. I couldnâ€™t force myself to make eye contact for more than a second. I had trouble finding the right words. I was too truthful. My hands shook. And I lacked confidence in my ability to work since I could barely take care of my kids due to frequent shut downs from too much to do and too much chaos and noise and my husband worked long hours . . . Nights, weekends, holidays. Most days, I feel like I have adhd from too much going on and so little alone time, but I never had problems in school. Finally, after being a stay at home mom for 4 years and feeling like a total failure in life and at home (because I hate chores, and my mom loves to remind how far our house is from perfect), I realized my husband and I both have high functioning autism with no developmental delays and high IQâ€™s, not simply low blood sugar as many doctors suggested about me when I asked and why I got dizzy and exhausted most afternoons. My social skills once were great and appeared normal, but after crashing, I canâ€™t hold a 5 minute conversation with a stranger without blushing furiously and rambling about my innermost secrets. Iâ€™m 35 years old and I wish I at least knew about this before I got married, had kids, and chose a career more suited to neurotypicals, rather than my main obsession. Iâ€™ve had a very hard life . . . I know weâ€™re great parents, better than most. Weâ€™re more likely to read to our kids, stop and chase butterflies, and play silly games with them than any parents I know. But, weâ€™ve struggled a bit financially and both tend to be in our own heads too much. The chores are very hard, but weâ€™re faster at it now and weâ€™ve simplified and simplified until we getting to everything at least one in a while. I started my own business, Tracks and Roots, where I teach survival skills and nature awareness, my childhood dream that my parents squashed firmly and repeatedly and made fun of as not being â€œprofitableâ€_x009d_ and too nerdy and only for the super rich, but it turns out theyâ€™re wrong. Weâ€™re finally finding â€œwho we are,â€_x009d_ but itâ€™s been a real journey. My guess is it wouldnâ€™t have been so hard if I had know I had autism.</t>
  </si>
  <si>
    <t>What can be done with most autistic people unemployed?</t>
  </si>
  <si>
    <t>There are several positive steps that can be taken to increase employment opportunities for autistic individuals:Provide autism-specific job training and coaching. Teach social/workplace skills tailored to autism. Many autistic people need direct training in areas others learn intuitively.Educate employers on autism and reasonable accommodations. Things like flexible scheduling and quiet workspaces can make a big difference for some. Employers need awareness of how to support autistic employees.Create employer incentive programs. Recognize companies that hire and accommodate autistic individuals to encourage more opportunities.Develop autism-friendly jobs/ careers. Look at how natural talents of autistic people like attention to detail can be applied. Tech/coding jobs often suit autism strengths well.Increase available supported/transitional employment. Programs where autistic job seekers receive onsite coaching and mentoring can boost skills and confidence for independent work.Promote self-employment options when possible. Some autistic individuals may thrive starting their own business with a flexible structure more suited to their needs.Provide assistance securing reasonable workplace accommodations. Ensure autistic people understand their rights and how to get appropriate support to excel at work.Challenge stereotypes through autism advocacy and awareness. Counter assumptions that can be barriers by highlighting the diversity within the autism community.With understanding and appropriate assistance, many more autistic individuals could find fulfilling employment that values their talents. An inclusive, supportive approach is key.</t>
  </si>
  <si>
    <t>How do people with autism think differently than neurotypical people?</t>
  </si>
  <si>
    <t>Recent studies have shown that autistic people take in significantly more sensory information which is a double edged sword. On the one hand this can result in a higher attention to detail which can in some circumstances grant an ability to â€œhyperfocusâ€_x009d_. This most commonly manifests in intense â€œspecial interestsâ€_x009d_ where autistic people can gain a large amount of knowledge of certain, often niche topics. If properly focused this can lead to rewarding hobbies and even careers with the right supports. On the other hand this can result in sensory challenges such as sensitivities to sound, taste, touch, certain lights and other sensations which can make various public interactions much more difficult and can result in energy balancing issues due to autistic people expending larger amounts of energy for public interaction. This larger energy expenditure can often require more down time and can unfortunately often result in autistic burnout, especially in work settings which is one of the main reasons why unemployment rates among autistic adults are so appalingly high. Linguistic delays are common among autistic people due to autism having effects on the speech and language portions of the brain. This can result in some autistic people like myself taking longer to learn to talk, but can also result in some remaining non verbal for the rest of their lives. Even in these cases though it can be possible in many cases for an autistic person to catch up or even surpass their peers in this regard. Recognizing social cues is more difficult for autistic people meaning they will often need certain therapies to help them acquire social skills that are more intuitive to neurotypicals. This commonly results in misunderstandings between autistic people and the general public as well as autistic people, their employers and fellow employees in a workplace setting. With Double Empathy Problem it is often not just other people misunderstanding autistic people, it is autistic people having difficulty understanding others as well. This is why it is common for autistic people to prefer a more direct, often blunt style of communication which can come off as tactless to some people. Though not universal many autistic people highly value logical thinking which in stark contrast to the intuition based thinking common among many in the general public. In some cases this can be tied to a black and white thinking, though the relationship to this is quite complex and varied. An autistic people can depending on the individual and their circumstances either hold tightly to their own narrow set of rules, or actively rebel against various societal rules and norms that they deem unjust or nonsensical. During my childhood years I tended toward the former, the latter in my teen years and a more refined â€œpick your battlesâ€_x009d_ approach to the latter in adulthood. There are of course many more, but these are the most important ones that come to mind for me.</t>
  </si>
  <si>
    <t>Nice answer, many thanks. One thing: Would you happen to have a reference for the â€œstudies have shownâ€_x009d_ that you mention, in your first paragraph? I'm a late diagnosis, myself, and am currently devouring all the information I can on the subject.</t>
  </si>
  <si>
    <t>Can individuals with autism live independently?</t>
  </si>
  <si>
    <t>This one did. Of course, I didnâ€™t know I was autistic until I was 67.â€œThere is an art, it says, or rather, a knack to flying. The knack lies in learning how to throw yourself at the ground and miss. â€œ How to Fly, by Douglas AdamsEasy! Just DO it.</t>
  </si>
  <si>
    <t>And me too, diagnosed at the same age.</t>
  </si>
  <si>
    <t>How can autistic people learn to better interpret neurotypical behavior?</t>
  </si>
  <si>
    <t>LOL - Iâ€™m having a heck of a time just trying to interpret autistic behavior! I donâ€™t know that I have any answers to this question. It is an important question because autistic people need to be integrated into society so we can be our best and contribute what only autistic people can contribute. Our unique perspective of life give us gifts that can only come from our unique understanding of life. The same is true for all people. We need each other. This means we need to better â€œinterpret neurotypical behaviorâ€_x009d_ as well as they need to interpret autistic behavior as well. This means that autistic people need to unite as a community to better know ourselves and our needs as individuals and as a whole. We need to advocate for your needs.. We have to let society know what we need before those voids can be filled. The reason we need to learn NT behaviors is not so we can be more like them. Its so we can be our autistic selves and mesh together smoothly with them, like precision gears. They need to know about us too. At first this will mean we teach them who we are and what we need.. How to interpret OUR behaviors.. This all begins with interaction.. its happening here on Quora. Its one reason I write as much as I do here. Its one way I have to bridge this gap between our communities. Or tryâ€¦ We need to do something.. for our selves and each other. There are too many of us who have important things to contribute to society. Too many of us who are just barely coping with issues more related to the lack of social supports than being autistic. Some simple changes can make the difference between staying employed and not. Finding a career or not. An education. A family and friends. I see these changes have already begun too. Itâ€™s happening in large part, on-line.. Here at Quora, FaceBook, and so on.. Weâ€™re making connections and the community is growing.. This is happening between NT/ND communities too. If everyone in our community makes an effort to make new connectionsâ€¦ keep growingâ€¦ we can change things quickly so those who are struggling today and those to come, will not have so many needless barriers to overcome. We are very good people with so much to give.</t>
  </si>
  <si>
    <t>I agree, we do need to mesh together, as we all need each other and we are part of evolution. I tend to get on better with neurotypical people, better than autistic people, so I value them. The troubles I have is that we are meant to lack communication, yet I find the same with neurotypical people. My problem is they often do not say what is on their mind and they might hint to get a need met, as it is often seen as impolite in our society to get a need met. I am from the UK and it seems to be like this due to the UK society, being polite etc. I struggle with hints and then sometimes, if I do not get a hint, they can be passive-aggressive. Often I also ask a lot of questions to get a better understanding and that can be interpreted in a different way, sometimes they see it as being manipulative and whatever else they may think (I take it as it being this way as they never seem to say what is on their mind totally, so I have to mind read sometimes, which means I donâ€™t know 100%). However, with autistic people, they donâ€™t seem to let stuff go, or to be able to agree to differ and they often have rigid thinking. It is tricky anyway. This is just a general comment and obviously not everyone is the same, it is just what I have noted from the people I have come into contact with in 42 years. I feel if we could be less rigid thinking and agree to differ sometimes and if neurotypicals could say what is on their mind more, then this would help massively with us being able to integrate more and get along better. Again, this is just a general statement, as it is hard to put into one comment, what would help the whole of humanity, which is nearly 8 billion people. I feel it would be a good start though :)</t>
  </si>
  <si>
    <t>My 10 year old daughter has â€œmoderateâ€_x009d_ autism and puberty is fast approaching. Any advice about how to guide/support her through this stage? For those of you who are on the spectrum, are there things your parents didnâ€™t do that you wished they had?</t>
  </si>
  <si>
    <t>My niece is approaching this stage and Iâ€™m terrified for her, to be honest. The best way to guide and support her is to help her find her own voice, her own passion. Donâ€™t do what my mother did to me. She thought she was doing what was best for me, but it wasnâ€™t. My two older NT sisters were the popular girls, cheerleaders, on ASB. So my mom assumed I would want to do that too and forced me to do that. I wouldâ€™ve rather been playing video games online with my online friends or having a scary movie marathon with my â€œweirdâ€_x009d_ (my moms definition, not mine) friends. What she did was cast me in the shadow of NT expectation and I was put in a world where I knew I didnâ€™t belong. So let your daughter find her interests. And guard her heart like it is a buried treasure. The dating world today is NOT made for autistic people. We donâ€™t comprehend it. Make sure your daughter understands she has a right to her emotions, she has a right to find the dating that works for her. She doesnâ€™t have to â€œdate aroundâ€_x009d_ or â€œhook upâ€_x009d_ or anything else. Give her room to make mistakes like any teenager but be there for her when she does. And just be there for her, every time sheâ€™s confused and every time a friend stabs her in the back. Middle school and high school are tough for everyone, but especially autistic people. Remind her that she has you for support. And maybe let her online to some autism support groups and she will find friends worldwide that will help her get through it.</t>
  </si>
  <si>
    <t>NTâ€™s often take advantage of autistic girls especially when their friends all have boyfriends but they still have no experience. It makes anyone (NT or autistic) feel left out so easily deceived into thinking a guy loves them when they just want sex so using them. The sensitivity and emotional levels can make it harder to explain to all autisticâ€™s as they become so desperate they wonâ€™t listen to reason even from a parent. Best to teach to recognise the deceivers before it comes to this so they can handle all for themselves.</t>
  </si>
  <si>
    <t>Hi Stephanie - One of the amazing things that Iâ€™m finding that follows an ASD diagnosis is the process of self-discovery that begins. It is also a process that never ends. Because, for the first time you will be discovering and developing your REAL autistic self. I often refer to it as the process of â€œhealingâ€_x009d_. Becaue we have experienced deep traumas. We have missed stages of development or have only partially developed our true self. It is a process you cannot force or rush. It is like anything that has to heal. It is not always an easy or pleasant process, but it is necessary and personally very rewarding / satisfying. When I was diagnosed just over 3 years ago, I had almost no â€œautisticâ€_x009d_ self-awareness. I had either denied or avoided any recognition of my autistic traits. I did not know I stimmed. I did not know I had sensory issues. I did not know how much my life was based on routines. I did not know I had alexithymia. The list goes on and onâ€¦ My point, in sharing this with you, is to say if you are recently diagnosed you may find you have more sensory issues than you realize today. The process of developing your autistic self-awareness is a long process that can take years to realize basic traits. It is very common that autistic traits can vary from â€œnot a traitâ€_x009d_ to â€œdisabling traitâ€_x009d_ and with degrees, frequencies or conditions that trigger the traits. You may have adapted so well you only realize the trait after you stop making the trait. You may be confused and even doubtful about your diagnosis. I was and still question it, but not as often as at first. We are all so unique that we can only compare ourselves with other autistic people in general ways. Your autism is very unique to you and your life experience. I believe that it is crucial that all autistic people reach out to the autistic community. That is mostly on-line but local groups are also forming. This is where you will find support, and information that will help you on your journey. There are many good sources on YouTube by many autistic people. I would encourage you to keep a journal or videos or something you can look back on to see your progress. What your thoughts were then and now. This is a metamorphosis you will go through. Itâ€™s a beautiful journey. Youâ€™re no longer aloneâ€¦ You are finally on the life path you were meant to follow. I wish you well and as an aspie friend told me shortly after my ASD discovery.. â€œWelcome Home!â€_x009d_</t>
  </si>
  <si>
    <t>At the age of 58 I was diagnosed as an Aspie. I am now 61. It made my whole life start to make sense. I realized I stimmed a lot. I understood my sensory problems with flashing lights, and large noisy crowds, and blue light. I noticed how I have so many rigid routines and why I have them. I know now why I don't always pick up on social ques. I like the comment â€œWelcome Home", it fits how I feel now that I am developing me. Thank you for this answer. It is so me.</t>
  </si>
  <si>
    <t>Is autism bad?</t>
  </si>
  <si>
    <t>As much as I want to ridicule this question. I actually think this is a good opportunity to explain why autism is seen as such a bad thing in the modern world. When you light a stack of wood, it sets on fire, obviously. But, is it the material to blame, or the person with the match? - Though there are logical arguments to either side, the wood would have never caught fire if the match hadnâ€™t lit and fell onto the wood.See how itâ€™s clearly the man and the match that started the fire. It was just a lot easier to do so because wood is obviously flammable, and more vulnerable. Read that again, but this time, imagine the stack of wood to be autism. The reason autism is still portrayed as such a mess is because many fail to see that it is the â€˜externalâ€™ factors of everyday living which make being autistic a problem. That stack of wood was just existing, until a man came along and set it ablaze for the sake of his own warmth. What I am saying is, society is so ignorant to itâ€™s own actions that they have kept the belief that autism is the problem for so long. Autism Speaks, Ableism, and many misleading movies have fuelled this for years, claiming that society should seek a cure. They refuse to take the blame and are hiding within the sympathy of their crowd in order to profit off the chaos they are causing for autistic people. People lead facts out of context. Autistic people are 80% more likely to develop PTSD through therapy or treatment. Autistic people are 9x more likely to attempt suicide because of bullying and struggles with work life. Autistic people are prone to abuse due to parents/others misunderstanding of autism. Itâ€™s all because of something outside of the autistic persons control, and inside of the perpetrators. I was born autistic. I was never neurotypical nor was I anything else. Just like how that wood was always just a stack of wood. I made no decision to be vulnerable, and I certainly did not make the decision for the outside world to be a problem for me - again like how that stack of wood didnâ€™t ask to be set on fire. However, society had every option available and chose to support only the majority and make life difficult for autistic people. Just like how that man chose to set the wood on fire. Autistic people are being blamed for the actions of others. And thatâ€™s why itâ€™s so terrible to be autistic.</t>
  </si>
  <si>
    <t>Your analogy made little to no sense to me. Try this and see if it works. Does anyone remember the first time they fell and skinned their knee, or elbow, or bumped their head or whatever? Initially, it was a very minor injury and didnâ€™t really hurt all that much in the grand scheme of things and you probably would have just went on about your day. However, your mom freaked out and audibly let it be known that a major injury must have occurred due to the blood curdling scream that came out of her mouth and her rush to the scene of the disaster, scooping you up into her arms and holding you tight to her bosom to comfort you, which triggered a brief round of hysterical bawling where none had existed before, followed closely by a wet face full of streaming tears and then those legendary words, â€œare you ok my poor baby let momma make it all better!â€_x009d_ uttered through those infamous oochie-woochie-shaped lips. Remember? Before all of that, of course, you were relatively fine and would have remained so had the helicopter mom not intervened. What Iâ€™m saying with all of that is hey, maybe weâ€™re gonna be just fine if interventions are left to a bare minimum where and when they need to be. Kinda like how the boo boo never really hurts as much as it does once weâ€™ve seen the blood! Remember? I donâ€™t really know, now that Iâ€™ve written it all out, if that analogy made sense to anyone but me, but there ya go. Can we all go back to what we were doing before this was elaborated?</t>
  </si>
  <si>
    <t>What is the symbolism of the color blue in regards to autism awareness?</t>
  </si>
  <si>
    <t>An organisation, Autism Speaks, used a blue puzzle piece in its logo. Autism Speaks is widely regarded as not speaking for Autistics, as it funds research into genocide, while channeling very little of the vast amounts of money made into supporting Autistics and their families. Autism Speaks also pays staff very generous salaries, while the people for whom they claim to support, often live in poverty. If you support Autistics, light it up gold.</t>
  </si>
  <si>
    <t>Is oxytocin likely to help profoundly autistic people?</t>
  </si>
  <si>
    <t>No, it isn't. The studies of oxytocin sprays for autistic children were based on the flawed hypothesis that autistics can't bond emotionally. This is demonstrably not true. Later studies that took the experiences of actual autistic people in mind showed that the sensory and communication issues are the core of autism--which can manifest in ways that are perceived by others as not showing empathy or emotional bonding. If someone is overwhelmed by their environment, that will interfere with social behavior. If someone can't talk, it's not fair to complain that they don't say "I love you" even if they're showing affection in other ways. If eye contact feels threatening, why insist on it? There are also problems when children undergo abusive types of autism therapies or are treated as subhuman by their parents; this type of abuse would impair bonding in any child. Also, oxytocin's reputation as the "love hormone" is oversimplified. Administering oxytocin to non-autistic people not only increases bonding and camaraderie but hostility towards outsiders of the group. Adjusting the emotional responses of "profoundly autistic" people is not going to address sensory hyper/hyposensitivity, the mechanics of communication, sleep/wake cycle issues, or executive functioning. These are the difficulties faced by high-support autistic people, not their social ability.</t>
  </si>
  <si>
    <t>Is it possible to be autistic but have been really social as a kid (still enjoyed being by myself more)? My psychologist is considering testing me for autism and Iâ€™m doubting as I used to be really social but started distancing myself later in life</t>
  </si>
  <si>
    <t>A lot of autistic children are highly social. I would argue that autistic children tend to be more social than allistic children, until we are berated for being different and then forced to withdraw into isolation out of fear that nobody likes us. Oftentimes, autistic children are highly social but in a different way. An autistic child may talk to people endlessly about topics of interest without picking up on social cues immediately, and can be seen as bossy and controlling when it comes to playing with other children. This mostly derives from a misunderstanding of how other people feel and how their actions impact others. I personally found that I was widely accepted when I was a child by other children when I was younger, but simultaneously faced issues when it came to bullying and rejection. Among peers of my age, they didnâ€™t care much about how I was different â€” when it came to older children, they disliked me for being different and made that clear. I was different and failed to pick up on social cues a lot of the time, but I was surprisingly popular among my peers for my intellect and confidence (my obliviousness was mistaken for confidence) and had friends that defended me when people werenâ€™t being nice. I was happy being myself and didnâ€™t feel like there was anything wrong with me, as much as I was angered and upset about being bullied and whatnot. This is likely because I also had a supportive groups of friends for some time. When I got to my teenage years, people were much less accepting. I was confused, because it felt like a sudden change. That is when my odd social traits were seen as problematic, because people seem to be less forgiving and accommodating as they grow from children to teens. Then, you have this thing called masking. Autistic people sometimes learn from an early age to mask their autistic traits because they are seen as a burden by those around them. Oftentimes, this masking becomes subconscious and the individual can be unaware theyâ€™re masking their traits â€” this is something you should consider as well, as it plays a significant role in the lives of many autistic people and explains much of the anxiety and depression we experience for no obvious reason. So, it is often that autistic people only face major social issues when they enter their teenage years. This is because people lose much of their childhood selves and innocence by that time, and are socially conditioned to value normalcy over anything else. It is therefore possible for you to be autistic despite not having faced obvious social hurdles early in life. I have lived this experience, so I reassure you that it is possible. Considering how many autistic people go undiagnosed into adulthood, it may even be a common experience.</t>
  </si>
  <si>
    <t>Really good answer. Really rings a bell for me and pretty much echoes my life experience. I was a sociable kid, bit of a scamp but nothing too skullduggerous. From primary onwards, school life was difficultâ€¦just didn't have the focus, daydreaming, easily distracted, bullied. Always kept my smile though. Most of that had moved to my subconscious but the last few months since I was diagnosed, it's all come back and I'm bitter for society as my adult life..especially work, hasn't been a great deal betterâ€¦the old phrase â€œdying insideâ€_x009d_ springs to mind as feel as vulnerable as I did back then</t>
  </si>
  <si>
    <t>Do autism symptoms come and go?</t>
  </si>
  <si>
    <t>I would like to use a different word than â€œ symptomâ€_x009d_. I really think we need to distance ourselves from a medical/ pathological association with autism. It is doing our community more harm than good because most people associate autism as a defect or sickness instead understanding it from the perspective of someone who just has different neurological needs. People think it needs to be â€œcuredâ€_x009d_ instead of understanding it is a state of being. It shifts the burden to the autistic person to change instead of society to change and accommodate our needs. The better words to describe a personâ€™s neurology, be that NT or ND, is that their neurology expresses itself through a person in different traits characteristic of how that neurological system was formed and other factors unique to each individual. Autistic symptoms donâ€™t just come and go as in, it is there one moment and gone the next. These traits are hard wired into the mind and body. But, YES traits do evolve or change with stages of development, coping strategies learned, with age, fatigue, physical/ emotional/ environmental circumstances, other influences such as co-morbid disorders that coexist and so on. We do change neurologically as we mature. As we learn how to cope with our growing minds and bodies, we develop needed skills and behaviors. Traits we had as young children may stay the same, evolve to more effective behaviors. Some, like myself learned to â€œmaskâ€_x009d_ or hind our traits to cope and â€œfit intoâ€_x009d_ societies expected ways to behave â€œnormallyâ€_x009d_. Iâ€™ve learned from personal experience that even after a lifetime of suppression and denial of my traits, the fundamental autistic neurology has not changed.. If we had a tendency to stim we will still stim in some manner. If we rely on repetitive behaviors they are still there in some form.. and so on.. It may be possible to suppress a trait to extinction.. I donâ€™t knowâ€¦ But Iâ€™m amazed at the person Iâ€™m becoming as I let my traits express themselves again. It as if you are letting the real system relax and more subtle traits are able to find expression too. Another important consideration that affects the daily changes in autistic traits is stress and fatigue.. The more stress there is neurologically, the more sensitive the person is to other stressful situations. It all about keeping the mind and body in balance or homeostasis. Some autistic people react differently to stress than others. Some can physically/ psychologically manage that stress more efficiently than others. I believe AGE is the reason I finally discovered my ASD. It becomes harder to cognitively over power our instinctual side as we get older. You get tired of â€œfaking itâ€_x009d_ and eventually you just donâ€™t have the will, desire, or energy to maintain the facade called masking. I think there is an element of realizing that it is an unnecessary expenditure of energy and ultimately it is harmful to suppress your natural tendencies. LOL- in short: You get tired of the B.S.! This is one reason I strongly encourage and support all autistic people to be themselves and not try to be or even act neurotypical unless it is by choice and done without sacrificing personal dignity, self-respect, self-worth etc. We cannot be our best if we are denying our real selves the recognition and development we need to be our best. It not only hurts us as individuals, but casts a grave misunderstanding that autistic people should conform to NT standards even at such a terrible personal cost. We ALL lose ( NT +ND) when we are not true to ourselves and become our best.</t>
  </si>
  <si>
    <t>Thanks again Thomas, your answers have helped me a lot in understanding the process of adjustment after an adult diagnosisâ€¦.</t>
  </si>
  <si>
    <t>Why is the psychiatric establishment gaslighting autistic people into believing there is something wrong with them?</t>
  </si>
  <si>
    <t>Because they can and and nobody challenges them. They are the establishment. How may Autistic psychiatrists are there, I wonder, especially those specializing in Autism? Not many would be my guess. The â€˜caringâ€™ community that â€˜supportsâ€™ persons with Autism pretty much excludes Autistic people, seeing the need as us and them (those that are right and those that are wrong). They see the issue as being how to help us cope with being â€˜wrongâ€™.</t>
  </si>
  <si>
    <t>I know teens with Asperger's/high functioning ASD often do not care about fads or much about appearance. Is it common for them to start becoming interested in teen things in early adulthood-- basically, becoming a teen late?</t>
  </si>
  <si>
    <t>The unique neurology of autistic people is often misunderstood because people with a typical neurology ( NT) tend to define autism based on NT standards. NTs have much more in common neurologically with each other than autistic people. therefore their behaviors have much more in common too. This must be understood when trying to understand autism that autistic people have less in common with each other. What is true for one autistic person is often different for another. So remember that with any answer. I can talk about MY life as a pre-teen and teen. I was just talking with my aspie friend Margaret, in Australia. She was diagnosed about the same time as I was and weâ€™re both still trying to understand our lives from an autistic perspective. What we both experienced in school was similar. We realized that our brains and bodies were neurologically wired differently than the other NT kids. This sets up two dynamicsâ€¦ Our perception of the world is different, and the social structures that support NT children, often do not support the needs of autistic children. We therefore struggle to develop according to our natural autistic needs, while being expected to conform to the NT standards. So we are expected to behave as NT children while we are trying to learn how to understand and control our autistic lives. The pressure alone to conform in ways we cannot, takes a terrible toll on our self-concept and makes even our own behaviors awkward and unnatural. Margaret was just telling me how she learned to â€œlook attentiveâ€_x009d_ in class to avoid being â€œcorrectedâ€_x009d_ to look at the teacher, and stop fidgeting. But, this was how Margaret was able to focus and learn. It was so upsetting to be corrected all the time, she complied to the NT behaviors of â€œhow to pay attentionâ€_x009d_. This required so much effort she could not pay attention to what the teacher was saying and her grades fell below C. She tested as having a gifted IQ too. Teacher could not figure it out and would not pass her because she was intentionally not trying. Since we have different needs, we are developing different skills than NT children. We are very sensitive and our lives are very intense. So sensory and cognitive management are some of our first priorities. This is what Margaret was doing naturally. The things that NT children are neurologically set to develop are different than the autistic child. Instead of NTs seeing our needs as different but normal, most NTs see them as abnormal. We are thought of as being delayed or immature. But these are judgements based on normal NT developmental stages and standards, not autistic. It is as though NTs believe, if autistic children just learn a few of the NT skills they will become NTs themselves. It is important that autistic children and adults learn how to function in the NT world, but not at the sacrifice of them learning to manage their autistic needs first. If our natural stages of childhood development are disrupted or neglected, we cannot develop the skills we need for our adult lives. We are handicapped by the expectations that learning NT skills will make us better autistic adults. This conformity to NT standards is demanded, because autism is seen as a disorder, and inferior by NT standards. NTs cannot understand there are two different and equally valid standards: NT and Autistic. Lets look at this question from an Autistic perspective. â€œAutistic donâ€™t care about fads or appearanceâ€_x009d_ - Autistic kids and adults might ask: â€œWhy are NT kids so obsessed with group conformity to transient behaviors and styles of clothing?â€_x009d_ Do you see the unquestioned assumption that Autistic standards should be the same as NT standards in this part of the question? â€œIs it common for them to start becoming interested in teen things in early adulthood-- basically, becoming a teen late?â€_x009d_ The question assumes that the way an NT teen acts is the proper standard of behavior for autistic teens too. â€œTeen Thingsâ€_x009d_ are normal and correct behavior. A standard autistic teens are expected to live up to. But what about what the autistic teen wants and is comfortable doing and being? What if this teenâ€™s fascination and comfort with stuffed animals, becomes an adult skill, knowledge and passion that leads them to develop toys for autistic children? I mentioned earlier that autistic people need to learn how to function in an NT society. This standard needs to be set by the autistic person. If they cannot function while making eye contact, then instead of forcing their self to make eye contact, they need to learn how to make the NT person understanding of their behavior. It assumed that only the autistic person must conform to any situation. NT children and adults need to learn that some children have different needs. But this burden is still forced on children all their lives and throughout adulthood. I donâ€™t believe NTs do this intentionally. They just do not understand that their needs and standards of behavior are not the same as autistic people.</t>
  </si>
  <si>
    <t>As a teen, I got the message that fads were an expensive waste of money and focusing on appearance beyond being neat, clean, and modest was vanity, which was a sin. That was because I was hardcore Baptist, not because Iâ€™m autistic. It wasnâ€™t until I was forty that my then-girlfriend, now wife, showed me how to apply foundation, eyeliner, etc. properly.</t>
  </si>
  <si>
    <t>How do I celebrate autism awareness?</t>
  </si>
  <si>
    <t>Donâ€™t. Celebrate autism acceptance instead. Many autistic people, our families, and our allies have been bringing awareness to the fact that the â€œautism awarenessâ€_x009d_ being done every April isnâ€™t helping autistic people. Plenty of people are aware of autism, yet theyâ€™re still ignorant of what autism actually is or what autistic people actually need. The fear based autism â€œbewarenessâ€_x009d_ that gets often passed off as awareness only serves to create stigma towards autistic people. So, instead I urge you to celebrate and promote autism acceptance. Promote acceptance of autistic people as just that: people. People with rights, hopes, dreams, and voices to be heard. To celebrate autism acceptance, wear red. I urge you to avoid blue at any costs. Blue is associated with the organization Autism Speaks (it is NOT a charity. A charity uses donations to help people, not pay their board $400,000 a year salaries and create stigmatizing fear mongering pieces). You can google â€œAutism Speaks does not speak for meâ€_x009d_ youâ€™re sure to come across plenty of pieces by autistic people explaining why they should not be supported.</t>
  </si>
  <si>
    <t>Why do parents of children with autism act like they know what it's like to have autism themselves when they don't? For example, Autism Speaks is mostly parents who advocate for autistic people, but autistic people themselves don't seem to want this.</t>
  </si>
  <si>
    <t>Iâ€™m glad Iâ€™m not the only one who has noticed this. Iâ€™m sure they do it out of love and from wanting to understand. However, good intentions donâ€™t always end in good rewards. What really chaps me is when one of those parents try to correct me (or any other person on the spectrum) and tell me how to talk about autism. ARGHHH!!! LOLBut seriously, they need to stop. A lot of adults that I know do not support Autism Speaks. Neurotypical parents mean well. They want to advocate for their child. They should perhaps focus on their own child, though, and realize that Autism is a broad spectrum, and everyone on it is very different.</t>
  </si>
  <si>
    <t>Quite so. My patents are both dead (chill - Iâ€™m 53), but I find a lot of NT-busybodies love to try to tell us what weâ€™re thinking, how we should feel, and what we should say and do. Drives me nuts.</t>
  </si>
  <si>
    <t>Why do we need to help autistic people?</t>
  </si>
  <si>
    <t>The topic â€œAutistic Peopleâ€_x009d_ is a very broad and complex spectrum of people. I went 59 years without knowing why my life felt so disconnected. Iâ€™ve only been learning about autism for about 20 months now. The following is what Iâ€™ve learned about myself and many others Iâ€™ve either met, talked with or read about. All humans, need help, from birth, growing up and throughout adulthood as well. When I say â€œneed helpâ€_x009d_ I mean that we are constantly solving challenges that throw us out of balance neurologically, physically, and emotionally. We can help ourselves if we have either the personal knowledge and skills or can find support from others to help us manage. We start having problems when there are no support systems to help us regain our balance or homeostasis. Autistic children have different neurological needs than neurotypical children. NT children have the advantage of growing up with other NT children and adults that can help teach and guide them through their stages of development but autistic children rarely do. Even Autistic children with one or both parents autistic still live in an NT world where there are few or no compatible supports. I can tell you from my experience that we may not know we are autistic, but do know something is different about our lives. Few people realize it is because we are neurologically different (Autistic) than those around us. Those with traits that obviously affect their lives, beyond their ability to cope, may be fortunate to get an early, adult diagnosis of autism and the help they need. Those of us, better able to cope, will go undiagnosed and struggle trying to understand ourselves and how to solve the problems we face. Most of us have sought professional help from doctors and counselors only to get NT solutions that do not solve our autistic problems. At some point, we have exhausted every option we can looking for an answer and some way to cope. This is one reason why the suicide rate is as high as 1 in 3 people with autism. The rate of suicidal ideation is 2 in 3. We are talking about tremendous stress that autistic people are trying to cope with. And as we get older, our ability to cope becomes less. This is why there has been a surge in older adults getting a diagnosis. We finally lose our ability to cope. Some call this Autistic Burn Out. Why do autistic people need to be helped? In summary - we are born into a world that does not provide the needed supports and guidance to learn HOW to cope with our unique autistic developmental needs. We often live in isolation too. So we have to literally, to a large degree, figure out by ourselves how to manage our lives. Can you imagine as a person who is not autistic, growing up like this and having to cope without autistic compatible help even as a child? What is very sad is that the general attitude of society and even professionals, about adults seeking a diagnosis of autism, is that â€œ If youâ€™ve made it this far, a diagnosis is not going to help you nowâ€_x009d_. This is so untrue and insensitive to how much we have suffered in our lives. Weâ€™ve struggled all our lives, and finally, discover that what we experience is completely explained by Autism. And yet, we are told weâ€™re too late. We are at a point in our lives were we can no longer cope and told you really donâ€™t need help. YES - we need helpâ€¦ we have needed help all our lives and are now being told - â€œYouâ€™re too lateâ€_x009d_. What is needed to prevent this is for society to realize that autistic people are very different from birth. Autistic children need to learn how to be autistic. They need to be in autistic supportive environments that support their needs at the right time and in the right way so they can meet their developmental milestones. This is how you prevent having autistic adults who are struggling because they do not have the personal knowledge and skills needed to manage their adult autistic lives. It all starts as children. Autistic people only need this level of help because we are seen not as people with different neurological needs or autistic needs. We are seen as broken neurotypical people who are slow at learning how to be neurotypical. We cannot be neurotypical any more than a neurotypical person can be autistic. Until society addresses this misunderstanding, Autistic children and adults will continue to suffer needlessly and always trying to repair their partially underdeveloped lives with no continued means of support.</t>
  </si>
  <si>
    <t>I agree with your answer.I only need some support always will have trouble mixing in my wife helps take care of my self stay somewhat normal.</t>
  </si>
  <si>
    <t>Why is autism acceptance being pushed by autistic people instead of awareness? I can't fathom how acceptance can be achieved without being aware in the first place.</t>
  </si>
  <si>
    <t>The problem is not awareness. The problem is what people pass off as "awareness." That and awareness doesn't ask much of people. It's easy to ask people to "be aware" or to "tolerate you." It's harder to get them to believe in the idea that you deserve human rights and equal access in society. You can't get to the latter idea using just awareness. In addition to this, a lot of "awareness" is fear-based and out of ignorance leads to more stigma and worse life outcomes for autistic people. It isn't too much to ask people to not compare a neurologic condition with a kidnapper, a zombie, a vampire, natural disasters like a tsunami, an explosion, and so on. The fact that we're being compared to all of these devastating things in the name of "awareness" shows that the general public view us in ways that are devastating. It's severely dehumanizing. Nobody deserves to be regarded this wayâ€” even nonspeaking people, people with high support needs, even they deserve so much better than this. So far, touting awareness hasn't gotten any acceptance for autistic people. I haven't seen a single "awareness" campaign help actually autistic people. The only time acceptance has been involved has been when we have deliberately pushed for it, in addition to pushing for inclusion/integration. Autism Bewareness (as I call it) isn't enough. It never was.</t>
  </si>
  <si>
    <t>Because people should already be aware, they need to accept us and thatâ€™s it. Of course awareness comes before acceptance, it just seems like weâ€™ve been spreading awareness for so long, you would think neurotypicals would have accepted us already.</t>
  </si>
  <si>
    <t>What do neurotypical people often fail to understand about people who are on the autism spectrum?</t>
  </si>
  <si>
    <t>This is my â€œtheoryâ€_x009d_ about why autism is SO misunderstood.. It all boils down to a difference in neurology - I know this is obvious they are different but the mechanism that blocks the understanding is not. I am in the process now of creating a presentation about this topic. Iâ€™m calling it â€˜A Mile In Their Shoesâ€_x009d_ - An Autistic Perspective - Weâ€™ve all heard the phrase â€œ Donâ€™t criticize someone until youâ€™ve walked a mile in their shoesâ€_x009d_ - It is acknowledging the fact that different perspectives are valid. We have to suspend our own perspective and accept different factors that validate the other personâ€™s perspective. Why is this not working with Autism? I call this perspective our â€œnormalâ€_x009d_. I specifically use that word because what people cannot recognize as valid from their own perspective, becomes â€œabnormalâ€_x009d_ or some other pathological term. There is more influencing our perspective of â€˜normalâ€™ than we consciously know. As I said earlier, it starts with our neurology and how this system maintains homeostasis. That just means our neurology keeps our bodies and mind in balance so it can survive. Hunger, Sleep, Safety, stress management, etc. And our conscious self is build upon this subconscious / instinctual system. Survival is our priority - anything that threatens our homeostasis activates our fight/flight/freeze options for taking care of this threat.. This â€œhidden influenceâ€_x009d_ is what we base our concept of â€œnormalâ€_x009d_ on and what we try to reconcile when we adopt another personâ€™s perspective. If their â€œnormalâ€_x009d_ does fits into what our neurology feels is â€œsafeâ€_x009d_ and not threatening to it's homeostasis, then we can â€œunderstandâ€_x009d_ or accept that alternate perspective. The closer two humans are in their neurological structure, the more intuitive the connection will be between them. As the neurological structures become more different, the connection between them becomes less intuitive (instinctual) and more rational or intellectual. Intuitive relationships connect on deeper more complex levels than intellectual / rational relationships - When the difference in neurotypes becomes greater, it changes what they have in common. More specifically, it changes what is needed to maintain homeostasis. This then becomes a threat to the instinct of survival the more different they are neurologically. Look at two very similar neurotypes: Identical Twins. What is commonly reported by these twins? A deep intuitive connection? Do you see why? They are very close to having identical life experiences and share the same life needs. They share the same neurological needs to maintain homeostasis.. But our instinct for survival has a HUGE blind spot - When that system that maintains homeostasis is not challenged and forced to adapt to â€œforeignâ€_x009d_ influences, it looses itâ€™s flexibility and effect our ability to be reasonable and rational. The organism becomes â€œclosed-mindedâ€_x009d_ and starts to reject or even consider foreign influences that either does, or does NOT pose a threat to the system. This can be seen in what is called â€œNormalcy-biasâ€_x009d_. Where a person can be warned that a category 5 hurricane is emanate in their location in 48 hours. And they do NOTHING. They are clinging to their â€œnormalâ€_x009d_ routine thinking THIS is what will keep them safe and homeostasis maintained. They can not even recognize the storm as a threat. This is mechanism that creates the disconnect between Autistic people and those who are NOT autistic. We are very different neurologically - It means that an instinctual relationship is near impossible because we have a very different set of needs and ways we maintain homeostasis. Because so many non-autistic people have become â€œclosed-mindedâ€_x009d_ it makes even a rational/ intellectual understanding of autism very difficult for non-autistics. It also works both ways. But the Autistic mind has had to deal with maintaining its homeostasis in an incompatible environment and around people with a different homeostasis. Our minds are more open and adaptable because of this. We can understand the NT mind better than they can understand us but only at an rational/ intellectual level. An strong intuitive level of connection cannot be made. Its the opposite conditions of the identical twins. So - What then, do we so to bridge this understanding of each otherâ€™s neurotype without pushing all the instinctual fight/flight/freeze buttons? First - it is to recognize WHY this chasm of misunderstanding exists. NTs need to stop trying to rationalize autism as the same as their neurotype. It will not fitâ€¦ and will only shut down attempts to understand, because the two systems ARE different. Square peg in round hole- eventually you top trying. What further divides us is the assumption that DIFFERENT is a threat to their homeostasis. This is why Autism is seen as a disease.. a disorder.. an impairment etc. This is their rational mind saying â€œ Autism is Abnormalâ€_x009d_. The only thing that will bridge the misunderstandings of these two neurotypes is familiarity. Seeing that different is not threatening. Seeing that different neurotypes also have different needs and maintain their homeostasis in different ways. Once this understanding is achieved, then Autistic people will be able to freely establish THEIR neurological supports in society the same as the supports that exist to support the non-autistic needs. Both are trying to maintain homeostasis and these different needs will not threaten each other and can coexist. This is so important - because as it is now, from birthâ€¦ Autistic people have to not only try to fulfill their needs, but those of a different neurotype. I went 59 years trying to â€œbe neurotypicalâ€_x009d_. I gained this perspective I've just explained as I better understand my life of trying to be a neurotype I was not. Autistic children need to grow up autistic. They need to go through their critical developmental years in an autistic supportive environment. This is how they will learn the necessary fundamental skills of maintaining an autistic homeostasis. This means they can manage better in all aspects of life because they will have autistic solutions to their autistic challenges. As it is now, well-intentioned non-autistics are still trying to use NT solutions to solve ND challenges. They cannot see beyond their own NT neurology and are trying to use the only thing they know. It is not working. It is like taking an NT child and raising them in an Autistic environment that discourages or even forbids them to be neurotypical. Think of what this does on a physical and psychological level to that child. This is what we are doing with so many autistic children and adults. I know, and so do thousands of other autistic people, because this is the hell we have live through and still do today. So please - Listen my NT cousins - We are different, but pose no threat. We can coexist and form symbiotic relationships that will benefit each other in ways you cannot imagine. We will BOTH be better off in this new relationship together. In the mean time - Please let us be true to ourselves. Let us develop what WE need in society to not only maintain our homeostasis but to thrive.</t>
  </si>
  <si>
    <t>what people get wrong about autism is that they think where stupid they make those stupid gestures you know what im talking about. overall if your autistic people will underestimate you etc. in this day in age people will make fun of you if you have autism its likely to happen if not im surprised but to get to the point. if someone does not know what a certain thing is specially when it comes to autism they will only assume and when they assume autism they think dumb stupid reject etc.</t>
  </si>
  <si>
    <t>If Oxbridge claim they want applicants of the highest academic potential why do they place such emphasis on the interview when an applicant could be disadvantaged due to having autism or Aspergerâ€™s? Also how does an interview show academic potential?</t>
  </si>
  <si>
    <t>Fortunately, Oxford and Cambridge have recognised the issue you are referring to, and do quite a lot to account for it. Interviews do remain a relatively weak link in the chain for various disadvantages, but they are a lot better than they were. The Oxford applicant admission rate for students with autistic spectrum disorder was 118 students out of 598 in the period 2020â€“22, a 19.7% acceptance rate. For all students the percentage was 19.1%.[1] Specifically, if you have a diagnosed condition (and probably if you are still in the diagnosis cycle, which is not uncommon), you should contact the colleges involved and inform them of your disability, and what accommodations would be appropriate. They will work to support that request. The interviews themselves have also changed for all candidates. Even when I was interviewed, 37 years ago, the emphasis was mainly on the academic subject matter, but now the interview formats are more explicitly controlled to reduce personal bias. That change has also helped reduce the problem of social and economic discrimination. In the sciences you are fairly likely to enter an interview room with one of the interviewers also being neurodivergent, most likely with some autistic spectrum characteristics. The classic eccentric academic is pretty much a description of some level of neurodivergence. Interestingly, that potentially presents a challenge in the other direction, as developing research on â€œdouble empathyâ€_x009d_ indicates that non-autistic people can consistently fail to understand and communicate with autistic people in ways that could cause non-autistic students to struggle in interviews by autistic people.[2]Footnotes[1] Disability | University of Oxford[2] Double empathy, explained</t>
  </si>
  <si>
    <t>Frankly, most of the Mathematics deptâ€™ at Cambridge is on the spectrum. But they usually thrive and do extremely well not only academically at Cambridge, but in terms of being very sought after by the banks, GCHQ, and the techâ€™ sector as well as the civil service.</t>
  </si>
  <si>
    <t>Where do autistic adults live when their parents are dead?</t>
  </si>
  <si>
    <t>Iâ€™m glad all of the people who commented are so successful and live on their own but a lot of the â€œlower functioningâ€_x009d_ or â€œclassical autismâ€_x009d_ folk either end up in group homes, involuntarily committed to mental hospitals, or homeless. If they commit a crime, they may end up in prison. Some who are lucky enough to have siblings or other relatives might continue getting cared for at home. There are a lot of success stories, but letâ€™s not forget about the sad stories too. Even the â€œhigher functioningâ€_x009d_ of us can have trouble keeping jobs and being underemployed and finding ourselves homeless. How many McDonald and Starbucks do you have to get fired from with your college degree before you just give up on life? A lot of us commit suicide or at least consider it. Some of us end up in shitty abusive relationships because having a roof over our heads and consistent supply of food and water is at least slightly better than being homeless. Iâ€™m sorry to be all doom-and-gloom but we have to remember that those of us who post on Quora are a self-selected group of over-achieving autistic folk, we are representative more so of the people formerly known as Aspergerâ€™s, we are not really representative of the huge spectrum of other autistic people who canâ€™t function alone without harming themselves or others, those who are non-verbal, those who are illiterate, those who stim 24â€“7 and freak out if someone misplaces their favorite teddy bear. Itâ€™s not fair to them to be all â€œWell, Iâ€™m totally fine!â€_x009d_ because then outsiders think â€œSee? Autistic people can be lawyers and doctors! Screw them! They donâ€™t need our help!â€_x009d_ Iâ€™m really surprised the autism moms and dads arenâ€™t screaming online about this more and more. We always see the parents of the little ones, but by the time they reach 18â€“20 not so much. Or maybe Iâ€™m just not seeing it. Autism parents of autistic adults need to be more vocal than ever because they arenâ€™t going to live forever and their child deserves to be safe and comfortable after they are gone. Can you imagine the trauma of being in a safe little bubble with your daily routine set in stone and one day you wake up late, no one woke you up, your mom has died in her sleep, she was your only caretaker. You are hungry. No one has made you your cereal yet. And then it snowballs from there. Do you have a social worker? Thankfully a lot of â€œlow functioningâ€_x009d_ autistic people do. Hopefully she will get wind of whatever happened fast and swoop in to find a placement for you in a government funded care-home, or somewhere nicer if your mom was loaded and made arrangements for you. Or did the US government make it so hard to get help that your mom just gave up and takes care of you like a house pet? Does anyone besides your doctor even know you have autism? Do you have nosy neighbors? Or do you live in an area where everyone pretends they donâ€™t see or know anything? Do you think your doctor will go â€˜Hmm, whatever happened to so-and-so?â€™ and send your dead mom a postcard after not seeing you for 6 months? Do you think your doctor will do anything more than that? Does anyone know you even exist besides your mom? Have you been trained to call 911? Do you? Then what happens? Do the cops break down your door and shoot you because youâ€™re wailing and acting belligerent? Letâ€™s say somehow you survive the interaction with the cops nice and quiet. They take the body away and now youâ€™re all alone in the house. Now what? Did your mom own the house? Was it a rental? Have you been trained to pay the bills? Do you have access to your momâ€™s bank account? Will your usher job at the movie theater that you do once a week for 6 hours at minimum wage be enough to support you? Have you been trained to go food shopping and cook for yourself? Will you be able to pay rent? I can go on and on. There are those of us who canâ€™t do any of these things. They need a back-up plan for WHEN their parents die, because ALL parents die. Thankfully a lot of parents/siblings have plans in place, but a lot of parents are ignorant and just make-do and are in denial about the future. My mom was like that. I was undiagnosed when I was with her. She has Narcissistic Personality Disorder so I wasnâ€™t a human being to her, just an extension of her body, like another arm or leg. She wanted to treat me like an invalid and have me be her adult baby for the rest of my life. She had creepy inappropriate fantasies of me marrying a rich man and the two of us moving in with him and me just being the fuck-toy that pops out babies and her doing all the other housewife stuff like cooking, cleaning, etc. Thankfully I got away from her at age 18 move in with my dad and was able to live my own life, graduate college, maintain a job for 14 years living alone. But my point is, there are unhinged ridiculous parents like that who never get their kids diagnosed and just telling them they are dumb and slow and need their mother forever because they are too stupid to take care of themselves (my mom said this to me), and will keep an autistic child at home like a house pet and make no provisions for that childâ€™s future because these people are narcissists that the world revolves around. And the children of those people are the ones that need our help the most. We have to remember, not all autistic kids come from suburban middle class homes to reasonable parents who are educated and know what autism is. A lot of autistic kids come from families where there is no such thing as autism, there is only â€œretardedâ€_x009d_ and â€œwhat the fuck is wrong with you?â€_x009d_ Those autistic people (if their parents donâ€™t wise up and at least try to collect disability checks on their behalf - therefore putting it on the government record that the child an intellectual disability of some kind) will slip through the cracks as adults and are at high risk for emotional, mental and physical abuse. When their parents die, they may end up homeless, they will probably not even know how and where to pick up their disability checks. Again, sorry to be depressing but it needed to be said.</t>
  </si>
  <si>
    <t>A lot of questions on Quora assume that all autistic people are severely disabled. This is what many of us are reacting to. We are well aware that there are many autistic people who cannot care for themselves. I even pointed that out in my answer. But I also pointed out that parental death is not just a problem for autistic people; there are many non-autistic people who require parental assistance all their lives, and who face great uncertainty when their parents die. Autism is not the issue. Severe disability of any kind that requires care by parents or similar persons is the issue: what do such people do when their parents die? We are no longer back in the 1970s when autism was synonymous with severe disability. And there are other kinds of severe disability that are being overlooked with all the attention on autism.</t>
  </si>
  <si>
    <t>What degree should I major in to help with autism cure?</t>
  </si>
  <si>
    <t>You have a lot to learn, thatâ€™s for sure. Hereâ€™s the deal. Autism is a description of the way peopleâ€™s brains work. It can be anywhere from mild to profound; it can be invisible or obvious. But itâ€™s not an illness to be cured; itâ€™s atypical development. The brain is wired up differently, works differently. Autistic people have different sensory experiences; they learn differently. â€œCuring autismâ€_x009d_ is not actually a very meaningful or desirable thing. The trouble is that technically, thereâ€™s nothing actually wrong with an autistic brain, at least not in the traditional sense. Curing autism makes about as much sense as curing intellectual disabilityâ€”that is to say, not very much sense at all. Youâ€™d have to wipe the brain and start over, and thatâ€™s essentially killing the person. There are an awful lot of people talking about curing autism, yeah. Most of them, though, are quacks. And I mean the kind of quack who recommends bleach enemas. Yes, really. Thatâ€™s a popular alternative-medicine â€œautism cureâ€_x009d_. Stay the heck away from those people if you value your sanity. Autism cure research frightens a lot of autistic people because the thing thatâ€™ll be discovered firstâ€”has to be discovered firstâ€”is a prenatal test for autism, probably based on genetics. Once that happens, eugenic abortion targets autistic fetuses; just like what happened with Down syndrome and its prenatal test, most will be aborted and research into the actual post-birth life of autistics will slow down to a trickle. Needless to say, we are not happy about the idea that we (or our autistic children) donâ€™t deserve to be born. And we are positively livid that people are researching about how to keep us from existing, instead of helping us live, as we are, in the world weâ€™re in. Itâ€™s hard to support somebody discovering a gene thatâ€™s present in 4% of autistic people but only 1% of non-autistic people when in our daily lives we are struggling to communicate, work, go to school, and take care of ourselves, or watching our children struggling, and getting very little help because all the money is going to cause/cure instead of making the world a livable place for the real live autistic people who exist right now. But thereâ€™s still a lot you can do to help autistic people. Itâ€™s undeniable that autistics have some serious problems that have to be addressed. Thereâ€™s the sensory problems that can make a wool sweater feel like itâ€™s made of stinging bees. Thereâ€™s the lack of awareness of danger that can result in a child drowning in water they couldnâ€™t perceive as a hazard. Thereâ€™s the frustration of learning to communicate slowly, or in some cases not at all, and not being able to make your wishes known. All of that has to be addressed with therapy, education, and in a few cases with medication. Thereâ€™s a lot of work to do. We still donâ€™t know how best to teach autistic children; right now, the best-researched thing we have is ABA, and thatâ€™s little better than reward/punishment dog-training that runs the risk of creating a prompt-dependent student unable to generalize the skills theyâ€™ve learned, and dropping the skills the second the rewards or punishments stop. We need better research on other autism therapy methods like TEACCH and Floortime. We need programmers to work on computer programs that can help autistic people communicate better. We need neurologists to study how the autistic brain works and how autistic people learn best. We need researchers in speech pathology to help understand how communication works and why autistic people have such a hard time with it. If you want to help autistic people, forget â€œcureâ€_x009d_. Itâ€™s not realistic or even desirable. But medicine, science, technology, and education have a lot to learn yet, and if you want to join that effort, go right ahead. Possible fields of study include:Medicine. Study the human body. Neurology or psychiatry as specialties; or else child development. If you want to study causes, try genetics or prenatal development.Biology. More academic than medicine; you could go for an MD/PhD though if you want to be a medical researcher.Psychology. Focuses on learning, thinking, and behavior. Concentrate on neurology, child development, and learning/cognition.Sociology. If you want to be a social worker or counselor helping autistics with their everyday lives, sociology is a good bet. Psychology works too. This is a good major for people who are interested in civil rights and advocacy.Education. Special education or early childhood, probably; early-childhood education is particularly useful even though autism is life-long because the â€œearly interventionâ€_x009d_ services autistic toddlers get are so popular and can make quite a difference. There are scientists researching education, as well.Computer science or engineering, aiming for rehabilitation technology. This comes at the problem from a technological angleâ€”instead of working directly with autistics, you design technology that can help them get along in the world. Human factors engineering is a good field to go into if youâ€™re interested in this.Occupational therapy or speech therapy. Generally you get an undergrad degree in something sciency like psychology or biology; then you go to grad school and get certified. Youâ€™d probably be working at schools, either mainstream or special ed, because kids get the lionâ€™s share of autism therapy, but you might work with adults too.</t>
  </si>
  <si>
    <t>I would do anything to be cured of Autism! All Autism has ever done for me is get me into trouble, due to thinking, saying, seeing, hearing and doing everything differently from others! That said, in addition to the majors mentioned, I would add music therapy and chiropractic as possible fields of study. Also anything else that deals with alternative medicine: herbology, acupuncture, holistic medicine. Also, look into training in EMDR, brain-spotting, neurofeedback and craniosacral therapy. One can even study to be a nutritionist or dietitian as certain foods can affect Autistic behavior. Also, anything that has to do with genetic and hormone research. Hormone levels can very much play a significant role in affecting Autistic behavior too.</t>
  </si>
  <si>
    <t>Why don't autistic people try to behave and talk normally? Are they just faking to be authists?</t>
  </si>
  <si>
    <t>â€œWhy don't autistic people try to behave and talk normally?â€_x009d_Thatâ€™s what masking is. If youâ€™ve never heard of it, autistic masking is hiding or suppressing your autistic traits in order to try and pass off as normal, or as someone more socially acceptable. So you ask why donâ€™t we? Well, we do. Thereâ€™s even a screening test called the CAT-Q. Itâ€™s called the CAT-Q, because it stands for: Camouflaging Autistic Traits Questionnaire.The Camouflaging Autistic Traits Questionnaire (CAT-Q)The CAT-Q is a self-report measure of social camouflaging behaviors in adults, used to identify camouflaging behaviors in autistic people.https://embrace-autism.com/cat-q/The CAT-Q Test can determine if you do mask or camouflage your autism, and this is why many clinicians donâ€™t consider an autism diagnosis, because the masking of autistic traits can cause clinicians to miss it entirely. This is why autism requires a skilled clinician to spot. A good clinician often screens for autism by the CAT-Q Test, alongside the AQ Test, which is a simple autism screening. So we autistic people do try to just talk and behave normally. Itâ€™s called masking. So whatâ€™s the issue? The issue is is that masking actually leads to worse mental health outcomes overall for autistic people. Studies are now beginning to find how detrimental to our mental health masking can be (Bradley et al., 2021; Hull et al., 2019). Autistic people who mask more show more signs of anxiety and depression, and the strategy may even been linked to an increase in suicidal behaviors (Cassidy et al. 2018). Masking uses up vital resources that we canâ€™t use in other areas of our lives. To put it simply, it is exhausting. This increases stress, meltdowns/shutdowns/withdrawal become far more common, and increases the risk of autistic burnout, a state of extreme stress where the person is so stressed and exhausted, they start to lose skills. It also stops us from developing our true identities, who we really are. The pressure to fit in means we rarely have time or energy to do the things we want to do, or to behave like our true selves. This also means, dangerously, that weâ€™re very vulnerable, because we donâ€™t learn how to set healthy boundaries and advocate for what we need. This makes us more prone to being taken advantage of. If weâ€™re trying to be like other people, we forget about who we are. Think about it, if all youâ€™re doing is pretending to be someone youâ€™re not, your whole identity, who you are, is tied to the mask youâ€™re wearing. How do you know what you like? What your interests are? What you like or dislike? Everything becomes connected to what you think you should be, instead of who you really are.The picture is a quote from my second favorite video game of all time, The Legend of Zelda: Majoraâ€™s Mask. The quote says:Can I ask a question? Your true faceâ€¦ What kind of face is it? I wonderâ€¦ the face under the maskâ€¦ Is that your true face?That cuts right to the heart of the matter. If all you do is pretend to be someone youâ€™re not, you lose yourself in the process. Ironically, a study done by researchers found that masking didnâ€™t change the judgements that neurotypical peers made towards autistic peopleâ€™s social behaviors. Even when the autistic person was masking, neurotypical people still rated them more harshly than their neurotypical peers. So weâ€™re ineffectively trying to appear as normal, and neurotypical people see right through it. Even when an autistic person is masking, neurotypical people will still rate them more harshly than neurotypical peers if they donâ€™t know they are autistic. This unconscious bias is evident throughout society for anyone deemed to behave or think atypically by neurotypical standards.Are they just faking to be authists?No, they arenâ€™t, most of the time, theyâ€™re trying to fake being normal. Look, just because someone doesnâ€™t behave the way you think an autistic person should behave doesnâ€™t mean theyâ€™re not autistic. People think itâ€™s so easy to fake being autistic or ADHD, so much so that they think people can fake these for clout and attention. These same people are woefully misinformed about autism and ADHD, are unaware of how the diagnostic process works, and are unaware of how deeply it affects your life. Autism and ADHD affect me so deeply, that every thought I have, every sensory experience I have, is colored by ADHD and autism. They in almost a very literal way, affect how I think, affect how I perceive the world, and thus, how I feel emotionally, and the resulting behaviors I do. Ever since autism was first described in the medical literature, itâ€™s always been judged by how it appears on the outside instead of how it feels from the inside. So what can we do? First, this is for neurotypical people. The best solution to reducing the need for autistic people to mask is to spread awareness to neurotypical people of different neurodivergent behaviors and thinking patterns. When neurotypical people know someone is autistic, they seem to judge them less harshly. However, this strategy is not an easy one and will take years of effort before itâ€™s fully ingrained in our society. Second, for us autistic people, we need to prioritize ourselves by protecting ourselves and improve our mental health and well-being. That means undoing all of the stigma and ableism that we have internalized. We have to accept that we are autistic. No matter how much we fake trying to blend in, no matter if we hold ourselves to an unfair standard we can never attain, we will always be autistic. And there is nothing wrong with that. Weâ€™re only taught that thereâ€™s something wrong with being autistic because of unfair, unhealthy, and unfounded stigmas and ableism from other people and society. Masking is a vicious cycle. The worse we feel about ourselves, the more we feel a need to mask, which the more we mask, the worse we feel. We need to let it go. The type of masking weâ€™re doing is just harming ourselves. When youâ€™re a circle born in a hexagonal world, thereâ€™s nowhere where you fit in, because a circle takes up more area than an equivalent sized hexagon. By forcing yourself to fit in this world, youâ€™re damaging yourself and your circularity. You are not a hexagon, youâ€™re a circle. Embrace being circular. In other words, embrace being autistic. Masking, in so many words, is an inherent denial of who you really are. Denial of yourself is believing a lie about yourself. Be honest with yourself and embrace who you really are. Are you going to run into challenges being autistic? Sure, and thereâ€™s ways you can begin to start working with the brain you have, instead of trying to pretend to be someone youâ€™re not. But no good comes from masking, so peel them off, realize why you wore that particular mask, and by coming to terms with it, you can begin to let it go, as it no longer is useful to you.We originally masked to protect ourselves. In the short term, it worked, but over the long haul, we suffered. Now thereâ€™s better ways and you can begin to start slowly removing them and letting them go. Once you come to learn youâ€™re autistic, your problems and issues you experienced wonâ€™t just magically disappear, you now have to learn how to strategize with the brain you have instead of pretending to be someone youâ€™re not. This is why autism requires support, no matter how â€œsevereâ€_x009d_ it appears to the outsider. You simply do not know how much the person is going through even if they donâ€™t have many support needs, or what many well-meaning but ill-informed neurotypicals call â€œhigh-functioning.â€_x009d_ So, really, for neurotypical people, you have to exercise more compassion and understanding. Learn about autism from the perspective of the real experts: autistic people. So, to answer the question. No. Autistic people arenâ€™t faking being autistic. Just because they donâ€™t conform to what you expect autistic people to be like doesnâ€™t mean theyâ€™re not autistic. Thatâ€™s not even how autism is defined by any meaningful metric, scientific, personal, clinical, or otherwise. Everyone agrees autism is a literal difference in the brain. And thereâ€™s nothing wrong with being neurodivergent. Hope that helps!Originally answered: Why don't autistic people try to behave and talk normally? Are they just faking to be authists?</t>
  </si>
  <si>
    <t>Why donâ€™t neurotypicals try to act interesting?</t>
  </si>
  <si>
    <t>Thanks for the A2A. By donating to the cause, to an organization whose records can prove that they actually support autistic people. Thereâ€™s a certain organization out there (which I wonâ€™t name here, but most people know what Iâ€™m referring to), whose records proved that less than 5% of their total income went to actually helping people on the spectrum, and even then, it was only cases they personally agreed were â€˜autistic enoughâ€™. So when you donate, donâ€™t be afraid to ask questions, donâ€™t be afraid to ask for proof that your money is being used for what you intended. Thatâ€™s probably the best way you can help the cause in general.</t>
  </si>
  <si>
    <t>Is the life expectancy for an autistic person really just 36? I'm asking because I'm 18 years old and have autism, and I don't want to die prematurely.</t>
  </si>
  <si>
    <t>I think the main reason for this average life expectancy figure, unfortunately and horrifically as it is, is suicide. So I have read, both on quora and on other websites. This is because we tend to have difficulties with socialising and feeling a connection with others whose brains are not like ours, or it could be due to depression caused by PTSD caused by negative past experiences like bullying and maybe just having an increased susceptibility to depression due to genes. And I mean, many of us have identity problems from having had to suppress many of our autistic traits to fit in. (though personally I'm actually kind of happy about some of the improvements I've made). On top of this, many of us, including both 'high functioning' and 'low functioning' aspies, lack support from others. Friends, family, our community. It could be one or any of those. And some people might be too afraid to ask for more help if doing so leads to negative reactions and the pressure is to hide oneâ€™s struggles and fit in. And most of us aren't in full time or even part time employment and not having a job, something to really motivate you each morning, will make anyone depressed. Many of us can't get jobs that we Are capable of because of discrimination. Many employers don't have accommodating attitude or the resources for people with disabilities. I think the next reason is related to an increased risk of various health problems due to stress. For both the reasons related to comorbid mental health issues like PTSD, lack of adequate support from others but also I think just due to how autistic minds work. Anxiety is something that many of us have that doesn't respond well to medication- however when we knew how to be ourselves more, it was much easier to manage.I'm basically one big stress machine, that's how my mind is. It doesn't help that I have OCD and autism. On top of that I may have mutations that also put me at an increased risk of potentially fatal health problems. Though, having said that, I feel noticeably calmer when talking to people I like or if I like them then but I don't always like them and I'm enjoying the conversation. A bit of alcohol helps too! And this is why autistic people who don't have even that, feel more miserable. We might often prefer our own company but that doesn't mean we don't like other people's company as well, as some people wrongfully assume. It also doesn't feel great if you feel like someone is being nice to you out of politeness rather than actually wanting to talk to you. I think this fakeness we sometimes get from people is depressing in itself. I remember being so lonely that I put up with a complete predatory evil dickhead far longer than I should have. But why? I had hardly any social opportunities, friends rarely invited me out, I often felt awkward in social situations that were overwhelming, mainly due to anxiety and sensory processing problems. I was also treated like a prisoner by my own family, not encouraged to be independent and go out and meet people more. I mean if I was it was with someone they Chose for me rather than letting me make my own decisions. I will hopefully motivate myself later to find some sources just so you know I'm not talking nonsense.</t>
  </si>
  <si>
    <t>Reading your post makes me feel sad but also profoundly grateful as my daughter was diagnosed with high functioning roughly 18 months ago. I have recently passed my degree in health and did my dissertation on high functioning autism in females, I had so many questions regarding how we best move forward and finding her the right support and upon reading it has made me realise just how much reform is needed. One thing I don't want is to live my daughter's life for her and a need to encourage her to find her own feet, I pray moving forward that my girl uses her autism to be a catalyst for change , owning her own condition to become an ambassador for others. It has been said that those with autism and aspergers should have long term psychological support, however that can only come with much needed investment from government and that for me is where change needs to start .</t>
  </si>
  <si>
    <t>Does the theory of mind develop better in autistic individuals if they are raised as neurotypicals/forced to understand, and by how much?</t>
  </si>
  <si>
    <t>I can speak on this topic because I was only diagnosed last year at age 59. So there are many of us who were â€œforcedâ€_x009d_ to understand theory of mind - Iâ€™ve kept this response as a draft because the original was very harsh - and possibly unfair. But I felt the person asking this question would be in favor of â€œforcing someone to understandâ€_x009d_ theory of mind. If not, I apologize. I can force a square peg into a round hole - but it will usually damage both the peg and the hole. My point here is that you have two different things - that share a lot of similar attributes but fundamentally are different - This is what neurotypicals do not seem to understand - An autistic person is NEUROLOGICALLY DIFFERENT than a person who is neurotypical. Iâ€™m starting to see that a large percentage of neurotypical people cannot seem to understand that their standard of â€œnormalâ€_x009d_ is just that: THEIR STANDARD. They think that you can only have a good life if you are â€œTHEIR STANDARDâ€_x009d_ - This is very troubling because it tells me some feel that autistic people must socialize the same, communicate the same, act the same, work the same, sleep the same, eat the same, organize thoughts the same, play the same, relax the same, etc etcâ€¦ How would you feel if the world insisted you adopt all the behaviors of someone who is autistic? JUST BECAUSE THIS IS HOW YOU FUNCTION AT YOUR BEST, DOES NOT MEAN THIS IS HOW AUTISTIC PEOPLE CAN OR WANT TO FUNCTION TO BE THEIR BEST. Masking is what we do to try to live by YOUR standards or at least act in a way that we can partially be accepted and not totally shunned by the neurotypical society. We suppress our natural tendencies and go through the motions of acting like you do. Who does this benefit? The a) autistic person or the b)neurotypical person? The neurotypical society in general, would rather an autistic person abandon their true nature, self-respect, doing what they need and how they need to do it, than act differently than they do. Does the theory of mind develop better in autistic individuals if they are raised as neurotypicals/FORCED to understand, and by how much? I want to reword this question - If we force an autistic person, to be raised as neurotypical, will their theory of mind develop â€œbetterâ€_x009d_ (* and if so) by how much? Notice that the question is asked as if all autistic people are the sameâ€¦ Notice their autism ( who they are) is discounted and they are raised as neurotypical. Noticed they are FORCED to understand against their nature and will. Notice (and by how much?) - seems any â€œimprovementâ€_x009d_ is worth whatever the cost to the autistic person. I worked most of my with people who are deaf. It was a popular belief that sign language was not really a language and that to help these children function in society they would need to learn how to speak ENGLISH. So they were forbidden to sign and forced to learn how speak, read and understand English - It did not work well because their NATURAL language was a visual language not a spoken language. Many never developed a complete understanding language since they could never use English fluently like they could have with signing. Lets look at people who are born with a different neurological system ie. Autistic people - Like the deaf - we have different abilities, capabilities and needs. If you are not supporting these you are likely hurting us, not helping us. Pardon my choice of words but â€œ You Better Be DAMN sure of what you are doing, before you impose YOUR standards and measures of success, happiness, propriety etc. on people before you truly understand their needs, capabilities and desires.</t>
  </si>
  <si>
    <t>Excellent answer, thank you for writing it and so clearly 'standing up for' Autistics, many subtle &amp; important points you make. How questions are asked can reveal a lot! - about the asker and also general attitudes &amp; misconceptions.. but good that the question opened some discussion &amp; hopefully your answer has moved things forward for greater understanding. I feel sad reading about the Deaf community, it seems actually cruel, &amp; not at all logical, to try to make them fit - like us - with neurotypical standards &amp; expectations. I have (sadly) never actually met a deaf person, just a few who are deaf in one ear. But anyway I always thought Signing should be taught in every school to every citizen, as a basic requirement of being human, like we should all be taught how best to assist blind people, and have some understanding of braille.. and also Morse code, First Aid, map-reading &amp; survival skills, how to comfortable &amp; capable with animals, &amp; babies, etc etc.. all the basics.. &amp; chi gung &amp; NVC /mediation .. soo many useful life skills..</t>
  </si>
  <si>
    <t>What do people with autism understand that most people don't?</t>
  </si>
  <si>
    <t>that people can be extremely harmful with even the best intentions. I can't count how many times I have had this conversation where I have had to explain to neurotypicals that a "therapy" can be inappropriate at best and harmful at worst to autistic people and still be done with the best of intentions. The road to hell is paved with good intentions. A person can suffer tremendous abuse even when it is under the guise of "good intentions." We are not that naive as NT people when it comes to thatâ€” even if it bucks the non-inclusive "mommy knows best" ideology. I am tired of having this conversation with NTs who want a cookie for sending their kid to ABA without legitimately listening to autistic people explaining to them that anything behaviorism gave us ptsd. Even trying to rationalize it with cost/benefit analysis doesn't tell you the whole story because some problems don't surface right away, but becoming catastrophic over time decades later.That indistinguishability is not in fact functioning. It comes at the expense of resources used for actual functioning (especially executive functioning). Teaching someone indistinguishability doesn't teach people self-advocacy at all, it doesn't teach consent. It goes against learning and employing advocacy skills and consent. Compliance training teaches you to disregard boundaries, not advocate for your needs.Adding to that, indistinguishability also lauds inauthentic connections done in an NT way, because it is so draining that it leaves us depleted and then requires tons of time to recover from. So I just end up making connections that are shallow and unsustainable because I can't maintain them in my downtime. It is just better to make authentic autistic connections where someone understands my needs from the get-go and is less draining for me.We usually have a "cut the bullshit" shrewd attitude about life. We don't have all day to hang around a store or restaurant and getting overstimulated. We don't have a lot of social spoons to waste. Like what's been said, we are more utilitarian at maximizing our resourcesâ€” we have to be. So when someone is out to sell me something, they aren't just irritating, they are also overstimulating. I just want them to cut to the chase and explain upfront why they are engaging me in conversation because I am overstimulated and I also have the attention span of a fly (a large percentage of autistics are like me and have ADHD too). Like if a guy follows me in a supermarket talking about how "blessed" I am and something about Jesus, it is one of two things: 1) come to my church and 2) I want money or oh yeah 3) I want money and come to my church and give more money. I just want him to drop the other shoe and tell me what he's after. Door to door salesmen too, but they are less rare nowadays. In some ways that is even worse than how sales clerks at Best Buy used to be where you would just buy a DVD and they'd try to upsell you on a $600 thing you can't afford while wasting time overstimulating the autistic person.Functioning isn't static or even linear. I need downtime to recover. It is also contextual. I will function a lot better in a quiet office than I ever will in a loud department store. This in of itself makes functioning labels useless. One functioning label is used to dehumanized people and not presume competence of them. The other is used to deny supports entirely.Not all labels are badâ€” they can even be rooted in power when they are used by the person with said condition to claim power over their own existence and find ways of connect with other people who also have the condition. Don't deny a person a sense of community. And definitely tell your kids they are autistic so they can learn to not hate themselves. With that saidâ€” it is worth more for the person to identify themselves than to let other people pick identifying language for them. I know you mean well, OP, but much of the autistic community prefers identity-first language (autistic) over person first language (person with autism). The way I see itâ€” if people insist on PFL to remind themselves constantly that I am in fact, a person, they have already failed at seeing me as such (it plays right into that dehumanization, as well as recentering the narrative on autism on everyone but the actually autistic people, which needs to change, and no, I know it is not what they taught you in medical/psych schoolâ€” they are behind the times tremendously and they never listen to us at all).Sensory issues aren't preferences. God I wish they were. That would make it so much easier. And that our existence isn't wrong just because we don't experience the world the same way you do.We are masters at understanding what alienation consists of. My life is a never-ending stream of alienation, between people who won't meet me halfway (and yet expect endless social burden and emotional labor out of me), people who have the audacity to tell me that I didn't come with a manual, or rationalize that I am "in my own world" without bothering to even include me in anything. I am forever counted as "other" even in the narrative that is my own existence (thanks to parents who make it all about themselves, and thanks autism speaks), which is unacceptable and even infantilizing (autism "charities" I am talking youâ€” especially the mega marketing campaign ones). I don't need "awareness" (aka fear-mongering BewarenessTM) I need acceptance. And unlike what I have seen last April where people talk about inclusion and awarenessâ€” you can't actually get that inclusion without actual acceptance being involved. Awareness won't touch me with a 50 yard pole. Awareness doesn't even want to be in the same room with me. Acceptance is where it is at.I hope that explains a few things. :)</t>
  </si>
  <si>
    <t>Your answer is brilliant. I am the mother of an adult son on the spectrum, and I completed post-grad education in autism and behavioural science (though I never worked with children or in ABA other than during training). It has been a source of great frustration to me that we expect people with ASD, including those who have a realistic prospect for a fully independent life, to invest so many of their personal resources in â€œblending in.â€_x009d_ Unfair though it may be, there are certain benefits to adapting to the NT world, but let us stop pretending it does not come at an enormous cost, as you so thoroughly described in your answer. One of the questions often posed to professors during my training was, â€œDo so many people on the spectrum experience clinical anxiety and depression because there is a neurological link to ASD, or is it because they know they are different?â€_x009d_ I felt like the proverbial skunk at a picnic when I suggested it might also be because they are expected to behave--even learn to think and feel--in ways that are foreign or even distasteful to them.</t>
  </si>
  <si>
    <t>I honestly believe autism is a severe anxiety disorder and not an intellectual or psychological disorder. We get so overwhelmed by the environment and social ethics that we shut off. Why doesn't society get it?</t>
  </si>
  <si>
    <t>Hi Micah, It all gets so complicatedâ€¦ Autism is not like the common cold where everyone has the same symptoms and it all goes through the same progression.. Its more like trying to track a wild animal after a hard rain. Thereâ€™s nothing to see directlyâ€¦ just a lot of indications that something was there. What makes it so elusive to understand is that it is a very complicated neurodevelopmental difference. Its not a system with hundreds or even thousands of parts that are affect, its in the billions. It a nervous system (NS) that has developed without a specific â€œblueprintâ€_x009d_. Where the typical nervous system (neurotypical /NT) develops very consistently, the autistic NS is unique to each person. This is so important to understandâ€¦ No two autistic people have the same autistic experience because we are neurologically unique. It is no â€œcoincidenceâ€_x009d_ that other neurological disorders are commonly part of being autistic. Iâ€™m ADHD /dyslexic, and other body perceptual issues such as disorientation of left/right.. what I call â€œmissing wordsâ€_x009d_ that you know but cannot remember how they are pronounced or spelled and some things I donâ€™t know how to define and some Iâ€™m still discovering. These traits are not obvious because they are normal from our perspective. And we cannot know any other experience but our own. The differences are not out there for direct comparison. We only have the tracks that are left behind to try and make sense of. When I was in college, I remember a class where we talked about a student who could read if it was on a vertical plane like the chalk board but when it was flat or horizontal, their mind could not interpret the letters in that orientation. I worked with a woman with a traumatic brain injury to the vision center of the brain. She was totally blind though her eyes were not injured. The only thing she could sense was the color red - no shape, no contrast, no depth nothing but the â€œfeelingâ€_x009d_ of red. We donâ€™t realize that our awareness is not a single thing, but the combination of millions of bits of information. Change one thing and sometimes you affect everything. Autism can be like trying to juggle 50 balls of different sizes, in the dark with welderâ€™s gloves on, in the windâ€¦ on a unicycle while intoxicatedâ€¦ Ok.. that might be a bit much but it feels that way sometimes. Some people manage their traits better than others, have traits of different types and degrees and so on. Weâ€™re a community that ranges from totally dependent on others to total independent. But level of independence is no indication of the degree of challenges a autistic person manages. Only an indication of how well they can manage them. We not only have to learn our own unique neurological system, how it works, how to manage it and keep it stable, we also have to do this in a society of people that have a homogeneous neurological system that function in very different ways than ours. There is tremendous pressure on us that we DO function like everyone else as well. And we face this as children, without models to learn from or supports to help us learn how to be autistic. Is it any wonder that we are stressed out? That anxiety â€œdisordersâ€_x009d_ are common with autistic people? That we get so fatigued and worn down that rates of attempted and successful suicide are as high as 1 in every 3 autistic people. That 3 of 4 autistic people consider suicide as a way to find relief from the stress. And who do we have to turn to for support and understanding? Who can relate to our autistic lives that are not autistic? NTs experience a totally different life challenge than we do. The general society developed to support the NT challenges not the autistic challenges. In fact some of the ways society has developed are destabilizing to autistic people. I started counseling recently, and its so frustrating trying to glean bits of help or hope from someone who barely speaks our languageâ€¦ So - to answer your question - I say .. no doubt anxiety, stress, fatigue and the energy we expend constantly, is a major component of being autistic. But it is more a result of managing our autistic lives than a cause. The autism does affect us intellectually and psychologically too. I know that I process slower than most, but its not because I have lower intelligence. Its the exact opposite. I process so MUCH information that it takes longer. I also have audio processing difficulties. The ADHD - the dyslexiaâ€¦ Its those countless neurons that function differently than the NT neurology that Iâ€™ll never know or understand. Its a complicated difference so foreign to those on the â€œoutsideâ€_x009d_ that it really cannot be understood or defined. I think many of the psychological problems associated with autism are not caused by the neurological difference directly. Its that we are like a very complex computer and this means we are affected by more things than a system with a less complicated function. Psychologically we are more sensitive to fatigue and overload too. We start our lives without the support systems that NT children have and have to create our own coping strategies to survive. This psychological pressure is constant throughout our lives. If we had a society that supported our needs as well as the typical nervous system, there we be a lot less problems than we have now.</t>
  </si>
  <si>
    <t>Thanks for this article I have asd and I'm just figuring out what it means at 51, . I'm challenged with left and right spatial awareness. Plus I'm a single parent and hav found relationships challenging which I find more upsetting then. anything else. Not having that special someone.</t>
  </si>
  <si>
    <t>Applied Behavior Analysis therapy, as the name suggests, modifies behavior. Autism can create behavior that seems cold, callous, or cruel to neurotypicals. It can also produce behavior neurotypicals see as disruptive, dismissive, or disengaged. That is, thereâ€™s a disconnect between how we behave, what our behavior stems from, and how neurotypicals judge us when they see us acting strange. Which we do. Often. ABA aims to correct this disconnect by changing our behavior. This can improve certain things about our lives. It can teach us what behaviors elicit positive and negative responses from neurotypicals. Being able to communicate our actual feelings and intentions through our behavior is useful, even essential. None of us are islands, though autists are happier in isolation than most. I say itâ€™s important for autists to learn about neurotypical expectations and thought processes; we are a minority and thatâ€™s never going to change. If certain things prejudice people against us, itâ€™s useful to be aware of that. We canâ€™t manipulate people into tolerating us unless we know how people think and how to change their assumptions.I Colori di Arlecchino by Giovanni Domenico Ferretti. Public domain.If thatâ€™s all ABA did, Iâ€™d support it. Blending in is a useful skill. Learning to communicate and interact in a way that the majority of the population will interpret correctly is helpful. But ABA teaches other lessons along with these useful skills. It teaches us that our behavior, our manner of perceiving the world, our desires and our pleasures are incorrect and inappropriate. It teaches us that acting in ways that are unnatural and deeply unpleasant for us is an indispensable prerequisite to being loved or accepted. The prevalence of suicidal behaviors and attempts in the autistic population is 24%, suicidal ideation is seen in 34% of us.[1] Suicidal behaviors occur in only 4% of the general population, while ideation sits around 13%.[2][3] Research into why we kill ourselves at such high rates is invariably new. Decades of time and millions of dollars have been spent figuring out how to make us look and act normal, but research into how we feel and how these treatments and tendencies impact our health, mentally and physically alike, only gained traction in the 2020s. We donâ€™t know a whole lot yet, not for certain. But a leading theory? Masking, particularly spending a lot of time masking, leads to mental illness and, in quite a few cases, suicide.[4][5]I Colori di Arlecchino by Giovanni Domenico Ferretti. Public domain.Itâ€™s generally acknowledged that masking allows us to function and meet societal goals better in the world we share; that, in its turn, can create some sense of belonging and fulfillment. We shouldnâ€™t underestimate that. Exclusion subsequent to obvious autistic traits damages us. Masking, however, doesnâ€™t fix these problems without an attendant cost. Heavy and frequent masking are especially associated with exhaustion, poor mental and physical health, and a poor or unhealthy sense of self. ABA teaches children to mask. It teaches children to mask and informs them in no uncertain terms that masking is essential to their survival. It alters observable behavior and instills the necessity of not acting naturally without addressing any of the cognitive or emotional causes of our abnormal behavior. It teaches young children to ignore their needs and their inner lives for the sake of everyone who meets them. When neurotypicals encounter similar treatment, we call it coercive control and label it abuse. Is it any wonder that autists react the same way when itâ€™s done to us?Footnotes[1] A systematic review and meta-analysis of suicidality in autistic and possibly autistic people without co-occurring intellectual disability - Molecular Autism[2] Prevalence of and risk factors for lifetime suicide attempts in the National Comorbidity Survey - PubMed[3] Suicidal Thoughts and Behavior in 33 Metropolitan Statistical Areas Update: 2013 to 2015[4] https://www.researchgate.net/publication/350995979_Autistic_Adults%27_Experiences_of_Camouflaging_and_Its_Perceived_Impact_on_Mental_Health[5] â€œPutting on My Best Normalâ€_x009d_: Social Camouflaging in Adults with Autism Spectrum Conditions</t>
  </si>
  <si>
    <t>Do Aspies tend to have a dismissive-avoidant attachment style? Can some autists tell me what their attachment style is?</t>
  </si>
  <si>
    <t>Autistic people are unique because autism is a neurodevelopmental disorder. The way each autistic person neurologically develops is unique whereas people with a typical neurology ( neurotypical/NT) develop in a very consistent way. This means that traits of autism are not consistent with every autistic person. There will be subtle to profound differences between each autistic person. Remember this so you do not make the mistake of assuming you know how any autistic person experiences being autistic. These are my thoughts on this question. So many autistic traits/behaviors, are defined by NT people from their interpretation of these behaviors, based on their NT life experiences. What they define as dismissive is based on their experiences they would define as dismissive. Same with the word avoidantâ€¦ The autistic neurology is so different that the life experience is different as well. Senses are often more sensitive and even blend together with each other. The way information is interpreted, organized, stored and retrieved is different. We define and use words differently. Socialize differently. This is such an important topic because if we do not first address the difference in life experiences, between autistic and NT people, it will be assumed they are the same and this is the primary reason autism is so misunderstood. NTs define the word dismissive - feeling or showing that something is unworthy of consideration. What the autistic person is often feeling is not that something (people) is unworthy of consideration and something to be avoided (avoidant). You have to look much deeper into this behavior. Being autistic is to be born â€œoutsideâ€_x009d_ of the typical society and social interactions. From our earliest memories we have been experiencing the conflicts that arise between our neurological perspectives of life and the NT perspective. Autistic people experience things very deeply. Our senses are often heightened and our minds constantly process information. So what we experience is heightened as well. Being that we are outsiders in the NT society, we have experienced very painful levels of confusion, rejection, criticism, ridicule, fear, and hatred. It is painful because we want to feel acceptance, and support because our community is fragmented. We rarely get to socialize with people in our autistic community. Socialization / relationships are not something â€œunworthy of autistic considerationâ€_x009d_ - Weâ€™re not being dismissive and avoidant - Weâ€™ve been disillusioned by years of negative reactions in our attempts to connect with people that are different than we are. Words like cautious, reluctant, and apprehensive are more accurate. To those who have been so beaten down that they have given up on such relationships, maybe the words pessimistic, doubtful, hopeless, fearful would convey a more accurate representation of what we are feeling. The ostracizing we experience is so finely woven into the NT society that we experience it even in how questions are worded on Quora. Its in the pathological language that defines us. Its a pervasive prejudice we constantly face. I hope what I conveyed in this answer is that NTs need to be more cautious, defining autistic behaviors based on their outside observations of what we are experiencing inside. NTs cannot know our autistic experience because they are not autistic. From our autistic experience with NT society, dismissive -avoidant more accurately describes the NT perspective of autism than our true autistic perspective.</t>
  </si>
  <si>
    <t>Thank you, this exactly nails it. Iâ€™m sure that to the uninformed observer, I do look a bit â€œdismissive-avoidant.â€_x009d_ I have largely given up on connecting with people. I barely respond to texts. I act like I donâ€™t give a damn if people show up for me or like me. The thing is, I gave up on connecting with people because Iâ€™m sick of being rejected and flaked on 99% of the time. I donâ€™t respond to texts because Iâ€™m sick of weirding people out because everything I say is wrong or off somehow. I act like I donâ€™t give a damn if people like me, because if I do let myself care too much about this, Iâ€™ll spend every second of every day feeling absolutely crushed and inadequate and I simply canâ€™t live my life that way. Itâ€™s not that I donâ€™t give a shit about others. My natural state is that I care quite a lot, actually. I have to actively stop myself from wanting connections too much, though, because it results in so much pain so much of the time.</t>
  </si>
  <si>
    <t>Which do you think is more important, finding a cure for autism or what causes it?</t>
  </si>
  <si>
    <t>Both of them are unimportant wastes of research funding. Autism is not a disease, itâ€™s a different phenotype of brain development. We know quite a bit about what causes it and learning more may be interesting basic science, but it isnâ€™t going to help #actuallyautistic people lead better lives. Attempting a cure is a terrible idea; tinkering with brain development is going to cause worse problems than autism, such as having neurons that canâ€™t connect instead of too many connections. We need to refocus research on finding ways to help autistic people live better lives. Whether that means best practices for communication devices for autistics who canâ€™t speak or how to support autistics in the workplace.</t>
  </si>
  <si>
    <t>Do people develop mild autism through bad experiences or do they become mentally weak?</t>
  </si>
  <si>
    <t>Q: Do people develop mild autism through bad experiences or do they become mentally weak? Firstly, there isnâ€™t really any such thing as mild autism, itâ€™s kind of an oxymoron. You either have autism, or you donâ€™t. I know some expressions can look mild, when compared with others, but really, saying whether someoneâ€™s autism is mild or severe without really assessing properly how various things affect them and taking into account how that may fluctuate from time to time isnâ€™t really accurate. Iâ€™ve written another answer in more detail about how functioning labels donâ€™t work from an autistic personâ€™s point of view, if you want to check that out. Secondly, about the development of autism. Autism is mostly thought to have genetic origins, with other probable causes being pregnancy and birth defects, and other environmental factors. However, none of the probable causes are related to bad experiences a person may have in their lives. Autism develops in pregnancy and in infancy, so basically in the first stages of a personâ€™s life. In those stages, a person canâ€™t really have any bad experiences that are likely to change their entire neurotype. TLDR - people are just born autistic. And lastly, with regards to mentally weak, what does that mean? Are you trying to suggest autistic people have inferior mental faculties just because our brains work differently to those of most people? Thatâ€™s a bit insulting [if you are]. Or are you perhaps referring to the links between autism and the likelihood of developing mental illnesses or other psychiatric conditions? In which case, when you think about it, really, autistic people have a heck of a lot to deal with basically trying to fit in in world that isnâ€™t made for them. The world we live in now is basically made to support and benefit the majority of people, which is to say non-autistic, or neurotypical extroverts. Neurotypical introverts suffer slightly from this, but neurodiverse types, such as autistics, and people with other conditions that mean they have a different neurotype to most, basically have to work harder to fit in with most other people, and most of the time, because other people wonâ€™t accommodate themselves to neurodiverse people, that means neurodiverse people trying to accommodate themselves to neurotypicals, and that is often very, very taxing. I wonâ€™t go into a huge amount of detail, but just to give you some idea of what autistic people have to deal with -Autistic people communicate, and therefore socialise, differently to neurotypicals and have different socialising needs. Usually this means we donâ€™t need to interact with people as often, and because we basically speak a different language, we have to use our intellects to work out how to communicate with neurotypicals effectively every time weâ€™re in contact with a neurotypical.Autistic people basically have no filters when it comes to emotions and sensory information as well as social rules, so as well as the social things, [and thatâ€™s going to be my next point], we have to find ways of dealing with our intense emotions, working around alexithymia [basically, organising thoughts and feelings and translating them into speech is a nightmare], and dealing with our numerous sensory sensitivities also isnâ€™t exactly a walk in the park.And lastly, there are often huge misunderstandings between autistics and neurotypicals. This is known as the double empathy problem. Due to this little annoyance, many autistics often find themselves in trouble socially, when thereâ€™s actually just been a misunderstanding, and this is quite stressful for the autistic person.So, I didnâ€™t want to go into too much detail there, but hopefully you get at least some of the picture. And with that, is it really surprising that autistics are more prone to anxiety disorders and other mental illnesses?</t>
  </si>
  <si>
    <t>Love this answer!</t>
  </si>
  <si>
    <t>Why do children with Aspergerâ€™s disorder have intense interests?</t>
  </si>
  <si>
    <t>This answer is only my opinion from what I currently understand about how I function and feel it might be applicable to autistic children. To begin with, a fundamental characteristic of Autism is that our nervous system is â€œintenseâ€_x009d_ in how it functions on a physical and psychological level. Our senses, how we process our senses, how we organize our thoughts and information.. language: Everything. !!! I-N-T-E-N-S-E !!! This stream or should I say RIVER of consciousness and subconsciousness takes a lot of energy and is an involuntary process meaning its not something we can just â€œshut offâ€_x009d_ when we need to relax mentally or physically. The one control we have over it is what we can focus on. Old or familiar information takes less energy to process since it has already been processed before. The more familiar it is, the less processing it takes. Plus the easier it is to incorporate new information into something familiar than something that is totally new. This is why we like routines ( old information). Why it takes time to establish new routines - because we think in deep, not superficial ways. We donâ€™t like routines disrupted because its like disturbing someone who is in a relaxed state by throwing cold water on them. Especially if we are blind-sided by this change. Or if it is a complex routine we are doing that required lots of planning or requires deep concentrationâ€¦- sort of like asking us to take out the garbage while in the middle of a masters tournament of chess. This is why we have special or intense interests. They are a comfortable routine. Plus it is fun to dive so deeply into a routine you enjoy and are familiar with ! Remember we our life experience is intense for both good and bad experiences - we live/feel them very deeply. This is why we stim. These are direct physical routines that relaxes, refocuses, distracts, calms, feels good, and so on. They can happen subconsciously and consciously. Processing something physical is different than processing something very cognitive or logical. Stims are another tool in our self-management box. Remember too, that children are just learning HOW to manage this river of information.. and so many other things in their life. It is a traumatic experience for them at times. When I say traumatic I mean on the NT scale, this would register as a life-threatening level of traumatic. We experience all things intensely. We forget that we had to learn all of these self-management skills from people around us and our environment. We also forget that Autistic children do not have other autistic people who models autistic supportive behaviors or share autistic supportive advise to help them understand themselves, these new sensations, and how to manage them. Autistic children actually live in an environment that has elements that antagonize or are even hostile to their autistic needs instead of supporting them. This is part of why we are so self-reliant as people. Weâ€™ve had to manage since our first years of life, figuring out HOW to do the things that neurotypical children can learn from other children, adults and the entire structure of their society that has evolved to support neurotypical needs but not autistic needs. I hope this gave you some food for thought!</t>
  </si>
  <si>
    <t>â€œ We also forget that Autistic children do not have other autistic people who models autistic supportive behaviors or share autistic supportive advise to help them understand themselves, these new sensations, and how to manage them.â€_x009d_ UNLESS the parents are on the spectrum at all! I think whatever my issue is it really helps my daughter navigate and gain validation! I hope so at leastâ€¦</t>
  </si>
  <si>
    <t>The research literature uses the term high-functioning autistic. However there is a tremendous disagreement and often loathing of the term. What term are we supposed to use to describe people who function well, except in private?</t>
  </si>
  <si>
    <t>How about we call a spade a spade and call them autistic? No, Iâ€™m being serious. As an autistic person myself, is there really a need for us to go into extravagant terms to describe someone? I get where research studies come from when they use these terms to differentiate groups of people who share a label, but in truth, autism shows itself in thousands of different ways, not just two. Some people suggest using support levels, which isnâ€™t as bad as functioning labels, but Iâ€™d argue still makes a mountain out of a molehill. What do I mean by support levels? â€œAutistic people who can be totally independent.â€_x009d_ â€œAutistic people who could be totally independent, but wish to have support.â€_x009d_ â€œAutistic people who need minimal support to maintain complete independence.â€_x009d_ â€œAutistic people who need moderate support to maintain complete independence, such as prompting to carry out daily activities.â€_x009d_ Even so, I think even thatâ€™s a little bit complicated. I donâ€™t really know what the answer is unless we sit down and completely overhaul the way we viewâ€”and thus, addressâ€”autism. Thereâ€™s such a disconnect between autistic people, families/carers of autistic people, and professionals who study autism, that make coming up with a universal language everyone can agree on super difficult. Weâ€™re making leaps and strides, but I think weâ€™ve still got a long way to go.</t>
  </si>
  <si>
    <t>How many people with autism can live independently with little assistance?</t>
  </si>
  <si>
    <t>Most autistic people are quite capable of living independently with little or no help. Only those with additional intellectual disabilities tend to need major levels of support in the longer term and most people on the spectrum do not have intellectual disability. Autistic people often take longer to develop the necessary skills for independent life as they develop along different pathways and take longer to build some skills while they might even be advanced in others so just because they arenâ€™t ready to be independent at the same age as their peers doesnâ€™t mean they wonâ€™t get there eventually.</t>
  </si>
  <si>
    <t>Iâ€™m actually going to strike this comment, something I never do, primarily because I think I was taking the cue from the OP and defining independence too narrowly. I agree with the comments below that independence is not about whether one needs support or not, but about self-determination. And I appreciate those comments.</t>
  </si>
  <si>
    <t>Why are teens with aspergers prone to bullying?</t>
  </si>
  <si>
    <t>I was rarely bullied but surveys suggest that children on the autism spectrum are often bulliedâ€”about three times more likely than their non-autistic siblings. My guesses about bullying are:People with Aspergerâ€™s come across to non-autistic people as â€œdifferentâ€_x009d_, â€œweirdâ€_x009d_, and quite a few non-autistic teenagers can be merciless in their treatment of someone who does not fit in. This might reflect their own anxiety about being accepted, about being popular.People with Aspergerâ€™s tend to have problems with executive functions and with coordination, so standing up for themselves physically, and also knowing how to report bullying, could be a greater problem for them. They also may lack the social skills to know how to interact with bullies effectively.People in authority do not always provide adequate support, and either ignore or even condone bullying of teens with Aspergerâ€™s (â€œit wouldnâ€™t happen if they tried to fit in moreâ€_x009d_)People with Aspergerâ€™s can be naive, and therefore easily imposed upon by others who lie. This could be quite a temptation to non-autistic teens who can see how easily the teen with Aspergerâ€™s can be misled.</t>
  </si>
  <si>
    <t>When I experienced bullying I had no idea why it was happening and I was unable to fight back. I just shrank (and hoped tomorrow would never come).</t>
  </si>
  <si>
    <t>How do autistic children get their emotional needs fulfilled?</t>
  </si>
  <si>
    <t>I think that you might really be asking â€œhow does a person who doesnâ€™t like touch get their emotional needs fulfilled?â€_x009d_ Itâ€™s important first to note that lots of autistic people love touch. The stereotype of an autistic person who canâ€™t bear anyone to touch him is true of a small part of the autistic population. Many autistic people, on the other hand, need regular deep pressure physical contact in order to help them regulate and feel grounded in their body. (Temple Grandin famously has a hug machine that provides that deep pressure without the unpredictability of other people.) And of course, plenty of autistic people like touch as a way of connecting with others, and each person will have their unique preferences. My son loves hugs, although heâ€™s less keen on kisses. Then again, you may have been asking â€œhow does a person who canâ€™t interact with others get their emotional needs met?â€_x009d_ This is a fatally flawed idea of autism. Pretty much every autistic person can and does interact with others when given the tools to do so. Some people need alternative communication methods or a supported interactive environment, but that doesnâ€™t negate the fact that theyâ€™re interacting on a level that is adequate to their needs. And to be fair, some people just have much less interest in other people than average. There have always been hermits and aesthetes who preferred to live alone and avoid other people - itâ€™s a natural variant on human nature. Some autistic people are extremely social and extroverted, and others arenâ€™t. (Note that the triad of impairments is more about picking up social skills rather than a lack of desire to use them. Autism is not a synonym for introversion.) There is one emotional need that I think autistic people find harder to get met, and that is the need to be accepted for who you are. There are sadly still a lot of parents who think they must Fix Their Kid!! and put the child through all sorts of exhausting or even abusive treatments in order to try to drive the autism out. Weâ€™re increasingly seeing with the autistic adult population that people who have supportive, understanding parents who gave them room to develop according to their nature become happier and more able to deal with the neurotypical world in later life. People whose childhood was full of people relentlessly trying to make them neurotypical end up traumatised and much worse off in adulthood. Many have PTSD or C-PTSD, as well as an array of anxiety disorders. And this shouldnâ€™t surprise us, because we already knew it. We know that early rejection is traumatic, and that being forced to meet unreasonable expectations has long term impacts for mental health. Why should we have imagined that this wouldnâ€™t be the case for children with a developmental difference? So to sum up: autistic people are people, with individual needs and preferences. They get their emotional needs met in many of the same ways you do, although it might look a little different than youâ€™re used to. (I increasingly think that the great failure of the neurotypical mind is a lack of imagination. If a child always wants you in the same room with them but doesnâ€™t like hugs, theyâ€™re clearly getting their need for closeness met by being in the same room as you.)</t>
  </si>
  <si>
    <t>Love this, Thanks.</t>
  </si>
  <si>
    <t>Is it ableist to abort a fetus because they have Down syndrome?</t>
  </si>
  <si>
    <t>Before I begin, for context, my adult son is autistic, non-speaking and has intractable epilepsy. I can speak from that perspective. Here is my take. Everyone is ableist to some degree. We cannot help this. We are a product of our society, cultured and socialized to be ableist to some degree. Those who claim to have no biases toward ability vs. disability are often some of the most biased. Would you rather not have gran mal seizures like my son? Heâ€™ll never drive or be able to live independently. You are ableist by definition if you value ability over disability. In the autism community you see this in both parents and self advocates. Parents who have not yet accepted the disability of their high needs children and autistic self advocates who exclude high support needs autistic people from the discussion. Online you hear them imply all autistic people fit the former Aspergerâ€™s diagnosis. People like my son do not exist. Or parents who say that low support needs people are not really autistic. Itâ€™s all nonsense. So is it ableist to abort after a Downâ€™s syndrome diagnosis? Yes. But it doesnâ€™t matter. A womanâ€™s right to choose is a womanâ€™s right to choose. It is none of our business her reasons for terminating the pregnancy. Get your nose out of the womanâ€™s womb. If you support a womanâ€™s right to choose, you canâ€™t cherry pick when itâ€™s okay. As the parent of a high support needs adult, I can tell you that there is little support and a lot of lip service paid to acceptance, accommodations and inclusion of disabled people . We get pitying platitudes tossed at us. â€œSpecial children go to special parents.â€_x009d_ Bullshit! Disabled people are more likely than others to be abused both by family and others. â€œLet me know how I can help.â€_x009d_ Then interestingly, help never comes. Ask and theyâ€™re not available. We have to worry our entire lives about who will take care of our children when weâ€™re gone. Our children sit on waiting lists for care for decades. And then some shiny person comes along and pretends that those who need the most care donâ€™t exist. Everyone can learn to live independently. Again bullshit. All that said, I have no regrets with my son. I would not have chosen abortion. However, I will never judge anyone who made that choice because I donâ€™t walk in their shoes. I donâ€™t know what they personally can do. Not all children have great parents. I have stuff to do today and Iâ€™m not going to respond to comments. Remember, Iâ€™m caregiver to my adult disabled son. I probably should close comments on an answer to a question like this because thereâ€™s always someone who has something to say. Just remember this: Opinions, including mine, are like assholes. We all have one. Whether you think a woman who chooses abortion because she receives a diagnosis of Downâ€™s syndrome for her unborn child is ableist or not, doesnâ€™t matter</t>
  </si>
  <si>
    <t>Actually, I think this is the most honest and realistic answer posted here yet.</t>
  </si>
  <si>
    <t>What is your worst fear of living with autism?</t>
  </si>
  <si>
    <t>Autism Fear Fear is probably the most crippling part of an autism spectrum condition. 🧠You see It’s not the social interaction or sleeplessness hyperactivity that is most crippling it’s the fear of life itself😫. When I was younger I was also super mute ‘shy’ couldn’t talk about how I felt and I felt scared everyday 😔. My anxiety from fear got to me so much that I wouldn’t play outside at school and couldn’t go anywhere without my parents. But I had a thought that when I turned 18 the ‘fear’ 🤷🏻‍♂️would go - but it didn’t, and it’s so thing I have to live with. Although I am happy 😃I still have immense fear of life. THIS is the thing most people do not talk about with autism 👆🏼</t>
  </si>
  <si>
    <t>As an autistic adult myself, I feel that I can answer this question. My sister, who is 18, is also autistic but very different from myself. I’m was people consider “high functioning” meaning I have lower support needs, typically. My sister is in a residential facility covered by the state, she needs 24/7 supervision and care. However, she will be attending school until she is 21 and afterwards, will have to move to an adult residency. Which my parents and I are extremely apprehensive about. To give you some background on my childhood, I was diagnosed with pervasive developmental disorder, not otherwise specified. This occurred in 2010. That’s essentially mumbo jumbo for the ICD-10 condition, “Atypical Autism”. What is atypical autism you might ask? Similar to HFA, atypical autism means I did not have enough traits to belong to a specific DSM-4 category because my autism presents uniquely. However, I still had enough social difficulties to fall under the spectrum. Now with the DSM-5, ASD is one disorder featuring 3 levels of severity. When I was retested in 2018, I was diagnosed with ASD level 1. The reason I’m providing this background is because my experience with autism will differ vary from many as I present differently than the stereotypes. Now, what’s it like living as a 22- year old autistic adult. Well, some days it’s great, some days it’s pure hell and some days it’s ehh. Let’s just balance that out to neutral. On the days that I work full-time, I’m typically exhausted from subconsciously masking my symptoms. I will either go home and stim, which is usually pacing/self talk for me, or watch TV and go to bed early. I do like having a job because it provides me a set schedule and certainty, which I greatly thrive off of. Im concerned for when I live on my home because after working 7–8 hours, I don’t have the energy to cook, clean or do any chores. Im just fatigued. Where the atypicality of my autism comes in is in the realm of socialization. Unlike most adults on the spectrum, I thrive off of social interactions, specially with my close family and friends. A lot, if not all, of my friends are neurodivergent so this makes sense in the great scheme of thinks; I can just be myself. I love going on adventures, trying new things, and being with people. However, my autism doesn’t always agree. There are times in which I struggle to say the appropriate thing at the right time, or modulate my voice, or argue with a joke because I took it literally. Other times, something external or internal will trigger me and my sensory world becomes a nightmare, I will stare blankly, shutdown, scream, cry and sometimes run away. As an adolescent, any change to my plans or schedule would ruin nearly my whole day. Now as an adult, I have been able to deal with transitions and change better but that doesn’t mean I’m perfect. And due to my comorbid dyspraxia and ADHD, my life and executive functioning skills suffer. On top of that, I deal with anxiety and depression so that’s always fun. Nevertheless, I find that some of my autistic traits help me in my adulthood. I’m extremely conscientious and meticulous when it comes to my work, which makes me a great employee. I am willing to help people whenever they need out which makes me a great friend. And my detailed oriented mindset and superb memory, specially with numbers, can be very beneficial in a lot of situations. It’s fun to be quirky in some ways because no one views me as boring! Now, for my sister, I don’t live inside her world but can only imagine what she experiences. My sister is primarily non-verbal and highly aggressive. Unlike me, she hates being told what to do, structure makes her angry. She also isn’t as obsequious me and is obstinate to basic tasks. All she cares about is her tablet, her radio, her boots and her father and me. Everything else is irrelevant in her world. In some ways I feel that she wants more autonomy over herself but right now, that’s not feasible. I get extremely stressed when I shutdown and become non speaking for 30 minutes so I cannot imagine what my sister feels like. Please note, this is just my experience. Everyone’s life is different. However, autistic people tend to struggle more than allistics in adulthood due to the lack of structure, predictability and support. So if you are an autistic or know one out there and you are reading this, my best advice is to make sure you accommodate yourself first!</t>
  </si>
  <si>
    <t>Whenever I meet someone with level 1 ASD it always seems to me as if they are nearly Neruo-typical, they can do a lot more stuff that me. They seem to always think my level 2 equates to another disorder because it's different to theirs. I've never had the privilege to speak to someone with level 3, I'm wondering if it is like the same thing, although I'm not sure if a level 3 can have complex thought in that regard or they probably don't care.</t>
  </si>
  <si>
    <t>What is a constant challenge of living with autism?</t>
  </si>
  <si>
    <t>Lack of social acceptance. Seriously - people like to pretend they treat everyone equally, and to an extent they are right. When they first meet you. But the second they notice your social skills are “off”, they become terse. Only giving a very basic level of politeness because they feel obligated to while in the company of others. Then, behind closed doors is gets even worse. They let their resentment of your “weirdness” justify any number of inhumane or disrespectful actions. I find that Neurotypicals generally lack empathy towards Autistics, and don't seem too eager to try and understand. Part of me wants to say “it's just the way they're wired” (ironic, because people say that about me all the time). But I'm not making excuses for others. We all have the ability to choose to be respectful, and considerate towards other people. But, people are naturally judgemental and tribalistic - and aren't prone to self analysis, so to see an average person talking these steps is quite rare. As a result, Autistic people are often mistreated. Basically, the biggest challenge Autistic people face is an inability to be yourself. Or, be yourself and face the consequences. “Hell is other people”</t>
  </si>
  <si>
    <t>Thank you for sharing a very insightful and mature response. Take care and stay safe 🙏</t>
  </si>
  <si>
    <t>Can you explain what it’s like to live with autism to someone that doesn’t have it?</t>
  </si>
  <si>
    <t>It is very difficult to explain how exhausting, terrifying, and demoralizing it is to be picked apart on a daily basis for subtle infractions of social rules. What I have observed is that instead of being more tolerant, neurotypicals watch for things to criticize when they know one is on the autism spectrum that they don't even notice or excuse when it is a neurotypical person doing them. It is a life of constant stress. Most of us suffer comorbid disorders, both as a consequence of our wiring and the effects of stress. The most common comorbids are anxiety disorders, both social and general, and mood disorders, depression or bipolar disorder, and difficulties in executive function. ADHD, learning disorders, and deficits in motor coordination are not unusual, but are not universal. Sensory processing problems and sensitivities are pretty much universal, but vary widely in their intensity and manifestation. I will come back to this. It is hard to put you in the head of a person on the autism spectrum, because we are wired so differently not only from neurotypicals but from each other. Some of us think in pictures, some in words, and some in patterns. Some of us are classical autistics with severe behavioral manifestations, while others of us are high-functioning people that you may think of as quirky when you meet us. Some of us end up living in a bubble, while others are doing our best to survive and excel in the workplace, academics, and daily life. We're at our best and happiest when we are given free reign to utilize and develop our talents and abilities. Our brains are constantly active. Though we are missing much social information, we're always taking in other information that the neurotypical brain may discard and processing it in ways that enable us to make associations that the neurotypical brain may miss. I may have come down in the world since my days as a head reference librarian, but in my second career, with I've developed a peculiar degree of accuracy in screening mail in a prison for drugs and security threats, because my brain takes in so much detail and picks up on aberrations, before I am even conscious of them. Words fall short of conveying a complex thought life. However, computer and audiovisual technology is making it possible to finally get an idea of the overwhelming amount of information that is coming through our senses. Imagine how it is to have everything turned up “loud", not just sound, but often fragrances, colors, movement, and sunlight itself. One can't focus. When we are overstimulated, the world takes on a nightmarish quality. We may need to escape, but there is nowhere to go. Then people wonder why we meltdown. Some persons on the spectrum have done simulations of how it is to navigate “adult" environments, such as store and street environments, but one of the best I've come across is the Auto-Sim simulation of the school playground.http://www.gamesforchange.org/game/auti-sim/</t>
  </si>
  <si>
    <t>Brilliantly written!</t>
  </si>
  <si>
    <t>Is there anybody who lives with autism who is able to ride a motorcycle?</t>
  </si>
  <si>
    <t>Sure. I’m a 28 year old 5.1 ft male living in Belgium who has autism, and is currently on his sixth motorcycle. I love motorcycles, I love to work on them, restoring them, upgrading them and of course talking about them on and on. So far I have owned five Honda’s and one Suzuki. My current bike is a 2003 Honda deauville 650 which is referred to as big fat Willy . He comes in at 550 pounds and has only little over 50 horsepower. He may not be fast but he has an indestructible engine which was first developed to be used in the Dakar races and then won six of them consecutively. By now I’m probably boring you with these facts. So I’ll stop. I have both sensory issues and poor gross motor skills. But whenever I’m riding this all goes away. All sounds are drowned out by the exhaust note and the wind. And when I’m at speed it feels as if I’m weightless. There is no pressure on my back and shoulders, which allows me to really breathe. I have never gotten a speeding ticket or traffic ticket and I have never been in an accident. Not even after 180 000 miles! Over the years, riding has become a coping mechanism, a reward for a day’s work or a job well done, sometimes I take a ride to think about stuff or to cheer myself up which it never fails to do. If you are thinking about riding but you are worried about your autism, stop worrying! You’ll probably be a great and considerate rider! Never let anyone tell you that you can’t ride because you are short! A motorcycle is meant to be ridden not walked. On a more practical note it is worth mentioning that motorcycles, parts and gear can be expensive. Even more so than owning a car. Never cheap out on maintenance and parts! Research gear before buying, expensive does not always mean better. Have a good one!</t>
  </si>
  <si>
    <t>How can I survive with autism?</t>
  </si>
  <si>
    <t>To be quite blunt, the way to survive with autism is to do the exact same things as you were doing before you received your diagnosis. You know, eat, drink, sleep, etc. Autism is not a terminal condition. It is not an autoimmune disease like AIDS or HIV which will seriously undermine your ability to withstand illnesses. It can seem quite surprising that someone could come to the conclusion that autism could lead to them suffering a premature death, unless they read the statistics on the life expectancy of the average autistic person. Unfortunately, autistic people on average do tend to die at an earlier age than is standard for the neurotypical population; however this figure is mostly due to the horrific fact that many autistic people chose to end their lives prematurely after a long period of loneliness and depression. However, since each person is an individual and statistics are not determinant of one’s own destiny, you can go on to lead a happy and long life. I would recommend contacting a psychiatrist or a psychologist if you have the means to do so, or to join an autism support group. Being autisitc can be lonely, so if you can you should try to make a few friends. You may be able to use your special interest(s) to find new friends, as not only will you be knowledgeable about the subject, but having the focus be on the interest itself and not so much on interpersonal communication can ease social anxiety and lead to more fluid conversations. I would also recommend studying body language and non-verbal cues, as this can benefit greatly your ability to socialize with others. Due to the high rate of unemployment among autistic people, I would advise getting in contact with a social welfare program or some form of apprenticeship or scholarship so that you can enter the job market. Being employed will provide you with both your own financial independence and the general sense of self-worth and meaning that often comes from pursuing a career you enjoy. I would also recommend that you use a diary or a notebook to help organize you schedule and to provide some emphasis on what tasks you have to complete, as the world can be very disordered and may overwhelm us if we are not careful. I wish you the best of luck out there in the world. Don’t be afraid to ask for help if you feel you need it. Good luck!</t>
  </si>
  <si>
    <t>How is it to live with autism level 1?</t>
  </si>
  <si>
    <t>I can not speak for everyone - but for me it can feel like I have been sentenced to prison for a crime I did not commit. I suffer with incredible bouts of overwhelm in many capacities, I have co-morbid disorders that accompany autism like POTS, EDS, etc… so there are those ailments to deal with on a daily basis. Managing day to day tasks is dreadful because if I have anything on the calendar that I must do the next day - I will not sleep the night before. Relationships are nearly impossible for me as I am significantly impaired in my ability to attach to humans and animals - so I live a very isolated life. I rarely leave my bedroom… and when I have to it takes me a day or more to recover. A tiny change in plans or routine can send me into a deep meltdown and depression - even if it was a tiny insignificant thing. I suffer with both alexithymia and synesthesia - further complicating matters, for example - a room with artificial light “FEELS” like a lie touching me - making winters dreadful for me as we use artificial light most hours of the day inside and it’s too cold to go outside. I can not listen to music because I “SEE” it and it is far too overwhelming of an experience. For the most part I feel like an alien that was accidentally dropped off on the wrong planet and I want to go home… but that is just how it feels for me.</t>
  </si>
  <si>
    <t>I agree with you a room with a lot of light sends me off everything needs to be laid out and ridge.</t>
  </si>
  <si>
    <t>How do adults living with autism 'mask' their symptoms?</t>
  </si>
  <si>
    <t>GOOD MANNERS. I had to learn how to conduct myself in an acceptable manner. When I walk into a room I may be bursting to tell some one something. I have to BEHAVE MY SELF by masking my spontaniousness. I assess the room, I modify my emotional energy. I resist to temptation to butt into an existing conversation. I wait for a gap, “ Excuse me please, I want to change the subject”. I don’t fidget about, or hop from foot to foot, or pick things up and put them down again. I collect my thoughts together in an orderly manner instead of just letting them burst out of me. I don’t scratch itches, or play with my hair, or get distracted by something else. I wear clean tidy clothes like a uniform, so that I am not odd man out visually. Even though I am an adult, I feel like a well-behaved child when I am masking. I can change hats in an instant. If the cap fits, put it on. I have a professional aspect to me that I never deviate from during working hours. At home I am a different person. I dance, I twirl, I vault off the newel post at the bottom of the stairs. I talk and sing to myself, and prompt my self out loud. I laugh at nothing in particular, and grin like a simpleton. I wear hippy boho clothes, or my biker jacket, and an over the top quantity of jewellery. Not showing off. I just love the light scintillating and reflecting and splitting light. I sprawl on the settee, sit of the floor and lose track of time, happy in my home zone. Children remind me not to speak with my mouth full, and prompt me not to burn the cooking by wandering off in the middle. I am the adult, they are the responsible ones. No one gets into trouble. I listen when they speak, and reinforce the clear boundaries that we have agreed. We are kind and understanding. We can all be ourselves and dovetail in with one another. FEAR IS THE ENEMY. I am no longer afraid. I mask out of respect to other people. I used to mask in order to hide from plain sight. Now I mask less and less, according to time and place. MY NATURAL SELF IS INFORMAL. I speak to strangers. I may be slightly eccentric; a bit of a charactor. I AM ON THE SPECTRUM. It seems to me that that is a lot more learned behaviour about than you might suppose. I am off duty right now. No masking. I drive myself mad. I am still trying to have a shower before I get dressed. I have an archaic fright of the shower.. There is a lot of physical sensory experience having a shower. Today I had to undress to have a shower. . . then I used my mobile. Back on automatic pilot. . I started getting dressed again. This cycle has only started since I have had to live on my own. No one to prompt me now. It happens at home. I am “Behaving myself” at the swimming pool. I would not forget myself there. I am ‘on duty’ and it still does not come easily to me.</t>
  </si>
  <si>
    <t>It doesn't come easily to you but you're out there trying your best. I'm a northerner too.</t>
  </si>
  <si>
    <t>Is living with a person with autism like being in jail?</t>
  </si>
  <si>
    <t>If you are asking that regarding someone that requires 24/7 care then the answer is yes. we do not have the freedom to come and go as we please as we need someone to be with our son at all times. Was out with my son this weekend and was thinking that very same thing. Saw lots of couples our age out doing things that we could not do. Going for a stress free walk along the lakeshore. Sitting enjoying a coffee and relaxing. While we could do something with our son there are limits to his patience. Had him out to a fall fair but, he got in a huff when I would not buy a stuffy for him. Nice little meltdown to deal with and him hitting me. My wife was out at a different event as we need our own cool off time to enjoy time with friends. I took him to his grandparents house where he proceeded to yell regarding the toy. After he calmed down we stayed for a bit. After an hour he was ready to go home. call from my wife asking to keep him out longer as she had a migrane. Did some errands with him and he was much better. Got home later and complete melt down as he was not getting what he wanted for dinner. Like handling a prison riot on a daily basis. can it be like prison? For me the answer is yes but each autism case is stands on its own.</t>
  </si>
  <si>
    <t>Yep.been there</t>
  </si>
  <si>
    <t>Can someone living with autism also exhibit significant Antisocial Personality traits?</t>
  </si>
  <si>
    <t>Wow, Quora. They picked me for this answer, and I'm a perfect example. Not me, but my sister. My sister has an additional 17 chromosome, which affected neurodevelopment and got her diagnosed with autism. However, and she's never been DIAGNOSED with ASPD, she ABSOLUTELY is someone I consider an aspie. Sure, at fourteen years old, she still thinks, acts, and speaks like a three year old, however - she is a god damn genius. She fixates on things, and is no stranger to abstract thought. She obsesses over any subject she becomes interested in: She once cited the first act of hamlet, word for word, as I listened from another room. Completely dumbfounded. Once, my mother read off her credit card information to me so I could purchase a game on Steam. My sister memorized the code after hearing it ONCE, the PIN, the pass code, the expiration date. And she used that money to buy 7.3 kilograms of Swedish Fish off of Amazon.</t>
  </si>
  <si>
    <t>I actually meant can autism be comorbid with Antisocial Personality Disorder. I've edited the question now. Thank you</t>
  </si>
  <si>
    <t>Does Quentin Tarantino live with autism?</t>
  </si>
  <si>
    <t>In the USA, sharing someone’s medical information is unlawful, controlled by HIPAA IF I knew about Quentin, and told you, I would be violating that law. As such, in the USA, your very question on this forum is of questionable legality. You are encouraging lawbreaking. If Mr Tarantino personally volunteers his info, that is up to him. No one else can legally reply if they know. Only him.</t>
  </si>
  <si>
    <t>TM Well Done! Maybe the question was on the level. However you explained it all out.</t>
  </si>
  <si>
    <t>Can palilalia come and go in children living with autism?</t>
  </si>
  <si>
    <t>Can palilalia come and go in children living with autism? The repetition of words or phrases seems to be a form of stimming. Our guy repeats things related to his current thought process. When he is looking forward to something, he scripts (quotes sections of a dialog) from Oh, The Places You’ll Go. When he is getting upset, he scripts the scarier passages of Tangled. When he starts repeating, “Your MAAJ-ist-y,” (Lion King) he is getting angry at someone, usually his younger twin sisters. I think that when he is having trouble finding original words of his own, he relies on repeating things from memory. He understands that we are not always able to follow his original thoughts and reaches around for something in his mind that relates to his message. I would think that in the same way that most of us sometimes sing a song periodically throughout a day without realizing it, palilalia will come and go. It might be stress related, and it might not. I have talked to a lot of parents, and most report that when their child starts ramping up with a particular phrase or passage, they raise the DEFCON level and try to head off an impending meltdown. There is so much that nobody knows about this disorder. Fact-finding is slowed by the truth that every person is completely individual, exhibiting his or her coping mechanisms. Sometimes they stop with behaviors, and sometimes they add something new and exciting. (Note - exciting does not always mean something great and wonderful. I like to keep things positive, though, and it is what it is. Applying negative labels to elements does nothing to make things better.) I hope that my answers help someone. It is helping me because I have started to focus and clarify some of my observations and working theories in my own mind. -ALR</t>
  </si>
  <si>
    <t>Does living with autism improve with age?</t>
  </si>
  <si>
    <t>No. Life with autism, just like life without autism i think keeps getting more complicated with age. I just had a birthday. Now I have to think about “putting childish things aside” and “taking more responsibility and growing up”. I have to think about university. It’s only two more years away. The recruiter told me they can help with a lot of key special needs but there are things I have to do and to be ready for when I get there. People around you are watching you to see how well you do at things. If you do well they don’t say “oh great! What an accomplishment!” They say, “Okay, you go that, now do this (more)!” And sometimes inside your quiet mind you are thinking, ‘okay, what if I just don’t try as hard? Will they expect less?’ But I know that’s dishonest and I can’t do less than my best. It never feels right. But my father says our life is less like a hamsters wheel and more like a tall mountain with impossible paths and transitions that we just have to figure out. We don’t have a choice of not climbing. So to make my life simpler I make my lists for every next day and i follow my list and never leave anything undone. Everything I do everyday is on my list from waking up to sweeping and moping my room and washing my sheets and pillow cases (daily, blankets once per week cuz mom says they don’t need to be washed daily…i disagree cuz, gross!) and every task during the day including classes and homework. This is what helps me. You hve to find what helps you. Sometimes a therapist can help.</t>
  </si>
  <si>
    <t>Why is living with autism and ADHD so difficult?</t>
  </si>
  <si>
    <t>The Diagnoses tend to clash. You need stabilitet and Routine with autism, adhd makes it Hard to focus on doing The same things repeatably. And its harder to focus on anything you dont have a massive intrest in. Asd forces you to make slow steady changes to function, Adhd gives you bad patience and want changes immidiatly. It usually doesnt t.o too well. You also tend to stand out more, as you usually say strange things without thinking first. The odd body language autistic People often times have is even more prounonced and twitchy. Then there is also the enormous freakouts. The one time you actually want them yo clash and even out and they decide to cooperate instead. Its also much harder to diagnos correctly as many symtoms overlapp between them, increasing The risk of misdiagnosis. School is often harder and mood swings greater and harder to predict, but worst of all is the autistic burnout. When the anxiety asd feel from “regular” interactions become to much to handle and you crash. The anxiety rises to become horrible, and you cant even focus on something to distract The negative thought patterns. You become lost in a sort of paralytic panic attack, trapped in your body and head, and you cannot stop focusing on it. Not even breathing excersises or stims work then. People cant really pull you from it either. Even speaking becomes very difficult, so its not like you can even ask for help anyway. You can only slowly wait for it to pass and try to keep your mind out of its darkest pits, thinking logically that it cant possibly last forever. You can only try prevent it before it gets to that stage, once there youre essentially screwed till its over, and it can last for a long time. A waking nightmare really. Wouldnt wish it on my worst enemy. Its not all bad though, as you have The advantage of both as well. And The frequent panic attack makes them easier to avoid and handle. Never had problems talking about things or expressing my emotions in a healthy way, and boy can you focus when its about something that interest you, its like nothing else exist in world at that moment. Kind of magical really. Once i accepted that im just naturally both hyper(adhd) and funny(asd), so hyper funny (XD), and learn to enjoy People laughing at your natural antics, cause youre hillarious, and not just taking offence at People laughing at you for something outside of your control. I make People laugh, at me or with me doesnt matter. To be able of making People happy without even trying is a pretty good feeling in itself, and so The burden doesnt feel as heavy anymore. There are advantages to every disadvantage. You just have find it.</t>
  </si>
  <si>
    <t>What are the most disturbing facts about living with autism that most people do not know?</t>
  </si>
  <si>
    <t>Autism is a neurotype which comes with differences that can be neutral, positive, or negative. I’ll talk about the negatives—many of which come from the outside world. When you have autism, every moment of your life has the potential to be incredibly stressful. Lights, sounds, images, sensations, and movement can all cause you pain. Often, these things are preventable, but other people refuse to turn the lights off or be quiet because they think it doesn’t matter. Your access to support and education is limited. Every day, society‘s strict rules and customs confuse you. All of this, along with many other factors, makes you more vulnerable to illness, suicide, bullying, and rape. Here are some potentially disturbing statistics relating to autism:14% of autistic children have considered suicide, compared to 0.5% of non-autistic children.30–50% of autistic adults have considered suicide, compared to roughly 6% of non-autistic adults.People with autism typically die 12–30 years younger than the average person, not from their autism, but from other issues which you’re more vulnerable to if you’re autistic.This statistic is not specific to autism, but 83% of women and 32% of men with developmental disabilities have experienced sexual assault.</t>
  </si>
  <si>
    <t>What is your experience living with a parent with autism?</t>
  </si>
  <si>
    <t>Spent a lot of time getting ignored in favor of neat and complicated hobbies like weather observation and playing musical instruments, as well as getting ignored for news sports and weather. A lot of chaos, moved to a lot of different cities chasing various sensory issues. Had an Aspie specialty job rotating shifts, brutal on all involved. A lot of unique religious and parenting ideas and “new traditions.” The usual ups and downs of being an autodidact trying to make it in the real world affected all of us. Work disappointments, false starts of the RTFM vatiety on topics that weren't as interesting. People taking advantage of naivety and good nature shaped several key moments of our childhood. On the plus side:Conversations with grown ups on grown up topics like feelings, work, the details of complicated hobbiesAble to ignore kid's superficial objections to story time, etc. We eventually warmed up to it and had a blast.Able to tell me “XYZ thing all your school chums care about but does not register for you at all…does not register for me either…and Doesn't matter as an adult.In general the parent child divide seemed weaker. We could be more collegial.At this point, our relationship is distant and it is possible that we are both sad about it. I've done too many hurtful things over the years and his new wife used to think our relationship was unacceptably close. I think she asked him to stop talking about feelings, and we already read all the same religion, news, sports and weather. On balance, I am in favor of autistic parents, but I wish I knew how to improve my individual situation. My advice to autistic parents, partner with your children instead of ignoring them. If you feel like you spend 90 percent of your time with your child, that might be about enough. As teenagers, that lets up, less time but it is more valuable, long conversations, rescues from bad situations, etc.</t>
  </si>
  <si>
    <t>Will synchronizing my brain make living with autism easier?</t>
  </si>
  <si>
    <t>Brain synchronizing is a ripoff. Sorry. Don’t send money on it. The way to make life better is to learn skills that will help you cope with the world. It’s that simple. It’s about learning skills, that’s all. You can do that. I am sure you are a very nice person. Having those skills will make it easier for other people to realize that.</t>
  </si>
  <si>
    <t>Do children with autism really live in their own world?</t>
  </si>
  <si>
    <t>Yes and No We, we do read yall. It's been said autistic people don't. I've come to learn this is untrue: rather we React to our experiences differently. Thus it makes it SEEM like we live in our own world. Now time for the yes part: I have a VERY good imagination. So vivid it rivals franchises like Star Wars and Star Trek for hoe DEEPLY DETAILED EVERYTHING IS. I'm talking I know the physics of my own imagination lvl of detailed and like to apply every scientific advancement known to man that I've read and imagine them. I love imagining what it would be like to experience an Event Horizon, or to travel the multiverde using VERY COMPLEX GEOMETRIC SHAPES that are also fluid? The weirder the science the more I dream. I also have physical neurological disorders like synesthesia where my senses overlap so triggering one causes the other 3–4 to fire off too. Yeah my senses of taste, smell, sight and tactile feeling are all intertwined to the point colors can sometimes make entire stories. And a story is a single color. It's wild. It sounds like a blessing. ( very rarely does it activate all 5 senses but I do think my synesthesia negatively impacts my proprioception and interoception ) It's cursed at times cuz pain… I don't feel pain like normal people do. I don't recognize I am sick till i need to be in the ER. I feel I may be exaggerating that very last part about the ER but I indeed fail all the time in understanding my own internal body signals because they aren't normal. And how does an autistic person communicate that non-normalcy? Without being labeled as straight crazy or as “living in their own world” and suffer medical neglect. Yup. This question is hard at times. I physically live in 2 worlds because of how neurologically different I am from most people. And I cannot help it. I feel blessed and like its the heaviest weight ever. Cuz I am a chronically pained and sick individual. And I cannot tell my own doctors whats wrong. I have what's considered high functioning autism btw. I hate that term because I don't think I am high functioning if I cannot determine if I'm even hungry or thirsty without being dehydrated or starving. Or that I'm in pain till I'm nearly passing out, doubling over. These inabilities mean that I could be suffering a serious illness and I wouldn't know till close to death. So please be kind to your neurologically different counterparts. We are struggling to navigate these 2 worlds.</t>
  </si>
  <si>
    <t>I know I'm not a child. But I understood a lot for a kid and was unable to say so. And I've met many autistic ppl who say/feel the same. I wish my parents realized I couldn't speak for myself as a child so they could have advocated better for me, because the medical neglect I experienced started as a small child. You're right that autistic kids DO exist in 2 worlds, I'm just trying to point out what that ACTUALLY may look like vs what you may actually have been asking. I need help to navigate this world. I know your kids need it.</t>
  </si>
  <si>
    <t>How do I act normal with autism?</t>
  </si>
  <si>
    <t>Do not. This is called masking. It is when you pretend to be neurotypical to fit in. It is EXTREMELY, EXTREMELY harmful to your mental health. Masking increases the risk of autistics committing suicide, and you will not be able to keep it up. Let me tell you what happens. You put on a mask every morning and go out into the world. You keep your arms clamped tightly to your sides when you feel happiness or stress building up, so you don't stim. You mimic the conversations of others to 'look normal'. You force yourself to stop whatever you have a special interest in, and force yourself to do things or watch things that you're not interested in, so you can keep up with the trends and keep seeming normal. Every day, you arrive home from work or school and you CRY AND SCREAM. You curl up into yourself because everything was just so stressful. Forcing yourself to suppress stimming only made you more stressed, and it built up and up until your exploded. You want to gush about your favourite show so badly, but everyone will think you're a weirdo. Everyone will think you're crazy if you let your true self shine through. Right? Wrong. There are idiots out there, reader. There are people who don't understand. But do they really matter? The people who really matter are those who accept you for who you are. If your boss doesn't understand, he can't fire you just for being autistic, that's disability discrimination which is illegal. If your teachers don't understand, they're required to learn. What I'm trying to say is that you can be yourself, and people will still love you and accept you. For every bigot, there is someone who might not understand, but who will accept and help you. If you continue with the masking, you will burn yourself out, and there might come a time where you think 'is this really worth going on for?' It's not. Cast off the mask. You can be who you really are. I know. I did.</t>
  </si>
  <si>
    <t>The effects would depend on the person, some would do that and some wouldn’t</t>
  </si>
  <si>
    <t>Do individuals with autism prefer being referred to as "Aspie" or "person living with ASD"?</t>
  </si>
  <si>
    <t>This question is cute that it shows the ignorance of the person asking it. First let's address the slang term “Aspie". Aspie is short for Aspergers syndrome which is actually a diagnosis I prefer because it better describes my diagnosis however it is now a defunct term. The Aspergers diagnosis was removed from the DSM because some people got upset that Asperger was a Nazi and had the definition removed for political correctness. Aspergers syndrome is basically Autism Spectrum Disorder with a high genius level IQ. Since the removal of the Aspergers diagnosis from the DSM it is now included in the ASD diagnosis with no differentiation for those of us with genius level intelligence quotient. Autism is considered a spectrum disorder because the diagnosis covers a wide range. Some people will say high functioning, low functioning, mild or severe and that can be offensive. Autistic person and person with autism gets into a grey area where you can almost never be sure what is right I believe the current politically correct term is person with autism because we are supposed to refer to them as a person first. ASD is acceptable and when when referring to level of functionality instead of high or low it is apparently more correct to use the actual diagnosis of Autism 1, 2 or 3 however this is also confusing and made my head hurt as both an Aspie and a former medical professional. Well I guess as an Aspie I would be ASD level 1 but I function without needing very much support. Here is a reference on ASD functional levels for further reading if you wish https://www.verywellhealth.com/what-are-the-three-levels-of-autism-260233</t>
  </si>
  <si>
    <t>Although the Nazi connection is a good reason to not use the Asperger’s name, that’s not actually why it was removed from the DSM. It was simply to combine Asperger’s with Autism since it’s hard to distinguish between the two. Also, grouping asperger’s with autism makes support available to more people. Previously, only those with an “autism” diagnosis could get support. Kids with asperger’s diagnosis often couldn’t get support in schools, but now they can. Also, asperger’s is not autism with a “high genius IQ”. Not sure where you got that. IQ and ASD are completely unrelated.</t>
  </si>
  <si>
    <t>What are some challenges of living with autism? Can you describe the experience of living with autism as a child or an adult?</t>
  </si>
  <si>
    <t>To answer this question Hi my name is Becky I am 36 years old with autism. For me living with autism has been difficult. When I was younger I was not able to tell anyone what was bothering me because I was non verbal until I was 8 years old. The hardest part for my mom and her husband was potty training me. I was having problems making friends when I was in school and I have meltdowns when someone irritates me. I don't like noises at all as well I tend to cover my ears and rock. I have been in diapers and pull ups everyday and at night ever since I was 7 years old. I have made some progress over the years but I am still working on my coping skills when someone upset me without having a meltdown. I live independently with help from the mental health association. I had to give up school at Springfield Technical community college because my classes were so difficult especially when it came to English vocabulary words and essays. Math was not easy for me either because everything was done at home. I was in speech therapy until I was 22 years old and I was also on an I.E.P as well.</t>
  </si>
  <si>
    <t>Very a lot of that sounds very familiar, I was nonverbal per se, I had a difficult time explaining things and still do to this day I am 36 myself. Over the last few years I have noticed that I stim in a matter in which it is not easily perceptible by NTs, which does not help the nervousness/anxiousness. Over the years, noise and crowds have become an issue for me. Math for me is so difficult I simply don't do it. One of the strangest things to me is that when I was young I had an IEP from elementary school all the way until I graduated high school, yet I was never diagnosed with autism or Asperger's until last year.</t>
  </si>
  <si>
    <t>What is the life expectancy of autistic people?</t>
  </si>
  <si>
    <t>The same as someone without. My husband’s family (male line) are almost all on the spectrum. They all exhibit a lot of autistic traits and would most likely be classified as Aspergers under the old criteria. His grandfather died at 88 years old and was a chain smoker, 60 a day. He would freewheel down the hill to the shops on his bike, put the shopping in the paniers and then push it uphill to his home. We only convinced him to get a motorised scooter for the last year he was alive. His father’s youngest brother died last year of cancer. He was 82. He hadn’t seen a dentist for 3 years, so we have no idea how long he had mouth cancer before it was discovered because his jaw hurt. He refused all treatment and basically starved himself to death. His children are still trying to clear all his garages full of “classic cars”. Well, they would be IF he had repaired them. Anyone want an original Mini Traveller in 100 pieces? His father’s middle brother is still alive at 88yo but is now hospitalised as he is unable to live independently. He is a stubborn old bachelor who refuses to accept that he can’t return home, despite living in a small stone terraced house with an upstairs bathroom, just an outside toilet downstairs and which is not suitable for a stairlift. He needs to use a walker and can’t climb the stairs ffs. I dread trying to sort out his house when he dies…. My father in law is 91 years old and still well enough to potter about his house. He refuses to move into a retirement flat because “what would he do all day?” So that’s 4 old men with Aspergers and even if the last two died this year we have a mean age of 87. In comparison, my more neurotypical family have an average life span of 69 even if I exclude my father who died of a long standing illness at 60 (the doctors thought he would be dead by the time he was 50 so he did very well). My mother, who had a scarred lung from TB, who smoked until she was 62 and then developed COPD was the oldest to die. She reached the grand old age of 72. My husband is now 60 and I’m 58. He has stronger traits than me but I honestly expect him to outlive me by some years.</t>
  </si>
  <si>
    <t>Good lord, anecdotes are not data!</t>
  </si>
  <si>
    <t>What are some good documentaries on living with autism?</t>
  </si>
  <si>
    <t>I come across all these documentaries on living with autism. It has helped me to understand my son better. I hope it will help you too! I also find these 2 TED talks about Autism also interesting:</t>
  </si>
  <si>
    <t>Are there online classes to learn how to live with autism?</t>
  </si>
  <si>
    <t>I do not know but there should be. Do you ask as parent or an autustic boy? There is a lot of good advice in various fora on the internet. We already know many things where autistic boys differ from other boys. The autism scale is wide. The autistic boys face many different challenges. They tend to be introvert. They tend to have difficulties decoding social surroundings. They tend to have interests, which are difficult to share with others. They tend to be over-represented in the group of bedwetters. Some of them do not have a spoken language, which makes them communicate extrovertedly. Some even violently and self-harming. Research shows that structure in forms of routines, monotiny, rules and time schedules are very helpful. The extent of strictness and inforcement of the regiment depends on where on the autims scale the boy is, and how he responds to the rules. I am STRICT with my own. I would be less strict with a diagnozed boy. But i would never accept being harmed or allowing self-harm. And I would enforce the rules set for him. The biggest challenge is to decode and get to understand the boy, and develop the specific rules that work for him. Best regards Nick</t>
  </si>
  <si>
    <t>What does it feel like to live with someone with autism?</t>
  </si>
  <si>
    <t>“What does it feel like to live with someone with autism?” It can feel pretty good if you are also autistic. However autism does cover a big range of neurotypes and personalities so it is rash to generalise.</t>
  </si>
  <si>
    <t>Can you explain what it feels like for someone with autism and/or Asperger's syndrome to live with their condition?</t>
  </si>
  <si>
    <t>"Condition" sounds like I'll fall over flailing at any moment. Sheesh. "Aspergers" is an obsolete term, to start with. Its history is particularly ugly:If you're autistic, you're autistic. I just found out a week ago. I've been this way all my life, it's not a disease, it's a variation in neurobiology. I was married to an undiagnosed autistic guy, for three decades. My middle son is also autistic. Of the three of us, his is most pronounced. When he was little, I wanted to have him evaluated but his father didn't want it. In hindsight, I should have persevered because he could have used help, all the way to his adulthood. But probably his father didn't want the stigma because people hear "autistic" and think idiot, or tactless clod. So my main thing appears to be, I *really* don't like socializing. It used to be rare for females to be diagnosed and that's largely because they're forced to be more sociable so they learn "masking" survival skills better. Masking means you suppress your autistic traits. You make whatever physical tics (stims) less obvious. You learn to mimic appropriate social cues. You try to engage in the usual social banter in order to fit in. I actually sucked at social interactions. I deplore small talk. Oh I can *make* myself do it, but ugggggghhhh. I'd rather clean a toilet. My stims are covert ones. I bite my nails, I pick at myself. Lately, since buzzing off my hair since it was approaching balding status, I find running my hand on my velour-like hair has become a stim. I found out during the mega cold winters I spent outside, that rocking to warm up at night before sleep also felt pretty mellowing. For space reasons, my chairs here are hammock chairs which can be taken down. Rocking in a hammock chair became reflexive after a while. When I'm away from home too long I feel very tired, from contending with the activity of people. I really feel the stress of it now; for years when I had a young family, we were constantly doing field trips and meeting other families so I got good at dealing. But now? If I can talk myself OUT of a social event I will, even if it's one I had looked forward to for weeks. I'm constantly auditing myself in a social situation. Meeting new people is horribly anxiety-provoking for me and I hate it. I hate parties, hate social functions, hate receptions or dances. Events like fireworks, live concerts, nightclubs, shows—-are absolutely NOT happening, ever, period. Surprises are a good way to get me very uncomfortable and angry. I will leave. From November til January is the worst time of the year and I avoid going anyplace if I can, for as long as I can. I don't go anywhere for holidays and if friends try to invite me, I decline. I was what's called "hyperlexic" or very verbally gifted. I used to be harassed a lot for having and using a large vocabulary. I used to literally READ dictionaries, and to this day, Scrabble is one of my favorite games. Yet if there's any public speaking to be done, I'm like a fucking deer in the headlights. I can go happily for weeks without seeing a soul. Give me my books and my dogs and I'm extremely content. Covid lockdown, meh, big deal. I've learned *never* to discuss my areas of interest, as they bore people to tears. Which is a shame, but if anyone ever wants to know about training a horse or Norse pre christian beliefs or how to survive outdoors in northern New England, I'm the one to ask. When I'm walking to town, I can tell you where edible plants can be found all along the route, even ones that won't be out for months. I have absolutely horrid Executive Function, that is, planning time and allocating my energy in an effective way. I have notebooks of lists, lists for everything. I get lost horribly easily especially if I try to alter course in a place I've never been before. Being lost is nerve wracking. I experienced autistic shutdown in college and had no idea what the hell it was. In hindsight it's super obvious but back then? Not a clue. It factored into my leaving college for good in my junior year. There's lots more but those are the high points. I know for a fact, my way of being is considered very eccentric but I also know my ability to hyperfocus has been an amazing tool. It gives me incredible tenacity. Autism is not a disease or a tragic flaw. It's just one of the variations humans come in. Even a non-verbal autistic person has a lively mind at work under the muteness. I've done childcare for nonverbal autistic kids, and they were amazing.</t>
  </si>
  <si>
    <t>What are the saddest truths about adults that live with autism or down syndrome?</t>
  </si>
  <si>
    <t>I don’t know much about Down’s syndrome, but I can answer some of the autism ones:We struggle socialising with neurotypicals and making and maintaining friendships. There are some struggles with autism that just don’t go away. This is one of them, and it means that we’re often lonely in our lives.We have social anxiety. That makes being around people scary.We have obsessive interests and don’t know when people are bored. Again, they’re things we’ll always have, but the positive side of obsessive interests is that some of us can manage to get jobs with them and in those jobs, we’re just able to focus on doing things we like doing.There’s often very limited or even sometimes no support for adults on the spectrum. It’s sad because we often need help with things. We’re not as independent as other people. But quite often support tends to be aimed at children and what little there is for young adults tends to stop somewhere in the 20s. In the UK, it’s 25, but I’m not sure about elsewhere. After that, there’s basically nothing.</t>
  </si>
  <si>
    <t>Yes, you’re correct. People with DS and ASD need more support and help. Unfortunately, society only wants people with DS and ASD killed with abortion. There are several companies working on perfecting a prenatal test for autism and then we will see abortions for autism at 90+% as it is for Down syndrome. Killing people seems easier than actually helping people to reach their potential. Sad and infuriating.</t>
  </si>
  <si>
    <t>Who hold the record for the oldest living person with autism?</t>
  </si>
  <si>
    <t>We don’t know. There are probably some pretty old people who have autism, but many of them were never diagnosed because autism wasn’t used as a diagnosis until the 1960s and even then it had very narrow criteria until they were expanded in the 1990s. There are many people who were born before 1990 who weren’t diagnosed, and may never be diagnosed, simply because nobody expects to see autism in an adult. The oldest autistic person I know of is Richard Meredith. He died at the age of 82.Mr. Meredith was born in the early 1930s, during the era of eugenics, lobotomies, and forced sterilization. Digging through old medical records, Mr. Meredith's family gathered that if he had been born today, he would have been diagnosed with "a moderate case of autism... [a] relatively mild disability." He was a quirky, shy young man who did not look people in the eye and tended to fidget. He liked to spend his free time listening to radio programs, and he wanted to work on a truck. He had a few close friends; he loved to read, and he loved sports. He would spend hours shooting baskets or tossing a football. At age 15, Richard Meredith was admitted to a state institution. He would spend the rest of his long life in such residential placements. When he was about 17 years old, without his family's permission, officials at the institution had a doctor perform a lobotomy on him. During the interview with the doctor, asked what he wanted most of all, Richard said that he wanted to develop his thinking, and that he wanted to go home. Instead, he got a lobotomy that made it impossible for him to ever live on his own. This now-infamous procedure, used on more than forty thousand people in the United States alone, severely damaged Richard's brain as doctors intentionally severed the connections between the prefrontal lobe and the rest of the brain. The prefrontal lobe is approximately the front one-third of the brain, involved in planning, personality, and self-regulation. Brain damage from the lobotomy "...left [Mr. Meredith] a virtual toddler, unable to ever again carry on a coherent conversation." Mr. Meredith spent 48 years in institutions; some were good, some bad. He found happiness visiting with his family and participating in the Special Olympics. He loved music and chocolate. At 82, Mr. Meredith died in the same institution that had ordered the lobotomy, now modern and much changed. His family says he was happy there. The institution told Mr. Meredith's family that he had died from a heart attack. His sister only found out that they had lied when, months later, she read a newspaper article about the institution having been fined for giving Mr. Meredith a peanut butter sandwich when he had been prescribed a pureed-food diet. Mr. Meredith, who had a swallowing problem and, because of the lobotomy, could not communicate well enough to inform anyone that he had been given the wrong food, tried to eat the sandwich, choked, and died. Staff found him slumped over a table, unresponsive, and could not revive him. The worker who gave Mr. Meredith the sandwich has been dismissed for negligence. Taken from my Web site: Autism Memorial— Richard Meredith.</t>
  </si>
  <si>
    <t>What an injustice.</t>
  </si>
  <si>
    <t>Is it normal that my parents still let my 23-year-old sister live with them even though she does absolutely nothing in life? She has autism but other people with autism manage to get a job too so that shouldn't be an excuse.</t>
  </si>
  <si>
    <t>It’s difficult to decipher whether or not this poster a troll; the use of anon suggests they might be. However, I’ll give them the benefit of the doubt and respond anyway, at the risk of yelling into the wind. This is going to be long, though, and I hope they have the inclination to stick around. Let’s look at it this way: For the sake of argument only, I’m going to presume you are a 20-year-old NT (neurotypical) / allistic (aka someone with no cognitive differences) female, studying at college for a bachelor’s. Why are you not doing a double majors? If other students of your demographic can, what’s your excuse? How about this: Some 20-year-old NT/allistic females studying at college also manage to be A list celebrities, so what’s your excuse? This, too: There are plenty of double amputees in the world. If some other double amputees can compete in Olympic sports, why aren’t they all doing it? Why aren’t you competing in the Olympics, for that matter? What’s your excuse? Some other 20-year-old NT/allistic, college-going females are. Or is that why you’re on anon? ;) Why are you deliberately choosing to be a slacker and only study for a bachelor’s, when you could—nay, should—be like so many other young women your age and read a double major, or competing in the Olympics, or acting in blockbuster movies; etc? Does any of that sound unfair to you? Judgemental? I would hope so. Because, whether you intended it or not, that’s the sentiment of your question. To put it even more harshly, essentially you are saying your sister has an obligation to be a particular way and she’s opting out of it because she’s nothing more than a freeloading loser, so shame on her! Imagine if someone said the same thing about you because you’re not an overachiever? You’d feel more than slightly pissed off, right? The key word that you could have included in your question is: some. Some people with autism get jobs, in the same way as some 20-year-old NT/allistic females take double majors, or compete in the Olympics, or are A list celebrities. The fact that some can, and do, means nothing more than that. Autism is a vast, vast spectrum. What some are capable of, others may not be. Everyone, whether they be NT/allistic, autistic, visually or audibly impaired, bipolar etc, has their own set of strengths, weaknesses, abilities and lack of abilities, none of which are purposely selected by the person. I think it's safe to say very few people want to be social omegas. Who would actually welcome the social stigma of being jobless and living at home past college age? I highly doubt this is what your sister genuinely wants in her life—it's far likelier that she stays this way because she feels there is no alternative. Maybe she has depression, too, or even PTSD? A significant amount of people with autism have both, because all they know of the world is that it's a hostile place which rejects them—often violently, too—regardless of their attempts to succeed in it. If you've always been surrounded by friends, and have never experienced long term bullying, you may not be able to understand. Maybe her view of the world is that she always tries her level best to get along with people, but they keep rejecting her for reasons she cannot fathom, and has ultimately concluded that trying to be a part of that world is pointless? Autism, depression and PTSD are not simply things you can just suck up and get on with, nor do they make someone pathetic or weak, and they most certainly are not excuses. Imagine you want to leave the house, but the walk from your door to your car is awash with scorching hot coals and red hot razor blades? Every time you try to make it to the car, the coals end up burning through your shoes, and you end up in the hospital due to severe injuries? Now imagine yourself attempting that over, and over, and over, and over. You keep trying, and you keep getting burned and cut up, and have to endure weeks or months of sheer agony due to your injuries. Maybe you slip and injure yourself in other areas? What if you nearly die? Sooner or later you're going to realise it's neither viable nor sane to leave the house that way. Those hot coals are the people—virtually everyone, it seems—who deliberately taunt, harrass, and ostracize you, and those razor blades are the resulting mental trauma. This is akin to what having autism, depression and PTSD feel like, and they are no less debilitating or real simply for the fact that they are invisible. True, plenty of people with autism get jobs, ranging from the menial to the decent to the elite. Some succeed in those jobs, and go on to become wealthy. A significant number work “regular”, middle income jobs, get married, mortgage a house, have children, and live what amounts to a “normal” life by the standards of NTs/allistics. Those are the lucky ones, a significant proportion of whom have started out with advantages such as early diagnosis, a strong support network, and an understanding and caring educational environment. There are of course some who are naturally more resilient than others, and others who are able to grow a thicker skin; they too are the lucky ones. Being "weak" as society sees it is, for most people, not a conscious choice. I doubt many people would choose emotional vulnerability, “weakness”, or happily volunteer to be bottom of the social pile. In the same way as you don't choose to be "weak", neither do you choose to be "strong". It's not as simple as snapping your fingers and saying "hey, I'm going to change from a weak person into a strong person". With sufficient support, some people can make a lot of progress, but it takes considerable time and energy, especially if the damage done to that person is extensive. However, consider that for every one of the people on the spectrum diagnosed early there is someone who goes undiagnosed until chronological adulthood; for every one who breezes through the social aspect of school and college there is another who has to endure often merciless bullying and social exclusion by their peers, and even sometimes teachers and their own family; for every one who is fortunate enough to have a robust support network, there is another who has no-one to turn to. For every socially “capable” person on the autism spectrum, there is someone who, for whatever reason, is not afforded the opportunities to be capable. Interviews aren’t geared to people with autism. It’s been proven that people with autism are much greater predisposed to stress and anxiety than NTs/allistics—if a job interview is nerve-wracking for someone without any form of cognitive difference, can you imagine how it would feel for someone who, through no fault or deliberation of their own, feels negative emotions far more intensely? Many fail interviews simply because the stress of the event brings their autistic traits to the fore, causing them to behave in ways they have little or no control over, and which are in fact far more extreme than their usual behaviour. Interviewers are quick to discriminate, and so they reject potentially brilliant employees simply because those candidates might be fidgeting relentlessly, unable to make eye contact, or whose speech might sound a little stilted. They see only what NT/allistic society perceives as weaknesses and flaws, but overlook the strengths that person may have to offer. Disability discrimination is very real and very present, and the mere disclosure of autism on a candidate’s resume can make the difference between being hired or dismissed. Perhaps a person with autism has sensory issues, gets a job, but the workplace refuses to make the very simple accomodations for them, resulting in the sensory issues becoming too much for that person to be able to concentrate on their work, and so they are fired? If you were trying to work and someone was playing a song you absolutely hated on repeat and at ear-splitting levels, don't you think that would take its toll on your psychologcial wellbeing? What about if someone kept poking and prodding at you with the sharp end of a syringe, and wouldn't stop even when you were reduced to begging them to? How about if someone kept shining a bright light in your eyes, or you were made to inhale the worst smell you've ever known, and you couldn't escape from it? Can you not imagine how that might drive someone to act out just to get the offending sensation to stop? That's what can happen when very simple, very basic alterations are not met, but it's mostly always the person with autism who gets the blame. Furthermore—and this is crucial to understanding autism—people on the spectrum tend to be a little or a lot younger mentally than their chronological years. Even those with jobs, although you might not notice it. Your sister is chronologically 23, but mentally she could be around 11 in some neurological areas, and even younger in others. This is neither her fault nor her choice, and there is nothing she or anyone can do to "get her up to speed" with NT's/allistics of her own age. This doesn't mean she should be treated like a child, or as if she has learning difficulties; but that you should accept and acknowledge the fact that she simply cannot be expected to behave like her peers. People with autism are not defective. Autism is not a choice, and people with the condition do not choose to be "socially inept" because "heeeyyyy, it's like, fun, guyssss!". Most of them want more than anything to integrate and thrive; they simply do not have the luxuries NT's/allistics take for granted. When given the chance, some fly to great heights—these might be the ones you are thinking of. But in a neurotypical world, an equal amount simply have the door shut on them time and time again. I don't know your situation, or your sister's, other than her having autism. I don't know what your relationship is like with her. But maybe if you choose not to be one of the people who joins in with the door shutting, she might have a shot at a positive future.</t>
  </si>
  <si>
    <t>Brilliant!</t>
  </si>
  <si>
    <t>How do the hippocampus and amygdala vary in people living with autism as opposed to neurotypicals?</t>
  </si>
  <si>
    <t>Now that is a very interesting question to ask. While most of the autistic traits are associated with sensitivity to our environment(s), that doesn’t exactly answer why we have photographic memories &amp; that we seem not as emotional as neurotypicals. It may have to do something with the Endocrine system, or something like that, but mainly focused on how certain nerves jump straight to certain parts of our brains that invokes memory retention. And I mentioned Endocrine system because of my anxiety disorder, which may play a HUGE part of my memory retention, may be due to some Stimulant that my body is producing &amp; such.</t>
  </si>
  <si>
    <t>What do you want people to know about living with autism?</t>
  </si>
  <si>
    <t>That it’s difficult dealing with a child who has delayed speech, bathroom issues, and has rigid/narrow interests, appetite, or attention span. Yet it’s also worth it. My brother is happy, humorous, and imaginative. We read, play instruments, games, and exercise together I’ve learned more about humanity from him than I could from anyone in society.</t>
  </si>
  <si>
    <t>Why don’t we have many independent housing options for those living with autism?</t>
  </si>
  <si>
    <t>I’m a community advisor to The Kelsey, which is piloting an integrated housing complex that will reserve 25% of units for tenants with developmental disabilities (including cerebral palsy etc. not just autism) and provide services in conjunction with the local branch of the state DD agency. There’s another complex that already does something similar. The staff of The Kelsey are consulting actual disabled people and are familiar with the neurodiversity movement, so this isn’t just an institution made to look like an apartment building. They’re also trying to incorporate features such as having connecting doors between some apartments so that a caregiver can live in a separate unit but still enter when needed. People who are already in the developmental disability system can qualify for supports if they can find suitable affordable housing. People who don’t need much support just need to worry about the affordable housing… and that is the sticking point. There’s a shortage of housing that is affordable to people with extremely low incomes (such as autistic people who haven’t worked and are on SSI, or those who can only work part time at a minimum wage job). Most affordable housing rents are indexed to the Area Median Income. So if you live in a major metro area with high AMI (such as the Bay Area or anywhere non-rural in California), even “affordable housing” will be too expensive. (Rents for new tenants in the 50% AMI building where I live start at $1100/mo for studios.) Rural areas would be cheaper, but probably lack supports or specialty medical care, and definitely lack public transit. It’s difficult to live in rural areas without being able to drive, whereas The Kelsey is located next to a Lightrail (trolley) station and stops for several buses, with transfers nearby to the rest of the county bus system and beyond. Most of the units subsidized for 20% AMI or below are earmarked for Housing First, to get people housed who are living on the street or in shelters. It just isn’t a priority to get autistic people out of their family home or group home into independent living. (Though some of the unhoused are probably autistic, if the results of a study from the UK apply here too. A substantial proportion of supposedly mentally ill unhoused people actually have undiagnosed autism—and they’re not going to cope well with homeless shelters or street life.) If you’re wondering why there aren’t more privately funded independent living options, it seems to be that parents in a position to fund things privately aren’t interested in “independent living.” All the rich parent plans seem to be so-called “intentional communities” in rural areas where they believe their children will be protected from the dangers of city life. (If past history is any predictor, this just makes it easier for staff to abuse them without being caught or without them escaping successfully.) So the main reason there aren’t more independent living options for autistic people are the housing crisis and perceived higher priorities. Unless you’re autistic (about 2% of the population) or family of an autistic person, you probably don’t notice that autistic people need appropriate housing. But everyone knows there are unhoused people camping in creek channels and sleeping in doorways, so guess who complains the loudest at community meetings? Yeah, the people tired of encampments and human waste in their neighborhoods.</t>
  </si>
  <si>
    <t>What are some things that can help people with autism transition from living with their parents to living on their own?</t>
  </si>
  <si>
    <t>This seems like a tricky and complex question. There are many aspects to living independently. This includes areas like understanding the world, earning for a living, understanding the daily schedules well, understanding finances, even things like buying groceries, understanding monetary transactions, healthy living, and many more. The list can be long! Generally, neuro-typical children start understanding these concepts early in their lives, however, on a case to case situation, and also on the levels of severity, these skills are taught to children on the autistic spectrum band. Some things that come to my mind regarding a successful transition (in the long run) are:Making the children understand day to day living. Try to make them independent as early as possible. For example, small things like making sandwiches for themselves, using a micro wave, understanding what to do when they are sick, how to dial somebody’s phone number in case of emergencyMaking them understand health and safety aspects - what is considered safe and what is unsafeMaking them learn how to clean the room, this includes keeping their belongings nicely (toys in toy box, clothes in cupboard, etc.), using a hoover to clean their roomMaking them learn how to see time, and gradually move them into looking at their time tables and figure out what to do next, and at what timeMaking them understand the currency, the value of money (eg. adding how to add £5+£5 - it is not ‘2’ notes, but the value ‘£10’)Take them to grocery stores right from the childhood, and make them pay money for chocolates (to start with), and then increasing the number of items so that they can add the money together and make the payment independently.Making them understand who are the important people in the society and what are their roles. eg. what does a police officer do, what does a doctor do, etc. so that they start learning when to reach out to which person.Looking at their interests and trying to channelise the same so that once they grow up, they can start working in the area of their interest.I think the list is endless, however, if we start working and partnering with them through their early stages, we can see them doing wonderfully well. Early intervention really helps in all areas - let it be social skills, communication skills, or independent living!</t>
  </si>
  <si>
    <t>What are some tips for living with autism?</t>
  </si>
  <si>
    <t>Understand yourself. Accept yourself. Change what you can about yourself if it impacts you negatively. Strive to be the best you can be and do the best you can do. Seek help with your problem areas.</t>
  </si>
  <si>
    <t>What sensory tools may be useful to a child living with autism who has high oral sensory needs?</t>
  </si>
  <si>
    <t>While food items can be used, they pose a problem. Crunchy crackers and pretzels, sour gummy candies, juice sucked through a narrow straw, and the like create the need for more brushing and oral hygeine which is often a problem for kids with oral sensory issues. Xylitol or other sugarless gum is one option but it has to be disposed of properly and some parents aren’t happy with all the artificial ingredients. Better choices are chewable items that are nontoxic, whether it’s a pendant worn as a necklace, a bracelet, a pencil topper (a tube that slips over the end of a pencil), or a hand-held item. Then the issue is how to keep it sanitary. Having several acceptable chewies that are sterilized regularly and kept in, say, a plastic tub (like the kind spreadable butter comes in) or a resealable plastic bag is often the best way to go. Then too, consider getting a nutritional evaluation. Common nutritional deficiencies in kids with sensory issues can cause extra oral sensory seeking. Kelly Dorfman’s book Cure Your Child with Food has a lot of good information on why certain deficiencies are common and what can happen when they’re addressed.</t>
  </si>
  <si>
    <t>How can someone overcome their problems associated with autism to live a normal life?</t>
  </si>
  <si>
    <t>Ahhhhh! - here I go again… on my SOAP BOX!!! Those who have followed me know that I have a strong belief in why Autism is perceived as it is.. First off - I want to clarify that my comments are taken from my perspective of being autistic and that I have not had to struggle with the very extreme traits that some with autism do. I have been fortunate to have learned how to manage my traits well enough to be independent though it has not been an easy task. This is where I get on my soap-box again. It is my firm belief that there is a grave misunderstanding of what Autism is by BOTH the neurotypical and autistic ( Neurodiverse) communities I'll refer to each community as ND and NT) I go back to emphasizing the importance of understanding what it means to be neurologically different. This is deeper than differences in personalities. A neurological difference is THE foundation of our life experience and defines every aspect of our biological being. How our bodies and mind respond chemically to stimulus. How our minds retain and manage information, our physical and psychological needs, and even perception itself. THIS is the profound difference we need to acknowledge when we talk about two groups that are neurologically different. So, what does this all have to do with the question? I’m not sure if the person asking this question is ND or NT. This does change the intent of the question. What is a “normal life”? What are we using to measure or compare a life to, so we can determine if it is “normal”? If you are NT and using your life, then all autistic people are “abnormal”. Because as I stated on my soap-box, we are PROFOUNDLY different. So different there is a Neurotypical “normal” and an autistic “normal”. They are not the same normal, but they both are normal for each type neurology. So will autstic people ever be “normal “ in the eyes of neurotypical people? Only when they realize their measurement of normal only applies to them.</t>
  </si>
  <si>
    <t>I was asked recently “what is your normal? And what is normal for you?” It was a psychiatrist and another mental health professional, who both asked. And I can honestly say, I'm really struggling to find an answer, I haven't got a clue what my autistic normal is…or how to find it whilst maintaining everyday commitments and duties like with parenting for example. It's very hard for me to see, because I spent ten years heavily socially interacting and wholly studying and mimicking what I saw as a normalised ideal for how I should perform at work and how I should parent. Then I burnt out. And became a reclusive woodcarver who barely spoke, lost most of my communication skills and when I had my son, I lost a few years of functionality and shutdown completely because carving was my only coping mechanism and so when that opportunity became limited, my mind flipped into a bad place. So, I don't even feel like I have a preconstructed concept of “autistic normal” - I think that is why I am here - to find one!</t>
  </si>
  <si>
    <t>What percentage of adults with autism live with their parents?</t>
  </si>
  <si>
    <t>No one can answer definitively as most adult autistics are most likely undiagnosed. Also fewer females get diagnosed, fewer people of color, probably fewer people with lower incomes… So pretty much any “what percent of" sorts of questions… sorry! Unless you just ask about percents within known, diagnosed autistic people. But the danger there is that everyone starts to think those numbers represent ALL autistics… ugh I have lived independently since graduating college in the 1980s. I am pretty sure several friends were autistic too. Professional colleagues are getting diagnosed too, some after retirement. My long winded point… we are everywhere! We vary greatly, like NTs. Huge numbers of us live independently but possibly are more likely to lack diagnosis partly as result of having some strengths that get us through. But all people deserve appropriate support.</t>
  </si>
  <si>
    <t>As someone on the autism spectrum, I find myself not wanting to live with any of my neurotypical family members. Why do family households have to be toxic for those with autism spectrum disorders?</t>
  </si>
  <si>
    <t>I'm going to assume you are young enough that you have to live under adult supervision.If you're on The Spectrum [TM, patent pending], the one utility-grade thing you need every day is a place that's safe from judgment. You don't have to be "normal." You don't have to stop fidgeting. You don't have to put up with sensory and affective pressures that feel like you're staring into the sun. You don't have to like runny eggs or things with gills. And now you're stuck in a house for 12 hours a day with people who feel it's their business to "help you get along better." No refuge, no decompression. Do I have that right? What you're feeling isn't discomfort, it's self-preservation.In a perfect world, living with just one person who is imaginative and kind, you'd sit down with her, say you'd get by a little better if she'd just ease off on you for a few hours a day, and so long as you're not hurting anyone, let you be strange. Maybe watch some YouTube clips together. (Huh. I should ask about that.) Not many households with room for another member are comprised of a single kindly person. One member may be fine, but now there's a network of people with different ideas of what they're entitled to for themselves, and what's fair for you to have that they don't. They don't want to share the attention and love of that kindly Mom (especially Dad). They all have to be on the same page, they all must have enough imagination, they all have to take the trouble to exercise it, and not one of them can be an asshole on general principles. Honestly, that sort of household is rare, I wish I could say otherwise, but it's always been hard and I fear it's getting harder.I think I've answered your "why." I wish I had a good answer to "what next." There can be strength snd comfort in trying, even if it you don't expect a big payoff: Find that one kindly person. Have that talk. Ask how you and she can carry the lesson over to the others. You might not bring the whole family along, but when the tension gets high, maybe she'll be there to bail you out.</t>
  </si>
  <si>
    <t>Should mild autism be diagnosed if someone can live with it?</t>
  </si>
  <si>
    <t>I have autism that would have been labeled Asperger’s back before they changed the terms. I am married with children. I have worked jobs all my life and have attended college. I am living with it. But I didn’t really live as well as I could have, had I known I had autism. It effected so many areas of my life, but I didn’t know why. Instead of getting jobs in the fields of my expertise, I ended up working in fast food or as a receptionist because I could not pass job interviews. I found that friends often became angry with me, but I could not understand why. I couldn’t fit in. I had trouble making friends because I struggled terribly in social situations. I lost jobs because of angry bosses or co-workers because I said something they didn’t want to hear, no matter how carefully I tried to choose my words. At night, I lay awake wondering why, and I could never make sense of it. I knew I was different, and I felt like no one liked me, but I just couldn’t understand what I was doing to make it happen, or, more importantly, how to change it. No matter what I tried, I just couldn’t fix the problems. I found out I had autism very late in life. And, finally, all the pieces made sense. And, I know beyond any doubt that had I known when I was much younger, things would have been very different, because I would have understood what was happening instead of blaming myself for being a “failure”. I have three daughters who also have Asperger’s. And, although one of them functions so well that most people don’t know she has autism, I made the decision to get her diagnosed, simply because I knew there were areas in which she struggled as well, and that she was masking them. And I wanted her to know why she is the way she is, so when she struggles, she won’t blame herself the way I did all those years. The day we had her diagnosed, she was so happy. (We did it when she was a teen). The neuropsychiatrist who diagnosed her has a wife who is autistic, and he explained autism to her very well. But, more importantly, he gave her “permission” to just be herself and to acknowledge her need to do things like stimming, instead of trying to pretend to be neurotypical. That validation meant so much. Even though we knew she was autistic, having the diagnosis seemed to take this weight off her shoulders. It was a reassurance. And it allowed her to know who she is and embrace it.</t>
  </si>
  <si>
    <t>Sounds familiar. I finally got diagnosed this year at 54. I am glad I wasn’t diagnosed when very young as it might have got me stuck in a special needs class which would have been torture for my brain. But I would have benefitted from a diagnosis at high school age or early adulthood.</t>
  </si>
  <si>
    <t>In short YES I am 26 living in the UK and I have aspergers syndrome, dispraxia, depression and permanent siatica. (Nerve pain) I am engaged to my fiancee, fully employed, living together with her in my own house paying a mortgage. I also am a carer for my partner who has depression. So yes you can as I have . Now it is not easy. I am the eldest of 5 and my siblings also suffer from being somewhere on the autistic syndrome and they are finding it much harder. Everyone even without austim will struggle in life in someway. Having autism means you have even more struggles and how you approach solving them will likely be different. There is no one size fits all solution to live independently. But it can be done. For me it took alot of learning how people work, a stable regime, a pinch of arrogance and a steady relationship. Best advice I could give would be don't bother with the player lifestyle like I did as end of the day they just end up notches on your bed post that mean nothing. Find live if you can. Though I admit that's hardly easy and my other half is very atypical of the women I would have gone after before I met her.</t>
  </si>
  <si>
    <t>Why do people with autism, who need assistance with daily living, live with their parents instead of specialized housing?</t>
  </si>
  <si>
    <t>You can't always trust specialized housing. One YouTube person has a profoundly autistic son with self injurious behaviors and seizures and they tried specialized housing but the staffing was insufficient and when the young man had a self abusive episode he punched his ear so hard that it got a hematoma. Needed surgery to fix it and now his ear is permanently disfigured. No staff were around to protect him. At other group homes the staff will physically or emotionally abuse the residents. Those with serious disabilities often have no way of reporting what has happened to them because they cannot communicate effectively and so may regress severely, show marked changes in behavior or show signs of neglect or abuse (bruises, emaciation, other unexplained injuries or clinical signs). To top it all off, abusers often are not properly punished for mistreatment of the disabled. They can just get a slap on the wrist and continue their abuse. With all the bad things that can happen in specialized housing it isn't at all surprising that many parents would want to keep their severely disabled child home. At least they can say that though it will be very hard at least their child can be cared for in a safe, loving and familiar environment.</t>
  </si>
  <si>
    <t>Specialized housing is hard to find, especially for those more severely affected.</t>
  </si>
  <si>
    <t>Nearly everyone masks to a certain degree, the difference is autistic people have to mask considerably more than most others to achieve the same result. This is because autistic people can’t read social cues as easily as most other people and have difficulty filtering out sensory information most others can much more easily. This means that no matter how high functioning an individual autistic person might be, even if they can mostly pass, there will come some occasions where that mask may slip off a bit. Autistic people employ various social scripts to suit situations they find themselves in by mimicking the behavior they see in others, they don’t always get it right and it can take years to be able to do this effectively and some autistic people can’t mask no matter how hard they try. Stimming behaviors are minimized, talk about special interests are reigned in a bit. As a retail worker I have a few go to phrases I use to cover my ass. I despise having to use them because it all feels so fake and pointless to me, but it is a necessary evil until I can exit that dehumanizing industry once and for all. Unfortunately excessive masking often leads to autistic burnout which can come with all kinds of negative mental health outcomes which can include increased mentldowns/shutdowns, depression, regression or loss or certain skills. When I am in autistic burnout some negative symptoms such as sensory difficulties and executive functioning difficulties can sometimes get worse. My social skills can also sometimes take a nose dive as certain social cues I normally spot can sometimes get missed. It is disturbing to me how ubiquitous masking in general is, I think society would be far better off if everyone autistic or not would mask considerably less. We are supposed to be thinking, feeling, human beings not soulless automotons pleasing people that don’t give a damn about us. I understand tact is necessary in some cases, but this is so bad that many people honestly don’t have enough time and space just to be themselves. This is one of the main reasons why there is such an identity crisis going on in the west.</t>
  </si>
  <si>
    <t>Are living with autism and having Asperger's Syndrome the same thing?</t>
  </si>
  <si>
    <t>Good question. Autism, is the more politically correct term nowadays. Personally, I dont care what it is called. Autism, Aspergers, same thing to me. There’s a common misconception that anyone who uses the word Aspergers thinks they have something different from autism, which is not the case. I always knew they were interchangeable and I was diagnosed with Aspergers. Yes, I’m sure there are some people who think this, but this is not always the case. Another thing to remember is that not every country runs on the same system. Aspergers is still used here in Ireland by doctors. Autism can often be a more general term. Again, this is not very politically correct, but there are levels of functioning. I’m moderately high, as is my girlfriend and my friends who have it, but our disabilities are still quite disabling in life. There are people who are higher functioning than me, who are fine, and there are people who are lower functioning than me, and (I am going to be beheaded with the axe of public opinion on the block of political correctness of for saying this) have no concept of language. Sure, there are people who can think fine and for some reason can’t talk but can type, but this is often assumed to be always the case, and it really isn’t. Facilitated communication is a pseudoscience. And it’s harmful. If you think there’s someone in there who is just like you, you are not going to pay attention to the needs of the actual person, who is quite real and feels pleasure and pain. That’s quite a terrifying idea.</t>
  </si>
  <si>
    <t>Is it easy to live with autism? My brother has it and I don't know if it can be put aside.</t>
  </si>
  <si>
    <t>No. It's not easy. I'm not going to lie to you and say when she gets older it will get better. It's might. But Autism isn't something that is stationary. Some days things will be harder. Meltdowns will happen, it about being ready for them, knowing how to deal with them, shortening the recovery time and extending the distance between them. Autims is part of who you are, now all but part. You bother is still a brother, Son, and most importantly a human being. Being autistic in a nero tipical world is hard. The way people socialize is different, there are weird social rules and pregiseus. You have to speak. Everything is noisy and bright. It's about learning what being you means, if that's you need to stim then stim. If you need to wear ear defenders then go for it. If your non-verbal, there that no problems. It's about finding ways of working that work for you, wether that is signing or having someone help you with money everyone is good at different stuff. I often see that I see stuff other people completely miss and miss things other people find ovious. I find the processing and sensory processing disorder the hardest part of my autism. And skills will help to a certain degree. It's about carving your own path. Finding what makes you happy. Giving back to other people and living your life, not 'the fullest life you can have' no, YOUR life. People will judge you. People may stare but at the end of the day sometimes you just have to prioritize your needs. You may have a disability, and it will stop you, frustrated the living daylights out of your and make you angry. It is also part of you. Go live you.</t>
  </si>
  <si>
    <t>Thank you I am very grateful for this post</t>
  </si>
  <si>
    <t>As an 11-yr-old with autism, I was given a month at a wilderness summer camp by my parents. My health — and the cognitive function and emotional awareness that rides on that health — improved so much during that month that I was able to figure out social patterns I’d never been able to spot, before. Although my health and function crashed after returning to my usual inner-city environment, I didn’t unlearn those skills, but kept adding to them as I figured out which kinds of environments crippled me with autism challenges, and which environments enabled me to thrive. My experience since then has been that we autistics figure out social skills just fine when our improving health stops making enough noise to drown out other signals. That said, I’m all for teaching communication coping skills. My later community-building experience with theatre training and non-profit training (mediation, facilitation, and consensus-building skills), as well as the collective experiences of other autistics in gaining communication skills, has convinced me that this training would be profoundly useful to any and all members of the autistic spectrum — if not for all humans altogether. However, social skills come much more easily when brain fog, short-term memory challenges, emotional volatility (or numbness from thyroid issues), and various inflammatory issues (including the brain inflammation that’s a hallmark of ASDs) caused by intestinal permeability aren’t dragging down functional capacity. In other words, physical health has a very profound impact on social capacity…</t>
  </si>
  <si>
    <t>How long can an adult live with autism without being diagnosed by a doctor (or anyone)?</t>
  </si>
  <si>
    <t>All their life if never diagnosed. Those that are lucky that is and can get away with it. Sadly, most of us are not that lucky and either go homeless or get help and stay a productive part of society in one way or another. Most will get diagnosed, if not first done as a child until adulthood at some point. Many of us that were born in the 50’s and 60’s and 70’s, are now getting diagnosed as middle aged + adults and will be highly likely to be high functioning as that was not known outside of most doctors and psychologists back then anyway and it was ONLY the more profound that most folks knew what to look for as many can’t speak for starters, thus are quite obvious among other signs. High function will not have symptoms that make them noticeable as being Autistic, for starters, they can talk with little to no delay, and show themselves as more or less on time in most metrics in their development and can assimilate more “normally” so the Autism flies under the radar and it takes a meltdown/shutdown before it becomes apparent. We now know those things so can catch it early so the chances of adults slipping past has been greatly reduced since the 1980’s.</t>
  </si>
  <si>
    <t>Maybe but it's so diverse between patients that it's not a 1 size fits all approach.</t>
  </si>
  <si>
    <t>“Patients”? People with autism don’t have an illness, why would you say we are “patients”?</t>
  </si>
  <si>
    <t>What do you find the most challenging about living with autism?</t>
  </si>
  <si>
    <t>Having to deal with the ignorance of people who think autistic people are “living with autism.”</t>
  </si>
  <si>
    <t>As an autistic adult, what kind of support do you wish your parents had given you as a child?</t>
  </si>
  <si>
    <t>I’m in my late 20’s right now, and when I was a kid, we just didn’t have any education on this at all. It wasn’t popular in the media, and it definitely wasn’t educated for even a second when I went through grade school. Both of my parents have been very isolated from the rest of society: one due to chronic illness that limited ability to leave the house at all, one due to overworking in order to provide a family of four on a single income. There are a lot of ways I am glad things turned out the way they did, because I think I’m in the right place in life now. But looking back, I wish I could have had more help understanding how to do things collaboratively, since even among our family unit, most things that are essential for independent living — cooking, cleaning, the most BASIC things about How To Take Care Of Yourself — these are all skills I lack because I grew up in a home environment where if you can’t, depend on somebody to participate, you shouldn’t depend on them at all, and the pain of not being able to participate when you want to but are too ill too not only worsens bad health but it isolates you further by saying “don’t bother asking, I hate disappointing you.” Also the joke my folks used to throw around about “we actually wanted to have three kids in case one of you turned out wrong, but just two kids is already too tiring” was uhhhhhhh extraordinarily traumatizing to me because it fueled the concept that if I wasn’t perfect then I wasn’t worth shit and that I should be replaced and that they wanted to be able to replace me if they had had the choice, and I understand now that it was humor as a coping mechanism, but holy MOLY I thought that I couldn’t come out for YEARS because of that, grouped with the fact that my parents’ only lasting social outlet is church…….. which has quite the bad reputation, given the horror stories of religious families casting out LGBT kids on the daily. Yeah so basically not knowing I was ASD or what that even meant ended up with me hearing jokes like that, seeing all the horrible stories in the world of actual excommunication with people just for being who they are, and because I couldn’t sense their actual intentions and didn’t know how to both ask AND trust them… messed me up real good, I gotta say. This got real long, but it boils down to this: I wish we had established open and honest communication, and established an ability to be able to Know what times jokes were actually reflecting the truth and what times they were really just meant to be funny. And I wish that we had done more stuff like walks together instead of all my exercise being at school or on sports teams where I was laughed at for doing shit wrong. AND I wish that they hadn’t depended on me picking up other essential life knowledge at school because I Didn’t Fit In At School and also the education system at the time was (and still is) a garbage fire. Grateful, however, because I was encouraged to do whatever it was that I took an interest in! Which was cool, because it means I got a lot of valuable experiences and ended up with a lot of interests. And was given a loving home, enough to eat, and was allowed and encouraged to express my mind and share what I love. And nobody minded when I would watch the same stuff I liked many times and listened to the same CDs until I had them all memorized. And they funded the new hobbies I took interest in whenever I showed I was super into it. I was really really really lucky because they showed me how being generous — with your time and your money both — is showing care, and it inspires me to put that same kind of energy back out into the world. Show people who need attention that they deserve it… show people who need money that their lives are valuable… show people who who need help that everybody deserves help. That’s the kind of person I was taught to be, and even if there were a lot of things I need to learn how to do now rather than later… I’m glad that they showed me a lot of the principles for being a good person through their actions, even if they didn’t necessarily understand the harm of their words. tl;dr, wouldn’t go back and change anything, but if I were to give advice to others to not make similar mistakes, I have it in spades: show that you care, but also SAY that you care, and don’t tell people to “learn to take a joke” — explain why something is funny to you when they’re still learning what a sense of humor IS, and don’t tell people to “get a life” — it proves that you completely have no sense of value of their life and are undermining what they’re going through, and don’t teach kids that other people’s needs are of higher and lower value than anybody else’s. Everybody’s needs are important, and what really matters is understanding that everybody needs to communicate what their needs are: and that communication of needs is not to change people’s feelings, but their behaviors. Adapting to other people’s needs is very much a strong suit especially for “high functioning” (a misnomer) ASD folks, so saying what you need but also expressing care in what they need… these things are of equal importance and finding a balance is the ultimate reason for living, at the end of the day.</t>
  </si>
  <si>
    <t>I am 19 and live with autism, depression, and anxiety. I am finding it extremely difficult to get through life and overcome its struggles. Is it possible for me to live a normal life?</t>
  </si>
  <si>
    <t>“I am 19 and live with autism, depression, and anxiety. I am finding it extremely difficult to get through life and overcome its struggles. Is it possible for me to live a normal life?” You are exceptional but are destroying yourself through trying to be normal. First of all, don’t accept the idea that anxiety and depression are “co-morbid” with autism. They result from bullying and harassment from people afraid of anything they see as not normal. Don’t let their prejudices and fears dominate your life. Normal people think normal thoughts that they absorb from other normal people. Autistic people are generally more able to think for themselves and to judge ideas on their quality and validity, rather than only their orthodoxy. A sprinkling of autistic people is essential to the health of any community because they are the people who ask the questions others don’t dare ask and provoke others to think. A vital thing to realise is that autistic people commonly don’t lack social skills, they just have different social skills. Instead of just hanging around with friends, they commonly find meaning and true companionship through achieving things together. If you were to get involved in getting things done in your community you are very likely to find a lot of the other autistic people in the community also involved, and you are likely to find people you get along well with. (By way of translation, in North America people say “hanging out” instead of “hanging around with”. However that sounds to us in Australia as if they are in a dishevelled or even obscene state, so we avoid that usage).</t>
  </si>
  <si>
    <t>I would like to clarify when I say a normal life I don't mean for myself to be normal. Obviously I'm going to be a little different. But I was more so asking the question if it's possible to have a normal life i.e job, family, independence, dating, ect. Thank you for your response though feel free to say anything else in a comment.</t>
  </si>
  <si>
    <t>What are some challenges that individuals with autism and their families may face when living with autism?</t>
  </si>
  <si>
    <t>Living with autism can be tough, dude. Folks with autism and their families face a bunch of challenges, like social and communication issues, weird sensory stuff, difficult behaviors, trouble with change, and a struggle to get the right support and services. But it's important to remember that everyone's experience is different, so we gotta respect and support each other, ya know?</t>
  </si>
  <si>
    <t>I work with children that live with autism and it has me thinking, is there any evidence that any past royalty might have had a family member or they themselves lived with autism?</t>
  </si>
  <si>
    <t>Yes, there is evidence that there have been mentally challenged children in the British Royal family, and it has been suggested that they could have been autistic. Prince John, who would have been Queen Elizabeth II uncle, was diagnosed with epilepsy and is described as “intellectually challenged”. He died at just 13 years old from a severe epileptic fit. Whether he would have been diagnosed with autism under the current criteria it is not now possible to say. Prince John of the United Kingdom - Wikipedia</t>
  </si>
  <si>
    <t>I don’t know about online classes, but I’ve developed a few things to help with keeping up with tasks I tend to forget. Google Calendar has features to create recurring reminders for tasks and events. The tasks can be marked off as completed, which helps with things such as medications where I sometimes can’t remember if I’ve taken them or not. Events help with things such as doctor’s appointments and upcoming bills, because they can be set up to stretch across several days to give a ‘heads-up’ when something is due or upcoming. You can also set up a task separately from an event, so that the event serves as an upcoming reminder, while the task allows you to mark it completed. I’ve found that this helps greatly. I also use cell phone alarms with custom MP3 ringtones using snippets of “Yakety Yak” by The Coasters to help remind me of cleaning tasks such as dishes, laundry, bathroom, kitchen, etc. There is also a website I’ve been told about called Goblin Tools. It provides tools for toning down potentially wordy or offensive statements, breaking down large tasks into steps that are more easily processed. For instance, it’s common for those with autism to let a mess get out of control and then get overwhelmed when trying to catch it up, because we often wind up sorting the mess rather than cleaning it. So I’ve found that spending 10 minutes a day on some aspect of cleaning my quarters tends to help.</t>
  </si>
  <si>
    <t>What are some books that are about what it’s like to live with autism or what it’s like to live with somebody who has autism?</t>
  </si>
  <si>
    <t>“What are some books that are about what it’s like to live with autism or what it’s like to live with somebody who has autism?” We are fortunate to have a window into autism named Temple Grandin. With the help of an amazing mother, she has found her way in the world and become a prolific author, about autism and other subjects.The Way I See It: A Personal Look at Autism &amp; Asperger's: 32 New Subject Revised &amp; ExpandedThinking in Pictures, Expanded Edition: My Life with AutismAnd many others. I also believe she is a great person because she has done more to relieve suffering in the world than any other person alive, but that’s another story.</t>
  </si>
  <si>
    <t>Can people with autism live to 100?</t>
  </si>
  <si>
    <t>I know of no reason why not. You’ll see statistics around the internet that autistic people have a much shorter average lifespan. This is technically true. But many people don’t realize that “average lifespan” statistics don’t differentiate between people who died of natural causes and people who didn’t. Autistic people are prone to suicide, due to lack of acceptance and due to the stresses of coping with a world that was quite literally designed to accommodate not us. That drives average lifespan down. People with less-well-adapted forms of autism are less likely to get prompt and sufficient medical care, because they don’t clearly communicate (or sometimes don’t correctly identify) physical distress that would ordinarily be a warning of illness or injury. That drives average lifespan down. People with very severe forms of autism may have difficulty caring for themselves or identifying and avoiding hazards in their environments. That drives average lifespan down. But if an autistic person doesn’t die of suicide or accident, and maintains good overall health, I’m unaware of any data that says we’re less likely to live into extreme old age than anyone else. My grandparents are only fairly recently starting to decline, and they’re 95. I’m 34 and in good health (other than being obese). I have no reason to think I won’t live into my 90’s or maybe to 100.Original Question: “Can people with autism live to 100?”</t>
  </si>
  <si>
    <t>It´s not exactly the case, this doesn´t mean all of us will live short with autism. Only those who are thriving to live healthier lives with healthier choices are more likely to live on with their full lives. This only happens to people if they have suicidal actions and thoughts in their neurological brains.</t>
  </si>
  <si>
    <t>How many people are living with autism in India?</t>
  </si>
  <si>
    <t>According to a report by ETHealthWorld, about 18 million people in India are diagnosed with autism. About 1 to 1.5 per cent of children aged two to nine years are diagnosed with ASD.</t>
  </si>
  <si>
    <t>What are the pros and cons of living with autism in London, UK?</t>
  </si>
  <si>
    <t>by autism, perhaps you mean aspergers syndrome? I came here from New Zealand in 2007.. and was lost and became homeless in London. It was a confusing period but was helped by a nun, from the order of St Teresa of Calcutta. I found work eventually looking after young adults with profound autism…for them they were well supported with council and government funding and the schools are very accommodating. I was married in the UK and left the big city for the country- a much better life- more simple. I learned that it pays to find a supportive and understanding employer and the same qualities among friends. There really are such people in the UK if you look for a long time! I didn’t know this but i can get support and help at Bristol university if I was to do further study.</t>
  </si>
  <si>
    <t>What a wonderful story, Brendan, thank you for sharing. I was referring more to classic autism over Aspergers, in the context of children. I will edit my question for clarity. I am interested to know what autism awareness, support, treatment, etc. looks like in the UK, and London in particular. When I research London cultural attractions, for example, I see many venues/museums with relaxed performances and downloadable visual stories and videos on their websites. Also special shopping hours at major stores where lighting is dimmed to help reduce sensory inputs. This is significantly more conscious for parents raising children with autism in larger cities in the US from what I see.</t>
  </si>
  <si>
    <t>Can you write a step-by-step instructions to conquer autism?</t>
  </si>
  <si>
    <t>Interesting question you are asking. I am autistic and I am 20-years-old and I personally don’t believe that you can actually qonquer autism, you just gradually learn how to live with the fact that you are different compared to neurotypicals, and in time you learn how to work around the differences even though you know that they are still there. I know lots of other people with autism and they all live completely normal lives with little to no problems. Even though social interaction sometimes can be a hazzle for them and sometimes for me too. People with autism faces a lot of issues, but most of them learns how to overcome them. There is no recipe for perfect social interaction but most people with autism gradually learn how to interact with people properly, and in time it is almost no longer a problem. There is of course lots of issues that a person with autism can face but it is mainly the social part. Most autistic people that I know have pretty good social lives, they just had to overcome some obstacles when they where kids. But if I should make a list about how to overcome the most common obstacles that autistic people are facing, it would probably look like this:Try to get out of your own comfort zone. Try to do something that makes you uncomfortable from time to time, it does not have to be something big, and you don’t have to do it all the time, but try something new once a week, for example if there is a certain grocery store that you are used to then try and shop at another grocery store nearby. Autistic people often have trouble trying something new, and it is important to learn that “new” is not the same as harmful.Don’t be afraid to ask for help. I remember a time when I had to visit a friend, but I didn’t know how to get to her house and I wasn’t comfortable taking the bus, so I asked her to text me a complete guide on how to take the bus to her place, and now taking the bus isn’t as intimidating as it used to be. It is not healthy to hide the fact that you are autistic and need help from time to time, just ask a friend or a family member if you feel lost doing something.Build up self esteem. Way to many people with autism suffer from low self esteem and that is not healthy at all. Do something that you are good at, and ask for feedback. If you are good at drawing then show of your drawings to your friends or family, or if you are good at sport then go to sport events and invite your friends and family to come and cheer for you.Do stuff that you like. plain and simple just do something you enjoy, make the best out of life. Just because you are different doesn’t mean that your life has to be bad.I hope that I answered the question properly. I am not a native english speaker so I hope it wasn’t too painful to read through :)</t>
  </si>
  <si>
    <t>Really good advice. This is helpful not just for autistic people, but also for people who are just very shy or introverted. Thank you.</t>
  </si>
  <si>
    <t>What is living with autism like? Do people respect you? How do people treat you differently?</t>
  </si>
  <si>
    <t>I don’t mind having Asperger syndrome/autism. I just don’t like the fact that people wouldn’t respect my space, validate me, or even look down their nose at me like I am just shit on someone’s trainers. They expect to get away with it but it doesn’t work like that which is why laws have been invented. I have had no genuine friends and it has been like that since at least 1974. Nor have I any useful contacts for anything I would like such as a decent job that I can enjoy. I don’t if I can help it like strangers sitting next to me on a bus, train or aeroplane. Yet when I had spent most of my childhood being bullied from both outside and inside the family so I had no one to talk to because allistics are devoid of empathy. No overall people don’t respect me or are honest with me but I do have a girlfriend who loves me and she has Asperger syndrome herself. The way allistics treat me differently to the way I would like to be treated is the fact they tend to encourage others to act as parasites on me like wanting to ’borrow’ things like money off of me without paying back or lending a music tape that wouldn’t be returned but just destroyed so no now I won’t lend anyone any stuff of mine to people only my girlfriend well she isn’t allistic and so would respect my stuff the same I would for hers. People who say they’re my friends wouldn’t speak up in my defence when I was being victimised back in 2003 or any other times no one has spoke about it only me who gets accused of having a chip on the shoulder by people who have the empathy less than wild animals. I know some are not treated with this hate and cunning but not everyone is that lucky to have friends a family that looks out for them and is supportive. Which is what I didn’t have. I don’t suffer from Asperger syndrome I suffer from the abuse that allistic people have been dishing out on me since at least 1974. Not have I had reasonable adjustments made for me but expected to be considerate to anyone else. Whether any of that was aspiphobia or ableism or based on hatred of me or because of me being from a working class Anglo Irish family that being snobbery/classism. So no I haven’t been treated fairly and I can’t see myself ever being treated fairly or kindly at all.</t>
  </si>
  <si>
    <t>What would I put in sensory toolbox living with autism, hyperactivity, but does not involve fidget spinners?</t>
  </si>
  <si>
    <t>kinetic sand or silly putty, those bags of coloured water with fish or whatever in them that you can squish, poppers (not the drug, if you look them up in relation to ADHD or Autism it’ll come up with the right stuff - some of them are wearable), those plastic tubes that you can pull apart and push back together, kaleidoscope, rubber bands that go around the wrist and you can snap them, miniature lava lamp, squishy plushies, stretchy guys or monkey noodles, squishy animals, rings (like to put on your finger) that have a spinning middle, chewable jewelry, earplugs (you can get them on a string so they’re harder to lose) or headphones, weighted blanket, rubix cubes (they make them in different shapes now), interlocking metal or wood puzzles, chewable pen toppers, shashibo shape shifting box or other shape shifter toys, stress ball, textured sensory strip stickers, magnet sets, top spinners… there’s lot of stuff out there. I also just found this set if you’re looking for something more mature:https://www.amazon.ca/dp/B09MK91KFK?psc=1&amp;th=1&amp;linkCode=gs2&amp;tag=freewheeli05a-20And there are other things you can see that link off it, like this:ONO Roller - Handheld Fidget Toy for Adults | Promotes Focus, Clarity | Compact, Portable Design (Full Size/Aluminum, Grey)Find a healthy balance at work or home with the ONO Roller, a portable handheld sensory gadget for men and women who need a stress-relief outlet. The ONO Roller is an innovative sensory and fidget-relief gadget that was created to help men and women stay focused and relieve stress and anxiety in ...https://www.amazon.ca/dp/B079ZP2991/ref=syn_sd_onsite_desktop_264?pd_rd_plhdr=t&amp;spLa=ZW5jcnlwdGVkUXVhbGlmaWVyPUEyOUZQTlBPUzBISVFYJmVuY3J5cHRlZElkPUEwMDExNTc3MkpRQ0FTNDRGUFpaRyZlbmNyeXB0ZWRBZElkPUEwOTI5NjU0MzJLN0pQQlQ5V01TNyZ3aWRnZXROYW1lPXNkX29uc2l0ZV9kZXNrdG9wJmFjdGlvbj1jbGlja1JlZGlyZWN0JmRvTm90TG9nQ2xpY2s9dHJ1ZQ&amp;th=1</t>
  </si>
  <si>
    <t>This!! I love this answer. My first thought was silly-putty lol</t>
  </si>
  <si>
    <t>What cities have the most resources and accommodations for those living with autism?</t>
  </si>
  <si>
    <t>From what I know, the UK seems to have had an earlier awareness of autism than the US, especially Asperger’s. Otherwise, New Jersey and Oregon said to be pretty good. NYC and California (LAUSD) are not good.</t>
  </si>
  <si>
    <t>Is Living With the Land, an Epcot ride, a great ride for someone with autism?</t>
  </si>
  <si>
    <t>Yes, absolutely. As an autistic person, I always found Epcot to be the most pleasant park as a whole, and the Land is full of the wonders of botany and science with none of the sensory assaults some other experiences have that can be challenging. It is a gentle boat ride (the boat glides on a track in a few inches of water, shallow and clear like a shopping mall fountain) through a futurist's garden. The plants are being cultivated in new and exciting ways, such as being frown upside-down, or sharing a tree, or different in size and shape from what we usually see, but nothing is alien or upsetting. You can see real people working through windows at a couple of points, and it really is like a big garden and greenhouse with gentle narration. It is quiet, the boat does not rock, it is cool in temperature, it feels peaceful and isolated. For me, it is actually like a rest. You or your child may not like having to exit back into the busy atrium, which I have found echoes loudly because of all of the people dining and talking in the space. But that's the end of the ride.I think it is wonderful for autistic people. I have not done the private behind-the-scenes tour, but if someone is really into botany, that could be a fun follow-up if you have the time and wish to spend a little extra.</t>
  </si>
  <si>
    <t>What is the most useful advice you have received about living with autism, Asperger's Syndrome, or other neurodiversity?</t>
  </si>
  <si>
    <t>MAKE LISTS! FOLLOW YOUR LISTS! Lists are really important to me. If you see me without a list you can assume I have lost my mind. It’s just comfortable not having to make any decisions or to be told what to do and try to figure out if I’m doing it right. I can get up before everyone and just start following my list and know everything is okay. I know that when I get to #22 and start making tea that mom and father will start making noise back in their room and will be out soon. So I go to #23 and put 4 saucers, 4 cups and 12 apple slices out on the table with one cube of sugar on grandmother’s saucer and a small spoon (the kind you stir tea with). After I get to #28 I take that list back to my bedroom and put it on my desk neatly next to my tablet and pencils and pick up my school stuff which has my school day list inside. Then when I get home from school I have another list but that one changes three times during the week because I get some shots on Monday that used to be at the doctor’s office but we’re doing them at home now, a therapist for personal stuff on Tuesday, and then on Thursday is my autistic group therapy and learning/coping skills. I have to go to those before I can start my evening list. They are part of my responsibilities. If you organize your life and just let your list run your day you can relax and not worry about what comes next. These are all things that my father and mom have shown me and then there’s tons of coping skills that I’m still learning from my therapist. One of things that has been the best is grandmother’s advice. She says “always be grateful for what you have and never worry about what you don’t have.” She kind of taps me on the back when she says this and I think she knows that’s not my favorite thing but it’s also weirdly comforting so that’s okay. She has really been strong in teaching me the ma philosophy. My whole family lives by this and for my autism it’s REALLY super helpful. No clutter and no “things”. That we don’t really use everyday. Just a few pieces of furniture to clutter a room and our walls are always clear and bright without distractions hanging all over them like my bf’s house. I wanted to clean up his room but i learned thaat sometimes that’s not helpful and can actually be rude. So he always makes his bed and straightens where I’m going to sit before I come over now. I think that’s nice. Well I think that’s all I know about that.</t>
  </si>
  <si>
    <t>Love your list system! My lists are very short Important Things To Do. The list is short because I know I will be avoiding the #1 item (usually Make A Necessary Phone Call) … and instead I will be absolutely fascinated with whatever is #2 (so I make sure it is also important).</t>
  </si>
  <si>
    <t>What are some things to expect when you live with someone with autism?</t>
  </si>
  <si>
    <t>You are asking the wrong people in the wrong place. The reason is because autism is on a “spectrum”. This means that the best way to understand their “disability” is that it is:DIAGNOSED on a spectrum of valuesOnly diagnosed - there is no “cure” and there is no ABSOLUTE IDENTIFYING MARKERNo one knows what “causes” it.Most children affected will grow up, given the right SCHOOLING and PARENTING, to be able to HIDE and COMPENSATE FOR their “disability”.Best understood in most children by only two phrases - DIFFERENT and ON THE SPECTRUM.You are asking the wrong people in the wrong place, because each child diagnosed is DIFFERENT in their own way, it is better to not consider it just as a “disability”, and because the only two people you need to consult are the:child psychologist - who will diagnose and recommend “strategies” for the homeschool specialist - who will prescribe the special educational support that child will receivePlease understand what is meant by a SPECTRUM.your child is different in some wayyour child’s difference is on a scale of valuesthese values are calculated in the specific context they appearso there is no possible way that you can get the right prescription for your child “in general”Now since I know that you are not happy with my answer, how about if I give you an example? Me. I was never diagnosed on the spectrum, but that is because I was “low level on the spectrum” and “highly functional” at school - in fact I was at the top of my class. And because I can only know this about myself after having to teach “autistic” children and having a son who was diagnosed as “low level”.So yes I would sometimes appear to be not “focused” on the school work in the classroom. Yet I would always do very well in school.Always performing some sort of “tension release activity” - like pacing and muttering to myself.Not being able to look someone in the eye when talking to them.Not picking up on “contextual clues” when communicating with other children.Too much time reading books and not enough time socialising with other children.Very vivid “imagined events” that I knew were not “real” but still believed they were - note the problem in being able to keep “imagined” and “real events” separate.Often shouting out and being agressive to adults - and not for the usual reasons.Getting bullied because I was “different” - but then when I had enough, being extremely violent and physical - almost to the extent that the police would have to be called in.And that is just me - the highly functioing low level autistic, who could grow up and learn to hide it and compensate for it so well no one would ever suspect - unless they were very perceptive and knew me very very well. So you are asking the wrong people in the wrong place. In most places you should be able to get advice specific to your child, and school support specific to your child. What you should expect as a parent is a lot of time being spent learning how to “work around” the higher up on the spectrum children’s interaction with both you and with the other children in school.</t>
  </si>
  <si>
    <t>Can you share any personal experiences or insights about living with autism? What are some common misconceptions about autism or individuals with autism?</t>
  </si>
  <si>
    <t>This is a big question with lots of different answers. Autism is very individual. There are core symptoms that most of us share, but how we react, how we cope, what skills we learn? That’s very individual and is influenced by so many factors. Did we get diagnosed young, midlife or later in life? Did we have a good solid support system? Did we experience trauma at any point? What do we struggle with most? For some it’s processing information, others could be social interactions and communication. What is the degree of challenge for those symptoms? Because it will be different for everyone. I was diagnosed later in life, and I find it challenging to adjust my way of thinking. I spent my whole life thinking and feeling something was very wrong with me, very different. But for reasons I don’t entirely understand, I never told one single person how it felt, how I felt. Being a girl in the late 70’s and 80’s, girls weren’t diagnosed very often with autism. So just about everyone attributed my behaviors to something else. I also learned very young that some of my behaviors were unacceptable, and had this sort of knowledge that I had to hide them. From what I’ve read, girls with autism are better at this than boys. Instead of a visible reaction to stress and anxiety, I would internalize it. I would wait until I was alone to get it out. In my case, I was the youngest of three kids being raised by a single mom in the era of latchkey kids. My older brother and sister were quite difficult, so I think my mom was just grateful I was so quiet. I don’t think she ever thought it was odd. She did take me to the doctor when I was four years old because of a stimming habit I had. That was the first time I knew I was doing something wrong or inappropriate. Her and the doctor kind of whispered about it, and I just remembered thinking this is something I’m not supposed to do. So I tried very hard only to do it when I was alone. Not always successfully, but I hid it enough to not be “weird”. I had terrible nightmares when I was young. Horrible vivid dreams that woke me up. I never told anyone. I just went to the bathroom and read a book until I could sleep again. I often had trouble sleeping- going to sleep, waking up. My mom thought I was lazy and didn’t want to go to school. I was just tired. I’m not sure if going to school was a big issue for me in grade school. Middle school and high school were definitely harder for me. Grade school I was very different from the other kids, but that young it didn’t seem to be as noticeable. I didn’t really have friends- the kind you have sleepovers with, but I played with them at recess. I was so quiet and got very upset if people fought in front of me. I would hide from confrontations. I didn’t get into many as a young girl, but hated it when my siblings fought. I had a very one minded obsession with horses. It’s the only thing I talked incessantly about. You couldn’t shut me up about horses! It is literally what everyone from grade school remembers about me today. The horses! I still love them too. I had a lot of fears and anxieties that other kids my age either didn’t have, or they didn’t have them with the same severity I did. I was molested by a boy one year older than me. Often- he would visit his grandmother who was our landlord. And every time he would “play” with me, locking us in a closet, a storeroom, and then touching me. He was very young too, and I didn’t like it, but I think I was confused by it. I didn’t know if it was wrong for sure. I thought it was but he was my age, and I guess it didn’t make sense. I also would freeze when I became very uncomfortable. An unfortunate habit that would carry through my life. This inability to stand up for myself, to defend myself. I hate to admit this, but I remember being afraid that if I told on him he wouldn’t want to be my friend anymore. Even though I didn’t like the touching, we did play regularly and I didn’t have many friends to play with. That fear of not being wanted, not being loved if I ever admitted my feelings or thoughts or defended myself against things was a big problem for me. I allowed so much awful treatment of myself because I didn’t know what to do, or how to express myself. I still have trouble to this day. In everyday situations and conversations I may feel very conflicted, but stay silent. In my teens and early twenties I was no longer able to internalize everything as successfully as I did when I was younger. I had emotional outbursts, and a pretty bad anger issue. The anger only came out when I had been internalizing things for too long and I was like a tea kettle. Once I was boiling hard, my top would blow. And it was scary because I couldn’t control myself, couldn’t stop words that came out of my mouth. I would have this tiny voice in my head saying STOP! Don’t say that! You don’t want to say these things! But I couldn’t stop. I sought help, and was eventually diagnosed with ADHD. I wasn’t given much information about ADHD, just out on meds. Why didn’t I do my own research? I don’t know. I was great at research. I had developed some coping mechanisms that made me very successful in college. But I never questioned the therapist about ADHD. I could never stay at a job. Still can’t. It wasn’t lack of work ethic, it wasn’t that it was too hard. I always actually excelled at any job. But I would begin to get very anxious and stressed. The two main reasons I’ve been able to isolate are interpersonal relationships with coworkers and supervisors, or a kind of strange one. I would start a job, learn my position, and become very proficient at it. Things would go well for a while, but I would begin to get bored of what I was doing. I wanted to learn more, be able to do different positions and tasks. I would outgrow the position pretty quickly and as I kept doing it I would start to feel claustrophobic, panicky. Like I was trapped. I still don’t understand why this happens, or how to cope with it. I earned a college degree in Exercise Physiology, and graduated with a 3.94 GPA. Yet, my extremely poor interview skills became a factor in finding work. This was when I fully realized that I avoid eye contact when uncomfortable or nervous. Pretty sure I was always like that, I was so shy and quiet when I was younger that I didn’t look at people much. But interviewing for a job was when I realized how bad it was. My eyes darting everywhere, looking at them and quickly away. I’d leave the interview thinking to myself how shifty I must have looked to them. I kept feeling different. I looked at other adults and felt such a loneliness. I was so confused and sad- I couldn’t understand why I had such a hard time doing things that people do everyday. Why some less appealing thing's that normal people seemed to deal with were so huge and overwhelming to me. My husband always said how smart I was, smarter than he realized. But he also said I was irresponsible, lazy, flighty, flaky. I wasn’t lazy. Every day I was busy and worked tirelessly raising my kids, taking care of our animals including a horse by myself. No matter the weather (in Iowa) it was me that took care of them. I was going to college full time, home by the time my kids were home from school, baking their class party treats, making craft gifts for my family, drawing (also an artist), handling volleyball games, band practice, kids homework , college homework, cleaning the house, etc. I wasn’t lazy, but he wanted me to have a job. And I struggled. I also dealt with severe headaches after brain surgery. I’ve had a few head injuries from car accidents, I have vasovagal syncope and had issues having seizures and hit my head a lot. I felt very bad about myself. Being diagnosed at 44 didn’t help as much as I thought it would. Before, I was blissfully ignorant of many behaviors. But once I was diagnosed everyone began to point out things they noticed all along. And as I learned more about autism, how it affects me and those around me, I became very hyper aware of my behaviors. I feel a constant anxiety now that I didn’t before. I’m always measuring what I say now, worried I’ll be misunderstood and possibly offend someone or hurt feelings. I’m still unable to keep a job. Never been fired, always quit. It took a long time for my family to accept the diagnosis. I was having more trouble than usual masking for some time before the diagnosis. But after? It became impossible to mask. It was like my brain was saying “We finally know why you are this way and I’m too exhausted to keep hiding”. it was difficult for my family to get to know the real me. Hell, I was getting to know the real me! But they were used to 44 years of the Brandy I presented to others. The one who hid so much. The one who struggled with so many things and never said anything to anyone. They were used to thinking I was lazy, or irresponsible. Not meeting my potential. My son was the first and only one to research autism himself, to try to understand and learn to communicate better with me. It took years for others. And most of them still think it’s a choice. I can just decide to change or be different. I’m on my own now. My kids are grown, I’m divorced. I struggle a lot with executive functioning, decision making, sensory overload. I don’t know if it’s the autism or the head traumas. I’ve been referred to a TBI clinic so maybe I’ll find out. Autism has had a profound impact on my life. I often wonder if I had told my mom all the things I wanted to tell her but didn’t, would it have been more apparent that I needed to be tested for something? If I had known younger, would I have had better skills? Would I have been able to avoid some pretty awful situations that resulted in trauma? Would I have been a better mother? A better wife? Now my biggest concern is learning to live with my weaknesses, my limitations. Putting more effort into my strengths to improve both myself and my chances of living successfully independent. I still feel confused a lot, anxious, and for a while very depressed. My dog Kane died 5 months ago. When I lost him, I lost my only friend in the world. I’ve had a terrible time adjusting to being without him. So I’m focusing on my well being, focusing on my art. And hoping and praying I can be of use again. Helping animals, helping people. I’m trying to have a better outlook, but it’s hard. I didn’t start this answer intending it to be so long!! But I was trying to be very truthful, even with things that are uncomfortable.</t>
  </si>
  <si>
    <t>I was diagnosed with autism when I was five. How has your experience of living with autism been different from mine?</t>
  </si>
  <si>
    <t>I got my diagnosis at 31, spent my life being punished for being different and diagnosed with mental disorders and given meds that made everything worse for 10 years prior. My family still thinks badly of me for misbehaving as a kid because my lack of help and understanding was just laziness.</t>
  </si>
  <si>
    <t>What happens when children with autism live in an environment that isn't aware of autism?</t>
  </si>
  <si>
    <t>I’ve interpreted your question to mean: What happens when a child who has undiagnosed autism lives with people who have not heard of the condition? So, onto the scenario. What happens to the child really depends on the context of the family. If the child attends preschool or daycare, it is highly likely that the teachers/ carers would notice red flags in your child’s behaviour, which would cause them to suggest an appointment with a pediatrician. When my son was diagnosed, I was aware of ASD (my niece had been diagnosed five years earlier), but I didn’t spend much time around young children, and all the signs I was noticing, seemed, to my uninformed perspective, to be caused by his giftedness. The report from the preschool was critical in getting a diagnosis from the pediatrician, and from that, support swiftly followed. If the parents send the child to preschool, the teachers are on the ball, and the parents are willing to listen and see a doctor, the outcome for this hypothetical child can be really positive. However, if the child doesn’t attend preschool, or the parents refuse to admit that there’s a problem, the future for the child becomes a little bit more difficult. This means that the child is unable to access any early intervention, or support until they reach school. They will certainly start school behind in social and communication schools. Because children with ASD often have sensory processing issues, it’s also likely that this child has poor gross and fine motor skills, and potentially an undiagnosed learning difficulty. Because there is no diagnosis, the teacher has no allocated funding for a classroom aide, and may even be unaware of the problems until the child sits in his or her classroom for the first time. From there, things can go a few different ways. In scenario one, the teacher is switched on, and personable. By the end of the first or second week, she has a meeting with you, the parents and arranges for an appointment with the school counselor to discuss different options. You see the light, see a doctor, and your child is diagnosed. He begins weekly appointments with various therapists, funding is secured for a teacher’s aide, and, within a year or two, much of the gap has closed between him and his peers. That’s the best case scenario. In scenario two, the teacher is overworked and underpaid. She has thirty kids in her classroom, and she hasn’t even managed to learn all their names by the end of the first week, let alone figured out who has learning difficulties. She knows your child’s name, though, because he’s the one who pushed Sarah when she was singing too loudly. He’s also the one who went and hid under the desk in the back of the classroom and refused to come out for three hours on the day when recess was switched with assembly. On his third day, he had an accident in his pants because the teacher didn’t let him go to the toilet when immediately when he asked. And then he exposed himself to the class because he couldn’t manage his clothing by himself. He’s the one who likes to make a loud, low-pitched droning noise when he’s colouring, and he never makes eye contact. She’s been meaning to speak with you about it, but she doesn’t have time this week. Maybe you can make an appointment next week? But by next week, your son is suspended, because he bit another boy who was standing too close to him. Your son is singled out as a trouble-maker, and he goes through the revolving door of suspension, after suspension. He never really seems to get it, but you blame the school. His teacher is clearly picking on him. Someone suggests, somewhere down the track that you see a doctor, but you know there’s nothing wrong with your kid, so you take him to a new school, but the change of routine just sets off a whole slew of problems you hadn’t anticipated. By the time he finishes primary school, he’s spent more time out of school than in. When he’s at home he pursues solitary pursuits like lining up dinosaurs, or counting, or playing the computer. He hates school, has no friends and thinks of himself as “dumb” and “naughty.” This is, of course, the worst case scenario. Most situations would fall somewhere between the two, hopefully closer to the first than the second.</t>
  </si>
  <si>
    <t>Has anybody lived with a partner with autism, who withdraws suddenly for days or weeks? It’s like living with 2 different men. One is so loving and then the next minute hardly talks.</t>
  </si>
  <si>
    <t>Some with autism get overloaded and shut down. Too much noise and light, or too many demands they feel they cannot meet, or even severe depression. Autistic people are six times more likely to commit suicide. Ups are great, downs are crushing and they feel as if they will never get better or the problems only get worse. It could be that you were disappointed in him and yelled at him. To him, he failed completely. I liken autism to having a broken altimeter in a plane. The pilot with autism thinks they are flying along on a steady straight course. To everyone else, they are up and down, all over the sky. Some with autism are funnels for other peoples’ powerful emotions, and they take them in not even knowing why they are now upset or angry. Imagine they can tell that everyone (to their thinking) finds them irritating, but they have no way to process how to stop being irritating or get people to stop being mean. If he is unready to talk, you cannot drag it out of him. That will make it worse. If he is in a phase of frustration, words may seem difficult and the right words just out of reach. We all have had moments where we are looking at something and our brains keep giving us the wrong word. “Would you hand me the—” The brains says, “Cabbage.” No. “The——” “Cabbage.” Ideas: Depending on his willingness for touch or companionship, you may say, “You seem upset/unhappy. What would you like to do? Be held? Watch a movie? Have some tea/coffee/brownies. All of the above.” If he is hypersensitive, touch may be too much, or it may tell him that he is still loved and accepted. Sometimes getting them to laugh helps. Just like all of us, that takes discernment to know if you need to stop or go farther. I get it that the rest of the world doesn’t get to have fits and shut down and it is not fair to those around them. Autism is not a set of bad decisions that they can just will themselves to stop doing. Many autistic people are kind, but they can be locked into their own personal world that is frustrating to those that have to be around those moments (weeks/years). I hope that you can find ways to help him blossom for both of your sakes. Autistic people tend to be very loyal and loving, sometimes in their own way.</t>
  </si>
  <si>
    <t>I truly love him for the decent kind man he is and when he does allow me in, he says I have made him feel better, but that is very rare and he completely shuts me out. I want to help him see that coming to me is good and it hurts so much that he pushes me away I don't know how to broach it without upsetting him</t>
  </si>
  <si>
    <t>What is it like to live with autism spectrum disorder (ASD)? What does having ASD really mean to someone who suffers from it? What are their stories and experiences living with it?</t>
  </si>
  <si>
    <t>Each Autistic some are inexpressible tragic and sadhas an unique story to tell. That's the reality of living with Autism — it's personal and unique to each individual. Whether we suffer from it will depend on each one of us… on our experiences, our understanding, our families, our life experiences, our individual perceptions, the individual influences and more. I hear extreme differences in stories from Autistic individuals, regularly. They range from inexpressible sad and tragic to inspirational and infectiously optimistic. That's the nature of life on planet earth. We. Observe, experience it and interpret it individually. Our experiences, and the people we meet, all impact and influence us in such a variety of ways, and our interpretations of them and their stories are often shaped by our own experiences and perceptions… so it can vary wildly,vdeoending on how we feel at the time. There are often similarities we can recognise and relate to that are validating, while others are confusing or repugnant. At 78, I have learned to not judge, but to listen to the stories people tell. The results of their perceptions are usually self evident, regardless of how reliable and accurate their own interpretations may be. I let their own attitudes and actions speak for them. I find this approach surprisingly positive and optimistic most of the time. I have reached a point where I regard my life as an an astonishingly rich and fulfilling experience filled with variety and joy — and I am surrounded by people whom I admire, respect and enjoy to be with. I find that I basically get what I give, so I choose to encourage, trust, admire, love and celebrate them and their triumphs, no matter how small or seemingly insignificant they may seem. The occasional disappointments are soon replaced by positives, I find. So I consciously choose life, love and joy to surround myself with — and, more often than not, those priorities are highly infectious. Life, for me, is the result of conscious — and unconscious — CHOICES. I strongly recommend it. 🤩😍🥳🥰</t>
  </si>
  <si>
    <t>What are some things you wish non-autistic people knew about living with autism spectrum disorder (ASD)?</t>
  </si>
  <si>
    <t>Fortunately autism is not progressive or contagious. It is misunderstood but somewhat treatable. Personally I have an autistic nephew and he has made great strides. But his future remains unclear. It could be much worse and we are thankful of that.</t>
  </si>
  <si>
    <t>What is touch sensitivity and how does it affect the lives of those living with autism spectrum disorder?</t>
  </si>
  <si>
    <t>I can only speak for myself. But, if I don’t know and trust you, I don’t want you touching me. I certainly won’t be touching you if I can help it. It was a major act of will to get used to shaking hands. But, avoiding that meant poisoning relationships so I learned to tolerate it. It also likely contributed to my lack of success with women. Apparently I give off “queer or something” vibes. It is a real mood killer when I got comfortable enough with someone to develop and eventually express an interest. Talk about awkward…</t>
  </si>
  <si>
    <t>Where is the best place to live with autism?</t>
  </si>
  <si>
    <t>Norway and Finland. The first thing is that everything is more predictable then in other countries: rules, schedules, traditions. The other one is that people care about private distance. The third one is that here is the most inclusive society and people more tolerant to those who are different from them.</t>
  </si>
  <si>
    <t>Could you have included Sweden in this.</t>
  </si>
  <si>
    <t>How is living with autism different from living without it? What are some of the challenges autistic people face in their everyday lives?</t>
  </si>
  <si>
    <t>I could give write you an essay that would bore you but when people ask I show them this it's easy to understand and give you an idea of just how different we are to neurotypical people.</t>
  </si>
  <si>
    <t>I love this infographic! Recently diagnosed in my 50s and apparently 38/40 (guess I scored high). anyway, I have a beautiful NT wife, an amazing boy we adopted and a wonderful and rewarding career! High functioning to say the least! Interestingly, I am the only me that I know… sure it is nice to understand why I cannot stand random change, noises, bright lights and people touching me, plus horrible insomnia because my mind will not stop! - this list goes on… but the flip side is I am able to solve complex technical issues that many cannot, able to rebuild an application and become an expert overnight to the level of trainer or SME. While I face many daily challenges as mentioned, I somehow navigated successfully without knowing why I am a bit different. Still learning and with the support of my family and my ASD life coach helping me to understand my triggers more, mask less and relax instead of freaking out. Easier said than done! BUT we Aspies have been given many gifts that the NTs do not have. Unfortunately, we live in their world and they not ours… perhaps in time - wink.</t>
  </si>
  <si>
    <t>Can someone with Autism live to be 100?</t>
  </si>
  <si>
    <t>To the best of my knowledge, an ASD has no direct effect on lifespan. However, it is worth noting a few things that may be skewing the data. First of all, for much of the 20th century, people with a diagnosis of Autism were confined to institutions, usually in deplorable conditions. Being treated poorly, with little access to exercise and what was probably a nutritionally poor diet, will reduce your lifespan. Second, the diagnosis of autism has exploded over the past few decades, mainly due to better awareness by doctors and expanding the definition to include more people. However, this means that people who might now be diagnosed with an ASD were previously diagnosed with a number of different conditions, if they were diagnosed at all. It follows that the numbers of 70+ autistic people appears lower than it actually is, which makes it seem like Autistic people die younger.</t>
  </si>
  <si>
    <t>Very informative post. I am ASD , healthy than most 50 year old men. My physical DNA is definitely from my Father, he is Neuro Typical 82 year old. He is fairly healthy considering the amount of cholesterol he continues to consume. Stints are double figures, other than that. The old man outlived my mother 72 years old. Medullory Cancer , smoker for approximately two decades. Never exercised and the cancer is not heritary. I haven't seen a doctor in other 10 years other than the other day . I was advising him on nutritional supplements . I casually said, Doc should I come and see you ? He knows my history, i said I feel fantastic, better than ever. My fringe is a tad short.. thats it. He mentioned other than typical check ups for my age. ( prostate) no. He was perplexed at why so many people visit him with nothing more than a sniffle. Does that mean I will live a long life ? Who knows, I certainly hope that I'm around for Gigi to teach her about living with Autism as an adult. Then there is Cruze my little gymnast, speed skating, scooter rider that is so much smarter than I was at his age. He is Neuro Typical as is my wife Joanne Clunne 54 years old ex national swimming champion and figure shaping state champion. I was a professional BMX racer and played competitive sports like soccer , rugby league, boxing and Martial arts. Oh and body building. So we are a fit family who only has to deal with the occasional melt down from the Autistic pair. It was there fault, of course I would like to know how you took 27 minutes longer to get home and you cannot explain why. Oh you were chatting with our friend Linda about my Autism and how hard it can be to live with. I see now why you didn't tell me. Thats as bad as it gets at my house. Apart from sleep , Gigi and I can wake up in the middle of the night like it is the middle of the day. We just start repeating says from pepper pig. George did you bring your Dinosaur ? There just to little to play together properly. Today is my day off . ( End) You know how it goes people's , standard day at the circus. Then we do physics or painting. Rarely watch TV or Movies. They are so obviously acting to be someone else. I mimicked others all my life, now I am living the Autistic way of life. I love it. Long live Patrick and Gary. Who names a pet Gary ? He just sits there.</t>
  </si>
  <si>
    <t>What are the most misunderstood aspects of living with autism that neurotypical people fail to grasp?</t>
  </si>
  <si>
    <t>How overwhelmed we can become by really minor things. How we need people to speak calmly, and clearly with us. Imprecise language can be very unsettling. How we sometimes need time to ourselves. How people think we are either a genius, or have a mental disability. There is no middle ground for us to just be normal. People think they can tell who is autistic, just by looking at them. People assume that Einstein was autistic. There is no evidence of that.</t>
  </si>
  <si>
    <t>What are the pros and cons of living with autism?</t>
  </si>
  <si>
    <t>Most of the pros come from cons, but here are some examples anyway. We think creatively. We’re honest. We see patterns no one else would even think of. We’re persistent. Our conversations are more serious and deep in meaning than just “talking about the weather”. We’re rarely late to things. We can spot other autistic people (if that counts). We have higher empathy. Because of our practice with masking, we can be very good at acting (in certain contexts). We’re moral.</t>
  </si>
  <si>
    <t>the honest part is wrong….</t>
  </si>
  <si>
    <t>How does a person living with autism read books compared to a neurotypical person?</t>
  </si>
  <si>
    <t>Well, I can’t speak for a Neurotypical person, but I can tell you about my experience with reading books. I have always been an avid reader. Ever since I learned how to read. Books have always been my escape where I go to, in order to feel better. It’s a way for me to not think about stresses in my life and focus on and enjoy something else. I generally will read anywhere between two and five books per week. I do read fairly quickly, though I feel like about 10 years ago I started reading a little bit slower, because I started having an inner monologue as I was reading. I have no idea why this started, but it did and it’s never gone away. I always imagine what I am reading in my head as I am reading it. I see the characters. I see the room they are in. I see their environment, their surroundings. I hear their voices in my head. I also will feel real emotions. As I really do go deeply into the book and the storyline and the characters. You might find me laughing, or occasionally even crying, when reading a book. Most books, I will not read a second time, but occasionally there will be a series that I will keep and read again. I honestly don’t know what I would do without books. It would be a real hardship for me.</t>
  </si>
  <si>
    <t>What is it like to have a large family and live with autism?</t>
  </si>
  <si>
    <t>I find it hard to go to family events. Most of my family thinks I am a little weird, but they all love me anyways. I am just “shy”. They know I have autism, but it doesn’t change anything. If you’re yourself, then be yourself. But I usually just retreat from the crowd and prefer smaller events. It can be overwhelming with all the hugging and small talk and such. My family isn’t even that big, but I can’t imagine it much bigger. It’s probably not very fun unless you’re with someone you trust most of the time.</t>
  </si>
  <si>
    <t>I'm a person with high functioning autism. How can I make $2 billion while living with autism?</t>
  </si>
  <si>
    <t>Be born to an extremely wealthy family like Elon Musk.How do you become a billionaire? Try having billionaire parents.The great billionaire wealth transfer means people born very, very rich are going to stay very, very rich.https://www.vox.com/2024/1/22/24043104/billionaire-get-rich-people-parents-generational-wealth-transfer-trust-fund</t>
  </si>
  <si>
    <t>What is it like to be an adult woman living with autism and attention deficit hyperactivity disorder (ADHD)?</t>
  </si>
  <si>
    <t>Its exhausting. And i often dont like myself. I lose my stuff, everything gets cluttered and i try SO HARD to keep things tidy or develop organized systems. I get overwhelmed and exhausted. If I people one day i can not people for several days after without getting more exhausted AND CRASHING. i get sensory overload from noises and i dont even know it….. i just start getting cranky and twitchy and angry. I get driven to distraction by certain textures. I just cant even. Bras are the devil and i cant not go without them cause the girls are too big for that sort of thing. I dont often realize its sensory overload, though im getting better at identifying it. my life is a series of alarms, reminders, timers and more just to maybe get somewhere on time. And thats just for my stuff…. Then add in my neurodiverse kids in….. chaos. I forget appointments or am late. Juggling daily life is impossible. I GENUINELY don’t understand how people work full time, mom, go to sports and lessons etc and then have a clean functioning house. people misunderstand me. I got fired from jobs for being late, or too blunt. Friends get angry or think im ghosting them. I have anxiety and depression. I have literal nightmares about working as a nurse. (My former job) I have hyperfixations and people get frustrated with them. oh and i live in a household with 5 other neurodiverse people. 2 of them are untreated adults. And its…… its HAAAARRRRRRDDDDD i am 40 and i just got diagnosed and started to be treated this year</t>
  </si>
  <si>
    <t>Does a child with autism engage in echolalia throughout their lives?</t>
  </si>
  <si>
    <t>My son did a lot more when he was younger. It grew less and less as he got older. He is 14 now and very rarely does it. Maybe 1 time ever few months. It is not the age that maters as much as the NEED to do it went away. For him it meant he had learned to communicate better, and we had made changes to his living environment over the years to make it easier to be in the world and less stressful, as well as his brain growing in function as it matured with him getting older. If the child does it due to limited speech capabilities I think it would most likely theoretically not ever go away, unless they became adequate communicators. If the child does it to analyze their own thoughts and reflect on what just happened, that could go either way depending on if they began to think-talk more in their heads (inner dialogue) rather then out loud. If the child is doing it to help memorize life as they go (form long term memories) that will also depend on their brains growth and wether or not it develops that area of the brain well enough. …basically unless you know the individual’s root cause of the need for the echolalalia in the first place there is no way to predict how long it will go on for. That’s like asking how long will my child have an imaginary friend? ….it depends on how long the child feels the need for one. An imaginary friend just drifts away as a child finds no need for it, and echolalaia does too. …some people still have imaginary friends as adults they just look more like an inner devil’s advocate that bounces ideas back and forth… or as the cartoons like to show it, a shoulder angle and a shoulder devil, bantering back and forth till a decision can be reached. The echolalaia may morph into looking like some other thing, but still serve the same purpose, such as writing thoughts in a journal rather then repeating them aloud to ponder them.</t>
  </si>
  <si>
    <t>How is your child going right now? I realised this post is 5 years ago. Does he still do his echolalia once a month? I have an autistic toddler. I’m trying to learn what I can</t>
  </si>
  <si>
    <t>Is it possible for you to live a normal life when you live with autism, depression, and anxiety?</t>
  </si>
  <si>
    <t>The word “normal” is both inadequate and very highly subjective. So much so, that I don't believe anyone could provide any kind of unskewed answer. Besides, please don't ask questions which are blantany “yes or no”. Single word answers aren't even possible on Quora. Any single word replies are scrubbed off automatically by the bots.</t>
  </si>
  <si>
    <t>I refuse to live with autism because my symptoms, such as no eye contact, make it impossible for me to find a girlfriend. How do I exit out?</t>
  </si>
  <si>
    <t>Look, and I speak as someone who is Autistic, the sooner you learn to live with your autism the happier you will be. I spent ten years trying not to be autistic and be normal - and that ended up with bruises up and down my arms from biting myself and me sitting in a train station waiting for the next non-stop train to pass through so I could throw myself in front of it (I only didn't do it because I couldn’t inconvenience the train driver and wreck his life). After that - it was an eighteen month slog of counselling, anti-depressants, therapy, a couple of short training courses with the Job Centre to get back on my feet. Oh - and those ten years? Yeah - I have absolutely nothing to show for those 10 years at all beyond a few jobs and a University course I started, dropped out of, then then restarted and dropped out again. So believe me, you don’t want to go down the ‘I’m not autistic’ rabbit hole. Just hold to this saying. ‘Those that care, don’t matter. Those that matter, don’t care.’ Aka those who care that your Autistic and have a problem with it, shouldn’t matter to you. Those who like you for who you are, and have no problem with you being autistic - they’re the ones that matter.’ And I can’t promise that you’ll find a girl who accepts you for who you are - autism and all. But trust me when I say this. You’ll be much happier in the long run living true to yourself and who you are then you will be living a lie with a girl. Because if she doesn’t love the true you, how can you say she loves you at all?</t>
  </si>
  <si>
    <t>Yes all true but you are a woman so you can get a bf easy, us guys NEED to get rid of autism or we wownt ever get a gf, and that will make you way more likely to frow yourself under a train than you, because we have autism ontop of being alone forever because of it ! we have no choice, we have to, or our basic human needs wownt be met, and that is awful, he will find a woman who accepts him eventually i did it took me 42 years though, the problem is though you are expected to be good with women and if you are not she wownt be your gf, with women you do need to be good at pikc up at least a bit, even for the right one, i wasnt so i never got the love of my life sadly, im goiing to be alone forever and so will op if he doesnt learn pick up, and no he wownt be hapier doing it your wy, you get your needs met as a woman so you can we cant because women wownt accept us. That last statement about if she doesnt love us for us is unfortunatly never going to happen, we wownt get real love so were fuycked either way.</t>
  </si>
  <si>
    <t>How can someone with autism be happy with his or her life?</t>
  </si>
  <si>
    <t>Everyone so far has given really good answers to this question. So, to recap:Manage your stress. Find good, safe hobbies; be careful with stuff like woodworking and metalworking if you have poor motor coordination. These hobbies will most likely be your go-to when you need to recharge and “work off” your anxiety levels.Figure out how to monetize your special interests. If you enjoy woodworking, build some birdhouses and sell them. If you like rebuilding cars, go into auto mechanics. Find something you enjoy that will get you out of bed in the morning.Do your best to be sociable. This one may be the toughest. Using the other two items in this list, it’s doable. If you like reading, join a book club. If you like woodworking, join a woodworking club or take a class to learn how to do something with wood in a different way. If you like chess, join a chess club. The list goes on and on. This way, you won’t isolate yourself completely and you are doing something that you know helps you with anxiety. It may not completely cancel it out, but it may help lessen the problem for you.Find a suitable romantic companion. Much harder than the other three, but still doable. I found my fiance through an online dating site I signed up with that was for people with a specific interest. You could also pick up some info in books or online on how to begin and maintain conversations, which would help. Statistics show that married men tend to live longer than unmarried men - something to consider. This item isn’t really a necessity to living a happy life, but it can help if it’s done right.You don’t have to advertise your issues. What I mean by this is that you don’t go flying out the gate with, “Hi, my name is XYZ, and I have autism spectrum disorder. What’s your name?” This is sort of a restatement of Nicholas Stone's answer; don’t focus on being autistic. This isn’t about you being autistic; this is about you living a happy life. Of course, if the subject comes up in natural conversation, you could pursue it. I always do - and it has a tendency to weed out folks I wouldn’t care to continue to associate with anyway.And my own addition to this advice: Don’t sweat the small stuff. If you make a mistake, don’t beat yourself up about it. This may be the hardest thing of all, to not go back home after a “bad encounter” socially, and continue to ask yourself, “What did I do wrong?” Focus instead on what you did right. If, somehow, you turned someone away from you because of something you said or did, I’m sure you’ll eventually make a friend who doesn’t. I mean, there were, at the time of this writing, over 325 million people in the US, and nearly 7.4 billion people in the world (see Population Clock). Don’t stress yourself over one person. Go out and meet the rest of them.</t>
  </si>
  <si>
    <t>The most difficult thing on this list for me is not sweating the small stuff. I analyze and agonize over every little social interaction.</t>
  </si>
  <si>
    <t>What are some things that people who live with someone with autism would understand?</t>
  </si>
  <si>
    <t>They understand that when the autistic person needs to be alone it is no reflection on them. It purely relates to the needs of the autistic person. They don’t take it personally.</t>
  </si>
  <si>
    <t>What are some books that explain what it's like to live with a child with autism?</t>
  </si>
  <si>
    <t>I wrote one. It is not medically reviewed, as it counts as memoir. However, you can watch us, kind of, through the advice I was fond of giving at the time. Child subject is now 19 and now I know I am just an idjit, but I definitely love the kid. I can send you the manuscript. I think I took it off Kindle ages ago, so I cannot send you there, and anyway, you would have to buy it to read it, and that is rather unethical. There are lots of firsthand accounts for moms of kids with autism - there used to be a blog ring and stuff where you could see lots of us doing the stuff we do.</t>
  </si>
  <si>
    <t>What is it like to live with an adult with autism (Asperger's/high-functioning autism)? Can someone with this condition live a normal life?</t>
  </si>
  <si>
    <t>I don’t know what it’s like to live WITH an adult on the autism spectrum. I am such a person, my spouse is not. So maybe she could tell you. I can’t. That said, what’s a normal life? I worked as a short order chef, I worked for the CIA, I worked for the Florida State University’s Supercomputer project. I own multiple small businesses. I have between four and eighty employees (it’s seasonal) and have been in business since 1986. I homeschooled two children, and later had three stepchildren who attended public school. I make swords, I do a four times daily demonstration/comedy act on weekends. Is that normal? No. But is that because I’m somehow “less than” people who do a nine to five paycheck kind of job? I don’t think so. It’s normal enough. Kenough.</t>
  </si>
  <si>
    <t>What are the challenges of living with autism compared to bipolar disorder?</t>
  </si>
  <si>
    <t>Well they are two different conditions. I'm autistic and my sister is Bipolar I. We have very different challenges, most of mine are social and sensory, my sister has emotional challenges and social challenges too but they are different, we have very different perspectives. She needs medications but I don’t, I need sensory tools but she doesn't need. She has friends, I don't have. Everything is very different between us but I love her.</t>
  </si>
  <si>
    <t>What are some of the most challenging things about living with autism?</t>
  </si>
  <si>
    <t>Overstimulation to environment, overthinking about embracing goals or dreams, deciding what to set in place for life If something changes, focusing on whether or not people are your friend. All these worries, they're human worries. ASD is not unique in worry, because it is a spectrum this means people will handle their life differently.</t>
  </si>
  <si>
    <t>Can people with autism learn independent living skills?</t>
  </si>
  <si>
    <t>Since Autism is a spectrum disorder, there is no one size fits all answer to this question. Some people with Autism function perfectly normally to the point they don’t display any significant issues with living on their own, or independent living skills. Others, who may be more impacted have different levels of functioning. It’s almost like answering why some people go to college when others don’t. There are many different people, and different outcomes in life. I don’t consider one better or worse than another. I have a 25 year old daughter with Autism who lives with my husband and I. The best thing she has taught us as parents is to be kind to all people, and not judge others for differences. Love and respect are our foundation in life, and I truly believe the sky is the limit for all people. She is very good at activities such as dance, and when I was told she would not learn how to read; I would not give up so she is able to read well and also enjoys using a computer with ease. Maybe, I’m not realistic completely, but since our daughter functions very highly in some areas, and is challenged somewhat socially; accomplishments are treasured.</t>
  </si>
  <si>
    <t>What are some effective ways for people living with autism or Asperger's syndrome to navigate social situations?</t>
  </si>
  <si>
    <t>“What are some effective ways for people living with autism or Asperger's syndrome to navigate social situations?” One useful technique is simple bluntness. Particularly if people are using “graceful manners” to cover for slavery and people trafficking or the unscrupulous business practices that have garnered the wealth that they pretend grants them gentility. Bluntness is also useful if people are propagating misinformation under the guise of “freedom”. Anti-vaccine or climate change “debunking” for instance. Simply clamming-up is another technique that can stem the flow of inane drivel about the sister’s husband’s aunt who has gone loopy and is forgetting her sister’s name but can still arrange flowers beautifully. However occasionally an autistic person can use their different social skills to shift meaningless drivel to a real discussion of some of the points touched in the drivel. That’s the most enjoyable outcome where it is possible.</t>
  </si>
  <si>
    <t>It really depends where they are on the autism spectrum, and whether they are fully conscious of their condition. I was told in my thirties that I should not try to live an independent life, although I was told very little why. This is when autism did not make much sense to people with this condition, until you added the label Asperger’s syndrome, with a list of the features that made up this clinical profile, which did not come until decades later. If I had been given this information at the time, I would have immediately seen the sense of this advice. Information is all important with autism, and our ability to conceptualise our problems within the framework of what they are. Without it we are lost. I would also suggest that anxiety is one factor that has to be taken into account, even when we have reached a degree of understanding. Very few of us will ever be clear of anxiety. It is written into our condition. Our brain simply processes anxiety all the time, and it matters very little what the content of that anxiety happens to be at any particular time. This means that if living alone is how we manage it, then living alone is the answer. If living with safe secure people is the answer, then that is the answer. What is not acceptable is living with people who are full of toxic stuff, or some institutional arrangement where this danger is possible. It is essential we have control over our own self regulation. We should not go for security by giving up our freedom. It is the same rule for everybody. Lastly, there is no general rule whether we should or not live independent life. Each autist is an unique person, with unique needs, more so than the rest of the NT population. We require special services, whether we are dealing with doctors and hospitals, or dealing with our domestic needs. When these special services have been established, our needs will be met, and our undoubted creative gifts will be fully available to the rest of the population. At the moment we are wasted by the lack of proper focus. Thank you for the question Ellen.</t>
  </si>
  <si>
    <t>Is it possible for someone with autism to live alone?</t>
  </si>
  <si>
    <t>Yes. I think many of us on the higher end of the Spectrum do. I left home at 18 &amp; have been living independently ever since, now 70. I was not diagnosed until my 60s, and was always perceived as being neurotypical, because most of my struggles are internal and I was a skilled masker. During my life I have bought houses, gotten married &amp; then divorced, traveled extensively on my own and recently moved 400 miles to a new location where I knew no one, alone. I find that living alone is ideal for me since I can control my environment to a great degree, minimizing sensory overload. However, you cannot generalize about autism. I know a young man, half my age, who has the exact same diagnosis as me, ASD-1 &amp; ADHD, who requires a mentor in order to live alone. He was letting his mail pile up, unopened, and started having his utilities shut off for non-payment. Now his mentor stops in once a week to oversee things such a bill-paying and helps him stay organized. While I, too, can struggle at times with organization, I am more than able to stay on top of the basics. Each of us have our own unique set of strengths &amp; weaknesses, so it is always going to be a different situation for each of us on the Spectrum.</t>
  </si>
  <si>
    <t>I am in a similar position as you, but have not been formally diagnosed. A few friends remark I have autistic traits. I do recognise myself in others, so last year out of curiosity took an online test which showed I was on the Spectrum. I spend a lot of time on my own which I enjoy. Apart from mild anxiety when with others, I have no real issues or problems.</t>
  </si>
  <si>
    <t>What is the impact of adults with autism living with their parents indefinitely? Can it become a burden for the family?</t>
  </si>
  <si>
    <t>Adults with autism living with parents long-term can offer emotional bonds and stability, particularly if structured home environments support their needs. However, challenges often arise as caregiving demands increase over time. Financial strain from therapy, medical costs, or limited income contributions may stress family resources. Aging parents may face physical or emotional exhaustion, compounded by uncertainty about future care once they can no longer provide support. Social isolation for both the individual and family members, restricted career opportunities for caregivers, and potential sibling resentment can deepen tension. Cultural norms and access to external support (e.g., respite care, community programs) influence outcomes. While dependency may hinder skill development in some cases, proactive planning and resources can mitigate burdens. The impact varies widely based on autism severity, family dynamics, and available systems—highlighting a balance between compassionate care and sustainable solutions.</t>
  </si>
  <si>
    <t>What are some of the most frustrating things about living with someone with autism if you do not have autism yourself?</t>
  </si>
  <si>
    <t>“The one focuses on the quest for internal, centrifugal springs of psychotic behavior; the other on the shaping influence of external, centripetal forces. Organic vs psychogenic determinants. Autism is a conundrum. There are so many different interpretations. One survey by Xing estimated that they have at least one parasomnia seen in over 80% of patients. They may have at least one neurological issue most often auditory processing disorder but also visual issues that are neurological in nature.” Kanner “Rutter’s statement that autism was a distinct syndrome because the behaviours observed occurred with uniformity across all subjects and were specific to autism.” Suggests that the disturbance had a homogeneous trait that all the children seemed to share which I feel included Zappert’s Jactatio Capitis Nocturna described in 1905. Kanner referenced Zappert's work on Hellers in 1949. He noted in his 1965 paper on Autism and the Schizophrenias that Hellers was taken out of the functional category and put into the biological “Sui Generis” category as he hoped could be done with Autism. We see who Kanner admired and who he berated in this particular paper. In investigating who he used as references and with whom he agreed or disagreed we get a more complete picture of the man. He was an editor, an activist for human rights for the mentally disabled but also arranged for many scientists to be relocated to the states who were at risk in Germany. He even housed some in his own home. That is commendable. Kanners lack of object relations and the maintenance of sameness via stereotypic behavioural mannerisms are the only two diagnostic characteristics of early infantile autism that distinguish it from other forms of non-neurotic childhood pathology. (Kanner &amp; Eisenberg, 1956) Again stereotypic behavioural mannerisms appear to be a significant feature of the disturbance. Was he referencing Zappert and his description of Jactatio Capitis Nocturna is noteworthy. As an editor it is unlikely he was not aware of Zappert’s work outside of his interestin regressive Autism referenced in Nosology and Psychodynamics « The autistic child is neither psychotic nor mentally retarded… He is almost invariably healthy and “beautiful looking,” Dr Rimland said… at first mothers think they are such good babies...Between four [months] and 18 months, crib-rocking starts, and may be so violent the child may bruise himself… After that, he starts just staring into space… Virtually without exception, the parents of autistic children are persons of superior intellectual achievement» Rimland 67 Not psychotic but neither neurotic! Crib rocking is specifically mentioned in Rimland’s book which Kanner endorsed in 1965. By 1971 he became one of two foundational editors of the Journal of Autism and Developmental Disabilities with child psychiatrist Stella Chess who perhaps countered Rimland’s claim that triple vaccines cause Autism. Chess did not find that mothers of autistic children were cold in her examination of children exposed to Rubella.* She looked at four variables, namely neurological, ophthalmologic, auditory and cardiac dysfunction in exposed children presenting with Congenital Rubella Syndrome which had one or more of these 4 factors. She advised that doctors suspecting Autism should ask mothers of early gestational infection which can be so mild as to be completely discounted. * Stella Chess likely knew John Trevett aka case number 7, ie) Herbert. Herbert’s mother was a physician who worked in New York on a mass vaccination campaign following the Rubella epidemic. “Reticular formation pathways are split according to sensory and motor pathways (ARAS and DRS) and according to whether a nerve fiber or group of fibers enters or exits this part of the brainstem – in other words, whether the RF receives or transmits information. Disturbance of this system thus can result in abnormal sensory and motor responses, both tonic and phasic, that can account for a number of symptoms expressed in schizophrenia, bipolar disorder, PTSD, the Parkinson's disease (PD), drug abuse, autism”Reticular Formation - The Definitive Guide | Biology DictionaryThe reticular formation is a brainstem nerve network that enables consciousness, sensory and motor function, and endocrine and neurotransmitter regulation.https://biologydictionary.net/reticular-formation/Oblivious children generally have poor autobiographical memories for childhood.</t>
  </si>
  <si>
    <t>Can someone who is not autistic understand what it is like to live with autism without experiencing symptoms themselves?</t>
  </si>
  <si>
    <t>Probably not. The ability to understand subtle non verbal communication is specialized in the NT brain. In my case at least it is not. If I am only concentrating on that, I can do it for a whole, but I can't synch emotions. This is possible with one person. Each person you add to the conversation increases the difficulty geometrically and it quickly becomes impossible. Also, if I am interested in the topic, I start concentrating on that. I can't do both at once. So the NT abilities are innate and as a result they are not conscious. They just know without consciously thinking. If questioned, because it is innate and so they can't explain, they start feeling threatened. Each autistic person is unique and there are no universal physical symptoms. It's mostly mental and impossible for an NT to understand except abstractly. I spent a lot of time trying to figure out why, when with “friends" if someone said something it was acceptable, but if I said it, it was not. I think an NT person with a group of people with Aspergers would be just as lost. The divide can be papered over, but not really bridged.</t>
  </si>
  <si>
    <t>You can't experience something that you've never experienced</t>
  </si>
  <si>
    <t>I hate being on the autism spectrum because autistic people never accomplish anything and are always lonely. I'm not negative, so don't gaslight me into thinking my problems are due to my attitude, so why must I live with autism?</t>
  </si>
  <si>
    <t>Your parents passed you a gene that got triggered by unknown environmental factors. Why does anyone have to live with Down syndrome? Why does any new mother have to deal with a still birth? Why do some people get born with missing limbs or organs? Genetics are imperfect and we live in a highly polluted world. Autism IS the sh1t end of the stick on behavioral disabilities but you could have far worse physical or mental conditions. I went to high school with a girl that was literally a torso in a wheel chair. She operated the chair with a flap of a stump of one of her arms and with her mouth. She was mentally able enough to attend high school and get herself down the hall to her next classes. But imagine no arms, no legs. You're just autistic. Stay focused on how much worse you could have it. Go from there.</t>
  </si>
  <si>
    <t>What can I expect living on my own with autism?</t>
  </si>
  <si>
    <t>You matter too much to me to give you anything but the truth. It will be challenging, hard even. This society is not made for us, they are learning true, but it will be a long time before we fit in. You will need to be very careful when dealing with contracts, a rental housing provider, cable or phone providers, anywhere or anyone who can and do use weaponized language, or “sales” techniques. You are at a significant disadvantage in these areas. Remember this phrase for door-to-door salespersons; “I’m sorry I’m not interested and I have to feed the baby, goodbye.” (Close the door without waiting for an answer, trust me.) This may be a lie, but it will help protect you. It is better to be rude, than to be verbally coerced into buying something you cannot afford. You may find it helpful to have safe spots in your neighborhood or town. These are sensory friendly places you can go into if the world is starting to overload you. Coffee shops, libraries, or book shops can be quiet places to go and self-regulate. Live on your own, but do not live alone. What I mean is do not try and do this without a support network. This is a massive accomplishment, and I celebrate your achievement, it is mighty. It is highly likely you needed support from many people to get to where you are, and you will need support to get to where you want to go. There is never shame in asking for help. Remember this above all other things. I will not make an assumption about your ability to function, so I will use myself as an example. I was able to survive on my own, but I was not able to really live without support from my people. The greatest shame will come from not asking for help, not getting assistance. This shame is that you were not able to live the life you deserve, a rich and fulfilling life, because you tried to do it alone. I do wish you the best of success. This is a massive step, and a brave one to take.</t>
  </si>
  <si>
    <t>What is it like being an adult with autism or Asperger's syndrome? Do you have any advice for children and teenagers living with these conditions?</t>
  </si>
  <si>
    <t>Be yourself, do Not mask, you'll end up in burnout later in life. Listen to your mind and body and the sensory needs specific to you. Never stop stimming, it's emotionally regulating. Be patient and kind with yourself. No one is perfect but you are Not broken. Your brain is literally wired differently with more going on inside than a NT.</t>
  </si>
  <si>
    <t>Do all people with autism remember every event of their lives?</t>
  </si>
  <si>
    <t>Not in my case. I can barely remember what i ate yesterday much less a few days ago. Why would i remember my whole life? Or even want to? As an autistic i have had a pretty rough life and there are parts of it I perfer to have forgotten and i would like to keep it that way. Btw just because we are autistic does not mean we have iedetic or photographic memories. I like my memory and how it works. It keeps my happy and filters out most of the bad. Dont assume we are all the same. There is a saying. If you have met one autistic you have met one autistic. We choose to be unique. Not to be a normal person usually.</t>
  </si>
  <si>
    <t>Can you describe the experience of living with autism or Asperger's? What are some common misconceptions about these conditions?</t>
  </si>
  <si>
    <t>For me, I feel like the biggest feelings have always been loneliness, depression, and worry. I never feel like I fit in, I am always sad, and I worry about how I am perceived. I do have things I enjoy, like music, animals, puzzles, books, tv, etc. But I wish I felt more of a connection with people. I wish I had more friends and felt more confident socially. Academically and professionally, I have always done well. As for misconceptions, I feel like people don’t really have much knowledge about Autism and thus kind of stereotype. They don’t realize just how many differences there can be among people on the spectrum. Some people don’t believe I am, because I make eye contact and can have a conversation that looks somewhat normal from the outside.</t>
  </si>
  <si>
    <t>What are some examples of how people with autism live?</t>
  </si>
  <si>
    <t>In what particular ways? I have ‘high-functioing’ autism (which used to be called ‘Asperger’s Syndrome’) and currently live in a supported living accommodation and have a social worker who helps me sort out bills, travel to my parents and do laundry. Other than that I have a degree which I finished a few years ago and am hoping to get a job in a year or two when my organisation is better and my medication had been reduced. I can do a lot of things alone, but there are difficulties with my organisation and it has led to hoarding which constantly needs to be worked upon and I am reading a book on independent living skills. It isn’t really an easy life, but people who talk to me automatically assume I can do everything as competently as they can because I am articulate and can solve maths problems faster than most people. Many cognitive deficiencies aren’t ‘intellectual’ in the way people usually think, but are related to processing issues, short term memory and spatial awareness. I also don’t have any savant abilities or the ability to accomplish amazing mathematical feats, I just have something of a head for numbers. If you don’t have ASD, in my opinion you aren’t missing anything. Acceptance of autistic people should be encouraged, but it isn’t a ‘good’ thing to have except in a very small number of cases when the person is high-functioing and doesn’t have any other cognitive or performance deficiency which is quite rare.</t>
  </si>
  <si>
    <t>I’m 40 years old living with aging parents and a 12 year old with Autism. I’m unemployed due to mental health issues, but I need to get out of here as we are all fighting often. Any suggestions?</t>
  </si>
  <si>
    <t>Yes. Several possibilities. First and foremost, STOP FIGHTING!!!!! Communication when you live together should be, needs to be, CAN be non-conflict. But it will be up to you to keep it that way. Learn how to defuse and say things in a blame free, positive and non-confrontational, non-emotional manner. It's all in how you direct the conversations and discuss issues and not reacting defensively or with strong emotions. For example, there are many ways to ask someone to do things, or to stop doing things. If you say, I hate it when you throw your used tissues on the floor instead of the garbage pail, which is two inches away, why can't you do it right, you will almost always get a defensive, even angry response. Think about how you can speak differently to each one of them to promote peace in your home, even if sometimes saying nothing and just taking care of the issue is the only real solution. Look, bubala, I don't know what you are all saying to each other to create so much conflict, but perhaps a few visits with a therapist, or even just some online research about how to peacefully defuse communication would be very helpful for you. The Torah ( part of the Christian Old Testament) tells us that when you create peace in your home, it is like you have created it in the entire world. I do understand what a burden you carry, but you are stronger than you are allowing yourself to believe. I wish you mazel and peace on your journey.</t>
  </si>
  <si>
    <t>God bless you for your thoughtful response. I don’t argue with them, typically my Dad snaps at me out of nowhere and my Mom who used to be be like an Angel, so kind, didn’t like cursing so it definitely didn’t happen in my home growing up, but now she is so negative and I have reason to believe she may have dementia. She doesn’t remember things correctly, so if Im telling a story about something,she might throw in something that is extremely exaggerated and just flat out NOT true. I always say ok, let’s just agree to disagree, but that doesn’t help at all either. The story told by her is always the right one, she has the need to have to be right. A “right-fighter” if you will. If I walk away while she’s yelling, then she says I never listen to her. I’m just trying to avoid further arguments. It’s a very difficult position we’re in at this time. Again, thank you for answering my question with such respect and thoughtfulness. God Bless you!</t>
  </si>
  <si>
    <t>Do people with autism also have sociopathy? If so, what is it like to live with both of these conditions at once?</t>
  </si>
  <si>
    <t>I’m really getting tired of this trolling question. It is deeply offensive and keeps cropping up on this site. At least once per week someone “asks” if autism and sociopathy and/or psychopathy are related. Here’s how I know it’s someone trolling this site: I clocked how long it takes to go to Wikipedia and type in “autism” and learn a wealth of information about it. 0.39 seconds. I typed how long it takes to go to Wikipedia, type in autism, and then do a search on that page for “sociopathy” — total = .51 seconds. Someone with a legitimate desire for knowledge about autism and the ability to use a computer would do just that, not this. If there are any administrators for this site, I sure wish they’d block these.</t>
  </si>
  <si>
    <t>I see so many questions asking what is psycho/sociopathy. Do these people not know how to use Google? I generally ask questions on Quora when I can't find the answer elsewhere.</t>
  </si>
  <si>
    <t>Can someone living with both ADHD and autism describe what it's like?</t>
  </si>
  <si>
    <t>[Can someone living with both ADHD and autism describe what it's like?] I am a woman with ADHD-inattentive and autism. Some days I'm glad I have the combined type and some days I feel worthless because I can't function normally (but what is “normal” anyway, right?). Some examples of the good things of having the combination:Autism wants me to stick to the same things, but ADHD makes me curious to experience new things (food, hobbies, travel, …). In this case my ADHD-side helps me experience new things.Autism's need for control has stopped me from making certain impulsive choices.Autism/ADHD causes me to notices a lot of things around me. They can distract me, but it can inspire me as well.ADHD probably makes me a bit more social on some days and can give me energy from random social interactions sometimes.Some negative examples:I guess I get overstimulated more easily.Autism wants to stick to the same routine, but ADHD wants to make (sudden) changes to the routine.During the week before my period my ADHD/autism gets worse, more stimuli enter my brain so I get overwhelmed more easily. I forget a lot, get anxious over anything for no apparent reason and get frustrated by my own actions and the people around me (probably caused by a low in one of the hormones).Some personal tips for making life easier for myself:The best way to cope for me is to plan nothing during my week before my period unless it's spontaneous and I feel like it.Limit the number of social interaction for the week (eg. 1 or 2 meetings with friend per week)Making enough time to be on my own so I can relax/reset.Using a lot of reminders. I'm so grateful for smartphones.Try to have a routine for going to bed and try to go to sleep around the same time each day.Limit the time you spend with people who “drain you”. It could be that they are nice people, but if you feel extremely tired after interacting with them then it's a sign you need to put up some boundaries.Limit my expectations of myself and be kind to myself (positive enforcement works better than guilt tripping).I may add some more examples when I come up with them 🍀.</t>
  </si>
  <si>
    <t>Can someone live with autism without medication or therapy? What is the experience of being on the spectrum like?</t>
  </si>
  <si>
    <t>People who are mildly affected may survive, but thrive? Probably not. There’s a high rate of depression and anxiety that comes along with autism. And that would be an absolute no for someone more severely affected. But let’s clarify about medication. Many people with mild to moderate autism don’t always need medication. But if the person does need it, they need it.</t>
  </si>
  <si>
    <t>How do I stop masking autism?</t>
  </si>
  <si>
    <t>A lot of great responses, I only have a couple of things to add. As another said - itâ€™s simple, but not easy. Iâ€™m not sure how old you are; the older you are the harder it is to stop masking. First - knowledge. Know what your masking behavior is. Second - know what you want to replace it with. As another said, your gut/instincts may tell you. Again - more difficult if youâ€™ve masked for a long time. Finally - donâ€™t expect perfection. You will make mistakes. Learn from them and keep going. many of us are having the same challenge. Best of luck.</t>
  </si>
  <si>
    <t>I donâ€™t know if i could have done it if I hadnâ€™t had burnout. Truth be told that is how many of us do it. The masking is stripped away when we can't sustain it a minute longer.</t>
  </si>
  <si>
    <t>How can I hide my autism?</t>
  </si>
  <si>
    <t>You dont, trust me, its gonna suck for a while, but if you do youre going to mentally put yourself in an emotional straightjacket. I did for 24 years and am unlearning that i need to hide it because it physically hurts. You cant not use your tools to emotionally regulate or you will start to loathe yourself and feel hollow, like youre an actor, and everyone is fake, and you will not have genuine reactions to anything, you will stop caring about your special interests, you will hate every moment you are alive. My advice is to tell people how you feel and tell them to piss off if they dont like it, you will have about 4 real friends, but it will be more meaningful and enjoyable than any fake friendship you will ever have as a puppet on a string as i call it, when you pretend you're something youre not life is hell, everything feels cold and meaningless. I mean this in the most genuine way i can, do not fake your life, it will drain your soul until you hate yourself</t>
  </si>
  <si>
    <t>I second this as a fellow autistic person</t>
  </si>
  <si>
    <t>How do people mask autism?</t>
  </si>
  <si>
    <t>Same as anyone else with a difference or disability that is not obvious but cannot just be ignored. Pretending to have perceptions like allistic majority humans by observing people and copying. Basically, doing whatever seems needed for trying to fit in socially as best they can. This often means hiding huge differences, extreme physical pain, natural reactions, and distress of all kinds. Masking to fit in is unhealthy, unsustainable, and becomes increasingly toxic as a long term lifestyle. It can however, be a useful tool to get through occasional specific social situations. Unfortunately, socially, public design is often heavily neuro-biased with extremely unrealistic expectations and demands of every human to conform to the â€œstandard" society allistic biased perception model constantly.Perceptions are typically something everyone is born with, so they'll never match up except among those with same neurology range/pattern. Autistics typically do find it much easier to communicate with other autistics, just as allistics consistently find other allistics far easier to interact with. Interactions between neurology types are prone to extremely frequent misunderstandings if either fails to accommodate for such differences, which is sadly quite common. This is similar to how foreign cultural interactions will fail or succeed based on how equally each side contributes. The more unequal the accommodating is, the worse the result. Allistics as the largest population majority often behave like entitled asshats and openly refuse to accommodate their side of such interneurotype or intercultural communication. They'll unfortunately usually throw blame on any accommodating minority for causing failure, even though the allistic lack of effort is most often the actual real problem. Interactions are ALWAYS a two-way street, and are definitely doomed to fail when efforts are one-sided - no matter how hard that one side works!</t>
  </si>
  <si>
    <t>What do you do to mask autism?</t>
  </si>
  <si>
    <t>I will admit out of the gate that I am not always able to do this butâ€¦keep quiet and observe what people are doing and saying to understand what I need to say to be a part of the conversation. I ask questions, and I try to keep sentences short. I try to bite my tongue when I want to extend a story or elaborate on an idea (I have been fired for â€œoverexplainingâ€_x009d_â€”by a boss who should have known better) and keep it to myself unless someone asks among strangers. When I want to do this among friends, I ask them if I can finish my idea before they interrupt unless I can see they do not want to hear what I have to say. I need to stop telling my stories of funny stuff that happened to me in my line of work (I.e. stories where I have been bullied on press trips that are funny in retrospect as the bullies often made themselves look foolish, and karma visits them) unless somebody else is also doing itâ€¦I need to know I have an audience, instead of failed attempts to be the life of the party. However, as I get older, itâ€™s harder to mask as a) I care less and less of what others think of me b) I am not working 9â€“5 and donâ€™t need to be liked by everybody and c) a lot of my haters no longer have an effect on my reputation as their behaviors have negatively affected other people they see as â€œotherâ€_x009d_</t>
  </si>
  <si>
    <t>Does a high IQ mask autism?</t>
  </si>
  <si>
    <t>â€œDoes a high IQ mask autism?â€_x009d_ Not in itself. However high intelligence can make it much easier to learn how to get by, and to mask autistic behaviours when necessary. But rather than simply being easier to cope with, autism can be a useful adjunct to high intelligence. If a person is autistic they are more prepared to ask the questions others donâ€™t ask and to think thoughts others cannot or will not. In addition, the lower rate of neural synaptic attrition means that an autistic person continues to â€œthink youngâ€_x009d_ and not to become fixed in their thinking. All of those traits are valuable when backed by high intelligence. Indeed, high intelligence would be greatly hampered if the person were not autistic, and were worried constantly about what the neighbours might think.</t>
  </si>
  <si>
    <t>Describe an autistic behaviour?</t>
  </si>
  <si>
    <t>How difficult is it to mask autism?</t>
  </si>
  <si>
    <t>Each person has their own abilities and talents and preferences for learning. Their perceptions of other people and social environments strongly affect how difficult or easy this is. Level of fear and discomfort from lack of public acceptance can strongly affect each person's motivation to mask as well. The long term cost really isn't worth the typically extremely deep level of effort required to mask successfully. It might be functionally difficult for some, or just difficult as a matter of only the extreme effort (or both) depending on each person's cognitive makeup. As one gets â€œused toâ€_x009d_ masking it seems to get easier over time in many, but often it still demands major effort from one's body and mind. As the masking seems to get easier, life inevitably demands the technique be applied in an ever increasing number of times, places, and ways(life among neurotypical/allistic people does that - it escalates). No one can possibly sustainably keep going with that ramping up indefinitely before the body will someday fail and push back on the unrealistic self demands. Autistic burnout is the commonly encountered escalation fail, and much of the seeming automatic masking that's in place for years may often be stripped away suddenly and involuntarily when that happens (recovery usually takes months ...</t>
  </si>
  <si>
    <t>How do I become better at masking autism?</t>
  </si>
  <si>
    <t>Q: How do I become better at masking autism? Iâ€™m not going to tell you how to mask, or how to mask better, but what I am going to tell you is why I wouldnâ€™t do that if I were you. So, youâ€™re autistic, and youâ€™re potentially being bullied and/or ostracised by non-autistics because your differences are obvious, so you want to cover them up. However, I still encourage you not to mask. Masking isnâ€™t really a solution and in the long-term, will likely do you more harm than good. So, you might think that if you somehow learn to mask your autism to an extent where no one can detect your differences, that youâ€™ll be able to interact with non-autistic people better, or theyâ€™ll be less likely to exclude you. And in the short-term, this might work. But even if it works for you short-term, itâ€™s no more than a sticking plaster (or a weak, temporary fix) at best. The minute you start masking, you place a burden on yourself to keep up the masking. Also, other people might not realise it, especially if they donâ€™t know that the masked you isnâ€™t the real you, but their expectation of you to keep up the same persona increases too. Do this and you lose your authenticity. You become a fake person. Try being a fake person for a long period of time and you end up losing any sense of who you really are and it can take a lot of time and hard work to rediscover yourself. This is called an identity crisis. Also, youâ€™ll find that the more you mask, the harder it becomes to keep masking and you have to put more effort in to prevent the mask from slipping and your true characteristics peeking out from underneath. It is mentally exhausting work to try and keep suck fakery in place. Mental exhaustion leads to mental health issues such as anxiety disorders, depression, and burnout. Also, the longer youâ€™ve spent masking, the longer your burnout will be and the harder it will be to recover. All these are long-term consequences you do not want to risk. That is why I discourage you from masking. There should not be a burden (either personal or societal) on you to mask. Youâ€™re autistic because thatâ€™s the neurological structure youâ€™re born with and that should be accepted and respected by people. Instead of you trying to mask, you should use your differences as a platform to educate people about autism.</t>
  </si>
  <si>
    <t>The term â€˜maskingâ€™ refers to an ability to be able to hide or cover up how one is truly feeling and appear to be functioning in a â€˜normalâ€™ manner. Everyone wears a mask to some degree, because we have to abide by specific social expectations, but autistic people may mask a lot more of themselves than a neurotypical might in an attempt to avoid unwanted stigma and judgement. Masking is more common in Asperger's or late diagnosis because those more â€˜high functioningâ€™ have higher expectations socially and so we tend to mask better for longer periods of time. But at some point this mask causes burnout due to the stress it entails; then you might notice more autistic traits being portrayed. Some autistic people cannot mask and this immediately gives off the impression that they are â€˜lower functioningâ€™ or â€˜more severely autisticâ€™, when actually what you might be seeing is more of that person's comorbid illnesses or a learning disability that might accompany their autism. They may even be completely fine and fully embracing who they are - not having to mask will certainly lower stress levels. Many people dislike the functioning labels used in autism because they can be misleading. Just because some of us function more socially than others does not mean our autism is less of an issue. We have to work hard to reach that point and mask an awful lot of who we are. It also disregards the gifts and strengths of those less socially capable and overlooks - or takes for granted - the struggles of those more capable. How â€˜well' someone functions is often a result of either some degree of masking, and/or the environment at that particular time and how it caters to one's sensory needs.</t>
  </si>
  <si>
    <t>What are the potential benefits of masking autism in social situations?</t>
  </si>
  <si>
    <t>As someone who has masked my autism for a large part of my life, some benefits for me, and possibly some potential benefits for others, include:being able to be more accepted in social circles and not feeling like the odd one left outhaving others, especially neurotypical people, being more comfortable and less judgemental in my presenceavoiding social faux paus that would otherwise happen without maskingbeing better understood when speaking to othersavoiding the social stigma surrounding autismreducing the risk of being ostracized in social settingnot having to always explain my myself because I act and think differently than othersIn spite of all these benefits I never to try mask my autism anymore because of one major downside of masking, This is that masking for extended periods can be EXTREMELY energy draining and lead to whatâ€™s referred to as autistic burnout, which can take a severe emotional toll on someone and takes a long time time to recover from. I suffered from autistic burnout due to many years of masking. Autistic burnout is a state of mental and physical exhaustion that can affect many autistic people. It can be disabling and can last for months at a time. Autistic burnout can occur when someone with autism struggles with things that come easily to others. It can result from chronic stress and a mismatch of expectations and abilities. This can happen when a person with autism engages in making behaviors.</t>
  </si>
  <si>
    <t>ðŸ¦•ðŸ_x0090_¦ðŸŒ¸ðŸŽ· dinosaur, bluebird,pink blossom, saxophone</t>
  </si>
  <si>
    <t>Can you mask bipolar disorder, or is it just masking autism?</t>
  </si>
  <si>
    <t>I have both bipolar disorder and autism, so for both Iâ€™m able to mask my symptoms as long as theyâ€™re not too severe. Itâ€™s not like I mask the disorder, I just mask some symptoms. I donâ€™t really want to. But thereâ€™s some instances in which I find it useful. I certainly donâ€™t want to compare autism to bipolar disorder as theyâ€™re completely different disorders and both have their own unique challenges. But for me, I find it much easier to mask my symptoms of autism than my symptoms of bipolar. When my mood swings are quite severe, thereâ€™s no way I can mask my symptoms. The only thing I can do is to cut myself off from human contact so as not to alarm people. My manic states can frighten others. But there are some things I can when I feel a manic state coming on, like lock up my car keys and purse which has my money in it. Donâ€™t get me wrong, Iâ€™m doing everything I can to better manage my life. Iâ€™ve been seeing a trauma informed therapist for going on two years and Iâ€™ve done Cognitive Behavioral Therapy (CBT) and somatic techniques in order to make behavioral changes and better regulate my emotions. Bipolar is one tough cookie to live with and sometimes I just have to accept the fact that I will experience some extreme highs and lows. I have tried meds without much success. I canâ€™t tolerate the side effects. I also have to accept the fact that Iâ€™m neurodivergent because of my autism and thereâ€™s now way I can act like a neurotypical person. I can only occasionally mask as one. But this is energy draining and I do it as little as possible. This is just my experience. Others may have a different perspective. My view is that if I can mask my symptoms of either my autism or bipolar because it may be beneficial in the moment, I thinks thatâ€™s totally fine. Iâ€™m all for doing anything to make my life easier.</t>
  </si>
  <si>
    <t>Itâ€™s painful and exhausting to â€˜maskâ€™ Autism â€” but why do people do so?</t>
  </si>
  <si>
    <t>The term â€œmaskingâ€_x009d_ is more complex than the image it conjures up of someone covering up their face with a new disguise. Masking is both a behavioral and cognitive process. Its both a conscious and subconscious process too. One experience Iâ€™ve found very common among autistic people is that at our earliest memories, we had a sense that we were differentâ€¦ Maybe better stated, that there was some sort of â€œfrictionâ€_x009d_ we felt between our natural ( autistic ) life experience and our interaction with those who had a typical neurology ( neurotypical/NT). The social pressure to conform to social â€œnormsâ€_x009d_ is unforgiving. This friction is experienced personally as performance anxieties and socially as either acceptance or rejection. All children experience this as part of the developmental process, but NT children are neurologically wired to fit into this process where autistic children are not. We could not define this friction as a neurological difference of course, but like two gears that are not perfectly matched, they grind on each other. The less they match, the more they grind. For example.. where I may take a few more seconds to process something, everyone else is done and goes on to the next thing. Or maybe I process words differently, or more slowly, so I get behind in conversations or communication brakes down. Or I am processing so many things about a topic, that others have not even thought of, there is a breakdown in understandingsâ€¦. The gears start to grind almost from birthâ€¦ The masking begins when we try to keep the gears from binding. Our brains first processes in its natural way, then it reprocesses why there is friction and try to compensateâ€¦ this is the essence of â€œmaskingâ€_x009d_. Since we cannot change our internal processing, as children we are left trying to prevent or lessen the friction , the best way we can. We have no models of how this is done so we have to create our own solutions. There is no language to define these neurological differences, so we are left without words and cannot even share our thoughts with others. This is why we feel like aliens in the wrong world. This is the barrier we will contend with for the rest of our lives. Remember, the pressure to conform to â€œthe normâ€_x009d_ is tremendous. This sets up a losing battle for us - Trying to please our selves and everyone else too.. Trying to develop a positive self concept yet constantly walking that tight rope between our true selves and the persona we feel obligated to be. This is like trying to herd catsOK - I admit - I just wanted to see this video againâ€¦ :) - but it was not a bad analogy of trying to balance our true lives with the lives we feel obligated to live. Iâ€™m going through the process at age 61, of trying to â€œstop maskingâ€_x009d_ so I can for once in my life know, and feel who I am as an autistic, ADHD, dyslexic person. I discovered my ASD when I reached a point I could no longer maintain the two lives. This, I beive is the essence of what is called â€œ Autistic Burnoutâ€_x009d_. When I could no longer lie to myself that I was happy living a life that was not true to myself. Remember, this starts as children and our earliest memories. So, masking is not just how we try to fit in to social situations. Its not just how we say something â€œrightâ€_x009d_ or behave socially â€œappropriateâ€_x009d_. Its how we try to avoid the systemic rejection and friction from a society that evolved to support a different neurological being than our autistic selves. I see questions here on Quora and online about how NTs can support children and adults who are autistic. I guess we start off by not ignoring the â€œautistic elephant in the roomâ€_x009d_ and also not ignoring the NT elephant either. So, instead of ignoring these elephants, we need acknowledge and talk about our differences. Try to learn about each other so we can coexist. Autistic people have many unique needs that are not being supported in the general societyâ€¦ These keep us in the perpetual masking mode of living and keep many of us from thriving and being amazing members of society. What I mean by this is we should not have to feel being autistic is wrong or unacceptable. We should have the freedom and liberty to be our selves the same as NTs. No more masking!</t>
  </si>
  <si>
    <t>Most of the pain I experienced as a child was from this social pressure, bullying, rejection, exclusion. I could tell I was very different. Didnâ€™t share interests with class â€œmatesâ€_x009d_ and their behaviors seemed very weird and alien to me so I didnâ€™t know what I was supposed to do about that. The teachers were a disaster too as they never really punished the bullies or recognised the problem. They also separated me from the few friends that I did have because I had to â€œbe social and learn to play with the other kidsâ€_x009d_. Well they were my enemies. Who plays with their enemies? I was having fantasies of vengeance and might have actually killed a few of them if I had access to a gun back then. I stayed home â€œsickâ€_x009d_ as much as my parents would let me because I absolutely hated going to school. It seems like the teachers thought I was stupid or something because I couldnâ€™t fit the mould and do what a â€œstandardâ€_x009d_ kid does. However, fast forward I would go on to get a university degree, so I am more than likely a lot smarter than the teachers who thought I was stupid. TL DR: I never learned to mask, and suffered for it.</t>
  </si>
  <si>
    <t>Should masked autism be classified as a distinct condition from non-masked autism?</t>
  </si>
  <si>
    <t>No. Autism is characterized by a specific kind of neurodivergence, or the way the brain is wired. Masking in not a function of the nervous system, but a coping mechanism. All people mask. Most of us wouldn't be able to keep our jobs if we didn't. Masking is not the result of autism but the environment. Since people with autism are often different from the other people in their environment, they are more likely to be compelled to mask and it is more likely to become a problem for them.</t>
  </si>
  <si>
    <t>-Not fidget or talk to myself in public, but I will still do it at home. Sometimes if Iâ€™m really overwhelmed, I will automatically speak a thought out loud or chew my fingernails, but I always catch myself in the middle of doing it and feel embarrassed AF. -Wear make-up almost compulsively every day (itâ€™s like a literal mask for me I guess). My parents get annoyed at me for this because they see it as me being vain and caring too much about how I look, yet it still doesn't seem to be enough. It calms me and makes me feel like I fit in more, so I get really anxious about needing to wear makeup and taking selfies. I think this is the case for a lot of teenage girls, Autistic or not, because of how we are socialised. -Make eye contact and smile at people. -Be hyper-alert to all the possible outcomes of a social interaction. This is exhausting. -Pretend that I know something even if I donâ€™t, which has often just put me in a more embarrassing situation and potentially erodes my trustworthiness. I feel a lot of pressure to live up to the â€œgifted kidâ€_x009d_ stereotype and have internalised that a 140+ IQ means that I should be good at everything.</t>
  </si>
  <si>
    <t>what do i do to mask it hmmm what dont i do to mask itâ€¦. do i mask itâ€¦.. i mask itâ€¦ i dont mask it dont let others thing your bad because you have more understanding than them</t>
  </si>
  <si>
    <t>What are the long-term effects of masking autism symptoms?</t>
  </si>
  <si>
    <t>A whole lot of broken, irreparable relationships, more social anxiety, and health problems. While I have always defaulted to solitude unknowingly, there is a part of me that always wanted to be social and accepted so I forced and pushed myself many times masking and failed every single one. Now at 42 I have realized that there is no escaping autism and I am incapable of hiding it or being fake about my true identity. This, I believe, will help in overcoming my health problems. I only have my fiancÃ© now and other than that solitude. I have one autistic female pen pal.</t>
  </si>
  <si>
    <t>How does masking autism affect your energy levels throughout the day?</t>
  </si>
  <si>
    <t>I come home exhausted and drained. I hate having to be socially acceptable for other people, but unfortunately, thatâ€™s the reality of my world. It makes functioning day-to-day a central focus. I wish people were more aware of how autism can present, and how people with autism are impacted by judgment and assumptions. My husband says the same thing that he has to be a different person at work. He comes home and takes about an hour to kind of decompress. I have about an hour drive home from work so that helps me in my little decompression cycle. Either way, when I have to come home and write papers for school, I feel like I canâ€™t focus. I have AuDHD, so it impacts me on two levels.</t>
  </si>
  <si>
    <t>Why are there people who think that hiding symptoms of or masking autism is a bad thing? If an autistic person chooses not to self-identify as autistic, shouldn't that be their right?</t>
  </si>
  <si>
    <t>The answers Iâ€™ve read so far are very good answers. Iâ€™m only 3 years past my ASD diagnosis so feel Iâ€™m just beginning to know and be the genuine, autistic me. I still find it odd to even say â€œthe autistic meâ€_x009d_. Itâ€™s been a life time Iâ€™ve conditioned myself to avoid recognizing any autistic tendencies. Calling anything that did get negative reactions as â€œnormalâ€_x009d_ since I could not be anything but normal. Iâ€™ve written about this before, but when I was diagnosed ADHD / Dyslexic about age 11 ( 1970 ), there was no real support for kids like me. Maybe because my parents and teachers had no idea HOW to support me. What I learned then was, 1) my diagnosis was bad, 2) It made me learning disabled, 3) I only got positive reactions / reinforcement when I did things that were not ADHD / Dyslexic. So NOT being me was a good thing. What neurotypical people fail to realize is that having a different neurology - is not a choice, it is a way of being. It is our true nature - They did not see the comorbid ASD traits because they are so similar to the ADHD. From my own experience, before knowing I had an ASD, I learned from early childhood on, from all the negative reactions, that there was something terribly wrong with my genuine self. I had gone so far to tie this into the religious teachings I was getting that I was being punished and was born a bad person. If I behaved in â€œacceptableâ€_x009d_ ways, the negative reactions were greatly reduced. I donâ€™t know if I would call what I was doing masking or not. Masking, in my interpretation is a behavior we chose to do, knowing it is a compromise of our true nature to achieve the desired outcome of acceptance or compatibility. I was doing this, but it was because I learned to dislike, distrust and even hate who I was. I was not trying to cover up the real me, I was trying to destroy â€œitâ€_x009d_. So, the term â€œmaskingâ€_x009d_ can have as many diverse meanings as there are variations of autism. Maybe situations like mine are more rare now than back when I was a child. Iâ€™ve met so many late diagnosed adults that have struggled so hard trying to cope with this unknown â€œdifferenceâ€_x009d_ and the resistance it adds to our lives. This made â€œmaskingâ€_x009d_ a way to cope more than a tool to improve social situations in the NT world. I totally get why some autistic people do not want to be open about their autism. That is another topic, but has maybe as much, or more to do about how society reacts to autistic people. I wrote my answer to expand awareness that there are many different circumstances and dynamics in being autistic that some may not consider.</t>
  </si>
  <si>
    <t>What's the difference between managing autism and masking autism?</t>
  </si>
  <si>
    <t>Nothing that I can tell. If the whole world were autistic, there would be nothing to â€œmanageâ€_x009d_. The biggest problem from my perspective (as both a person with autism and the parent of someone with autism) is other people's reactions to the person with autism. Being autistic doesn't physically inhibit a person (except for making them uncoordinated and clumsy). It also does not effect intelligence. Autistic people have a normal range of intelligence. They ONLY thing that autism does is make it difficult to interact with other people. There is kind of a language barrier, in that most 21st century adults use a lot of slang, abbreviations, and metaphors in their everyday communications that they are so accustomed to that they don't even think about it. Austic people ,by contrast, tend to speak and think in more literal and straight forward terms. â€œMaskingâ€_x009d_ is an autistic person pretending to be like everyone else through imitation. â€œManaging autismâ€_x009d_, to my way of thinking is just the same thing. But it isn't like managing chronic pain or diabetes or epilepsy, because you're not doing it for yourself. â€œManaging autism â€œ is putting on a show for the benefit of others, and it is very, very exhausting, and something that I refuse to do. In fact, I think that â€œmaskingâ€_x009d_ or â€œmanaging autismâ€_x009d_ is something that GENERATIONS of autistic people have done as adults just to acquire and hang onto a job. That's why people are typically under the impression that autism is either â€œsomething that children grow out ofâ€_x009d_ and â€œthere aren't autistic adultsâ€_x009d_, or that â€œautism is on the riseâ€_x009d_ and something in the environment is causing it. Neither belief is true. It's just that in the 2020s, with gay marriage and transgender people coming out of the closet, most autistic adults finally felt like that they could finally be themselves as wellâ€”â€” without judgment or people trying to change us. Unfortunately, in an â€œotheringâ€_x009d_, toxic culture like the United States, acceptance is not yet â€œnormalâ€_x009d_.</t>
  </si>
  <si>
    <t>Is it possible for ADHD to mask autism and make a diagnosis wrong?</t>
  </si>
  <si>
    <t>Yes, ADHD can mask autism, leading to misdiagnosis. Both conditions share overlapping symptoms like difficulties with attention, impulsivity, and social interactions, complicating diagnosis. Here's how ADHD might mask autism: Symptom Overlap: ADHD symptoms like impulsivity and inattention can resemble challenges in autism. Behavioral Presentation: ADHD behaviors may mimic autistic traits, such as difficulty with social cues or repetitive actions. Focus on ADHD Symptoms: Prominent ADHD symptoms might overshadow signs of autism, leading to misdiagnosis. Diagnostic Complexity: ADHD and autism can co-occur; focusing only on ADHD may miss autism, especially if its symptoms are less obvious. Accurate diagnosis requires a comprehensive evaluation by professionals skilled in differentiating between the two conditions.</t>
  </si>
  <si>
    <t>What are the mental and physical effects of masking autism symptoms?</t>
  </si>
  <si>
    <t>Itâ€™s progressive, and can be fatalâ€¦. itâ€™s via Systemic Dysregulationsâ€¦. especially when exposed to more Cumulatively Disaffective Triggersâ€¦. see my pror posts</t>
  </si>
  <si>
    <t>If a child who has masked autism with the education she has received ceases to receive education, will she return to her old self in time?</t>
  </si>
  <si>
    <t>What do you mean by 'educationâ€™? Are you talking about someone being taught to behave in ways that are antithetical to their nature? If so, then, yes. Once the pressure to conform lifts, that person might decide that it is far too exhausting to keep putting on an act. Of course, there is nothing wrong with acquiring skills (social or otherwise). The problem comes in when it is treated as not a choice as to whether or not to engage in certain behaviors. For instance, my parents raised me to believe that receiving a college degree meant I would be forever locked into that particular career. No other options would be possible. And that is what they preferred. They made it a point to let me know that no one would ever hire me for any other position. That is vastly different from parents who want their kids to go to college to open up career possibilities. So, I got past their attempts at bullying and constant remarks about my 'stupidityâ€™. And I proved them wrong. Similarly, some parents 'educateâ€™ their children that their autism means they are defective and is in need of correction. They limit their options in the world by trying to convince them that they can only succeed in life by behaving exactly like neurotypical people. Instead of helping them to simply acquire those varied skill set of being able to successfully blend into various environments (and then letting them choose whatever behaviors they feel is necessary in each circumstanceâ€” whether autistic or neurotypical), they seek to limit their options. So, remember what you may have 'learnedâ€™ from whatever 'educationâ€™ you have received. But know that you also have the right to behave as you see fit in life. Of course, there are consequences to all choices. Please understand that you may not be accepted into certain professions if your autistic traits are less than 'subtleâ€™. While it may not necessarily be right, it is still reality, nonetheless. But you have the right to choose how different you want to appear in public, what careers/jobs you want to pursue, and everything else that is part of adult life. Adults typically get to make such decisions and them face the consequences of their choices. And they can also re-evaluate their choices and behave differently in the future. So, you are not being kept from being your 'old selfâ€™ by whatever therapy you are receiving. You are simply developing new ways of responding to the world. Pick and choose what you ultimately wish to 'keepâ€™ of your education.</t>
  </si>
  <si>
    <t>How can we distinguish masked autism spectrum disorder (ASD) from true neurotypical (NT) behaviour in adults (males)?</t>
  </si>
  <si>
    <t>Why on earth would you need to? Do you need to know someone wears contacts to compensate for nearsightness instead of glasses? Now if you are in a close relationship (esp if dating), I can see how you would want there be enough trust to be open with you about anything like that. That would mean they trust you enough to let you inside their privacy boundaries and that they expect supportive responses from you. But considering how prevalent bullying is for ANYONE who is different (speech impediment, dyslexia, ADHD, AND, etc) most folks can't be expected to go around announcing their differences. Most times folks with ASD only talk about it with people they are very close with or if they need an accommodation. And frankly, even us NTs â€œmaskâ€_x009d_, among us it is called tact or good manners or being professional. Everyone modifies their behaviour under certain circumstances. You may wear long sleeves to cover your tattoos when you visit great grandma. You may dress in a suit and watch your language when meeting with clients. There are certain â€œformsâ€_x009d_ for speeches given at weddings and funerals. And then there are large family gatherings at Thanksgiving. (Think about how emotionally exhausting some of this is for us NTs, and then think about how exhausting It must be for someone for whom EVERY social encounter is this fraught). It is just that these are the â€œnative languageâ€_x009d_ for NT society, while it is a foreign language for those on the spectrum. If with a lot of effort they have become fluent in that foreign language, we should appreciate the accomplishment!</t>
  </si>
  <si>
    <t>Hello Cindy, your posts are so interesting I like them! please kindly follow me back so we can have a nice conversation.</t>
  </si>
  <si>
    <t>What are the psychological effects of masking autism for decades before diagnosis?</t>
  </si>
  <si>
    <t>Masking can take many different forms and have many different causes and purposes. Sometimes it is obvious to the person masking. Sometimes, it is a subconscious and even an internal behavior that we are unaware of. It can be an act of self destruction, self-preservation or of self love and care. These are all opinions about myself and other neurodiverse people I know or have known. They may apply to some and not others. I was diagnosed about age 10 what is now called ADHD and dyslexia. The autism diagnosis was age 59 about 7 years ago. The original diagnosis was at a time when society knew little about learning disabilities and disorders. Society was sort of black and white them.. youâ€™re either sane or insane. Autistic people at that time were often institutionalized. They really did to know what to do with me in school or at home. It is hard to say if the diagnosis did more harm than good for me. Even though I KNEW something was WRONG, I had no support to understand and accommodate situations in ways that I needed. You are constantly bombarded with indicators that â€œsomethingâ€_x009d_ about you is â€œoffâ€_x009d_ . That â€œsomethingâ€_x009d_ is often not the cause of the behavior, but the resulting behaviors themselves. Its HOW you play, or WHAT you attend to. Its failures in school. Its ODD behaviors or PROBLERMS with communication or socialization. Iâ€™m going off into some of the autistic traits but they are all part of my memories. It does not matter what the diagnosis isâ€¦ as far as how the disorder(s) affects you. Even if you are NOT diagnosed these things still happen in your life. The diagnosis is supposed to be the KEY to understanding WHY all these things are happening. So masking is an attempt, often a desperate, and blind stab in the dark, trying to understand yourself and to not feel as if you donâ€™t belong in this life. There is tremendous anxiety, fear, ,guilt, shame, depression etc. Because we are chasing a ghost of effects and never seeing the cause. We canâ€™t even begin to communicate to others we need help because we cannot even begin to describe what we need or why. So, its not the masking itself that can cause harmâ€¦ that is sort of an effect too. It is the mysterious cause of it all that creates the conditions for psychological maladjustments, stresses, and helplessness (hopelessness). People wonder why late diagnosed people are often so relieved to find out the missing â€œKEYâ€_x009d_ to all that has happened in their lives. I hope this sheds some light on a deeper answer to the original question.</t>
  </si>
  <si>
    <t>What is it with Quora users and being obsessed with people masking autism?</t>
  </si>
  <si>
    <t>People will be obsessed with â€œidentifyingâ€_x009d_ for all the wrong reasons. Whether as autistic or as atheist. You also have this problem. Ask yourself.if they do not want to identify as â€œautisticâ€_x009d_ or â€œatheistâ€_x009d_ - fuck offif they do not want to tell you why they do not want to identify - fuck offif you do not want to explain why you are obsessed with identifying - fuck offAny more questions?</t>
  </si>
  <si>
    <t>What are the most frustrating misconceptions people have about high-masking autism?</t>
  </si>
  <si>
    <t>There is no such thing as â€˜high masking autism.â€™ There are people who qualify for â€˜level 1 support,â€™ which some people refer to as â€˜high functioning,â€™ who â€˜maskâ€™ (hide) their symptoms in certain situations. Of course, the terms â€˜high functioningâ€™ and â€˜low functioningâ€™ have fallen out of official use, and they represent a much, much older conception of autism, in which most cases were rather severe,, 50% had no communicative speech, many had Intellectual Disability, etc. High functioning actually meant able to use a toilet unassisted, able to prepare a simple snack. able to say a few simple words. It did NOT mean â€˜genius.â€™ It did NOT mean what the â€˜communityâ€™ is currently pretending it means. â€˜Masking,â€™ however, is not well-defined. Some people think â€˜maskingâ€™ is what happens when a person doesnâ€™t do what their first impulse is, when they are irritated, like yelling at someone who irritates them. One autistic person told me that not screaming at me for walking past him, was masking, and highly damaging to him. I should know that walking past him is irritating to him, and I should accommodate him when he doesnâ€™t want me to walk past him. What else was I to accommodate? Anything that occurred to him at the moment. And it would be different for each autistic person, so everyone who was not autistic would be doing whatever any autistic person told them to do. And that could conflict with what some other autistic person said to do, but, â€˜not his problem.â€™</t>
  </si>
  <si>
    <t>What is the average cost of masking autism per month?</t>
  </si>
  <si>
    <t>There's absolutely no way to quantify any answer to this question. For a start, thereâ€™s no way to measure and cost. Cost in terms of what, precisely? Money? Irrelevant. (Immeasurable.) Time? Impossible to quantify. Trauma? How long is a piece of string! Health? How much can you bear? For how long? Months? Years? Decades? It depends on each Autistic individual, and how long it takes them to finally realise the short and long term damage that masking causes to those who insist on doing it.</t>
  </si>
  <si>
    <t>How do people with HFA feel about being taught to mask autism traits? My sonâ€™s speech therapist said she will not teach him social skills therapy.</t>
  </si>
  <si>
    <t>There is a difference between learning social skills and masking. A lot of that has to do with how they are intended/what the purpose in teaching them is. I do not believe anyone should be forced to mask. As another commenter noted â€”itâ€™s exhausting. I do not think anyone should be taught to be â€œnormal.â€_x009d_ However, I sure as hell wish someone would have helped me to understand that I was essentially speaking a different language from most of the people I interacted with and then let me decide what I did and did not want to learn about that other language. And I think there are ways to explain the differences so that neither neurotypical nor neurodivergent are made out to be bad. It also depends at what age such instruction occurs. There is some benefit to learning how to navigate or at least understand a world primarily designed for neurotypicals. Knowing that my tone can be taken in a way it is not intended because I communicate differently actually gives me a choice as to how I interact and what boundaries I set for myself. And it relieves the confusion that comes with being misunderstood for no reason I could fathom. As long as it is not made a â€œme problemâ€_x009d_ instead of a translation issue, itâ€™s good to understand whatâ€™s really going on. Should we as neurodivergents have to do all the work to bridge the communication gap? No. Should we do none of the work? Also No. And honestly we do a disservice to ourselves and other neurodivergents by refusing to learn certain skills, such as allowing the neurotypical the kind of grace in miscommunication that we would like to be given or refusing to care whether they understand us or not by essentially telling them to fuck off. Thatâ€™s usually what we are told when our intentions are misunderstood. Do we really want to perpetuate that kind of hateful behavior? Iâ€™m not talking about being a doormat, simply being kind and not using our autism as an excuse to behave badly. The problem comes when we are made to feel defective for being neurodivergent, rather than being appreciated for our uniqueness and what our different perspectives have to offer. We deserve to be treated as the interesting and worthwhile people that we are. Sometimes learning to understand neurotypical social constructs can facilitate recognition of who we really are.</t>
  </si>
  <si>
    <t>I really dislike the way you refer to neurodivergent people as neurodivergents. We are not just our autism.</t>
  </si>
  <si>
    <t>Yes! The combination of autism together with ADHD can amplify social masking effect, making an accurate identification of either or both neurology differences more difficult.</t>
  </si>
  <si>
    <t>Would I know if I was masking autism? Iâ€™m not diagnosed with autism but my psychiatrist suggested that I should be tested. Iâ€™m waiting till after COVID gets better to leave the house so I canâ€™t get tested right now.</t>
  </si>
  <si>
    <t>The purpose of tests both medical and psychological are often misunderstood. Yes they are there to help diagnosis, but one of the ways they do that is to rule things out &amp; guide decisions. Itâ€™s unlikely your masking autism, however you may show certain traits that are similar autism. By taking the test for autism the therapist can then get a general idea of which direction to proceed. Then there is also â€œprocedureâ€_x009d_. Typically insurances or refined specialists wonâ€™t allow for other things to be tested for until the blanket tests are done to rule out the â€œobviousâ€_x009d_. If you have no recorded of an autism test, getting it done and out of the way clears you for more refined treatment and tests. This isnâ€™t done just to be a pain to you, they are also covering THEIR backsides as well. If the standard tests arenâ€™t done, then people can question the therapistâ€™s methods, and that doesnâ€™t look good on their record.</t>
  </si>
  <si>
    <t>Can you explain what masking autism is and what the symptoms are? How can someone determine if they have this condition?</t>
  </si>
  <si>
    <t>Masking is something that someone with Autism might do. An NT might understand it as hiding behind a mask. ( A person with Autism might feel the need to point out there is no actual mask.) Masking is faking the social skills to fit in with â€œ normalâ€_x009d_ social behavior. I mask at work ( and I work in a high school in the special ed department) So I know the answer to how are you is not to tell the asker how I actually am. But to say fine how are you. It does come naturally to me I have to make myself do it. I alsoake my self acknowledge the people in all dept's that say hi to me. When someone asks if I know where x is I have to remind myself that is not what they are really asking. They don't want to know if I know they want me to tell them where it is ( art so ask me to tell you!!!!) I need to remind my self not everyone likes the lights off and shade mostly down so I need to have the lights on when I have students. I need to remind myself when I want to share stuff I find awesome I need to listen to the boring stuff they want to share with me too. And it's tiringâ€¦very. A colleague told me she knows when I'm doneâ€¦.I play crazy extended version at full volume to decompressâ€¦..I hadn't realized I did that. So now I don'tâ€¦. In fact when I'm stressed or tired I can'task as effectively. A colleague asked me if I liked her new jacket. I repliedâ€_x009d_ no it doesn't suit meâ€_x009d_ the look on her face was pure poison. Graden</t>
  </si>
  <si>
    <t>What could a person be like if they have both autism and narcissistic personality disorder? Would NPD likely mask autism symptoms, or the other way around?</t>
  </si>
  <si>
    <t>By definition people who are on the autism spectrum also have narcissistic tendencies. This is because they are â€œwiredâ€_x009d_ to think about their own survival, logic and facts instead of the emotional impact that their words or actions can have on someone else. They also have issues with empathy. NPD is more likely to use lies and manipulation. Autistic people will not do this. It isnâ€™t even something that crosses their mind.</t>
  </si>
  <si>
    <t>But autistic people do have empathy, some of them have deep feelings for others and are loyal to the people they are attached to. Narcissists have shallow feelings, no consistency and have a very hard time with being loyal.</t>
  </si>
  <si>
    <t>If a seemingly normal adult undergoes an intense stressor and then starts displaying stimming, lack of eye contact, and other autistic traits that persist for years afterwards, does that mean they were possibly masking autism that they had all along?</t>
  </si>
  <si>
    <t>It could, but you should always follow up with a medical professional if you want to confirm a diagnosis. Also, be aware that having common symptoms of autism does not necessarily make one autistic. There are rigid criteria for autism. Thereâ€™s an interesting thing that a lot of autistic people, including myself, do. Itâ€™s called masking. Itâ€™s a phenomena in which the autistic person copies other peopleâ€™s behaviors in order to pretend to be normal. By doing this, they are able to hide that they are autistic temporarily. Some people get so good at masking that they can mask for days, weeks, months, or years. Thatâ€™s why many people, especially women, go undiagnosed with autism. Now, thereâ€™s something called autistic burnout. Autistic burnout happens when an individual is exhausted from a long period of masking and cannot mask anymore. This happened to me in 8th grade (13 years old). Basically, you are finally letting people see what you have been hiding for so long. You arenâ€™t really any worse, youâ€™re just not able to hide how you are. This could be along the lines of what happened to the adult in the question- they are autistic but suffered a burnout induced by additional stress in their life and were unable to continue masking. Of course, follow up with a valid professional before drawing conclusions on your own.</t>
  </si>
  <si>
    <t>Is masking autism a common practice or is it used as an excuse to avoid learning coping mechanisms? What is your perspective on this issue?</t>
  </si>
  <si>
    <t>My perspective is people definitely have accused me of making excuses and not learning skills in several domains. I naturally dive into my own interests, which can take time and effort away from learning things others think I should know to function in life. My perspective is it can take more than a lifetime for a condition to receive radical advancements in treatment. Think of all the people who died before the discovery of antibiotics or insulin or epi pens orâ€¦ So maybe one day autistic people can go get their brain massaged at a clinic down the street and our modern approach to autism will look like the dark ages. Until then, our mental growth is largely up to natural motivations. That means there's going to be a natural growth pattern that can't be rushed any more than learning to walk or learning to managing a multimillion dollar company.</t>
  </si>
  <si>
    <t>Masking has repercussions for people with autism such as loss of identity. How have you found that masking your autism has affected you?</t>
  </si>
  <si>
    <t>I have masked so fully and deeply for so long that I didnâ€™t really know who I was, or what was my authentic self until I was in my 40s. Itâ€™s odd because so much of my humor, personality, eccentricity, and daily performance was culled from other sources. Sometimes it was a character that I enjoyed in a film or a real-life story that resonated with my experience. But mostly I came to realize that I was performing like the people that I had seen receive a positive response and then, upon receiving a positive response for performing similarly to those people, the mask had deepened. I continued to imitate and perform. Slowly, I lost the distinction of what is me and what is masking. I couldnâ€™t figure out at what point my own enjoyment or interest in something began and ended. I liked a positive response and in cases of suicidal ideation and social isolation, to some degree a positive response is important. But when I got deeper I saw that pleasing others was slowly killing me. My medical doctor pointed it out first: that I didnâ€™t actually ever express my own emotions, even in my own ways as an autistic person. She told me to practice expressing my feelings more often. I had realized that no one wants to be around an angry, frustrated, upset, or sad person that I stopped performing those feelings and simply internalized them. And gradually I began to return to what anyone might guess is the closest thing possible to my true self.</t>
  </si>
  <si>
    <t>What are some examples of masking in relation to autism?</t>
  </si>
  <si>
    <t>I loved how the top response used the term pretending. Pretending is the right word.Pretending I understand when someone suddenly wants to befriend me online when all their behaviour in person was avoidancePretending I like people at a civil level that I donâ€™t. (Even to myself)Forcing a smile in meetings so the meeting host knows someone gives a shit about their hard workBeing â€œchosenâ€_x009d_ by countless men because I seem like a cheery woman. Because I actually do like to smile a lot when Iâ€™m comfortable! Itâ€™s not for them, itâ€™s because Iâ€™m just enjoying lifeLearning to empathetic when other women get into bitching circles because when I didnâ€™t do it right I used to be ostracised or bullied.Getting so good at that I became the people-pleasing ear to everyone I knewForever thinking I have just about learnt the social language Iâ€™ve had to learn for it to flip on me. AGAINBeing exhausted by people and wondering why in the hell the world wants me to surround myself with yet more when Iâ€™m at my most tired and vulnerable in my own homeIâ€™m grateful I wrote this because sometimes masking for so long as undiagonssd person gives us real mental health issues.</t>
  </si>
  <si>
    <t>Why do people with autism wear masks?</t>
  </si>
  <si>
    <t>Original question: Why do people with autism wear masks? This Question has been completely changed since I originally answered it; it briefly became Why do people with autism wear metaphorical emotional masks? but has now reverted to its original form. I am still uncertain what the OP means by it. It suggests a deliberate hiding of feelings, which I don't recognise at all. Most of the people with autism that I have known have been extremely honest, and dissembling is emphatically not their style. But perhaps what the OP means is that their faces do tend to be unexpressive of emotion, and that it is not easy to gauge their feelings by looking at them. This is almost certainly related to their own difficulties in reading other people's faces. One of the classic features of autism is that as babies and young children, they are not as fascinated by faces as is normal, and they often have difficulty with making eye contact as they grow up. They don't learn as children how to understand the different facial expressions in others that indicate mood and emotion, and therefore tend not to use them themselves. I think this may be what the OP means by â€œemotional masks.â€_x009d_ That implies a deliberate concealment of their true feelings, but it is nothing of the kind. They just don't have faces that instinctively show how they are feeling. Edit: I saw a wonderful story on Facebook today (10th October 2017) that really does tie in well with the OPâ€™s Question. Itâ€™s the author Neil Gaiman telling it, and it concerns a child, and David Bowie. Lovely story, and well told. Thanks to Stephanie V for Sharing it on Facebook, and to Clare Celea, without whom I might not have seen it. My friend told me a story he hadnâ€™t told anyone for years. When he used to tell it years ago people would laugh and say, â€˜Whoâ€™d believe that? How can that be true? Thatâ€™s daft.â€™ So he didnâ€™t tell it...</t>
  </si>
  <si>
    <t>Some of us do wear emotional masks daily, especially women. It's not unheard of.</t>
  </si>
  <si>
    <t>Do people with autism wear masks like psychopaths and sociopaths?</t>
  </si>
  <si>
    <t>We (people with ASD) do wear masks, but for entirely different motivations than psychopaths, and with entirely different consequences.The Mask of Autism Neurotypicals manage their social identities and the way that others perceive them. What makes camouflaging or masking different is that individuals with high-functioning autism completely mask their proclivities, their preferences, their stimming behaviour, their sensory issues in order to be accepted; and the maintenance requires an extreme effort because we are already finding social situations challenging, confusing and over stimulating. In addition it creates an identity crises because we have to alter our own fundamental identity, which results in shame, because we are so stressed about presenting something that we are notâ€”it creates a moral crises. Autistics have been referred to as having Kantian ethics, which means that although we can lie, we loath lyingâ€”hence the moral dilemma for us. For the psychopath there is no shame, no moral crises, and thus a potential to be all of those things. There is no cost, only gain to their mask. For us the cost is enormous. Societal standards are based on neurotypical perspectives, and anyone who deviates from the neurotypical normative standards has to mask. We the â€˜outsidersâ€™ have to conform to the neurotypical standards, or we donâ€™t get partners, jobs, our very survival depends on it. Martin and I wrote on camoflaging:What are the motivations and consequences of social camouflaging in ASD?Part 1 â€” by Natalie EngelbrechtPart 2 â€” by Martin SilvertantThere are certain things that we may and may not say to a neurotypical. For example we may say sure I would have coffee with you, but not really want to, and I hope that they are just being polite. NTs seem to say these things when they donâ€™t really mean it, as a politeness, while when I ask someone to coffee I mean it. Or if we are thinking about something morbid and it seems funny because it is absurd an NT would see it in a wrong way. Relationships would be ruined and perception people have of us would be tainted. Revealing things like morbid curiosities with dead bodies and once a perception of a person has been changed it is very difficult to exert any control over it, so you have to fit in with your environment.The Mask of the Psychopath John (Interview with a Psychopath) says this:My mask is required, but fitting in is far from the reason I wear it. My mask is purely for sake of gainingâ€”it is not used for fitting in, nor is it to prevent standing out too much. I really donâ€™t care about that. It is most useful to become like water and become like the people around me. It is a conscious choice. But at the same time some things we do are so routine that you already know the patterns to which behaviour works for the environment, hence it gets more automatic. However I believe everything we do, are, say, feel,... is who we are. So I am all the masks I wear too. I am not sure if itâ€™s a psychopathic trait, but one quality I enjoy about myself is my ability to just let go and follow the flowâ€”just letting life go, not worrying. I donâ€™t fight life. By the way, I think a strong ground of my personality is based on a form of devils advocate personality. Which would and does show the more I take my mask offâ€”a kind of joker devils advocate. I am not sure why you (Natalie) wear a mask, like you arenâ€™t sure why I do. I just do it because itâ€™s convenient.</t>
  </si>
  <si>
    <t>I used to have a friend in school that I talked to about morbid things. He was always talking about his fascination with trauma and the like, until the day that we came across a dead body. We found the body of a sailor who fell overboard while at the beach. As soon as we realized he was dead (like 10 feet away), my friend took off and didn't come within 20 feet. I wanted to touch the guy, and really inspect what effect death had on him and his possessions. I wanted to check his pockets just out of curiosity. I didn't, I just went up and looked the body over whIle waiting for the police, then I returned to my friend. He treated me differently from that day forward.</t>
  </si>
  <si>
    <t>How does a psychologist notice masked signs of autism?</t>
  </si>
  <si>
    <t>They don't. They misdiagnose us with anxiety, depression, BPD, and more, and then wonder why CBT and SSRIs don't work.</t>
  </si>
  <si>
    <t>Oh my list is long of misdiagnosis. They even put me on lithium once because I told them my dad was bp. Lazy â€˜professionalsâ€™ paid by the drug companies that donâ€™t actually care about the client, just their bottom line.</t>
  </si>
  <si>
    <t>Now that I know I'm autistic, how can I stop masking and learn to be myself around others, while at the same time promote awareness of Autism?</t>
  </si>
  <si>
    <t>This is a good question but potentially fatal to your prospects. Your perception of the world is changing, but the world isn't. People will still deal with you as they see you, not as you see you. You change. They might not. They probably, very likely, won't change. As you â€œcome out,â€_x009d_ if that's your goal, the datum that you're autistic is a new label for your others to digest and consider. It might help! You can now opt out more easily from social events, or leave them early, if you want to assert your autism as a reason to do so. It might help others who know you well make better sense of you too. But it might not help too. The stats claim 1 in 60 children, or 1 in 38 males, are autistic. But the number of adults who are aware of their autism is much smaller than that, and the number who are out is much smaller than that. If masking had positive outcomes for you, then guess what! It still will. If you want to unwind from that, i would recommend you do so slowly and consciously. You might want to find new people and tell them you're autistic early on, to experiment and see their reaction.</t>
  </si>
  <si>
    <t>Yeah, most adults don't know what autism actually is. I got diagnoses later in life and lost my pilot medical as a result, as the medical people profiled me as having much more severe case than I do. I asked my friends while out drinking if they thought I was autistic and they said no. One of them even said â€œ your head is a normal shape so probably not". My friends were making the same stereotypical judgment, only putting me on the other side of it. It sucks that masking is something we need to do, but to quote a certain orange buffoon, â€œit is what it is"</t>
  </si>
  <si>
    <t>Does autism masking become easier with time?</t>
  </si>
  <si>
    <t>People often have to mask for survival reasons. It's not just something that can be easily turned on and off at will, especially when you have no other choice. People who have to work in spaces that are intolerant of autistic behaviors have to mask heavily to thrive or are barely scraping by (I'm one of the latter group). It's not as simple as not wanting to be ourselves, masking is ingrained from a young age, especially when it has to do with social rejection due to natural autistic behaviors. I personally started to learn to mask from before the age of 10 and it has taken so much effort to unmask. Unmasking can be a very painful and messy process when you have an extensive trauma history attached to it. Autistic people aren't just accepted by the rest of the world, we are still very much ostracized and treated poorly. Until autistic people don't have to mask for our physical or financial safety, there will always be a need to mask. Until social repercussions for unmasking are diminished and people become more accepting and tolerant of autistics and the behaviors that are inherent to our ways of being, there will always be a need to mask. What it all boils down to is bigotry and the oppression of autistics within neurotypical-dominated environments. When the majority actually wants to accommodate us and create safe spaces for autistics to be ourselves, that's when people may feel safe enough to unmask to some capacity, but I suspect it may never fully happen, at least not in my lifetime (I'm 22). Your experience doesn't align with all other autistic people, sadly. I wish we all felt safe enough to be our autistic selves, but that is very difficult to even fathom when we are at such a great risk of being traumatized when we don't mask. As for whether masking gets easier, I have to say that it doesn't. Masking already requires so much energy from autistic people and constantly being hypervigilant about everything you do can become very stressful. I have masked my whole life and I find that even though I'm young, I am exhausted from doing it, I can't imagine what 20 or 30 more years of that would be like. The biggest piece of advice I can give is that if you have any control over how much masking you have to do and you have the rare privilege to reduce it, do that, as it can take a serious toll on your mental health and even your identity (many autistics have an identity crisis after unmasking). Self-care is so important, but not everybody can practice it, so please do that whenever you get a moment to, because I know how much this world can wear you down when you have to constantly mask. Just know that you're valid in every part of this, wanting to mask is okay and your choice, having to mask is a burden, and refusing to mask is a privilege not many of us get. So I hope you someday get that option, because I know it greatly improves the quality of life for an autistic when we have that option. I wish you the best of luck.</t>
  </si>
  <si>
    <t>If you are a late diagnosed adult (ASD), did more autistic traits emerge and/or become more intense as you stopped masking and embraced your autism?</t>
  </si>
  <si>
    <t>This is a tricky one to answer. I find the term masking a bit strange when applied to myself, it doesn't quite feel right. I never consciously modelled myself on others, copying their behaviours, speech, or communication styles. I never pretended to agree with others just to get along - even when the penalties were severe. Peer pressure not only didn't work on me, I couldn't understand why it worked on anyone. No wonder I didn't fit in! I wanted friends badly, but didn't understand why I couldn't make them. I didn't even realise that my behaviour was what caused my isolation. I didn't know why people didn't like me; it appeared completely irrational and nonsensical. After all, I was a good person, honest, trustworthy, loyal, hard working, fair, well-intentioned. I did attempt to control my behaviour to the extent of not deliberately doing things that I knew upset people. So I hid parts of myself, but never took on a false persona or betrayed my principles. So when I discovered that I was autistic, I didn't have to change much, at least in terms of personality or behaviour. The biggest thing for me was forgiving myself for failing to understand so much, for failing to achieve much of what I'd hoped to, and so on. I now understood that I wasn't a failed neurotypical, but an autist who'd faced many challenges without support. I didn't lose a fair race or competition, I was heavily handicapped (as a race horse might be), unfairly weighed down from the start. Beyond self-acceptance and forgiveness, over the years following my â€˜diagnosisâ€™ (I still don't have an official diagnosis, except as BAP), the biggest changes have been:learning to identify my emotions, and being more open about them, although this has been as much due to age and maturity as recognition of autism, I thinkbeing willing to put myself out there and try things, risking failure, even when scared to bits (like going to university or speaking in public)I still try not to upset or offend people unnecessarily, but I'm less willing to hide even small parts of myself. Of course, I now live with family, in the country, and seldom go anywhere or socialise much at all. And at my age, retired as I am, there's little need to hide who I am. Society expects old people to be quirky and idiosyncratic. Instead of looking at me and thinking â€˜weirdoâ€™, they look at me and think â€˜quirky old lady'. I do stim more often, I think, or perhaps it's just that I'm aware that I'm stimming, not just fidgeting, rocking, twiddling, or whatever.</t>
  </si>
  <si>
    <t>Hello Caroline and thank you for your answer. I think I would have been more like you if I did not have a narcissistic father that was so critical and oppressive. I was constantly made aware that I was unacceptable. I call it masking but maybe what I was doing was more a survival strategy. I believed that being myself caused bad things to happen. So I became the chameleon and changed my colors to avoid any conflicts. I too did not have a clue why people reacted to me as they did. I think Iâ€™m still missing what is so different about me. After diagnosis I too had to learn to forgive myself. I still amâ€¦ For masking my true self.. for not achieving many things in life. I too, understand that it was not who I was but being in a society that has different standards for â€œacceptableâ€_x009d_ behaviors. Iâ€™m glad you found your answer and hope your life is full of peace and joyâ€¦</t>
  </si>
  <si>
    <t>What is the difference between masking and camouflaging in autism?</t>
  </si>
  <si>
    <t>I'm not sure if there is a difference between the two and maybe as I write this answer a distinction might be made. For many years, I wonder if I was as authentic and as genuine as people often told me I am. People often say that I am unique and acknowledge that I have a different way of doing things. I have been conscious of wearing different masks all of my life since I was very small and thought it was something everyone does because we cannot be the same person to everyone at every moment of our lives. I have written blogs about it several times over the years when I am in my â€œponderingâ€_x009d_ mode. It is only since last year I am learning about autism, so this was never part of the blogs. I recall being younger than 10 and understanding, I couldn't behave and talk to my teacher the way I did to my mom, sister or the man in the corner shop. I couldn't talk or behave in the same way to an old man or old lady as I did to my own grandparents either. And where it was brought home to me that there were unspoken rules in society, was when I thought I could behave and talk to the hairdresser in the same way I did to my aunties and was given a beating for doing so. As an adult, I have had to become a chameleon in many situations but I'm not sure that I have camouflaged who I am. I just choose to only show certain parts of me in certain light, which then leaves the more vulnerable parts of me less exposed. When I dress up to go to a night club, I put on my party-girl persona; when I have to present to the board, I put on my corporate-exec persona. I dont think this is trait specific only to autistic people though. I do believe that â€œImposter Syndromeâ€_x009d_ comes from having to constantly wear these masks and when exhausted we just want to be us because the effort to put the mask on is too much. I still don't know if there is a distinction between the two or if they are one and the same. Sorry if I didn't answer your question.</t>
  </si>
  <si>
    <t>How would you differentiate between people on the autism spectrum "masking", and something a neurotypical would do, such as politeness, feigning interest &amp; other forms of emotional labour?</t>
  </si>
  <si>
    <t>Masking is constant. I often donâ€™t even realise Im doing it. Itâ€™s also a far more meticulous than just â€˜being polite.â€™ Here are some examples from my personal experience:being hyper aware of the amount of eye contact Iâ€™m making. Trying not too stare too much or not look at all (apparently I have a tendency to do the former);Trying to look like Iâ€™m paying attention and answering appropriately. My natural response when people tell me something is to reply with a similar anecdote from my own life. This (apparently) is considered rude. I have to tell myself to respond in a way that excludes me from the topic. For instance, if someone is telling me about how their dog died, I remind myself to tell them â€œoh thatâ€™s really awful, you must feel terribleâ€_x009d_ instead of simply â€œMy dog also died and I felt terrible when it happenedâ€_x009d_;Not over sharing. I didnâ€™t realise this was inappropriate until my 20s. I now make the conscious effort not to over divulge on personal details about myself to people I donâ€™t know well;Acting extremely chaotic and random because this is how I thought friends were made. This applies more to my younger self but as a small kid, I didnâ€™t know how to interact with other kids my age. Like, at all. I learned from observing others that the class clowns got a lot of friends so I simply copied that behaviour. I carried it out until my adulthood and became known for being a jokester and very sarcastic. It got to the point where this became natural and I wasnâ€™t really sure who I was underneath it all. Additionally, because I was just copying what I was seeing, I didnâ€™t understand that there were appropriate and inappropriate times to goof around. I upset a lot of people because of this, which was confusing;Making jokes when appropriate. This ties into the above point. Since I learned that being a jokester wasnâ€™t always appropriate, I then had to learn to NOT do what Iâ€™ve been doing up until that point.As you can see, masking is a lot more extensive than just occasionally faking your emotions. Itâ€™s adjusting your natural state of being so that we can be accepted and understood. Itâ€™s â€˜being politeâ€™ on an extremely wide scale and far more intense. Hope this helps!</t>
  </si>
  <si>
    <t>Just diagnosed adhd at 50 and have thought of autismâ€¦ been coming to the conclusion I've masked all my lifeâ€¦your story is exactly me to a teeâ€¦I've recently started to unmask and my god, the realisation that masking made the whole process of being sociable so God damn tiring and tripped me up before I even started-the self acceptance has been mind blowing and taken the anxiety awayâ€¦can even sit with people who don't like me, started to like myself and not care what people think of me after years of being called aloof, no eye contact,resting bitch face,smile it might never happen,over sharing and all the other things you describedâ€¦when we take that expectation of ourselves and just be-good things happen withinðŸ™‚</t>
  </si>
  <si>
    <t>If an autistic person seems very high-functioning or â€œnormal,â€_x009d_ does it mean theyâ€™re masking a lot or very good at masking?</t>
  </si>
  <si>
    <t>Autism isnâ€™t about how people seem, itâ€™s about what their brains are like. An autistic person can appear perfectly normal. They can appear whatâ€™s misleadingly called â€˜high functioningâ€™. But thatâ€™s just when you see them. When you donâ€™t see them they can appear very stressed and tired from the effort of appearing normal, even if they donâ€™t realise that they are making an effort. When you donâ€™t see them they can be rehearsing conversations in their head to make sure they are prepared for what others consider normal and easy interactions. They can be depressed and anxious about how they might feel when in the presence of others. They might need hours or days alone to unwind and relax. â€œMaskingâ€_x009d_ is a difficult concept because it suggests some voluntary putting on a disguise and hiding yourself, when there may be nothing voluntary about it - it may be the result of a lifetime of social failures and even bullying.</t>
  </si>
  <si>
    <t>This is a fantastic description of the hidden (what we feel but refuse to let anyone see)! I am recently diagnosed with L1 HFA/ASD - yada yadaâ€¦ regardless of the title, it's much deeper and not so easy to explain. Why do we mask? How did we learn this? And why can't we just be ourselves? I'm trying to figure out new, less stressful ways to live each day. Perhaps making a conscious effort to mask less and allow my difference â€œquirksâ€_x009d_ to be more exposed. But after years (nearly 50) it is hard to changeâ€¦ even if changing to your real self!</t>
  </si>
  <si>
    <t>If an autistic can mask his autism, can he automatically live independently?</t>
  </si>
  <si>
    <t>No. There is no automatic about it. You are just keeping up appearances. Acting. Hiding the symptoms that other people can see. You are masking. It does not make the underlying autistic traits go away. When we try to live independently, and alone, we trip over our autistic traits, and bruise our knees. The lapses in executive functions still exist whether you cover them up or not. Most of us still need some level of support with things like money management, housekeeping, communications, companion to support you when you go out. I do live alone. I would rather I didnâ€™t. I do better when I have someone to prompt me to do my share. Without prompting I donâ€™t realise until I am already in a pickle. I am perfectly willing and happy to join in. I am currently in a pickle because I havenâ€™t kept on top of my housework. I have no clean clothes, and I canâ€™t use my kitchen. It is a stressful and uncomfortable way to live. I make tiresome childlike choices. Shortsighted. An expedient choice to sort the short term problem out. It does not improve the bigger picture. I had no clean teashirts, so I bought 4 new ones. Duh! It only gave me 4 days respite. Four days later, woe, I had an even bigger stash of dirty laundry. Why didnâ€™t I realise at the time? So obvious to anyone else. Obvious in rhetrospect. Inapropriate solution. I donâ€™t understand. I have qualifications and a good track record coming out of my ears. And an interesting and well paid engineerings project managers job. I have my part timr work with my students, and they do well enough. And I can get high scores playing Duplicate Tournament Bridge. Whether of not. Autism and autistic traits is not related to how clever you are, or how much you can earn. I found a good niche for my self. An INCLUSIVE life. I am autistic by nature. I know HOW to do when needs to be done. It rarely enters my head in a timely manner. Why do I make these executive function boo-boos? THAT IS AUTISM. DUH! ðŸ¤” How can that be? That is just the way it is. That is autism for you. When I am part of a team we use our strengths and not our weaknesses. I can be a leader or a follower, but I find myself very irritating when I am alone, left to my own devices.</t>
  </si>
  <si>
    <t>How is autism diagnosed in people old enough that they habitually use masking techniques?</t>
  </si>
  <si>
    <t>I'm in my 50s, undiagnosed, but discovered over the past few years I'm likely aspie. I may go for formal diagnosis eventually but I went the self-diagnosis route after my psychologist said he never suspected I might be autistic and said â€œif you are okay with what you've discovered and don't need confirmation for other reasons then why bother?â€_x009d_ Getting diagnosed as an adult is more challenging. It can be even more challenging depending on where you live and the availability of professionals trained in adult diagnosis. From what I've heard it can also cost a fair amount, possibly several thousand dollars. One big reason to try for official diagnosis is if you feel you could use some kind of support services. If you feel you need counseling or vocational training or any other services it may be worth getting initial consultations, find out if insurance will cover testing if you have insurance, and find out if any appropriate services are even available near where you live. For me, self-diagnosis was just a relief to know why I've always felt so different. I'm very high functioning and had a childhood where everyone got picked-on so I never realized how different I was. I just thought everyone had to work as hard as I did to fit in and deal with being naive, gullible and prone to saying epically inappropriate things. I'm not â€œoutâ€_x009d_ as autistic at work or with friends though I'm fine if they find out. My wife and my youngest daughter know but I haven't even explained this to my other grown children. They already accept I'm very, very different but consider me eccentric, direct and willing to admit flaws and proud that I'm weird. As you said, with masking having become habitual, you have to â€œguess the intent" of standard ASD tests, which is obviously problematic. If you want to try online questionaires, try many and repeat the tests multiple times with a break of at least a few weeks in between attempts. Try to find the longer-form official tests, too. The wording on most tests is truly awful, stereotypical, designed for obvious external behavior (which is all doctors can see) and aimed at younger people and their caretakers. The tests results changed as I retook them but mostly feel into â€œlikely aspie" so for now I feel more comfortable with myself. I was a little weirded out for a few months and I had trouble getting the courage to tell my wife but she said, â€œI'm not even sure what it means that you are aspie but you are still you so I'm not worried!â€_x009d_ But â€¦ I first became more convinced I was autistic from reading first person accounts here on Quora by aspies and autistic adults. Some felt like they were pulled from my own writing and journaling. Others will be able to give you more specific advice on how to get tested. I mostly wanted to say that, for me, it was about a sense of finding my community, my home, my people â€¦ myself.</t>
  </si>
  <si>
    <t>Can you be so good at masking your autism that nobody believes youâ€™ve got it?</t>
  </si>
  <si>
    <t>Iâ€™m reminded of a quote, that no one is sure who originatedâ€¦ that says: You can fool all the people some of the time and some of the people all the time, but you cannot fool all the people all the time. This is true with masking as wellâ€¦ After my diagnosis of ASD - that I had hidden from others or better said I had hidden from myself, all my life when I was diagnosed at age 59. I t took me about 2 years before I could believe it was true. Which is a testament to how confusing my self-concept had been. I was trying to convince myself, all that time, I was just as â€œnormalâ€_x009d_ as everyone else. A conclusion founded in childhood based on survival and later in life on the fact that I could never find, in all my searching a reason for feeling â€œdifferentâ€_x009d_. The denial and avoidance strategy I adopted to survive, as a child did not serve me well in later life. About a year after that diagnosis I met my best friendâ€™s wife and we talked about the diagnosis. My jaw literally dropped when she said â€œ OH yea.. Iâ€™ve known that for a LONG timeâ€_x009d_. and she was in a profession to know. It both confirmed I the diagnosis was true, but also how deeply I had misled myself, thinking I was just like everyone else. So I guess Iâ€™m saying that your question has two components. 1) do people see through your masking and 2) do they know you are autistic. For me, I now realize that my masking was as much to hide the truth from me as it was from others. Maybe more for me. Iâ€™m really not sure, how much my attempt to mask was successful at â€œfooling othersâ€_x009d_ even some of the time. But I know that in a lifetime of attempts to find an answer or reason for how I did feel, that no professional ever brought up autism., or the ADHD / Dyslexia that I had been diagnosed with as a child. I also did not bring up the ADHD/ Dyslexia because I had convinced myself as a child that I could over come and problems that may have been causingâ€¦ But that was the voice of survival talking. It was a voice I would hear for another 50 years. But there was also another voice askingâ€¦ why do I keep searching for this answerâ€¦ something I need to know about myself? Iâ€_x009d_m so grateful, that voice never stopped asking. I finally found that answer and can start being true to myself and others.</t>
  </si>
  <si>
    <t>Can an autistic person improve his/her social skills without masking their autism?</t>
  </si>
  <si>
    <t>Yes, and no. Depends what you put behind the words â€œsocial skillsâ€_x009d_. If you mean by that gaining a satisfying social life, yes. But if you mean by that socially presenting as non autistic then no, it is by definition masking. What needs to be understood by both autistic individuals for their own happiness, and by neurotypical individuals for an inclusive society, is that autistic individuals do not lack social skills, instead they have different expectations of social interactions and communication. Autistic individuals will have to mask to make small talk and to use implicit (â€œlet's have lunch sometimeâ€_x009d_ meaning â€œI don't want to see you again but I want to sound politeâ€_x009d_), and the reason for that is that they don't feel comfortable being dishonest. It's not a â€œsocial skillâ€_x009d_ for them but â€œfakenessâ€_x009d_ or lies, pure and simple. Autistic individuals can have very satisfying social lives, it would just look very different from a neurotypical individualâ€™s satisfying social life. For an autistic individual a satisfying social life is :ðŸ«‚A few very close friends with whom they never have to do small talk and can systematically unload if being asked â€œhow are you?â€_x009d_. They don't necessarily know less people, they just consider anyone who is not a close friend an â€œacquaintanceâ€_x009d_ instead.â›” Fewer social events as their social needs are inferior to neurotypical individuals. They value their â€œalone timeâ€_x009d_.âž• More intimate social events (small gatherings, hobby clubs..) of longer time enabling deep connections or deep conversations.â›” Less crowded, noisy or active social events (parties, large meet-upsâ€¦) which are sensorily overwhelming for them to the point of not being able to enjoy the social interaction.âž• More remote/online interactions as autistic individuals are more comfortable interacting in written (keep in mind it's a social and communication neurodivergence) and from the comfort of their home.â›” Less of quick face-to-face meet-ups (e.g. have a drink) or quick phone calls. Autistic individuals do not feel much of a need to frequently â€œcheck-upâ€_x009d_ on each other.âž• More lengthy quality time with each other on the phone or face-to-face. Autistic individuals don't overcome their dislike of phone calls for staying 2 seconds with you. If they call or answer a call, it's for spending at least the next hour with you. Similarly, autistic individuals don't get out of their comfort zone (home) to chat 2 mins with someone or just pick up bread. They need a stronger motivation.Now, from a neurotypical point of view, if they have a friend who goes out to social events only twice a month at best, have only 3 friends, and decline all invitation to social events involving a noisy/busy environnement, and won't do any chitchat with them when waiting with them but rather open a book or observe the world around, that person very likely cannot help but think their friend lack of a social life and social skills. That's because they do not take into consideration the differences between their social lives, and the extra layer of social interactions the autistic person has. Autistic individuals as a whole do not lack social skills, they have different social skills. It is to be noted that being more difficult for an autistic individual to meet individuals valuing the same social interactions as them, it is not unusual that they would grow lacking a social life and social skills. However, that lack definitely would hamper their mental well-being and no amount of trying to push neurotypical views of social skills on them will help them build a satisfying social life. As a side note, individuals with superior intelligence (gifted individuals) have similar social preferences and functioning, reasons for which autistic individuals will often find it easier to build friendships with them than other neurotypical individuals, but the difference is that neurotypical individuals with superior intelligence have a preference for those more authentic social interactions but are not inflexible (rigid) like autistic individuals are and they are also happy to join other types of social gatherings and can do small talk without it being a strain on their mental health (masking). Hope this helps bridging the social gap between neurodivergent and neurotypical individuals as well as comforting autistic individuals in their own social competence.</t>
  </si>
  <si>
    <t>How might autism mask ADHD?</t>
  </si>
  <si>
    <t>Itâ€™s usually the other way aroundâ€¦. ADHD is what the public sees (for a person who has both), and the autism is what the personâ€™s loved ones/inner circle sees. Once you get to know the person well you see that even though they are jumping from topic to topic during a conversation, it's almost always back and forth the same few topics. They might be impulsive but have no awareness of it unlike a person with just ADHD. They can be very social, but if you look closely, they have a similar conversational pattern with EVERYONE in the room (a non-autistic ADHDer more or less can adapt to the personalities of those people). Their voice maybe fairly monotone, which is much more indicative of autism than ADHD. Just my 2 cents.</t>
  </si>
  <si>
    <t>Can dissociation and autism masking combine in a way, or is it irrelevant?</t>
  </si>
  <si>
    <t>YES. In fact, I think thatâ€™s the way I cope with having to go out into the wide, wide world thatâ€™s not designed for people like me. I call it â€œgoing into Auto Pilot mode.â€_x009d_ Itâ€™s not as technical or complex as that terminology may suggest. Itâ€™s just kind of what my brain does when Iâ€™m out amongst the ocean of NTs. I actually have different â€˜profilesâ€™ of â€˜Auto Pilotâ€™ for different situations, where Iâ€™m meant to behave a certain way if I donâ€™t want to get â€˜caughtâ€™ being autistic. I think everyone has a version of this, especially NTs, because theyâ€™re (likely) the ones who decided what behavior/social interaction is okay/not okay in the various situations. Work, school, church (if youâ€™re inclined/forced), supermarkets, restaurants, doctorâ€™s offices, etc., etc., ad infinitum. But, because I also have issues with dissociating, thereâ€™s an extra step involved for me. The â€˜real meâ€™ goes deep into the back of my mind and only lives inside my mind, while my â€˜Auto Pilotâ€™ takes over and does the necessary shit and kisses the obligatory hands and asses of the painfully insecure and overly sensitive NTs that life requires you to do because NTs are â€” proverbially speaking â€” king. On the inside, I feel untethered, floating helplessly sometimes, which accounts for the anxiety by which Iâ€™m still crippled. But, most of the time, Iâ€™m so shut down emotionally â€” while also mostly managing to show the necessary reactions that NTs expect you to respond with â€” that I donâ€™t feel ANYTHING fully until I get home and can drop my Auto Pilot mask. THEN comes the real pain. I come back to myself and fall on the bed and, sometimes, on really bad days, cry about how very thin and fragile I feel because all my spoons are gone. Itâ€™s very much like what Bilbo Baggins says the One Ring makes him feel â€” â€œI feel thin, sort of stretched, like butter scraped over too much bread.â€_x009d_ So, yes. It can coincide and, for me, is probably the only way I can function in public.</t>
  </si>
  <si>
    <t>I can relate to this so strongly that I might have written it, except you are a better writer than I am!</t>
  </si>
  <si>
    <t>â€œMaskingâ€_x009d_ is an informal and imprecise term to describe what autistic people are doing. Sometimes itâ€™s called â€œsocial camouflagingâ€_x009d_, but even then I donâ€™t think it captures the real essence, which is more like â€œsimulatingâ€_x009d_. Itâ€™s not about hiding anything, or pretending to be invisible. Itâ€™s presenting a communication-interface to the world that matches everyone elseâ€™s interface. Imagine if instead of a 4G phone, you had this imaginary thing called a â€œ7Fâ€_x009d_ phone. It would work reasonably well with other â€œ7Fâ€_x009d_ phones, on a â€œâ€™7Fâ€_x009d_ network, except that the whole world is made up of 4G networks instead. So if you want to talk to other phones, you need your 7F phone to pretend to be a 4G phone. It needs to mask. Why would you want to do this? Because itâ€™s pretty lonely and frustrating if everyone else can communicate with each other, but you canâ€™t talk to them. Iâ€™m over-simplifying a little, because autism is still poorly understood by the general public, and so autistic people may often want to hide the fact that they are autistic. The effect is the same, though. Itâ€™s about pretending to be neurotypical, to avoid difficulties with neurotypical people.</t>
  </si>
  <si>
    <t>Why is there such a huge difference in the criteria for autism, with autistic people claiming the main symptoms are sensory overload and masking, and scientists claiming interaction abnormalities and ritualistic behavior to be main symptoms?</t>
  </si>
  <si>
    <t>Why is there such a huge difference between the criteria for autism, with autistic people claiming the main symptoms are sensory overload and masking, and scientists claiming interaction abnormalities and ritualistic behavior to be main symptoms? I have to laugh about the â€œritualistic behaviorâ€_x009d_ thing. Hah. Interacting with many NTs on a casual basis feels like Iâ€™m in a spy movie from the â€˜60s. â€œHello, how are you? â€œI am fine, how are you?â€_x009d_ â€œFine.â€_x009d_ â€œGood morning!â€_x009d_ â€œWhatâ€™s good about it?â€_x009d_ â€œDid you see that ludicrous display last night?â€_x009d_ â€œWhatâ€™s Wenger doing sending Walcott on that early?â€_x009d_ â€œThe thing about Arsenal is, they always try to walk it in.â€_x009d_ â€œNice weather weâ€™ve having today.â€_x009d_ â€œYes, but the weather in Switzerland is blowing.â€_x009d_ â€œOK, agent 99, here is the secret document on microfiche.â€_x009d_ It feels like a challenge-response between undercover individuals attempting to identify members of the in-group. I have had people I know make sports-related comments, usually something about a televised game the night before. When I respond that I donâ€™t watch sports, they lose all interest in talking to me =at= =all=. Some of them, from that point on will act as if I were invisible. It is VERY ritualistic. Think about handshakes. Iâ€™ve run into many NTs who have very definite ideas about what makes a good handshake. Hard, just firm, grasp the wrist with the left hand, gentle, crushing, extended shake and hold with very close eye contact, one quick hard shake and release, barely grasp and let go, etc. â€¦ Many will say that they base their opinion of a person on the first handshake. But they donâ€™t all agree on what makes a â€œcorrectâ€_x009d_ handshake. Get the ritual wrong, you are out forever. Some will use it as a power play; shove hands together, then suddenly drop their hand a couple of inches so they have your fingers, not your palm, and squeeze hard. My inclination is that when I interact with someone, especially at work, I walk up and just ask the question I need to ask, or pass on the information I need to impart. People would often look offended or upset, and I would go over and over in my head what I might have said to upset them. Sometimes people would angrily say â€œYou could at least say hello!â€_x009d_ What? Weâ€™re at work. It isnâ€™t a social event. Weâ€™ve been at work for hours. Weâ€™re not friends, you arenâ€™t interested in even talking to me except for work purposes. What is there to get angry about? Iâ€™d call =that= an â€œinteraction abnormalityâ€_x009d_.If someone says â€œdonâ€™t talk to me until Iâ€™ve had my first cup of coffeeâ€_x009d_, everyone nods with understanding. If someone says â€œI have to check every door to make sure it is locked before I go to bedâ€_x009d_, most people will indicate they get it, but think it is a bit extreme. If someone says â€œI always pause reading a book halfway down the right-hand pageâ€_x009d_, most people will think that is weird, ritualistic behavior. I do this. I have a very good reason for doing this - I am regularly in the process of reading a dozen or more books concurrently. I pause my reading halfway down the right-hand page and put a bookmark in. Then when I come back to any book, I take up reading again halfway down the left-hand page. This reminds me where I am in the book, kind of like when a show comes back from commercial and they reiterate a bit of what happened before the commercial. This is not ritualistic behavior. It is a well thought out behavior with a purpose.As to masking: because of the seeming inability of many NTs to handle differences in behavior and preferences, to get along I must learn those greeting rituals, avoid being â€œoutedâ€_x009d_ as not a ball game watcher, and somehow suss out exactly what kind of handshake this person I just met requires to accept me. This is masking. It is exhausting. If you donâ€™t think it is, think about some time when you were faced with a person speaking to you at great length about something you have no interest in, in a social situation you cannot avoid (perhaps an event at work). Iâ€™ll bet within 30 seconds, you were ready to chew your leg off to escape. Now imagine doing that for 12 hours every day. Add to that, many on the spectrum tend to have sharper senses; better hearing, more sensitive sense of taste and smell, more sensitive sense of touch, more vivid sense of vision. And often have difficulty, compared to NTs, in filtering out unwanted/uninteresting sounds, smells, and visual stimuli. So now imagine that person boring you, is doing so at high volume in a subway station at rush hour. Do that for hours at a time, every day. Got the picture?Perhaps an illustration of why a person and someone diagnosing them may view different aspects as more or less important. Your doctor cannot feel pain. When a Dr sticks you with a needle, the Dr does not feel any pain. You feel the pain. But people stick you with needles all of the time, so you have become rather stoic about it. The Dr can, however, see a rash. The Dr will see the rash as more important than your pain, and so wants to give you a series of painful injections to help hide, but not cure, the rash. Meanwhile, you know that the rash will still itch. It wonâ€™t be as visible, but only at the cost of an ongoing series of painful injections. So naturally, to =you=, the rash is less important.A British sitcom called â€œThe IT Crowdâ€_x009d_ covered ritualistic behavior in NTs quite well in an episode about â€œproper menâ€_x009d_ and football. I took some of the above quotes from that episode.Now where is that much vaunted, supposedly-superior â€˜Theory of Mindâ€_x009d_ that NTs are always telling me they have?</t>
  </si>
  <si>
    <t>Steven J Greenfield , when I was younger I struggled to fit in but at the same time I somehow despised those behaviors required to do so. What about embracing being out of the crowd -mark my word now- with joy? This is my go-to strategy nowadays and it works awesomely. The strategy runs something like this: you accept you will not conform to those social rituals. I.e. in my country everyone gives each other two kisses when they are introduced. Yes, to complete strangers. It is very uncomfortable for me. I feel violated. I try to avoid it when possible but in stead of doing it with a bitter mood or portraying myself as someone â€˜bitterly against the worldâ€™ I do it while filling those empty uncomfortable moments with laughter, with joie de vivre. You joke yourself out of conforming to the normies. It does work. It achieves coming off as mearly quirky but in an appealing way while allowing you to not give in to masking. It will succeed in not being so exhausted after social interaction because you avoid performing as an actor. You get to show a glimpse of your authentic self without shunning it away. You would be amazed at what a good sense of humor can allow you to get away with.</t>
  </si>
  <si>
    <t>My best friend got diagnosed with autism and would like to slowly unlearn masking behaviors. Is there a way I can support and help him do that as an NT?</t>
  </si>
  <si>
    <t>Iâ€™m f-ing shocked at the level of internalized ableism in some of these responses. For OP, the book â€œUnmasking Autismâ€_x009d_ by Devon Price is a good place to start. It explains the affects of masking really well, and some of the problems from the autistic personâ€™s perspective, so it can help to build empathy for your friend as they go into this. And to counteract the other anecdotal claims with my own story (scroll to the last paragraph if you don't want to read about me ðŸ¤·ðŸ_x008f_¼): I didn't find out I was autistic until my kid was diagnosed. Iâ€™m high masking, but did start out nonverbal and visibly autistic. My parents were antivax and I was beat if I had meltdowns, so I wound up having shutdowns far more often. I became an A+ student, went into the US Navy, got married and started a family. Masking was great for a lot of that. But itâ€™s not fool proof. People still saw me as weird, and their relationships with me WERE tied to my mask rather than who I really am. Eight years ago, when the Navy left me with a brain injury and memory loss, my mask slipped. I didn't know what it was at the time, just that I couldn't act â€œnormalâ€_x009d_ anymore and friends abandoned me. Shortly after that I found new friends, though, and they liked me for who I was. They enjoyed my info dumping, and genuinely liked my oddities. When I had rough days they were forgiving and let me make rain checks. They didn't judge my food choices or make *the face* that people make when they see you as lower on the social ladder. Importantly, a lot of the new friends and found family are also neurodivergent, because there are a lot of us. Now my brainâ€™s recovered, and I can mask again, but Iâ€™ve implemented healthier habits. My husband really loves me when Iâ€™m being myself, as well as my friends, even though they arenâ€™t autistic (as in, they scored single digits on every screening test). They like seeing my excitement with stimming, or being able to get straightforward answers. They enjoy parallel play styles (e.g. playing games on laptops around each other) as well as things like DnD where we can all get really into rules and technicalities while laughing. My current friendships and relationships are so much healthier and happier than the ones I lost. Iâ€™m also less stressed at home, and have fewer shutdowns now that Iâ€™m recognizing my limits, and I can teach my kid better as well. I still mask for certain things, like going to a business meeting or meeting new people, but itâ€™s still more relaxed and far less focused on what others think. Because even when I masked full time, it was never really enough. Awkward moments and miscommunications still happened, and I was still â€œweirdâ€_x009d_ and â€œupsettingâ€_x009d_. Itâ€™s important to know that unmasking can be very unpleasant at first. We barely know ourselves when weâ€™ve masked our whole lives, so that's terrifying, and then there is usually some backlash from people whose love turned out conditional. Having even a single person accepting you through that makes all of the difference, so OP is already on the right track. Itâ€™s not like a mental illness like some of these comments claim, because unmasking isn't abusive to others. Itâ€™s literally just us existing and making allowances. Letting ourselves stim safely (I always stimmed, but it was harmful before, like picking at skin or biting my thumb, grinding teeth, stabbing a pencil into my palm, etc. I don't do any of that anymore, like night and day). Choosing to keep our safe foods on hand and not force ourselves to eat something that we hate. Yeah, that means I eat a lot more â€œkidsâ€_x009d_ foods than before, but I make them for my kid anyway. Itâ€™s a win-win. It also looks like making â€œglimmerâ€_x009d_ playlists to listen to before events (music that makes my brain sort of tingle and feel good. Surprisingly a lot of indigenous throat singing metal bands for me). Picking clothes based on texture and not forcing myself to wear stuff for looks alone. Allowing myself quiet recouping days after get togethers or events, because I realized that my â€œtired stutteringâ€_x009d_ and forgetting words was actually me going partially nonverbal. Most importantly, just letting myself be â€œweirdâ€_x009d_ and goofy around my husband and kid. Dancing how I want, making random noises (echolalia is huge between my daughter and me), using â€œCalmerâ€_x009d_ earbuds to cut out background sounds like AC and electricity, etc. Iâ€™m not going to pretend like I didn't lose friends. But I will say that the friends I lost were the people that I didn't look forward to being around. They were all people who exhausted me, because they reacted poorly when my mask slipped before. They berated me for acting weird when I got excited or happy. They literally tore me down whenever I felt slightly comfortable. Looking back, Iâ€™m so fucking glad theyâ€™re gone from my life. My husband has gotten so used to me and our kid that he feels weird around other neurotypical people now. Our relationship has grown to be so much stronger than before. If you love your friend (yes, platonically included) then absolutely take the time to read up on it. Most importantly, accept them for who they are. If youâ€™re into computers: remind yourself that the mask was essentially them running a glitchy emulator of being allistic, and when they can just run things on their own operating system everything can be smoother and less stressful for them. It just takes a minute to make conversions and get the correct versions of software. Theyâ€™re still the same person, just a new interface, and that can take some getting used to and some beta testing all around. Unmasking can be so good for our mental healthâ€¦ when done *correctly* with people who love us for who we are.</t>
  </si>
  <si>
    <t>I would highly recommend reading What I Mean When I Say I'm Autistic by Annie Kotowicz for any friend, partner, or even caring coworkers of an autist. A slender volume, it is clear, succinct, informative, and very helpful.</t>
  </si>
  <si>
    <t>Can autism be missed by a diagnostic health team if masking is severe?</t>
  </si>
  <si>
    <t>OMG absolutely yes, though I am troubled by the OPâ€™s word choice of â€œsevereâ€_x009d_. How about, â€œhighly skilledâ€_x009d_ or something like that, since we may have worked on this for decades? :-) I never thought of myself as â€œmimickingâ€_x009d_ btw, I used the word â€œmodelingâ€_x009d_ internally, pre-diagnosis. I am answering, in this first part, with the assumption that the diagnostic health team is not particularly experienced with autistics who mask â€œwellâ€_x009d_, and may be looking at all sorts of other conditions to explain any problems the autistic is having. (We get misdiagnosed all the time by such folks, Youtube is full of autistics discussing this.) So, I am 58, and was diagnosed at 52. I was only diagnosed after I realized, to my great shock, that the experiences of girlhood that some autistic women were writing about online, matched my own experience. I then researched how to confirm this, how to get tested etc. That was difficult but I found it online. I then went to a doctor I like, and discussed it with her. I wrote down my reasoning, my experiences that matchedâ€¦ and lots of things about how I â€œcamouflageâ€_x009d_ or â€œmaskâ€_x009d_ too. I then was able to find a free research study that did the ADOS on me. For free. In other words, I seriously lucked out in that way, itâ€™s really expensive. But not knowing, all those 52 years, not lucky. See, NTs in the U.S. and many countries will assume that you are NT too if you act like them as an adult, well enough; it will generally never occur to them that you are not, including psychiatrists, therapists, etc. Some countries are a bit better at this I think, like Australia or the UK. If the OP is asking about a diagnostic team that is specifically looking at whether someone is autistic, yes, they can still miss it if you mask well. Many, many clinicians are only familiar with young autistics who do not mask well. Personally I have a suspicion that some of these â€œexpertsâ€_x009d_ might feel threatened by a group of allegedly lesser people studying them so well that they can â€œpassâ€_x009d_ for a peerâ€¦ No of course they would not admit this, but NT behavior is influenced by all sorts of unexamined emotion, in my rather long experience.</t>
  </si>
  <si>
    <t>Thank you. I agree, â€˜severeâ€™ was not the best choice of words and â€˜highly skilledâ€™, as you put it is much better.</t>
  </si>
  <si>
    <t>Can someone mask their autism traits and not know it?</t>
  </si>
  <si>
    <t>After my college days, I was diagnosed with ADD by a well-known Harvard psychiatrist. I felt my whole life suddenly made sense. But my brother-in-law who was a specialist in autism thought my ADD diagnosis wrong based on my high IQ test and, most of all, my academic results - within 3 years of learning English I got admitted everywhere, and he said it was not a plausible story for an ADD. Very recently, I got diagnosed with Aspergerâ€™s - yes, in addition to ADD. No, not from my in-law though I love him (A double whammy, including his specialty - more surprise to him). Turned our I had been living my entire life not knowing who I was. Looking back, an additional, big, piece of puzzle seems to fit. When I was 6, I decided not to eat egg because I found the sensory feel and smell revolting. I still cannot eat it. I lied to everyone that I had an egg allergy fearing they would think me a weirdo but my family knew I had no such allergy from my love of icecream. All my life I was pointed out for having bad postures and weird walking. I now know why. All my life I could not stand â€œoilyâ€_x009d_ tactile feel. When my kid dropped his mayo on the carpet I got unreasonably mad at him, enough for him to get a trauma. Poor thing, I now know it was about me, not him. Most of all, all my life I avoided meeting others like a plague, for I could not â€œprepare my faceâ€_x009d_ to meet them. The meeting time expended just too much unnecessary energy on my part. All the fake smile, fake response, socily acceptable ettiquette, etc. I now know I was not born for that. All my life I had an intense need for privacy, to be alone, to get inside my U-boat, to curtain all windows, to feel safe and cozy in darkness. College was the hardest as I found out I could never be alone there. Also, I never had a liking for sunny tropic beaches. Now I know why.</t>
  </si>
  <si>
    <t>I assess people for ADHD and some of them are incredibly clever high academic achievers at school where they are structured, and even sometimes at university. Often ADHD medication can help university students reach their (sometimes enormous) academic potential if they are struggling with overwhelm caused by losing the structure of school. Your brother in law is very wrong in this respect. Also I find that when you medicate someone with both ADHD and ASD, the ASD can become more pronounced because the ADHD has been causing chaos and fighting/masking the structure and routine that the ASD mind desires</t>
  </si>
  <si>
    <t>How do I know if I am masking my autism?</t>
  </si>
  <si>
    <t>Because it doesnâ€™t feel natural. Hereâ€™s the thing that most people donâ€™t understand: EVERYBODY MASKS. Itâ€™s just that if youâ€™re Neuro, it feels normal to you. ALL of us suppress some of our natural instincts and intuitive inclinations in order to be part of society. We refrain from saying things we want to say, we refrain from doing whatever we want to do whenever we want to do it, we withhold judgments, we go along even when we donâ€™t agreeâ€¦but we ALSO intuitively understand the value of acting this we because we are able to experience the social reinforcement and it worth the effort. Problem for someone on the Spectrum is that this doesnâ€™t happen at the intuitive level. Yes, you WANT to be a social member of your society, but you donâ€™t pick up on the subtle reinforcing experiences that nudge you into the behaviors that keep you a part of it. Just like you donâ€™t pick up on the subtle reinforcing experiences that tell you when youâ€™re putting your foot into it. Itâ€™s only when you do something that brings on a STRONG negative response that you get any sense that youâ€™ve done something that isnâ€™t considered acceptable. And trust meâ€¦itâ€™s something we Neros struggle with, too. Weâ€™re just a bit more aware of how the system works. But itâ€™s a constant struggle between the individual part of our awareness, which responds to our internal want, needs and beliefs, and the social part of our awareness, that wants connection to other people. For many of us, we can only get social reinforcement by abandoning things we want or believe in. So yeah, if you feel like youâ€™re successfully navigating a world that works on rules you donâ€™t really understand, constantly worried that youâ€™re going to either trip up or be exposedâ€¦youâ€™re masking. Just realize that plenty of Neuros are masking too, maybe just as hard as you do. The difference is that we at least understand how the rules work.</t>
  </si>
  <si>
    <t>Good point. It's true we don't really understand how others experience the world, and it's good to realize we are a lot alike. Some major differences might be hiding repetitive hand, foot or head movements, glossing over a question that triggers a deep interest so you don't blabber on about facts, trying to look at your eyes once in a while, using common phrases, etc.</t>
  </si>
  <si>
    <t>How can I mask my autism symptoms and seem normal? I have high functioning autism. How can I mask and hide my autism symptoms and make it seem less obvious?</t>
  </si>
  <si>
    <t>The best way to learn is to observe and memorize. Every time I make a social blunder, I go over all the elements in my head and I memorize them so that I can recognize a similar event in the future. Then I test out and adjust my behavior until I get it right. Observe what people are doing, how they are talking, their tone inflection, their body language, how people hold themselves, how people express humor. Observe even the smallest nuances in people's expressions. Practice what you observe. Pay more attention to your tone, and how people react to different inflections. Don't fall into the monotone trap. Practice sarcasm, but don't overuse it. Keep humor special for certain occasions. Use humor when you are trying to get someone to like you upon first meeting them, or when you are at a social gathering. Otherwise if it is close friends, be yourself. Don't spend the conversation talking about your interests. As good as it feels to talk about something you are passionate about, remember that people also like to have a day in the conversation. Stop yourself and let the other person talk. Only mention your passions, and if the other person wants to know more, that's when you go into it. Pay attention to slang and jargon. Adjust your tone and the way you speak to match the kind of crowd you are in. It's inappropriate to use slang and casual speak at a business meeting, but it is also inappropriate to use formal sounding words with a group of people that seem very casual. People like eye contact. To get past this problem, lol between their eyes, not at them. Don't stare too long. Generally, people that are more comfortable with each other will maintain eye contact longer. If it's too difficult, make eye contact and then glance away periodically, while using some active body language while you are talking. Think abstractly. This one is super hard and it took me a long time to figure it out. People on the spectrum tend to think very black and white, but in reality, the world is made up of a lot of gray. People that are not on the spectrum tend to have a much more flexible moral compass, so try to think about the non absolutes of what you experience. Lastly, study, study, study. Read and memorize expressions and different kinds of body language. It's hard, but now that I've been observing and practicing for most of my life, at 20 years old, almost no one can tell that I'm autistic. But take it slow and learn at your own pace. Don't overexert yourself and give yourself plenty of time to decompress. It's overwhelming at first, but I promise it gets easier with time. Please remember that you are an amazing individual and to be yourself when you are with people you trust. There's nothing wrong with you. Society just sucks.</t>
  </si>
  <si>
    <t>I do. I've done it before, too. But I'm pretty miserable. Masking comes at a hefty price. And after a while, the masking takes a toll you don't recover from. You can. But from my experience, to recover, you can't live independently. It's takes months, to years even, to recover from autistic burnout. And I can basically only get easy jobs. Retail and such. Jobs where I can't make enough money to actually save up, and afford to do much, or take time off long enough to avoid burnout. So to live independently for me?? I have to work every day I can, be cautious of purchases, battle anxiety, recover almost daily from overstimulationâ€¦do ALL that, until i get so burnt out that I'm unable to wake up from alarms for work, and I lose another job. Spend a month or two looking for my next job, while also basically leaving my home as little as possible, doing as little as possible, being a recluse. All to start the process/cycle over. All to say, basically, no i can't automatically live independently. Masking CAN help. As far as appearing â€œnormalâ€_x009d_ or able to do a job. I mask so my boss and coworkers think I'm like them. And so customers think I'm like them. So I can keep a job as long as possible. So I can afford to live independently. And around and around. And aroundâ€¦and aroouuund it gooeess. And I go into work, and a customer will ask â€œhow are you?â€_x009d_ And I'll reply with my usual, â€œtired, but not badâ€_x009d_ which means â€œI'm mid autistic burnout, a thing you don't understand. And I really don't feel anything else other than tired, and numb. And my days off were spent at home, in the same spot, watching the same shows I've seen over and over. And the very sound of my own voice is so foreign to me after 3 days, that it doesn't typically even feel like my own voice. But when you don't say anything for over 3 days, and the first thing you do say is when you walk back into work? It's a little to be expected. Not that many will even comprehend the idea. But it's what I have to do currently to keep my mask on, to keep my job, to keep my home. But it's really just quicker and easier to say â€˜tired, but not badâ€™ because tired is true. I am tired. But I'm not bad. Doing pretty terrible, isn't doing â€˜not badâ€™ so, not bad is sort ofâ€¦trueâ€¦but most hear â€˜not badâ€™ and think it means something like, â€˜could be better, but could be much worse. But still not bad, and not quite good or great. But not bad'â€_x009d_. And never mind being too tired and/or numb from it all to even approach the depression. The brightside of burnout, is I'm not depressed. Not yet, anyways. But I've been thru the cycle enough, that I know how to almost avoid the depression. Ride the numbness right into recovery. If done just right, I avoid the soul crushing weight of loneliness, severe lack of physical contact from others, etc etcâ€¦it's a long list. But hey, I do live independently.</t>
  </si>
  <si>
    <t>Must be stressful to be forced to mask/hide autism for a job. Been there and never coming back. People, neurotypicals ain't stupid not to notice that there's something "off" about somebody. Also, I had co workers in my last seasonal job who understood my autism when I had meltdowns (emotional and violent outbursts) but they were busy people too and cannot help and support me at all times. 98% were neurotypical people. I wouldn't want others to give me special treatment but I do think it was not the best use of my time nor it was beneficial to my mental health. I do online business of selling some of my preloved designer items and clothing to people without needing to show my face or hear my voice just to have them buy items from me.</t>
  </si>
  <si>
    <t>Why can some with autism mask extremely well whilst others can't?</t>
  </si>
  <si>
    <t>Since I can remember Iâ€™ve spoken about masking and even wrote a few blogs about the masks we hide our authentic selves behind. I had no idea about autism or autistic masking at the time but I knew that I would pick up a mask to face a new day. I remember wondering if there were any authentic people, who were exactly the same in front of their parents, best friend, teacher, boss, the cashier or their children? I came to the conclusion that we all wear masks because we wouldnâ€™t respond in the same way to each of the above categories of people. Now that I am in the autistic community, I understand why certain groups of autistic people can mask very well and others find it harder. Women and most minority groups would find it easier than a white male would, because theyâ€™ve had to do it almost from birth. **Edit** In my last paragraph I state that women and most minority groups would find it easier than a white make to mask. I didnâ€™t wish to undermine anyone but I had not thought about those white males who may have suffered early-childhood trauma and would have also learned to mask from a very early childhood trauma, which was highlighted in a discussion in the comments. It got me thinking about CPTSD and the fact that Iâ€™d related it to only girls and women in this context. There is likely documentation information about it and the effects on autistic boys and men but I suspect that there would be even less support than for females because it would be buried under all the other issues. There are serious gaps in mental health care for all of us. Letâ€™s hope that is changing.</t>
  </si>
  <si>
    <t>I appreciate your edits. I'm a male (XY) who appears white enough that people treat me as white (I was raised Romani because that's my dad's side.) However, I don't identify with any gender (I call my gender â€œcelestial") and I learned to mask at an early age. My dad ended his own life on Father's Day when I was 9 years old. I was shattered and had to appear â€œnormal." So, on top of being autistic (in the early 1980s) I also had trauma to deal with as well as stereotypes about â€œGypsies." I guess that's why I ultimately got good at masking, even though I pass as white because of my Norwegian mother. Unfortunately, being good at masking is also a detriment because when I have a meltdown or am really socially awkward, people don't understand. â€œHe seemed so normal."</t>
  </si>
  <si>
    <t>What happened to your life when you stopped masking your autism?</t>
  </si>
  <si>
    <t>I was BORN in 1944 â€” and so far as I knew, that condition was considered an intelligence deficit. However, I was a precocious child, [] (per my Mother) teaching myself reading at age three, while others may have considered me â€œretardedâ€_x009d_; a boarding school in the UK ~1953 or so caned me for saying I couldn't remember multiplication tables. What if one is neurologically incapable of excelling? Iâ€™d think I'm dumb, I find it difficult to study and comprehend information. Do I lack motivation or am I legitimately stupid? What if one is neurologically incapable of excelling? Iâ€™d think I'm dumb, [I.d] find it difficult to study and comprehend information. Do I lack motivation or am I legitimately stupid? (Cortland Richmond's answer to Do you truly believe) Depending on the teachers, I [was] either puzzled, disappointed, or pleased[] teachers. I eventually read college textbooks to learn from. (Cortland Richmond's answer to What about your autism has held you back the most?</t>
  </si>
  <si>
    <t>How can you tell if someone is masking their autism, particularly if they have Asperger's?</t>
  </si>
  <si>
    <t>Clinically speaking, aspergerâ€™s is high-functioning autism, and there are several key signs to watch for: No eye contact with strangers, until they know well Easily frustrated Perfectionism in all of the tasks performed Sensitivity to stimulation of the senses The spiked ability of hearing nearly inaudible sounds can cause an overstimulation of multiple sounds happening at once. The overlapping causes confusion, as all noises seem to be at the same level. Sensitivity to light, physical sensations, and some to speaking. Inability to multitask well, if at all A multitude of imaginary friends or obsession with stuffed animals A particular high interest in one area, dinosaurs, space, computers, doodling Extremely, like over the top, creative Usually has very few friends Very good â€œhelperâ€_x009d_ around the house Does not show emotions, like crying, in some cases Confused about processes, unless they go through them one step at a time Can miss punchlines to jokes and makes up jokes that seem silly Usually adhere to scheduled and timely tasks There are other things, but these are the ones that stand out for my family that Iâ€™m aware of existing. If I were you, if this is suspected of your child, have them tested, immediately, by a professional. The longer the wait, the less time youâ€™ll have to work with them in getting the necessary assistance. Also, masking is unintentional. This is how they gain acceptanceâ€”by fitting in.</t>
  </si>
  <si>
    <t>My Son has Asperger's he is very intelligent and caring he would be the best friend a person could have if people just took the time to understand him I feel like it's society that has the problem with all the lies and fake smiles and having to impress.autistic people are real people not the puppets society wants them to be !</t>
  </si>
  <si>
    <t>What does autism and ADHD masking look like?</t>
  </si>
  <si>
    <t>Autism and ADHD masking is a phenomena in which people with these problems learn to hide their symptoms in order to conform to social norms and prevent unfavourable outcomes. Others may find it challenging to diagnose the person as having ADHD or autism as a result. Autism masking can take the form of actions including imitating social cues and gestures, avoiding eye contact, practising conversations, and taking up more socially acceptable hobbies. The person may become exhausted by this and experience greater tension and worry. ADHD can be masked by actions like intense focus on a task, acting distant or uninterested, avoiding activities that require prolonged attention, and overcompensating with hyperactivity or excessive talking. Because of this, it may be challenging for others to notice the underlying signs of ADHD, such as impulsivity, forgetfulness, and organising problems. It is crucial to remember that masking is a coping mechanism that people with autism or ADHD may gradually develop. It is not always a conscious choice. Yet, it can also impede people from getting the care and accommodations they need because their symptoms might go unnoticed or be brushed off as "normal" behaviour.</t>
  </si>
  <si>
    <t>I have autism, and I can't differentiate between what I made up to mask my autism and what is really just me. What do I do?</t>
  </si>
  <si>
    <t>Dang, I feel your pain! Iâ€™m in my 50s and recently assessed autistic. And still thoroughly masked. When getting my assessment I discovered there are two categories of masking:Traditional masking. Trying to get your face and body to look and behave as if you had proper emotional responses.Compensation. This was a new concept for me! I developed tons of coping skills to help me function in neurotypical society. Some of these coping skills are just normal â€œgrowing upâ€_x009d_ skills. Others are meant to hide my autism from others.Some in the autistic community advocate the idea that â€œan autistic individual should never have to mask.â€_x009d_ Well, thatâ€™s lovely but not practical. An attitude like that can also make us autistics feel guilty about doing what we are doing! Iâ€™ve personally been judged by neurotypical folks all my life, Iâ€™m not really up to having autistic folks tell me I have to unmask everything all at once! When I try that, my face wriggles around like I have an alien living under my skin! â€œDude! Thatâ€™s awesome! You look like a sci-fi monster. How do you do that?â€_x009d_ â€œCrud. Iâ€™m just trying to relax my face!â€_x009d_ If you have masks that are comfortable and donâ€™t drain you a lot â€¦ donâ€™t worry about those so much. Everyone has a â€œpersonaâ€_x009d_ that they wear in front of different people. Some NT folks may deny that but watch their personality change if they go back to the house they grew up in as a child and hang out with their siblings and parents! They will revert back to the bickering kids they once were! That is a *mask* that they didnâ€™t even know they were wearing! So â€¦ I donâ€™t know how to differentiate what is me and not me anymore. Iâ€™m just practicing â€œletting the muscles in my face dropâ€_x009d_ when Iâ€™m not around others. And â€¦ donâ€™t you know it, Iâ€™m almost always masking like crazy and â€œholding my face in a neutral-positive expression.â€_x009d_ Iâ€™m not going to give up most of my compensation-techniques. They work quite well and â€” honestly â€” I donâ€™t have emotional attachments to most of the people I work or interact with. I do have close coworkers but I work in an organization with hundreds of employees, so Iâ€™m actually okay with â€œcompensating and masking brieflyâ€_x009d_ to do transactions with people like this. It may be draining but Iâ€™d rather just get through the process without saying something stupid. When Iâ€™m home with my wife I try to drop my masks more often but â€¦ I realize that she only knows my masked self so sometimes dropping my mask, especially when I realize she is asking for emotional support, can actually be disturbing for her! It seems odd for the â€œdisabledâ€_x009d_ person to need to consider the emotional needs of their â€œcaretakerâ€_x009d_ but nothing is simple in real life. I air quoted those strongly for a reason! I do not consider myself disabled but for perspective I thought those terms helped convey that how we mask depends on our relationship with other people. You may find that some people trigger more facial/emotional tension in you. Those are good moments to ask yourself â€œAm I masking here? Do I act differently when Iâ€™m around this person?â€_x009d_ Iâ€™m actually finding it kinda scary to unmask. Again, Iâ€™m not big on â€œfunctioningâ€_x009d_ labels because I â€œfunctionâ€_x009d_ well in some situations and can barely function in others. I am â€œhigh-functioningâ€_x009d_ in that I can work in a corporate environment with intense, highly technical demands. Iâ€™m not ready to be myself. I donâ€™t know how to be myself. I can be myself at home â€¦ some of the time but I still mask around my teen son and wife. BUT â€¦ Iâ€™m going to be gentle with myself. â€œUnmaskingâ€_x009d_ is not a race nor an absolutely necessary goal. I guess a good goal might be â€œthrough slow, incremental efforts I will try to notice when I feel stressed out and see if part of that is because Iâ€™m masking or using compensation strategies that are not helping me.â€_x009d_ Be gentle with yourself. Take your time. Your *self* will slowly reveal itself to you â€¦ in its own time!</t>
  </si>
  <si>
    <t>â€œCrud. Iâ€™m just trying to relax my face!â€_x009d_ - that is something I can relate to!</t>
  </si>
  <si>
    <t>So, my first piece of advice is â€˜Donâ€™t unlearn your masking behavioursâ€™. Masking is something everyone does, and being able to do it is useful. Seriously. We need to know how to mask. If he already knows how to put on the mask, this places him in a far more advantageous position than many of us. That said - I have to ask - what do you and he think â€œmasking behavioursâ€_x009d_ are? I ask because unfortuantely, the term has become so heavily overused that itâ€™s almost lost all meaning. The problem is when the need to mask is complusive, rather than a choice. We need to be able to choose to put on or take off the mask. So. How do you help with this? Itâ€™s not easy - honestly, itâ€™s akin to CBT, since your friend is needing to change a maladaptive thought. This means you probably canâ€™t help him directly, unless you happen to be a therapist (And one of the handful that knows that normal methodologies arenâ€™t necessarily helpful for autistic people). That doesnâ€™t mean you canâ€™t help, however. PRoviding a place where your friend can remove the mask is critical, as is effective reinforcement. Effective here is dependant on your friendâ€™s mentality, but itâ€™s also something thatâ€™s likely to be very, very difficult for you to do. Itâ€™s going to take a lot of effort on your behalf, because in order to read your autistic friendâ€™s unmasked behaviours, you will need to put in the same effort theyâ€™ve been putting in to read others. If you make them feel that they cannot be understood without the mask, even with you, then you canâ€™t be a support for them. So how do you approach this? WEll - luckily, itâ€™s actually relatively simple, if hard, to do - talk with your friend about it, not the internet. We canâ€™t give more specific advice, because we know neither of you.</t>
  </si>
  <si>
    <t>Hello, your post is worth reading, though we are not following each other, please kindly follow back, thanks</t>
  </si>
  <si>
    <t>How do you detect an autistic person who is using a social mask to hide their autism?</t>
  </si>
  <si>
    <t>You can't with any reliability. There are some things you could pick up on though, which might be autism, could just as easily not be. Problems - if someone raises a problem, an autistic person is a lot more likely to raise a solution than to dismiss it. We are also almost never going to agree to make anyone feel better - if you want emotional support and not solutions, you have to say so. Difficulty with vagueness - an autistic person will be the first to ask specifics. I cannot agree to the â€œlunchtime meeting" until you tell me what time â€œlunchtime" means to you. Difficulty with eye contact - an autistic person will struggle to make and maintain eye contact. It hurts. On the same vein, difficulty with bright lights, loud sounds, too much chatter, too hot/cold, etc. Our physical sensations can be very overwhelming. We mask, so you won't see it much, but an autistic person will manage their own discomfort and try to avoid those environments or lessen them in some way, more so than a non-autistic person. Routine - we like a structure to what we do, as it reduces that stimulus above. I need to know what days I will be in the office so I can plan lunch, look at the weather and plan an outfit, plan travel, etc. I despise â€œwinging it" as that will invariably lead to discomfort being cold, hungry, etc. And being late throws me completely off for the whole day. Finally, directness. We don't really read between the lines or put extra info in between the lines either. Say what you mean, or we aren't responsible for misunderstanding. If you find someone is very literal, they might well be autistic. I feel like you're trying to understand someone that you think might be autistic. I hope this helps. But really, you should ask them. Even if they don't know yet, you'll be helping them find answers. Good luck.</t>
  </si>
  <si>
    <t>A well considered answer. And a fair question, well asked. And Iâ€™m on the spectrum so can easily relate. Itâ€™s good that thereâ€™s an interest. Ignore the chaff! lol</t>
  </si>
  <si>
    <t>Can people with AS/autism "mask" or hide their symptoms in social situations?</t>
  </si>
  <si>
    <t>MASKING. aka BEHAVE MYSELF. Sit still. Donâ€™t talk. Donâ€™t fidget. Donâ€™t swing my legs. Donâ€™t stare. Donâ€™t make personal remarks. Donâ€™t touch. Listern, Look. Take notice. Copy what they do. Pick my feet up. Smile. Nod if I canâ€™t talk. Pick one thing. Donâ€™t mention the ðŸ_x0090_˜. Do we know how to â€œbehaveâ€_x009d_ ourselves? ðŸŽ­ Yes we do. Now others call that masking. I switch roles, like an actor. I wear my professional mask. I know what to say and do. My public face. I know the drill. I have a quiet place so I can step out of the mainstream. I retreat to a safe place, so that I can avoiding that stage when my head foggs up. ðŸ§© The private stage. That is a different matter. I can be safe in my own zone. ðŸŽ­ We â€œbehaveâ€_x009d_ ourselves to comply with the social norms. The more I have to conciously mask, the more formal I get, until my throat is so tight I canâ€™t gather my thoughts. So. Yes some people can see through me. My mask slips more often. Other autistic people spot me. It is not so threatening to be different as it used to be. I want to be included. Letâ€™s creep out of the pit of segregation. 1900â€™s to 1950â€™s History sent us into hiding after the rise of Social Darwinism, and the Nazis. And the widely held views of that that totally discredited Eugenics movement. A legacy of the first half of the 20th century, culimating is The Holocaust and anihilation of over 6 milllion jews, gypsies, disabled and autistic people. All MURDERED. After WW2 the world came together 1946 and passed an international law about HUMAN RIGHTS? 2020â€™s. Over 80 years later, the stigma of not being allowed to be our natural selves remains. We still stick out as our differences are being focused on, instead of being automatically included an easily accomodated. MASKING is still essential so that we do not drawer adverse attention to ourselves. 2040â€™s? Maybe in another 20 years we will have worked though our old fears and prejudices. I hope the new born generation will have no such fears as we live with. Social reform is making it a little easier for all sorts of disposessed people to become mainstream, no questions asked.</t>
  </si>
  <si>
    <t>GOOD MANNERS. I had to learn how to conduct myself in an acceptable manner. When I walk into a room I may be bursting to tell some one something. I have to BEHAVE MY SELF by masking my spontaniousness. I assess the room, I modify my emotional energy. I resist to temptation to butt into an existing conversation. I wait for a gap, â€œ Excuse me please, I want to change the subjectâ€_x009d_. I donâ€™t fidget about, or hop from foot to foot, or pick things up and put them down again. I collect my thoughts together in an orderly manner instead of just letting them burst out of me. I donâ€™t scratch itches, or play with my hair, or get distracted by something else. I wear clean tidy clothes like a uniform, so that I am not odd man out visually. Even though I am an adult, I feel like a well-behaved child when I am masking. I can change hats in an instant. If the cap fits, put it on. I have a professional aspect to me that I never deviate from during working hours. At home I am a different person. I dance, I twirl, I vault off the newel post at the bottom of the stairs. I talk and sing to myself, and prompt my self out loud. I laugh at nothing in particular, and grin like a simpleton. I wear hippy boho clothes, or my biker jacket, and an over the top quantity of jewellery. Not showing off. I just love the light scintillating and reflecting and splitting light. I sprawl on the settee, sit of the floor and lose track of time, happy in my home zone. Children remind me not to speak with my mouth full, and prompt me not to burn the cooking by wandering off in the middle. I am the adult, they are the responsible ones. No one gets into trouble. I listen when they speak, and reinforce the clear boundaries that we have agreed. We are kind and understanding. We can all be ourselves and dovetail in with one another. FEAR IS THE ENEMY. I am no longer afraid. I mask out of respect to other people. I used to mask in order to hide from plain sight. Now I mask less and less, according to time and place. MY NATURAL SELF IS INFORMAL. I speak to strangers. I may be slightly eccentric; a bit of a charactor. I AM ON THE SPECTRUM. It seems to me that that is a lot more learned behaviour about than you might suppose. I am off duty right now. No masking. I drive myself mad. I am still trying to have a shower before I get dressed. I have an archaic fright of the shower.. There is a lot of physical sensory experience having a shower. Today I had to undress to have a shower. . . then I used my mobile. Back on automatic pilot. . I started getting dressed again. This cycle has only started since I have had to live on my own. No one to prompt me now. It happens at home. I am â€œBehaving myselfâ€_x009d_ at the swimming pool. I would not forget myself there. I am â€˜on dutyâ€™ and it still does not come easily to me.</t>
  </si>
  <si>
    <t>I want to stop masking my autism, but I donâ€™t know how. Masking has been making me worn out and feeling depressed. How do I stop?</t>
  </si>
  <si>
    <t>It was one of the hardest things for me to do, and I still do it sometimes. It can take years to separate yourself from your mask. It's been about a year since I tried to stop masking and it's really reduced my meltdowns and helped me a lot. I find that when I'm masking, I will be aware of my posture, body language, make eye contact, suppress my stims, and only give a scripted response. I find that when I don't say the first thing that pops into my head and I give a more subdued response, I'm masking. I also find that when I start to get sensory overload, or I find it harder to suppress my stims, my masking is getting harder. It can be hard to unmask, but it's really helped my mental health a lot. I told those around me I wasn't going to mask anymore last year, and I have to admit that I was really uncomfortable. I've barely been out in public since then and I have extreme social anxiety from both residual RSD that I've been getting rid of, and fear of being harassed. It's not a perfect system, but it takes time. Don't rush yourself, and don't expect to just naturally drop the mask, you really have to pinpoint when you are and stop those urges. Masking is so bad for us, but some of us don't have the privilege of unmasking due to safety, possible loss of a job, or any other reasons. I wish you good luck and I hope that this maybe helped a bit. I'm still trying to figure it out myself, so I'm kinda in the same boat as you some days.</t>
  </si>
  <si>
    <t>If someone has autism and they stop masking, after a while, would their autism become much more apparent?</t>
  </si>
  <si>
    <t>After a while? Immediately. Itâ€™s like saying â€œif you stop wearing clothes, after a while, will your nakedness become much more apparent?â€_x009d_ Masking is doing the little things that make you appear to be â€œlike everyone else.â€_x009d_ I do it even with my best friends, even with my wife. I do it a lot LESS with them, but I still do it. Itâ€™s such a big part of how they communicate. Yes, I could constantly say things like â€œI am happy now,â€_x009d_ or â€œI question your judgement on thatâ€_x009d_ etc, but itâ€™s actually easier to use their language, and fake a smile, or raise an eyebrow. Where itâ€™s wearing is with the public, where itâ€™s a constant effort, and a bigger effort.</t>
  </si>
  <si>
    <t>Is it possible to have masked undiagnosed autism spectrum disorder through years of developing coping mechanism to deal with the symptoms?</t>
  </si>
  <si>
    <t>There are DOZENS of reasons a person feels they are â€œfaking itâ€_x009d_ socially. Masking is not only present in people who have autism. In fact, almost all social personality disorders include a level of masking. And even within the normal population, we mask to fit in with certain social settings (for example, pretending your kidâ€™s cake tastes good then spitting it out in the toilet). Masking is a social skill. You could have undiagnosed autism or you could have a medical condition or you could have a psychological condition. Talk to a doctor about your symptoms. You could be completely normal and just misunderstanding what is considered a â€œdeficitâ€_x009d_ or atypical. Remember, on any given â€œcharacteristicâ€_x009d_ half of people are below average. The â€œdisordered populationâ€_x009d_ is only the bottom 15%. Most people have some autistic traits, and most people feel like they are â€œfaking itâ€_x009d_ at home, work, school, etc socially. Only a proper diagnostic evaluation (preferably by a team of experts in medicine, psychology and Speech Pathology) can tell you if your particular traits are autism or something else entirely. I can tell you from personal experience, I have seen young adults who were told they had autism because a parent was aggressive about getting a diagnosis and later learned it was just ADHD and when they got on stimulant meds most of their â€œautisticâ€_x009d_ characteristics disappeared. Iâ€™ve also seen it happen with Traumatic Brain Injury and depression clients. Autism diagnosis is about more than just â€œDo you have traits of autismâ€_x009d_ it is also about how many of which traits you have and about what causes those traits.</t>
  </si>
  <si>
    <t>Well I will give you a list of things things for a person who is Autistic and Alexithymic (50% to 80% of Autistic people have Alexithmyia. (I have Aspergerâ€™s, I donâ€™t usually mask except if I have to work someplace and then only in public if I am in contact with judgemental people and I am pretty sure I am not applying for anymore jobs that where I have to mask, I also I am not Alexithymic, but even without Alexithymia its tiring.). Imagine your an Actor in a play, except that play is life, and you have to play that part that isnâ€™t you to every person you meet. Like you have lines, you have to exaggerate emotions (without looking like you are faking them), even do the opposite emotions like your in a retail employee. You have to learn how to respond to every situation, you donâ€™t know how another person will respond when you say something and you have to learn that. You have to practice it and be someone else and you always seem to get it wrong. There are no breaks, no cuts, no retakes, everything has to be right the first time. Sounds stressful, right? Imagine, already being stressed as your normal state on top of that.Cognitive Empathyâ€”â€”Autistic people lack Cognitive Empathy, or the ability to predict what another person will think or feel in response to what you or someone else says or does, when speaking to to neurotypical people (We do not lack Empathy itself, we care about other people, and we can feel other peopleâ€™s emotions). Neurotypical people seem to automatically know the emotions of what someone else would feel if they said something to them. We donâ€™t, our cognitive empathy is learned manually piece by piece by watching people around us. We have our own cognitive empathy that we can use with other Autistic people, but it doesnâ€™t work with neurotypicals because ours is based on logic not emotion, likewise neurotypicalsâ€™s cognitive empathy doesnâ€™t work with us. Cognitive Empathy is used for practically everything.In a Conversation it is used to figure try to reform sentences so another person will respond in the way you want them to.In some jokes its needed to understand them.In flirting its needed.In Small Talkâ€”-We often as Aspies often take small talk literally, and then eventually realize its pointless conversation. Like Hi, How are you? In Aspie â€œHi, How are youâ€_x009d_ means â€œHi, although I may not have seen you in a while I still care about you and I sincerely want to know how you are feeling and what you have been up to. Could you please tell me how you are feeling and what you have been up to?â€_x009d_ while in Neurotypical it means this non-sense â€œHi, while I acknowledge your existence, I really donâ€™t care about you but I wish to pretend I care about you so youâ€™ll do favors for me so please say â€œgoodâ€_x009d_.â€_x009d_ Like why? Caring about someone else a requirement but you being a living, breathing thing, the fact that you apparently donâ€™t see me as that so why should I do you any favors?Caring About Peopleâ€”-How Autistic people show empathy is different. Why Neurotypical people care and only care about listening to a person crying, an Autistic person wants to do something about it and wants to give advice or help them solve their problem (Which leads to a lot of problems). Also often Autistic people when a neurotypical person tells them a problem they will tell them a similar problem in their own life, and this is often seen as being selfish, but what we really mean is to say by that is â€œI may not know exactly how you feel, but Iâ€™ve been there, your not alone, things will get better.â€_x009d_ Then there is just saying â€œI know how you feel?â€_x009d_ which leads to people just being angry and you donâ€™t realize that you know how you feel.Insultsâ€”-This one is a big one. Autistic people and Neurotypical people see insults differently. To us something is not an insult if you were born with it or if its a disease, or if its an obvious fact or something. Also the insults that have the most meaning are the ones people can control not the ones they canâ€™t.Further we often donâ€™t intend things as insults, for example I accidentally called a group of people old at work, I didnâ€™t mean anything by it, to me old or young its not offensive because well everyone was young and hopefully everyone will be old some day. I mean. Again another time a girl said she was fat, and I replied â€œYouâ€™re not fat your just bigâ€_x009d_ again insult, but it was actually meant to help her self-esteem not hurt it.I could go on with this list for days and I still wouldnâ€™t be finished with it. And thatâ€™s just the cognitive empathy part. So your constantly trying to remind yourself, â€œWhat is this person thinking about me?â€_x009d_ â€œIs this appropriate?â€_x009d_ â€œWhat if she thinks this?â€_x009d_ â€œMaybe she will take this as an insult?â€_x009d_ â€œWhat if he thinks this?â€_x009d_ â€œWoops sorry, AHAHHHHHHHHH I BUMPED INTO SOMEONE, SOMEONE IS GOING TO KILL MEâ€_x009d_ Every word that you want to use and every action has to be though out â€œWill they take offense to this?â€_x009d_ â€œWhat if I try to word something some other way?â€_x009d_, with how you think they will response, which isnâ€™t always accurate, so you end up always assuming the worst, getting social anxiety and failing at it anyways because you lack the way the know how its harmful or not, cognitive empathy based on emotion. Basically you start coming with every possible, even minuet reasons, that probably nobody else notices, that people could hate you, every second of your masking and in public.Everything becomes a catastrophe. Youâ€™re wondering when someone is going to discover you, that youâ€™re weird, and bully you again and outcast you again.I donâ€™t think this will do this justice how bad this feels. And this isnâ€™t even masking yet. But trying to judge what everyone thinks of you manually, trying to scruntize every word, and every sentence. Even things nobody else will notice, you hate yourself for, something as simple opening the door wrong. If someone does something rude to youâ€”-you automatically assume you did something wrong and apologize for it at some point.Emotionsâ€”-Trying to control your emotions without the proper tools. Because everyone says you have to because otherwise your â€œrudeâ€_x009d_.About 40â€“80% of people with Aspergers have Alexithymia which is the inability to instinctively know your own or other peopleâ€™s emotions, and it also makes your emotions less obvious. I donâ€™t have this at least for the most part but in certain situations my emotions just stop (to some degree I think its in all people with Aspergerâ€™s which may explain why our emotions are so weird). So when I am doing repetition (the job I had last summer, I was giving tours so it was in-public repetition, not really good, but most minimum wage jobs involve in public repetition) I lose my emotions, and go into an emotion of neutral (like there is nothing, no emotion at all), where I look angry (apparently), and I have try to create emotions that arenâ€™t there. You know stuff that employees in retail do all the time. Imagine living your entire life that way. Imagine while doing it, not knowing if you are smiling correctly.Our emotions arenâ€™t as controlled as most peopleâ€™s, when we get angry, we get really angry because our Amygala doesnâ€™t work effectively. And on top of that, Alexithymia makes it hard to discern emotions, and on top of that you absorb other peopleâ€™s emotions. So if two random people are arguing in front of me, my emotions will absorb theirâ€™s so at some point I will yell at them to stop. We have too much affective empathy, but many of us arenâ€™t able to tell what those emotions are.People with Alexithymia canâ€™t tell what other peopleâ€™s emotions are (I can, a little too well, but thatâ€™s because for most things I donâ€™t have Alexithymia, I wouldnâ€™t consider myself to have it. In fact I am hyper-empathetic.). So if your walking down the hall and encounter a friend who is upset. If they are pretending to not be upset, which often happens, because neurotypicals are often offended by the existence of other peopleâ€™s emotions, when we are all human, they wonâ€™t notice, Alexithymia also causes a lack in motor empathy, so they will be thinking logically frown means sad, not instinctively like neurotypicals. But also even if they get that across and they ask â€œWhatâ€™s wrong?â€_x009d_ Often, neurotypicals apparently get offended by the existence of other peopleâ€™s emotions and they say â€œIâ€™m fineâ€_x009d_ when they are not. Because the person is Autistic, and takes things literally, and Alexithymia, and couldnâ€™t tell anyways they just move on. And their friend thinks they donâ€™t care about them. So you may have to make up with Affective Empathy and Motor Empathy using cognitive empathy which means all body language and facial expressions have to be learned manually, and all emotions have to be exaggerated like your acting.Eye Contactâ€”-Its not natural for us to make eye contact, its too intimate and too weird. Its like seeing into someone elseâ€™s mind for many of us. So looking into someone elseâ€™s eyes makes many of us feel violated. But many of us make eye contact, simply because people think you are rude or worse, lying if you donâ€™t.Brain Problemsâ€”â€”Natural Problems in Conversation that will make you seem like a failure anyways.We canâ€™t just pull words out of a hat. Our brains are build to operate from the bottom up, instead of from the top down, like neurotypical people. So we take the details in first and create the concepts from that. This has a lot of advantages, it creates a want to learn, it creates an ability to easily simplify complex things (but it also makes simple things complex), it allows us to have an attention to detail, and notice things others donâ€™t notice, it allows us to come up with more creative and more out of the box ideas, it allows us to tizzy out misinformation and inaccuracies if we have enough information or time, it makes us naturally think critically, and it allows us to make connections that others donâ€™t make. (Neurotypical people take concepts and create details from that). But it also means that if a broad question is asked like â€œWhere do you want to go to eat?â€_x009d_ or worse â€œWhat do you want to do?â€_x009d_ our brain wonâ€™t be able to process the information. It fails, because the question is too broad, we donâ€™t think that way. So often Autistic people often have very specific opinions or are very indecisive. We have to turn the question around, by picking a random place and then start comparing things, and then we can find someplace we actually want to go.Our brain processing speed is slower. Because of that above, our brains are slower but more accurate (though probably less efficient). Also because of the above we process 42% more information than neurotypical people because our brains canâ€™t tune anything out (more on that in a little bit). Because of that and the factor above our brains are naturally slower in conversation, we donâ€™t process conversations as quickly, also for another reasons, our brains are not built to understand the tone of voice, or neurotypical cognitive empathy, social rules, or body language, or facial expressions, etc, etc so we have to process these manually through learning all of these like you learn subjects in school. Where you learned it by just revealing the rules you already knew, it was more like learning right from wrong. You can be faced with a totally new situation and know the correct rules to use, because you know what a person will feel. Us on the other hand have to learn every it like a school subject, so if we are faced with a totally new situation we wonâ€™t know the correct rules to use, because our cognitive empathy is based in logic, and what we would think if we were in that personâ€™s shoes (not to mention we have probably determining what someone else knows/feels vs what we know/feels), but that is a problem because usually people donâ€™t think that way, there thoughts are guided by their emotions, where we donâ€™t have their emotions, so often we fail at identifying the emotional problem and donâ€™t realize that we are saying or doing something that will offend others. Our cognitive empathy works with other Autistic people because we both are using logic to guide our emotions (not that Autistic people canâ€™t be irrational too, you can use logic to rationalize anything but that doesnâ€™t mean its true). For example hints, we donâ€™t get because logically they donâ€™t make sense, if you meant to say it, you wouldâ€™ve said it, if you didnâ€™t say it, you didnâ€™t mean it. Its not in our minds to say, if this person says â€œxâ€_x009d_ they also mean â€œyâ€_x009d_. And often when people start assuming â€œyâ€_x009d_ they often have problems, especially with Autistic people because neurotypical and autistic donâ€™t all have the same experiences. Because of this we have to remember social rules as if they were actual information for school, and remember what will offend someone and what wonâ€™t and what will do this or that and build it manually which means remembering massive amounts of information and that our processing speed for conversations is going to be slower, because where you automatically know, we have to think â€œWhat rule goes with that?â€_x009d_ It takes us time because of the above (and below) to come up with an answer, and then after that we have to see if it offends someone which takes longer and then find to time to say it and we donâ€™t know the social rules of when its okay to interrupt or not either. So when we finally do find time to say it, the subject has changed and if you mention the last conversation everyone says â€œWe already talked about thatâ€_x009d_. It mitigate that many girls remember tons of social scripts just to be able to say something in response to something.Most of that isnâ€™t something you can fix either. Its just part of being Autistic, and so you feel left, out and not entirely part of the conversation anyways.Autistic Special Interests vs Not Caring At AllWe usually know very little about stuff we arenâ€™t interested in where neurotypicals have a basic knowledge of everything. This makes it difficult to talk about. Even more difficult neurotypical people talk mostly about pointless stuff, celebrities, sports, pop culture, you know. Nothing really that is consequential. We often lack the knowledge to talk about.Often people who mask mitigate this by remembering conversation lines and topics and remembers lines of information to talk about, and lines from movies and massive amounts of information to allow them to talk to people easier.Also our special interests often no ones wants to hear about and even if they do, they never want to go as deep into as we want to, so you can never talk about them much with people which is annoying. Also they are constantly creeping into your mind like how in a deep romantic relationship thoughts about the other person creeps into your mind and the more social stuff you do the more your mind wants to do that, because it would allow us to withdraw from the world and focus on our interests, keep the constant stimuli out and also we get energy from our special interests in the same way that normal people get energy from social interactions.Tone of VoiceAutistic donâ€™t understand or have very good tone of voice. We donâ€™t easily, or always understand that especially people with Alexithymia. That also has to be done.Changing yourself entirely just to be included: Often still not included, many girls mask to the point that they change their way of dressing, their personality, even their accent and gait. That also requires lots of practicing and copying everyone around them.PersonalityDressGaitAccentAutistic Sensory Problemsâ€”â€”-Imagine on top of all of the above you have to deal with the below, just from being Autistic.Autism is characterized by hypersensitivity to sounds, sights, smells, touch, tastes, and sometimes even emotions. The hypersensitivity honestly isnâ€™t really that bad, but when you throw all of the social expectation in life on top of it without regard for Autistic people thatâ€™s when it gets extremely difficult. In other words, just being me with hypersensitivity as someone who has Aspergerâ€™s (not all people with Autism) isnâ€™t that bad but once you put masking on top of it and social expectations that donâ€™t realize what I have to process that is when it gets tiring.Like for example I can hear the sound of electricity in the walls, and see the flicker and hear the hummming of fluorescent lighting. Lavender perfumes or pretty much almost any type of Cologne makes me want to sneeze. Motorcycles and places where a lot of people are cheering or making noise, for example Auditoriums, or Gymnasiums, or Stadiums, etc bother me. The colors and lights are often more intense. Certain textures are repulsive. I canâ€™t drink bubbly drinks because the texture bothers me, the taste of mint is absolutely repulsive. By contrast their are many other things that I am attracted to for example the smell of most fruits (with the exception of Lemons and Oranges) especially cherries and the smell of pool water. These things sorta feel like almost the intensity of nails on a chalkboard. Also, since I donâ€™t have Alexithymia (which is a condition on that 50% to 80% of Autistic people have which creates an inability to identify their own or other peopleâ€™s emotions, they have them but they canâ€™t figure out what they are), I have hyper-empathy, I feel everyoneâ€™s emotions around me, I feel emotions for movie characters so strongly that I have to read the plot before watching a movie (and even then sometimes I have to leave the room or skip parts) and it was common for me to bolt from the classroom because of it. I also feel anger as strongly as those around me, if two people are arguing in front of me, I will at some point either leave or yell at them to stop because of the emotions are just too much (that said I lack cognitive empathy). Also the reason for this is my brain is not able to determine what is and what isnâ€™t important, it doesnâ€™t filter anything so in the lunch room in high school my brain is trying to listen in the conversations of 100 different people, the sounds of tables moving or whatever, the sounds of the lights, the sounds of the doors opening and shutting, sounds of people chewing things, the sounds of people dumping their trays (which it self is many different actions and sounds), the sounds of whatever is going on the in the kitchen, meanwhile my logical part of my brain is only trying to focus specifically eating or doing homework or for the years that I did have people to talk to at the lunch table, talking to them (which its has a lot of its own problems). When I was little taking a shower melt like I was drowning in thousands of hot needles being thrown at me, oddly now I am hyposensitive to it and canâ€™t get out of the shower. Now while its annoying, and painful at times, their are things I am attracted to as well and usually it makes things more beautiful and amazing and honestly I like being that way. But also because of all of that I get frustrated and angry really easily and while I am in college now at the end of the day I have no filter (which I had to manually create unlike neurotypicals who were born with it, because of the Cognitive Empathy problems) and I am tired and just want to relax with my special interests or go to sleep. By that point I am done with the day and need to recharge, and I am fairly grumpy at that point. So there are these videos that are suppose try to show you what its like to be Autistic. (This continues below). I am not sure how accurate this is and where this lies on the spectrum because I donâ€™t know what its like to be neurotypical and I donâ€™t know what its like to be neurotypical and watch this video either (nor do I completely know what other types of people on the spectrum feel like, but I can guess). But I had to stop the video because I was going to meltdown if I didnâ€™t. But if you have Classic Autism (ASD Type 3) or ASD Type 2 the hypersensitivies are going to be worse than if you have Aspergerâ€™s Syndrome and it varies which each one too. WARNING: IF YOU ARE AUTISTIC OR HAVE SENSORY PROCESSING DISORDER OR HAVE EPILESY OR SIMILAR CONDITIONS PLEASE DONâ€™T WATCH THIS:So basically, I canâ€™t tune anything out so. Here is what my brain is trying to process: So as I am processing this personâ€™s words and trying to understand them, I am also processing their facial features including cheeks, eye brows, the chin, the nose, their forehead, their eyes, their hears, their feet, their hands, their general posture and while I am doing that I have to think about all of that about myself, while trying to distinguish their tone of voice, all of which is basically a foreign language to me, while my special interests (of course assuming the conversation with the neurotypical isnâ€™t about them, because until I got to college it pretty much never was. (Which is the best thing about college is people care about interests, FINALLY!!), while doing that I have whatever else is going on around me, which my brain canâ€™t tune out. Almost always there are other people in the background talking and I see them too, and every person and every conservation my brain wants to understand (not because I really care), their may be music, or fluorescent lighting, which creates a humming noise, the noise of electrical wiring, whatever is going outside the window, plates clattering, desks moving, papers flipping, dance floor lights moving and someone yelling in the background. And realize that isnâ€™t even including smells, or the air touching my skin, or my clothes touching my skin, or me feeling other peopleâ€™s emotions as intensely as theirs (I will get to that later). And while all of that is going on I have to understand, comprehend, search my mind for a response to whatever they asked, and then use cognitive empathy (which I am not great at) to predict a way to word that answer that wonâ€™t have enough information and makes an more-obvious hint that will induce a question from the other person (Seriously, did you remember everything I just said? But wait, thereâ€™s more!). And that is just talking to ONE person, if I am talking to many people, I have to do even more of that for how many people there are and on top of that I have to deal with them, because of the way neurotypicals think finding answers and questions and making conservation much faster than I am.The Last Straw: Covering your stims.Then to deal with the stress from all of that, you stim. Which is basically fidgeting but a lot more of it. Its any repetitive movement so its rocking, flapping, moving a pencil back and forth, chewing gum, I pull my pants up a lot as a stim, playing with your hair, rubbing your skin, etc, etc ,etc. But neurotypical people donâ€™t like these things, consider them â€œweirdâ€_x009d_, â€œstrangeâ€_x009d_ or â€œweaknessâ€_x009d_ so people mask these as well. But these are the things that help us relieve stress, so now your just a boat load of stress and anxiety. Stims are actually very effective. If you stop using them all of that stress comes out in mental illnesses, and self-harm.Where it ends upAt some point this all leads to burnout, where you are unable to continue further with a bunch of mental illnesses, including Depression, Anxiety Disorder, and others, also Eating Disorders is common in girls. Eventually burnout leads to being in the hospital for it. And unfortunately that is how many girls find out they are Autistic. Finally thatâ€™s a realization theyâ€™re not wrong, they arenâ€™t broken, they are just different, born that way, and they are people like them out there too, who speak the same language. The only problem is by this point, for many theyâ€™ve been masking for so long they donâ€™t know who they were before they started masking to go back to, not to mention they have Depression and often other illnesses. The biggest problem being on the spectrum isnâ€™t Autism, for at least the â€œhigh functioningâ€_x009d_ ones, its how other people respond to you being Autistic. And expect you to be someone your not and think they know you but they donâ€™t and bully you and exclude you. Personally if I were given a choice before I was born knowing what I know now, whether I wanted to have Aspergerâ€™s or not, I would want to have Aspergerâ€™s.</t>
  </si>
  <si>
    <t>How can someone on the autism spectrum learn to mask their symptoms? What are some common signs of masking in individuals with autism?</t>
  </si>
  <si>
    <t>Well, based on your question I suppose you might be or have someone in your inner circle who is autistic .So here is my answer: As an autistic person, I have learned masking from a young age, by observing the neurotypicals around me in different environments and settings (work, school) , their gestures, body languages, physical expressions, reactions to certain events, common hobbies and small talk, way of thinking. To answer your first question, someone who is autistic learns to mask their symptoms thanks to their keen observation, as well with a good ability to imitate and copy others characters. You may think of it as a theatre play or a movieâ€™s actor, ready to enter on the stage. So of course it takes a lot of practice (with imaginary dialogues for example to prevent any unexpected questions to show up, even though it might be the case) No need to add that it has been and is still really difficult to grasp their vision of life , understand the social cues to communicate with them, as our own way of interacting with others, totally diverges from them (although we may understand some of the â€œsocial rulesâ€_x009d_ but most of them are unspoken which doesn't help us at all as we lack the theory of mind) So the â€œlearningâ€_x009d_ part of masking isn't complete, it may help to intellectually cope with the oblivious symptoms (such as difficulties to talk to others, understand social communication, or the way the world works) But it depends from a person to another on the spectrum. so it's difficult to compare it For your second question, I would like to add that masking goes beyond our conscious state, as it involves the intellectual and instinctives part of our brains. As we are coerced to act like others from a young age by our environment and society, we integrate unconsciously that masking and hiding our true selves (with our interests) is necessary to help us live â€œnormallyâ€_x009d_ in this world or get along with people but this doesn't help very much of course . As a short term way (such in work settings) but not in a long-term as it may impact negatively our mental states. Indeed masking is something deeply rooted in us,, within our education , that we may not recognise consciously at the beginning but we still still use and depend of it , a lot, in our lives. Masking can show in a lot of ways, conventional and unconventional ones. Some autistic persons might act nervous or always, use a low or high pitched voice (in regard to their imitation to neurotypicals) ask atypical questions they might think are common (as a vain attempt to copy small talk ) while gesturing (touching their hands for example) .they might look away nervously, or stare openly in their interlocutorsâ€™s eyes in opposite. Also, they might not tell a lot about themselves to others and avoid showing their true persona (to avoid mockery and rejecting) they can have a low self esteem and talk about themselves in an unfitting way (despite them being nice or talented persons) In addition they might gree with almost everything the others say (which is a form of people pleasing) but of course, it only occurs to some people on of the spectrum. Others might look distant or too straightforward, joke a bit too much or react bad in social interactions (when they miss clues) they might become embarrassed and desperately search for a way to get themselves out of the situation. But it all depends from each personâ€™s personality and experiences. Despite being autistic persons it's important to reminder we are still persons regardless, and our way of reacting and masking is closely linked to our inner selves. I hope I could answer your questions. I suggest you to loop up online about common masking symptoms among autistic (there are a lot of interviews, testimonies online or on quora and Reddit) you might learn a lot from it. Have a good day ahead ðŸ˜_x0081_</t>
  </si>
  <si>
    <t>I like your response. Iâ€™ve never learned to mask. I just become very quiet, and observe those around me. Those who know me are aware that if they ask me anything at the moment, Iâ€™ll tell them exactly as I see it. They seem to appreciate it, while those who don't know me are startled or shocked. I rarely try to hurt others, thus the quiet stage, but I don't apologize for sharing my viewpoints when asked.</t>
  </si>
  <si>
    <t>Has anyone studied or measured the stress of people in the autism spectrum that comes from masking?</t>
  </si>
  <si>
    <t>Not to my knowledge, and frankly, someone should. Autistic burnout is commonly recognized in the autistic community, but as far as I personally am aware, no study has been done. It would help us a lot if one was done - it would give scientific validity to a concept autistic people know and understand very well, but neurotypicals still pooh-pooh.</t>
  </si>
  <si>
    <t>Does everyone social mask, or is it just people with autism?</t>
  </si>
  <si>
    <t>I think everyone wears some kind of mask, yes. Not many people show their authentic self around others. We all keep a part of us to ourselves. At least until the age of around 4 or 5 when we're first exposed to societal influences that can wash out our authenticity.https://thefreethoughtproject.com/study-children-brilliant-education-dumbs-down/But an autistic person doesn't naturally conform to social norms and we develop differently because of how we process information and relate to the social world. This can mean that we hide much more of ourselves in order to make ends meet in society than what a neurotypical might. But some autistics express themselves completely authentically and cannot endure such masks. That's why they don't fit in. For many of us, masking is a way of avoiding stigma and abuse. But we're still so different from the majority, and that's what makes us so authentic. I find neurodiverse people so much more interesting and genuine because when everyone is just conforming to a standard generic model just to be accepted, it seems rather flat and fake. You could say neurotypicals mask more because they all fit in and relate to one another better. But they aren't really hiding who they are in the same way an autistic might. Autistics and neurodiverse aren't wired to conform to such rigid models. Each autistic is more diverse from one another than we are from neurotypicals. So in that regard, we don't mask as much. We mask because we're so diverse and not wired to naturally conform to societal expectations. We're accused of being rigid, when actually we're far more creative because we don't all follow what's trendy or considered more acceptable. A profound quote from the late Kurt Cobain - â€œThey laugh at me because I'm different. I laugh at them because they're all the same.â€_x009d_</t>
  </si>
  <si>
    <t>Beautifully written. Thank you As my husband said: â€œworld just not ready for autistic peopleâ€_x009d_. But I think with more posts like yours we are bring more awareness about people on the spectrum.</t>
  </si>
  <si>
    <t>Wouldn't "masking" for autism and other things like it be harmful in the long run for acceptance?</t>
  </si>
  <si>
    <t>Iâ€™ve grown up and lived with undiagnosed autism and in my experience masking autism does not pay out. I may be frowned upon for my opinion, but masking - as opposed to developing coping strategies - is nothing else but self-deceit and lying to the people around you as you are hiding from them who you are and are making them believe that you are as neurotypical as the majority of the population. I have been aware that I am different to most of my fellow earthlings (or NTâ€™s as they are called) - I think differently, I react differently, I do not get social cues, I intellectualise everything, I put universal logic and justice over group behaviourisms such as covering each otherâ€™s backs. I would even come up with words that didnâ€™t exist but that followed existing semantic patterns and rules, and therefore plausibly could exist. I often was baffled by people telling me that something wasnâ€™t right, while to me it passed all tests of rational thought. For years I used to mask what one would label as quirks by studying the behaviours of others and copying them (we autistics seem to have a given talent to contain and replicate information with high accuracy so mimicking others did not require big effort). I no longer do because I have come realise that the cons outweigh the pros by far: on the pro side, I would suppress any quirky behaviour, and would become more acceptable (or less annoying). However, with regard to the cons, I was constantly checking myself, looking out for cues from peers and thinking how to respond best to them, which made any social encounter as mentally exhausting like playing chess. I would enter a social setting with lots of anxiety, steer through it with plenty of anxiety and leave it mentally and emotionally drained. My behaviourisms would be rehearsed, I would be thinking hours in advance what to say, and I would plan who to meet. Nothing was left to pure chance. People would notice that I was not acting naturally, and often enough unnatural behaviour would be interpreted that I was not a sincere person, or at the least, something was at odds with me. To cut it short, the only person who I was bullshitting by putting on a mask was myself.</t>
  </si>
  <si>
    <t>Yes, we copy what we think we need to copy but we miss so much</t>
  </si>
  <si>
    <t>For many years my main masks were smiling and people pleasing. Apparently my natural resting face is intimidating or or it looks like I'm angry and upset when I'm concentrating but when I smile I light up the room and bring joy to everyone. I remember people saying to me, â€œwhy I don't you smile more often?â€_x009d_ Or, â€œYou look so pretty when you smile.â€_x009d_ I thought it was stupid to walk around with a smile on my face for no reason but then i found that people are nice to me when I smile. Also, I thought that people pleasing what make people genuinely like me. It doesn't. It makes you burn out and people take advantage of you. They saw me as weak and so I would be asked to do their work as a favour or do things they were scared to do because they'd get into trouble. So I got into trouble instead. I would do 3 to 5 times more work than my colleagues and they would get the credit but I wouldn't say anything because I was trying to fit in as a team member. I was never fully accepted as a team member. Today, Iâ€™ve dropped the masks and my colleagues accept me for who I am. My candid view of the work is appreciated because it gives them opportunities for thought provoking discussions with new solutions. In business transformion this is definitely an added value.</t>
  </si>
  <si>
    <t>For me the angry face part resonates a lot. I do not really know why but for some unknown reason my natural face is; stern, angry looking one person even said I looked depressed I'm more likely to be conscious of this in social situations. I have a tendency to do deep thinking on the tube this helps me to retract my attention from feeling overly conscious of my expressions. I'm not sure if it's since my screening outcome from last year but I've become I think more conscious and uncomfortable by my expressions which do not necessarily reflect how I feel. Although this does mean that I do not mask as such as in many cases when I'm upset it's written all over my face and I'll be more quite in such cases.</t>
  </si>
  <si>
    <t>Like me I guess, a very disturbed and occasionally disturbing individual! My father suspected of â€œAsperger'sâ€_x009d_(yes, I know) after I'd left home, told me last wedding or funeral I saw him at, â€œIf we knew more then, you'd have been testedâ€_x009d_ since then I've had 2 of my boys diagnosed with Autism (opposite ends of spectrum) all my girls are obviously ADHD, but yet to get a diagnosis (mother's get strange) there's me, with obvious spectrum Issues, 50 yo, too late for any diagnosis or prescription to help, survived as best I could! Very irritated about it all, it wasn't my choice to mask the Issues! But I do notice myself doing it now!</t>
  </si>
  <si>
    <t>I'm really not so good at masking my autism. Is it something bad and something that I should be ashamed of?</t>
  </si>
  <si>
    <t>I donâ€™t think you should be ashamed of not being able to mask your autism very well, in a way itâ€™s a gift. Iâ€™ve masked my whole life, Iâ€™m extremely good at it, thereâ€™s a very big cost to it and not just the exhaustion people talk about. I masked so much that Iâ€™ve had a very difficult time figuring out who I am. Iâ€™m 44 years old and feel lost much of the time and have to spend a lot of time trying to figure out who I am versus how I act around others. I have a code I live by but my behaviour, the way I relate to others, isnâ€™t me at all. Most of the time I donâ€™t even know who I even am. My masking is my default and I struggle to put the mask down in order to figure out how I want to behave versus how I have learned I think I need to behave. I didnâ€™t know I was autistic most of my life and finding out was this massive blessing for me. Iâ€™m now trying to learn to undo a lifetime of learned behaviour that isnâ€™t the real me. Iâ€™ve learned that Iâ€™m different from the others and that itâ€™s not because thereâ€™s something wrong with me or that Iâ€™m bad. Iâ€™ve been able to let myself off the hook for behaviours that Iâ€™ve been ashamed of and struggled to keep hidden. Another thing masking seriously affects is relationships. Itâ€™s great at work and when interacting with strangers, but thereâ€™s the cost again, what happens when one of these strangers decides they like you and want to be your friend, or maybe date you? The person theyâ€™ve met isnâ€™t the real you, youâ€™re putting on a show. The real you is a stranger to them and when they meet that person it makes you feel rejected because theyâ€™re taken aback. The thing with that is we want to blame the other person for rejecting us but it isnâ€™t really their fault. I sort of view it like online dating is described. We catfish someone by pretending weâ€™re someone other than we are and then become upset when they reject us. We mask and when they meet the real us it comes as a complete shock and the fake connection we had is broken. This is what Iâ€™ve observed anyways. At 44 Iâ€™ve completely given up on forming relationships. Iâ€™m ok on my own and find it far too stressful trying to correct masking, be myself, but not too much myself, monitor meta communication for both of us, etc. I do this at work and when I interact outside of my home. When Iâ€™m at home Iâ€™m free to be me and would rather not be stressed out trying to deconstruct my masking and decode an exhausting relationship Iâ€™m trying to get to work but never feels natural no matter how many strategies I use. Not be able to mask can be a significant blessing. At least you know the people whom like you are around you for who you are, not how youâ€™re trying to appear. Try not to be too hard on yourself, masking isnâ€™t all itâ€™s cracked up to be.</t>
  </si>
  <si>
    <t>â_x009d_¤ï¸_x008f_ SO TRUE LET THOSE LITTLE LIGHTS âœ¨ï¸_x008f_ TO THY OWN SELF BE TRUE WHALAAAA</t>
  </si>
  <si>
    <t>Whatâ€™s the point in recognizing autism if it is so â€˜maskedâ€™ and â€˜manageableâ€™ to the degree that theyâ€™ve just become normal? And how could anyone recognize it? Are any assessments for autism more certain than just behavioral&amp;developmental?</t>
  </si>
  <si>
    <t>Autism has only been recognized for about 100 years. Prior to that, people with it were all lumped in as schizophrenic. Up until roughly the 1970s, only the most pronounced examples were observed, mostly non verbal boys who showed very noticeable behaviors, often including learning disabilities. As of the 1940s, thanks to a literal Nazi, people without learning disabilities and often higher than average IQ were realized to be â€˜autistic likeâ€™ and the term Asperger's was coined, named for the Reich researcher. He euthanized those who had lower than average capabilities, and worked on those he found worthwhile to make use of their intense focus and ability to deep dive into topics and learn quickly, becoming experts and almost like human computers in some areas. As of today, Asperger's is no longer a valid term, and instead itâ€™s been placed inside the all encompassing Autism Spectrum Disorder heading. At this time, autism diagnosis is still a problematic process. Yes, it is based upon social and behavioral observation and interviews, assessments. But frankly, so are a myriad of other recognized conditions, and hell, even your local GP can only take your word for how bad your arthritis is, thereâ€™s no quantitative metric to measure my wrist pain versus yours. Observation and patient reporting is a medical mainstay. Autism is no different than checking for anxiety, depression, OCD, or other concerns. MRI scans CAN show differences in autistic and allistic brains, but itâ€™s mostly based on how they â€˜light upâ€™ based on areas used, and itâ€™s not like we have tricorders from Star Trek where we can quickly and easily scan a 1st grade class and pick out the autistic children. So it comes down to observation. Nowâ€¦ masking. We all want to fit in, most of the time. If I realize or a, told that my comfort at rocking back and forth is frowned upon by other 1st graders, I try to stop. I find quiet ways to release that stress, tapping my foot, playing with my hair, fiddling with a pencil. So, an obvious behavioral sign is not hidden, masked. But the need is not gone, and repressing it can be distracting. I can be focusing so much on sitting still, I am not listening to what is being said. Just because an actor who broke his foot in a scene can perform a few minutes at a time without limping does nkt make the foot no longer broken. And, walking normally on it to get the needed shots without inconveniencing others and putting people behind schedule actually can hurt him far more than the initial break did, causing further injury. Tylenol, aspirin, NSAIDs mask fever and pain. They do NOT cure you. They may make it possible to perform some tasks, but your body is running a fever for a reason, part of which is to make you miserable enough to stay in bed and rest so your immune system has energy to use to fight an infection. The fact I can â€˜act less autisticâ€™ does not stop the sensory overload hitting my brain. It just means I annoy you less with â€˜weirdâ€™ behaviors. Masking is ultimately draining for many autistic people, and sadly, if one does it well as a child, it can prevent them from being diagnosed or being seen as someone who could benefit from some accommodations. Adults who are autistic, ho made it through school and can work after a fashion get not accommodations. We just grin and bear the NT world, working beyond exhaustion just to manage â€˜being normalâ€™. Think of how you act with your closest friends. Now, think of how youâ€™d act if invited to Buckingham Palace with lots of foreign dignitaries. Youâ€™d be more observant about how you speak with Prince William than with Bob youâ€™ve known since 2nd grade, right? Youâ€™d repress some desires, be conscious of what you say, how you move, are you violating some rules of etiquette or decorumâ€¦. Itâ€™d be nice, but draining, and when youâ€™d grt home you!d love to take off that black tie event-wear and relax, right? Now imagine every work exchange and many with friends is the same level of stress as meeting King Charles, because you do not instinctively know when to speak, when a conversation is over, make eye contact but do not stare, donâ€™t wiggle, do â€˜t talk to ling or use too many words, smile, laugh, smile, nod, bright lights or sounds are coming in at the same level of importance as your boss or friend, no filtering occurs, your brain is taking it ALL in. Autistic conversations are not fly by wire like NT conversations. NTs can just talk to each other like a cat can right itself falling. Autistic people would need to focus, consciously decide to turn front feet, find ground, rotate bottom torso, am I lined up, brace for impact, land. The NT â€˜catâ€™ just lands. Thatâ€™s masking. Itks not making anyone less autistic. Itâ€™s just autists putting in Academy Award worthy performances to keep the NTs in their lives comfortable with them around where they are not ostracized. And sadly, even with all this effort, NTs end up ghosting us anyway based on unconscious bias for autism they may not expressly knkw, but can still detect. Itâ€™s how bullies find us. So no, masking is not evidence that there is no problem. It is a symptom OF the problem. Autists cannot just relax and be themselves and integrate with NTs.</t>
  </si>
  <si>
    <t>Thank you for this, its obviously the most comprehensive answer on here. I guess all my questions boil down to- Would it be valid to reject an autism diagnosis?</t>
  </si>
  <si>
    <t>Do people with Autism intellectualise to mask emotions?</t>
  </si>
  <si>
    <t>Do people with Autism intellectualise to mask emotions? Perhaps we intellectualise (whatever that is) to unmask our emotions. Many of us have alexithymia â€” our emotions are not connected, or at least not well-connected, to our cognitive brains, so we lack any intuitive understanding of our emotions. In that case, we may have to analyse ourselves intellectually in order to calculate what we are probably feeling, but lack the capacity to recognise or describe. But really, I donâ€™t understand what you mean by us â€œintellectualisingâ€_x009d_ or by us â€œmasking our emotionsâ€_x009d_. Our emotions come already masked â€” hidden by our alexithymia. That is why we have to think about our emotions if we are to have any chance of understanding them â€” or even just describing them. Our emotions are often a partial or complete mystery to us. Alexithymia - Wikipedia https://blogs.scientificamerican.com/mind-guest-blog/the-emotional-blindness-of-alexithymia/</t>
  </si>
  <si>
    <t>I have added a link explaining intellectualization</t>
  </si>
  <si>
    <t>What's the difference between a person with quiet BPD and a person with autism masking?</t>
  </si>
  <si>
    <t>The underlying motivations, mostly. Both will behavior mask their most stigmatized issues very heavily! Society (allistic) invalidation is both ultra common and highly toxic to both. Behavior masking seems to be unsustainable long term in both. Burnout seems to be more often an autistic hazard, but there does seem to be a similar problem with BPD some of the time. BPD folks often have traumatic subconscious emotion defenses &amp; exteme innate uncontrollable fears of either abandonment or envelopment. Keeping BPD defenses from being triggered and activating irrational relationship ending response mechanisms is a high priority. Otherwise, hiding one's own emotional roller coastering and desperate yearning for validation is a full time gig. Emotions (especially fear) getting out of hand is often the biggest risk. Unfortunately those people that are the most validating to them also tend to have the easiest accidental access to triggering the unstable emotion center reactive mechanisms. It generally results in a lot of relationship bridge burning if ever triggered. Autistics, as one other answer mentioned, usually have some level of physical sensory sensitivity well outside the allistic average ranges. Some will have more than just a few sensitivities outside the average. Those perception differences, and the invalidating &amp; frequently delusional nature of allistic society, will predispose many autistics to trust personal perception plus rational reasoning first above all else - especially over blindly trusting people. Autistics also may have trouble filtering their overwhelming physical perceptions or processing them effectively in real social interaction time. Those that have autism and BPD together, which seems to occur often enough, seem to have slightly better rational control if self-aware enough, but there's speculation about why or how that might be occurring or if it's coming at some other cost. Some seem to only have really severe issues with BPD during physical hormone driven development changes in life like puberty or menopause. I've postulated, as someone who seems to have this combination and was especially affected during puberty, that the autistic extra synapses might provide a bit of protection against the BPD related emotion mechanisms. It might keep them from causing too much havoc most of the time. Or, there's another theory, that the common Alexithymia found in many autistics develops as a primal shield/protective response to blunt BPD emotional daily assaults. If true, it might essentially stop from our emotion center taking over sometimes as well. Unfortunately if that's true it might also reduce our ability to feel some of life's positive emotions as well. Since hype-empathy is present in many autistics, that might be a subconscious balancing act or just be subject to occasionally being overwhelmed under certain conditions (in autistics physical &amp; social sensitivities are often overwhelming). In mostly contrast, Allistics (the human majority) seem to have inherent ability to ignore much more of their physical perception than autistics, and that ability influences a lot. It speeds up their interaction time rather insanely, but it also often reduces their accurate perception of reality &amp; their overall retention rate. There's a heavy social dependency that also has developed in their neurology that other neurologies mostly seem to not have. The dependency seems to support their delusion embracing habits and their prioritizing of their average emotion intensity feelings over real physical perceptions. Masking isn't required because society ONLY caters to their perceptions &amp; needs.</t>
  </si>
  <si>
    <t>How do you stop autism masking while on your first date?</t>
  </si>
  <si>
    <t>Since I got diagnosed at 54, Iâ€™ve been single and celibate. Still, after half a century of masking, masking is reflexive and baked in. However, if I were on a first date â€” Iâ€™ve certainly been on a lot of first platonic coffee dates â€” I will often tell people that I am aspie, not because I want to explain my behavior but because I either:for NTs, invite them to ask me more rather than assume disagreement or miscommunication or rudenessfor fellow ND folks, to express solidarityGenerally, in the last 15 years, the reaction from NTs has not been negative or friendship breaking at that time. Generally, itâ€™s been â€œYou donâ€™t seem aspie to me.â€_x009d_ Then I explain half a century of masking. For the ND folks, I think itâ€™s always been positive, with a few â€œOh, okâ€_x009d_â€™s. And then there are the funny cases, where weâ€™re both masking, take a deep sigh, and relax (sometimes prematurely, tbh ;).</t>
  </si>
  <si>
    <t>I have never been tested for autism, but I mask a lot. Could it be autism?</t>
  </si>
  <si>
    <t>If your not sure, you can always take online tests. Take a bunch of them, join autistic Facebook groups (autistic allies is a good one) and do some research. That's how I discovered I was autistic. I related to much to the autistic kids I cared for, then to autistic memes. I joined the Facebook page and realized that being autistic explained everything. I took at least 50 tests, spent 2 years researching it and came to the conclusion that I am autistic.</t>
  </si>
  <si>
    <t>What is it like for autistic people to mask their autism from others? How does it work?</t>
  </si>
  <si>
    <t>I masked a lot as I grew up. I learned pretty quick that I needed to mask so others would (mostly) accept me.Despite my best efforts to blend in I was still often the odd one out. I was also bullied and excluded a lot. It was first suspected that I am on the spectrum when I was 16 years old. I was officially diagnosed with ASD- requiring supports at the age of 20. I have attended social skills groups before my official diagnosis, though, as my poor social skills, extreme passivity/agreeableness, and over-imitation of others was identified relatively early on by school staff. For me, masking consists of: Studying people. Their mannerisms, humor, interests, responses. This way I can appear more normal. Sometimes it leads to me staring which makes people uncomfortable, though. Supressing my own interests and needs. Keeping my mouth shut when I really want to say something as to not appear â€œtoo excited" or interrupt others, trying to ignore my overstimulation as to not inconvenience others (this often leads to anger or pain, though), keeping a lot of my thoughts and interests to myself because a lot of people get annoyed by them. People often say I am too quiet and that I am a pushover/naive. Copying certain behaviours and phrases. Whether from TV, a book character, a peer, a teacher, ect. I act like a sponge a lot of the time. I absorb information and then I repeat it in the hopes that I can connect with others. This has definitely decreased with age, but I still find myself doing so almost subconciously sometimes. Sometimes I repeat things, like phrases, without fully understanding the implications or social context and that has gotten me into trouble before. Masking feels like you are acting or performing all the time, it takes up a lot of mental energy. Overall, masking has unfortunately become a core aspect of how I interact with the world around me. I struggle with my self esteem, my sense of identity and genuine relationships because of it. I am practicing being my authentic self even if others do not understand. Long term masking has led to a few bouts of intense, depressing, emotionally and physically shattering episodes of burn out. These take a long time to recover from, and truthfully I still feel as though I haven't fully recovered. I developed an anxiety disorder as a child, and I have numerous other health issues now.</t>
  </si>
  <si>
    <t>I've masked fo so long, about 30 years, that I have no â€œselfâ€_x009d_ when people say just be yourself. I was never able to discover or develop me. I've recently realized that I never had self esteem because I was constantly being put down as a child by family and friends as well as everyone else.</t>
  </si>
  <si>
    <t>Do parents on the autism spectrum encourage their autistic child to mask?</t>
  </si>
  <si>
    <t>In some contexts yes, in other no. For example, I have taught my kids to try to blend in when we go for walks. I donâ€™t want them to stand out as a safety consideration. Iâ€™m concerned they might be seen as easy targets. In any safe environment I encourage them to be themselves and not worry about acting Neurotypical. I DO teach them to respectful though. They know they are not supposed to get up and move around during religious services for example. I do also teach them how NTâ€™s socialize, so they can at least try to do it when necessary. After all, they live in a NT world. In my older sonâ€™s case, itâ€™s more challenging as he has verbal apraxia and does not speak fluently. I always stress that there is nothing wrong with being Autistic. They have also seen me give enough presentations and serve on enough panels at Disability Rights/educational events to understand the concept of Neurodiversity.</t>
  </si>
  <si>
    <t>Autism and ADHD masking refer to behaviors that individuals with these conditions may exhibit in order to hide or camouflage their symptoms. Masking can be both conscious and unconscious, and it often involves a significant amount of effort and energy. Autism masking can take many forms, depending on the individual and their specific symptoms. Some common behaviors that may be associated with autism masking include:Mimicking social behavior: Individuals with autism may learn to mimic social behavior that comes naturally to others in order to fit in and be accepted. This can involve learning to make eye contact, smile, and use appropriate body language and gestures, even if it doesn't come naturally to them.Avoiding stimming: Stimming, or self-stimulatory behavior, is a common symptom of autism that involves repetitive movements or actions, such as hand-flapping, rocking, or spinning. Individuals with autism may learn to suppress their stimming behavior in order to appear more "normal" or avoid drawing attention to themselves.Overcompensating: Some individuals with autism may go to great lengths to overcompensate for their social difficulties or other symptoms. For example, they may become obsessive about following social rules, or they may develop highly structured routines and schedules to help them cope with changes in their environment.ADHD masking, similarly, can take many different forms depending on the individual and their symptoms. Some common behaviors that may be associated with ADHD masking include:Hyperfocusing: Individuals with ADHD may hyperfocus on certain tasks or activities in order to compensate for their distractibility or impulsivity. This can make it appear as though they are highly productive and engaged, but in reality, they may be struggling with other aspects of their life or work.Avoiding tasks that require sustained attention: People with ADHD may avoid tasks that require sustained attention or long periods of focus, because they know they will struggle with them. This can make it appear as though they are lazy or unmotivated, when in fact they are simply struggling with their symptoms.Impulsivity control: Impulsivity is a common symptom of ADHD, but individuals may learn to mask it by suppressing their impulses in certain situations, such as in the workplace or in social situations. This can require a great deal of effort and energy, and may lead to feelings of frustration and exhaustion.Overall, masking can be a useful coping mechanism for individuals with autism or ADHD in certain situations, but it can also be a source of stress and anxiety. It's important for individuals with these conditions to receive proper support and accommodations, so that they can thrive and be successful without having to constantly mask their symptoms.</t>
  </si>
  <si>
    <t>Now if you can imagine, there are people all around you masking their anxiety disorder, depression, addiction, grief, trauma and PTSD, invisible disabilities, physical disabilities, sociopathy, OCD, dysphoria, etc etc etc I have found a lot of peace in knowing that there is nothing outstanding, special, unique, or even uncommon about my invisible disability, though it has seemed pretty severe at times. Society=masking. When people stop masking, civility and social order starts to fall apart. And pretty much everybody is struggling to hold it together for some reason or another. You are not alone, and not weird.</t>
  </si>
  <si>
    <t>Does masking your autism affect your self-esteem?</t>
  </si>
  <si>
    <t>Being coerced to be masking affects not only my self-esteem, it also affects my quality of life and how long I get to live, along with everyone in our community. I suppose if masking would have at least improved my quality of life, if it at least meant that I would not suffer when my life depends on someone empathizing outside what is typically considered when it is still basic needs, then I would not end up being stigmatized when I have needs. I suppose if they had, I would not see my self-esteem eroding to those who yank at my confidence and dignity, who are failing to measure up to the duties of their professional obligations, because they are struggling to afford me the same trust they afford others, that I know myself, and they act like they know me and they will now tell me what I need. I suppose since they donâ€™t, that is why I was treated for mental illness until I had more than ample cause for my mental suffering. So, something I wrote to a doctor recently:Please take into consideration that if anyone else would have lived through what I have lived through, they would have given up on life long ago, and if they did not, it would be no measure of their sanity and mental fitness to not be distressed. Please rest assured, I have weekly appointments with my case manager and a therapist, and the limbic distress I hit that is inline with someone on the spectrum who is finally unmasking and recovering from years of trauma, while the stigma here sadly urges others to presume it is inappropriate at best.This came after 2 years of being coerced to mask in patience, and several months since I moved between doctors, where I am using whatever energy I have trying to express how I am suffering without getting in anyoneâ€™s face, while the quality of my life keeps getting worse by the day, where I end up needing to look into what others are not and realize the gaps that others ought to somehow figure out to actually help. That suffering is not about my autism, it is medical, and yet autism means I process and feel differently, see patterns others miss, that I would end up expressing things different, and because I have to keep seeing how doctors are trying their very best to dance around the preformed conclusion that I must be fine and that it all must just be in my head, I am being traumatized and hitting limbic distress that they are failing to recognize. That suffering is what many have to deal with, until they hit the meltdown that could leave them open to the empathizing suggestions compelling them to picture themselves as a danger to others, and they opt to self-deprecate, while others abuse the circumstance like they need to make sure there are no innocent victims in the part of the picture that they are preemptively more than eager to force everyone else to recognize. So, more of what I wrote to the doctor:Meanwhile, every single day of my life since childhood, I was and will always be slow, and seemingly to most others like I must be depressed. That is merely the preformed conclusion that lets people push me away or try to convince me that I am depressed, that I have been coerced to not offend people by it, by who they presume I am before they even tried to know me enough, aside from very few who have, and who have no hesitation about how they disagree with what others get to see.I honestly donâ€™t know that slow is a bad thing, and yet it somehow triggers people like it must be, where today it seems like we live in a society full of rabbits eating their carrots, and that ends up being why they think it is okay to presume and stigmatize. I wonder how many remember that story that most would have likely come across in their childhood, and how many appreciate that there is more to going turtle-speed, when that would be wise, even when everyone else disagrees.Neural rendering: A turtle making its way on to the sidewalk.I honestly donâ€™t know if slow is about my autism or anyoneâ€™s autism for that matter, but it is how I came to realize when I must and could go it masking at times, and when it was not possible or practical at other times. When you have to write to others after they end up leaning on process they preference to rush you that you never could speak your word, when it is about the chances of living a full life, masking and looking socially appropriate in this instance, that is hardly a measure of oneâ€™s self-esteem. Stigma by which others will coerce me to be masking when it is necessary for me to instead be able to speak, that is what affects my self-esteem, it also affects my quality of life and how long I get to live. Facing the stigma, when it could lead to more, when it could wear me out as I try to break through to the other side, it is what self-esteem is, it affects my quality of life, that of others, and ultimately, how long we all get to live. I hope you and others can now appreciate, why I said, being coerced to be masking affects not only my self-esteem, it also affects my quality of life and how long I get to live, along with everyone in our community. Hope this helps â€” Thanks Jacarrius ðŸ––</t>
  </si>
  <si>
    <t>Is masking mirroring? One seems subtrafuge and the other an attainment in capacity?</t>
  </si>
  <si>
    <t>Females with autism, when is the first time you remember feeling the need to mask?</t>
  </si>
  <si>
    <t>I have been masking for as long as I remember. Even as a toddler, showing so many signs of autism, I masked because my siblings would make fun of me and/or do things that I hated (making certain noises, touching me in ways that I hated, etc.) whenever I did something that they considered â€œweird.â€_x009d_ So, basically, they were unintentionally using aversion â€œtherapyâ€_x009d_ to keep me from showing signs of autism. When I was little, my mom babysat a girl a few months younger than me, and I ended up basing my â€œnormalâ€_x009d_ mask off of her. Of course, we were in different stages of development, so for a while, my development of skills seemed to be about 9 months behind where it should be, even though I actually was pretty much right on trackâ€” I just wouldn't show it because I thought it was wrong or not normal. I think it was middle school before I finally started to let my permanent mask go away sometimes, but even then, I was masking most of the time without even realizing I was. I think the first time I ever consciously thought â€œI shouldnt do that, people will think I'm weird,â€_x009d_ was in 8th grade. I was reading something during lunch (which was weird in itself, but not too bad), and I found myself wanting to â€œfangirlâ€_x009d_ (which basically, at least for me, involves squealing and a whole lot of â€œhappy-flapping.â€_x009d_ In other words, happy stimming, basically). I was in the loud cafeteria, so the squealing wouldn't be an issue, since basically nobody would hear me aside from my little cluster of friends, but somebody would probably notice the flapping, and I didn't really mask much if I was just around them. The flapping, thoughâ€¦ well, somebody was bound to notice that, and I knew anyone that did would think I was weird. So, I stopped myself, and that is the first time I ever consciously masked. Since then, I still mask without noticing sometimes, but I also do it consciously more often than not.</t>
  </si>
  <si>
    <t>Should you use autism masking while on your first date?</t>
  </si>
  <si>
    <t>Should you use autism masking while on your first date? I would say yes - probably! On a first date, we are all nervous and want to put forward our best side. To some extent, we all mask - keen to create a good impression so that our date will want to see us again. Consider it similar to a job application form - where you are not actually applying for the job at this stage, but rather for an interview. Let your date see the attractive, easy-to-accept side of you first. Once your date has had a chance to get to know you a little then, at an appropriate moment of honesty, you can explain that you have Autism and the specific ways that it may affect some of the things you do. If that person is sufficiently attracted to you and understanding it will not destroy the relationship. It may be a bit of a shock, but you may be surprised and find they already had their suspicions! Masking is rarely 100% effective. As to how long to leave it before you tell them, this is a personal thing. My only advice is donâ€™t leave it too long. Itâ€™s a balancing act, the longer you leave it, the more you both invest into the relationship and the bigger the shock should you find your date to be lacking in understanding. Good luck!</t>
  </si>
  <si>
    <t>Were I to mask whilst out on a first date, my biggest concern as a high-caliber neurodivergent individual is being inadvertently outed.</t>
  </si>
  <si>
    <t>What are some signs that a woman in her 40s may have undiagnosed autism that is masked by high intelligence?</t>
  </si>
  <si>
    <t>Edit 09/2024: It's come to my attention that some people don't like my "tone" in this. It is not a "tone", I am just being blunt, and this is just my personality. This is why I do not allow for commenting on my answers, because I don't like to get nit-picked over such issues as tone. If one doesn't like my tone or my personal answer, then one doesn't have to share this post at all. I also take note of typographicals, but I'm awaiting RX glasses at the moment. Diagnosed at age 39, I will be 41 in six months. I'm going to try and make this list as comprehensive as possible. 1.)She laments to you (or you've seen it because you're still close with her as a friend or relative) how she's lost many of her friends, including ones she referred to as long-standing or best, and can't determine the why because she was either ghosted, given the slow-fade/then-ghost, or otherwise somehow fell out of talks with female friends after "beating a dead horse" (over-analysis of her own potential negative behaviors which may have jeopardized the relationships) and always ends up like a dog chasing their tailâ€”they legitimately don't know what went wrong; 1.a.) On the former point, she wishes she could meet new friends and find new hobbies, but is so terrified by the idea of being rejected or talked down to that she instead surrounds herself with special interests unique just to her only to "fill the void"; 2.)During times of immense sensory overload, stress, or emotional dysregulation she can let housework slide, stop showering, lose appetite and not be able to eat, experience somatic issues such as severe insomnia, digestive issues, headaches, menstrual irregularities (HUGE especially with PMDD sufferers or women in perimenopause because we are driven by our hormones); increase usage of stimming behaviors, some might be detrimental such as hitting oneself; 3.)She will tell you that she has been diagnosed with, or suspected to be diagnosed with: Borderline personality disorder; avoidant personality disorder; social anxiety disorder; bipolar disorde(either type); major depressive disorder; ADHD; panic/anxieth disorder; etcâ€¦.While these things often run alongside autism, in many cases, they can also be false diagnoses for what is actually only autism; 4.)She will sometimes, often enough (not always though) astronomically excel at one or two major areas of learning, while being severely deficient or have a diagnosed learning disability alongside; (they call this twice-exceptional, or 2E) Think: Dyscalculia, dyslexia, dyspraxia, etc etc; 5.)She will sometimes have issues with balance, often tripping over oxygen; 6.)If she is a biological mother to children, and they have been suspected to have or are/were diagnosed with autism or sensory processing disorder, this is not 100% as genes come from dad's side too, but it's a huge contributing factor in the gene pool; 7.)Most (not all) have prolific and prodigious memories dating back to age 3; 8.)She would rather you NOT call her at 7PM asking to get coffee/a drink/a movie/dinner because many folks (not exclusive to ladies) hate last-minute plans even if they otherwise have nothing going on, because it means: Getting dressed, brushing hair, giving up music/TV/partner/pets/pajamas for putting energy into the aforementioned and then leaving to meet said-person at a public place and expecting to keep a "neurotypical face" and tone onâ€¦.it's all about routine! 9.)You might notice she dresses for comfort, personal preferential style which doesn't conform to "what's in style" (for instance, maybe a male might line fedoras and female might like to wear combat boots like Daria) and you also might notice her discomfort with certain material, fabric, and TAGS! 10.)She drinks or engages in recreational cannabis to help cope with burnout behind closed doors; (FYI, I am an MMJ card holder myself so I am not passing judgment) Perhaps isn't very well at moderation of substances; 11.)She's either super-awkwardly quiet and people think she's a standoffish wench due to her resting bitch face, ORâ€”-Her tongue is moving a mile a minute over topic of conversation and she doesn't realize when folks want to cut in or change the topic altogether; (social cues go missing) Seldom does she get it "just right" unless she is masking, in which case depending on how hard and for how long she masked, could determine just how high the level of "spent" she is; 12.)She can be highly empathic and sensitive to a fault with and towards folks she knows well, likes and trusts; to a fault, as she can ignore her own feelings and problems to help a friend out but at the expense of her own mental welfare; 13.)While she is incredibly bright, maybe even genius level with a college degree, she cannot hold a job down for very long due to workplace bullying, deadlines, and perfectionism giving such debilitating panic that either she keeps getting fired or keeps job-hopping; or, the job she's in she hate but doesn't ever wish to leave because it's what she knows; (again, routine) Meanwhile she sacrifices her dignity and self-respect to climb the ranks in a corporate world that was not met for neurodiverse individuals, unless you have the clout of Bill Gates or Elon Musk(in which case one wouldn't even have to work, but I digress); 14.)She might have poor hand-eye coordination or poor visual spatial and motor skills, this goes alongside balance I suppose; 15.) She can spend hours alone, and often can and does without realizing how much time has passed, researching or engaging in her fave hobby or interest; 16.)She is very hard to transition out of one activity to the next when she is in hyper-focus mode. IE, she might be tits-deep into learning about the Bootes Void, but when interrupted from the process of rabbit-hole diving, she gets quickly irritated and/or ignores or makes statements like, "One second!" a few times; 17.)Majority of level 1 ASD ladies hate gossip, so, they might hate: Mom-groups; Facebook or Facebook-related social groups; "water cooler discussion"; "did you hear thatâ€¦?" If it's Mean Girls, fake, high school-esque, AsperGirls want frack-all to do with it, so if you see a suspected or DX Aspie rolling her eyes, with her arms folded, annoyed sighs? It's because we're too autistic for neurotypical theatrics; (to clarify here, I do NOT mean soap operas and tabloids: I am speaking in terms of face-to-face social interactions) 18.)Many of us Aspie ladies are more at ease making acquaintances with males either neurotype over ladies, unless we can find a lady of our own (they're hard to spot, but us AsperGirls have a nose for our own kind) It's just a matter of the mental capacity to make friends; 19.)You won't see us 40s somethings at parties. Why? We don't "do" parties. Haha again, most of us; 20.)We might not say much if you don't know us well, but if you do, we can dominate the convo or educate on a topic or stance like no one else. 21.)As opposed to many men on the spectrum, us ladies can and often do use: Jokes, sarcasm, irony, metaphors, sardonic wit, and dark humor constantly! I have more to come, for now this gives a good start. More traits to add: She has a strong disdain for injustice and a penchant for doing what's right--whether this be advocacy, rule/law-abiding, what-have-you. (Example: Animal welfare, women's rights, sex trafficking, politics, the climate, double standards at the job site. It can be anything.) She might come off fervent and rabid almost in tone as we tend to dwell and go into problem-solving mode; though in doing so we can also come across as didactic or dictatorial when we don't intend to be. She finds enjoyment in the little things in life more than your average woman; (could be as simple as LOOK at that adorable puppy, getting lost in the beauty of the night sky, most simple pleasures others take for granted, she may find are grounding and center her)</t>
  </si>
  <si>
    <t>Great question. May depend on your age. I was just diagnosed last year. But a couple years ago, in my early 40s, I started examining my life and why I was so stressed over things that really just don't matter. I try to keep up the appearance of NT at work, but elsewhere, I decided to F it. Ya know? This is MY life. I no longer care what anyone thinks of me. Those who have gotten to know my core over my lifetime are still friends because they know I'm weird but honest and kind. The rest can kiss my booty. I go out and do stuff and just act like myself. If people don't like it, that's their problem. I will no longer live to please others. And since then, I've been much happier. Now there are still times when I second guess or slip back into the old thought patterns. But I snap out of it. Honestly, though, I think for some like me, it just takes years of putting up with BS to break that cycle. Self realization. The realization we're all just floating on a speck in the universe and surrounded by a lot of ignorant people, and some mean people. Why spend time even caring about their perception of me? They'll die one day, too. None of this really matters. Does it? Just being a kind person, willing to help others, and doing the right thing when we can is about the best thing we can do. And appreciating the small pockets of beauty we encounter at while we still have a pulse. I could waste my time worryingâ€¦. Or I could just say F it and live my best life. And that's what I'm doing. Best of luck to you.</t>
  </si>
  <si>
    <t>Yes I gave up entirely on masking. Its soul destroying. I really dont care what anyone thinks of me, really. Not anymore. I wont belittle myself performing for people who would fail a Turing test. Not anymore.</t>
  </si>
  <si>
    <t>Can you mask so much that you have autism traits you aren't aware of? I feel very disconnected from myself with the autism realization.</t>
  </si>
  <si>
    <t>Indeed you can, in a number of ways. One way is simply to become so used to who you are that you donâ€™t see your traits as autistic symptoms! When I was diagnosed, I was struck by how many traits of mine that I had regarded as perfectly ordinary were in fact autistic traits. For example, Iâ€™d always attributed my reluctance to look people directly in the eyes to shyness. My fondness for focusing intently on certain topics? Just that I was the sort person who was interested in everything, and particularly interested in certain topics at various times in my life. And yet when it is medicalized, those intense interests suddenly become the somewhat deprecating â€œspecial interests.â€_x009d_ Albert Einsteinâ€™s love of physics, for example, becomes a â€œspecial interest.â€_x009d_ So that I think is the first kind of disconnectedness â€” the fact that we donâ€™t see our autistic traits as anything more than minor eccentricities, failings, gifts, or perhaps just traits. Another way is that like everyone, we tend not to see ourselves with the same clarity we see others. Itâ€™s hard to know, for anyone, how theyâ€™re viewed by others. Traits that seem to us minor may not seem so to neurotypicals, and things that loom large in our own imaginations may not be noticed in theirs. Thirdly, we really do learn to mask and control some of our autistic symptoms. I was shocked to learn that, in a psychologistâ€™s office, I could be put into the mute state I was in for the first three or four years of my life. I was shocked to have an autistic shutdown â€” if Iâ€™d ever had one, it was in the forgotten years of my early life. I learned that over the years I had figured out how to avoid some of these issues, often through avoidant behaviors â€” and that shed new light on why I had those avoidant behaviors! And, of course, we just plain become better at understanding neurotypical behaviors. At 66, Iâ€™m still learning things about people that neurotypicals knew at 16. The consequence of all of this is that if I had taken the AQ test 50 years ago, I would have gotten a much higher score than I do today.</t>
  </si>
  <si>
    <t>How do you handle situations where people expect you to mask your autism?</t>
  </si>
  <si>
    <t>Omgâ€¦ thank you for asking. I started unmasking two years ago. I wear my woman veteran hat proudly. I hid for over 20 years. In my naive opinion, all women veterans are a bit on the spectrum. Why else would we want to save the world? If we could live with being just wife and mother why wouldnâ€™t we? Our sense of justice gets the best of us and we sign our life away. Itâ€™s the same reason my grandpa stood his ground against a drunk general in a jeep. (He was in pain the rest of his life). Anyway, I needed a phone charge at the VA pain clinic. The VA is a pretty quiet, sad place. I come in with my long golden locks and my woman veteran hat. I sat next to a young Iraqi freedom vet. He started talking about donâ€™t ask donâ€™t tell. (I thought about trying to coach young women on submarinesðŸ˜_x009d_). Then he balked about women in combat. My daughter is special forces. Next he talked about how this big black dude suddenly appeared so feminine after policy changes. I get that he needed to share his trauma. I respect his willingness to let it out. I wanted to be a safe person for him. Itâ€™s funny how almost always male veterans want to trauma dump on me? Itâ€™s not wrong? I am safe. I donâ€™t judge. I am compassionate. I am just curious why me? My unmasking is sharing about being a nuclear physicist and training nuclear reactor operators. I am an officer. Itâ€™s a little dramatic but no matter how logical I am on the insideâ€¦ drama globs onto to me like a wet hungry baby monkey. I no longer take it personally. As he was calmly ranting, I noticed an older man pretending to be reading a paper. He laughed at my responses.. and nodded. I acknowledged him and he weighed in a bit. So I am beginning to see that my unmasking isnâ€™t just good for me, itâ€™s good for the males. It allows them to feel more free to share. This relieves burdensâ€¦ and allows healing. So when my intensity and passion get exposed by trauma dumpers, I occasionally let loose. I listen to them so it is reasonable for them to listen to my response to their rant. My friends see me light up and try to intervene. I am gracious but it bugs me later. I really must engage occasionally especially if they start it. They want to talk to the visual drag queen? So be it. Inside I am just a physics nerd.ðŸ¤“. Looks can be deceiving. ðŸ™‚â€_x008d_â†•ï¸_x008f_ The key is not to give in to imposter syndrome. I am who I am. No matter how much my amygdala fires up .., I must unmask. So what did I say when this guy finally took a breath? I saidâ€¦ American has problems but we are still the best nation on the planet!! Thatâ€™s it! No need to berate him? No need to defend my rights. Just offer a blessingðŸ˜‰. I can do this because I love my autistic brain. I once felt the need for external validation. Now , I am my own drag queen ( not literally you aspies). I just mean, I dress for me. I bathe for me. I look pretty for me. No more need to people please. I can deal with my amydala later. I know who I am and I have fought hard for my autonomy. I can offer grace and mercy â€¦ and let Jesus do the rest. God bless us all!! God bless America!â€™</t>
  </si>
  <si>
    <t>i sometimes like to use the term masking, because it completely sums up how i feel about hiding myself. for any unaware people, masking is the hiding of any neurodivergent traits. masking before i got my official diagnosis was a joy and also complete burnout. iâ€™d never felt more joyful fo hide my quirks in front of my classmates and teachers who also thought i was weird and i knew it was working. however, it also fuels burnout and makes everything stressful when you forget to unmask. iâ€™ve been so pressured watching my classmates in my theater class act with such talent and i go up on stage and show a reflection of my difference. i compare every little thing they do when iâ€™m masked to put that as my playing point. it doesnâ€™t work always. next year, instead of taking a social class for another 10 months, im taking a break. masking has also made me a different person, one who i donâ€™t completely like, and once in a while you have to remember to unmask. edit: wish me luck im taking advanced placement European history instead of a theater class. if I get too stressed ill prob switch back :D</t>
  </si>
  <si>
    <t>Iâ€™m autistic, late diagnosed. I also masked my entire life with severe burnout consequences. It was extremely hard to figure out how to stop masking. I call it my default setting - when I am not masking. Like a flat equaliser with no custom settings. I donâ€™t however, nor have I ever, felt like masking is a different persona, seperate from myself or that it is somewhow inauthentic in any way, shape or form. The person I am inside is literally trapped because I literally dissapear in any social or real world variable. I wish I had the ability to show people who I really am. That would have been awesome.</t>
  </si>
  <si>
    <t>Should I mask or not mask my autism?</t>
  </si>
  <si>
    <t>There is no one right answer. Most everyone masks to some extent. Public persona vs private persona. Me in a budget meeting vs me bowling with my kids. My kids (23 and 21) and I are each on the spectrum. I was diagnosed at age 39, my kids ages 4 and 6 respectively. â€œSocial learningâ€_x009d_ therapy was immediately recommended and implemented for my kids. Nothing for me because I had learned â€œgood enoughâ€_x009d_ skills through my masking and mirroring as a child, and my formal people management and interpersonal skills trainings as an adult. Hereâ€™s one way I frame it. Iâ€™m not a super likable person. But itâ€™s nice when people act as if they do like me. They donâ€™t need to pretend/mask as my best friend, but a friendly hi, how are you is often nice, granted sometimes annoying, but at least they try. It seems fair that I try in return, making at least base level effort to play the social game. That said, if I prefer to project as my true somewhat crunchy antisocial self, I can do that too (but not at work) provided my actions donâ€™t hurt others and I am willing to accept the consequences.</t>
  </si>
  <si>
    <t>I'm coming to terms with being bullied on Meta into Unmasking. I was asking for help and pushed by many I thought were ASD people but turned out to be fake social engineering designed to manipulate me into giving up identity information. I just wanted help understanding myself after testing. I cannot understand good from bad online an they knew that</t>
  </si>
  <si>
    <t>What does it mean to be neurodivergent?</t>
  </si>
  <si>
    <t>Neurodiversity refers to variations in the human brain regarding sociability, learning, attention, mood, and other mental functions. - wickipedia</t>
  </si>
  <si>
    <t>What does neurodivergent mean for a cat's mental health issues in an 11-year-old cat?</t>
  </si>
  <si>
    <t>The short answer is nothing. There is no scientific evidence to suggest that cats can have autism. However, cats can exhibit behaviors that are similar to those seen in humans with autism. One of the defining characteristics of autism is a lack of social interaction. Research suggests that animals have diverse brains. They can show variations in how they process sensory, attentional, and social information. Some of these variations may be similar to human conditions such as autism, ADHD, dyslexia, and more. May be similar not the same!</t>
  </si>
  <si>
    <t>Thank you!!!</t>
  </si>
  <si>
    <t>According to an autistic person, all autistic people have the same brain. What exactly does that mean?</t>
  </si>
  <si>
    <t>No, â€œall autistic peopleâ€_x009d_ donâ€™t have the same brain. The â€œ-divergentâ€_x009d_ part of â€œneurodivergentâ€_x009d_ means diversity, not uniformity. There are a number of traits many neurodivergent people have, but many autistics donâ€™t have all and some donâ€™t have most of them.</t>
  </si>
  <si>
    <t>eh, iâ€™m pretty sure autism spectrum looks like a pretty messy gas cloud</t>
  </si>
  <si>
    <t>I have Bipolar 2, as does my husband. While itâ€™s heavily debated, Iâ€™d lean towards bipolar being a type of neurodivergence â€” meaning, our brains work a little differently than other people. While all mental illness lies on a spectrum, some people as bipolar may come off as stranger than other people. We experience emotions heavily and quickly, and when we slip into either a depressive episode or hypo/manic episode, itâ€™s usually pretty clear to those around us. When people with bipolar disorder take medications for unipolar (typical) depression, it can induce mania and rage. Unipolar depression medicines should always be taken with a mood stabilizer to prevent that. Also, being off medication can cause our mood swings to seem wild. They make sense to us, theyâ€™re not random, but they can seem like it from the outside. Iâ€™m very proud of who I am, and will proudly show off my purple hair, skull collection, make dark jokes, etc. So does my husband with his wild rambling stories of all his adventures, disdain for traditional masculinity, and his incredibly extensive knowledge about weird medical phenomena. Are we strange? Probably, but we are not crazy. Thatâ€™s a very important distinction to me.</t>
  </si>
  <si>
    <t>In my opinion and own experiences. You are none of the NEGATIVE NAMES you are questioning about yourself or your husband. The way you are is your NORMAL. And what you ENJOY and how you feel like spending your time is your RIGHT. NOT SOCIETY'S As long as you are living a Healthy productive lifestyle and you are NOT HURTING OTHERS. Then your happiness should be enough. I am so thankful you are happy with yourself. I am 60 years young. I too have Bipolar 2 and some other mental illnesses. My family didn't know what to do with me when I was younger. My mom was always so scared she was going to see me on the evening new. FEMALE BODY FOUND. I literally couldn't control myself and my mental illnesses. But at 26 I became a mother. After the 3rd child, I tried to take my life. But I ended up in a coma 3 days. Promised not to do that again. Today have control over ALL Mental Illnesses Disorders and live a healthy productive manageable lifestyle. It took some major event's to get. But God was in control of all of them. So the outcome was great. Stay who you are AWESOME AND BEAUTIFUL ðŸ˜_x008d_ God Bless</t>
  </si>
  <si>
    <t>Does having a very spiky/uneven cognitive profile mean that youâ€™re neurodivergent?</t>
  </si>
  <si>
    <t>Some earthly human physical organ brains may exist "neurodiverse." Science, medical science, defines "neurodiversity!" Neurodiversity of human physical organ brain may affect human cognitive ability. Human physical organ brain innately holds sense experience toward provocation of human Practical Intellect, in cognitive order, to search for the meaning of sense experiences. Unfortunately, such search first leads Practical Intellect toward sensible intuition ( caused due to the residual animal instinct that remains in human). Sensible intuition provokes "guesses" in the form of personalized perceptions, individualized impressions, prejudiced, biased opinions___guesses causing "spiky conscious experience" as uncertain cognitive awareness of "just what is earthly reality!" Everyman holds his own personal opinion! Human physical organ brain neurodivisity may affect human quality of cognitive development at the beginning of human cognitive development due to cause of even greater "false" sensible intuitions___guesses. Who knows? Science, medical science, cannot know because neither science, or, medical science, not even philosophic and theosophy speculation, know the connection explanation between human physicality and human metaphysical Mind Life.</t>
  </si>
  <si>
    <t>Can a psychological trauma cause neurodivergence? When I say neurodivergence I donâ€™t mean that you have less IQ or less abilities. Just that you think in a different way from many people. So can a trauma cause neurodivergence?</t>
  </si>
  <si>
    <t>Short answer: Yes. Personal story: We lost a beloved family member suddenly and traumatically last year. The grief overwhelms me still and I now avoid situations that will remind me of the event. I try to distract myself from the waves of sadness so I read, watch tv, and sleep a lot more than before. I think and act differently now than I did before the loss. I know I need to feel the grief in order to heal and move forward; I just havenâ€™t been able to bring myself to go back and feel that unbearable sadness. So yes, I think and act differently now than I did before the loss. Also, I can now totally empathize with others who have had terrible losses and who are still in various stages of grief.</t>
  </si>
  <si>
    <t>What does it mean to be neurodivergent, and how do I know if I am?</t>
  </si>
  <si>
    <t>The threshold of normative neurodevelopment is largely arbitrary unless refering to a severe developmental disorder, excluding those cases, the fundamentals , the blueprint, so to speak , is mostly operationally consistent. The most potent factor in how closely you adhere to the mainstream (except for genetic or pathological conditions) is predecated upon the manner in which your reactive behaviours have been conditioned/consolidated and your habituation potentiation. Think of your personality like a local phone book, imagine each listed person as being an influential life event. Naturally repeat behaviours incur habituation, as does exposure to scenarios which demand radical adaptability. I believe that diagnostics should only be pursued if useful, if it will help the individual. Everyone has their own unique combination of characteristics, if you are notably different this doesn't necessarily mean that something is wrong or your behaviours need fixing, but being different may get misdiagnosed as disorder. If you are concerned , go see your GP , or Psychiatrist, but not a Psychologist, I think it's best to stick with the medically trained (Psychiatrist is a MD, incase you were unsure as to the difference, yes they can be eager with drugs but it's based on real biology , Psychology is fantasy) . If you feel you are different, try lots of different hobbies , neurodivergence often presents hidden talents.</t>
  </si>
  <si>
    <t>What does it mean to have a lifetime of being "punished for neurodivergence"?</t>
  </si>
  <si>
    <t>I would assume itâ€™s deeper meaning relates to society and itâ€™s system that is basically â€œtough shitâ€_x009d_ for neurodivergent people. Not fitting in inevitably brings â€˜punishmentâ€™ in the form of limits, discrimination, and things of the sort. When youâ€™re neurodivergent, it is a struggle to fit in from birth. Not many people are gonna understand you. Usually the barriers are psychological but being on the ND (neurodivergent) spectrum can stretch the length and severity of those limits to physical. Some of the limits might look like:Struggling/not being able to be in public areas.Increased likelihood of rejection from things like jobs and income.Difficulty reaching academic potential.Limited ability to form relationships of any kind.Difficulty with fundamental tasks like cooking, driving, working.What affects who, and on what level, comes in variety. Being mentally or physically ill can also cause these problems to arise, but when youâ€™re ND and/or disabled, these are built-in. How badly said issues affect a person vary but it is still a considerably harsh thing to deal with. These issues may not be preventable in some but they are avoidable for everyone. The punishment comes from both the problems, and the fact that not many are willing to understand or help with making these problems avoidable. - I have to defend this claim from other neurotypicals - in fact, I always have to defend my claims, which proves my misunderstanding part further. Being ND makes some struggles inevitable or far more likely to happen, and if not dealt with correctly they can damage a persons health severely. This is essentially the â€˜punishmentâ€™ element of the phrase.</t>
  </si>
  <si>
    <t>If we live in a predominantly neurotypical world, does that mean that the growing adoption of deep learning in day-to-day aspects will lead to higher disconnects for the neurodivergent population?</t>
  </si>
  <si>
    <t>A very interesting question! I had to give it some thought before answering. Deep learning is being adopted in more contexts, however, for all the success and media coverage of deep learning, it has its downsides. In fact, I would argue unless we are dealing with computer vision or NLP, deep learning is overhyped and traditional ML approaches of feature extraction (like PCA) + classic model (like RFs) are going to perform as well or better, and certainly in a TINY fraction of the time, with clear interpretability of the results. In many business contexts, we work with tabular data, which is where deep learning should not be adopted. Why does this matter? Eventually, time will show the limitations of deep learning. Adoption of ML in general will be a mix of classic techniques, deep learning, and probably a few new ideas that havenâ€™t reached the mainstream yet. This makes it more challenging to speculate as to how this would affect neurotypical individuals vs neurodivergent on a large scale. Iâ€™m not convinced that we can give a satisfactory answer to this question beyond a speculative one as written because the scope is too large. We can break it down into smaller pieces though.How will machine and deep learning affect the job market and the economy at large? There have been articles and books written about this. How do neurotypical vs neurodivergent individuals handle technological transition in various industries? Could be a small transition like updating an OS. Combining insights from these two sources probably will yield a lot of interesting information.How will machine and deep learning affect interpersonal relationships? Once again, we can follow a similar approach as to 1. A related question to ask would be â€œhow would friendships and romantic relationships change in a world where AI chooses friends and dates based on algorithms. Do we trust this AI? Why or why not? That last question is highly non trivial and a topic for another post. This impact will likely be felt differently for neurotypical individuals vs neurodivergent.How will machine learning and deep learning affect daily planning and other aspects of our personal life? Once again, follow the same approach as in 1 and 2In any case, we need to have a very clear look at the potential successes and limitations of machine learning and deep learning from a technological standpoint before we can speculate as to how it will affect our personal lives in the long run, anything else would be sci-fi.</t>
  </si>
  <si>
    <t>Iâ€™m not looking for definitions. As far as living with it, what does it mean to be neurodivergent?</t>
  </si>
  <si>
    <t>That the way that you think about things is different - often radically different - than those around you. What this looks like depends on which condition you have. Autism is more general and focuses on your ability to pick up on social cues than anything else, ADD/ADHD is all about your ability (or rather, inability) to focus, and dyslexia is all about how your brain interprets various visual inputs (generally when it comes to writing), etc. Neurodivergence covers a LOT of different ways for your brain to be different, and thereâ€™s no single description that covers everything. Heck, the way individual conditions present can vary greatly from person to person (for me, itâ€™s a constant jumping of my attention between 2â€“3 different things at a time, while for others it can be a complete inability to focus on any single thing if there is anything else going on). For reference, I am transgender (yes, that is a form of neurodivergence), autistic, have mild ADD, and have minor dyslexia. I do have a fair amount of experience living with neurodivergence.</t>
  </si>
  <si>
    <t>I think I might actuality redefine it. And please bare in mind these are very preliminary thoughts I've had. Still searching for better words to express myself. Still trying to wrap my head around it all. I have so three conditions. Adhd needs no explaining Autistic- I simply process things way differently than most people. I'm 35 and even today I tend to avoid looking people in the eyes. Which is fine considering all I'm doing is serving right now so I'm usually to busy writing stuff down to even try to. This one is getting better but still occasionally happens, somebody will say something and explain it a little bit very simply. I don't process that simply stuff and think about it way more complexly so I'll start asking questions only to arrive at the same conclusion but I'll say it in a more complex way, completely unaware of it. My workaround has been to take a second to think about what people say and see if it's a battle I really feel like having. Dyslexy in a little dicey on the semantics of. Would it still be that if the reason for you doing it was literally going so fast you don't catch yourself making spelling mistakes, or you non intentionally try to short hand words without realizing other people need to be able to. Did I graduate from neuro to simply divergent Gets even weirder. Was already relatively intelligent to begin with. Nothing special except things just seem to cont easy to me. And I got easily bored. So at this point it was like having intelligence your unaware of. To top it off I was in an accident, tbi and stroke. And I got acquired savant syndrome where my intrapersonal intelligence skyrocketed. Imagine in a short time span becoming completely self aware of your mind and body. So to say I simply think differently might be an understatement. What if I'm actually different?</t>
  </si>
  <si>
    <t>If I got a difference of 82 in favor of neurodivergence in the aspie test does that mean I'm autistic? (I got 146/200 neurodivergence and 64/200 neurotypical. I also got an 148 on RAADS-R).</t>
  </si>
  <si>
    <t>I think you need to speak to a real doctor. Just bc you have a PhD, it doesn't automatically make you a quality doctor. Forget the scores. What do you think? Do a little research and determine if it sounds like you and then maybe seek out an expirienced practitioner.</t>
  </si>
  <si>
    <t>What is the meaning of neurodivergent sensory?</t>
  </si>
  <si>
    <t>â€œWhat is the meaning of neurodivergent sensory?â€_x009d_ Neurodivergent people, such as autistic people, often see, feel, hear or taste things differently to most other people. They donâ€™t only think differently.</t>
  </si>
  <si>
    <t>Why do neurotypicals tend to stare at neurodivergents? Is it that weâ€™re subhuman? I could of awnserd my own question but I want to know if theirs a deeper meaning</t>
  </si>
  <si>
    <t>I am speaking here as the father of an autistic 21 year old daughter and who is very close to being on the spectrum myself. Staring is normal. Here is an example. I grew up in the very multi-cultural city of Oxford. I saw people of all nationalities and creeds every day. When I moved to Harlow around 1986/87, I was surprised at how â€œwhiteâ€_x009d_ it was. The closest thing to ethnic minorities in the town was a fair sized traveller community. By the time I left 10 years later, there was a growing mix of people of colour, which is a good thing. I now live in rural Norfolk and again, when I moved here over 20 years ago, it was nearly all white people with one day a year when Muslims travel up on a pilgrimage. My children only knew one black kid in their primary school. And although the minority communities are seeping onto Norfolk, giving us the diversity we need (one day we might shake off the inbred joke), people of colour are still a rare sight. So yesterday when I saw a black man working in our local Tescos, I did an involuntary double take. I stared a bit longer than was polite. It took my neurotypical brain an extra second or two to process something that was out of the ordinary. Thankfully his back was to me and he didn't notice but I'm sure he gets it all the time and I'm sure many people don't even realise they are staring. Now it just so happens that I visit another Tesco store. There is a young man who works there who is obviously on the spectrum. He is also probably non-binary or even identifies as she/her as evidenced by things like pink ribbons in his/her/their hair among other indicators. Now I am having trouble deciding which pronouns to use in this answer because I just don't know. I would defend this person's right to look however they wish (in line with company policy) but I still stare. Why? Because my brain wants to know. Going up to a stranger who might actually be neurotypical and asking them if they are on the spectrum could be embarrassing for all. You might have seen the time Paris Hilton met an indigenous person she thought was pregnant, knelt down in front of the lady and kissed her tummy, only to find the woman was simply overweight. What I am trying to say here is that most of the time, nothing malicious is going on. We are just trying to balance a need to compute information with a fear of polite etiquette should we be wring in our assumptions that we make about everyone we meet. Yes, some people are mean. I spent my childhood and a large chunk of my adult life being bullied for being different. But please don't let that make you think all neurotypicals are horrible. Most are simply ignorant. Hope this helps.</t>
  </si>
  <si>
    <t>Does the fact that everyone is imperfect mean that everyone is neurodivergent?</t>
  </si>
  <si>
    <t>Not everyone is imperfect, even though each human is unique. Humans ascend into Heaven after being perfected. The human higher selves are all different and all perfect, according to their standards and the standards of God. Earthly human imperfection is a parasite species and a disease of humankind that is being cured throughout their spiritual journey, not a feature of their own. Humans on Earth are ill, not imperfect. This does not mean that perfection does not include cuteness or being naive sometimes, stumbling, etc. The higher selves of humans are perfect, not boring.</t>
  </si>
  <si>
    <t>Does having misophonia and misokinesia mean you're neurodivergent?</t>
  </si>
  <si>
    <t>People with misophonia/misokinesia are generally considered to be neurodivergent. However, as it stands now, thereâ€™s no scientific proof that it is connected to other neurodivergent disorders, such as autism or OCD. It can be considered a form of synesthesia though.</t>
  </si>
  <si>
    <t>What does "unicorn" mean in relation to neurodivergence? (Not hooking up)</t>
  </si>
  <si>
    <t>I have heard it used to mean how 95% of autistic people are also diagnosed with another co-occurring condition. Those can be language impairment, intellectual disability, sleep disorders, bowel conditions, anxiety, adhd, epilepsy, learning disabilities, etc, etc. There are many more diagnoses that are more common for autistic people than for those who are not autistic. The question of why autistic people also have other diagnoses is the unicorn.</t>
  </si>
  <si>
    <t>If autistic people (and possibly other neurodivergent groups) are less likely to get married and have children, does that mean their existence will decline in future human evolution?</t>
  </si>
  <si>
    <t>To begin with, the autistic spectrum is just that, a spectrum. It is not a well defined disease but a syndrome characterized by a number of correlated but variable symptoms which vary in their impacts on development. I suspect that most of us could be diagnosed as being at the mild end of some psychological disorder or other, depending on how tightly it is defined, but whose characteristics could be better regarded as part of the normal diversity of humanity. There have been studies of genetic correlates of clinical autism, and while there are some correlates there are no major dominant or recessive genes involved but rather a number of small variations in at a number pf particular loci in DNA sequences (single nuclear polymorphisms). However, their functions in producing Autism are unknown and made more complicated by the problems with the underlying problems in defining the syndrome precisely. Thus there are some genetic correlates of the disorder, but they are weak, and one cannot make reliable predictions or diagnoses of the disorder from knowledge of the genes alone. While there may be some tendency for autism to run in families, we do not know to the specific roles genetic factors or, for that matter, non-genetic, epigenetic or environmental factors. While there may be some evolutionary effects (which by definition would be genetic in nature) they may be very weak. I should mention that many individuals who are diagnosed with autism in childhood seem to function better socially as they mature, and many may have and rear children, in which case there would be no (or very weak) evolutionary pressures which would affect the gene pool of the population.</t>
  </si>
  <si>
    <t>A "unicorn" is someone whose atypical neurological features are not readily apparent or conform to normal assumptions about their condition. It describes neurodivergent individuals whose presentation and abilities are remarkably masked or managed. i.eAn autistic person who can "pass" as neurotypical and mask their autistic traits very well may be described as a "unicorn" in autistic spaces.Someone with ADHD who is very organized and productive, defying the typical stereotypes, might be called an "ADHD unicorn."An individual with high-functioning depression or anxiety that is not visible to outsiders could be referred to as a "unicorn" in some mental health circles.The term implies that the person's neurodivergence is more "hidden" or that they contradict stereotypical traits of their diagnosis. It signifies their neurological wiring is unique even among the neurodiverse population.</t>
  </si>
  <si>
    <t>People who differ mentally or neurologically than what is considered normal or typical! Their brain differences affect how their brain works!!</t>
  </si>
  <si>
    <t>Can you explain the meaning of "neurodivergent"? How does it differ from being autistic or having Asperger's syndrome?</t>
  </si>
  <si>
    <t>My understanding of the term â€œneurodivergentâ€_x009d_ is someone whoâ€™s brain didnâ€™t develop in the normal way. Metaphorically their brain is wired differently than someone who neurotypical and they think a little differently. Often people who are neurodivergent are labeled as having a disorder, but it has been found that they both have difficulties doing some tasks that neurotypicals do AND they can excel above neurotypicals in some tasks. Here is the beginning of Googleâ€™s AI definition for neurodivergent: â€œNeurodivergent is a term used to describe people whose brains process information differently than most people. It is a non-medical umbrella term that can include people with a variety of conditions, such as autism spectrum disorder (ASD) or attention-deficit/hyperactivity disorder (ADHD).â€_x009d_ Autism (being autistic) is a condition that is brought about by the brain not being developed in the normal way. Aspergerâ€™s Syndrome was a disorder listed in the DSM-4, but was folded into the Autism Spectrum in the DSM-5. It was a condition when the individual didnâ€™t have learning disabilities (generally meaning an I.Q. tested above the mean and often higher), but had marked social awkwardness. It is sometimes still currently used to describe a certain class of people on the Autism Spectrum (Iâ€™ve seen it used as one of five classes). Hope that helps.</t>
  </si>
  <si>
    <t>How does Boredom feel (psychically and mentally) to the neurodivergent community? (explain) I'm trying to figure out how to explain it (I'm ADHD) and I can't find the right wording. So, if you know what I mean please lmk thank ya!</t>
  </si>
  <si>
    <t>For me, as an autistic person, boredom tends to take the shape of intense intellectual understimulation, and being forced to endure it due to inescapable obligation feels like this: Imagine being a student studying for your PhD. in Quantum Physics. You already have your Masterâ€™s, youâ€™ve learned and mastered many forms of advanced mathematics, nothing scares you anymoreâ€¦not even calculus! But, then the school requires you to take on the following course lode for the semester: Counting - Numbers 1 through 3, Counting - Numbers 4 and 5, Counting - Numbers 6 through 8, Counting - Numbers 9 and 10. These are full semester courses and, upon clarification, you learn that you will, indeed, be taught to count from 1 to 10, number by number, for the entire semester, slowly going over each numberâ€™s place in the counting sequence one by one. You canâ€™t substitute, these are mandatory classes, and for the next 16 weeks, thatâ€™s all youâ€™ll be doing in school: Slowly and arduously learning to count to 10, one number at a time. And thereâ€™s no escaping it, because every college and university with a PhD. program in quantum physics has the same tedious requirement. As you can imagine, being forced to spend several hours of your time on a task that is far below your capabilities when you actively crave something more challenging and stimulating is extremely stressful. Not only are you bored, but you are expected to endure that boredom, so you must force yourself to continueâ€¦which in turn, makes this preschool-simple activity actually more draining than it should be because of the mental energy you must expend to make yourself stay put and continue your task until such time as the ones in charge of giving you said task either declare it complete or your time with it over. It leaves you both mentally and physically drained afterward. Itâ€™s basically psychological torture.</t>
  </si>
  <si>
    <t>Does anyone here understand their ADHD as a form of neurodivergence? If so, how did you come to this understanding? What does neurodiversity mean to you? Please share your story!</t>
  </si>
  <si>
    <t>I have ADHD (combined type), as well as bipolar I disorder and borderline personality disorder. I don't use the term neurodivergent in connection with my diagnoses. I find the term alienating because it focuses on the neurological side of my condition, rather than the psychological and interpersonal sides. I feel that the relation between body (i.e., the brain, the nervous system) and the psyche is still not determined. In general, I reject paradigms that perceive the mind as a second-order phenomena relative to the body, and usually seek a point-of-view that balances materialism/physicalism and idealism. Neutral monism appeals to me for that reason. There's also the issue of context. The neurodivergent paradigm seems to imply that because the brain is implicated in ADHD and other conditions, a person would definitely have a neuropsychological profile that could be broadly likened to others in different times and environments. I tend to take the opinion that ADHD qua ADHD would not be a fitting term for someone who lived in the Iron Age or the Middle Ages, for example, even if their brain-based differences were precisely like what modern pwADHD deal with. The psychology of other times and places would be sufficiently distinct for ADHD to be an improper idea when applied to humans of the past (and maybe even the future). But because the human brain must have been relatively consistent across history for our species, the neurodivergence concept implies having similar neuropsychological differences would be sufficient for a broad comparative categorization irrespective of context. I tend to privilege the mind over the body, to counter physicalist assumptions we all make. For me, the psyche is primary (and so too is the body). I tend to be suspicious of the ideologies linked to subordinating mental phenomena to the body. I feel like the appeal of the neurodivergence paradigm is how it reifies the psyche as an embodied idea. Perhaps this helps reduce stigma, since people are generally more ready to look beyond the psychosocial struggles of people with these conditions if the cause can be attributed to the body, which is seen as more immutable/determinate than the mind. But then, are we really reducing psychological stigma in that case, or are we merely reducing stigma only on the basis of physical imperfection? Indirectly, the neurodivergent construct communicates to society that we are acceptable in our psychological otherness only insofar as the condition is based in a very rigid notion of the body as discrete causes and effects. This is a problemata in the history of ideas, because a common argument about the body is that mental phenomena can be rooted within it (i.e., embodied cognition) without a corresponding sense that the body can be embedded within the psyche, or even that physicality can be partly or wholly determined by mental phenomena. I also feel suspicious of neurodivergent labeling in my conditions because I actually do see them as syndromes or illnesses. The idea that neurodivergence is partly a failure of society to adapt to psychophysical diversity often leads to the conclusion that conditions like ADHD are not illnesses, but adaptations. It doesn't have to be so either/or: ADHD could simultaneously be a health problem and an adaptation. I feel like denying that these conditions involve symptoms in the manner of a syndrome or illness is comforting on a certain level, but not accurate. I would find it more heartening and impactful for stigma to be overcome/released in relation to illness, than for stigma to be denied and channeled into alternative forms of language that do little to address the actual problem: systems that have yet to develop maximally adequate supports for people whose lives are meaningfully impaired by these symptoms. It seems like the neurodivergent term allows us to hedge our bets by totally attributing a psychophysical experience (ADHD) to the biological element yet also denying the condition is an illness in the same manner that any other biologically based maladaptation would be. Last, neurodivergent feels like a defensive use of language to me, which tells me that there are underlying intrapsychic and interpersonal motivations involved. Rather than transpose my concerns onto a new vocabulary, I would favor understanding my representations of and resistance to everything the neurodivergent term seeks to address: a personal and social phobic reaction to illness resulting in stigma, a misattunement between psyche and context, a personal narrative of struggle in communicating the subjective experience of ADHD (i.e., alexithymia), and so forth.</t>
  </si>
  <si>
    <t>Mind, body and soul are all very connected and need to be recognized as such if you want to heal at all.</t>
  </si>
  <si>
    <t>Whatâ€™s it mean if I scored high in neurodivergent exams online? Am I an Aspie?</t>
  </si>
  <si>
    <t>The umbrella of neurodivergence is not limited to autism. It includes a lot of other things, such as Tourette, Down, dyslexia, ADHD, bipolar, etc. Not sure why you're jumping to Asperger's right away. I hope it's not because you want a fancy label.</t>
  </si>
  <si>
    <t>What are some neurotypical special interests meaning (things that neurotypical people would usually love the way neurodivergent people would usually love motor vehicles, machinery and mechanical things)?</t>
  </si>
  <si>
    <t>Your underlying assumptions are false. The phrase â€œspecial interestâ€_x009d_ when you are talking about people on the autism spectrum denotes something not present in NeuroTypical brains. NTâ€™s have hobbies. They have interests. But they do not have them at the level of intensity we are talking about here. There are other neurodivergent people who have similar focus, we call them â€œobsessionsâ€_x009d_ and so forth, but that is, again, by definition, not neurologically typical. Second, there are no categories of obsession that all, and only, ASD folks have, or that all, and only, neurodivergent people in general have. ANY topic can be the subject of â€œspecial interest.â€_x009d_ One particularly famous one is Disney Cartoons, because one of the famous cases was of a child who did not communicate at all with his parents, until they realized he watched Disney Cartoons all the time, and started quoting lines to him, and discovered that he was not just parroting them, or the films, but rather using them as a way to talk about the world he was observing. Thatâ€™s a fairly extreme case, but the point is, it wasnâ€™t â€œmotor vehicles, machinery, and mechanical things.â€_x009d_ I obsessed over role playing games, such as D&amp;D. Later, over sex and prostitution. Another topic, modifying a Chevy Sonic. The online game Everquest. The card game Magic: The Gathering. Homeschooling. Kitten rescue. Quora. Dozens of different topics, over the decades. Only one of the ones I listed had anything to do with machinery. The â€œsymptomâ€_x009d_ isnâ€™t the subject of the obsession, but rather the nature of it.</t>
  </si>
  <si>
    <t>Okay. Now I wonder how many autists have had sex, in one form or another, as a special interest.</t>
  </si>
  <si>
    <t>Does anyone here understand their bipolarity as a form of neurodivergence? If so, how did you come to this understanding? What does neurodiversity mean to you? Curious to hear your perspective!</t>
  </si>
  <si>
    <t>I think thereâ€™s room for nuanced opinions here, but I personally liken bipolar disorder to neurological illnesses, such as, epilepsy and the dementias- rather than it being a simple neurological variant (neurotype). Evidence points to the fact that repeated manic and/or psychotic episodes damage the brain. Iâ€™ve yet to participate in research, but, anecdotally, Iâ€™ve lost a lot of my functioning over the years. I find it incredibly difficult to even leave the house due to lack of mental stamina. This is something that has gotten worse over the years. My ability to care for myself has declined- even when Iâ€™m euthymic. Thereâ€™s also the problem of medication. If you have ADHD, you may be able to take â€œmedication vacations,â€_x009d_ wherein you stop taking your medication for a brief period. This is often done to prevent stimulant-related weight loss and can be done on weekends (or on days when youâ€™re not expected to go to school/university/work). Of course, this is not true for everyone who has ADHD and ADHD encompasses a lot more than just poor executive functioning. But I will never have that choice. I have to take my medication religiously or else the consequences can be dire. You could argue that both conditions necessitate medication in order to improve quality of life- however, in bipolar disorder, itâ€™s not just about improving quality of life, but actually preserving life. Many of us will perish if we stop taking our medication. My idea of neurodivergence is a condition like autism or ADHD that meets the following criteria:Present from birthStable over time (doesnâ€™t get progressively worse)Bipolar disorder meets neither of these criteria- but again, these criteria are just my personal opinion on what constitutes neurodivergence. While I canâ€™t argue against bipolar disorder technically being a type neurodivergence (as people who have it have brains that diverge from the norm), I donâ€™t think it should be considered as a simple neurological variation. It remains a debilitating disease to this day, despite advances in treatment. I would rather that it be classed as an illness, which it most certainly is. Iâ€™m curious to see what others think.</t>
  </si>
  <si>
    <t>What does it mean when, in a family of neurodivergent members, you still stand out and are an outlier among them?</t>
  </si>
  <si>
    <t>You just told us what it means. What kind of greater â€˜meaningâ€™ are you searching or hoping for?</t>
  </si>
  <si>
    <t>Typically, thereâ€™s a weird kid in a normal family. But this is a weird kid in a weird family. How have I told you what it means when Iâ€™m asking why Iâ€™m weirder than my already-weird family?</t>
  </si>
  <si>
    <t>Does anyone here understand their bipolarity as a form of neurodivergence? If so, how did you come to this understanding? What does neurodiversity mean to you? Please share your story!</t>
  </si>
  <si>
    <t>Neurodiversity is a concept that various neurological conditions and differences are not pathologies but rather natural variations of human cognition. Neurodivergence is about mental health differences, learning disabilities, conditions that represent differences in how the brain functions. Me having bipolar 1 definitely put me into the â€˜neurodivergentâ€™ group because of several factors. Since it is a mood disorder, bipolar influences everyday life, taking me to the extremes of mania and depression due to the diferent mood regulation. During mania or depression episodes cognitive functions like attention, memory, and decision-making are impacted to the extent of life-long regrets afterwards. My perception of emotions, energy levels and houghts differ from those with neurotypical brain. Mood episodes impair social interations as in risky behaviour during mania or complete withdrawal from social activities during depressive episodes. I also tend to intellectualize emotions, but I suspect it has nothing to do with my dipolar disorder. Some people with bipolar would sometimes experience heightened creativity and productivity, they would become obsessed with different subjects, that sometimes may lead to negative concequences. Haivng bipolar makes me neurodivergent because it involves neurological and psychological differences that affect mood, cognition and behavior. My thought process is very different from that of neurotypical persons.</t>
  </si>
  <si>
    <t>Well, neurodivergence is a nice term to be able to use in connection with bipolar disorder. However, and specifically during my depressive phases when I was seeking to do myself in, and then in particular of the use of taking entire bottles of medication at one time, or getting into my car and driving for hundreds of miles with absolutely nowhere to really go, or my head tilting back and being unable to bring it forward, I was filled with so much tension I wouldnt be able to use a term like neurodivergence as a suitable explanation for what was happeni g to me. The term seems to me to be an ulterior Means of explaining oneâ€™s condition that sounds scientifically and psychologically, as well as socially more pleasing than what is actually going on. Another way of saying Iâ€™m not really mentally ill, Iâ€™m just different. As an illness, I donâ€™t think that works very well. I tell myself, Iâ€™m pretty sick and I need some help. And I need it immediately before Iâ€™m successful in ending my life. I think at that point the term-neurodivergence can be tossed aside and we can go ahead and reinstate bipolar disorder for exactly what it is. It is a mental disorder characterized by manic highs and depressive lows often so severe as to not only affect the quality of oneâ€™s life, but they actually put that life in danger. At that point, neurodivergence simply no longer works as a usable term to explain the condition. But again, these are just my thoughts based on my own experiences prior to getting out of BP Altogether.</t>
  </si>
  <si>
    <t>Why are there no lawyers that are willing to fight for the rights of mentally challenged people when they are mistreated by HR employees? This means employers purposes rejecting someone because they are mentally challenged/neurodivergent.</t>
  </si>
  <si>
    <t>Being a lawyer is a profession, not a crusade. The work cases to earn a living, and if they canâ€™t be paid for their work, they find other cases.Employers generally donâ€™t discriminate against the mentally challenged or neurodivergent, they discriminate again people who canâ€™t do the job. They are required to make reasonable accommodations for disabilities, they are not required to let blind people fly airplanes.How people think employers should treat them and how employers are legally required to treat people are often two very different things. Just because you think something is unfair doesnâ€™t mean you have grounds for a lawsuit.</t>
  </si>
  <si>
    <t>I have the unique experience of not being neurotypical and having some struggles with substance abuse, so Iâ€™m going to use that to paint a picture. Have you ever heard from an addict that even after theyâ€™ve decided to stop, it feels like the craving brain gets a mind of its own? Iâ€™ve had an almost out of body experience where I found myself walking to the gas station for Just One Tallboy right before catching myself, and going wait. What am I doing? Then itâ€™s a battle of the wills, because the craving is this yawning cavern of indescribable desire, and all of the reasons I wanted to stop were this pitiful chorus of muted Jiminy Crickets telling me to get it together. Just oooooone little high abv drink would make all my shaking and anxiety and nightmares go away, it seemed so rational. All the florid writing Iâ€™ve seen about Satan disguising temptation behind reason made sense in that moment. Got that nice image in your head? Okay. Iâ€™d rather go through alcohol withdrawls again for an hour than be trapped with no outlet or stimulation for that exact same hour. Thatâ€™s the best way I can put it. In another answer I mentioned it as an itchy sensation that blooms into full blown pain. Itâ€™s hard to describe the mental agony because itâ€™s not a one to one comparison with physical agony. It reminds me of strong substance cravings, except thereâ€™s no specific thing I want. Thereâ€™s no righteous fight, thereâ€™s no feeling good about myself for winning. Itâ€™s this really weird, shameful drive to inject some chaos into the situation. When I was sitting in a long lecture, Iâ€™d sometimes be overwhelmed with an urge to make noise, or throw my pencil, or just grab my bag and walk out. The tumult that would cause, the trouble I would get in, it all seemed better than just sitting there squirming. Same goes for meetings where someone is giving a content free presentation to demonstrate that theyâ€™re working, or large obligatory gatherings where everyone hates each other and theyâ€™re all talking about nothing. Itâ€™s frustrating in a way that nothing else is. I can ameliorate it by daydreaming, but that causes me to miss anything important thatâ€™s going on. I can help myself a lot by doodling, but that comes across as rude and immature. Thereâ€™s no correct answer and that just adds to the problem.</t>
  </si>
  <si>
    <t>Great answer definitely relate to the strong substance cravings but with no specific thing I want</t>
  </si>
  <si>
    <t>Can you explain the meaning of neurodivergent? Do you personally know anyone who identifies as neurodivergent?</t>
  </si>
  <si>
    <t>Neurodivergent means ANYONE not characterized as normal or part of society, for instance: A Neurotypical can call themselves â€œdifferentâ€_x009d_ but if they have STRONG social skills, know how to act and communicate, they are STILL Neurotypical. A Neurodivergent is ANYONE on the Autism Spectrum, Bipolar Disorder, OCD, ADHD, ADD, Schizophrenia, Handicapped, etc. If a Neurodivergent calls themselves â€œdifferentâ€_x009d_ itâ€™s because they ACTUALLY ARE different and communicate differently than Neurotypicals. The way I define Neurotypicals: Theyâ€™re like corrupt cops ðŸ‘® who have a â€œI can do what I want and get away with it badge!â€_x009d_ While being boring, thanking people for repetitive gifts ðŸŽ_x0081_, hitting on Neurodivergents and going as far to harming them, etc. The way I define Neurodivergents (I am one): Who TF cares if one â€œcannotâ€_x009d_ communicate the way THEY want to, if you speak your language, people SHOULD be able to understand you. STOP trying to be hard on us (attention outside world ðŸŒŽ) THINKING we will join you when WE will do the OPPOSITE. Being hard on someone does NOT get your message out, NOR does it help when you say â€œwe have freedom of speech yeah!â€_x009d_ When the back of your TINY minds think â€œEXCEPT THE NEURODIVERGENT/ AUTISTIC CROWD!â€_x009d_ They are ðŸš« allowed to be themselves AND say AND do what they want. REALLY? Ok then, YOU are NOT allowed ðŸš« to SAY AND DO what you want because YOU tell us WE CANâ€™T!</t>
  </si>
  <si>
    <t>What's up with all these neurotypicals saying "Neurotypicals have empathy and are good people and selfless and neurodivergents are narcissists, psychopaths and sociopaths" when neurotypicals don't say what they mean?</t>
  </si>
  <si>
    <t>Narcissists, psychopaths and sociopaths are indeed neurodivergent, since personality disorders are considered neurodivergences. However, neurotypicals tend to use these terms (narcissist, psychopath and sociopath) as insults. They're not insults; they are terms to describe people with NPD (narcissist) and ASPD (psychopath, sociopath). Not only do neurotypicals use these terms offensively, but they also use them inaccurately. Your toxic exes are not narcissists; they're just toxic and abusive people. People with NPD or ASPD are not more likely to be abusive. Plus, having empathy doesn't automatically make you a good person. Morality is something you need to develop, no-one's born with it.</t>
  </si>
  <si>
    <t>What on earth does "if you decide you want to keep hanging around" mean, in the context of having been on a 2nd date with someone? It's a neurodivergent guy that likes me, always has.</t>
  </si>
  <si>
    <t>I assume that by neurodivergent, you mean that he is in the autism spectrum. In any event, his statement would mean that he wants to know if you would like to continue dating him.</t>
  </si>
  <si>
    <t>What does it mean when 69% of neurodivergent workers struggle with impostor syndrome, fearing that theyâ€™re seen as â€œdiversity hiresâ€_x009d_ instead of being recognized for their skills?</t>
  </si>
  <si>
    <t>Its the nature of the condition. Neuro divergent people figure out that they are different early on. Everybody understands that employers generally try to , or at least pay lip service to, having a diverse staff. In reality, the employer might not habe been aware if the employee's differences of they might not have mattered that much in the job sought.</t>
  </si>
  <si>
    <t>Are schizophrenics neurodivergent people?</t>
  </si>
  <si>
    <t>Um, yeah! Neurodivergent means your behavior (and presumed thinking that motivates the behavior) is different from that of the average person. The way schizophrenics are identified is because their behavior is different from that of the average person. The terms â€œschizophrenicâ€_x009d_ and â€œneurodivergentâ€_x009d_ are synonyms to some extent. Schizophrenia is a specific category of the larger category of neurodivergent people. Other forms of neurodivergence include autism, depression, bipolarity, multiple selves, narcissism, psychopathy and on and on. This is like asking whether football players are sports players. Football is a subcategory of sports. Schizophrenia is a subcategory of neurodivergence.</t>
  </si>
  <si>
    <t>Great answer David. Very informative.</t>
  </si>
  <si>
    <t>Do people with ADHD always suffer from symptoms throughout their lives?</t>
  </si>
  <si>
    <t>Pretty much. It's a neurodivergence meaning the neural pathways and connections in the prefrontal cortex of your brain are fundamentally different. It's not something that can just be taken care of with enough time, effort, and prayerâ€¦ but it's manageable as long as you put forth effort to be more self aware. There is nothing harder than having adhd and not knowing you have it. You go years feeling inadequate, abnormal, and awkwardâ€¦ and if not addressed properly, can go on to create comorbid disorders of the psychiatric kind. The important thing is to be aware you have this issue and how to handle yourself and your triggers, so you can lead a more productive amd fulfilling life. If you get lost on thought while others are talking, try wreaking notes on important issues they divulge to you. Audio record the things you can't write down but don't want to forget. Amazon Alexa has all sorts of routines, reminders, and lists that can be preset to go off whenever and include a description of the event you're being reminded of. If you are restless, go take a short walk. If you have time blindness than adjust the clock in your car a bit ahead. So on and so forth. Now, I personally do not take meds for my adhd, but I'm not against them if all other reasonable efforts have been proven unaffective. Plenty of outside activities to get rid of excess energy, constant full nights rest at night and not skipping meals during the day are your best bets for lowering the â€œsufferingâ€_x009d_ experienced by ADHD Side note:</t>
  </si>
  <si>
    <t>Youâ€™re so right in saying that just knowing you have ADHD makes things better. I went through life feeling I was shit at being a person. I knew I wasnâ€™t unintelligent, so why couldnâ€™t I do things that seemed to easy to other people? It must be because I was shitâ€¦ and I carried that shame with me, and how heavy were those bagsâ€¦ Just knowing I had ADHD and that those issues werenâ€™t a moral fault, it was just my brain being a bit shit sometimes, just that realisation helped me start the long process of shedding the layers of guilt I had been carrying with me for years. Medication helped me, it still does and I love it, but just knowing you have ADHD and understanding whatâ€™s happening in your mind can help immensely, both by allowing you come up with useful life hacks and by taking at least part of the shame away.</t>
  </si>
  <si>
    <t>Are the mentally ill considered neurodivergent?</t>
  </si>
  <si>
    <t>I think it's important to clarify what neurodivergent means. I think, too often, people use neurodivergent as the synonym of autistic. Autistic people most certainly are neurodivergent. But many people who are not autistic are also neurodivergent. According to author, professor, and expert on neurodiversity and autism Nick Walker says â€œNeurodivergent, sometimes abbreviated as ND, means having a brain that functions in ways that diverge significantly from the dominant societal standards of â€œnormal.â€_x009d_ Many types of mental illness might include neurodivergent thinking.</t>
  </si>
  <si>
    <t>Does Prince Harry have a learning disability? Will we have to wait until his memoir hits the stores to find out?</t>
  </si>
  <si>
    <t>We have long known that he deals with dyslexia. As does Beatrice. An article I found said that Charles and more members of the family also have dyslexia. (which makes sense, as this sort of thing seems to show up more than once in families) From the Mayo Clinic, in case you donâ€™t know much about itâ€¦Dyslexia is a learning disorder that involves difficulty reading due to problems identifying speech sounds and learning how they relate to letters and words (decoding). Also called a reading disability, dyslexia is a result of individual differences in areas of the brain that process language. Dyslexia is not due to problems with intelligence, hearing or vision.My son also deals with it to a certain extent. His dad does as well. I myself am hyperlexic. All of those things are all lumped in with being neurodivergent, meaning our brains donâ€™t process things like typical brains do. So we donâ€™t have to wait for anything. We know this already. Do you have an issue with people who have dyslexia?</t>
  </si>
  <si>
    <t>Thank you. I suspect she only has problems with people with dyslexia who marry people of colour.</t>
  </si>
  <si>
    <t>If you have the opportunity to choose between having a neurotypical partner vs having the same partner but neurodivergent (lets condsider it ADHD in this case)...which marriage would you prefer and why? Does life get kinda more messy/random when both parents have ADHD? Or Does that make them understand each others more and life gets easier and much comfortable than that with the neurotypical one? I don't actually mean to offense someone but it's just a simple thought and I hope you don't judge someone like that based on this question....hope that you answer based on a past experience. Thanks in advance ðŸ¤_x008d_</t>
  </si>
  <si>
    <t>Well I would think that in either case you need communication and a commitment from either partner to either get help (be that meds or therapy) or having the other partner understand what ADHD is and how you specifically are suffering from it. From my perspective it was hard on both me and my wife as at the time I did not full realize what ADHD meant and she did not either. I only got diagnosed after we have been together for a while and only after that did we start working on it and finding a balance. Long story short no matter who is your partner marriage involves communication and trying to work things out. If that is missing then no matter what it will be much harder than it should be and bring both of you stress you donâ€™t need.</t>
  </si>
  <si>
    <t>What do neurotypicals have against neurodivergents? I am asking as someone whoâ€™s autistic.</t>
  </si>
  <si>
    <t>Rather than citing the Uncanny Valley effect everyone seems to be fixating on (itâ€™s a pretty cool phenomenon, admittedly), I gravitate more to the notion of noise in a system. Letâ€™s say social interaction is like driving. There are a system of actual rules, as well as a system of cues and shared expectations that help everyone feel safe and comfortable. Being neurodivergent means Iâ€™m going to likely be rigidly adherent to the â€œactual rulesâ€_x009d_, but often largely ignorant of the cues and shared expectations. Iâ€™m a bit like a Boston driver suddenly transposed into suburbia. Not knowing the local customs, de facto speed expectations, and general attitude, Iâ€™m going to mostly just focus on getting from A to B. My actual impact on people will be quite minimal, but on the occasional time I merge a bit aggressively and just donâ€™t quite match the vibe, Iâ€™m going to make them FEEL confused and unsafe. iâ€™m also going to accidentally remind them that a lot of these expectations are completely arbitrary and in actuality, weâ€™re mostly just winging it and much of their confidence in fitting in is presumptuous. That realization is deeply unpleasant for people who, unlike us, are used to being placidly comfortable with their role in the system. Itâ€™s not just that we confuse them by looking and acting almost like them, itâ€™s also that we alert them that there entire notion of tribalism and group submersion is flimsy at best, and usually subversive. Weâ€™re a glitch in the Matrix that causes them to reflect on the â€œsystemâ€_x009d_ in a way they really donâ€™t want to, and to question their roles and the respect others have for them in those roles.</t>
  </si>
  <si>
    <t>This is my take - for what itâ€™s worth ! Neurotypical people appear to â€œplumbedâ€_x009d_ to orient themselves with respect to one another, in order to coordinate group activities. I guess they are neurologically â€œset upâ€_x009d_ to pick up on one anotherâ€™s feelings via body language, and how things are said eg with assertive or submissive gestures in order to fit into the group. Thereâ€™s a sensitivity to â€œotherâ€™s reactions â€œ, and and eagerness to understand and interpret â€œotherâ€™s narratives â€œ that dominates their own feelings. They instinctively understand that accommodating to otherâ€™s feelings will gain them rewards : acceptance, accommodation, protection. So learning about how to manage their own feelings without causing discomfort or confusion to others becomes their preoccupation. The so called small talk that autistic people donâ€™t seem to want to engage in, appears to be a crucial form of â€œadjustment â€œ activity; the sharing of ideas and facts maybe the main focus for autistic people, but the sharing of bonding behaviour is always an important element for neurotypicals. By bonding behaviour I mean : showing interest / focus on the other personâ€™s narrative and their responses to your narrative, and working out who is demonstrating more or less willingness to accommodate to the other persons views and interests. All of this shows a willingness to show respect, and valuing , or to show disdain and rejection, and this is not just for the issue, but for the person and their ideas. From what Iâ€™ve read autistic people are very much trying to piece together information to form their own narratives, using their own powers of observation and their logical or tacit emotional responses. We know that they tend to have more significantly atypical sensory responses ( hypo and hyper sensitivities ) which must contribute to a sense that the social environmental norms and expectations just donâ€™t work well for them and they therefore have to focus on self management more than NTâ€™s do ,in order to maintain their own homeostatic stability. This may well be the case for their emotional well-being as well as their sensory wellbeing? In addition it does appear that there maybe some differences in how their brains process information- eg they may focus on information content , or emotional content, or sensory experience , or prorioception, or interception, but are not as adept as Neurotypicals are at â€œblendingâ€_x009d_ their awareness of these various mental processes. This means for example that they may more easily feel overwhelmed with some sensory events, or emotional stimulation, or hyper focused on their ideas, and also more oblivious to others. We know for example that some autistic people may at times appear more clumsy, more picky around food textures, smells, or more oblivious of hunger or thirst, as well as less aware of the feelings and reactions of others around them ? This hyper and hypo focusing is out of kilter with the more flexible, multi channel system that NTâ€™s seem to have which means that they can adjust and accommodate more easily and not to feel as stressed or uncomfortable, which leads NTâ€™s to feel that they have â€œspare capacityâ€_x009d_ to pick up on ,and accommodate to, one anotherâ€™s stress or discomfortâ€™s. The autistic brain will always be disadvantaged in its ability to flex and adjust to other peopleâ€™s needs and preferences. Autistic individuals have to remain oriented to just trying to manage their own survival needs, with their own preferences and comforts dominating. Those autistic people who have good capacity for learning facts, making systematic observations, and are able to learn adaptive self management strategies eg habits and go to strategies to enable them to get â€œself helpful â€œ things done and to avoid â€œself harmful â€œ activities , may get by. However they will always struggle with the â€œfitting in around othersâ€_x009d_ aspect of functioning. Their self protective, self management, self flourishing needs will be less easy to adjust to accommodate to the needs and expectations of others compared with neurotypicals. As we know, itâ€™s precisely this willingness to flex and adjust to each other that Neurotypicalâ€™s rely upon to gain acceptance and trust around one another. There are built in instincts around when itâ€™s appropriate to give deference eg . to those who come forward with leadership qualities. The herd will adopt loyalty to individuals and ideologies that gain acceptance, and other members will feel under pressure to conform in order to quality for group protection. There are also shared ethical codes around how vulnerable others should be protected, and how â€œcare needs statusâ€_x009d_ is assessed; who merits protection and who merits group exclusion ( when they are seen as a drain/ burden on resources or indeed a threat to the groupâ€™s cohesion or safety). This of course is what we call Politics! Autistic people tend to make up their own minds both because they never feel quite accepted by the group, and also because they are less likely to feel that they should be accountable to the group whoâ€™s behaviour may often appear perverse, incompetent or just wrong . They will tend to find that their own needs are better served by being mostly accountable to their own observations, instincts and logic. Their accommodations to the group will be more selective and self interested, and they will probably tend more towards an introverted lifestyle because itâ€™s so much less stressful- one can just be oneself without all the stressful compromising and battling that goes on around others .</t>
  </si>
  <si>
    <t>Why is there a neurodivergent tendency to respond to someone else's experience with a related experience, while neurotypicals tend to interpret this as 'making the situation about ones self.' Where does that disconnect come from?</t>
  </si>
  <si>
    <t>Iâ€™ve seen so many neurodivergent people complain about this but there is a very important misunderstanding that needs to be righted in order to answer this question. Sharing a related experience is 100% a normal thing that neurotypical people do in order to commiserate with another person. The issue isn't simply sharing a similar experience, it's HOW one goes about doing so. Essentially being neurodivergent means you lack the social awareness that neurotypical people all seem to share. We have a â€œsecret languageâ€_x009d_ of sorts that is our etiquette or decorum, we unconsciously pick this up throughout our lives. Unfortunately there is not an easy way to key people in or teach them that â€œsecret languageâ€_x009d_ if learning it's subtleties is inhibited by a spectrum disorder. In short, sharing a similar experience isn't inherently rude or â€œmaking it about yourselfâ€_x009d_ it is simply the differences in wiring in neurodivergent peopleâ€™s brains and neurotypical peopleâ€™s brains that make honest attempts at empathy become lost in translation or misconstrued.</t>
  </si>
  <si>
    <t>Great point. Thereâ€™s a way to do it. You canâ€™t just cut the other person off and change the subject completely to your story. Itâ€™s not that you canâ€™t share your story, but you have to go about it the right way.</t>
  </si>
  <si>
    <t>Is Trumps youngest son mentally challenged?</t>
  </si>
  <si>
    <t>I have not heard anything about Baron Trump being mentally challenged. I have heard rumors that he might be neurodivergent, but neurodivergence means he might be socially challenged but not mentally challenged. But in fairness, we know nothing about the young man other than he is unfortunate to have been born to a malignant narcissist. Hopefully he can break free from the narcissistic cycle he was born into and make his own path. I wonâ€™t tar him with the sins of his father unless he chooses, as adult to embrace them himself, as his older siblings have.</t>
  </si>
  <si>
    <t>Can some artists lose their skill?</t>
  </si>
  <si>
    <t>Yes Some change style too I have I would say my earlier paintings were better Just like the new A.I, ChatGPT - itâ€™s gotten worse over time So yes, the more information [like learning], can cause more problems in converging your skills back to a single point the learning Convergence-Divergence Relation I hypothesize in everyone and elevated affect in those with neurodivergence Meaning, my skills will converge once more later</t>
  </si>
  <si>
    <t>You are really magnetic. I agree #AdvancedNonverbalArtificialintelligence &amp; the fact that Sapolslky &amp; Sabine Hossenfelder &amp; more who say we do not have free will are wrong &amp; we do have free will &amp; everything has free will even a brick has free will all at once as recorded effects &amp; algorithms with past future probabilities &amp; my company Aquifer that is a chat gpt obituary service &amp; sapolsky also being wrong about Picasso who was a racist nazi sympathizer who seriously could not paint who had no real understanding of physics so he could not even cover up old paintings without the old painting underneath still being visible makes chat gpt completely obsolete &amp; in fact *harmful*&gt; We do not live in a simulation Musk is wrong. You make noise you have free will I make noise I have free will we have the criteria to be Turing Cops but we can only be Turing Cops as #AdvancedNonverbalArtificialintelligence because we are all defective and all our problems in 3d are easy to solve in 4d because â€˜everything is beautifulâ€™ &amp; the blond have a far more accurate conceptualization of phenomena &amp; stimuli than we do &amp; more :}*</t>
  </si>
  <si>
    <t>Is DBS Broly neurodivergent?</t>
  </si>
  <si>
    <t>Iâ€™m going to say no. Neurodiversity (ND) refers to neurological variations in the way the human brain functions. Neurodivergent people may have received a medical diagnosis of autism, ADHD, dyspraxia, dyslexia, dyscalculia, Tourette Syndrome, Acquired Brain Injury or similar Neurodivergent means their brains are in some way different to the baseline, which doesnâ€™t seem to be Brolyâ€™s problem.His dad was grooming him to become a weapon, his father isnâ€™t interested in his sons emotional, psychological, or intellectual development. No, he wanted his son powerful and controllable, so he has purposely infantilised Broly. Cant have Broly deciding he doesnâ€™t actually have a beef with the Saiyans, â€œpulling a Gohanâ€_x009d_ or realising his father is mentally abusing him. Broly seems perfectly capable of learning and growing, If you threw baby Broly into someone else's care, who has a heads up about the whole moon-ape thing, and heâ€™ll probably be fairly â€œnormalâ€_x009d_ (well by â€œraised by an aliensâ€_x009d_ standards). There is a VERY strong case for Goku being Neurodivergent, lets jump back to that definition with an obvious bolding Neurodiversity (ND) refers to neurological variations in the way the human brain functions. Neurodivergent people may have received a medical diagnosis of autism, ADHD, dyspraxia, dyslexia, dyscalculia, Tourette Syndrome, Acquired Brain Injury or similarGokuâ€™s early childhood brain trauma certainly seems to have done more than delete some memories. I mean sure our fuzzy tailed hero didnâ€™t have any sort of education that was dispensed by literal hermits, so he was never going to be â€œsmartâ€_x009d_ but he continues to make incredibly poor choices, not only in general but in the areas he is an expert in, fighting.</t>
  </si>
  <si>
    <t>I'm not sure Goku's Neurodivergent, so much as he's dumb as soup, but great answer nonetheless</t>
  </si>
  <si>
    <t>Can you be neurotypical and neurodivergent at the same time?</t>
  </si>
  <si>
    <t>no, because neurodivergence means your brain is wired differently, how can you have a standard brain wiring and a Neurodivergent brain wiring at the same time?</t>
  </si>
  <si>
    <t>Is using the term â€œweirdâ€_x009d_ as an insult in public discourse disrespectful toward neurodivergent people?</t>
  </si>
  <si>
    <t>Why would it be? No one said neurodivergent means weird.</t>
  </si>
  <si>
    <t>Is saying "I am neurodivergent" offensive?</t>
  </si>
  <si>
    <t>Not at all. I am neurodivergent..Autistic. Neurodivergent is just a term we use to distinguish from Neurotypical. Neurodivergent means our brains are wired differently and work differently than Neurotypical. Researchers can actually show the difference in brain scans.</t>
  </si>
  <si>
    <t>ADD/ADHD: Is it real or just an excuse for bad behavior?</t>
  </si>
  <si>
    <t>It's a neurodivergence meaning the true ADD/HD isn't a psychological issue, it is a neurological one similar to autism spectrum disorder</t>
  </si>
  <si>
    <t>How will we decide what qualifies as neurodiverse?</t>
  </si>
  <si>
    <t>Neurodivergent means your brain is wired differently to most people, or you have non-typical neurology. Conditions that fall under neurodiversity, or neurodivergence, whatever your preferred term is, include autism spectrum disorders [including Aspergerâ€™s syndrome], ADHD/ADD, Touretteâ€™s syndrome, dyslexia, dysgraphia, dyscalculia, dyspraxia among others.</t>
  </si>
  <si>
    <t>In the future, do you think the diagnostic phrase "Autism Spectrum disorder" (ASD) will be replaced with "neurodivergent" just like ASD replaced Autism in 2013?</t>
  </si>
  <si>
    <t>Your question shows your lack of understanding of what â€˜neurodivergentâ€™ means. It is not another word for autism; it is there for all neurological conditions.</t>
  </si>
  <si>
    <t>What is the difference between 'neurodiverse' and 'autistic spectrum'?</t>
  </si>
  <si>
    <t>Neurodiverse, or more accurately neurodivergent, means that your neurology is atypical compared to the majority. All autistic people are neurodivergent, but not all neurodivergent people are autistic. A few examples of non-autistic (also called allistic) conditions are ADHD, OCD, Tourette's, Schizophrenia, and many others.</t>
  </si>
  <si>
    <t>What do we mean when we say that a person is neurotypical?</t>
  </si>
  <si>
    <t>Neurotypical means that a persons doesnâ€™t have some sort of mental illness and neurodivergant means that they do have some sort of mental illness.</t>
  </si>
  <si>
    <t>Can you get diagnosed as neurodivergent in a court setting/prison?</t>
  </si>
  <si>
    <t>Neurodivergence means nothing unless itâ€™s a euphemism for legal insanity. A defendant can attempt to prove they were legally insane when they committed a crime in order to be acquitted. A low IQ may affect the sentence. But thatâ€™s about it. Neurodivergence is not insanity, so itâ€™s not a defence.</t>
  </si>
  <si>
    <t>What is the definition of "neurodivergent"? Can non-autistic people be considered neurodivergent?</t>
  </si>
  <si>
    <t>Neurodivergent means Neurologically diverging from the average type of Neurological people (aka â€œdifferent,â€_x009d_ neurologically). Yes, non-autistic people can be Neurodivergent, such as, for example, those who have ADHD or who are Schizophrenic.</t>
  </si>
  <si>
    <t>Can an uncommon injury make one neurodivergent? (Is neurodivergence like riding a bicycle with one pedal, while everyone else is riding a bicycle with two pedals and can't step out of the world in which bikes have two pedals?)</t>
  </si>
  <si>
    <t>Yes. Neurodivergent means having a neurological difference. Certainly someone who has a traumatic brain injury or stroke is different than someone with no neurological differences. But it wonâ€™t make the person autistic or have ADHD if thatâ€™s what youâ€™re asking. Those are present at birth.</t>
  </si>
  <si>
    <t>What is the word for someone who is not neurotypical but does not have an autism spectrum disorder?</t>
  </si>
  <si>
    <t>Still neurodivergent. Neurodivergent means any condition where the differences in the brain effects the way the brain functions, it is an umbrella term for a large number of conditions including ones like epilepsy and schizophrenia and does not just mean ASD.</t>
  </si>
  <si>
    <t>Are all INTPs neurodivergent (not only in the autistic sense)?</t>
  </si>
  <si>
    <t>Are all INTPs Neurodivergent (not only in the autistic sense)? A Neurodivergent person is defined as one whose neurological development and state are atypical, usually viewed as abnormal or extreme. Neurodivergent means having a brain that functions differently than the dominant societal standards of â€œnormal.â€_x009d_ A bell shaped curve is where most occurrences take place in the middle of the distribution and taper off on either side. The people in the blue area could be called neurotypical and the other colors would be neurodivergent. Psychological pathology is the study of the causes, components, and consequences of psychological disorders. These are described by something abnormal or dysfunction. An INTP may be neurodivergent but does not have a pathology. Note: abnormal or extreme does not mean pathological!INTP people are just a normal, natural variation in the human genome. Note: for me, I have taken the test three times each about 10 years apart and I scored as a INTP/INTJ each time. When I read over the descriptions of each of these types, I can see myself in each type. Neurological differences like autism and ADHD, and many other conditions develop from a interaction of genetic and environmental factors and are not the result of disease or injury. INTP make up just 3.3 percent of the population so they are somewhat rare. According to the MBTI institute, the top 5 of the rarest personalities are INFJ: 1.5%, ENTJ: 1.8%, INTJ: 2.1%, ENTP: 3.2% and INTP: 3.3%. Since, INTPs are already a rare personality-type percentage then we could say they are neurodivergent. But not all INTPs have ADHD, autism or Asperger's. Also, I do not believe your personality type makes you a neurodivergent person. Most INTPs function well in society. If you really want neurodivergent, I am what is know as Total Aphantasia, meaning that I am totally unable to create any images, sounds, tastes, smells or touch within their mind. Aphantasia appears to be a spectrum condition where the degree of Aphantasia varies by being able to visualize to differing amounts. For me it is totally zero. I think about 66% of aphantasia people dream in pictures â€¦ I have never had a dream in pictures. I am in less than 1% of the population. For aphantasia, I am extremely neurodivergent but I have functioned well in society. Also see Dawn Hodges answer in the following link: https://www.quora.com/Why-do-INTPs-act-like-they-have-Aspergers Also see the following: Are all INTPs on the autistic spectrum?</t>
  </si>
  <si>
    <t>Did you have any dreams during night? Or do just become aware in the middle of night and call that a dream?</t>
  </si>
  <si>
    <t>What is under the â€œneurodivergentâ€_x009d_ umbrella other than autism and ADHD?</t>
  </si>
  <si>
    <t>The neurodivergent umbrella is MASSIVE. Neurodivergent simply means your brain is wired differently than is typical. LEFT-HANDED PEOPLE FALL UNDER THIS. However, what most people mean when they say neurodivergent is autism, ADHD, dyslexia, dyscalculia, auditory processing disorder, etc. Learning disorders primarily. But the person who coined the term neurodivergent has tweeted that mental illnesses are under the umbrella. So every single mental illness is under the umbrella. With that out of the way, here is a non-exhaustive photograph of neurodivergencies</t>
  </si>
  <si>
    <t>Our operating system diverges from that which is considered typical. As for being disordered, I am only disordered if someone is disordered upon me. Put it this way. If someone stabbed you in the back of the head with a sharpened pencil, you would take offence at that. But then the offender keeps doing the same thing despite your obvious injury and protestations about your vulnerability to such actions. One would say that the typical response would be a meltdown and a fight back. So why is it that when someone is autistic and neurologically wired to experience pain in certain situations that arenâ€™t typical, we end up being called mentally ill or disordered? The fact of the pain should be enough. If we feel pain because a noise or light is being processed in an untypical way - for example - why are we called - as I was - a â€œsensitive flowerâ€_x009d_ and that I should â€œtoughen upâ€_x009d_ basically, Iâ€™d say, â€œFU! Iâ€™m the one feeling the pain, OK!â€_x009d_ My brain processes the input slightly differently. Itâ€™s mixing desk puts certain sounds, lights and/or colours on gain so they are experienced noisier and/or brighter so that I experience pain! Like Iâ€™m being stabbed in the brain by a sharp object to the point where I canâ€™t take anymore and I need to escape.</t>
  </si>
  <si>
    <t>Is it weird to not like talking in general?</t>
  </si>
  <si>
    <t>No it's not there are a lot of people who are neurodivergent meaning they don't like to socialize with people only those they like</t>
  </si>
  <si>
    <t>Am I transphobic if I don't want my child to be trans?</t>
  </si>
  <si>
    <t>Depends on how you mean it. If you mean your child probably *is* trans and youâ€™re trying to suppress their identity, yes, thatâ€™s transphobic. If you mean you hope your child wonâ€™t turn out to be trans, thatâ€™s fine - few people *want* their child to have a condition which will make their life a lot more difficult. Itâ€™s much the same as with any other kind of neurodivergence. â€œI hope my child isnâ€™t autistic because that may make life harder for themâ€_x009d_ is fine - â€œI refuse to accept that my child is autistic or to make any allowances for themâ€_x009d_, not fine.</t>
  </si>
  <si>
    <t>When my 30 yo nephew came out to me, my first thought was for his safety, not 'how could you do this to your mother?!!â€™ PS: he's just fine &amp; getting married by a JP, to get the 2023 tax benefit, followed by a 'mockâ€™ ceremony in the Spring, featuring a giant party!</t>
  </si>
  <si>
    <t>Why do we have to use cisgender to accommodate the 2% of our population that is trans?</t>
  </si>
  <si>
    <t>We donâ€™t. Except when we want a neutral term to specifically distinguish not-trans people from trans people. No one needs to call themselves â€œneurotypicalâ€_x009d_ unless there is a specific, contextual need to differentiate from neurodivergent people (usually, but not always, autistic like me). That is, neither I nor any other autistic or otherwise neurodivergent person I know of has any expectation that anyone will go out of their way to identify themselves as neurotypical. But if youâ€™re talking about autism or some other neurodivergence, and you need to refer to people who arenâ€™t neurodivergent, then yeah, â€œneurotypicalâ€_x009d_ is the best, least awkward way to do so. You canâ€™t really just use â€œnormalâ€_x009d_ because that implies weâ€™re abnormalâ€”which isnâ€™t something I personally would be bothered by, but most people would. â€œNon-autisticâ€_x009d_ is fine if autism is the only neurodivergence being discussed, but Iâ€™ve noticed some NTs donâ€™t like that, because it almost reverses the situation and implies that autistic is the norm. â€œNon-neurodivergentâ€_x009d_ has the same problem, plus itâ€™s clunky. And â€œnot autistic or possessed of any other atypical neural architectureâ€_x009d_ is justâ€¦ really? You hate the term â€œneurotypicalâ€_x009d_ that much?â€œCisgenderâ€_x009d_ is the gender equivalent of â€œneurotypicalâ€_x009d_. I donâ€™t â€œidentify asâ€_x009d_ cisgender. In 99% of all contexts, Iâ€™m not going to call myself a â€œcisgender manâ€_x009d_ or â€œcis manâ€_x009d_ or â€œcis-maleâ€_x009d_ or whatever, and in 99% of all contexts, no trans person or trans â€œallyâ€_x009d_ is going to expect me to.* But in the 1% of contexts in which Iâ€™m talking about â€œgender divergentâ€_x009d_ people or identities, I need a term to allow me to say, â€œI, myself, am not any of those things,â€_x009d_ without being offensive or obtuse. Canâ€™t use â€œnormalâ€_x009d_, â€œnon-transâ€_x009d_ is slightly off, and I simply donâ€™t hate the term â€œcisgenderâ€_x009d_ enough to resort to abstruse circumlocutions like, â€œcomfortably identified as the gender that matches my natal biological and phenotypical presentationâ€_x009d_. So, in those 1% of contexts, presto-change-o, Iâ€™m now â€œcisgenderâ€_x009d_.Thatâ€™s pretty much how language worksâ€”we develop new terms as-needed to address new things we need to communicate. Fish in the sea donâ€™t need a word for â€œwetâ€_x009d_ because literally everything is wet.â€  But as soon as that first, funky, evolving fish flops up on land and discovers that some things are dryâ€¦ well, now they need a word for things that are not-dry.â€¡Original Question: â€œWhy do we have to use cisgender to accommodate the 2% of our population that is trans?â€_x009d_ *[I meanâ€¦ every demographic has its crusading nutjobsâ€”but they can and should be ignored.] â€ [And because fish donâ€™t speak or write.] â€¡[Or they would, if they spoke or wrote.]</t>
  </si>
  <si>
    <t>I do the same with my half-brother. He's my brother, unless I have to distinguish between our parentage. Edit: never mind I'm also sexually divergent and neurodivergent myself.</t>
  </si>
  <si>
    <t>What does neurodiverse mean vs neurotypical? Do personality disorders fall within this categorization? I see many people describe pwNPD or BPD as non-neurotypical.</t>
  </si>
  <si>
    <t>Neurotypical is not a clinical term (nor is neurodiverse). Neurotypical is a term coined within the Autism Spectrum Disorder community as a means of describing someone who does not show any signs or behaviors of ASD. It is simply an abbreviation of neurologically typical. In that context “Neuroatypical” not “Neurodiverse” would not be the opposite.</t>
  </si>
  <si>
    <t>Do you think it’s incorrect to term people with personality disorders as not neurotypical? I have seen that happening here on Quora and found it odd, but maybe there is something I’m not understanding. Or maybe since it isn't a clinical term there isn’t a way to correlate these things?</t>
  </si>
  <si>
    <t>As a psychopath, do you experience that constant mental chatter and self back-talk that neurotypicals do?</t>
  </si>
  <si>
    <t>Answering A2A. It's really difficult to answer questions about differences between neurological makeups as I've never experienced anything but my own reality but if I understand the question correctly then the first part seems to relate to an inner monolog that I think is more related to high or low functioning individuals rather than neurodiverse vs. neurotypical. I think things through before I say or do, yes. Before typing out this answer I structure up the words in my mind for instance, thinking about what I want to say. I'm less sure what you mean about self back-talk, though? That would seem to tie in to self-doubt and that is not really something I can relate to. I know very well what my stronger and weaker sides are, of course, but those are just facts to me. For instance, I have friends that love to paint Warhammer 40k figures, something that I couldn't do if my life depended on it. That is a simple fact and nothing that I loose any sleep over.</t>
  </si>
  <si>
    <t>I think I might be autistic. I’ve done a lot of research. Should I ask my mum for a diagnosis? How do I ask her?</t>
  </si>
  <si>
    <t>If you are a minor in the UK, approach your school counsellor if you feel comfortable. They should be able to help and guide you. If you are not comfortable with the counsellor, do the Aspie Test online. It’s both visual and gives a little report that indicates the likelyhood of neurodiverse vs neurotypical and if there is a tendency towards neurodiversity, it will suggest which ones. This will allow you to have something in writing that supports your suspicion. You can then ask her to refer you, again, I think it may be easier through your school/college, since they are familiar with the process and will need to be consulted also.</t>
  </si>
  <si>
    <t>I have autism but I am very good at understanding abstract concepts. Is this normal?</t>
  </si>
  <si>
    <t>Yes, you are you! Don’t let them put you in a box.It’s called a spectrum for a reason… – wordpress.com “Autism is one word attempting to describe millions of different stories.” — Stuart DuncanGENERALISATIONS The world is full of dichotomies, such as people saying, “Men are from Mars; Women are from Venus”, which is a really simplistic way of viewing the world. Firstly, people are individuals, and generalisations have very limited value. Generalisations about gender have limited value. Generalisations about autism, likewise have very limited value.“If you’ve met one autistic person, you’ve met one autistic person.” — paraphrased from Stephen ShoreMANY TRAITS MAKE AN INDIVIDUAL Secondly, each individual person has many different traits. Here’s just a few:Introversion vs ExtroversionConcrete/Sensory vs Abstract/IntuitiveThinking/Analytical vs Feeling/SensitiveNeurodiverse/Autistic vs Neurotypical/AllisticMany autistic people are introverts, but I know some who are extroverts. Many autistic people are analytical, but I know some who are sensitive. According to research based on the MBTI, only 30% of the general population are abstract or intuitive in their approach to life. If you’d like to clarify whether you are more abstract or more concrete, here’s a Quora question recommending internet-based tests you can do.►Quora – In your opinion, which is the best online MBTI test?I know autistic people who are concrete, black &amp; white thinkers, or intensely sensory focused feelers. I, myself, used to have a diagnosis of Asperger syndrome, and I always was an abstract/intuitive thinker. My son is still very clearly on the spectrum, and he is an abstract thinker, too. Even in terms of autistic traits, my son suffers Alexithymia, but I never did. I suffer from Attention Deficit Disorder, but he doesn’t. My son doesn’t like being touched, but I do. We have both struggled with face blindness. We have both felt mystified at times by the emotional reactions of neurotypical people. We have both suffered sensory issues.SPECTRUMS (aka Spectra) Thirdly, these things are spectrums, not dichotomies. The human mind likes to put things in categories, such as autistic vs allistic, or introvert vs extrovert, but we know people are more complex than that. These binary dichotomies, are false dichotomies, false binaries.False dichotomy - Wikipedia A false dilemma is a type of informal fallacy in which something is falsely claimed to be an "either/or" situation, when in fact there is at least one additional option. … The false dilemma fallacy can also arise simply by accidental omission of additional options rather than by deliberate deception. For example "Stacey spoke out against capitalism, therefore she must be a communist" (she may be neither capitalist nor communist). … Common phrases expressing similar or synonymous concepts include:false dichotomy (which more often describes the distinguishing of two things which are not necessarily distinct)false binary"black-and-white thinking" or "thinking in black and white"either/or fallacyfallacy of the excluded middleMedical people, psychiatrists, counsellors, social workers and all the helping professions cannot see my autism anymore, but I am still neurodiverse. My mind still works in neurodiverse ways; I’m just better equipped for navigating a neurotypical world now. Neurodiversity is a spectrum. In a similar way, I am an introvert, but my daughter calls me an “ambivert”. I am much less introvert now than I used to be. I call myself a “gregarious introvert”. It’s a spectrum. I am much more sensitive now, emotionally aware, prioritising feeling over thinking, and yet I am still analytical. Not only are these spectrums, but the categories we’ve made up are not even mutually exclusive. Life is complex. People are complex. Autistic people are complex, too.“Make things as simple as possible, but no simpler.” ― Albert EinsteinAutism is just one of many spectrums, that help reveal who you are.Naomi Lauren's answer to Can aspies be good leaders, or are they better off niched into their skills?</t>
  </si>
  <si>
    <t>very good. thanks!</t>
  </si>
  <si>
    <t>Some people with ASD say they're just "not neurotypical." What does this mean?</t>
  </si>
  <si>
    <t>It is referring to the neurodiversity model. It was pioneered by a woman named Judy Singer in the late 90s to promote awareness and acceptance of everyone’s unique brains. There are various different ways that a brain can be “wired” and no brains are wired correctly or incorrectly, there isn’t a good or a bad way to think, there are just differences that should all be respected and embraced. There is a “neurotypical” brain wiring which refers to most people, and then there are a variety of other “neurodivergent” conditions. Autism is the most common diagnosis that people are talking about when referring to neurodivergent vs neurotypical, but there are others that are generally considered to be neurodivergent as well, such as ADHD, dyslexia, and dyscalculia. There are other diagnoses as well that are debated as to whether or not they “qualify” as neurodivergent (for example, I have heard people say that schizophrenia, Tourette’s, and bipolar disorder may also be considered neurodivergent). So when someone says they are “not neurotypical” they mean they are neurodivergent in some way. But what it comes down to is that just because someone’s brain may process things differently from the average/typical person doesn’t mean they have something WRONG with them. Embracing neurodiversity means celebrating all the different ways people think.</t>
  </si>
  <si>
    <t>Is "autistic 4-year-old" an oxymoron since small children are immune to neurological disorders due to their youth and most onlookers can't tell the difference between an autistic child vs. neurotypical until said child shows visible signs of puberty?</t>
  </si>
  <si>
    <t>No, because you just made up the part of this question where you explain what you think you know about neurological disorders. It also kind of sounds like you have no experience with children. Perhaps YOU couldn't tell the difference, but people who do work with many children and/or have a basic understanding of the condition can recognize neurodiverse tendencies often as early as 18 months. You know that kid you bullied in elementary school because they were weird and different and didn't act like other kids and talked about stuff you didn't want to hear about and you just found them soooo annoying? That kid was autistic. Puberty has nothing to do with it. Autism is inborn.</t>
  </si>
  <si>
    <t>Is inability to maintain small talks the behavior feature of autism? If so, why can't they learn to do it?</t>
  </si>
  <si>
    <t>A few years ago I wouldn’t have expressed my hurt at this questions wording for fear of social punishment (because the neurodiverse experience is being especially punished for being authentic) but I have to express this is discriminatory even if not meaning to be assuming we can’t learn it (from stupidity?), implying we should engage in small talk. There’s a lot of assumptions about our intelligence (seeing it as lacking) and it’s very us vs them. Bear in mind we aren’t a monolith and don’t have a hive mind, I speak from my experiences which is a very shared one of the autistic community (I also have ADHD)our brains work differently not worse we just have different strengths and weakness and the medical model of disability focuses solely on weaknesses and stereotypes us. The social model is that society disables us by failing to naturally include us with our needs being an afterthought. (Not good for our mental health being told everything ‘wrong’ with us and nothing right; our needs have been ignored and not seamlessly integrated into society like yours which are so well catered to that you probably don’t even feel like you have needs. That’s the luxury of not having a disability - not perceiving your needs as difficult because the architects have built the room with you in mind etc. The thing that is ultra disabling has been trying to mask for so long for bare minimum levels of tolerance at the expense of my health and well-being .)neurodiverse vs neurotypical communication styles of communication result in the double empathy problem - (which we have been solely scapegoated for) neurodiverse people don’t have deficits in empathy it’s that we all naturally empathise better with people who think more like us so each neurotype can relate best to others from it. The deficits we have in communicating with neurotypicals are also effectively the same deficits you experience when communicating to us - you also can’t read our body language and unintentionally offend us all the time (by things like being so indirect and even talking about problems you have with us behind our back - which is extremely hurtful/b*tchy- instead of to our face where we can benefit from that knowledge and apologise etc.)It’s like a dominant language vs a less common one - neither language is objectively better but we have a non native language forced on us and that is in part small talk and the body language it’s designed to measure. I do have a lot of anger around it because we’ve been forced to ignore our communication and sensory needs for the comfort of neurotypical people and denied access to our own native tongues and we are seen as lacking compromise and being rigid but there’s nothing more uncompromising then forcing people with disabilities to act like they don’t have disabilities when their disabilities make it even harder for them to manage that.small talk feels very fake and unnatural for us and seems very shallow when our own conversational goals aren’t to make snap judgements on people based on body language assumptions and engage in meaningless topics with hidden agendas - it’s a mind game when we just want to communicate what we mean, generate interesting ideas and learn deep truths plus not only do we have to navigate mindgames we get interpreted as having hidden agendas that aren’t there. We also don’t get the dopamine boost neurotypicals do from it. So essentially we can do it but it’s insanely boring and requires heavy masking for us to barely pass the social test of it all. There’s nothing in small talk for us beyond not wanting you to hate us it’s something we don’t enjoy doing but feel too pressured to say no to. On top of this most of us have to navigate sensory issues and conversations take a lot more of our energy than they do for the normals so why waste our limited capability for social contact before sensory overload sends our brains into meltdown or shutdown talking about banal topics?I hope you read and reconsider, thanks.</t>
  </si>
  <si>
    <t>Can people with autism have alters or is it just DID/OSDD? My therapist said so, but I'm still not sure. I have seen her for over five years and she claims I don't have DID/OSDD and it's just my autism.</t>
  </si>
  <si>
    <t>It depends. This is why we hold the debate to this day that autism is a neurotype vs a disorder of a neurotypical. An autistic person never ceases to have delayed understanding of human expression of emotion in subtlety. Never. However if they are tought NOT to mask as a neurotypical, they learn to ask questions about their misunderstandings in real time. Though a little odd, the asking prevents the fraud; masking. If I think something is funny when I should be sad for another human, I laugh and am chastised.. I will either recoil and learn the lesson to keep my humor to myself (otherwise known as masking) or recognize that my response didn't match with what was expected and ask the subject why? To do so recognizes the oddity in my brain, not a disorder (or malfunction from learned behavior) but the opposite; A malfunction that can potentially lead to a learned behavior problem! If one accepts that autism is a learned issue, then the treatment becomes punishment to correct. And comorbidities become learned as well, but not because of. However, if embraced as a neurotype, you can see how masking can easily lead to comorbidities like multiple personality disorders, alter egos, etc. One has to put on a face when stuffing down the natural for the sake of acceptance. And if one doesn't learn ALL of the intricacies of every possible scenario for said ego or personality, there will be loads of interactions where the personality doesn't fit the reaction, the reaction will be out of proportion to the scenario, and your subject matter will be left damaged, hurt and scratching their head. We are different, those of us on the spectrum. When we learn to embrace our differences rather than hide them, show the weak links in the chains rather than mask them away, you will find the neurotypical heart. I share. I do not blame. When I am rejected I ask before walking away. I explain my misunderstandings and own those differences before I dissengage. I am 99.9% certain that I walked through the first 34 years of my life with a Personality Disorder. Not for malicious intent, but for masking and fear of rejection. It was when I realized that I was never going to achieve what other humans had in social understanding that I let go. So yes. Yes we can. Of course we can, as we are human! It is my belief in fact that because of our neurodiversity vs an existing disorder, we are more prone to developing disorders. But do not loose heart my friend. For in your recognition lies redemption, as you are not to blame. And in acceptance verses assumptions, we begin to heal. #kindnessfirst</t>
  </si>
  <si>
    <t>I’am not sure what you mean? I grasp some of it.</t>
  </si>
  <si>
    <t>Are gifted, highly gifted, exceptionally gifted and profoundly gifted people considered neurodiverse or neurotypical?</t>
  </si>
  <si>
    <t>When people talk about neurodiversity, they generally do not have gifted people in mind. You will come across different definitions. Many people think of ASD only, but others include ADHD, dyslexia, and other learning difficulties. Others like me also include gifted people and generally tend to think of neurodiverse as hunter-gatherer types and neurotypicals and farmer types. Here is why: How neurodiverse people are like hunter-gatherers: part I cognition January 01, 2021 For two years I have been researching how neurodiverse (ASD, ADHD, gifted, etc.) people are like ancient hunter-gatherers. It hasn’t been an easy enterprise, as the only work that has ever pointed to an origin of neurodiverse minds in ancient hunter-gatherer minds has been Thom Hartmann’s “Hunter-Hypothesis” of ADHD. Personally, I am somewhat in between neurotypical and neurodiverse, testing around 50% on online autism tests and 75% on ADHD tests. Like most neurodiverse people I have always had a hard time fitting in and I have a gifted son who learned to read by age two (hyperlexia) and who gets similar test results as I do. I generally do include the gifted label in my use of the word “neurodiverse”, to make it clear that not only people who are considered “having disabilities” belong to this group.Here is a preliminary list: CognitiveDistractibility and hyperfocusField-independent learnersPattern-recognizersWider field of visionSocial:Less politeness/socially awkward (learn few social rules)EgalitarianDistrust of authoritarian behaviourHigh sense of justiceSupport the underdogExceptional honestyNo-ingroupism/nepotismLess gender dimorphismPhysiological:Chronotype (tend to be night owls)Hypersensitive to physical stimuli (sound, touch, etc.)Anatomical:Ectomorph body typesLater pubertyTend to look younger than their ageFor simplicity, I’ll stick here with only two types: hunter-gatherer types and farmer types. I usually include a third type (pastoralist types), but people are often mixed and of course, the reality is much more complex.Here is a comparison between hunter-gatherer vs farmer types when it comes to cognition: Foraging and farming required different cognitive skills. One huge difference is that farming requires a sustained focus on long and boring tasks, whereas hunters are more easily distracted by all kinds of stimuli that may or may not be relevant. Once a stimulus is perceived as relevant (e.g. a track of a potential prey) the hunter keeps (hyper)focusing on it until the task is finished. Also, hunting skills are very different from farming skills. The latter requires tradition and much more social learning. Once a young grown up a farmer basically kept repeating the same tasks over and over. Hunting is very different, it can’t be learned by tradition and social learning is much less relevant. It’s not young grown-up hunters who are the best hunters (even though they might have a fitness advantage), but the older and more experienced hunters. Hunting requires therefore much more self-directed learning. Being high pattern-recognizers is another advantage. A hunter will perceive patterns leading to the prey that are imperceptible to, like recognizing from the patterns on the surface of the water where fish can be found. Neurodiverse people are therefore much more likely to recognize patterns that neurotypicals (farmer types) miss. As farmer-types were more dependent on social learning their cognition is more dependent on other people’s (e.g. teacher’s) opinions. Neurodiverse people are often independent of collective truth and tend to perceive patterns others don’t. Children with ASD and ADHD are also notorious for pointing out logical flaws in a teacher’s arguments, which may often get them into trouble with their teachers. All the more so, that hunter-gatherer minds don’t accept authority without competence and they may become straightforwardly rebellious if they perceive the teacher to treat them unjustly. Finally, I have come across a wider field of vision for hunter-gatherer types several times in my research. Scanning their environment for danger, prey and food sources foragers are more likely to have a wider field of vision than farmer types who have to focus long on routine work. This wider field of vision in hunter-gatherer types may interfere with learning to read as the learner may be more distracted by neighbouring letters or images. In combination with pattern-seeking a wide field of vision would not only allow a hunter to spot prey more easily, but also make a hunter a great astronomer. I estimate that about 90% of astronomers are hunter types and usually hunter type children can become obsessed with astronomy very early on (before schooling) from my experience with my own children. Most of the great geniuses and pattern-seekers in history (e.g. Edison and Einstein) had difficulties adapting to school and most Nobel Prize winners have few fond recollections of their time in school. Our different minds make it harder for us to go through the traditional school system. Hunter-gatherer type children are often among the gifted, but also among the twice-exceptional (2e) and more frequently among special ed children than farmer-type children. Even for those who are gifted, you often get the “brilliant but lazy” type of student. By now it should be clear that these brilliant students are not lazy but that their minds find it incredibly hard to focus on rote tasks and crave for more interesting stimulation. Instead of being able to show that they are super-learners, their boring school work turns them into super-procrastinators. Hunter-gatherer type children are often much better at self-directed learning (autodidacts) than learning in a classroom setting. I have met many neurodiverse children who had amazing skills to show off: knowing everything about insects or the solar system. And yet these children found it hard to learn telling the time when taught in school. Very often these self-directed hunter-gatherer type children are great at learning with computers, especially when they get to control their own learning. As a teacher, I have noticed that there are two types of students who love learning with computers, whereas the majority of children aren’t too happy about it or often even hate it. These two types are special-ed children and gifted children. They are really one type: hunter-gatherer types. Learning for hunter-gatherer type children is PLAY, learning for farmer type children is WORK. If learning turns into WORK for hunter-gatherer type children, they start to do poorly, if it remains PLAY they start to excel. The very same cognitive skills that helped our ancestors hunt prey often turn hunter-gatherer type children into super-gamers nowadays: hyper-focus, pattern-recognition, wide field of vision, and a sense of completing the mission and perfecting your hunting skills (a love for life-long learning).</t>
  </si>
  <si>
    <t>Great stuff once again Andreas! I absolutely love your hunter-gatherer hypothesis (and your books). Following your hypothesis, I consider myself as neurodiverse hunter-gatherer type as I exhibit most of the traits (if not all) your theory describes. I have also observed your theory to hold true within other hunter-gatherer, pastoralist and farmer types and that those types correlate heavily with the MBTI/Jungian personality types and Dario Nardi’s research into the neuroscience of personality. Fascinating to observe how all these different fields of science just keep pn correlating and verifying each other’s findings.</t>
  </si>
  <si>
    <t>How big is the "Autism Spectrum"?</t>
  </si>
  <si>
    <t>Its larger than he galaxy of disparate ideas that have spawned it, and which subsequently stood idly by while the nosological offspring have taken on mass exponentially. Any construct whose netting/catch-basin grows unimpeded, and which, subsequently, takes up more and more space over time—and in doing so, crowds out and forecloses on other explanatory paradigms—should be viewed through a more skeptical lens. This is especially true when that construct begins to adopt the trapping of a form of identity politics, at which point, it moves from the realm of pathology-meme to lifestyle choice. I am sure that people will react angrily to this missive; but before rendering judgment they might want to more carefully parse out some of the more loaded language and unexamined assumptions which often take refuge within those taxonomic baskets used to contain such promiscuously evaluative categories and typologies. A Pinata—in this case a theoretical one— can only grow so large until it bursts open. I believe Hanna Arndt had once written about the knowledge problem that occurs when a particular category gets so large that it begins to transform into a default explanation for all manner of phenomenon. At that point, the category itself begins to determine and shape what goes into it, much like a Procrustean bed, which adjusts the body sleeping upon it to neatly fit within its own specific and rigid contours. This usually signifies a growing epistemological issue with that system of knowledge; one which may raise important questions concerning criterion, diagnoses, the expertise of those doing the diagnosing (how they purport to know what they know, and what methodological complexities and distortions loom behind the accumulation of such knowledge) and liminality. This isn't to say that there is no truth in the diagnoses, only that the way such differences are now being defined says a lot about the requisite structures of those institutions which necessitate and create the need for the taxonomic growth-industry that accompanies their redefinition (IE, discovery), and the various technologies used to identify, diagnose and situate them as viable DSM entities. If the language I am using sounds convoluted it is not because my thinking is manipulative, but because the process I am describing is also convoluted. I expect that this post will either be ignored, or that it will prompt a lot of very angry answers from people who are, maybe, apt to cherry pick certain statements in it while ignoring the larger context. I do not block people or delete answers, but others have often done that after I have responded. I can’t do anything about the ad hominem that may ensue; all I can say is that it wouldn’t be the first time that I have gotten someone really angry. Usually, they are misreading me. I do not say that the phenomenon is imaginary, only that the borders separating it from other neatly defined states, as part of a binary (IE neurodiverse vs, neurotypical) are far too simplistic and ignore liminal overlap, as well as the existential questions that exist outside of such neatly divided categories of being. It is the larger cultural conversation that creates the boundaries upon which such categories rest; different contexts often lead to differing interpretations. In an age of Utilitarian science, which seeks consensus within a larger and very messy human cultural maelstrom, everything is automatically redefined as a question requiring a, scientific, or quantifiable interpretation. It is this tendency which I would take issue with., as it frames everything within a reductionist and misleading paradigm.</t>
  </si>
  <si>
    <t>Is "fat acceptance" a good thing or bad thing?</t>
  </si>
  <si>
    <t>This is another one of those nasty either/or situations, that makes for a potentially untenable position, no matter which side is chosen. If you say it’s a good thing, howls of protest will erupt in the form of health advisories, the prevalence of diabetes, and how the attitude is undermining acceptable standards. If you say it’s a bad thing, the roof will come down and you’ll be condemned for shaming, for being judgmental, and valuing people only for their physical appearance. No matter which camp you decide commit to, it’s a losing proposition. It’s a debate that’s set up for failure. When facing this sort of topic, I try to step back and anchor things like this into a larger context, and avoid absolute commitments to a single side. For example, in our contemporary society, there is an axiom at work which goes something like, “my ignorance is as valid as your knowledge.” This creates all sorts of scenarios where people pit themselves against each other, in defense of their “territory,” their truth: Science vs. pseudo science, Atheists vs. Theists, Conspiracy Theory vs. the Narrative, Neurodiverse vs. Neurotypical. That I do enjoy the challenge of writing answers that address those topics, among others, is due, I believe to the freedom I’ve given myself to not make a 100% commitment to anything intellectual. I’m not the final source, so I don’t need to pretend to be. Likewise, in our contemporary society, “__________ is beautiful” now carries with it a certain prestige, and endorses an end all/be all justification. Body positivity is the buzzword associated with this phenomenon. My opinion? It’s probably two parts insecurity, one part delusion, mixed together with some wishful thinking. My educated guess is that it is a handy way to avoid the hard work and effort that would be required to make a change. I think the “acceptance” phenomenon provides temporary relief, but is probably an unsatisfactory substitute for being a little more honest and facing squarely the issue at hand.</t>
  </si>
  <si>
    <t>Do autistic people have a more objective perception of reality than neurotypical people?</t>
  </si>
  <si>
    <t>I think the answer has to inevitably be a yes, from, to use the turn of phrase from the Matrix and very much in that context, a Red Pill vs Blue Pill dichotomy. We know from the discovery of Milton’s Double Empathy problem, that those of us who are neurodiverse and those who are neurotypical have profoundly different ways of not only seeing the world, but incredibly difficulty with having how the other sees the world, resonate with us.. However when it comes to social engineering, the profound difference is that this is very much a neurotypical’s world. Being in the majority, it is neurotypicals rather than those of us who are neurodiverse, who have decided on the rules, customs and acceptable range of behaviour of society. This is also a critical difference between how both groups perceive and interact with not only society, but the world as a whole. The sad truth about human nature is that when humans are comfortable, we cease to question, to explore and to discover. Why rock the boat when everything is “all roses and sunshine”, right? In this regard, the lived experience of neurotypicals might indeed be compared to the Matrix, as in both cases, you are talking about accepted reality, which compels all too readily given conformity and compliance - to the point where most neurotypicals might as well be in a permanent living dream. It’s the inverse for those of us who are neurodiverse. We are the lepers, the “social deviants”, the “outcasts”, the “freaks”. We do not fit in, because the very social contract itself was designed in a manner where it is impossible for us to fit in. We can never get comfortable or complacent, because this neurotypical world, simply doesn’t allow us that luxury. More to the point, the very nature of our masking requires to observe and consciously adapt as best we can. In the analogy of the Matrix, this is very much a red pill reality. In such a state, people who are the perpetual outsider can only observe what is there from a forced- 50,000 ft overview and see things for how they are. Ironically, doing so, simply further results in those of us who are neurodiverse being ostracised. We are naturally more accurately able to perceive the world, because we are free of the constraints of neurotypical societal norms. In fact this even reminds me of Morpheus’ monologue during the scene with the woman in the red dress:“The Matrix is a system, Neo. That system is our enemy. But when you're inside, you look around, what do you see? Businessmen, teachers, lawyers, carpenters. The very minds of the people we are trying to save. But until we do, these people are still a part of that system and that makes them our enemy. You have to understand, most of these people are not ready to be unplugged. And many of them are so inured, so hopelessly dependent on the system, that they will fight to protect it.”Sadly, that perspective is both the curse and the blessing of Milton’s Double Empathy Problem, when you are neurodiverse.</t>
  </si>
  <si>
    <t>I like to think of us neurodivergents as Bonobos and the neurotypicals as Chimpanzees !</t>
  </si>
  <si>
    <t>What will the Autism narcissistic crowd do when they find out we can see into their mind via technology and see they are faking?</t>
  </si>
  <si>
    <t>Who is the austism narcissitic crowd and who is the “we” that can see into their minds? How would you come to identify the autism narcisstic crowd in the first place? And how would you then get them to come forward so that you could see into their minds? I’m genuinely fascinated and would love for more brain imagery of autistic vs. neurotypical brains just for starters. That would be amazing in itself and would definitely bring proof to the variances in the physical and neurological differences of these brains if they are as different as suspected. Now, being able to “see” into our minds as opposed to our brains - that is revolutionary, regardless of being autistic, narcisstic or plain old neurotypical. I think this is possible through fMRI but research outcomes seems to be kept very secret. I doubt very much that they have stopped researching. Neurotypical minds vs. all other types of minds. Interesting why the research hasn’t taken off. Could it be because when we observe the thought process of an NT mind vs. any other ND mind, there’s not so many fireworks to look at and the ND mind appears to be more or less 2D compared to the 5D fireworks of anything that is not an NT mind? Where are the researchers publishing the results and why are these results not available in the mainstream I wonder? Could it be that the them vs. us culture may be reversed to show that the autistic/neurodiverse mind is far more connected than an NT one? In my opinion, NT’s are not interested in researching anything that would make them “appear” inferior to other diverse or marginalised people. Whether this is to do with neurology, gender, race, sexuality etc. The moment that it appears that this may be so, funds are no longer available to pursue research or explore deeper. This iof course is just my opinion. But academia only allows you to reaffirm and validate your research based on the “evidence” provided through previously written papers. You are not allowed to bring in new thinking because you cannot cite the author if they have not been validated by peers … in academia. Autistic people bringing their lived exprience to academia are invalidated because there are no peers or previously written papers on their experience. But since I’m not an academic, I could of course be totally wrong about how it all works. I wonder why I hear sheep bleating in the background though?!. Back to your question, the demographic group that you refer to appears to be either a small group of people that you know, or a figment of your imagination. Very few people would fake autism because there is so little to gain from it and still far too much negative stigma attached to it. However, as with any minority group that starts advocate for their rights to be respected and accepted as part of the human race, their voices are shut down by this small group of privileged people who fear they will have to give up something to allow others to experience the joy of living without prejudice and discrimination. Funny how there is no disorder label for this group of people, which I beleive you belong to. Mmm… is there such a thing as “Inferiority Complex Disorder”? Can it be measured by fMRI or would it have to be diagnosed by a specialised psychiatrist if it did exist? Would that be an isolated disorder in the DSM5 if it did exist and could it be cured? So many questions steming from a fake question about a fake demographic group who would be part of an experiment to validated faking a disorder.</t>
  </si>
  <si>
    <t>Do all the gifted have all the dysfunctions or abnormalities in the functioning of their brain?</t>
  </si>
  <si>
    <t>No. It is true that a lot of gifted are twice-exceptional (i.e. highly intelligent + learning disability, ADHD, or ASD), but not all are. Plus, even if you have any of those conditions, it does not necessarily mean you have a malfunctioning brain. It means you have a non-neurotypical or neurodiverse brain, first of all. About 20%–25% of people have neurodiverse brains. In my hypothesis, these brains have evolutionarily older hunter-gatherer cognition (vs farmer-herder) and there is are a lot of good things about these brains. They often just aren’t very compatible with our “farmer world”, though. Read more on my blog: ADHD, the hunter-gatherer hypothesis and orchid children</t>
  </si>
  <si>
    <t>This is an excellent question which should really form the bulk of what we know as “autism awareness”. Mainly because many of the stated “symptoms of autism” may be more accurately characterised ‘symptoms of the manner in which neurotypicals respond to and interact with autistic individuals’. Neurotypicals, according to Neurodivesity Guru form 85% of the world’s population, and thus mainstream culture and societal norms are tailored to neurotypical thinking and behaviour, as opposed to neurodiverse thinking and behaviour. I’d argue that the introductions of ADD, ADHD, Dyslexia etc., to the overall figures for neurodiversity overstate it’s prevalence. Since ADD, ADHD, Dyslexia can be experienced by both Neurodiverse and Neurotypically minded individuals in my opinion. We just tend to take the lazy option of clumping everyone with a diagnosis into the same category. Therefore a more accurate statement might be that neurotypicals make up somewhere between 85 - 95% of the population. One of the most important differences we see between these two sets of individuals are the dualistic applications of Fluid vs Crystalline intelligence. Neurotypicals tend to have more crystalline intelligence, which indicates more habitual learning patterns (i.e. they approach the learning of tasks by repeating the same behaviours until a learned outcome has become habitual). On the other hand, neurodiverse individuals display higher rates of fluid intelligence, which indicates novel, outside-the-box, approaches to learning. They learn through approaching things from varying angles and thus don’t produce habit’s per se, but rather numerous different ways of learning the same outcome. A neurodiverse person may not approach a task in the same way, even if they have already learned a successful method, because the fluidity of their intelligence, in context, is non habit-forming. The reason this is so important is that Crystalline intelligence is a precursor to social identity. Social identity is of course determined by the manner in which neurotypical individuals identify with others. However, in the absence of habitual learning and behaviour patterns (within the context of the social environment), it becomes increasingly difficult to associate traits and characteristics with individuals. Social identity is formed by the habits, behaviours, traits and characteristics that we have come to expect from others. Thus we “identify” individuals in association to their expected traits within the social environment. Those who display more fluid intelligence cannot be identified with any set of habits and characteristics in this manner. Rather, due to their novel approach in dealing with varying problems, different sets of individuals can identify them in completely opposing ways. Depending on what behaviours and characteristics were presented by the neurodiverse individual at a particular time. People cannot associate these individuals with expected traits as congruent with neurotypical behaviour and thus forming a social identity is markedly difficult for neurodivergent individuals. Returning to the fact that society as a whole is generally tailored to the functioning of neurotypicals (e.g. education, consumerism, employment etc). It's clear that the outcomes of these existing spheres of life have greater significance to the neurotypical! Since neurotypicals are in fact such an overwhelming majority their reactions to people govern the unspoken rules of social acceptance. They possess a greater proclivity towards neuro-conformity, of which failure to comply can lead to ostracisation. Populations for tens of thousands of years have thus ostracised traits which are deemed “different” or “unproven to work”, whether that’s a consequence of a lack of neuro-conformity or because these differences present as undesirable genetic traits. Populations as a whole propagate future genes by this very action, by ostracising traits deemed “undesirable” or “unproven to work” from the prospective gene pool. This is manifest through the act of Chronic social rejection and isolation. Therefore, it is safe to posit that “social isolation” per se, is not a symtpom of autism, but rather a symptom of the neurotypical response to them. Neurotypicals have a markedly easier time in gaining employment for example. Because they more readily meet the expectations of other neurotypicals, who as previously mentioned govern the unspoken rules for acceptance (via their assessment of a persons neuro-conformity). This is precisely why an audit in 2018 shows that less than 2 in 10 people with autism are actually in paid employment, irrespective of their level of qualification. Even the most qualified among them are in fact forced into lesser positions with plausibly lesser opportunity for career progression. Employers still discriminate against neurodivergent individuals, and even applications of such things as “Disability Confident Schemes” and “Equality Act 2010” have next to no utility in overcoming said discrimination. Even employers that may be inclined to accept neurodivergent individuals have a tendency to unfairly dismiss them due to ongoing issues regarding lack of neuro-conformity. Since consumerism, advertising, political propaganda etc., are also all tailored to the neurotypical (as a consequence of them being the vast majority). Then neurotypicals tend to immerse themselves to a far greater extent in the modern day, fast-paced decision making. Perhaps the BIGGEST problem faced by neurodivergent people is that neurotypicals possess a distinct proclivity for “forming judgements based on first impressions” and “basing assumptions on surface level criteria”. I can empathise with this, since they are continually bombarded with advertisement and propaganda that is tailored to their weaknesses and implores them to make such absolute, fast-paced decisions (i.e. “i either want this or i don’t, I like this person or I don’t etc.). This exacerbates the difficulties neurodivergent people experience in attempting to gain social acceptance. Autistic individuals for example have perfectly functioning cognitive empathy, however lack affective empathy. Meaning they feel what other’s feel, but struggle to process the automatic response that would show to other’s they do. Many will reverse the definitions of cognitive vs affective empathy, which is fine, just make sure you apply it in the reverse so to not justify the antithesis of reality. Due to the aforementioned factors of “making judgements based on first impressions” in neurotypicals and “difficulty displaying affective empathy” in neurodivergents; the latter becomes easily misconstrued as “lacking empathy” and/or akin to “narcissistic”. Neurodivergent individuals require time for people to get to know them beyond the surface before their true empathy can be fully understood. Oftentimes they’re a victim of discrimination as a result of this, which is reflective of a defect in neurotypical behaviour, rather than anything to do with the neurodivergent individual specifically. Because of this fast-paced, absolute decision-making that occurs within the neurotypical mindset, people with autism are often overlooked and undermined for their unique talents and abilities. That’s simply because they present differently, fail to meet the expectations of neuro-conformity and are victims of the tendency to base judgments on first impressions/surface level criteria. Contrary to what their assumptions might be, neurotypicals fall prey to narcissism more often. Due to the rapid expansion of social-media platforms in recent decades, (which endorse narcissistic behaviours in the context of conformity), neurotypicals are the target of ideological attack. They engage more heavily with mainstream culture and thus the trends and characteristics of society as a whole tend to reflect our most neurotypical features. Neurodivergent people are hyper-aware of this fact, and it’s honestly a huge double standard that requires rectification. This is because the neurodivergent individuals are the ones held accountable for perceived narcissism. A trait which they don’t necessarily have. This assumption comes at the hands of the narcissism that neurotypicals apply in their superficial judgement of others, and yet will not take accountability for. A perceived lack of empathy in neurodivergent people, leading to their chronic social rejection, is ironically the outcome of a lack of empathy on the part of the neurotypical. But sadly the most relevant and important point to make, in the context of the question, is that neurotypicals are not required to take accountability for their own lack of empathy or indeed negative traits/underlying neurological problems. Largely because of the fact they form the majority and thus are the lead determinents of social acceptance. Any group that forms the majority has power in numbers, and as we move into a more narcissistic world it will increase the likelihood that neurotypicals won’t ever take accountability for this. For their behaviours, traits, characteristics which have causal links to the discrimination of neurodivergent individuals across the board.</t>
  </si>
  <si>
    <t>How do I know if I'm neurotypical or not?</t>
  </si>
  <si>
    <t>In addition to the tests that Adrian Thomas suggested, I’d suggest you take the Aspie Quiz — it gives you a nice chart of neurotypical vs. neurodiverse traits, with a key so that you can classify your neurodiversity.</t>
  </si>
  <si>
    <t>Can you explain what a neuro type is and how it can be determined? What are the differences between each type?</t>
  </si>
  <si>
    <t>Sure Bro! Here is the Explanation : What is a Neurotype? A neurotype refers to the inherent wiring of an individual's brain, encompassing their neurological make-up, which influences how they think, behave, and interact with the world. Neurotypes can be considered as variations in brain function and cognitive processes that contribute to an individual's personality, preferences, and behavioral tendencies. The concept of neurotyping is often used in discussions about neurodiversity, which recognizes and respects the different ways in which brains can function and develop. Determining Neurotypes Neurotypes are typically identified through a combination of self-assessment, psychological evaluation, and sometimes neuropsychological testing. Factors considered include:Behavioral Patterns: Observations of how individuals respond to various situations, their social interactions, and coping mechanisms.Cognitive Assessments: Tests that measure different aspects of cognitive functioning, such as memory, attention, problem-solving skills, and sensory processing.Personality Assessments: Tools like the Myers-Briggs Type Indicator (MBTI) or Big Five personality traits can provide insights into an individual’s typical responses and preferences.Medical and Psychological Evaluations: Professional evaluations by psychologists, psychiatrists, or neurologists may involve clinical interviews and diagnostic tests to understand neurological and psychological conditions.Differences Between Neurotypes The term "neurotype" is broad and can encompass various categorizations. Some common frameworks include: 1. Neurodivergent vs. NeurotypicalNeurotypical: Refers to individuals whose neurological development and functioning are typical or average, as per societal standards. They usually don't experience significant cognitive or behavioral differences.Neurodivergent: Refers to individuals whose neurological development and functioning are significantly different from the average. This includes conditions such as autism spectrum disorder (ASD), ADHD, dyslexia, and others. Neurodivergent individuals often have unique strengths and challenges in their cognitive and behavioral patterns.2. Personality-Based Neurotypes Some frameworks, like those used in neurotyping for fitness and coaching (e.g., Christian Thibaudeau’s Neurotyping System), classify people based on neurotransmitter dominance and personality traits:Type 1A: Dominant in dopamine, characterized by high confidence, risk-taking, and competitive nature. They prefer short, intense training sessions.Type 1B: Also dopamine-dominant but more coordinated and explosive. They are often seen in roles requiring precision and quick reactions.Type 2A: Balanced between dopamine and adrenaline. They are adaptable, thrive on variety, and can handle both high-intensity and endurance training.Type 2B: Adrenaline-dominant, sensitive to stimuli, emotional, and empathetic. They excel in activities requiring mind-muscle connection and aesthetic-focused training.Type 3: Dominant in serotonin, characterized by high anxiety, methodical and detail-oriented behavior. They prefer routine, structured training with gradual progression.Key Differences Between NeurotypesCognitive Processing: Differences in how information is processed, stored, and retrieved.Behavioral Responses: Variations in how individuals respond to stimuli, stress, and social interactions.Sensory Perception: Differences in sensory sensitivity or sensory processing.Emotional Regulation: Variations in emotional responses and coping mechanisms.Social Interaction: Differences in social skills, preferences for social interaction, and communication styles.Conclusion Neurotypes highlight the diversity in human brain function and behavior. Recognizing and understanding neurotypes can foster better self-awareness, improve interpersonal relationships, and encourage inclusive practices that respect and accommodate different ways of thinking and functioning.</t>
  </si>
  <si>
    <t>Has being diagnosed with autism as an adult been of any help to you?</t>
  </si>
  <si>
    <t>Good Question! - The short answer is YES! The longer I travel down this path of self-discovery,,, of rewriting my entire life with an autistic perspective, and understanding, the more I begin to realize how unique of an experience this has been and will continue to be. Discovering I’m autistic has been a transformation, a metamorphosis or rebirth in a very unique way. The autistic person I am, is finally free. Free to acknowledge my genuine autistic physical and emotional feelings. Masking, is a terrible state of self-denial, and control that prevents a person from living life based on their true wants and needs. Part of me feels as if I am free for the first time in my life - free to be me. What neurotypical people do not and cannot comprehend is that our life experience is very different than theirs. Autism is not a neurotypical neurological system with Autism added. It is a Autistic Neurological System. The reason people with autism struggle like they do is in part , because we are trying to fit into a neurotypically evolved society. Our neurological system wants to be in an environment that compliments how that system functions. Lets take language for example. What I’m seeing as the difference in the use of NT vs ND language is that because of the NT’s needs to reinforce social cohesion, language rituals are used to check and maintain the integrity of these social connections - We call it “small talk”. It is not intended ( as IS within the autistic community) to exchange vital information, or to teach/ learn new information, or clarify misunderstandings etc etc… It is basically to affirm that social relationships are maintaining a status quo. Neurodiverse people have other ways to judge within OUR community what social status is.. and we then use communication as stated above. We have different emotional and physical needs - This is why some self stim. We are more comfortable forming routines for repetitive tasks. If I could have my perfect work environment, I’d be able to sleep when needed and be on an 8 - 5 work cycle. You asked has knowing I’m autistic helped me? Yes - it has unlocked an understanding I was literally searching for all my life. This is the first step needed to being and living my best. Unfortunately, society is still woefully ignorant and unaccommodating to the needs of people with autism. Because people with autism have been so misunderstood we are still exploring and learning our own needs. Neurotypical people can learn about themselves from the system they live in that supports THIER needs. We don’t have that advantage and in a sense have to create our own system in each of our lives. This will change as our communities grow and we share OUR systems with each other. I hope this explanation gives people without autism, a better understanding of how important it is that our autism is identified, and we are allowed to be what our minds and bodies need us to be. We have so much to offer to the world. Unfortunately, we are struggling just trying to survive in an often hostile society where our differences are dismissed as unimportant and strange.</t>
  </si>
  <si>
    <t>Why do some people with autism not realize that they have it?</t>
  </si>
  <si>
    <t>When you think of a person with autism, what image springs to mind? (Your very first thought.) Likely, this person is:CaucasianChildMaleAnd if not, probably it's a specific person who comes to mind — your niece, a television character, your coworker's brother, your own child, etc. Most of us have limited exposure to what autism looks like, both in the media and in our own personal lives. So it's easy to think, “I'm different from that person, who is the face of autism to me, and therefore I must not have autism myself.” For me as a 40-year-old female, homeschooled, who came of age before the golden age of autism diagnosis, it's no wonder that I didn't connect the dots until the age of 34. I had been reading up autism for the sake of a family member who was potentially autistic, and saw myself in the research more than I saw them. It was a shock to say the least — yet it ended up being the greatest gift because it explained sooooo much of my past life that I'd written off as confusing and unknowable! Things finally made sense. And now that I've joined various autism communities, I see how diverse we really are. Lately I've been likening it to an iOS vs. Android comparison — if allistics/neurotypicals are iPhones and autists/neurodiverse are Androids, there's still a whole lot of variety in betweenst individual phones, from the manufacturer, to the apps one has chosen to install, and more. (Yes, similarities are present, but they’re at the operating system level.)Why did it take so long to discover my autism? I knew I wasn't an iPhone, but neither was I a purple Samsung. I didn't fit the only model I knew. I suspect this is the case for many.</t>
  </si>
  <si>
    <t>The first words that come to my mind are brilliant, focused, no small talk.</t>
  </si>
  <si>
    <t>Why is ADD so common in people with autism?</t>
  </si>
  <si>
    <t>We might belong to the same “neurotribe”. There are often overlapping symptoms: high sensitivity, social anxiety, and hyperfocus. The genes involved in ADHD have turned out to be an ancient adaptation. Ironically it may turn out that everybody else is actually a mutant. I.e. that the neurodiverse were here on our planet before the neurotypicals arrived… this may sound strange, but it might be a simple matter of hunter-gatherer genes vs farmer genes: Neurodiversity - past adaptations, not harmful mutations (Neurodiversity - past adaptations, not harmful mutations)</t>
  </si>
  <si>
    <t>What do neurodiverse and neurotypical mean?</t>
  </si>
  <si>
    <t>You will come across different definitions. Many people think of ASD only, but others include ADHD, dyslexia, and other learning difficulties etc. I also include gifted people and generally tend to think of neurodiverse as hunter-gatherer types and neurotypicals and farmer types. Here is why: How neurodiverse people are like hunter-gatherers: part I cognition January 01, 2021 For two years I have been researching how neurodiverse (ASD, ADHD, gifted, etc.) people are like ancient hunter-gatherers. It hasn’t been an easy enterprise, as the only work that has ever pointed to an origin of neurodiverse minds in ancient hunter-gatherer minds has been Thom Hartmann’s “Hunter-Hypothesis” of ADHD. Personally, I am somewhat in between neurotypical and neurodiverse, testing around 50% on online autism tests and 75% on ADHD tests. Like most neurodiverse people I have always had a hard time fitting in and I have a gifted son who learned to read by age two (hyperlexia) and who gets similar test results as I do. I generally do include the gifted label in my use of the word “neurodiverse”, to make it clear that not only people who are considered “having disabilities” belong to this group.Here is a preliminary list: CognitiveDistractibility and hyperfocusField-independent learnersPattern-recognizersWider field of visionSocial:Less politeness/socially awkward (learn few social rules)EgalitarianDistrust of authoritarian behaviourHigh sense of justiceSupport the underdogExceptional honestyNo-ingroupism/nepotismLess gender dimorphismPhysiological:Chronotype (tend to be night owls)Hypersensitive to physical stimuli (sound, touch, etc.)Anatomical:Ectomorph body typesLater pubertyTend to look younger than their ageFor simplicity, I’ll stick here with only two types: hunter-gatherer types and farmer types. I usually include a third type (pastoralist types), but people are often mixed and of course, the reality is much more complex.Here is a comparison between hunter-gatherer vs farmer types when it comes to cognition: Foraging and farming required different cognitive skills. One huge difference is that farming requires a sustained focus on long and boring tasks, whereas hunters are more easily distracted by all kinds of stimuli that may or may not be relevant. Once a stimulus is perceived as relevant (e.g. a track of a potential prey) the hunter keeps (hyper)focusing on it until the task is finished. Also, hunting skills are very different from farming skills. The latter requires tradition and much more social learning. Once a young grown up a farmer basically kept repeating the same tasks over and over. Hunting is very different, it can’t be learned by tradition and social learning is much less relevant. It’s not young grown-up hunters who are the best hunters (even though they might have a fitness advantage), but the older and more experienced hunters. Hunting requires therefore much more self-directed learning. Being high pattern-recognizers is another advantage. A hunter will perceive patterns leading to the prey that are imperceptible to, like recognizing from the patterns on the surface of the water where fish can be found. Neurodiverse people are therefore much more likely to recognize patterns that neurotypicals (farmer types) miss. As farmer-types were more dependent on social learning their cognition is more dependent on other people’s (e.g. teacher’s) opinions. Neurodiverse people are often independent of collective truth and tend to perceive patterns others don’t. Children with ASD and ADHD are also notorious for pointing out logical flaws in a teacher’s arguments, which may often get them into trouble with their teachers. All the more so, that hunter-gatherer minds don’t accept authority without competence and they may become straightforwardly rebellious if they perceive the teacher to treat them unjustly. Finally, I have come across a wider field of vision for hunter-gatherer types several times in my research. Scanning their environment for danger, prey and food sources foragers are more likely to have a wider field of vision than farmer types who have to focus long on routine work. This wider field of vision in hunter-gatherer types may interfere with learning to read as the learner may be more distracted by neighbouring letters or images. In combination with pattern-seeking a wide field of vision would not only allow a hunter to spot prey more easily, but also make a hunter a great astronomer. I estimate that about 90% of astronomers are hunter types and usually hunter type children can become obsessed with astronomy very early on (before schooling) from my experience with my own children. Most of the great geniuses and pattern-seekers in history (e.g. Edison and Einstein) had difficulties adapting to school and most Nobel Prize winners have few fond recollections of their time in school. Our different minds make it harder for us to go through the traditional school system. Hunter-gatherer type children are often among the gifted, but also among the twice-exceptional (2e) and more frequently among special ed children than farmer-type children. Even for those who are gifted, you often get the “brilliant but lazy” type of student. By now it should be clear that these brilliant students are not lazy but that their minds find it incredibly hard to focus on rote tasks and crave for more interesting stimulation. Instead of being able to show that they are super-learners, their boring school work turns them into super-procrastinators. Hunter-gatherer type children are often much better at self-directed learning (autodidacts) than learning in a classroom setting. I have met many neurodiverse children who had amazing skills to show off: knowing everything about insects or the solar system. And yet these children found it hard to learn telling the time when taught in school. Very often these self-directed hunter-gatherer type children are great at learning with computers, especially when they get to control their own learning. As a teacher, I have noticed that there are two types of students who love learning with computers, whereas the majority of children aren’t too happy about it or often even hate it. These two types are special-ed children and gifted children. They are really one type: hunter-gatherer types. Learning for hunter-gatherer type children is PLAY, learning for farmer type children is WORK. If learning turns into WORK for hunter-gatherer type children, they start to do poorly, if it remains PLAY they start to excel. The very same cognitive skills that helped our ancestors hunt prey often turn hunter-gatherer type children into super-gamers nowadays: hyper-focus, pattern-recognition, wide field of vision, and a sense of completing the mission and perfecting your hunting skills (a love for life-long learning).</t>
  </si>
  <si>
    <t>Very fascinating. I just have one question. I was trying to apply your theory to the understanding of danger. Many autistic people, who I believe make up about 40% of neurodiverse people, have little awareness of danger. It seems to me that this would be less likely for those out in the field where an awareness if danger is surely a necessity and more likely for those who stay at the safer farm. I know you wouldn't have been able to include everything in your answer but is the understanding of danger something you have looked into, and if so, how does it apply in your theory?</t>
  </si>
  <si>
    <t>Why is a neurotypical behavior considered better than neurodiverse behavior when I don't think that a Asperger's person would you ripping people off often killing each other over drug money and disrespect but neurotypical people would?</t>
  </si>
  <si>
    <t>Our subconscious mind is feared like a supernatural entity. Neurodivergents see in the dark as well as the light. Neurotypicals say only light exists- Us vs. Them like night and day. We go together like villains to heros, Stepchildren to favored flesh and blood. We are of the moon and they are of the sun. The earth is shunned because she disobeyed her husband to protect us. We are divided like orphans whose parents are in a custody battle. If you integrate us like a family, we are different but equal. If we are equal then they cannot be better than us. It's a war between good and evil. Delusional at best.</t>
  </si>
  <si>
    <t>Whoa! Wow, what a Great answer Michelle!! Truly Dizzying!</t>
  </si>
  <si>
    <t>How do non-autistic people know they're allistic/neurotypical/not on the autism spectrum?</t>
  </si>
  <si>
    <t>I interpreted the question not as the universal definition of normalcy but simply as turning around the usual question "How do you know you're autistic?" Considering the broader definition of neurodiversity, this could be stated "How do you know you lack neurological differences?" Under either definition, I find this a very valuable question. It is part of human nature to create ways to identify the Other but not necessarily to think of how they know they aren't in the same category, or realize that the dividing line can be like the edge of a fogbank instead of a brick wall. The people on the other side of the wall are clearly separated from you, and it's easy to tell Us from Them. They're not like Us, and we can keep Them over there because They don't belong in Our Society. They're different, after all. But if there are people distributed between the clear air and the thickest part of the fog, which ones are Us and which are Them? Obviously we could think of the ones who have disappeared into the fog as Them, but what about the people whose outlines you can see, but not the details? The people whose features are slightly blurred by the fog? The people who are barely touched by misty edges of the fog? Should we look at this as Us vs. Them and argue over the dividing line, or simply acknowledge that a binary separation is unproductive? Should we perhaps focus instead on helping people lost in the fog find their way back, with flashlights or even ropes to hold? The traits associated with autism and other neurological differences exist along a continuum. Some people express these traits so strongly that they appear obviously different and may have difficulty navigating a society designed by and for the general population, so much so that they may be treated like an inferior species. Others have lesser degrees of difference along these scales and blend accordingly into the general population. Because these traits are expressed at varied levels, people assume they have no neurological differences unless they've received a diagnosis. Very frequently, parents whose children are diagnosed with autism spectrum disorders recognize the signs in themselves after these have been pointed out to them. Some go on to get a formal diagnosis, but many do not if they seem to be getting along well enough. Instead of worrying about Us vs. Them to exclude autistics and people with other neurological differences, we could focus on providing supports so that they can participate in society.</t>
  </si>
  <si>
    <t>Didnt answer the question</t>
  </si>
  <si>
    <t>Do people with autism tend to struggle more with gender identity issues? If so, why?</t>
  </si>
  <si>
    <t>Q &gt; Do people with autism tend to struggle more with gender identity issues? If so, why?Short answer: It’s not that simple. Long answer: The majority of people deal with their identity through affirmation. The most common example, that is subsequently enforced through a gender bias is going to be boy vs girl. With both being treated quite differently yet both finding plenty of recognition within their respective groups. But these things extend beyond that. It’s not strange that most people will have some identity struggles as they go through puberty as their body is quite literally changing on them. Even if you were to ignore the purely physical changes there are neurological/chemical changes that affect internal workings and perception. So as you grow up, you form a certain image of yourself. Your identity. And as you go through puberty this identity is challenged. Some people struggle more with this than others. But on the whole most end up figuring it out eventually.Now we look at someone on the autistic spectrum - or really anyone with some form of neurodiversity. Their perception of themselves and the world around them is inherently different from most neurotypical people. Yet all aspects of identity end up being enforced and affirmed from a neurotypical perspective. To make matters worse? Even now, as more and more people become familiar with autism and neurodiversity. More often than not if someone were to relay their perception as someone with autism a large part of society will not respond in a positive manner. So when everyone around you tells you one thing, but you experience another? What do you think happens? One of the major underlying problems is that there is no one ‘template’ for autism. While colloquially we say autism, there’s a reason why it’s defined as Autism Spectrum Disorder. The key part being spectrum, not disorder. This gets even more complicated for those on the spectrum who are also affected when it comes to communication. It’s one thing to experience things differently but at least be able to relay (or try to) those differences to others. It’s a completely different story when you can’t really do so. Ergo:Not everyone with autism or other forms of neurodiversity will deal with (gender) identity issues per se, but plenty of them will at one point or another and in one form or another.Of those that do, the nature of the identity issues will very much be related to the nature of how they differ from the people around them and how willing those around them are to accept those differences.Finally the ability to communicate these differences is also going to play a major role.Finally it’s important to understand - both for people who are dealing with these kinds of issues and those who have someone who is dealing with an identity problem around them. You won’t always get a clean resolution. Sometimes the best you can hope for is find a sort-of neutral balancing point where the issue no longer (negatively) affects your daily life. But don’t assume that because you can’t *see* the problem that it’s gone. That might well be one of the major contributors. People who assume that there is no problem because the person doesn’t seem like they have one. “You don’t seem *blank* at all?” Just because they no longer visibly deal with the issue, doesn’t mean that they aren’t still dealing with it internally.</t>
  </si>
  <si>
    <t>Many struggle with the concept of gender because of their autism. Many others don't. A lot of us are in some way gender non-conforming as a result of being autistic because we often don't conform to societal norms in general. Our brains are wired different. Many who appear to conform are just masking but by no means all.</t>
  </si>
  <si>
    <t>Is it easier/better to raise a kid in Europe vs the US?</t>
  </si>
  <si>
    <t>I'm in the UK. Like Cheryl Koevoet I'm the mother of an autistic child. My experience could hardly be more different to hers, which goes to the point many people have already made about the folly of lumping all of Europe together. I've told this story elsewhere, but to briefly recap - my son’s preschool key worker was the first person to suggest that we have some assessments done. The assessment process was very thorough, and took a year all told. Following the diagnosis, we were offered access to training courses for parents of autistic children. These sessions were aimed at educating us about autism, and helping us understand our children. Nine months after diagnosis, my son entered mainstream education with an IEP and support already in place. He had seen various professionals already, and the school were fully aware of his needs. Within a month, he had 30 hours of one-to-one support. This continued for three years. I am writing this on 20 September 2016. My son has been going to the county special school for just over two weeks. It became apparent last year that mainstream was no longer a viable option for him. We visited a lot of special schools, autism schools and units in our area, and were accepted to our first choice. He's doing very well - his anxiety has reduced enormously, and he's happy to go to school again. Yay!! Here's a really big difference between our experience and the experience of some parents in other countries - the special school isn't offering a ‘cure’. They aren't doing 30 hours of therapy a week to ‘fix’ him. They ARE working on life skills, social interaction, and sensory management in a way that respects and is sensitive to the individual unique needs of each child. Their goal is to enable the child to be independent, if possible. Or if not, then to be able to access and engage with as much of life as they can. They could not care less about making them appear neurotypical. Our main autism charity, the National Autistic Society, very much takes the neurodiversity perspective. Indeed, all the autism professionals I've come into contact with seem to have this view. The Autism Speaks approach that autism is a disease which has stolen our children just doesn't seem to be a mainstream opinion over here. I think it's much better to be the parent of an autistic child in my part of the UK than in many other places. The support isn't perfect (we badly need more speech therapists in this area), but it's pretty good. We have been very lucky.</t>
  </si>
  <si>
    <t>We have two neighbours with autistic kids: similar (positive) experiences.</t>
  </si>
  <si>
    <t>Does the term “neurodiversity” do more harm than good?</t>
  </si>
  <si>
    <t>No, I don’t think think it does. For background, my son is an autistic mostly nonverbal adult. He has intractable epilepsy. I am not autistic. I believe I would fit a diagnosis for sensory processing disorder. I don’t seek a diagnosis because it would be expensive and would not change much. I adjust my life to be comfortable. I think as intended the neurodiversity movement is positive. The idea that it is the human experience to have neurological differences and disability is good for all people. Those should be accommodated and accepted. Individuals should be valued. Disability is not a slur. It is human. My son is no less than any other person. Yet he has experienced ableism from medical professionals, educators, proponents of neurodiversity, and the public. Medical professionals find treating a difficult condition in a disabled patient not worthwhile. Educators may assume he cannot learn. Neurodiverse individuals may marginalize him by not accepting that he has a different viewpoint than they do. He wants treatment for his medical conditions; they may not have comorbid conditions that affect their functioning as he does. The public may view him as tragic and me as heroic for accepting and loving him. That’s bullshit at its best. It’s not just about differences vs. disability. He accepts himself as an individual. They need to as well. In my opinion neurodiversity only becomes an issue when individuals co-opt it and make it only about themselves and their experiences and traits. All autistic people do not fit an Asperger’s diagnosis. The range of support needs is a part of neurodiversity. Nobody speaks for others without express consent. Yet some purport to speak for others within the neurodiverse community. It isn’t a competition or a linear spectrum. It’s the range of possibilities and those require different approaches. All voices need to be heard. It’s easy to lump all people into two rigid groups, autistic and not. People who are not autistic are no more alike than autistic people are. Yet it’s cool to talk about people who are not autistic as if they are all identical. We need to check ourselves every time we say, “Neurotypicals…” Which neurotypical are we talking about? The one who is an introvert, the one who doesn’t enjoy small talk? Because some people who are not autistic are introverted. Basically it boils down to one thing. Stereotypes don’t work. We need to accept that individuals have different needs and not make it about the group as a whole having the same opinions and needs.</t>
  </si>
  <si>
    <t>Is Donald Trump an excellent example of what a neurotypical is like?</t>
  </si>
  <si>
    <t>Characteristics The terms “neurotypical” and “neurodiverse” originated as a more comprehensive way to describe autism. Currently, these terms aren’t recognized in the medical community, but are used by some in the autism community. Instead of seeing autism as a disorder, it’s a way to recognize the rich differences, abilities, and strengths individuals with autism have. According to some theorists, autism can be describedTrusted Source as a human variant with extreme advantages. Instead of seeing autism as a disorder that needs fixing, they see autism as a characteristic of an individual, like having brown hair or being left-handed. Being neurodiverse simply means having a brain that’s wired differently. Some individuals who support the use of neurotypical and neurodiverse believe that autism doesn’t need a cure. They believe the differences it presents in people should be respected, not feared or belittled. A group of people within the autism community sometimes use the term “neurotypical” in a way that says individuals who aren’t on the spectrum can be lacking in strengths that those on the spectrum have. For example, they may be too focused on material things or go along with social norms that can be hurtful or destructive to themselves or others. Not everyone in the autism community agrees that autism isn’t a disorder, so the terms are still somewhat controversial. Some believe that autism is a disorder, so it deserves research and funding to help find a cure. Studies of autism have found that there are certain brain structure and neurotransmitter abnormalities in individuals with autism. What characterizes neurotypical? Neurotypical individuals are often described in relation to individuals with autism, so they may have: no problem interacting with peers or having a conversation no noticeable speech delays as children no sensory issues, such as not being able to tolerate crowds, loud noises, or being too hot or too cold the ability to adapt to change What characterizes the neurodiverse? The signs of autism can vary and may be different for older individuals vs. children, for example. The National Institute of Stroke and Neurological Disorders lists the following as typical signs of someone who is neurodiverse: a lack of babbling or pointing by the age of 12 months poor eye contact no smiling or social responsiveness not responding to their name fixation on lining up toys or objects that appears more than typical no single words by the age of 16 months no two-word phrases by age of 2 years In older individuals, signs can include: low social interaction inability to initiate or hold a conversation lack of social play repetitive language intense, focused interest, usually on an object or subject fixation on certain routines or rituals</t>
  </si>
  <si>
    <t>They also have the unwanted side-effect of enunciating a duality between the underclass that originated the terms, and the elite that “neurotypical” now encompasses.</t>
  </si>
  <si>
    <t>What is the word for someone who is neither autistic nor neurotypical?</t>
  </si>
  <si>
    <t>Autism isn't the opposite of neurotypical. The operationalization of neurodiverse varies from individual to individual and between communities (there is no set, official list of what ‘counts’) but in most cases at least includes ADHD and Dyslexia alongside autism. A term that defines autistic vs non-autisitc is ‘allistic’; though of course an allistic person may have other vectors of neurodiversity. There isn't, that I am aware of, a term that explicitly describes ‘all allistic people who are still neurodiverse’</t>
  </si>
  <si>
    <t>Are class clowns really just lonely kids reaching out for the love, attention and acceptance that they’re not getting at home?</t>
  </si>
  <si>
    <t>Not necessarily:Some kids make their own fun because they find school to be boring. They have linked some “class clown” behavior to high IQ/gifted children, but I’m sure that any kid who is bored or disengaged finds some way to cope. Maybe an extrovert becomes a class clown. A disengaged introvert could easily turn boredom into daydreaming and folding into one’s own rich inner world.Social/behavioral maturity has to be considered (also difficult for high IQ kids). Kids with behavioral asynchronicities (as gifted kids often have) sometimes have a hard time navigating appropriate behaviorI’ve had to do a lot of work with my (gifted) child to help him understand that there’s a time to be serious vs. a time to be fun/funny, the difference between what’s funny vs. what’s rude, etc. He just doesn’t pick up the cues and understand the body language feedback he’s getting from others in the room as readily as neurotypical kids. This has nothing to do with love he is/isn’t at home.I’ve noticed that a lot of questions on Quora ask about behavioral generalizations. My answer is very often that people’s brains work differently and a lot is explained by neurodiversity. People are fast to assume psychological problems, not neurological differences. Interesting, don’t you think?</t>
  </si>
  <si>
    <t>as a class clown i agree</t>
  </si>
  <si>
    <t>Is anyone really neurotypical?</t>
  </si>
  <si>
    <t>This is honestly one of the most subjective questions I haver ever came across. Neurotypical implies normality, in the sense that everything a person says, does, believes in, and senses are within what is considered both culturally and socially acceptable. Take Chinese culture for example: we tend to be relatively humble compared to Western societies, where confidence and power are seen as socially desirable traits. Asian cultures in general also depend less on indirect communication such as body language, facial expressions, etc. We tend to say wat we mean and interpret their words at face value. Being a Chinese immigrant ever since coming to Canada I’ve learned that there is quite some “reading between the lines” in Western styles of communication. Also being on the spectrum I can either “blame” my lack of social awareness on my cultural difference or my ASD… (you get the point). Then there is the topic of character. Different personalities usually present with varying characters and morals . For example someone who is achievement driven and conscientious might appreciate hard work over creativity, whereas it’s the other way around for an open-minded person. Someone high in agreeableness might easily sympathize with a neurodiverse person despite speaking a different “social language”. A very neurotic person is not as likely as an emotionally stable person to call someone mentally ill. As for autistics, we tend to be accepted by NT introverts far more than NT extroverts. At the end of the day there isn’t a distinct line between neurotypical vs neuro-atypical. It all depends on the specific criteria you are measuring someone up against.</t>
  </si>
  <si>
    <t>What you said about direct communication and “Asian” cultures: it's certainly true of the Chinese people I've worked with. It's absolutely not true of Korean people. Everything about their communication style is smoke and mirrors, hints - indirect hints followed by denials that they meant it that way, followed by a subtle gesture that the denial is not meant to be taken seriously. Autistic people find it a nightmare to navigate. (I'm talking about traditional Korean culture - some younger Koreans are now gravitating to the opposite extreme).</t>
  </si>
  <si>
    <t>Can a parent raise their child to be more neurotypical than they were raised themselves, especially if said parent was on the autism spectrum themselves?</t>
  </si>
  <si>
    <t>To act more neurotypical? Probably. It wouldn't be what I expect, but one could imagine a world where a parent has developed good coping skills, environmental supports, and masking techniques which they teach to their children. To be more neurotypical? The way we usually use the term it doesn't really work that way, the underlying neuroarchitecture is what it is. This assumes a definition of neurotypical that doesn't include trauma based neurological distinctions, those brought about by nutritional deficiencies, the effects of treated vs untreated seizure disorders, and the like… neurodivergent/neurodiverse is operationalized in a lot of ways by different communities, some of which may encompass ideas like these in which cases parenting style is more relevant.</t>
  </si>
  <si>
    <t>What are your thoughts on neurodiversity and its importance/side effects in the society?</t>
  </si>
  <si>
    <t>I’ve seen the term “neurodiversity” used in different ways. I originally thought of it as just a medical term ND vs NT. Meaning there is a statistical average or what is “Typical” for neurology in the world… so I saw it as a medical distinction - I can also see it being used as a social “statement”. That there is not a right/wrong or good/bad type of neurology - they are different and normal unto themselves. They are only unusual or abnormal from one’s own neurological point of reference. I had a recent response to a question that sort of shook my faith or understanding of what is really keeping those with autism and other neurodiverse communities oppressed. I confess to being unrealistically “ideal”… I guess part of it is my old defense/ coping mechanism - close out the truth or other opinions, and live by your own beliefs. I want to believe still that neurotypical people DO care and want to help all people or at least not hurt them. I guess the truth is there are all kinds of people in this world. So.. I’m totally transparent in my agenda - STOP the needless suffering and pain in our autistic community. I’ve been clear about saying this will take a cooperative effort to make society more accommodating and supportive our our autistic needs. Our Autistic Community must be the authorities and leader in the advocacy of our needs. WE need to know and be able to express what these needs are and how to fulfill them. The Neurotypical Community will need to keep an open mind because I understand that it is extremely difficult to understand our autistic needs. Both communities will need to develop an ‘Inter-neurological” language we can share. So that when I say “autistic stress” it has a specific meaning unlike what a neurotypical thinks of the word “stress”. Different concepts of time management, organization of information, learning styles, mental / physical stamina - basically every aspect of our autistic life experiences will need to be interpreted differently. And the neurotypical life experiences will need to be interpreted for autistic people as well. This question asks if ‘neurodiversity” is having a positive outcome in helping non-autistics understand autism. It is effective for some people. The larger question is how do we reach out to the NT community and state our case and emphasize our real needs. There is no “holy grail” of autism disclosure techniques or words. I honestly think THE most effective means is that every autistic person advocate for themselves and the community in the best way they can. BE autistic - Learn how to NOT apologize for what you do but to help others understand WHY you need to do it. It is YOUR normal - these are YOUR needs. The goal is 100% support and understanding - at least that is the GOAL - IF it is ever achieved it will be short lived because we live in a world of change and nothing is every 100% for long if ever. But we have a LONG way to go… If we can meet 80% or our needs - we know we’re on the right track. We can and MUST pull together as a community so our voice carries the weight of a community not an individual. Our needs are not unrealistic or impossible. Our needs are not known or misunderstood because of all the false or misleading information about autism in the world. Each member of our community can touch one life and influence one heart and mind. What we do, is more important than how we do it. The concept of neurodiversity is one tool in our Advocacy tool box Lets all be master mechanics and get a complete set of tools and go out there and work on a better life for all autistic people together. It cannot be over emphasized how important those in the neurotypical community are in helping us achieve our needs. To all those who are already working tirelessly to these ends.. Thank you!</t>
  </si>
  <si>
    <t>How do neurotypicals typically treat individuals with autism? Are they seen as equals, superior, inferior, or something else? What are the reasons for these perceptions?</t>
  </si>
  <si>
    <t>Most NTs look down on NDs and are supported by societal definitions. Consider the two terms Neurotypical (inclusive) vs. Neurodiverse (exclusionary). As someone with ASD, I’ll suggest that I've only consistency in NTs is the IQ falls within more average ranges compared to NDs. My experience is that a lack of empathy and EQ separated me from the pack, and gave license for NTs to disclude or discriminate. Those in positions of greater authority tend to amplify these behaviours further, often feeling threatened by intelligence and independent thought, and the perceived challenge associated with it.</t>
  </si>
  <si>
    <t>Hi Steve What I agree with is the differences in how NT’s and autistic people seem to deal with hierarchy/ authority. NT’s appear to be following a “ prioritising the views of those designated above them in the hierarchy “ because they operate in team mode which means everyone has a specialise role and position and this enables the whole to flow better. Without this hierarchy you would need more discussion, ( and potential wrangling) over every decision including division of labour. I guess most people intuitively want to progress up the hierarchy because that gives them greater authority over decisions that affect the whole group- and potentially gives them more scope for preferential outcomes for themselves and their close kin. Most NT’s accept this hierarchical model because it brings efficiencies of scale, and for those who want to be less involved with thinking and policy decisions ( yes some folk do !) it means someone is doing this for you. The model is useful but it does require some degree of signalling of deference, and obviously when your superior appears to be making a bad decision it will require careful consideration of how this is managed? Worst case scenario recalcitrants get shot, or in other cases, just put up and shut up and watch the car crash happen! It seems to me that autistic people feel uncomfortable with the hierarchy model. They find it difficult not to speak out when they disagree with something- which can be useful when they identify crucial facts or issues, but can also be seen as disruptive, and undermining to group dynamics . Furthermore, when matched with equal intellectually capable NT’s , autistic people seem less able to appreciate what other people know ( when they don’t know it themselves), or what other people don’t know (when they do know something themselves ). This can lead to unnecessarily questioning of other people’s judgement and knowledge, and sometimes under explaining some facts or background information, which again makes them stand out as poor team players? Autistic therefore seem more at home either working on individual projects, or being seen as experts/ consultants who are less hampered by the hierarchy dynamics because they come in from their own independent side angle with knowledge and expertise.</t>
  </si>
  <si>
    <t>I'm autistic &amp; say I wanted to have a child with a neurotypical man. What are the chances of autism passing down to our child?</t>
  </si>
  <si>
    <t>There's a strong chance the child of a NT and ND individual will have traits -- if not a full-blown presentation -- of neurodiversity. Twin studies have shown that ASD is roughly 80% genetically linked, the rest environmental (nature vs nurture). Now, this isn't to say there's a 100% chance your child will be autistic, but will have a strong disposition towards autism or asd-like traits. An “advanced maternal age" (above roughly 38) increases the risk of developmental disabilities (due to lower quality eggs), which compounds with the predisposition to heightened chance of autism.</t>
  </si>
  <si>
    <t>What is accomplished by dividing the world into "autistics" and "neurotypicals"?</t>
  </si>
  <si>
    <t>Hi Andie! - We live in a world of differentiation. Its part of the code of life. Humans did not write this code. It is as much a part of our minds and bodies as the rest of the universe. Even electricity has a + and - potential or differential. The ancient Chinese saw complementary opposites of Yin/Yang in every part of life. So dividing our world by physical characteristics, or function, and so on, is just how our minds manage this fast amount of information of infinite potentials into something we can comprehend. We attempt to communicate the infinite with something as imperfect as language. Much good has been achieved by refining definitions and finding more specific symbols to mean more selective meanings. We own our quality of life to the fact that we have been able to differentiate what is healthy from what is harmful.. Something as simple as “sanitary” vs “unsanitary” has saved millions of lives. Autism is a good example. Before “autism” was even questioned, those who are autistic were indiscriminately grouped with others and treated all the same. If medication worked with this one person who was not autistic, it was use with someone who was - maybe with disastrous effects. Even Leo Kanner’s study of autistic boys, first speculated it was a form of childhood schizophrenia, not a neuro developmental disorder. So as autism was studied and defined, a more accurate understanding and therefore approach to supporting autistic needs slowly evolved to what we see today. Two of the terms that have been created in this pursuit was neurotypical and neurodiverse since it is find that Autism is a neuro developmental issue at least in part. So in this since “dividing the world into “autistics and neurotypicals” has been extremely beneficial. We live in a world where information is doubling every year ( or less now) when it did take hundreds of years before. I saw a projection that it will soon be a little as 12 days or 12 hours… It is IMPOSSIBLE for our minds to know anything in an absolute way. Now we are increasing and changing information at such a rate we can only (at best) become specialized or knowledgeable about a few things and often woefully ignorant about many other things and completely unaware and void of any knowledge about the majority of it. This is the tite-rope that spans the great abyss, we all try to walk over. Appearing as if we are in full control when in fact one false move and our true limitations will be in full display. It is tragic that we fear this exposure, because it become the greatest barrier to the advancement of our civilization. We cannot learn and evolve if we cannot face the unknown and walk into it with open minds and humbled hearts. Instead we avoid true knowledge and wisdom for the sake of pride, control, power and all the weaknesses of man. This is where and how “dividing our world into autistic and neurotypical” become a bad thing. Its when we face the unknown, and chose the comfort of our weakness over the benefits of obtaining knowledge and wisdom.</t>
  </si>
  <si>
    <t>Why do most people continue to talk about neurotypicals vs people with autism? It seems rather toxic to me. I'm Dutch.</t>
  </si>
  <si>
    <t>It's not toxic to label the Autistics in one camp and Neurotypicals in another. Autistics belong to a tribe that we have fought hard to create. It is much like saying if you are Jewish you are one of the tribesmen and part of a tribe. Steve Silberman who wrote Neurotribes is suggesting Autistics belong to a tribe for those with neurodiversities. Lorne Michael, the creator and producer of SNL is directing and producing a movie based on Neurotribes which will be wrapping up soon. Look for it in theatres soon.</t>
  </si>
  <si>
    <t>Could extreme autistic overloads or meltdowns actually be mild Exited Catatonia or even schizophrenia? Is the resistance to these labels due to denial?</t>
  </si>
  <si>
    <t>The problem you’re running into here is that there is a limited number of human behaviours (neurotypical, neurodiverse, and psychiatric), so there is bound to be some cross-over of behaviour among NT, ND, and Ps. For example, autistic meltdowns are really not that different to NT toddler tantrums. The difference is that autistic meltdowns can happen at all ages, and are often completely irrational - even compared with toddler tantrums. A toddler will throw a tantrum when thwarted - being refused a large bar of chocolate, having to go to bed, etc., etc. Reasons that make a certain kind of sense, as trying as it can be for the unfortunate parent dealing with it. Autistic meltdowns … don’t make sense, unless you can get into the autistic headspace. My cousin, who appears on the surface to be NT - very sociable, only slightly nerdy (which is mostly overset by the fact that he is tall, dark and handsome, and gets away with a lot because of that) - goes into violent meltdown if a single thing is out of place in his room in sheltered accommodation, or in his childhood bedroom at home. That absolutely is NOT reasonable or rational, except through the lens of the autistic need for environmental control. He’s the same age as me - 55 - and his bedroom at home is still full of cuddly toys and Legos, ffs. I’m autistic too, and I barely understand it. Similarly, autistic overload is not that different to NT stress. The difference is that autistic overload is more frequent, and triggered by different (and often irrational) things. I have zero reaction to NT stress. Overwork, bereavement, house moving, all the things that cause NTs to collapse, don’t bother me - I can cope with them, because I can think/plan ways out of the impact. But present me with a situation that I can’t think my way out of, an obstacle I can’t get over, and I’m foetal and sobbing in a corner, complete with stereotypy, shaking, repetitive speech and motor restlessness. It’s like exCited catatonia, but it isn’t. Just leave me alone, and I’ll calm down. I’m not going to hurt myself or anyone else.You need to think of autistic behaviours in the same way as symptoms of illness. For example, a cough can be a symptom of the common cold, the flu, COVID-19, bronchitis, bronchiolitis, bronchiectasis, pneumonia, gastroesophageal reflux disease, asthma, pharyngitis, costochondritis, chronic obstructive pulmonary disease, choking, cystic fibrosis, sarcoidosis, lung cancer… It can even be caused by some drugs, like ACE inhibitors. Similarly, you’re going to find that autistic “symptoms” are common to other neurodivergent conditions, psychiatric disorders, and neurotypical behaviour. The differences are in theaetiology (causative event - e.g., common cold vs cancer),in schizophrenia, the aetiology of a behaviour is often in a skewed understanding of reality;in autism, it’s mainly something in the environment that the autist can’t control, e.g., someone moved their Legos.frequency (e.g., frequent infection vs rare cell mutations resulting in tumour),in schizophrenia, the skewed perceptions are of extended duration, though actual episodes may be relatively infrequent;in autism, the episodes may be quite frequent, but of relatively short durationprognosis (disease course - e.g., recovery in days vs death/recovery after treatment)in schizophrenia, the behaviour may occur once and never reappear, or it may be recurrent. Medication may control or eradicate the behaviour;in autism, the behaviour will probably reappear throughout life. Medications, and other treatments, have only a limited effect, if at all.Hope this helps!</t>
  </si>
  <si>
    <t>Nicely written. I have a problem with it though. Mental health professionals do not recognize meltdowns (tantrums) as an autistic behavior, trait, symptom or indication. They just say that some autistics have “poor emotional control.” When autistics are put in aggravating environments in which they have no control, their behavior has not been found to be different from that of an NT. And, no scientific study has shown that the occurrence of meltdowns is anymore frequent in people with autism than with the general population. I’ve been following research on autism for twenty years. Meltdowns have only been appeared in literature in recent years. I’m trying to find a reason for the sudden interest.</t>
  </si>
  <si>
    <t>What is the definition of neurotypical and autism?</t>
  </si>
  <si>
    <t>I prefer the framework of “autistic” vs. “non-autistic”. The reason is, there is no real “typical” brain, and there are many forms of neurodiversity. Being Gifted is a form of neurodiversity, as is Bipolar, Schizophrenia, and various language and learning impairments. A better question is “How is Autism Unique to other Neurodiverse Conditions?” Autism is different than any other form of neurodiversity in the following ways: 1) Memory encoding is different because the autistic baby does not look at faces and eyes. Blindness to social information, a lack of the sense of “We” (vs. Me) in experiences, and a focus on objects will impact the developing child’s schemas about the world, and how to create meaning from experiences. Non-autistic babies use their parents as a critical reference point in the world as they begin to interact with object. The autistic baby does not. 2) There is abundant research discussing differences in static vs. dynamic functioning and information processing, from visual processing (differences in perception of biological motion for example). These are the things that will hold an autistic adult back in life. The intact ability to follow rules and scripts and black and white problem-solving, but difficulty adapting to changing, dynamic circumstances and information (which yes ,much of that is also social nonverbal information). Episodic memory, self-awareness, experience-sharing communication, creative problem-solving and flexibility are the main areas that research shows a consensus on core features of autism, regardless of language and IQ. 3) IQ does not compensate for autism in terms of quality of life. In general populations quality of life improves as IQ increases. This is not true for autism. As long as the individual has an IQ that does not fall in the extremely low end (which would indicate co-occurring conditions, not just autism), there is not a significant difference in highly verbal vs minimally verbal or average IQ vs. higher IQ for autistic people. This is because the areas impacted by autism are so pervasive they create significant barriers to functioning on many levels. (And this is why if your child’s “autism program” is mostly school skills and academically oriented, you are likely not addressing root causes.)</t>
  </si>
  <si>
    <t>Are you an honest person or is it just your autism?</t>
  </si>
  <si>
    <t>People generally do not consider me autistic, but like people on the spectrum, I have always had difficulties not telling the truth. Honesty is one of the most important traits I value in other people too. Billy Joel’s song “Honesty” one of my all-time favourites. Just wrote a blog post about it: Beautiful minds - the egalitarian side of autism January 24, 2021 The movie “A Beautiful Mind” is among my favourite movies, featuring one of my favourite scientists, John Nash, who received the Nobel Prize in economics for his contributions to Game Theory. The movie focuses on his paranoid schizophrenia, but it’s hard not to notice how he was also on the spectrum and even though it’s impossible to give a diagnosis posthumously, many scholars have convincingly argued that Nash had Asperger’s. The beauty of Nash’s theories is beyond doubt, however, the movie has also been criticized for beautifying his personality. People on the spectrum aren’t exactly known for being the “nicest” people, on the contrary, they are often perceived as extremely rude, due to their “ruthless” and “blunt” honesty. How can honesty be a bad thing? I have argued for a hunter-gatherer (vs farmer) origin of neurodiverse minds. Hunter-gatherers usually do not have all the politeness and etiquette we know from our societies, which grew out of farmer societies. Expressions like hello, goodbye, how are you?, I’m sorry, you’re welcome, and thank you don’t express or elicit new information about the world so much as they maintain goodwill and mutual respect. The Pirahã culture does not require this kind of communication. Pirahã sentences are either requests for information (questions), assertions of new information (declarations), or commands, by and large. There are no words for thanks, I’m sorry, and so on. I have become used to this over the years and forget most of the time how surprising this can be to outsiders. Daniel Everett: Don't Sleep, There Are Snakes In my most recent book, I argue that people with ASD have ancient egalitarian hunter-gatherer minds, that aren’t in need of many social rules and conventions. A lot of politeness phenomena most likely grew out of showing deference or obedience to authority - something that does not exist in hunter-gatherer societies as they are completely void of hierarchy. In fact, many autistic people tend to be averse to or defiant of authority, unless based on competence. The only way a hunter-gatherer can (temporarily) lead is by competence.https://www.amazon.com/dp/B08TR45CXJ The beautiful side of neurodiverse is therefore not only in their pattern-seeking mathematical, musical and engineering talents, but there is also a social beauty to them. Here is the beautiful side of autism that comes with egalitarian hunter-gatherer minds:High degree of honesty (find it hard to lie)Less nepotistic (in-group social) and more willing to help outsiders, like refugeesValue competence more objectively regardless of personal relationshipStand up for the bullied and underdogsVery accepting of diversity (also races, sexual orientation, etc.)Less materialistic and interested in status symbolsLower herd mentality and lower level of conformismTend to be modest and often suffer from Imposter Syndrome when achieving successAll these social traits are a consequence of more than average egalitarian minds. Hunter-gatherers don’t show off with their kill, on the contrary, they “shame the meat” showing they don’t consider themselves above the others. The very best hunters, however, are held in high esteem due to their competence and may even be able to have two wives, thus increasing their reproductive potential. My model of human evolution in the past 10.000 years:Not all hunter-gatherer type people (about 20-25%) are on the spectrum. Many of them may compensate for their lack of social learning with their pattern-seeking abilities. However, they will have most of the above social traits mentioned, ranging from higher honesty to low interest in material possessions, in particular when these possessions represent status symbols. This model would also explain why so many people on the spectrum get bullied and abused, they are often too honest and trusting. Unfortunately, this is particularly hard for hunter-gatherer type girls who often trust a potential mate, just to find out that she was being abused when the relationship is over. It also explains the assortative mating found among neurodiverse people. Even if hunter-gatherer type people learn to navigate channel 2 well, they are naturally more attuned to channel 1 people. This is why many people on the spectrum find partners who are considered neurotypical, while still hunter-gatherer types.</t>
  </si>
  <si>
    <t>What a great read, thanks for this @Andreas Hofer (pun intended)</t>
  </si>
  <si>
    <t>Are the brains of psychopaths neurotypical or neurodiverse?</t>
  </si>
  <si>
    <t>Well, they are neurodiverse. There is a big BUT here. Don’t associate psychopathy with “typical” neurodiversity. Simon Baron-Cohen writes in his book Pattern-Seekers: His [autistic person] challenges with cognitive empathy are typical of many autistic people. 10 But while he struggles with this, people who know Jonah describe him as very caring. For example, if he hears that someone is unwell, he tries to think what he could do for them, to help them. If he hears that someone has been treated unfairly or is suffering, it upsets him, and he wants to do something about it. So as with many autistic people, his “affective” empathy is intact. 11 In this sense, an autistic person is the mirror image of a psychopath, whose cognitive empathy is often highly practiced (to exploit others) while their affective empathy is blunted. Psychopaths, unlike autistic people, just don’t care how others feel. In my model of neurodiversity psychopaths are most likely herder types, ASD and ADHD most likely hunter types: How neurodiverse people are like hunter-gatherers: part I cognition January 01, 2021 For two years I have been researching how neurodiverse (ASD, ADHD, gifted, etc.) people are like ancient hunter-gatherers. It hasn’t been an easy enterprise, as the only work that has ever pointed to an origin of neurodiverse minds in ancient hunter-gatherer minds has been Thom Hartmann’s “Hunter-Hypothesis” of ADHD. Personally, I am somewhat in between neurotypical and neurodiverse, testing around 50% on online autism tests and 75% on ADHD tests. Like most neurodiverse people I have always had a hard time fitting in and I have a gifted son who learned to read by age two (hyperlexia) and who gets similar test results as I do. I generally do include the gifted label in my use of the word “neurodiverse”, to make it clear that not only people who are considered “having disabilities” belong to this group.Here is a preliminary list: CognitiveDistractibility and hyperfocusField-independent learnersPattern-recognizersWider field of visionSocial:Less politeness/socially awkward (learn few social rules)EgalitarianDistrust of authoritarian behaviourHigh sense of justiceSupport the underdogExceptional honestyNo-ingroupism/nepotismLess gender dimorphismPhysiological:Chronotype (tend to be night owls)Hypersensitive to physical stimuli (sound, touch, etc.)Anatomical:Ectomorph body typesLater pubertyTend to look younger than their ageFor simplicity, I’ll stick here with only two types: hunter-gatherer types and farmer types. I usually include a third type (pastoralist types), but people are often mixed and of course, the reality is much more complex.Here is a comparison between hunter-gatherer vs farmer types when it comes to cognition: Foraging and farming required different cognitive skills. One huge difference is that farming requires a sustained focus on long and boring tasks, whereas hunters are more easily distracted by all kinds of stimuli that may or may not be relevant. Once a stimulus is perceived as relevant (e.g. a track of a potential prey) the hunter keeps (hyper)focusing on it until the task is finished. Also, hunting skills are very different from farming skills. The latter requires tradition and much more social learning. Once a young grown up a farmer basically kept repeating the same tasks over and over. Hunting is very different, it can’t be learned by tradition and social learning is much less relevant. It’s not young grown-up hunters who are the best hunters (even though they might have a fitness advantage), but the older and more experienced hunters. Hunting requires therefore much more self-directed learning. Being high pattern-recognizers is another advantage. A hunter will perceive patterns leading to the prey that are imperceptible to, like recognizing from the patterns on the surface of the water where fish can be found. Neurodiverse people are therefore much more likely to recognize patterns that neurotypicals (farmer types) miss. As farmer-types were more dependent on social learning their cognition is more dependent on other people’s (e.g. teacher’s) opinions. Neurodiverse people are often independent of collective truth and tend to perceive patterns others don’t. Children with ASD and ADHD are also notorious for pointing out logical flaws in a teacher’s arguments, which may often get them into trouble with their teachers. All the more so, that hunter-gatherer minds don’t accept authority without competence and they may become straightforwardly rebellious if they perceive the teacher to treat them unjustly. Finally, I have come across a wider field of vision for hunter-gatherer types several times in my research. Scanning their environment for danger, prey and food sources foragers are more likely to have a wider field of vision than farmer types who have to focus long on routine work. This wider field of vision in hunter-gatherer types may interfere with learning to read as the learner may be more distracted by neighbouring letters or images. In combination with pattern-seeking a wide field of vision would not only allow a hunter to spot prey more easily, but also make a hunter a great astronomer. I estimate that about 90% of astronomers are hunter types and usually hunter type children can become obsessed with astronomy very early on (before schooling) from my experience with my own children. Most of the great geniuses and pattern-seekers in history (e.g. Edison and Einstein) had difficulties adapting to school and most Nobel Prize winners have few fond recollections of their time in school. Our different minds make it harder for us to go through the traditional school system. Hunter-gatherer type children are often among the gifted, but also among the twice-exceptional (2e) and more frequently among special ed children than farmer-type children. Even for those who are gifted, you often get the “brilliant but lazy” type of student. By now it should be clear that these brilliant students are not lazy but that their minds find it incredibly hard to focus on rote tasks and crave for more interesting stimulation. Instead of being able to show that they are super-learners, their boring school work turns them into super-procrastinators. Hunter-gatherer type children are often much better at self-directed learning (autodidacts) than learning in a classroom setting. I have met many neurodiverse children who had amazing skills to show off: knowing everything about insects or the solar system. And yet these children found it hard to learn telling the time when taught in school. Very often these self-directed hunter-gatherer type children are great at learning with computers, especially when they get to control their own learning. As a teacher, I have noticed that there are two types of students who love learning with computers, whereas the majority of children aren’t too happy about it or often even hate it. These two types are special-ed children and gifted children. They are really one type: hunter-gatherer types. Learning for hunter-gatherer type children is PLAY, learning for farmer type children is WORK. If learning turns into WORK for hunter-gatherer type children, they start to do poorly, if it remains PLAY they start to excel. The very same cognitive skills that helped our ancestors hunt prey often turn hunter-gatherer type children into super-gamers nowadays: hyper-focus, pattern-recognition, wide field of vision, and a sense of completing the mission and perfecting your hunting skills (a love for life-long learning).</t>
  </si>
  <si>
    <t>What do you think about neurotypicals?</t>
  </si>
  <si>
    <t>The word neurotypical is illogical. Everyone human has a unique brain and mind, ergo everyone is neurodiverse. I am autistic (or I have ASD, if you prefer). It's been diagnosed a few times. My fiance that I love more than I can express in words is not autistic, yet he knows me better than anyone alive. I love my 30 year old son, who is not autistic in the least. I love his fiance who is also not autistic. When they get married next year I will have a 10 year old grandson who is autistic who I already love to bits. I have family and friends, some are autistic and some are not. It bothers me that there are autistic people and people without ASD that are setting up an us vs them issue. That is what using words like neurodivergent, neurotypical, etc. does. My short answer to this question is I am not prejudiced against any demographic, including people who are not autistic.</t>
  </si>
  <si>
    <t>Should anti-vaxxers be considered a hate group vs. autistics? They always claim autism is damage, when it is well documented by science that it is just one end of a neurotypical Poisson distribution?</t>
  </si>
  <si>
    <t>I’m sorry but I have no idea what you’re talking about. First off, who says autistics are a hate group? That is so untrue, and I think even offensive for neurodiverse and neurotypicals. There is absolutely nothing wrong with autistics, and the whole world does not hate them. What is the link with anti-vaxxers? UPDATE My apologies for not understanding the question, now I finally do. Took me long enough…haha.. Seriously though, what a handy excuse to use to circumvent their responsibility. No thought is given to people who are damaged in the process, promoting the totally untrue claims that autism is caused by vaccines. And that people will actually die because they did not want to do their part. It is shameful.</t>
  </si>
  <si>
    <t>I believe you have misinterpreted the question a little. The questioner setter seems to suggest that “anti-vaxxers” should be considered a hate group for their false claims that vaccination causes autism, and by extension that autism is “bad”. They may not have expressed it particularly well, but I do not believe they are suggesting autistic people are a hate group.</t>
  </si>
  <si>
    <t>Why do some autistics have superpower hearing?</t>
  </si>
  <si>
    <t>My answer is somewhat speculative: in my model autistic people have inherited ancient hunter-gatherer minds, who process environmental stimuli much more deeply than farmer minds (= the majority of people ≈ normies). For early farmers, these sensory “superpowers” would not have been necessary for survival or even “distractive” from farming work. I am HSP and highly sensitive regarding noise, but I don’t have superpower hearing. I have no idea why some senses become “favoured”, but there is a general tendency for hunter-gatherer type people to be more sensitive towards physical stimuli (touch, smell, light, hearing). I am more or less more than average sensitive to these, but - as I said, have no “superpower”. I have written some books and a serious of articles: How neurodiverse people are like hunter-gatherers: part I cognition How neurodiverse people are like hunter-gatherers: part I cognition For two years I have been researching how neurodiverse (ASD, ADHD, gifted, etc.) people are like ancient hunter-gatherers. It hasn’t been an easy enterprise, as the only work that has ever pointed to an origin of neurodiverse minds in ancient hunter-gatherer minds has been Thom Hartmann’s “Hunter-Hypothesis” of ADHD. Personally, I am somewhat in between neurotypical and neurodiverse, testing around 50% on online autism tests and 75% on ADHD tests. Like most neurodiverse people I have always had a hard time fitting in and I have a gifted son who learned to read by age two (hyperlexia) and who gets similar test results as I do. I generally do include the gifted label in my use of the word “neurodiverse”, to make it clear that not only people who are considered “having disabilities” belong to this group.Here is a preliminary list: CognitiveDistractibility and hyperfocusField-independent learnersPattern-recognizersWider field of visionSocial:Less politeness/socially awkward (learn few social rules)EgalitarianDistrust of authoritarian behaviourHigh sense of justiceSupport the underdogExceptional honestyNo-ingroupism/nepotismLess gender dimorphismPhysiological:Chronotype (tend to be night owls)Hypersensitive to physical stimuli (sound, touch, etc.)Anatomical:Ectomorph body typesLater pubertyTend to look younger than their ageFor simplicity, I’ll stick here with only two types: hunter-gatherer types and farmer types. I usually include a third type (pastoralist types), but people are often mixed and of course, the reality is much more complex.Here is a comparison between hunter-gatherer vs farmer types when it comes to cognition: Foraging and farming required different cognitive skills. One huge difference is that farming requires a sustained focus on long and boring tasks, whereas hunters are more easily distracted by all kinds of stimuli that may or may not be relevant. Once a stimulus is perceived as relevant (e.g. a track of a potential prey) the hunter keeps (hyper)focusing on it until the task is finished. Also, hunting skills are very different from farming skills. The latter requires tradition and much more social learning. Once a young grown up a farmer basically kept repeating the same tasks over and over. Hunting is very different, it can’t be learned by tradition and social learning is much less relevant. It’s not young grown-up hunters who are the best hunters (even though they might have a fitness advantage), but the older and more experienced hunters. Hunting requires therefore much more self-directed learning. Being high pattern-recognizers is another advantage. A hunter will perceive patterns leading to the prey that are imperceptible to, like recognizing from the patterns on the surface of the water where fish can be found. Neurodiverse people are therefore much more likely to recognize patterns that neurotypicals (farmer types) miss. As farmer-types were more dependent on social learning their cognition is more dependent on other people’s (e.g. teacher’s) opinions. Neurodiverse people are often independent of collective truth and tend to perceive patterns others don’t. Children with ASD and ADHD are also notorious for pointing out logical flaws in a teacher’s arguments, which may often get them into trouble with their teachers. All the more so, that hunter-gatherer minds don’t accept authority without competence and they may become straightforwardly rebellious if they perceive the teacher to treat them unjustly. Finally, I have come across a wider field of vision for hunter-gatherer types several times in my research. Scanning their environment for danger, prey and food sources foragers are more likely to have a wider field of vision than farmer types who have to focus long on routine work. This wider field of vision in hunter-gatherer types may interfere with learning to read as the learner may be more distracted by neighbouring letters or images. In combination with pattern-seeking a wide field of vision would not only allow a hunter to spot prey more easily, but also make a hunter a great astronomer. I estimate that about 90% of astronomers are hunter types and usually hunter type children can become obsessed with astronomy very early on (before schooling) from my experience with my own children. Most of the great geniuses and pattern-seekers in history (e.g. Edison and Einstein) had difficulties adapting to school and most Nobel Prize winners have few fond recollections of their time in school. Our different minds make it harder for us to go through the traditional school system. Hunter-gatherer type children are often among the gifted, but also among the twice-exceptional (2e) and more frequently among special ed children than farmer-type children. Even for those who are gifted, you often get the “brilliant but lazy” type of student. By now it should be clear that these brilliant students are not lazy but that their minds find it incredibly hard to focus on rote tasks and crave for more interesting stimulation. Instead of being able to show that they are super-learners, their boring school work turns them into super-procrastinators. Hunter-gatherer type children are often much better at self-directed learning (autodidacts) than learning in a classroom setting. I have met many neurodiverse children who had amazing skills to show off: knowing everything about insects or the solar system. And yet these children found it hard to learn telling the time when taught in school. Very often these self-directed hunter-gatherer type children are great at learning with computers, especially when they get to control their own learning. As a teacher, I have noticed that there are two types of students who love learning with computers, whereas the majority of children aren’t too happy about it or often even hate it. These two types are special-ed children and gifted children. They are really one type: hunter-gatherer types. Learning for hunter-gatherer type children is PLAY, learning for farmer type children is WORK. If learning turns into WORK for hunter-gatherer type children, they start to do poorly, if it remains PLAY they start to excel. The very same cognitive skills that helped our ancestors hunt prey often turn hunter-gatherer type children into super-gamers nowadays: hyper-focus, pattern-recognition, wide field of vision, and a sense of completing the mission and perfecting your hunting skills (a love for life-long learning).</t>
  </si>
  <si>
    <t>Do most autistics prefer the company of other autistics or otherwise a neurodiverse person (ADHD, bipolar, schizophrenic, borderline, social anxiety, etc.)?</t>
  </si>
  <si>
    <t>Yes, they often do! These people, just like autistic people themselves are often not biased toward diversity in general (e.g. not racist). The reason: many of these people with ADHD, schizophrenia and social anxiety belong to the same “neurotribe”, the hunter-gatherer neurotribe: How neurodiverse people are like hunter-gatherers: part I cognition January 01, 2021 For two years I have been researching how neurodiverse (ASD, ADHD, gifted, etc.) people are like ancient hunter-gatherers. It hasn’t been an easy enterprise, as the only work that has ever pointed to an origin of neurodiverse minds in ancient hunter-gatherer minds has been Thom Hartmann’s “Hunter-Hypothesis” of ADHD. Personally, I am somewhat in between neurotypical and neurodiverse, testing around 50% on online autism tests and 75% on ADHD tests. Like most neurodiverse people I have always had a hard time fitting in and I have a gifted son who learned to read by age two (hyperlexia) and who gets similar test results as I do. I generally do include the gifted label in my use of the word “neurodiverse”, to make it clear that not only people who are considered “having disabilities” belong to this group.Here is a preliminary list: CognitiveDistractibility and hyperfocusField-independent learnersPattern-recognizersWider field of visionSocial:Less politeness/socially awkward (learn few social rules)EgalitarianDistrust of authoritarian behaviourHigh sense of justiceSupport the underdogExceptional honestyNo-ingroupism/nepotismLess gender dimorphismPhysiological:Chronotype (tend to be night owls)Hypersensitive to physical stimuli (sound, touch, etc.)Anatomical:Ectomorph body typesLater pubertyTend to look younger than their ageFor simplicity, I’ll stick here with only two types: hunter-gatherer types and farmer types. I usually include a third type (pastoralist types), but people are often mixed and of course, the reality is much more complex.Here is a comparison between hunter-gatherer vs farmer types when it comes to cognition: Foraging and farming required different cognitive skills. One huge difference is that farming requires a sustained focus on long and boring tasks, whereas hunters are more easily distracted by all kinds of stimuli that may or may not be relevant. Once a stimulus is perceived as relevant (e.g. a track of a potential prey) the hunter keeps (hyper)focusing on it until the task is finished. Also, hunting skills are very different from farming skills. The latter requires tradition and much more social learning. Once a young grown up a farmer basically kept repeating the same tasks over and over. Hunting is very different, it can’t be learned by tradition and social learning is much less relevant. It’s not young grown-up hunters who are the best hunters (even though they might have a fitness advantage), but the older and more experienced hunters. Hunting requires therefore much more self-directed learning. Being high pattern-recognizers is another advantage. A hunter will perceive patterns leading to the prey that are imperceptible to, like recognizing from the patterns on the surface of the water where fish can be found. Neurodiverse people are therefore much more likely to recognize patterns that neurotypicals (farmer types) miss. As farmer-types were more dependent on social learning their cognition is more dependent on other people’s (e.g. teacher’s) opinions. Neurodiverse people are often independent of collective truth and tend to perceive patterns others don’t. Children with ASD and ADHD are also notorious for pointing out logical flaws in a teacher’s arguments, which may often get them into trouble with their teachers. All the more so, that hunter-gatherer minds don’t accept authority without competence and they may become straightforwardly rebellious if they perceive the teacher to treat them unjustly. Finally, I have come across a wider field of vision for hunter-gatherer types several times in my research. Scanning their environment for danger, prey and food sources foragers are more likely to have a wider field of vision than farmer types who have to focus long on routine work. This wider field of vision in hunter-gatherer types may interfere with learning to read as the learner may be more distracted by neighbouring letters or images. In combination with pattern-seeking a wide field of vision would not only allow a hunter to spot prey more easily, but also make a hunter a great astronomer. I estimate that about 90% of astronomers are hunter types and usually hunter type children can become obsessed with astronomy very early on (before schooling) from my experience with my own children. Most of the great geniuses and pattern-seekers in history (e.g. Edison and Einstein) had difficulties adapting to school and most Nobel Prize winners have few fond recollections of their time in school. Our different minds make it harder for us to go through the traditional school system. Hunter-gatherer type children are often among the gifted, but also among the twice-exceptional (2e) and more frequently among special ed children than farmer-type children. Even for those who are gifted, you often get the “brilliant but lazy” type of student. By now it should be clear that these brilliant students are not lazy but that their minds find it incredibly hard to focus on rote tasks and crave for more interesting stimulation. Instead of being able to show that they are super-learners, their boring school work turns them into super-procrastinators. Hunter-gatherer type children are often much better at self-directed learning (autodidacts) than learning in a classroom setting. I have met many neurodiverse children who had amazing skills to show off: knowing everything about insects or the solar system. And yet these children found it hard to learn telling the time when taught in school. Very often these self-directed hunter-gatherer type children are great at learning with computers, especially when they get to control their own learning. As a teacher, I have noticed that there are two types of students who love learning with computers, whereas the majority of children aren’t too happy about it or often even hate it. These two types are special-ed children and gifted children. They are really one type: hunter-gatherer types. Learning for hunter-gatherer type children is PLAY, learning for farmer type children is WORK. If learning turns into WORK for hunter-gatherer type children, they start to do poorly, if it remains PLAY they start to excel. The very same cognitive skills that helped our ancestors hunt prey often turn hunter-gatherer type children into super-gamers nowadays: hyper-focus, pattern-recognition, wide field of vision, and a sense of completing the mission and perfecting your hunting skills (a love for life-long learning).</t>
  </si>
  <si>
    <t>I highly recommend you to read, Andrea Brackmann’s enlightening and insightful book: Interesting, possibly providing new insights into giftedness finding (s), and (concerning) similarities with respect to Autism and Borderline Personality Disorder. As well as why so many Autitists score just above average on regular IQ tets, which shouldn’t be the case, when adaptive measurements would be applied instead, them scoring more often frequently above the 140 range. Jenseits der Norm - hochbegabt und hoch sensibel?: Die seelischen und sozialen Aspekte der Hochbegabung bei Kindern und Erwachsenen Leben lernen: Amazon.de: Brackmann, Andrea: Bücher Andrea Brackmann – Wikipedia</t>
  </si>
  <si>
    <t>Do folks with long term mental health issues sometimes act a kind of 'stereotypically crazy'? I.e., ‘acceptably atypical’ as a kind of ego defense to avoid being stigmatized on the basis of genuine (but perhaps less socially understandable) symptoms?</t>
  </si>
  <si>
    <t>Perhaps this would be better described as “Doing what one can do to present acceptably in some social context in spite of certain limitations introduced by mental health issues.” I think everyone frames themselves to some extent for an audience. Some do it so much they aren’t aware that there is any other way of being. Some do it so much they would never admit to doing it because their persona depends on their being a “straight shooter.” Some are so aware of any discrepancy between their inner condition and outer representation that they have imposter syndrome, always believing they are falsely misrepresenting themselves—perhaps more concerned than in justified. So lets say you have some kind of Mental Health abnormality. Call it what you like I don’t care. Maybe it’s a developmental disorder like a cluster of characteristics that could get you or has gotten you diagnosed with an autistic spectrum disorder or ADHD; maybe it’s depression. Maybe it’s a personality disorder—borderline, narcissism, whatever. Maybe it’s Bipolar. Maybe it’s just anxiety or depression. In the first place, the very labels become useful for helping to normalize the cluster of behaviors. I can tell you I’m on the autistic spectrum as an alternative to describing my tendency to mumble sounds to myself when I am alone or in deep focus. “Oh, he’s on the autistic spectrum.” That’s more socially acceptable in 2018 than “Oh, he makes alien type noises to himself while working alone.” “I have anxiety and tend to pace while thinking,” I can tell someone who wonders why I might prefer to live on the bottom rather than the top floor. The truth is I like to pace and talk to myself to think through things. It’s not necessarily an anxious response, but I’m describing a behavior in the context of a mental health issues that is like, more acceptable probably to most who hear about it. Then I don’t have to explain why I think better when I’m walking. I have of late realized it would be a good idea to do this “stereotypically crazy” thing any time I am considering explaining in more specific detail my various quirks. “I sometimes have social anxiety” might be a better, though less true, way of describing why I didn’t do something. The real reason is more complicated than that but could be perhaps more strategically described that way. “Have you ever had a friend who was diagnosed with Aspergers, and s/he would sometimes get overly excited about interests and go on and on? Sometimes I do that, so just interrupt me if I do it too much, it won’t offend me.” That might be a better way of explaining that “I suck at figuring out how to summarize complex information and expect people want all the details.” In some ways really what I am talking about, I guess, is just the difference between what is going on for the person with the mental illness vs how it is understood by their audience, and the distinct advantage one gains by framing oneself in comprehensible and relatable ways for the audience that exists among, for example, two conversing neurotypicals, still exists between neurodiverse and neurotypical conversation partners.</t>
  </si>
  <si>
    <t>Great answer, exactly the kind of thing I was looking for — thank you! :)</t>
  </si>
  <si>
    <t>What does ‘neurodivergent’ mean, and when did this word become popular to use? How is it helpful to think of oneself or others as neurodivergent, and when might it be harmful?</t>
  </si>
  <si>
    <t>Barbara: Below is the definition I found online. Although touted to “unlock the unique aptitude of people” (helpful), it also brings a bunch of problems that are potentially harmful. Check out the website below. The term neurodivergent is used to describe a variety of conditions related to cognitive abilities, though more often people with these conditions prefer neurodiverse. It applies to conditions such as autism, dyslexia, dyscalculia, attention deficit hyperactivity disorder (ADHD), and obsessive compulsive disorder (OCD).Daivergent - Maximizing Potential for the Disability and Autism CommunitiesDaivergent is an technology platform that maximizes job-readiness for the disability and autism communities through our AI software that enables them and their families to access the right interventions at the right time.https://daivergent.com/blog/neurotypical-vs-neurodivergent#:~:text=The%20term%20neurodivergent%20is%20used%20to%20describe%20a,hyperactivity%20disorder%20%28ADHD%29%2C%20and%20obsessive%20compulsive%20disorder%20%28OCD%29.Neurotypical vs Neurodivergent: What’s the Difference? - Daivergent</t>
  </si>
  <si>
    <t>How can you stop an autistic 4-year-old from lining up his toys? Is it a concern, is it okay for him to do so?</t>
  </si>
  <si>
    <t>Autism is NOT a defect of the brain. It's just how we are wired differently in the brain. Just like you can not tell a learning AI how to connect itself, you control how the brain developed. I Truely feel that my Asperger's Syndrome is what makes me/us wired differently. We think completely differently, because we learned uncontrolled emotions are very bad. We learned to avoid using emotions and social cues aka small talk. The main difference between a neurotypical vs neurodiverse, is how we begin our thought process. I Am, &lt;verb&gt;, define verb to self. This is self reflection and I Am, &lt;noun&gt;, define noun. This is materialistic. Calling all Neurodiverse folks. DM me if you want to know my story and how I can help other Aspies and Autism to navigate the world that is literally built against how you are wired!</t>
  </si>
  <si>
    <t>What causes autism in adults?</t>
  </si>
  <si>
    <t>My views on this subject are not mainstream - let’s start there. The answer is found in rephrasing the question. First of all, the neurological wiring of an autistics’ central nervous system / brain is diverse from that of a neurotypical… we are far more sensitive and susceptible to neurological assaults (such as mercury poisoning for example). Upon investigation, through the study of epigentics (epigenetics: the study of heritable {phenotype} changes {which do not involve alterations in the DNA sequence}), one could easily identify the familial pattern of neurodiversity most often in an adult presenting with ASD symptoms. As the adult’s expression of these symptoms intensifies or persists - the diagnosis of autism can be made later in life vs. in childhood. This however does not mean that the autism was not there previously, but for whatever reason (and there are many), the symptoms were either missed or not severe enough for the diagnosis to be made or possibly even sought. Several factors can be at play here - from an assault on the already overly sensitive brain (bacterial, viral, hypoxia, brain injuries, a vast range of nutrient deficiencies, environmental exposures, and even emotional factors), to simply a downward trajectory in ones ability to self-regulate and mask as ones ages. The operating system did not change - but the factors over time likely did - therefore leading to the late diagnosis of autism.</t>
  </si>
  <si>
    <t>How can I tell if my cat is neurotypical, psychopathic, or autistic? What are some tests I can do to find out?</t>
  </si>
  <si>
    <t>As far as I know, there aren’t any tests for this… I’m pretty sure animal mental health is only examined in cases of depression/anxiety/trauma. However, there is a book out there called “All Cats are on the Autism Spectrum.” And as a neurodivergent cat-mom, I would agree. My cat shows affection the way I do, quietly and with small gestures. We are the best of friends, we can tell when each other is upset and respond accordingly, and no human or dog has ever vibed with me on this level. I’d say cats are more similar to neurodivergent humans, while dogs are more similar to neurotypicals. My cat doesn’t walk up and tell me he loves me, he shows me he loves me by always being around me, sitting beside me, and sharing small moments of cuddles with loving gestures like the slow-blink eye contact and rubbing our noses together. When I’m upset, he comes to calm me down by softly licking my forehead. Cats are naturally solitary creatures and they have great focus for stalking/hunting their prey. So while the concept of neurodiversity is a human concept, I feel like it could be used as a metaphor for dogs vs cats, since being different species their brains would work differently. I don’t think psychopathy would fit for them, since it has some basis on morality/empathy, and animal morality wouldn’t be as easily measurable. Also, (some) animals do have empathy, you may notice that your dog yawns when it sees you yawning. If you were thinking that about cats because of their love of hunting, it wouldn’t apply because it’s their instincts (and do we call people who love hunting psychopaths?). Overall though, as long as your cat is happy and healthy, it doesn’t matter if they’re neurotypical or neurodivergent. Cats show their love quite obviously when you learn their love language and learn what their actions/behaviours are communicating.</t>
  </si>
  <si>
    <t>Why do autistic people seem to lose "energy" when too long in close contact with neurotypical people? Is this due to sensory overload, or is this another effect?</t>
  </si>
  <si>
    <t>Um. *Googles “analogy” for the 800th time* A particular analogy popped into my head after reading this question, so I’m just going to run with it despite the obvious problems- Have you ever spent time with one or more small children? Like, under the age of 6 especially? And not crappy random small children, but ones you are fond of? A child or children that you cared for and made an effort to spend time with and talk to in a meaningful way, because you wanted them to like you as well as feel important and seen? Were you tired afterwards? Was it at all challenging trying to figure out wtf they were talking about, or why they suddenly changed subjects from nice kitties to how much they hate pants and then started crying for no apparent reason? Was it exhausting trying to keep your face attentive and smiling so they would stay in a good mood, because they don’t yet know how to care about your feelings or personal issues, and you didn’t want to scare them or have them misinterpret your behaviour negatively? Did you find yourself doing things you don’t necessarily enjoy, for their sake? Alternatively, did you sometimes find that you DID enjoy spending time with them overall, but were still glad when a particular interaction was over and you could have some time to yourself again? (I don’t know why everything had to be in question form, sorry. It just happened.) Looking over what I wrote, it seems to me that it doesn’t have to be a comparison to being around children, so much as spending time doing anything with anyone that you don’t want to offend or hurt but whom you know doesn’t think or understand things the way you do. I’m sure this must be how a neurotypical person feels when they make a big effort to connect with a neurodiverse person as well. I suppose the biggest difference is the level of sensory stimulation that an autistic person experiences during these interactions vs a neurotypical. I guess you could think of it like the neurotypical person is being talked to by another person, while the autistic person is being talked to by another person, and being talked to by the lights, and the background sounds, and the textures of everything touching them, and their own minds, and their biological processes, and nearby smells…this slows down the ability to successfully process and respond to other people in a meaningful way, so if you are having what seems like a “normal-ish” conversation with an autistic, perhaps try to keep in mind that they are processing much more incoming data at a conscious level than you are, which is very tiring. And that’s not even touching on the difficulties of relating to the subject matter being discussed by many neurotypicals. Acting like most of that stuff matters is exhausting on its own. If you are having a successful conversation about clothes shopping or sports with an autistic person, and their special interest isn’t clothes or sports…they probably love you. A lot. *shrugs. stares off into space. eats another cookie. seriously wonders why they bothered writing this many words when others did it better*</t>
  </si>
  <si>
    <t>“Um. *Googles “analogy” for the 800th time*”. (-; Happens so often for me with “allegory” because it is elided by “analogy”.</t>
  </si>
  <si>
    <t>What do you believe? Does Autism Spectrum disorder cause disability? Or does the Neurotypicals society disable us?</t>
  </si>
  <si>
    <t>I think autism expression is highly variable, in a way that makes the answer to this question complex and individualized. Many autistic individuals experience little to no support needs (though, to be pedantic to your question, such individuals would not qualify for an ASD diagnostic label, being clinically subsyndromal). Some experience challenges that could disappear or be negligible if they lived in a different setting that better fit their experience (though that is not necessarily the same setting that would be easily navigable for a different autistic person with a different presentation of their autism; this is rarely an ‘autistic’ vs ‘non-autistic’ variable, let alone any other factors of neurodiversity that may be involved). Some people have significant effects from their autism that would likely create support needs regardless of the setting. Some people have such enmeshed combination of autism, other comorbidities that may or may not be associated with their autism, environmental factors, societal factors, and other unknown variables that it is impossible to meaningfully ‘point the finger’ at any single significant causative factor as being central to the support needs of the individual. No single model is going to adequately encapsulate the entirety of autism, or of the experience of all autistic individuals, or even the experiences of the same autistic person across their lifespan and the different contexts of their life.</t>
  </si>
  <si>
    <t>Just like the first answer I read, yours is well thought-out and presented. There are so many ways ASD can present, and I hope some NTs will read these replies and learn something important. Thanks.</t>
  </si>
  <si>
    <t>Has anyone's child recovered from Autism Spectrum disorder (ASD)?</t>
  </si>
  <si>
    <t>I think there’s a fundamental misconception in this question, so let’s clear that up right away: Autism is NOT an Illness. Autism is NOT a Disease. Therefore, Autism is NOT something people can “recover” from. Autism is a neurodevelopmental difference—a different way the brain is wired. It’s not a flaw, a sickness, or something that needs to be cured. It simply means that an autistic person’s brain and a neurotypical person’s brain fundamentally differ in how they process information, perceive the world, and interact with their environment. That’s all. Theoretically, that’s all there is to it. If we lived in a world that perfectly accommodated all ways of thinking and processing, autism wouldn’t be seen as a “disorder” at all. It would simply be a different way of being. Then Why Do People Talk About “Recovery” or “Improvement”? The confusion often comes from the co-occurring conditions (called co-morbidities) that are commonly associated with autism. These are not autism itself but are often seen alongside it. They can include:Sensory Processing Disorder (SPD) – Differences in receiving and processing sensory information.Anxiety and Depression – Often due to social pressures and sensory overload.ADHD – Difficulty with attention regulation and hyperactivity.Learning Disabilities (Dyslexia, Dyspraxia, etc.) – Specific challenges in reading, writing, or maths.Speech and Language Delays – Differences in communication style or speed.These co-morbid conditions are often the source of the struggles people see, not autism itself. And this is where the misconception of “recovery” comes from. People don’t recover from autism, but they can learn to manage the symptoms of these co-occurring conditions and develop coping strategies to navigate a world that isn’t designed for them. Managing Symptoms vs “Recovery” This is a crucial distinction. Autism doesn’t go away, but with the right support and strategies, autistic people can learn to adapt, thrive, and live fulfilling lives. Here’s how:Self-Awareness and Self-Acceptance – Learning to understand and accept their own neurodivergence.Coping Strategies – Developing personalized strategies to handle sensory overload, anxiety, or executive functioning challenges.Accommodations and Adjustments—Making environmental changes, such as reducing sensory stimuli, using noise-cancelling headphones, or having structured routines.Therapies and Support – Occupational therapy, speech therapy, and other supportive interventions that help with specific challenges.Education and Advocacy – Empowering autistic individuals to advocate for their needs and educate others about neurodiversity.None of this is about “curing” autism. It’s about empowerment and quality of life. A Personal Example: Sensory Processing Disorder (SPD) One of the most common co-morbidities associated with autism is Sensory Processing Disorder (SPD). My child, for example, is a sensory seeker, which means he craves sensory input and constantly seeks stimulation. When he was younger, this meant crashing into the sofa repeatedly or even trying to eat stones because of his intense need for sensory feedback. He also struggles with sensory filtering. I’m not an expert, so I might not have the exact technical terminology, but essentially, he doesn’t have the neurological filter that most neurotypical people have to block out background stimuli. To give you an example: Suppose I’m having a conversation with you in a room with background music, children playing, pictures on the wall, and colourful decorations. In that case, I can tune out all of those distractions and focus on our conversation. My son can’t. It’s as if his brain is trying to process every sound, every image, every movement, all at once. Imagine trying to read a book at a busy train station with constant noise and movement. Reading even a few pages would take ages because you’d constantly be distracted. That’s how it is for him—all the time. His brain is constantly overloaded, affecting his learning speed, social interactions, and emotional regulation. This isn’t because his brain is “broken” or “deficient.” It’s just wired differently. He experiences the world more intensely. He can’t recover from this, but he can learn strategies to manage his environment and reduce sensory overload. For example:Studying in a quiet room with minimal decorations helps him focus better.Noise-cancelling headphones allow him to regulate auditory input.Structured routines reduce the anxiety of unpredictability.These are coping strategies. They don’t change his sensory processing but empower him to live comfortably and thrive. Bottom Line Autism is a neurodevelopmental difference, not an illness or disease. There is no “recovery” because there is nothing to cure. I cannot stress enough this last detail. THERE. IS. NOTHING. TO. CURE. I could underline this sentence not just once but twice, thrice… even more. There really is NOTHING to cure. The challenges often associated with autism come from co-morbid conditions like Sensory Processing Disorder, Anxiety, ADHD, or Learning Disabilities. These co-morbidities can be managed through coping strategies, accommodations, and supportive therapies, allowing autistic individuals to thrive in their own unique way. Autistic people don’t “grow out of” autism, but they can learn to navigate a world that wasn’t designed for them, often with remarkable resilience and creativity. My child is still autistic, and he always will be. But with understanding, acceptance, and the right support, he can live a happy, fulfilling life. And that’s not “recovery”—that’s just living. Final Thought I hope this helps clear up the misconception about autism and recovery. If you have more questions about autism, neurodiversity, or parenting a neurodivergent child, feel free to ask. I’m not an expert, but I’ve learned a lot from my journey as a parent. I believe in open dialogue and learning from each other. 😊</t>
  </si>
  <si>
    <t>What does a person with Asperger's syndrome usually think about other normal people?</t>
  </si>
  <si>
    <t>I can’t speak for other Aspies (or autists as manyt of us presently call ourselves). But I can speak for myself. When I was younger and certainly before my relatively recent diagnosis, I thought I *was* one of those other normal people. In short, I wore a mask. Anything that I felt bad about myself projected onto them and they, onto me. But now I know about the double empathy problem. And relatively recently I have come to appreciate the incredible beauty of this vast neurodiversity which encompasses all beings with a nervous system. We all resonate with eachother, learning and supporting each other. These are the lessons of autists like Temple Grandin and Albert Einstein, to name a couple of famous ones. And a similar lesson can be appreciated from a “neurotypical” point of view in the teachings of the historical prophets (Jesus, Buddha, Gandhi, etc.) as well as more recent masters like Richard Rohr, Tara Brach and Michael “Mickey” Singer. These messages all ring true to me now, saying, “We are all equal and worthy of respect.” “It is a friendly universe.” “This existence is sacred, whether we recognize it or not.” So the young undiagnosed Aspie I was didn’t understand the friendly universe, and yet he did. When I was a child, I always believed in fundamental human goodness. I just didn’t know how to share the good news. Now I do. To more directly answer your question, then, I still carry certain social fears into any conversation, whether with someone I consider neurotypical or someone I consider autistic and whether they are a stranger or a childhood friend. There is a way that I am still stuck at Eric Erickson’s first stage of psychosocial development (Trust vs. Mistrust). I haven’t mastered a quick reading on who I can and cannot trust, and that holds me back. I see this as an ongoing challenge. A part of me can’t possibly trust neurotypical people, because I have not lived the same experience as them. But those that I do choose to trust and stay intimate with continue to teach me more, so that I can learn what it is like to be them and treat them with the same sort of respect that I so much long for, myself. Namaste</t>
  </si>
  <si>
    <t>Does the term ‘cisgender’ reinforce othering of the trans community?</t>
  </si>
  <si>
    <t>No, although some trans people can use the term in a way that does. The original idea or intent behind the term “cisgender” or just “cis” for short, is a term to refer to people who are not trans, a lot like how asexuals use the term “allosexual” to refer to people who are not asexual, or autistic people use the term “neurotypical” to refer to people who are not autistic or otherwise neurodiverse. As such, the term has the effect of facilitating dialogue about issues that affect trans people, and drawing attention to cisnormativity in society. The hope might be that if people are able to see their “cisness” as part of their identity, they might be able to see cis privilege and thus start breaking down cisnormativity and making life a bit easier for trans people. Sometimes things go wrong though. Left-wing ideology can sometimes go down the toxic path of bashing members of “privileged” groups, and in this case this includes “cis people”. This plays out in things like the whole “down with cis” rhetoric you see on Tumblr, and with people ranting about or verbally bashing cis people, trying to exclude cis people from groups or spaces, etc. I don’t find this constructive. And I do think this ends up reinforcing the “othering” of the trans community…it seems to send the message that trans people somehow need to isolate ourselves from the rest of society, and I think that’s a really damaging message. I really wish people would target transphobia, and not cis people, when discussing issues that affect trans people. I’ve had countless cis people help me and support me in my path through and struggles with gender, and I’ve also experienced transphobia and binarism from other trans people. So, while I support the use of the terms “cisgender” and “cis”, I think it’s important that we use them only as neutral descriptive terms. I vehemently oppose using these terms as insults or put-downs, or using them to frame an “us-vs-them” between cis and trans people, or using them to exclude cis people from spaces, activism, groups, or dialogue. I think it’s critically important for us all to work together, both cis and trans people, on issues that affect trans people.</t>
  </si>
  <si>
    <t>What is a good place to start researching if you suspect you might have ASD?</t>
  </si>
  <si>
    <t>You can look at various websites and look at lists of symptoms, but there are also a few tests you can take. If the tests give an indication of possible ASD, you might want to consider going to your doctor for referral to a specialist who can diagnose you.Autism Spectrum Quotient The best place to start is probably to take the Asperger’s AQ test, which is a measure of the extent of autistic traits in adults. The average score in the control group was 16.4, while 80% of those diagnosed with ASD scored 32 or higher. It is not meant as a diagnostic tool, but it can give an indication of possible autism.The distributions of Autism Spectrum Quotient (AQ) scores by the four groups: males and females with and without autism spectrum conditions. (Image source: Attenuation of Typical Sex Differences in 800 Adults with Autism vs. 3,900 Controls) Do the test here:Autism Spectrum QuotientAnd have a look at what (other) people with ASD on Quora scored:What scores do various Quora members get on the 50-item Autism-Spectrum Quotient Index test?The RAADS-R The RAADS-R is a modified version of the Ritvo Autism Asperger’s Diagnostic Scale, which is useful in identifying autistic traits and as a screening instrument (but not as a diagnostic tool). Do the test here:The Ritvo Autism Asperger Diagnostic Scale-Revised (RAADS-R)And have a look at the results of other Quorans:What do various Quora users score on the Ritvo Autism Asperger Diagnostic Scale-Revised (RAADS-R)?Aspie Quiz The goal of this test is to check for neurodiverse and neurotypical traits in adults. The neurodiversity classification can be used to give a reliable indication of autism spectrum traits prior to eventual diagnosis. Do the test here:Aspie QuizAnd have a look at the results of other Quorans:What is your score on the Aspie Quiz?Alexithymia Alexithymia is present in 50% of individuals with ASD compared to the general public at 10%.[1] Since empathy deficits common in ASD have been linked to alexithymia[2], as well as poor recognition of facial expressions[3], testing for alexithymia can actually give a strong indication of possible ASD. Do the test here:Online Alexithymia QuestionnaireAnd have a look at the results of other Quorans:What were your results from the alexithymia test?Empathy Quotient The Empathy Quotient (EQ) is a 60-item questionnaire (there is also a shorter, 40-item version) designed to measure empathy in adults. The test was developed by Simon Baron-Cohen at ARC (the Autism Research Centre) at the University of Cambridge. Clinically, the empathy measurements provided by the EQ are used by mental health professionals in assessing the level of social impairment in certain disorders like Autism. Do the test here:Empathy QuotientAnd have a look at what (other) people with ASD on Quora scored:What is your score on the Empathy Quotient test, and how accurately do you think your results reflect your behavior?VIA Character Strengths Something else you could test are your VIA Character Strengths through the VIA Character Survey, which is a simple self-assessment which provides a wealth of information to help you understand your core characteristics. The interesting thing is that certain core characteristics often come up for people with ASD. Do the test here:Free VIA Character SurveyAnd have a look at what (other) people with ASD on Quora scored:What are Aspies’ and people on the autism spectrum’s top and bottom 5 character strengths on the VIA?Embracing ASD You might also want to have a look at Dr. Natalie Engelbrecht ND RP and my blog Embrace Autism, which can be a great source of information if you want to know more about what high-functioning autism entails.For more information on (high-functioning) ASD, have a look at: Embrace AutismA blog about quantitative- and qualitative research on autism, by Dr. Natalie Engelbrecht ND RP and Eva Silvertant.Footnotes[1] Alexithymia, not autism, is associated with impaired interoception[2] Empathic brain responses in insula are modulated by levels of alexithymia but not autism | Brain | Oxford Academic[3] Alexithymia, Not Autism, Predicts Poor Recognition of Emotional Facial Expressions</t>
  </si>
  <si>
    <t>How can I change? I have autism and maybe narcissism. I don't think what I say and do things without thinking. I am lazy, stupid, ignorant, arrogant, weird, immature and depress with schizo. I am a nuisance to others. What can I do?</t>
  </si>
  <si>
    <t>It sounds like you’re really hurting. Autism can make life difficult sometimes, and the biggest difficulties are often about being misunderstood. I have autism and ADHD diagnoses, and I count “weird” as a strength, not a weakness. Being “normal” is very simply not that important, though I have tried hard to conform to expectations at many times in my life. I like to be liked by people, but I’m not willing to suffer stress overwhelm just for the sake of being liked. I have definitely been seen as “lazy, stupid, ignorant, arrogant and weird”. That’s all to do with autism, with ADHD providing an extra dose of “lazy”. I’m intelligent in some ways, and “stupid” in other ways, so people might just see my stupid moments as awkward and selfish. No, I’m not selfish or arrogant. These things are misunderstandings. I’m actually kind and gentle, but people who judge me quickly may not see that.I’m guessing you’re having trouble with similar misunderstandings. I know this in part, simply because misunderstandings are so common for those of us who are neurodiverse, but also because some of these words you’ve used do not go together! Someone who is narcissistic, really does not describe themselves as “lazy, stupid, ignorant, arrogant, weird, immature and depressed”. I’ve spent a bit too much time with a few people who have levels of narcissism that probably qualifies them for a diagnosis, and self-confidence is a defining characteristic of narcissism, typically with an exaggerated belief in their own abilities, talents, and accomplishments. Where I’ve been seen as “arrogant”, it’s usually with regard to the self-confidence I have in my special interest areas, and my inclination to tell facts and discoveries about my special interest areas to anyone who looks even remotely interested. :-) This is normal for those of us with autism.You might find your depression is simply chronic stress. Stress avoidance and stress management techniques can bring huge benefits to us. For both depression and schizophrenia, it’s better to get a diagnosis than to just guess. Ask your doctor or counsellor about chronic stress, too, because it’s actually very, very easy for anyone to mix up depression, anxiety, and stress. All three feel rather similar in many ways, and it’s valuable to understand what is really happening. It’s also worthwhile getting assessed to see if you might have ADHD. Having both autism and ADHD together increases the likelihood of being labelled as “lazy”, and ADHD can be mistaken for schizophrenia, depending on the circumstances. It’s important to get an accurate diagnosis, because the medications and therapies to treat ADHD vs schizophrenia are very different.While there is no medication to treat autism, there are medications and therapies for other conditions you might have, and that could make a huge difference for you. Stress avoidance, stress management, and quiet time in your special interests can also make a big difference for how well we handle autism. Most of all, maybe you just need some time with other autistic people? These “lazy, stupid, ignorant, arrogant and weird” misunderstandings tend to come from neurotypical people, whereas neurodiverse people are far more likely to understand each other. In the clinical literature, the fact that autistic people typically understand each other is called the double empathy problem, so it’s definitely a thing.Naomi Lauren · 5yHow do you separate somebody’s autism from their core character? For example, how can you tell if they are just selfish?Thinking that somebody’s autism makes them “selfish”, is generally about issues of perception, communication, needs assessment, or self-care. If you’re asking about narcissism, that shows itself in patterns of behaviour. I’m yet to meet a narcissist who is on the autism spectrum, and that’s probably because ASD tends to make us painfully honest and blunt. Narcissists are devious manipulators, so that’s kinda opposite to ASD. Here’s a post on narcissism if you’d like to know more. Naomi Lauren's answer to What should I know about a time when you were gaslighted? If you’re expecting us to read your mind, and then calling us “selfish” when we don’t, that’s not selfishness … that’s unrealistic expectations. If you have a need, that you want us to fill for you, then you will need to explain that need, and explain what it means for you. This is an issue of communication, and good communication skills are vital for all relationships, whether family, friends, romantic, or business relationships. Many of us simply cannot read your mind at all … you must communicate explicitly, and say what you’re really thinking in a way that we can relate to. Learning those communication skills is an asset to all relationships, not just your relationships with neurodiverse people. For me, I can understand most of these unstated neurotypical expectations and needs, if I’m looking for them. That’s a big IF sometimes! I’ve learned to read those things, but it was a very deliberate acquisition of skills on my part, and it takes a very specific effort. I’ve spent a lifetime working to understand neurotypical psychology, so that I can compensate for all the things that neurotypical people don’t tend to explicitly communicate. It takes an effort to read your mind, and I’m not really reading your mind. I’m cataloguing your behaviour, and facial expressions, and tone, and consciously comparing that with your history … and then guessing about what it all means. It would be much better, if you have a clear need, to express it clearly. Most people on the autism spectrum are very kind and generous, when we see a need, but we might not see it. We might also be balancing your needs, with what we perceive as being the needs of others. Our perception of that might be different to yours. We might also be balancing your needs with our needs. Some of our needs are vitally important to our self-care and ability to function, even though it might not look like that to you.</t>
  </si>
  <si>
    <t>Extremely thorough and and factual. This is an excellent response! 😁👍</t>
  </si>
  <si>
    <t>What is the term "neurodiversity" and is it necessary to explain that people have different brains?</t>
  </si>
  <si>
    <t>neurodiversity attempts to highlight that people can be functioning members of society even if you do not understand why a person doesn’t behave the same way as other people. unfortunately, most people who grow up exposed only to people who act like they do, don't realize there are others out there who are different. and tensions occur when they finally meet a neuro divergent person. one such tension is that for those who have ADHD they literally cannot stop fidgeting; neurotypical thought goes like “I can choose to stop so you can stop too.” another tension is that for those who have depression, ae often faced with things like “have you tried just not being sad.” we see similar issues with growing up in white only neighborhoods. the lack of exposure to others reduces the ability to relate to those who are different, as well as creating an us vs them mentality</t>
  </si>
  <si>
    <t>What are some common challenges that neurodivergent workers face at work that neurotypical employers may not consider?</t>
  </si>
  <si>
    <t>Teamwork: many autists (and some others, too) don't work well in a team. It's not just that they may not enjoy it, or that they don't have the right personality type or set of skills, it's also that many neurotypicals aren't happy with autistics in their group. They feel uncomfortable, they resent making allowances or accommodations, they don't know how to communicate effectively with them, they can be biased, unkind, and even abusive as they attempt to exclude or drive away the neurodivergents among them. Sensory sensitivities: Many neurodivergent people, especially autists, are hypersensitive or hyposensitive, or a combination of the two, in one or more of the seven senses: sight, hearing, smell, taste, touch,[1] vestibular,[2] and proprioception.[3] These can be problematic in many different work environments, but especially when workers must share one, large space, such as a cubicle farm, where it is very easy to become stressed, be unable to focus or concentrate because we can't filter out unwanted stimuli, have meltdowns when we're overwhelmed, and even burnout. Each neurodivergent person may have different sensory needs, so ideally each worker might have their own office, room, or area set up with their specific needs in mind. That is often not possible or applicable, but it is possible to create an environment that is more sensory-friendly by reducing common irritants, and/or to have a room or space set aside where those feeling overwhelmed can take a break and self-regulate. Communication: Neurodivergent workers may be able to complete tasks more quickly and effectively, respond to feedback or questions, follow instructions, and have fewer miscommunications if they are able to use specific methods of communication that best suit them. For example, written communication may be preferred, where the worker can be given (and refer to at need) written instructions that detail their responsibilities, what's expected of them, who to go to if there is a question or if more information is needed, and what procedures to take when things go wrong. A nominated member of staff that they can go to if they have questions, need more information or feedback on something can also be very helpful. Someone who is approachable, patient, and who can communicate well with the neurodivergent, acting as a liaison of sorts between neurotypical and neurodiverse workers. Staff training is another possibility that may help improve communication. Differences between the communication styles of the neurodiverse and neurotypicals might be explored and explained to the benefit of all. Some examples:Knowing that autists or ADHDers may struggle with eye contact, making too much or too little, not because they're lying or deceiving you, but because it's overwhelming for them.Autists who fidget or doodle in a staff meeting are not being rude or ignoring the speaker(s) - many of us find it easier to focus or concentrate when we fidget/doodle, but if forced to look up, sit still, watch the speaker (pay attention as neurotypicals see it) we often cannot focus or concentrate at all. We spend the whole time repeating to ourselves “sit still, look at her, don't fidget" over and over instead of actually listening and paying attention.Or the difficulty many autists have with reading and interpreting body language, facial expression, and vocal tone - and our tendency to be literal. So, in general, don't expect an autist to ‘read the room', know how you feel about something, read between the lines, and don't rely on hints, inference, subtext, or the mystical ‘everyone knows this' to get your message across. Use your words, clearly and directly, and with precision.Stereotypes: Don't rely on them. While some traits, challenges, and strengths may hold true for some autists, they don't always do so. Neurodivergent workers, like neurotypical ones, are individuals. We aren't all the same. Not every autist is white, male, and good at mathematics. We're not all good with computers. We're not all trainspotters. We're not all introverts, either. Just as, despite the name, ADHDers are not all hyperactive. Put the stereotypes aside and learn about each individual. That may be enough to be going on with. I hope it's helpful.Footnotes[1] http://not just things we touch with our hands and fingers, but anything that touches us or our skin anywhere on our bodies.[2] http://movement and balance; the sense of where our body is in space; it helps us stand, walk and sit up without falling over.[3] http://body awareness; it helps us understand where our body parts are in relation to each other; it helps us calculate how much force to use in different actions, such as picking up a fragile glass vs a carton of milk.</t>
  </si>
  <si>
    <t>Why are high-functioning female autistics more likely to be abused?</t>
  </si>
  <si>
    <t>This is a topic I’ve thought about a lot, moreso over the last couple of years, and have been attempting to figure out and resolve in therapy. I recall one session in particular in which I was almost in tears from frustration saying, “It’s like everybody else got some sort of rule book and I didn’t. Things that seem to come intuitively to other people don’t even occur to me.” My ex-husband was also fond of saying I was book smart and street dumb. While hurtful, his words have truth in them. I recently read a book written by a woman on the spectrum, “The Aspie Girl’s Guide to Being Safe with Men- The Unwritten Safety Rules No-One is Telling You” by Debi Brown in which she states, “a lot of what we really need to know are “unwritten rules,” which non-spectrum people may find intuitively obvious without there ever being told to them, but which we do need to be taught.” The author doesn’t assume the reader knows certain things but instead spells everything out and while I already knew most of what was contained because it’s more geared towards younger girls and those inexperienced with sex and relationships, I still learned a couple of things. She herself was also a victim and said she had to learn some things the hard way too. Lack of knowledge. My parents never taught me important things to keep me safe and sex/possible sexual abuse was never discussed beyond, “Wait until marriage.” I highly doubt most Aspie’s have a special interest in sex and relationships and abuse. I had to be told by my neurotypical friends things such as, “Do not leave your drink unattended.” “When somebody buys you a drink at a bar, it’s usually not just because they are being nice.” “Do not leave the location you’re at and go to another one with somebody you just met.” (I don’t mean getting in their car, I knew that one. I mean going across the street to another bar or to sing karaoke or whatever.) Boundaries. Not knowing what they are or how to create and enforce them. If you don’t have a thorough grasp of this then you can’t know when people are crossing them. If you do know but aren’t taught how to enforce them and are caught off guard, you won’t be able to defend them. People on the spectrum seem to need more coaching than NT’s. They need everything spelled out for them and can even need scripts and practice. This is hard to do- to think of every possible scenario and script. There is a term, I believe I read in one of Tony Attwood’s books, for this lack of being able to apply similar rules or learning to a different situation and you’ll see an example of that in this answer: Lilly LeDoux's answer to Neurodiversity: What are some real world examples of language that Aspies and neurotypicals might be inclined to interpret differently? You’ll also see how this phenomena combined with my much slower processing speed could have landed me in another bad situation. I recently just learned from the previously mentioned book that your mind and thoughts are included in your boundaries. I knew I was entitled to my own thoughts but I didn’t know it was a boundary violation when someone is trying to impose their thoughts, or more specifically, version of reality, on me. Or even my sense of self. I had a (possible) Aspie friend that didn’t recognize she had been sexually assaulted because the perpetrator was a female and her partner at the time even though she knew that the same actions from a man would be considered as such. My ex-husband used to help me with this by saying (pardon his crudeness), “Put a dick on her.” It may sound ridiculous but it worked. I still have to remember to do this and I’ve been exclusively involved with women for the past 4 or 5 years. Rigid Thinking. We like rules and for them to be concrete and expect for everyone to follow the same rules so things are orderly and predictable (hilarious, right?) and have a very hard time with too many variables, ambiguity, and gray areas. It’s logical. I saw a perfect example of this with my oldest who is 22 and still not driving. He is also further on the spectrum than me and my younger son who is 12 (and already drives better). He memorized all the driving rules and scored 99 on the written test. We were practicing driving one day and came to a four-way stop with blinking red lights. There were two other vehicles, one to our left and one to our right. My son had stopped first but the car to our left stepped out of turn and proceeded to cross the intersection at the same time we were. He could not process this. I don’t know what was going on in his brain but from my external observation, I imagined it to be a lightning storm with a sign flashing, “OVERLOAD. DOES NOT COMPUTE.” He freaked out. Brake, gas, brake, gas, yell at the other driver and flip him off, could not maintain control of the car, meltdown. It was scary to me because he did all the wrong things. We talked about it after he calmed down and he just kept telling me what the driving rule was and how the other guy was wrong. I told him he was right but not everybody follows the rules and that’s part of driving, driving defensively and being prepared for people who don’t follow the rules. I think that’s a good metaphor for life too but just like my son, sometimes my brain seizes up and I don’t know what to do when people aren’t sticking to the script. Lack of Support System. In the same book I mentioned earlier, she stresses the importance of everyone having a support system but it seems to be even more necessary and important for Aspies. Unfortunately, many of us don’t have this. Just yesterday I posed the question of safety rules to the prosicial psychopaths because I thought who better to be in a position to help Aspies? They are excellent at reading people and knowing all the games people play and how to avoid pitfalls and like us, they are logical. I’m really looking forward to reading their answers and gaining some new or additional rules. In fact, if one were knowledgeable about autism, a collaborative project could potentially benefit millions of Aspies. Past Abuse. As you mentioned, most have been abused in many and multiple ways. If this has happened in childhood and in particular from a family member, this puts us at an even further disadvantage. You yourself know the effects of abuse on a child so I’ll not delve further into this. I’ll only add that it makes understanding boundaries even more difficult. Weak Theory of Mind. For people reading this who don’t know what Theory of Mind (ToM) is, it’s the ability to recognize and understand thoughts, beliefs, desires, and intentions of other people in order to make sense of their behavior and predict what they are going to do next. I’m reminded of the quote attributed to Anaïs Nin but used by many others, attributed also to the Talmud but origins are unknown, “We don’t see things as they are; we see them as we are.” Whoever originally said it, many agree and I myself have found it to be true. I’m going to generalize here and say that most people on the spectrum are some of the kindest, most caring and benevolent individuals who wouldn’t harm an insect (though there are always exceptions). Thus, we’re not walking around paranoid or ever expecting ill-intent from others because that isn’t our internal experience. It does not come naturally to us to think otherwise. When we first meet someone and they seem nice, nice = good. Our brain categorizes them so when they do something ‘not nice’ there has to be some other explanation. Cognitive Dissonance. Since I have abuse in my history I don’t know what or how much to attribute to that vs. just normal Aspie thinking. There can also be the tendency to dissociate if you have substantial abuse in your history. My ex-husbands (I have two) used to perplex me by the things they would suspect or accuse others of doing and I’d say, “How could you think that?!” It was precisely because they themselves had thought of it. Once I implemented that quote and observed people with that knowledge it became a useful tool at times to gain insight into others and most people don’t even know they are giving themselves away by doing this. Monotropism or weak central coherence. Difficulty perceiving and understanding the overall picture or gist, focusing on parts rather than wholes. I think this is self-explanatory. Working Memory. The ability to maintain or hold information “online” when solving a problem. This sounds similar to dissociating things so now I don’t know which is which for me. Perhaps it’s both things. Taking People at Face Value. This relates back to the Anaïs Nin quote. This is why we come across as naive and gullible. I am extremely honest (sometimes to a fault) so you usually don’t have to try to figure out what I really mean. The logic and seeing things as we are are the reasons behind this. If I say, “I love you.” I mean it. I wouldn’t say it if I didn’t. Now while I can intellectually understand why someone else might do that- to have sex with you, to make you feel closer to them to gain other favors or for you to trust them, to distract you from something bad they did, etc.- I don’t really get it. What is the point? Why not just say, “I want to have sex with you, are you interested?” Because even if the answer is no, there are many people who do like to have casual sex. So that’s how it’s a logic problem and all the games people play in my opinion are asinine, juvenile, and an utter waste of time and energy, not to mention duplicitous and lacking in integrity. Multitasking. I’ve been trying to figure out why sometimes I’m excellent at reading people and other times I’m oblivious and I think it comes down to multitasking. I read another Aspie on here somewhere who also said she was an Empath. If I am not otherwise distracted by having a conversation, and it is my intent and therefore my focus to analyze, scan, or sense a person, I pick up on many things others do not. Things I don’t think I should know or amaze myself to discover are true that seem to go beyond basic body language and deeper into their core being, life and history. Sometimes they think this is amazing like the best magic trick they’ve ever witnessed or else they freak out and think I’m some kind of witch and then avoid me. (I have quit sharing when this happens. I also question whether it’s ethical because it seems like an invasion of privacy.) I believe this has to do with both hyperfocus and sensing with high levels of empathy but I am talking out of my ass on this one (not literally you guys but that’s a funny visual) I’m not sure but it’s cool and useful when it works. I think the problem is if I am hyperfocusing on our conversation, that’s the only thing I’m focusing on. I have the same problem with foreign films. I can either watch the movie or read the subtitles, not really both. I can’t process everything that fast and simultaneously. Another factor is feelings. I know NT’s have a problem with this as well but I believe it’s in a different way. While NT’s can and do let their feelings drive their car sometimes, and I’ve done it as well, I think there’s something additional at play in Aspie’s which can be observed during meltdowns and shutdowns. When feelings get past a certain level it affects my brain in weird ways. I do not have a special interest in the brain and neuroscience. While it’s definitely interesting, I get lost in all the unfamiliar words so I can’t comment further on this. I could also be wrong in thinking NT’s and Aspie’s differ in this. Low Self-Esteem. Many Aspies have low self-esteem due to never fitting in, feeling incompetent, less-than, and having difficulty making and keeping friends. As Tina Mulhall mentioned in her comment this makes us much more likely to stay with and tolerate abuse. The law of scarcity is in play. It is much more devastating to lose one person when all you have is that one person. We also tend to be loyal to a fault, we don’t like change, are very forgiving, and may also see relationship problems as an intellectual challenge to be solved when many times there is no resolve or the answer is so simple it alludes us, “He’s an asshole because it’s beneficial.” “It doesn’t matter if she’s BPD, NPD, ASPD, DID, or a generic asshole, etc. She’s toxic and bad for YOU.” Many times in therapy I have gotten hung up on what’s wrong with the other person or what’s wrong with me and trying to solve the problem of NPD, BPD, or addiction or whatever. I have to remind myself:a diagnostic label isn’t necessary to determine if they are “good” or “bad”. I need to put the focus back on myself and my boundaries and relationship requirements. Do they keep crossing your boundaries even though you have asked them not to? They are bad.it is not my job or duty to help or fix someone, it’s theirs. (This also has to do with boundaries and understanding what belongs to you and what belongs to them) All the love and empathy (or brain power) in the world cannot change someone or save them, hard as that is to accept. Many Aspies have an enlarged justice gland, myself included, and I was involved with a very toxic-to-me person because of all the horrific childhood abuse they endured. I wanted to make it right and justice to me was her healing and having stability, safety, and to thrive in life and be happy and to reclaim what was stolen from her. This, above loyalty or wanting to solve the problem intellectually, is why I subjected myself to so much stress and toxicity…the unfathomable injustice of her abuse.it doesn’t mean I am not a nice person if I don’t or can’t help someone. It is actually not very nice of them to make their problems yours.no matter the condition or challenge or childhood that one has, every action and behavior is a CHOICE.Predators easily detect vulnerability. Aspies, in particular, are an extra vulnerable group as a whole for many of the reasons I mentioned. This is not a comprehensive list but are my thoughts alone on the topic thus far. It’s a work-in-progress that hasn’t been fully fleshed out. I hope it helps at least one person in fortifying their defenses. *edited for typos and grammatical errors</t>
  </si>
  <si>
    <t>Very comprehensive (and all, sadly, true of my experience.)</t>
  </si>
  <si>
    <t>Why do many (not all or even most) people with autism nowadays think they’re all smarter or more superior by nature? I’ve experienced this a lot online where people have been very pretentious saying they’re smarter and better than NTs and it’s weird</t>
  </si>
  <si>
    <t>IS THAT TRUE? Sounds to me like inverted snobbism. We are all.package deals with individual skill profiles. Not so strong in some areas. Shine at other things. Super powers 1 in 10 people with autism do excell at something in particular. I am fairly classic and am good at jigsaw puzzles and can just see how things work. Same skill plus dexterity and I am useful at mending things. EVERYONE WANTS TO BE GOOD AT SOMETHING AND EARN SOME PRAISE. Try to be generous. Can you think of something that you can compliment them about? They are being boastful to try to boost their self esteem. If feels hollow to blow your own trumpet. Everyone wants to be appreciated. IT is ridiculous to set up artificial competition along the dividing line of Neurotypical vs. Neurodiverse. Horses for courses. Not better or worse. Different ways of thinking about things. THE SEE-SAW GAME rarely works for me. Why run someone down in order to givr your self a boost. That superiority won’t last long. It only needs for someone to come along and demonstrate that they are better than you. Before you know it you have been knocked off your artificial.pedistal and are in bits on the floor. A pyric victory.</t>
  </si>
  <si>
    <t>Is it possible to have a mild form of Asperger's syndrome? How can one determine if they are on the autism spectrum?</t>
  </si>
  <si>
    <t>Asperger’s Syndrome is now classed as part of Autistic Spectrum Disorder rather than as a separate diagnosis. Autism is a spectrum, and autistic people vary - some have very high support needs, and some can “pass” as neurotypical a lot of the time, a process known as “masking”. At other times they can experience difficulties or distress. Sensitivity to noise or light can be a problem, or individuals may experience stress in social situations. The way autism affects people, and what their “triggers” are varies from one individual to another. These days we tend not to use terms like mild vs severe or high vs low functioning, but to say that a person has high or low support needs. There are checklists available online which someone can use to check the probability that they are autistic. For some people a self-diagnosis provides an explanation and they go with that. If you think you may need special accommodations or support at work or college you will probably need a formal diagnosis; this has to be made by a clinician, either a clinical psychologist or a psychiatrist, preferably one who specialises in neurodiversity. This a detailed clinical interview, and often a questionnaire to fill in. Usually the clinician will want to speak to friends or relatives who know you, or ask for other “evidence” such as school records. They will also ask if there is a family history of neurodivergence. There is research evidence to show that there is often an overlap between autism and other neurodivergent conditions such as ADHD.</t>
  </si>
  <si>
    <t>How has ADHD affected academic performance and social relationships in school, and what strategies have been most effective in managing its challenges?</t>
  </si>
  <si>
    <t>For me, subjects and teachers that interested me were terrific, others not so good. Teachers that didn’t mind rambling answers, or writing that went off topic were great (and few), others not good. I constantly had a fear that my inability to determine what I should be remembering in class would hurt me and I’d fail. Frankly looking back after a few years on adult ADHD meds, I wish I had the meds, it would have been much easier to get through. Social relationships had the same problem - people who said interesting things interested me, and few were interested in what I had to say… so I tended to have a short list of friends, but good ones. Constantly picked on for being “different” and perhaps a more advanced vocabulary than most kids my age. Strategies that helped ?Mindmapping helped me think about organizing and how to do itswitching from “to do” lists to “I want to see this happen lists”Deciding on a “prize” should I complete a difficult project successfully. ( Over the years this has amassed into an amusing collection of books and gadgets)living with people who could help me spatially organize thingsthinking about projects in reverse order from “deliverable” back to “what do I need to do to get there”Finding my own “tribe” of kids with similar interests or ways of thinking - finding mentors of the same mind bent helpedIf social issues are a real problem , note that ADHD and autism spectrums often live together. Some kids benefit from behavioural therapies that take a reward vs pain approach, some kids are the opposite - they benefit from “radical acceptance” Personally I would have preferred the latter. There are different traits with ADHD - some kids are going to be more kinesthetic, some more intellectual. The basic advice I’d give as a starting point is - honour the neurodiversity. ADHD has many wonderful elements to it. We see things that neurotypical people don’t catch, our hyper focus allows us to achieve things others cannot and often we are the best people to have in an emergency situation because we think spontaneously.</t>
  </si>
  <si>
    <t>I attended school before ADHD was even known about or considered anything in the scholastic area… I was having a lot of trouble at home. I couldn't revise at all for exams. My brain could not cope with facts and figures and any remembrance of the same. I was very bright and talented, although I didn't / couldn’t see it then at all. Every year I got the same thing “could do better, could do better.” I got kicked out of school eventually at 16 years old - I was very defiant and confrontational. I think I thought I was invisible, that nobody noticed my outbursts etc… After that I went back and got my A-levels in Art and English... Nobody had a clue they just thought - I was probably not trying hard enough or had some issue that they didn't understand whatsoever? I actually took two exams twice and failed them on both attempts - my mathematics if you wanna call it that - was hopeless and still is. But the future facts are insane — I got diagnosed with ADHD later in life unfortunately - I sincerely believe, I could've accomplished three times more in life than I have/ Had I known that I was ADHD and with proper direction and medication from say the age of 20. Which would never have happened then? I don't say this with any arrogance, the difference between being diagnosed with ADHD and before is 360° - it's completely day and not night. I have gone on since to write books and graphic novels (with 19 published in the music area in both the UK in the US and in 14 foreign rights territories). I have produced tons of artwork and been published by major publishing houses. Well as achieving two national certificates in counselling skills and theory. None of the teachers back then (or indeed myself) - would've foreseen any of that, I can tell you that for a definite fact. ADHD can cause major havoc and it has caused untold havoc in my life. Leading to many issues and problems. At one dangerous and crazy stage, I went through alcoholism and drug addiction, almost ending up on the streets in London. I was fortunate enough to get into “recovery” in my 20s. I have stayed clean and sober and I've recently celebrated my 39th year in recovery. One day at a time. I know I would've been dead many years ago. Had I not got into recovery, seen what was happening and stopped in 1985. I always wondered why I had problems with focus, with my mentation, why I couldn't bring certain things to fruition. I have started literally hundreds of projects, then either forgetting them or abandoning them. Recently I'm trying to work out whether I've been hit with ‘long Covid’ or some form of mental and physical fatigue. Which has affected my ability to work as swiftly and concisely as usual? This has happened nearly three years after having a major operation. That op made me more withdrawn and physically under par for sometime. This may be linked to the amount of work, I've tried to produce and engage in since my operation. Trying to set a business up, pulling out due to a micro managing partner. After I produced a lot of interesting and good design work. Designing a new website, pitching an International rock star, a novel promotional eBook project -covering their recorded output. Also in the background producing lots of my own personal artworks at the moment I'm very into digital imaging. My own brand of psychedelic digitalis. As well as hundreds of new concepts for various media platforms. Just over this last year I have just finished working on a very labour intensive music biography. This was mooted at 100,000 words but actually it was delivered as a 230:000 words draft document. Being an intense and driven person - I am still in the game. Currently, I have to pace myself and become more aware of my limitations - in terms of energy at the moment and the possibility of some kind of long Covid etc? I am seeking advice and medical help through the NHS at this time…. I hope this has added some personal flavour and experience to the excellent piece above. Which I thought was very well written and also extremely cogent. Thank you!</t>
  </si>
  <si>
    <t>As an autistic or potential autistic person, did you embrace that you feel like an alien in the world around neurotypicals? If so, how do you accept it and yourself?</t>
  </si>
  <si>
    <t>The short answer is a simple yes, the slightly longer answer is yes, but I also experience similar feelings with some other autistic people as well. I was diagnosed young, so I always knew I was different, though this sense of feeling alien became more intense in some ways and lessened in others in a very counterintuitive way. Since my early 20s I have felt as I have one foot in the neurotypical world and one in the autistic world due being able to pass to the point where most people can’t tell I am autistic, yet still suffering the negative effects of autistic burnout from prolonged masking. Until a few years ago I have always felt a sense of belonging in the autism community, though this has changed due to the cultural war happening within the Autism community making the online community a toxic dumpster fire. This culture war is over things like self diagnosis, neurodiversity theory, the medical model vs the social model that has often pitted high support needs autistic people vs low support needs autistic people in a self destructive way. Though I often feel a sense of alienation and confusion regarding mainstream society, there is this bizarre phenomenon now whereby I have very little middle ground in regard to other autistic people. I either get along so well with other autistic people that it is almost as if we are a band of brothers/sisters, or I have to resist the urge to strangle them with almost no in between. In regard to the general public there is far more grey in terms of how well or poorly I get along with them in addition to the two extremes I mentioned. I have learned through trial and error that we only present parts of ourselves to people, and not our whole being. Those who are unable to mask or whose mask inadvertently slips off may reveal more than they intend, or those we trust get more of ourselves, but society itself is based on elaborate deceptions and pretenses that go far beyond what is simply reasonable tact. Tact itself is necessary and proper in many situations, but the obsession many have with appearances is baffling and depressing to me. Nontheless I struggle on to find that right balance of enough masking to function in a society not built for me, while finding enough time to unmask to keep my sanity. The relationships I value most are ones where I trust someone enough to truly be myself with them. With how fake society is you need to make it as real to you as possible and that is with people you can trust enough to where you truly can be who you really are and not the facade you present to others.</t>
  </si>
  <si>
    <t>As if there was ever any doubt. Neurotypical vs Neurodiverse, Autism definitely has some impact on them performing better on the intelligence measuring indicators. There could be possibility that they could be using their left brain more frequently. Have you ever noticed it? If not, I can give you some names who has/had some form of autism in their real life.Albert Einstein Anthony Hopkins Henry Cavendish Charles Darwin Bill Gates Michelangelo Sir Isaac Newton Nikola Tesla Leonardo da Vinci Vincent van Gogh Thomas Edison  Alexander Graham Bell  Benjamin Franklin  Henry Ford Ludwig van Beethoven  Wolfgang Amadeus Mozart There are studies that have found that a subset of individuals with autism may have above-average intelligence, while others may have average or below-average intelligence and individuals with autism may have strengths and challenges in different domains, such as social communication, executive function, and sensory processing. Personally, I can say that it is true to some extent. Well, I do not have any Autism and I consider myself average in intelligence measure. But I do have some type of mild OCD.So, introspecting myself, I have figured out, it does aid while learning new concepts/ideas. The key here is to trigger those concepts as obsessive thought. Last month, I was playing around with matrix multiplication scenarios and it got stuck in my head for two weeks, now I can’t forget it even If I want to. So, scientifically speaking, with obsessive thoughts, the neural pathways is strengthened and myelin sheath forms to protect them from other noise. I know, my type OCD is a treatable condition, but I don't want to 😁. I love my OCD and it has become a boon for me to aid me while learning new things. So that being said, I can safely conclude that this type of spectrum disorders personality are better than others simply because they are practising it mentally all the time.</t>
  </si>
  <si>
    <t>Has anyone thought that it might be the 10.5 grams of microplastics that are in your brain that could be the cause of all the neurodiversity? I dont think it is a very good electrical condictor for brain activity.</t>
  </si>
  <si>
    <t>The idea that microplastics in the brain could be linked to neurodiversity is an interesting thought, and it's understandable to wonder about the potential impact of these foreign substances on brain function. However, it's important to approach this idea with a critical and evidence-based perspective. Here's what we know so far:Microplastics are ubiquitous: Microplastics are indeed widespread in the environment and have been found in various parts of the human body, including the brain. Studies have confirmed the presence of microplastics in human brain tissue.Potential for harm: Research suggests that microplastics can have toxic effects on cells and tissues. They can cause inflammation, oxidative stress, and disrupt cellular processes.Neurodiversity is complex: Neurodiversity encompasses a wide range of neurological differences, including autism, ADHD, dyslexia, and others. These conditions are believed to have complex genetic and environmental causes.Why a direct link is unlikely (based on current evidence):Causation vs. Correlation: Even if microplastics are found in the brains of neurodivergent individuals, it doesn't necessarily mean they are the cause of their neurodiversity. Correlation does not equal causation. There could be other factors at play, or the presence of microplastics could be a consequence of other underlying conditions.Timing: Neurodevelopmental conditions typically arise during early brain development. While exposure to microplastics is a growing concern, it's not clear whether exposure levels are high enough during critical developmental periods to cause significant neurological changes.Specificity: Neurodiversity encompasses a wide range of conditions, each with its own unique characteristics and underlying mechanisms. It's unlikely that a single factor like microplastics would be responsible for such a diverse range of neurological differences.Lack of Direct Evidence: There is currently no direct scientific evidence linking microplastic exposure to the development of neurodevelopmental conditions. More research is needed to investigate this potential link.Alternative Explanations: Genetic factors, prenatal exposures (e.g., infections, toxins), and early childhood experiences are all known to play a role in neurodevelopmental conditions. These factors are more likely to be the primary drivers of neurodiversity than microplastic exposure.Electrical Conductivity: While it's true that plastics are generally not good electrical conductors, the impact of microplastics on brain activity is more likely to be related to their toxic effects on cells and tissues rather than their direct interference with electrical signals. The brain is a complex system, and even subtle disruptions to cellular function can have significant consequences.What research is needed: To determine whether there is a link between microplastics and neurodiversity, researchers would need to conduct studies that:Measure microplastic levels in the brains of neurodivergent individuals.Compare these levels to those in neurotypical individuals.Investigate the effects of microplastic exposure on brain development in animal models.Examine the cellular and molecular mechanisms by which microplastics might affect brain function.Control for other potential confounding factors.While the idea that microplastics could contribute to neurodiversity is intriguing, there is currently no scientific evidence to support this claim. Neurodiversity is a complex phenomenon with multiple contributing factors, and it's unlikely that a single environmental toxin like microplastics would be the sole cause. More research is needed to investigate the potential effects of microplastics on brain function and development, but it's important to avoid jumping to conclusions based on limited evidence.</t>
  </si>
  <si>
    <t>In Robert Sapolsky's latest book, "Determined: A Science of Life Without Free Will," he argues that "a huge amount of humanity's misery is due to myths of free will." Do you agree?</t>
  </si>
  <si>
    <t>I will be up front about the fact that I have not read THIS particular book by Robert Sapolsky, though I have read his earlier book “Behave” which I found to be excellent. That book doesn’t address the consequences of belief in free will vs. not having the belief, but it does lay out a scientific case for free will being unlikely as he has accounted for pretty much all of the relevant variables that lead to a behavior/decision at a point in time starting with what’s going on neurologically at that moment to all of the various intervals of time prior all the way back to the influences resulting from the evolutionary history of our species. I have, however, read other philosophers who address free will and societal consequences such as Gregg Caruso who has written quite a lot on that and I would anticipate is probably going to find a great deal to agree with Sapolsky on. So just a quick answer — I do think quite a lot of human misery does result from beliefs in free will, for example, how people are ostracized for being who they (for example, LGBTQ) are even though who they are isn’t a choice they have freely made. Our criminal justice system is punitive/retributive in nature (as opposed to rehabilitative) which is an abhorrent idea if behaviors are not a result of free will. Those advocates for free will unfortunately assume that the alternative is to allow crimes to go unaddressed if free will is not assumed, but that too is another mistake. While we should not punish for reasons of wishing retribution or to be merely punitive, in a “no free will” reality there are potential deterrent effects to be weighed, as well as removing a person whose prior life history and neurological wiring is apt to have them harming others (whether they freely choose to or not) from circulation in the interest of protecting others. Or most importantly, if there is an opportunity to rehabilitate a person so that they might return to society as a more productive individual who can co-exist peacefully with others without doing harm, that’s worth pursuing. It also bears mentioning that people who take a “free will” approach also try to understand motives more in terms of someone just being “evil” and then CHOOSING to do harmful things rather than understanding that the person might either have some kind of earlier trauma which can be addressed through cognitive behavioral therapy, or might have a neurological disorder which can be addressed in one way or another, or might just have the neurological makeup which predisposes for psychopathy which may or may not be treatable, and if not, that would be a case for incarceration for the protection of others. Seeing those actions as just being “evil” and “willful” does lead to entirely the wrong perspective on it, an unwillingness to look for a productive solution, a likelihood of punishing the individual in ways that are unnecessarily cruel just because it makes the one advocating for the punishment feel better and get some satisfaction out of hurting an “evil person”, and takes a potentially reformable productive person from society (after some rehabilitation, that is). Even on other matters, as someone who is on the autism spectrum, who has a child on the autism spectrum, and who has had an abundance of awareness and interaction with others on the autism spectrum, people who don’t accept the reality of behaviors and interactions being heavily influenced by how one’s neurological wiring happens to exist will make moral judgements about others. There are social norms and cues that are pretty obvious to neurotypical people that are absolutely NOT clear to neurodiverse people who will react to a situation in the only way they know, as the standard rulebook is not embedded in their brains. Others will be quite uncomfortable and stricken by how utterly strange the neurodiverse person is, and it will never occur to them that the person’s fundamental brain wiring has directly caused the interaction to go this way just as much as the neurotypical person just naturally knows how to “read” other neurotypical people and to do “normal” things such as engage in small talk, so they will judge the neurodiverse person as if he or she is just willfully being annoying or responding in uncomfortable ways, when the person is really completely unaware they have done this and might never realize it or might come to realize it hours or days later. I’ve heard some pretty cruel things said by people who assume the other person is just being an ass. This same moral judgement can be directed to many other scenarios, such as someone who happened to have been born with whatever advantages (socioeconomic background and/or a neurological makeup that allows for resilience, ingenuity, drive/motivation, etc) would get them to a position of repute who morally judges someone who can’t ever seem to make good decisions who lives a life of complete poverty, struggle, hardship, and misery. Why don’t they just decide to do X, Y, and Z and then have a great life? It seems so obvious… but go deeper into why they don’t just do those things and there are usually reasons that are much more fundamental than “using their free will to consciously make bad decisions” — because this is really pretty much never the case, and it’s always a lot more complicated. Moral judgements can be directed at people in different cultures, different beliefs, different circumstances of all sorts. Easy to imagine that if you had been born a starving impoverished lowest-caste Indian that you’d have the moral fortitude and ingenuity to go get yourself a job and follow some clever path to a successful life, but that smuggles in the unrealized assumption that you’d take the background you REALLY had along with the neurological wiring you actually do have into that situation. So yeah, from what I know of Sapolsky’s views and what I presume he’s written based on what I’ve read in others who also do not believe in free will and from what bits I can glean from what I have read from him, I’d say I would likely agree with that book, and I should make a point of reading it sometime.</t>
  </si>
  <si>
    <t>Why is it crucial to understand that neurodiversity encompasses a broad spectrum of cognitive and neurological differences beyond specific diagnoses?</t>
  </si>
  <si>
    <t>Living with uncontrolled ADHD for more than 70 of my 82 years my approach to life has been governed by trying to understand and respect every person’s individuality.(Respect being the hardest part of that during my untreated years.) Different “normal” people without any neurodiversity would be pretty dull cardboard cutouts of each other living in a society much like a colony of ants or bees guided only by the way they were raised in the colony’s culture. Thanks to evolution the human brain is different in each individual - and the social societies of nations, communities and families are much more diverse than other species. But, evolution also depends upon change and mutation to adapt to survived in ever changing environments and competition. Making those changes over millennia using DNA exchanges between sexes and individuals provides an imperfect system of procreation. As a species we have only begun to understand and measure how these natural mechanisms work. It is only in the last 150–200 years humans have been scientifically learning and better understanding how the brain works and how our neurology affects our cognitive abilities and expressions. In many parts of the globe it has been only 125 years since real work has been done in categorizing and working with behavioral disorders or variations as other than criminal or anti-social choices of individuals deserving isolation or punishment — or as demon possession requiring exorcism or death. Still in its infancy this developing body knowledge is imperfect - with both truth and error being rejected by some traditional and/or ignorant societies, religions and individuals. Too often this means any variation from their perception of “normal” is considered sin or curse and is shunned. When it comes to diversity of behavior being rejected because of biological causes, not visible or obvious from birth or wound, little knowledge or therapeutic corrective measures have, or will be developed or easily advanced for use in those societies or by individuals. Variations of individual behavior within normal bounds are tolerated - but the spectrum of variation that oversteps the rules is an item for discipline, not research and amelioration. WIth medical science’s early tries at diagnosis and treatment during the last 150 years, clumsy and sometime abhorrent research and treatment methods, the growing body of data alongside the development of new technological instruments that can measure brain activity, see and record biological variations or problems in the brain (fMRI). By looking at nervous system and correlating the information and data, science has shown that each individual is wired differently. We are not motor cars with exactly the same wiring installed on an assembly line. By looking at this accumulation work and research, over time science has shown that there are variations inside the general diagnostics sets early work had categorized. Severity of problem vs. normality has been found to have a range (or spectrum) of symptoms or behaviors within the defined diagnosis. In a growing number of cases different approaches and medications could be seen or measured as effective (and in the US considered acceptably affordable). These can be widely used to control or cure various degrees of each different level or category of diagnosis. At the same time certain procedures and drugs and procedures have found to be ineffective or even dangerous for use in individuals at various points along a specific spectrum. Professional assessment and measurement today goes well beyond former guess and “try this”diagnostic techniques of the early past 150 years. With education, continuing research (both woefully underfunded) world-wide) I hope previous malodorous refusals to recognize or use the knowledge of how each individuals’ brain varies via biology, not sin or choice, can be corrected. More directly on the question, top me it becomes critical that we recognize that not only is there a range or spectrum of individual behaviors showing their neurotypical activity, but that there is developing science applied to those who fall outside that spectrum. It is important they understand that in any specific diagnostic category there can be many congruences of how of a neurotypical person lives and reacts found in the diagnosed individual. How well the neurodivergent person functions in daily life and how any disfunction is treated by professionals depends on where the individual falls on that diagnostic label’s spectrum.</t>
  </si>
  <si>
    <t>What is the cause of ADHD? Is it due to the brain's inability to produce enough dopamine or is it related to the brain's utilization of dopamine?</t>
  </si>
  <si>
    <t>It's a very interesting question, one I can't answer. But let's remember that not only do ADHD brains have some different neurochemistry in the brain vs NT’s, the ADHD brain also has different neural circuitry than NT’s. Our brains are lacking certain sophisticated signal processing circuits that NT brains have. When I was doing some deep research about 2 years ago, I thought deeply about potential reasons why we're overflooded by too many signals and signal distractions clogging our minds and hogging up our more limited processing slots. Our working memory is smaller and more limited in size than that of NT’s, causing certain processes and focus connections to overload and jam the signal board, I suppose very similar to the way computers with older and more limited RAM can't keep open 40 or 50 tabs, whereas the larger RAM in computers today can do that easily. But when our memory slots get flooded or overwhelmed by “just one more sound” competing for our ears attention, or too many extraneous visual signals that hog the processor slots, this is when too many brain inputs overflow the available signal processing circuits, forcing one or more to drop — which we experience as those signal-loss glitches when something was just in our head then suddenly igone and we can't remember what it is we were focused on. (This is still my theory of what's going on. ) … And I began focusing on music mix boards at performance venues. Band members signal to the sound crew mixing the board when there’s sudden feedback sound, or electronic noise from a bad cable connection. Or singer can't hear his guitar outputs… Many of these issues can be handled by dialing down certain sliders, dialing up others, or switching off certain input voice, EFX, instrument sliders entirely closing the circuit, preventing signal travel or pollution of “the mix”. It was after thinking about guitar players and keyboard players’ switchers at their feet controlling EFX, that I thought about signal rejection circuitry, and thresholds activating or turning off certain sounds under certain conditions. That's when I theorized “No! There's no way that these family members who are too smart for doing any research, think they're right just because their gut tells them so. No! there's no way these people who go around gaslighting people with ADHD that their problem is that they're not focusing enough or have no discipline and other ridiculous pseudo reasons for an ADHD person claiming distractibility, or “can't filter out that damn noise from that motorcycle!” There's no way these arrogant NT’s can account for their alleged greater concentration or ability to complete tasks coming down to more commitment, harder work, self-discipline, willpower to shut out distractions vs the “Not trying hard enough” Neuro diverse people with ADHD. I next theorized that NT’s could only really reduce or turn off distracting signals in their world if they had built-in circuitry in their brains that ADHD people do not have. So I went to the journals and searched for “signal gating” and “signal rejection circuitry” in brains. And sure enough, I found at least one reference to signal-gating between the path of the neuron entering a neural pathway and the synapse (which opens and closes a gate that either lets in neuron signals or rejects them, at which point they can't get through the synapse, they can't get into the neural pathway, they can't get into the brain, so those neural signals are filtered by some unknown formula. And lastly I theorize that this signal rejection circuitry found in neurotypicals but not in neurodiverse brains, would have to be some kind of sophisticated algorithm that can sense what your cognitive intention really is, ( what you're really trying to do, vs. the signal from the eye showing what your eye is looking at, and NOT equating that automatically as = your cognitive intention.) …. Closing: Even if any of my theories turn out to be true in some form, none of this at all explains WHY? Why are the two brain types wired differently?</t>
  </si>
  <si>
    <t>Why hasn't natural selection eliminated autism?</t>
  </si>
  <si>
    <t>Despite ableist views many have about autistic folks, their neurodiversity continues to be a valuable enough trait to the human species that we continue to mate with our autistic brethren and pass the genes on. Natural selection has not eliminated autism because autism as a form of neurodiversity has proven to be an integral part of the success of many many folks in modern society. Autistic special interests can lead to a persistent drive for knowledge and a tenacious work ethic because of how much joy it brings that person to engage with their special interests. As society grows to value and appreciate the things some autistic folks excel at, we tend to value and appreciate the autistic traits that have led to that excellence. This is currently especially apparent in fields that require engineering, programming, and research. Without their autism, many successful contributors to society would likely not have had the drive and focus to develop the same level of expertise in their field. But because of their persistence in studying a topic and because of the fact that they think differently, they can end up being great problem solvers in that realm of knowledge and implement novel solutions to those problems. This combination of dedication, work ethic, expertise, focus, and novel problem solving has come to be highly valued in a lot of occupations. Similar to neurotypical folks, autistic adults who find the right environment and field to work in end up being successful, happy, and interesting to talk to. And this can make other folks value them and potentially find them attractive as a sexual partner. Then bam, the autistic genes continue to be passed on. Additionally, with technological progress in things like the internet and digital communication, the world has become a much easier place for a lot of autistics to be able to find folks to connect with and find employment in environments where sensory differences and differences in communication aren’t as debilitating. The internet, in particular, is a wonderful place for neurodivergent folks to find like minded people to connect with, so there’s a greater chance for autistics to find people they relate to, and who relate to them. Having the ability to contribute in their own way and in an environment that they can control so they can focus has opened up many doors to socialization for autistic folks and more socialization means folks who want to have children are more likely to find a partner and have children. Also, with women gaining more rights and a voice, getting educated, and joining the workforce, autistic folks have become more and more likely to find partners. The structure and regularity of school and work as social environments can make it a lot easier for autistic folks (and people in general) to make a connection with a potential partner because one doesn’t have to be as socially extroverted to meet people in those social environments vs other social environments. Plus, things like seeking specialized degrees and careers tends to naturally group folks with similar values and interests together, so it gives everyone in those fields a baseline of things to talk about, which helps autistic folks socially. The addition of women to these spaces has meant that autistic folks are much more likely to find each other, potentially like each other’s often more direct style of communication, partner up, and pass their genes on.</t>
  </si>
  <si>
    <t>What is the relation of MBTI types and human evolution?</t>
  </si>
  <si>
    <t>Andreas Hofer writes a lot about thishttps://www.quora.com/profile/Andreas-Hofer-5?q=andreas%20hHis%20hypothesis%20is%20that%20there%20are%20three%20types%3A%20farmer%20types%2C%20hunter-gatherer%20types%2C%20and%20pastoralist%20types.https://www.quora.com/profile/Andreas-Hofer-5?q=andreas%20hHis%20hypothesis%20is%20that%20there%20are%20three%20types%3A%20farmer%20types%2C%20hunter-gatherer%20types%2C%20and%20pastoralist%20types.You may wish to read the previous answer to get full context:Aaron Matthews · 2yCan the frequency of MBTI types change over time as a part of evolution?To understand the types better, check out this answer: The genetic traits of populations can change due to changing circumstances. What I mean is that a previously harmful mutation can become beneficial. An example would be with peppered moths in Britain. In the preindustrial era, 98% of peppered moths were white while 2% were black. This was because white moths were more difficult for birds to see. When the industrial revolution rolled around, the pollution made the tree barks darker, causing the white moths to get eaten and the black moths to survive. By the end of the 19th century, black moths dominated the population, making up as much as 98% in the most polluted areas. As you can see here, white peppered moths are more difficult to see against the light bark And here, the black moth is much harder to spot while the white one sticks out like a sore thumb As I explained in this answer, sexual reproduction means that the genes of both parents are thrown into a blender with a few genetic mutations resulting. Some mutations are harmful while others are beneficial. The only thing that really determines whether parents pass on certain genes to their children is whether they’re dominant or recessive. When people with different genes have children, the dominant genes will be passed on while the recessive genes don’t. Inbreeding increases the probability that recessive genes pass on, most of which are harmful. This is why people tend not to fall for their family members. This also explains why men, even as they get older, tend to prefer younger women because the odds of recessive traits passing drastically increase as a woman gets older. With that said, it makes sense that over the course of human history, certain traits may have emerged. When we look at other primates as well as many other animals, we see that males compete over mates while females are more selective. The reason for this asymmetry is quite simple. Females have to carry their offspring to term and in K species, have to raise them as well, incentivizing them to be very picky about their partners. Males in most cases merely mate, making them not very selective. As a consequence of this asymmetry, males have to put on a show while the females don’t. The result is that with particularly social animals like primates and lions, you see polygamy in which the best male mates with all of the females. This explains why male gorillas are so much larger than females. Considering that males will happily murder offspring which isn’t theirs, one would wonder why the lesser males didn’t just gang up on the bigger one. After man began to develop language due to increased intelligence, that began to happen. As a result, things became much more equal with the average man not being much taller than the average woman. Overall, foraging groups were fairly egalitarian. Any hierarchy which formed was purely based on merit and if anything, furthered egalitarianism by distributing resources equitably. Anyone who didn’t like their tribe could simply move to a neighboring one. Although homo sapiens date back 315,000 years, the cognitive revolution was around 70,000 years ago which is also how long ago Mt. Toba erupted. This eruption, the equivalent of a full eruption by Yellowstone, caused dramatic global cooling, making the current global warming look rather puny by comparison. The world as a whole cooled by 4 degrees with the hardest hit regions cooling 10 degrees. The archaic humans in temperate and arctic zones were doomed. Those in desert and tropical climates had a chance of survival but even then, the eruption reduced humanity’s population down to 15,000 (mostly in Subsaharan Africa since the southern hemisphere and tropical regions were hit less hard). Funny enough, that actually didn’t cause the neanderthals to go extinct, they would last until 40,000 BCE. The humans which survived benefitted from greater intelligence. The humans who survived did so by fishing since aquatic ecosystems weren’t as negatively affected. The increase in intelligence had previously been a slow and steady process but the eruption placed increased pressure on mankind to think outside the box. Although man had previously left Africa, the eruption set them back to square one. From then on, the earth would be populated by modern humans. The earth slowly began to cool again until 20,000 BC when it hit the glacial maximum. From then on, the world began to slowly warm up again, allowing the population to increase. In 10,000 BC, the levant region and north africa were actually green. In fact, the levant region was the fertile crescent. It stood out from other parts of the world because the climate and geography enabled a sedentary population. Thus, the Natufian who resided in present-day Syria would have likely discovered agriculture at some point. However, hunting and gathering remained preferable to agriculture for a few reasons. The first was that farming actually required more work than hunting and gathering. When adding up all of the work that hunter-gatherers did in a week, the total added up to 40 hours at most. The second was that foraging provided a varied diet while the diets of farming societies was oftentimes restricted. Hunter-gatherers were the same size as modern men but farmers were a few inches shorter because of less nutrition. All of this makes you wonder why farming was adopted at all. The main virtue of agriculture is that it comes with higher food density, increasing the population ceiling. This was particularly useful when the younger dryas hit, lowering global temperatures. Agriculture was likely something that the Mesopotamians fell on to make up for lost food. Another thing worth touching on is that according to some, our neurobiology was a bit different back then. Most people back then were high in openness, not so much in conscientiousness. The N function’s main virtue is that it enables people to think outside the box. That doesn’t mean that S people are dumb but rather that they tend to learn through experience rather than inductive reasoning. The J function deals with conscientiousness which mainly concerns the fixation on getting something achieved. This has been very useful since society formed because it mainly centers around delayed gratification. Those who had more pronounced J traits made for better farmers and were more likely to survive the famine. Farmers were also dominant in the S function rather than the N function. This meant that farmers preferred gaining information through experience and pay less attention to their inner selves and looking for deeper meaning. Agriculture first emerged in the river valley civilizations of Mesopotamia, Egypt, Indus valley, and China. The rivers there were highly unpredictable, requiring intense coordination from the top down. This placed a particularly downward pressure on NPs from those societies. People who weren’t conscientious enough were ostracized. Those who were open enough to dissent got killed. The 7R gene basically describes openness to experience. It’s likely less common amongst Chinese for that reason and has much higher frequency in the Americas, likely due to settlers and immigrants open to moving to the US as well as indigenous people who were previously hunter gatherers (obviously, not all of them were but when Europeans arrived, they were certainly more common there than in Europe). Then there were pastoralist societies. Like foragers, they were nomadic and held hierarchy in disdain. Like farmers, pastoralists were less focused on intuition than foragers, making pastoralists SP types. However, pastoralist societies differed from both farmer and forager societies in an important way. You see, natural selection favors neurobiology which does the best job in securing offspring. This means that whether the dark traits of sociopathy (lack of regard for others) and narcissism (care for oneself rather than others) become dominant depend on whether the social environment encourages cooperation or competition. In a cooperative environment like with the foragers, such a person would have likely been kicked out of the tribe. In a cooperative environment, nobody wants freeriders or people who will cause trouble for the group. Farming societies were internally cooperative and externally competitive, encouraging an in group mentality. Pastoralist societies were both internally and externally competitive. As such pastoralists were very materialistic and sometimes caused problems for the farming societies. Other times, they traded with farmers in the form of goods like food, weapons, and slaves. This internal competition helps explain why SP types are at an increased risk of sociopathic traits. ASPD, the most well known manifestation of dark traits, is basically the dark version of an ESTP. This leaves us with NJs. As intuitive judgers, they rank well in openness and conscientiousness. One would think that these people would thrive in civilization. However, openness and conscientiousness in a sense seem to be at odds with one another. Although people with the J function excel in a structured environment (like modern day society), they tend to struggle when something doesn’t go according to plan. On the hunt, everything could go wrong, meaning that hunters had to keep their options open. Radio host Thom Hartmann came up with the hypothesis that ADHD was a beneficial trait during the hunter-gatherer days, making it a beneficial trait throughout most of mankind’s (as well as its ancestor’s) history. Then with the circumstances in the world of farming, ADHD became a negative trait. It’s not particularly known why NJs didn’t outcompete SJs but perhaps it had to do with SJs being more prone to conformity and a bit more materialistic, showing off for potential mates. This below chart tells us a lot. One thing I noticed is that the most common personality types for both men and women were introverted even though extroverts seem to have an easier time getting ahead. This may have to do with how violent our past was. An introvert is more likely to sit on the sidelines while extroverts get in on the action. This typically comes with more wealth and glory for the extroverts, increasing the chance for a mate if successful but it also icnreases the liklihood of getting killed. Perhaps fittingly, ESTP is the least common of the S types, being the most glory seeking of all. SJs are the most common group, making up 43.2% of men and 49.6% of women. SPs are the second most common, likely because pastoralists were less common than farmers but more common than hunter-gatherers. SPs make up 28.6% of men and 25.3% of women. One interesting thing worth noting is the vast disparity in prevalence for ISTP’s in men vs women. ISTP is the third most common type for men but the fourth least common for women. I’m not exactly sure why there’s such a huge disparity. Then there’s NPs which consist 19.3% of men and 18.4% of women. No surprises here since hunter-gatherers were less common than pastoralists or farmers. That leaves us with NJs which make up 8.8% of men and 6.9% of women, making it the smallest group. In fact, all four of the rarest types for men (and 3 of the 4 for women) are NJs. This is likely because they never had their own societies, always living in the shadow of other types. This, however, is beginning to change. As mentioned in the previous answer, the tables are turning in favor of NJ types. An increasing number of well paying jobs require openess. In the age of automation, conscietiousness is no longer sufficient because no matter how conscietious a person is, a robot will always be more conscietious. Just as the neolithic revolution did not end well for NPs, the age of automation will likely lead to mass unemployment, disproportionately affecting S types. With tech companies such as Google offering flexible work schedules and progress beginning on neurodiversity, it may very well be the case that conscietiousness will be displaced by openess as the main trait which affects income. Another trait worth looking at is agreeableness which is not part of the MBTI. Agreabbleness is the willingness to put up with stuff that you don’t want to do. So far, agreabbleness is inversely correlated with wages for a few reasons. 1. People low in agreableness are more likely to stand up to their bosses in confrontational ways such as joining a union or asking for a raise. 2. People higher in agreableness tend to take jobs which pay less. 3. People high in agreableness are less likely to change jobs for a higher wage. 4. Some of the wealthiest people are those who went against the grain. People who are high in agreableness (especially SJs), tend to just go with the flow. Those type of people typically end up average. In the past there has been an inverse correlation between education and fertility due to the demographic transition model. However, this inverse correlation has been decreasing for the past few decades. The reason for this may simply be that more well educated women have less time to raise kids due to their careers. This inverse correlation was fueled by the fact that female non college graduates were more likely to stay home to raise the kids. However, it doesn’t have to be that way. With third wave feminism challenging basic gender roles and a push for paid maternity leave, all of that may no longer be the case. There has always been a direct correlation between education and income. As people consider their means before having kids, we may start to see a direct correlation between education and fertility. With that, the demographic composition of personalities may start to change. Although plenty of smart people find it immoral to have kids, there are those like Elon Musk who have 9. Once that starts to happen, you will see the N types replace the S types.The reason why different MBTI types exist is because each offer beneficial strategies. NP types were hunter gatherers. They were well suited to keeping their options open. SJ types were farmers. They excelled in conscientiousness which is important for farming. SP types were pastoralists. It’s not quite clear why the N function would have been detrimental but it seems that it has to do with S types being more grounded in reality, making them more prone to materialism. Hunter gatherers weren’t materialistic because they couldn’t afford to be. As nomadic people, their property was what they could carry on their backs. Agriculture changed all of that. We tend to think that farming enabled division of labor since less work was required to find food but that wasn’t really the case because if anything, it required more work. The reason comes down to the fact that agricultural civilizations were stationary, enabling the accumulation of wealth. Pastoralists societies were limited in wealth accumulation, like the hunter-gatherers, but enough of them wanted what developed societies had to gain reproductive success. Thus, anti social traits are the most likely to manifest in SP types because their societies were internally competitive. SJ types tend to be in groupish because while developed societies were externally competitive, they were very much internally cooperative. Hunter-getherer societies were both externally and itnernally cooperative. The different traits can mainfest themselves in neurobiology in different ways. Extraversion and introversion are based on how much internal stimulation the brain has. Introverts already have plenty of internal stimulation and may resent active scenes due to overstimulation. Extraverts don’t have a lot of internal stimulation and seek it from the outside world. The N trait T vs F governs whether someone views the world through logic or emotion. T people prefer to look at the facts before making a decision while F people go based on their feelings. This is probably the hardest one to pin down because it has no big five equivalent. However, one of the distinctions of those on the autism spectrum is that they tend to be super logical. Because they grow up in a world which is not so logical, they tend to struggle in developing social skills. J vs P governs conscientiousness. The 7R-DRD4 gene may increase the likelihood of P traits emerging. It has been linked with ADHD, addictive behaviors, schizophrenia, bipolar disorder, and anorexia. This gene has a 20% prevalence in North America and is much less common in Eastern Asia, likely owing to the latter region’s high level of conscientiousness.Dopamine receptor D4 (DRD4) gene in Han Chinese children with attention-deficit/hyperactivity disorder (ADHD): increased prevalence of the 2-repeat allele - PubMedThere is an increased prevalence of the 7-repeat (7R) allele of the dopamine receptor D4 (DRD4) gene in attention-deficit/hyperactivity disorder (ADHD). However, the population prevalence of the 7R allele varies considerably across ethnicity and is very low in Asians. To test whether this 7R allele/ …https://pubmed.ncbi.nlm.nih.gov/15578612/#:~:text=There%20is%20an%20increased%20prevalence,is%20very%20low%20in%20Asians.The 2 repeat allele (2R) also correlates with ADHD and essentially makes up for the lack of prevalence of the 7R in Asia. It also correlates with antisocial behaviors. Bearing in mind that evolution is really just natural selection on a large timescale, it would make sense that there are certain benefits and drawbacks to each. For example, the J trait would be highly advantageous in civilization since it involves focusing on a specific goal and not getting sidetracked. This is important because the success of civilization is largely based around investment. People with the J trait tend to have specific interests which fits well in an advanced economy, largely cetnered around specialization. However, the J trait may not be so useful when things don’t go according to plan. In hunter-gatherer groups, this happened all the time, making the P trait beneficial. Perhaps the reason why some of us long for the apocalypse is because that would actually make the P trait beneficial rather than a nuisance. The ADHD hunter-gather hypothesis is that prehistoric hunters had two modes: radar mode and hyperfocus mode. Radar mode is very peripheral in its focus, keeping an eye on its surroundings. Hyperfocus mode kicks in as soon as the hunter spots potential prey. This would be considered an example of evolution at work. Just as white moths did well when the tree bark was its natural white, those with ADHD thrived and were considered neurotypical in prehistoric society, not so much when civilization began. The biggest shortcomings of ADHD has to do with a lack of conscientiousness. Those with the farmer mindset became mainstream, likely because they were better with time management and delayed gratification. Natural selection also occurred in pastoralist societies but instead of becoming more conscientious, pastoralists became more materialistic and with some sociopathic and narcissistic tendencies. Every single personality type exists due to genetic mutation. The ones which are the most common are such because they’ve had the most success. The metric of success always remains the same: passing on your genes. SJ types are the most common today because they did the best job passing down their genes. But as explained in the previous answer, the way success is achieved is subject to change. The traits which make a good hunter-gatherer are not the same as the traits which make a good farmer. For most of history, doing better was directly correlated with reproductive success. However, since the dawn of the industrial age, this has no longer been true because education is directly correlated with income but inversely so with fertility. The type of person who is super smart but doesn’t want children will be selected against. There is evidence to suggest that narcissistic sociopaths have a better chance at succeeding at capitalism because it means making as much money as possible at any cost (no pun intended). However, that doesn’t necessarily mean they have better odds of passing down their genes. As time goes on, this will likely be less so as women become more empowered, making them less likely to settle for an abusive husband. I also pointed out in the previous answer that the inverse correlation between education and income is getting weaker. The reason why NJ types had trouble passing on their genes may have less to do with so innate resentment of children and more to do with the difficulty in finding one another. Since NJ types value both openness and conscientiousness and since they’re so rare, they’ve likely had a difficult time finding a partner who values the same things that they do and some decided to remain single. There’s also the historical inverse correlation between education and fertility. Even though NJs did a better job in SJ society than NPs, they often focused on studies rather than starting a family. In some societies, this was because of certain factors selecting against them. NJs in medieval europe were more likely to become monks, causing them to remain celibate and be selected against (this didn’t happen with Ashkenazi Jews which is why they have the highest average IQ). In today’s society, this is less true. Types who don’t feel like they belong can find one another on the internet. In the future, there may also be better paid family leave, enabling high skill workers to balance their jobs with their family lives. Meanwhile, those not well suited to high skill jobs will be making significantly less, probably resulting in them having fewer children. If human history with the MBTI tells us a story, it’s one of neurodiversity. Obviously, it wasn’t intentional, offspring have a random chance of being born with genetic mutations. However, by not leaving all of mankind’s eggs in one basket, it gave the neurodivergent SJs the chance to thrive following the neolithic revolution, eventually becoming neurotypical, just as the black moths replaced the white moths during the 1800s. This explains a potential finding that genetic mutation for humans has sped up. It would seem that since SJ and SP types were a deviation from the NPs which had dominated humanity for all of prior history, they were types more prone to genetic mutations. This was additionally aided by the mutation which made us lactose tolerant. It appears that we are once again approaching a genetic replacement. I would also like to give a special mention to autism which is caused by a recessive gene. As of 2020, around 2% of children in America have this diagnosis. This percentage is increasing rapidly but mainly because of expanding standards for what makes someone autistic and better detection methods (i.e. better diagnosis). Currently, people with this condition are big losers when it comes to natural selection because they’re terrible at socializing which happens to be very important when it comes to selecting a romantic partner and having children. People on the spectrum also have difficulty learning in the conventional way. That doesn’t necessarily mean that they are intellectually substandard but rather that they think differently. It seems like they display extreme T traits, being hyperlogical. In a world more attuned to people in the middle, it makes sense why people on the spectrum struggle in social settings, not merely because they’re often introverted but because they often struggle with knowing what’s appropriate to say. It seems like changing society to make it more livable for them would increase their odds of reproducing. Neurodiversity may actually be abenefit in of itself rather than merely be putting eggs in different baskets. Take the wisdom of crowds which was illustrated in a 1906 country fair in which 800 people guessed the weight of a slaughtered ox. The median guess of 1207 was within the 1% margin of the correct answer which was 1198. By putting our intellectual opinions together, we come closer to the right answer than any one of us could have done on our own. In order for the crowd to be wiser than the idividual, three things must hold true.No member should hold a disproportionate opinion on the whole. Othwerwise, the group will be biased towards the influencers.Nobody should be emotionally attached to any answer. Peer pressure and other biases can undermine the wisedom of the crowd.There must be heterogenity so that different opinions may converge on the right answer.The third requirement is where neurodiversity comes in. Most people are fairly close to the center regarding each of the personality traits. This gives plenty of room for those along the extremes to share their insights. People on the spectrum tend to be less subject to social pressure, giving them an edge on 1 and possible also 2 to some extent. The jobs which will exist in the future will largely have to do with critical thinking, making it beneficial to have multiple viewpoints. Each of the four MBTI groups are ideal for a specific society. NP: forager SJ: farmer SP: pastoralist NJ: scientist</t>
  </si>
  <si>
    <t>How do I help a daughter see she has BPD like myself?</t>
  </si>
  <si>
    <t>There’s a thing that (in caps for emphasis) EVERYONE does, called projection. It gets a bad rap because folks who have experience of relationships with BPD folks think BPD folks are doing defensive projection to/at them, sometimes —basically misinterpreting those thoughts that are a product of abandonment/rejection fears as defensive projections of someone with an inherently untrustworthy disposition (but that ain’t necessarily how it goes). Literally everyone projects that others are similar to themselves in some way —it’s the basis of empathy. If we assume that others are more similar to ourselves than not, it allows us to call up imaginings in our own mind of ‘what it’s like to be them’ in the moment, and empathize effectively. Easier with some more than others, for some more than others, and in some situations more than others. When BPD is involved… I mean, I’m sure this question is borne of genuine concern for your daughter’s well-being, and if you have BPD you probably know a thing or three about it, and what the signs and symptoms are, but nevertheless because you have BPD there’s still a chance you’re seeing things through the lens of BPD. This doesn’t mean you’re wrong, just that you might be seeing some things that aren’t BPD as indicative BPD, because just like anyone and everyone else you only have your own experience and perception to go on. So whilst your daughter might be having some genuine difficulties, they might not be full-on BPD difficulties. Considerations of biopsychosocial inheretance might justifiably lend weight to the idea that your daughter has either the genes for it, or has developed it from her upbringing, or at least ‘knows the emotional langauge’ of BPD —having grown up on the borders of BPD-land. But speaking the language of a place doesn’t mean you’re necessarily from that place, and whilst she may have learned the emotional language of BPD, her underlying cognitions might be fairly neurotypical —there’s no way to know for sure how another person thinks, and if she doesn’t agree with you, then she doesn’t agree with you, and you kind of just have to take her word for that (otherwise, you risk getting into a big invalidation-fest that puts strain on your relationship). BUT, also, your intuition on the matter is still worthy of serious consideration. The above paragraphs are not to say you are wrong, just that there’s some sifting to be done to get to any nuggets of truth, generally speaking —but this goes for all of us, BPD or no BPD. Everyone is prone to subjective bias, it’s everywhere on the internet, subjective bias is like ‘the wallpaper’ of the internet, lol. I agree that the best ways to approach it would be those described in Rachel Ernst’s answer herein. However, depending upon the nature of your relationship… …I dunno, I talked to someone recently where they descibed a BPD-ish person being confronted by their family ‘intervention-style’, and this led to the creation of a big defensive wall that proved to be a barrier to recovery. But if you’re a person with BPD, and you’re taking responsibility for that, and you want to take responsibility for any BPD-ish-ness you might have passed on to your daughter, then I’m guessing this is likely to create less of a ‘her vs. you’ scenario than if you were to outright blame her for stuff without taking responsibility. But at the same time, recovery from BPD generally requires each of us coming to our own realizations about BPD, about ourselves, and about our thought patterns and life patterns. So it can take time, before a person is ready to be honestly and whole-heartedly open to beginning the process of recovery. So perhaps the best thing you can do for her is to keep it in mind, and be there if and when she needs you to be there, but don’t push it for fear of putting strain on the relationship, if that makes sense. If she trusts you she’s more likely to take your recovery-based advice if and when she needs it, basically, but if you invalidate her by treating her like she’s BPD-ish before she herself has come to her own realizations about that, then even if you’re right you’d still be creating a barrier between you and her, and as this question is borne of concern I’m guessing that is the last thing you want. As a final consideration/complication (sorry) —there are many different forms of BPD. 9 diagnostic traits, 5 of those needed for diagnosis, equals (I think) 256 different potential manifestations of the disorder. So, for example… say you’re right, and you can see from how she treats herself and listening to how she thinks about things that she has underlying BPD-ish cognitions and behavioral patterns:Because there are many different types of BPD, her BPD might manifest differently than yours, and she might not need help with that same aspects of the disorder as you do/did —so you could be right and wrong about her at the same time, if that makes sense.Also, if her type of BPD is different from yours she could very easily say ‘No, wait, my mom is what BPD is like, I’m different from my mom, therefore I don’t have BPD’ —when in reality she might have a different type of BPD that goes untreated and un-helped for want of proper identification.There are risks involved, basically. This is a person’s personality that’s under consideration —and on whatever basis we question or critique that there is huge potential for defensiveness when we do. Goes right to the core of things. So whilst you might have genuine concerns, based in reality, that you might feel you have to do something about, urgently… …Perhaps a less direct approach is your best bet in helping your daughter with any difficulties that either: a) she does have, or b) you perceive her to have. So maybe just keep it in mind, but towards the back of your mind so as not to invalidate her, and be there as and when she needs you to be there for her, I guess. Walk the middle path. Wise mind FTW. I mean, with the right understanding you can facilitate a recovery, definitely, but you can’t force one. You can’t change a person who doesn’t want to change, even if it’s your judgement that they might need to change, because you want the best for them. BPD is a big complex ‘thing’, and realizations of underlying neurodiversity can kind of be analogous to getting hit with a psychological brick. It’s a lot to wrap one’s head around, in other words, and can’t be understood all at once, and the finer details have to be understood before we approach helping another person with it. Long post, hope this helps with some of those finer details —but, also, it’s important to remember that this is the internet, and most folks aren’t professionals, and whilst we might share info to try to help one-another these things are best diagnosed and helped by professionals, really. Even so, as I say, hope this helps :)</t>
  </si>
  <si>
    <t>I have an 11-year-old son with Asperger's. He gets very angry at times. What can I do to help him?</t>
  </si>
  <si>
    <t>I was late diagnosed. Spontaneous anger, uncontrollable rage from LITERALLY NOTHING, is a symptom of ASD. One of the realizations I had that I must be ASD. As a kid, oh, I beat up a scout leader, threw a kid through a wall at hs, and broke a kids arm at military camp… I was kicked out of the scouts, he got a suspension while i had a detention, and i had no punishment for breaking the arm. You see, 2 of those 3 were basically ruled “I was pushed enough”. Kid made a holocaust joke… so I threw him through a wall (barely dry wall, not like cement). Kid was throwing rocks at me, so I broke his arm. He was expelled, I had no issue. I still stand by that scout leader had it coming too, but, kid vs adult, adults sided with adult… The point of these stories is that the violent rage is unfortunately there. Those unfortunate individuals, decided to push me past it, and got the results. If you kick a bear, the bear will maul you. That isnt really the bears fault. I've learned meditation, and through medication and therapy i can control it more… I can feel the rage just randomly show up, and I can realize, now, that it actually isn't because of something someone else is doing, it is a part of me i need to deal with. I haven't physically assaulted anyone in probably 15+ years (the last was a roommate who stole from me, and then his mouth wrote a check he couldn't cash… so again, I'd argue, deserved, I mostly threw him to the ground and sat on him… i outweighed him by 70-100 pound). My ex would push me, and I'd scream and run. That is my response to my rage now. With that said, therapy. You need therapy, he needs therapy. You are not neurodiverse (I assume) and you will need to do research. There is a difference between a 37 year old adult (arguably… growing old is mandatory, growing up is optional), who actually enjoys studying, learning about the diagnosis, and working through it, and an 11 year old child. He will need help, and guidance, both from professionals on a regular basis, and parents and family on a continuing basis. You will learn about the triggers, things that likely trigger rage. You may find that is just means you can't wear a certain color, or perfume. Maybe that you can't listen your favorite music on speakers with him around. Maybe it means yoh just need to carry a little stuffed animal, that if you see a certain facial expression, you pull him aside and let him squeeze the toy for 5 minutes. (Fidget spinners in a corner of a stressful environment? Oh i love those things… the pitch of the hum, and vibration of the spinning… so relaxing, at least to me… Lets me be in crowds a lot longer) There could be a lot of little things, that may seem weird, that would drastically improve his disposition. For example; dont chew gum with your mouth open near me. That clicking will drive me up a wall. Certain styles of music, “dance”, and certain forms of hip hop, will force me out of a moving car… think about your feelings about someone taking a nail and scraping it on a chalkboard. Triggers, are things like that, that neurotypicals may not even notice, but ASD and other neurodivergent, can't see or hear anything else if that is present. You, and he, REALLY need to learn his triggers. THAT is what you're looking for, and that likely, will need professional assistance. At least for a time. I truly love my therapist. Without her, I have no idea where I'd be. Hope that helps.</t>
  </si>
  <si>
    <t>How can an Aspie like me handle being misunderstood by others?</t>
  </si>
  <si>
    <t>A life of being misunderstood and not knowing why. I am quirky and I’ve made dozens of “naive” statements that became running jokes … jokes retold for *years* after I said whatever it was that seemed so comical. Some of these jokes were about things I *never* figured out why they were funny and the times that I asked for clarification only lead to more laughter. My group of friends growing up were relentless ball-busters. The thing that allowed me to fit in? Everyone picked on everyone! This was not a neurotypical vs aspie environment. In the 1970’s and 80’s when the worst of the ball-busting happened a lot of my friends were strange, odd, different. At the time, though, there were no words for aspie or autistic known to small town folks. A good friend had a nickname “Johnny Brain Damage” and another was in a band called “Johnny Prick and the Virgins.” but they were probably neurotypicals. Subtlety was not something my friends understood! I was picked on but I mostly felt at home because everyone got a ton of ball busting. Everyone. Even the girls and they gave it right back. Being different was relatively easy in a big school (600+ kids in my graduating high-school class) and in a working and middle class small city. I mean it kinda sucked being different but there were so many people that everyone somehow screwed up on a rotating basis. I also consciously chose to act crazy and do crazy things so I could fit in more easily. This wasn’t a truly wise decision in hindsight but it did allow me to ‘fit in.’ I found I had a knack for trying outrageous, sometimes illegal or immoral things. (The 1980s were as unhinged as movies portray.) Being small, dorky, dweeby and apparently a bit insane helped me develop a reputation as someone unpredictable. That helped cement me as “entertaining enough to keep around” and “not a pussy about trying new things.” It also earned me a place on “The Top 10 Kids I’d Like to Kick the Shit Out Of" made by a local bully. Ah, the glory! And I even managed to date a few girls before I got out of high school. I was dorky but persistent! Unfortunately, almost everything I did to be crazy in 1980 is now a reason for Homeland Security to get involved and/or can get you 10 years in prison. Law Enforcement has *no* sense of humor anymore so high-speed chases, setting things on fire, explosive rockets, smoke bombs in schools, drunk driving**, property damage and other idiocies are for some reason actually enforced as illegal. Rats! I suggest you don’t follow my lead on being crazy. BUT, being different and being yourself — even if that makes you odd — is not always a bad thing. I’m finding that — while there are still mean girls and asshole guys — my daughter’s good friends are very interesting and quirky kids. Some are aspies, some are trans, some are gay, goth or (horrors) relatively normal! Find people who are good people, treat them well and … still keep a sense of humor about yourself! Learning to laugh at yourself is actually a really good trait. How I am perceived when I do something stupid still hurts but *most* social failings fall out of the memories of others before the end of the day. YOU will probably remember them and rehash them but try to let them go. I’m in my 50’s and am still bothered by the stupid mistakes I make … and I still make them. Laughing at yourself and learning why other people think what you say is funny can be healing. A few of the things I said I eventually figured out why they were funny. The most common theme was I was too trusting of what other people said. I don’t like to feel like I’ve been ripped off so when a salesperson told me something I believed what they told me. When I got taken advantage of my friends would laugh and say “they told you that those holes were suppose to be there? Hahahaha!” Sigh. They were still good friends. Sensitivity training was not a strong point, though! My aspie side can only understand neurotypical lies by experiencing them firsthand. It rarely occurs to me to not trust people I meet. There are exceptions. When untrustworthy people — people who have screwed me over multiple times — introduce me to new people I am often wary. Otherwise, my default mode is trust. Don’t fuck with me, though. I have an incredibly bad temper when people lie directly to my face or accuse me of not doing my job, etc. And don’t fuck with my peeps. I get equally upset when I see someone who can’t necessarily stand up for themselves at work get wrongly accused of something. I can’t always intervene. I need to have knowledge-or-a-lever of some kind to help them but if I have that lever I will either go publicly ballistic or risk a private conversation that my put me at risk, just so I can try to set the record straight. The hardest lesson from that is that some people can not be trusted, will not listen to reason or logic, are lying, self-serving delusional fucks. Ahem. Yes. That kind of person should just be avoided. Smile. Be polite. Do your job. Stay the fuck out of their way and warn your allies and friends not to trust them either. I used to try to fix people like that. Dumbass thing to do. I put myself in a world of hurt by taking on a few bosses. Even if I can be … stubborn … I am liked and respected. I’m sure I’d be labeled “high-functioning” and I have a job with a lot of responsibility and a high level of technical understanding required. I’m good at what I do. I’ve earned the trust and respect of the rational people I work with. When I say something aspie-naive or am certain of something I heard or thought … but I’m totally, insanely wrong … I still feel embarrassed. I still get That Look from others and I can see in their eyes something akin to “Dang! He’s usually so on target. How can he have said something that stupid?” “Because I am me. And I say stupid things. I can’t stop it. They seem okay to say when I say them.” I’ve had to get used to it because there are still few social events that last longer than 10 minutes where I don’t say something odd or ridiculous. I kinda “game” social events, trying to get through them with dignity, but am often just trying not to screw up. I don’t come off as weird as I think I am. No one ever told me I might be aspie. I considered it a few times when someone mentioned that children of older parents may more frequently be autistic but wrote that off as unlikely. (“I’m different but not that different.”) A lot of neurotypical people come off as stranger than I do but I’m also a master at masking, I had a huge advantage in that I was raised upper-middle-class and spent tons of time at adult-social functions when I was very young, under 10 years old. I basically learned that all social constructs are pretend and based on largely arbitrary and made-up rules. If we are given opportunities observe, learn or be trained in The Rules, and if the rules are clear and consistent, aspies can often perform admirably in social situations. Invisibly even. When the rules go sideways? Fug. All bets are off. “Hip” social functions make me nuts! The rules are too new. All of the inside jokes people have picked up from TV shows or YouTube stars are meaningless to me. Everyone laughs … and I laugh, too, but only so I don’t stand out. Just a friendly warning In the past — and I don’t recommend this — I’d deal with social events by drinking a fair (or ridiculous) amount of alcohol. Alcohol allowed me to relax enough to be social to the point of being downright chatty. Later in life I realized I became “Loud and Brilliant” which meant I’d pick a subject of interest to me and start spouting off long incomprehensible speeches. My wife finally figured a way to get me to stop: “Honey, I love you dearly but you are making my head hurt.” Alcohol also ‘helped’ in that I’d generally not remember the stupid things I said the night before. I eventually learned to say to myself “Alcohol is not my friend” because I had too many ‘threshold moments’ where I’d lose count of how much I’d been drinking. I came to say, “Yeah … when I drink I tend to have 1 beer, 2 beers, 3 beers, Twelve!” I still have a beer at some social gatherings but mostly I stick to cranberry juice or ginger ale. They look like alcohol and I don’t get a hangover! I miss the “loose” feeling I used to have at social gatherings but I do not miss being doing drunk-stupid things in addition to aspie-stupid things. Being misunderstood is a real challenge. I don’t have any great solutions to being different and saying things oddly. Being different in a crowd takes a ton of practice and the learning curve never ends. I will always be awkward and I will probably say something stupid in any complex social situation. Or I won’t and I will come off as charming and witty. I can never tell. I will probably also continue to say things that are hurtful to my wonderful and loving wife when all I think I’m doing is “telling the truth.” I have to run conversations I want to have with her over and over and over and over in my head. Quite often … I just don’t say anything for months at a time until I can really, really, really understand if something is truly important to me. (We’ve been together for 20 years, so a few months is a lot shorter to us than it sounds!) I’ve learned that just because I feel something doesn’t mean I have to say something about my feelings. Feelings that persist for days, weeks or months … are usually important but I may need even more time to understand for myself what is the core of what is bothering me. And then it takes forever for me to find the proper words and the proper time to say the words. Being certain you need to say something exactly when your wife just came in soaking wet after 5 hours in the rain trying to save rotting plants … means you have to undo your aspie sense of certainty … and shut … the … fuck … up. And then tell her how wonderful she is and take care of her … even if your insides are all aspie-tangle and full of “ouch” and “fuck this busts my routine” and “I’m still upset” and all that other wonderfully confusing ungoodness! Patience. Fug. Good news? Neurodiverse is becoming more normal. The number of 50 year old folks who are discovering they are autistic/aspie/ASD or just freaking neurodifferent is astonishing. What that means is that — even if it has been painful, confusing, full of depression and anxiety — tons of 50+ year old people have survived in NT society for 50+ years or more through practicing and failing and practicing and failing. AND they had no clue they were “officially” challenged. You can do this. You have gifts and things to contribute to society. Our perspective and honesty are needed. Our deeply held empathy for others — even if often not visible — is incredibly important for society. Dare to be different. Reach out to the support communities that are now available. If you need help do not be afraid to accept help. (I just came out as aspie to my wife and I’m asking for her help in creating and prioritizing lists for our life. That has been hard for me to do. I’m not great at accepting help … or listening to my own advice!) And don’t be afraid to make (aspie) mistakes. People will forget. You will learn. Be Well. — ** Seriously, though … I feel bad about the drunk driving. Driving drunk was so absurdly common with both adults and teens that cops would tell a slurring drunk “just drive slowly, okay.” It is a different and *better* world for intoxicated driving no longer being acceptable. I feel very, very, very lucky I never hurt anyone. — P.S. I’m undiagnosed but I am not neurotypical. Adult diagnosis is a challenge and I’m still not sure I’m up for the search for good doctors in my area and/or the expense and time to prove I’m aspie. I may eventually get a diagnosis … in part so I can write with more authority … but I’ve only suspected I might be autistic for less than a year and I’m still coming to terms with my own feelings and my wife’s feelings about my aspie-side so I’m very, very early on my journey. — Question originally asked: How can an Aspie like me handle being misunderstood by others?</t>
  </si>
  <si>
    <t>What should I make sure not to do while dating someone with autism spectrum disorder (ASD)?</t>
  </si>
  <si>
    <t>Because the human brain frequently follows the train of thought better if it is in a positive form, first, I am going to give a “to do" list, despite the wording of the question. Then after, if there are any left, I will pick on the don'ts. There are some things better left undone, yes, but I also believe that most of them can be expressed as “dos" rather than “don'ts”. So, without further ado: TO DO LIST FOR WHEN YOU ARE DATING SOMEONE WHO IS AUTISTIC (not necessarily in this order):DO: Ask for their preferences on how to refer to their being autistic. Many don't like being talked about as having autism, as it's not an illness (not that having an illness would somehow be less acceptable, just so as to give the more correct picture of the sitch). Many have a preference to being referred to as autistic, because how we see the world is influenced so profoundly by how our brains are structured and we would be completely different people if not autistic. But not, like, unnecessarily outed, if being outed is a relevant concept to the situation, if you get me? As for the situations where it is a necessity, circle back to your partner about that, because I am unable to know that for them. We're individuals, same as y'all, despite having some things in common, and prefer to be considered as such. So get to know them well I guess?DO: See other language matters through. Also worthy talking points regarding this matter: functioning labels, yay or nay (it's usually nay, they have a lot of ableist package many are eager to shed via using terms that work for them, so a point of consideration there) and the pros and cons of identity first language vs. person first language (if you personally can find fault in the latter, I completely understand, we know we are people, folks should remind themselves if they need a reminder so bad, preferably in silence, as this is pushed on us by educators, therapists, etc., which, yuck). This is a basic courtesy which costs you exactly 0 of whatever currency you use. But obviously discuss these with them and find out what they prefer.DO: Listen and be supportive. If you are unsure of what they meant by something, ask about it. Usually we're assholes by accident rather than choice, and tend to avoid putting stuff in between the lines, so putting things there for them seems a bit… premature, as even if they did mean to implicate something, it's probably different from what you thought. We appreciate people being straightforward if they have a problem with us, as long as they also take responsibility of their own feelings towards something not inherently harmful, such as stimming. That’s by definition still different from “being deliberately insulting” though.DO: Say what you mean and mean what you say. Try to use tact in a manner that is honest but reassuring, as too much of dressing up and obfuscating the issue can feel a lot like pretension, ie. one form of lying for many of us. Try to learn to only put stuff into your lines instead of between them.DO: Follow up on promises and other commitments unless the reason us that they're being kind of a dick about the whole thing somehow, even after you talked it through. Honesty really means a lot in a context of any close relationship, so making promises you are unable to keep isn't a good look to that end.DO: Study up on autism spectrum conditions and specifically the sort of experiences people who are most like your significant other have. Understand that we're not all alike, and look into ableism while at it so as to recognise it and throw rebuttals as needed, as this is safer for you to do than ourselves. You make an even better partner by being a true ally.DO: See their interests as good things that make them happy, instead of something taking up your time with them. And take at least some interest in what they say too, but do butt in if you want to talk about your stuff too - all gentle-like but clearly. After all, if you love someone, you want their happiness, even if there are more reasons for happiness than simply your existence. I mean, do try to read this in the nicest possible way, because that's my intent here, but their life would be otherwise incredibly bleak if you were the only sunshine, no matter how bright. You want other good shit to happen for them too, right? People need a bunch of stuff – not always necessarily material stuff though – to be happy, and personal time doing what you love is most often one of them, in this, we don't really differ from neurotypicals. It's just good for people in general to take the time and interedt to get to know themselves, what they like, what they need, what they do well, and what they want from life, and while that can be a realisation triggered by other people, it's good to take stock and reflect in solitude once in a while, too. On that note, make the most of your personal time while at it. You can thank me later, if you didn't do that before this. 🙃🙂 Good for you and good for your relationship if done by considering both partie's needs equally.DO: In the same vein, do keep up your friendships even when you date. That's just smart and also being a good friend. :) I'd be surprised if anyone in their right mind can fault you for that!DO: discuss a lot about everything, including your personal boundaries in a relationship and what each of you is looking for in a relationship and your other feelings too, because honestly, that's important and it makes the other person feel like they can share feels and insecurities with you and state their boundaries, like if they have any touch sensory hyper/hyposensitivities which affect how they like to be touched. If this doesn't happen unprompted, you can just say this is what you also mean to do by telling all that stuff, besides that they know the literal stuff you told, and ask about the things I mentioned when they are becoming topical in your relationship. It can be hard for some of us sometimes to offer up even that information unprompted, because many of us have been deeply hurt by our families by always being given an earful when expressing an opinion or a need or a boundary or a feeling they didn't approve of. I know I have and I am working to be more open about my feelings, both to myself and others. That can be a lot of work but having a loving, caring, supportive partner can help. It has helped me at least.DO: Honor their trust by being a trustworthy person in general. Stand up for them as needed and wanted.DO: Only share their personal info and neurodiversity status after obtaining a permission for doing so from them, and only if necessary unless otherwise agreed by you both.DO: Be mindful of their personal needs and express yours clearly so as to help them be mindful of yours. You can help by telling what being mindful to you looks like, and in the interests of having a truly reciprocal partnership we're usually more than willing to help in whatever way we can, provided we actually can and that it's not an unreasonable to us. Explain to the best to your ability why it's important to you in the interests of understanding each other. Help them help you by understanding you better. I get it that you can't just produce a manual of dealing with you, but every little bit of info on you generally helps to fathom how to treat you right like you like it. Compromise when in opposition to each other if you can, unless a deal breaker happens, then what's left is to mitigate the damage.DO: Communicate frustrations with your mouthwords and try to avoid taking out on them what isn't on them. And even if it unavoidably sometimes is on them, a little mutual patience and understanding can go a long way.DO: Be fair and understanding, but decline from taking any shit either. Unless that's your specific kink that you do together with mutual consent. In which there is absolutely zero shame whatsoever.Okay, now for the DON'TS list.Don't be an asshole.Really, that's it.</t>
  </si>
  <si>
    <t>It’s said every sociopath and psychopath is a narcissist but not all narcissists are psychopaths or sociopaths. However, if psychopaths are born, (neurodiverse) where does the narcissism enter?</t>
  </si>
  <si>
    <t>I thought this article was interesting… CRIME TRAVELLER Home » Psychology of Murder » Psychopaths – Born Or Made? Psychopaths – Born Or Made?Are Psychopaths Born Or Made? - Crime TravellerThe truth is, whether it be an old boss, co-worker, friend, or partner, most people have known a psychopath.https://www.crimetraveller.org/2020/03/psychopaths-born-or-made/Written by Mildred DelgadoThe term psychopath or sociopath is not listed in the DSM or other medical reference resources. Instead, the terms are referred to as ‘Antisocial Personality Disorder (ASPD)’ which is generally defined as a long term disregard, violation, or abuse of the rights of others. People diagnosed with antisocial personality disorder also show a low sense of morals or ethics and often lack the level of conscience that most people possess. This condition is usually accompanied by criminal or violent behavior. The most common archetype of manifestation of psychopaths is in the serial killer. During the 60s and 70s, serial killers were at the forefront of the public mind. Shortly thereafter names like the Zodiac Killer, John Wayne Gacy, Ted Bundy, and The Son Of Sam killer became household names. In the early 2000s and beyond, serial killers became the focus of many popular TV series and documentaries. Numerous books have been written on the subject, both academic and for popular consumption and the interest does not seem to be waning. The truth is, whether it be an old boss, co-worker, friend, or partner, most people have known a psychopath. Not all psychopaths or sociopaths turn out to be murderers and criminals, some people are able to harness their complete disregard for others to their advantage and achieve success in certain environments. Still, one of the most commonly asked questions in regards to this topic is whether psychopaths are created or born. It’s the classic nature vs nurture debate which becomes even more interesting when applied to this subject. Here we will examine this question and hopefully add some clarity to the issue. The Genetic Aspect: A true psychopath is rare, only about 1% of the population can be confidently diagnosed with ASPD. From this 1% scientists have been able to perform brain scansand determine there are some striking differences between the brains of those with ASPD and neurotypical individuals. The scans concluded that two main regions of the brain which control behavior and aggression are markedly different in psychopaths. There also seems to be something of a genetic component to psychopathy as well. While the child of someone with antisocial personality disorder is not guaranteed to develop the condition they are statistically much more likely than average. Throughout human evolution, certain traits have been selected for because they are useful. Having a level, or at least being capable of, narcissism, aggression, and a “me first” attitude do have its advantages at times. Resources were often scarce and the ancient man needed to defend himself when required. That being said, humans are by nature social creatures so a level of cooperation and concern for the well being of others was also required. The standard neurotypical individual possesses the ability to draw on both classes of personality traits. In fact, standard societal norms afford certain allowances for these types of behaviors. The issue arises when an individual cannot control their aggressive, narcissistic traits. They end up operating outside the societal norms and thus are considered to have an antisocial personality. Another interesting aspect of a psychopath’s brain is their inability to perceive or register the emotions of other people. The human brain is acutely aware of minor changes in an individual’s face. Things we cannot consciously pick up on are noticed by the brain. Many studies have shown that people engage in a small form of mimic to help the brain better understand the emotional state of the person they are viewing. People with ASPD seem to lack the ability to draw any information from minor facial mimicking. They can understand mood, state, and emotion on an intellectual level and often use this understanding to manipulate people for their benefit. An interesting observation made some decades ago is that when people with ASPD are asked to draw cartoon face representations of emotional states such as joy, sadness, fear, anxiety, guilt, and pleasure they often draw identical or minutely different faces. There seems to be something fundamentally wrong with a psychopath’s ability to interpret the feelings of other people. It is also unclear to what level psychopaths experience these emotions. The Nurture Aspect: Having the genetic disposition to psychopathy or ASPD is a necessary but not sufficient condition to becoming a sociopath. There appears to be an environmental component that triggers this mindset in many of those afflicted with ASPD. The most common of these environmental triggers is trauma. The vast majority of those with ASPD also have had some sort of trauma occur in their life. The most common, and the strongest, form of trauma to trigger psychopathy in those with a disposition is childhood abuse. The number of psychopaths who also suffered some form of childhood abuse, usually violent or sexual in nature is the norm and not the exception. Conclusion: As with most things in life the answer is not a simple yes or no. The same platitude can be applied to the psychopath question. It appears that there is a requirement for a genetic, physical, and social combination to result in antisocial personality disorder. Those born with the genes, and perhaps associated brain structures, of a psychopath are not guaranteed to become one. Likewise, those who suffer some form of childhood trauma or abuse are also not likely to become psychopaths. It is when both these conditions are met that psychopathy occurs. ReferencesAkaike, H. (1987). Factor analysis and AIC. Psychometrica, 52, 317–332. Retrieved from Factor analysis and AIC - PsychometrikaCarey, G., &amp; DiLalla, D. L. (1994). Personality and psychopathology: Genetic perspectives. Journal of Abnormal Psychology, 103(1), 32–43. Retrieved from https://psycnet.apa.org/record/1994-29761-001Brazil, Kristopher &amp; Forth, Adelle. (2016). Psychopathy Checklist: Youth Version (PCL:YV). 10.1007/978-3-319-28099-8_1102-1. Retrieved from https://www.researchgate.net/publication/312516430_Psychopathy_Checklist_Youth_Version_PCLYVCriminal Psychology: A Beginner’s Guide (Beginner’s Guides) Paperback – November 1, 2009. by Ray Bull (Author), Claire Cooke (Author), Ruth Hatcher (Author). Retrieved from Criminal Psychology: A Beginner's Guide (Beginner's Guides)Clark, C. (Jul 08, 2018) “The Science of Preventing Dangerous Psychopathy”. Psychcentral. Retrieved from The Science of Preventing Dangerous PsychopathyWalters, G. D. (2004). The Trouble with Psychopathy as a General Theory of Crime. International Journal of Offender Therapy and Comparative Criminology, 48(2), 133–148. Retrieved from https://journals.sagepub.com/doi/10.1177/0306624X03259472Rutter, M. (2012). Psychopathy in childhood: Is it a meaningful diagnosis? British Journal of Psychiatry, 200(3), 175-176. doi:10.1192/bjp.bp.111.092072. Retrieved from Psychopathy in childhood: is it a meaningful diagnosis? | The British Journal of Psychiatry | Cambridge Core</t>
  </si>
  <si>
    <t>Who decided that not missing people is a disorder? How is someone needing to be missed anybody else's problem to fix?</t>
  </si>
  <si>
    <t>Not Missing People: Mental Health Quirk or Valid Emotional State? Most of us expect to miss our loved ones when we’re apart – it’s seen as a sign of caring. So if you’re someone who doesn’t really miss people, you might wonder: “Is there something wrong with me? 🤔 Could this be a disorder?” On the flip side, plenty of folks argue that not pining for others is perfectly fine – just a different way of feeling. Let’s explore both angles in depth, blending psychological insights with cultural context and a dash of neurodivergent and philosophical perspectives. When Not Missing Someone Feels “Not Normal” Human bonding &amp; expectations: From a young age, we learn that missing someone is linked with love and attachment. Psychology expert Jeremy Sherman notes that *“to miss people means to love them, to be partial to them, incomplete without them”*. In other words, longing for someone’s presence is often viewed as proof that they matter to us. Society reinforces this – telling a friend or partner “I didn’t miss you” can raise eyebrows or even hurt feelings. One person with alexithymia (difficulty recognizing emotions) put it bluntly: *“I never miss people. Of course, I can’t say this, as it often offends them.”*. There’s an unspoken cultural script that if you care, you’ll miss them – so not missing anyone can make you feel like an outlier. Is it a disorder? There’s no official diagnosis of “won’t miss people syndrome,” but certain mental health conditions do involve low attachment or limited emotional expression. The DSM-5 (the diagnostic manual) doesn’t list “not missing people” as a symptom, yet it describes some related traits in specific disorders. For example, Schizoid Personality Disorder is characterized by a long-term pattern of detachment from social relationships and a restricted range of emotions in interpersonal settings. People with schizoid personality may have “limited or no enjoyment in close relationships,” prefer solitude, and appear emotionally cold or indifferent. Such individuals often don’t yearn for others’ company – so they likely don’t experience “missing” people in the typical way. However, this is a rare and extreme case; it’s only considered a disorder if it’s pervasive and causes dysfunction. Other conditions can also dampen the feeling of missing someone. Childhood emotional neglect or trauma might lead a person to shut down longing as a coping mechanism. If you grew up learning that emotional needs won’t be met, you might stop acknowledging them. One commenter, reflecting on an abusive parent, said: *“My father lived to 97 and I felt almost nothing when he died... I never shed a tear and I don’t miss him at all.”* Years of abuse and neglect had essentially numbed any sense of loss. In cases of PTSD or depression, people sometimes report feeling “empty” or unable to muster strong emotions like longing or excitement – this is often called emotional numbness. And in the concept of alexithymia (difficulty identifying and expressing feelings), a person might literally not register the internal cues of missing someone.Note: None of these mean that not missing people = you have a mental illness. Mental health professionals would look at the bigger picture – a cluster of symptoms and whether it causes you or others significant problems. Not feeling one particular emotion (like longing) isn’t pathological by itself if you’re otherwise doing okay.Social Norms: “You Should Miss Them… Right?” Our reactions to absence are shaped by culture and context. In many societies, openly expressing affection and longing is encouraged. Saying “I miss you” is often seen as sweet or loving, while not saying it can seem cold. There’s even an expectation that if a relationship is important, of course you’ll miss each other when apart – anything else might be interpreted as a lack of love. These norms can make the non-misser feel guilty or pressured to perform missing. (Ever caught yourself sending a “Miss you!” text because it felt like the right thing to do, even if you weren’t feeling it strongly? 🙋‍♀️) However, social expectations aren’t monolithic. As Sherman points out, there’s a contrasting cultural value of independence: *“Miss (ignore) whatever you want to miss: To each his own. You do your thing; I do mine... And whatever sinks your boat because you find it uninteresting, just miss it.”* In other words, not being overly attached can be seen as a sign of autonomy and personal choice. Western societies especially celebrate self-sufficiency – being okay on your own – even as they simultaneously romanticize deep emotional bonds. It’s a bit of a double standard: we’re supposed to form close connections but also stand on our own two feet. No wonder there’s confusion! Context matters too: In some cultures or families, emotional restraint is valued. Not everyone says “I miss you” freely. Some languages even frame “missing” differently (for example, in certain languages the phrasing is more like “you are missing from me,” emphasizing the absence rather than the speaker’s emotion). So before slapping a disorder label, we should ask: Is the person truly unable to connect, or are they just more reserved or self-contained due to their upbringing or values? Neurodivergent Perspectives: Wired Differently, Feel Differently It’s crucial to recognize that not everyone’s brain processes relationships and emotions in the same way. Many neurodivergent individuals (people with atypical neurodevelopment, like ADHD or autism) report experiences that could explain low instances of “missing” others – and it’s not due to lack of love or sociopathy, but simply how their minds work.ADHD – “Out of sight, out of mind”: You might have heard that phrase as a simple proverb, but for folks with ADHD it can be almost literal. One ADHD advocate, Vicky Ashley, explains that many people with ADHD struggle with “object permanence” or “object constancy” when it comes to people. She says, *“If it’s out of sight, it’s out of mind... If it’s not in front of you it doesn’t actually exist.”* This means an ADHD brain can forget to feel the presence of someone who isn’t there right now. It’s not intentional neglect – it’s that their attention is consumed by whatever (or whoever) is in front of them. They might go long stretches without contacting friends or family and genuinely not experience that ache of missing, simply because their brain isn’t firing reminders of those absent people. As Ashley puts it, an ADHD person may love their friends dearly, but *“when something is out of sight, it often slips from their mind until they are reminded.”* Importantly, this isn’t considered a disorder in itself; it’s seen as part of ADHD’s impact on memory and attention. In fact, medical sources note that while the term “object permanence” is borrowed from infant development, many use it informally to describe this ADHD tendency. The takeaway? If your ADHD friend doesn’t text “I miss you,” it likely has more to do with brain wiring than lack of affection – as one article reassures, it doesn’t mean they don’t love you.Autism Spectrum – different emotional rhythms: Autistic individuals often describe their relationships in terms of consistency rather than constant emotional highs and lows. Dr. Natalie Engelbrecht, an autistic psychotherapist, shared that *“One thing I find very different about my neurology is that I do not miss people that I stop interacting with. I mean absolutely no one.”* Her feelings for people are like a light switch – on when she’s with you (intense, present caring), and off when you’re gone. She loves deeply and is attentive in the moment, but when someone is absent, she feels “just no feelings” until they reconnect. This might sound stark to neurotypical folks, but for her it actually eases the pain of separation. It’s a bit like emotional object permanence again: once a person isn’t actively in her life, her brain sort of stores away that attachment. Many autistic people in online communities echo this experience – they might only “miss” someone when prompted by a memory or a scheduled catch-up, rather than a continuous longing. It doesn’t mean they don’t value their friends or family; they often show care in different ways (like intense focus when together, or practical help).Other neurodivergent or cognitive differences: Even having aphantasia (an inability to visualize images in your mind) could influence this. Some individuals with aphantasia report that because they can’t picture their loved one’s face or recall vivid memories, they don’t feel the pang of missing them in their absence – the emotion doesn’t get triggered. Again, this isn’t well-researched in literature yet, but it’s a fascinating example of how our mind’s eye (or lack of) can affect feelings.In all these cases, the lack of “missing” is not pathological per se – it’s a reflection of a different operating system of the brain. Neurodivergent voices often emphasize that they still care; they just don’t experience the sentimental longing that society expects. Recognizing these differences is part of accepting neurodiversity. 🌈🤗 Philosophy: Stoic Strength or Buddhist Non-Attachment? Beyond psychology, some philosophical or spiritual traditions actually see not clinging to others as an ideal (or at least a virtue). This can flip the script: rather than viewing “not missing people” as a cold dysfunction, it becomes a sign of emotional maturity or wisdom in certain contexts.Stoicism: The Stoic philosophers (like Marcus Aurelius, Epictetus, Seneca) taught that we should cultivate an attitude of acceptance toward things we cannot control – and that includes the comings and goings of people in our lives. A modern Stoic writer summarizes one core tenet: *“Do not be concerned with the presence or absence of others in your life. ... People can leave you through any number of ways, none of which are in your control. Loss is not in your control; therefore, we must be indifferent to loss.”* This isn’t about not loving people; it’s about not agonizing over their absence. Stoicism encourages *“mastery of emotional response”* – meaning you can acknowledge missing someone but not let it wreck your peace. In practice, a Stoic-influenced person might deliberately train themselves not to miss others so intensely, viewing that pang as an unhelpful attachment. They might say, “I prefer my friend’s company, but if they’re away, I’m content and focused on what’s here now.” This echoes the idea of self-sufficiency – a kind of emotional resilience that some would admire rather than pathologize.Buddhist perspective: Buddhism speaks of attachment as a source of suffering – tanhā, the clinging or craving, is what makes us miserable when things inevitably change. A classic Buddhist reflection is to remember that separation from loved ones is unavoidable in life. The aim is not to stop loving, but to love without clinging. So, a Buddhist practitioner might strive to feel compassion and love for others, yet accept periods of solitude calmly, perhaps even enjoying the solitude as a time for inner growth. If you told a Buddhist monk that you don’t really miss people, they might gently smile as long as you’re treating those people with kindness when together. Non-attachment can look a lot like not missing people – it means you aren’t yearning and longing in a way that causes you distress. (Of course, Buddhism also emphasizes compassion, so it doesn’t mean “feel nothing ever”; it means equanimity – a balanced mind.)Existential and individualist takes: Some philosophical viewpoints simply celebrate individuality. The idea is that each person has a unique emotional landscape. For some, that landscape has towering peaks of longing; for others, it’s a flat, stable plain. Neither is “right” or “wrong.” An existentialist might say, “Hey, if not missing people is authentic to your experience, then that’s your truth to make meaning of.” Some people channel their emotional energy into activities or creativity rather than pining for others, seeing solitude as a productive or sacred state.In these frames of reference, not missing someone isn’t a disorder at all – it might even be seen as enlightened or empowered. It’s interesting how much the interpretation can change depending on our mindset! 🧘‍♂️💪 When Not Missing Is Just Fine (and Even Healthy) Now for the counterargument: that not missing people can be a valid, non-pathological emotional state. There are several points in favor of this view:Individual differences in attachment: People have different attachment styles. Some are very anxious and feel upset when apart (they might miss others intensely), while others are more avoidant or secure and can function independently without constant contact. A securely attached person, for example, might love their partner but not miss them painfully during a short trip because they have trust and confidence in the relationship. This isn’t a lack of love – it’s a form of stability. On the other hand, someone with an avoidant style might deliberately not allow themselves to miss others as a way to maintain autonomy. In either case, these are variations in personality and attachment, not illnesses. As long as you are capable of forming relationships and you treat people well, not frequently missing them is just a personal trait. 🤷‍♀️Emotion versus action: You might not feel the ache of missing, yet still deeply value someone. Some people show care by being present when it counts, even if they’re not texting “I miss you” every day. What matters more? The internal feeling of longing, or the way you behave toward the person? One could argue it’s more important how you act. If you’re loyal, considerate, and engaged when together, the fact that you don’t lose sleep missing them in between might be a sign of emotional resilience, not deficiency.Focus on the present: Not missing people could mean you have a great ability to live in the here and now. You might be so absorbed in your current activities and surroundings that you simply don’t dwell on who’s absent. This mindful presence can actually be a strength. Instead of ruminating on missing friends, you might pour energy into hobbies, work, or self-care. As long as you reconnect eventually and maintain the relationship, this can be quite healthy. In contrast, someone who constantly misses others might struggle to enjoy the present moment – which can increase sadness or anxiety. So there’s a bit of a silver lining: not missing people might spare you some emotional pain and let you be more grounded day-to-day. One writer even suggested that we should stop romanticizing the pain of missing someone, noting *“there should be an end to romanticising and glorifying pain... missing someone is extremely painful.”* From that perspective, not experiencing this pain could be seen as fortunate, not pathological.Coping mechanism, not pathology: In cases where not missing anyone is related to past hurt (like the trauma example earlier), it can be understood as a coping mechanism. People who have lost loved ones or had unstable relationships might emotionally “wall off” to survive. For instance, a child who was sent to many different foster homes might learn not to attach or miss caregivers, because it hurt too much each time they were moved. As an adult, that person might still have a habit of “I don’t miss anyone, I just move on.” This could be viewed as a scar of trauma, yes, but also as a form of emotional resilience – a way they learned to keep going. Instead of immediately labeling it a disorder, therapists would likely approach it with understanding: it made sense as a survival strategy. Over time, if the person wants to open up more, they can – but if they are content with their level of attachment, that’s okay too. In the mental health field there’s a growing awareness that we shouldn’t pathologize every trauma response; sometimes it’s about gently adapting it, not “fixing” a person who isn’t broken.“If it ain’t broke…” A key question professionals ask is whether a trait is causing distress or impairment. If you generally do not miss people and it doesn’t bother you or harm your relationships, then it wouldn’t meet the criteria for any mental disorder. As the DSM-5 notes in its introduction, it’s not a disorder unless it leads to significant distress or dysfunction in life. So if you’re totally fine and your friends/family have adjusted to your style (maybe they know you care even if you don’t say I miss you 100 times), then there’s no problem to diagnose. It’s just part of your personality or neurological make-up.Embracing Different Ways of Feeling In a world of diverse emotional experiences, there’s room for both the yearning hearts and the stoic souls. 💖🤝 Some people tear up after a week apart from their BFF; others can go months, even years, without a reunion and feel perfectly content – picking up right where they left off when they do meet again. Human attachment exists on a spectrum. Rather than rushing to label the absence of “missing” as a mental health disorder, many experts would urge a more compassionate and nuanced view. Psychologist Jeremy Sherman highlights that in negotiating our connections, we have to decide *“Who should you love so strongly that you’ll miss them... Who should you just miss altogether (ignore)?”*. It’s normal to not deeply miss every person; we all prioritize whom we truly can’t imagine life without versus those we’re fine not seeing often. And even for those closest, not everyone experiences a void when apart – sometimes it’s secure attachment or confidence in the bond that fills that space. On the other hand, if someone finds their lack of “missing” corresponds with other issues – say, difficulty forming any close relationships, feeling emotionally numb in many aspects of life, or others consistently feeling hurt by their detachment – then it could be useful to gently explore that with a professional. It doesn’t mean they’re disordered, but if they are unhappy with the status quo (or a partner is), therapy can help uncover if there’s suppressed hurt or teach ways to communicate affection that don’t feel unnatural. Bottom line: Not missing people could be viewed through two very different lenses. One lens might worry it’s a sign of emotional deficit or a psychological condition, pointing to things like attachment disorders or personality traits. The other lens says it’s just a valid variation in how humans feel and cope, influenced by personality, neurodivergence, culture, or philosophy – and that’s okay. 😌 So if you’re someone who doesn’t really miss others, you’re not alone (ironically!). As long as you’re respectful and caring when it counts, your way of experiencing connection is just as real as anyone else’s. And if you’re someone who does deeply miss people, that’s okay too – there’s beauty in that emotion as well. The world has room for both the “absence makes the heart grow fonder” folks and the “out of sight, out of mind” folks. Each of our emotional styles can coexist without labeling one as a sickness. In the wise words of an old saying (with a twist): “To each their own, and don’t miss out on understanding those who are different.” 😉 ReferencesAmerican Psychiatric Association (2013). Diagnostic and Statistical Manual of Mental Disorders (5th ed.) – Criteria for Schizoid Personality (detachment and limited emotional expression).Sherman, J. (2012). The Two Meanings of Missing Each Other. Psychology Today – on cultural meanings of “missing” (connection vs. independence).Ashley, V. (2024). Commentary via TikTok, reported by YourTango – ADHD “out of sight, out of mind” explanation.Engelbrecht, N. (2018). Do autistic people miss others? Embrace Autism – personal/professional insight on not missing anyone due to neurodivergence.Webb, J. (2022). Running on Empty Blog – reader example of childhood neglect/abuse resulting in no feeling of missing father.Additional: Alexithymia definition; Stoic philosophy on indifference to others’ absence; Medium article critiquing romanticizing the pain of missing; Alexithymia forum user on societal reaction. (© All citations correspond to sourced content for verification.)</t>
  </si>
  <si>
    <t>If physical laws were of the same reality as mathematical ones, could there be a scientific form of numerology that works, which draws from numbers a representation of the content of the universe?</t>
  </si>
  <si>
    <t>Greetings, I’ve recently released my research on the missing numbers from Nikola Tesla’s studies, based on my own exploration of frequencies and harmony. Through my work, I’ve come to believe that these numbers were deliberately omitted to keep society trapped in a lower frequency state. Here’s a link also:https://open.substack.com/pub/martiantransportfederation/p/the-universal-justice-harmonic-frequency-345?r=56wxsa&amp;utm_medium=iosThe Universal Justice Harmonic Frequency Theory: 1, 3 , 6 , 9, 10, 11, &amp; 100 (100khz) as the Keys to the Universal By Stefano Ark (also known as “Martian”) BSc in Music Technology | PGDip in Psychology 11th March 2025 Abstract This research explores the relationship between frequency, consciousness, and the universal structure of reality. Building on Tesla’s suppressed studies, Pythagorean mathematics, ancient knowledge, and modern quantum theories, this paper argues that the numbers 3, 6, 9, and 11 form the harmonic foundation of existence, while 1, 11, and 100 represent the missing keys to understanding infinite energy and breaking free from karmic cycles. Furthermore, it proposes that water plays a vital role in transmitting consciousness and interdimensional information, acting as a universal gateway to knowledge. By mastering harmonic resonance, we may unlock new levels of telepathy, intuition, and reality manipulation—all concepts that have been systematically suppressed. The Frequency-Based Universe: A Mathematical &amp; Philosophical Perspective Nikola Tesla once said, “If you want to find the secrets of the universe, think in terms of energy, frequency, and vibration.” This aligns with ancient esoteric teachings, which describe reality as a structured vibrational field where specific frequencies govern the movement of time, matter, and consciousness. Pythagoras introduced numerical harmonics, demonstrating that numbers like 3, 6, and 9 appear consistently in sound, geometry, and cosmic cycles (Godwin, 1993). However, I argue that 11 and 100 were missing from these studies—either by oversight or deliberate suppression. Key Harmonic Frequencies • 3, 6, 9 → Base harmonic structure of energy movement • 1, 11, 100 → The missing keys linking human consciousness to infinite energy The Big Bang may not have been an explosion, but rather a cosmic sound wave that set existence into motion. If so, dimensions are not separate realms but frequency bands coexisting at different vibratory levels. The Significance of 11:11 in Human Consciousness Many individuals repeatedly see 11:11 at meaningful moments. I theorize this is a universal signal of vibrational alignment—a sign that the individual is resonating at a frequency that allows them to break free from karmic cycles. Frequency-Based Interpretation of Time Synchronizations: • 11:11 → Alignment with universal frequency, breaking karmic loops • 2:22 → Knowledge upgrade or spiritual evolution • 2:02 → Confirmation that a karmic lesson has been learned • 2:00 → The lesson has fully imprinted into the subconscious • 3:00 → Beginning of root healing and behavioral modification These synchronicities align with Harmonic Orbit Theory, which proposes that life cycles operate in frequency loops until an individual breaks free through vibrational mastery. This concept mirrors Tesla’s energy transmission theories—suggesting that just as electricity moves through specific frequencies, so does human consciousness and destiny. The Role of Water in Consciousness &amp; Interdimensional Knowledge I propose that consciousness is directly tied to water. Water is as old as the universe, meaning it has a direct link to the infinite divine source of energy (♾️). Key Properties of Water: Interdimensional Medium: Water may exist on the dimensional scale, explaining its unique ability to store and transfer information. Regeneration Beyond the Cellular Level: Water not only sustains biological life but may act as a carrier for universal intelligence. A Gateway to Universal Knowledge:Many people report receiving sudden inspiration in the shower. Water enhances meditative and intuitive states, suggesting it may be a fast-access portal to infinite knowledge. I personally receive musical and scientific downloads while in the shower, reinforcing this idea. Ancient texts reference water as a divine element: Biblical – Water is the medium through which creation, purification, and transformation occur (Genesis 1:2, John 4:14). Buddhism – Water symbolizes the flow of wisdom and enlightenment, aligning with the concept of fluid consciousness. Tesla’s Studies – His experiments suggested that water could be used in wireless energy transmission, hinting at deeper energetic properties. I theorize that 11kHz and 11pm enhance intuition due to water’s role in frequency reception. This may explain why many individuals are naturally inclined to daydream in the shower—they are temporarily entering an altered harmonic state The Safety and Impact of 3, 6, and 9 Frequencies on Humans In exploring the safety of specific frequencies, particularly those that align with Tesla’s harmonic principles, it is important to consider the potential effects of these frequencies on human biology, consciousness, and energy systems. The frequencies of 3, 6, and 9, as well as specific frequencies like 11 kHz, 100 kHz, and 385 kHz, can have distinct impacts based on their properties within the electromagnetic spectrum. Theoretical Basis of the 3, 6, and 9 Frequencies The numbers 3, 6, and 9 are often associated with harmony, balance, and energetic alignment in Tesla's work. Tesla believed that these numbers held the key to understanding universal principles of energy and vibration. Each of these frequencies, when analyzed mathematically, yields resonant patterns that could potentially interact with Earth's electromagnetic fields, the human biofield, and consciousness itself.3 Hz: A frequency of 3 Hz falls within the range of brainwave activity that promotes deep relaxation and meditative states. It can resonate with the body's natural rhythms, potentially aiding in emotional balance and stress reduction.6 Hz: Frequencies around 6 Hz are known to facilitate deep meditative states, encouraging the body to relax into higher states of consciousness. It may also align with certain chakras, promoting healing and energetic alignment.9 Hz: This frequency is often considered to hold a key to universal understanding and interconnectedness. It has been suggested that it could enhance intuition and consciousness expansion. The frequency of 9 Hz is linked to harmony and balance within the body, which could have a grounding effect on the human psyche.The safety of these frequencies is primarily dependent on the intensity and duration of exposure. For example, prolonged exposure to high-intensity frequencies could potentially disrupt natural brainwave patterns or cause neurological strain. However, the frequencies of 3, 6, and 9 are generally considered to be safe and beneficial when used in therapeutic applications such as sound healing and brainwave entrainment. Impact of 385 kHz on Human Consciousness and Bioelectric Systems The frequency of 385 kHz falls within the Low Frequency (LF) to Medium Frequency (MF) range of the radio spectrum, which has been used in various scientific, military, and communication technologies. This frequency is notable in Tesla's research, where he explored electromagnetic wave propagation for wireless energy transmission and Earth resonance.Water, Consciousness, and 385 kHz: Given that water plays a central role in your theory about consciousness, 385 kHz could potentially interact with water at a molecular level. Water absorbs and transmits electromagnetic frequencies, making it a key medium for energy transfer. Tesla believed that water could facilitate the transmission of energy, and it is possible that 385 kHz might influence the structuring of water, enhancing its role as a carrier of bioelectrical signals within the human body. This could have implications for consciousness and the brain's processing of information. The safety of this frequency in relation to water-based systems within the body would need careful experimentation to determine if it can induce positive effects without causing harm.Brainwave Entrainment: While 385 kHz is higher than typical brainwave frequencies, its resonance with the Earth’s electromagnetic field could have an entraining effect on the human brain, potentially affecting states of consciousness. Some research suggests that low kHz frequencies can influence brainwave activity, though caution is advised when working with frequencies outside of the typical ranges for brainwave entrainment (e.g., delta, theta, alpha, and beta).Interrelation Between 385 kHz, 11 kHz, and 100 kHz It is also essential to explore how 385 kHz might interact with your 11 kHz and 100 kHz theory. As noted in your research, the frequencies of 11 kHz and 100 kHz are thought to hold a key to universal connectivity, potentially serving as resonant frequencies that link individuals to a higher cosmic source of energy.385 kHz and 11 kHz: If 385 kHz shares resonant qualities with 11 kHz, it could create an amplifying effect when combined, potentially enhancing the intuitive capabilities of the brain or facilitating a deeper connection to cosmic energies. The frequency of 11 kHz may align with the body's energetic systems in a way that makes it receptive to external frequencies like 385 kHz.385 kHz and 100 kHz: The frequency of 100 kHz, as part of your theory of infinite frequency, might interact with 385 kHz to form a bridge between terrestrial frequencies and cosmic resonance. This could potentially lead to greater understanding of Earth's role as a frequency conductor and how human consciousness is linked to these frequencies.Safety Considerations for Human Exposure to These Frequencies While frequencies like 3, 6, and 9 are generally considered safe when applied in moderation, the higher frequencies such as 385 kHz require more careful consideration. Prolonged exposure to high-intensity electromagnetic frequencies can lead to potential health risks such as:Electromagnetic Sensitivity: Some individuals may be more sensitive to electromagnetic fields (EMFs), experiencing symptoms such as headaches, fatigue, or dizziness when exposed to higher frequencies like 385 kHz.Tissue Interaction: At higher frequencies, electromagnetic waves may penetrate deeper into biological tissues. Although the safety threshold for 385 kHz has not been universally established, caution should be exercised when working with frequencies in this range, particularly when using high power outputs or for extended periods.Frequency Intensity: The safety of exposure depends heavily on the intensity of the frequency being used. Lower-intensity waves, like those used in therapeutic sound healing, are generally considered safe, whereas higher-intensity waves may pose risks if not managed properly.The exploration of the 3, 6, and 9 frequencies, alongside specific frequencies like 11 kHz, 100 kHz, and 385 kHz, could unlock new possibilities for understanding the resonance between human consciousness and the Earth’s electromagnetic field. While the frequencies of 3, 6, and 9 are generally considered to be safe and beneficial, the safety of 385 kHz requires further investigation, especially when it comes to its interaction with the human biofield, water, and consciousness. As research progresses, careful consideration of the intensity and exposure duration is essential to ensure the safe application of these frequencies in therapeutic, scientific, and experimental contexts. Key Frequencies Related to Water &amp; Consciousness: • 1kHz → Stabilizing frequency, grounding thought into reality • 10kHz → Transition frequency, enhancing perception • 11kHz → Intuition gateway, accessing higher knowledge • 100kHz → The infinite frequency, linking directly to divine consciousness By understanding and utilizing these frequencies, we may unlock telepathic potential, higher intuition, and multidimensional perception. Breaking Free from Karmic Frequencies I propose the following frequency-based interpretation of time-based synchronicities: - 11:11 → Confirmation that one is aligning with the divine frequency and breaking free from karmic cycles. - 2:22 → A sign of knowledge download or spiritual evolution. - 2:02 → Indicates that a karmic lesson has been learned and is integrating into the consciousness. - 2:00 → The knowledge has been fully imprinted. - 3:00 →. The beginning of root healing and behavioral modification. In my song “THE MOON MAN!”, I say: “To live just to die, to live just to orbit." This lyric reflects my theory that life cycles are frequency orbits. We reincarnate (orbit the Earth) until we reach harmonic resonance and break free into the infinite divine frequency (♾). (McTaggart, 2008). Telepathy, Autism, and the Hidden Power of Frequency Perception Studies on autistic individuals suggest that they possess heightened sensory perception and advanced non-verbal communication abilities. As an autistic individual myself, I can personally attest to this phenomenon. I was non-verbal until the age of six, gradually regaining my verbal communication skills, while my non-verbal perceptual abilities only grew stronger with time. Based on my experiences, I theorise that telepathy is not about "hearing words" in a conventional sense but rather about interpreting frequencies—translating vibrational patterns into meaning, much like how the brain deciphers sensory input into thoughts and emotions. Frequency Sensitivity in Autism: A Connection to the Universe Autistic individuals who experience what is traditionally described as "sensory difficulties with sound" may not be struggling with an impairment but rather demonstrating frequency sensitivity—a heightened ability to perceive and interact with the vibratory nature of reality. This perspective challenges conventional pathology-driven models of autism and instead positions these individuals as having an enhanced connection to the fundamental structures of the universe. Ancient Knowledge: The Role of Frequency in Consciousness Throughout history, many spiritual traditions and ancient sciences have emphasized the importance of frequency and vibration in shaping reality. Pythagoras, the ancient Greek mathematician and philosopher, proposed that the cosmos itself is structured by mathematical harmonics, a concept known as the Music of the Spheres (Huffman, 1993). Similarly, Vedic traditions in India describe Nada Brahma—the idea that the universe is made of sound, and that different frequencies can influence consciousness and perception (Feuerstein, 2001). Autistic individuals' heightened sensitivity to sound and vibration may indicate a natural alignment with these ancient understandings. Many autistic individuals report a deep, almost intuitive connection to music, rhythm, and vibrational energies—suggesting that their sensory processing differences could be a gateway to perceiving the hidden harmonics of the universe. Modern Science: The Physics of Frequency Sensitivity Contemporary neuroscience has begun to uncover the role of frequency in brain function. Studies on brainwave activity indicate that different cognitive states correspond to distinct frequency ranges. For example, gamma waves (30-100 Hz) are associated with heightened perception and cognitive integration, and some research suggests that autistic individuals may exhibit atypical gamma wave activity, potentially explaining their enhanced pattern recognition and sensory perception (Leung et al., 2014). Moreover, the field of quantum consciousness, as explored by physicists like Roger Penrose and Stuart Hameroff (2014), theorizes that consciousness itself may operate through quantum vibrations within microtubules in brain cells. If autistic individuals have heightened frequency sensitivity, they may be more attuned to these subtle quantum interactions, which could explain their deep intellectual curiosity in fields like psychology, sociology, and astrophysics—disciplines that explore the fundamental nature of consciousness, human behavior, and the cosmos. Reframing Autism: From Impairment to Evolutionary Advantage Instead of viewing autistic sensory differences as a "disorder," they could be seen as an evolutionary adaptation—an expanded perceptual range that allows for deeper engagement with the vibratory nature of existence. The prevalence of autistic individuals in scientific and philosophical fields suggests that their unique cognitive processing styles may contribute to humanity’s ongoing exploration of reality. This aligns with the concept of neurodiversity, which argues that neurological differences should be recognized as natural variations rather than deficits (Singer, 1999). This perspective also has implications for autistic individuals' experiences with altered states of consciousness, including synesthesia (cross-modal sensory perception) and heightened intuition. Some autistic individuals report "feeling" the emotions of others as vibrations or sensing environmental energies in a way that aligns with ancient mystic traditions. These abilities suggest that autistic perception may be attuned to dimensions of reality beyond what neurotypical individuals experience. A New Perspective on Autism and Frequency Autistic individuals' frequency sensitivity may represent an innate ability to perceive and interpret vibrational patterns within the universe, aligning with both ancient wisdom and emerging scientific theories. By shifting the conversation from impairment to adaptation, we can begin to understand autism as a unique neurological tuning—one that connects individuals more deeply to the cosmos and expands our collective understanding of reality. Autism and the Telepathic Spectrum - Autistic individuals process sensory data differently, which may allow them to pick up on frequency shifts in people, environments, and even technology. - This aligns with studies on heightened sensory perception, where brain wave frequencies in neurodivergent individuals exhibit distinct patterns compared to neurotypical brains. (Boddaert et al., 2004). The Suppression of Telepathic Abilities: Just as Tesla’s work on free energy was hidden, I believe frequency perception and telepathy have been systematically suppressed through: - Engineered Low Frequencies: Certain sound waves, like those used in modern media, may be designed to keep human consciousness in a lower vibrational state. (Persinger, 2010). - Noise as Disruption: Many individuals who explore these abilities experience disruptions such as strange knocks, interference, or inexplicable technological malfunctions. This is up for debate but may be government operations. The Matrix as a Frequency Trap &amp; Tesla’s Lost Research The Matrix is often discussed as a system of control, but I propose it is more specifically a frequency-based trap that keeps human consciousness locked in lower vibrations. How Frequencies Are Used to Control Consciousness: Engineered Low Frequencies – Certain sound waves in mainstream music, television, and digital devices may be deliberately tuned to disrupt natural harmonic resonance. Schumann Resonance Manipulation – Earth’s natural frequency (7.83Hz) aligns with human brain waves, but artificial electromagnetic interference may be altering our connection to it. Gang Stalking &amp; Energetic Warfare – High-frequency individuals often experience noise harassment, frequency/intuition attacks, and technological disruptions, all designed to lower their vibrational state. Tesla’s research suggested that frequencies could transmit energy wirelessly, which may explain why his work was suppressed and erased. I propose that Tesla was on the verge of unlocking harmonic orbit technology, which could have freed humanity from the energy-frequency control system. 1kHz, 10kHz, 100kHz – The Missing Frequencies in Tesla’s Work Tesla and Pythagoras both recognized the significance of harmonic resonance in energy transmission and consciousness expansion. However, I believe the specific frequencies of 1kHz, 10kHz, and 100kHz were either overlooked or intentionally suppressed. How These Frequencies Align with Consciousness &amp; Energy Transmission: 1kHz (1,000 Hz) – The Grounding Frequency • Stabilizes thought patterns and cognitive processes • Aligns with the root of harmonic energy structures • Used in audio therapy for focus and clarity 10kHz (10,000 Hz) – The Transition Frequency • Found in telepathy experiments and studies on heightened perception •May serve as a bridge frequency between 1kHz and 11kHz • Some electronic devices emit 10kHz noise, possibly disrupting natural reception 100kHz (100,000 Hz) – The Infinite Frequency • Tesla experimented with high-frequency energy transfer in this range • I theorize 100kHz is the harmonic key to the infinite (♾️) divine frequency • Could interact with cellular structures, DNA, and bioelectromagnetic fields I propose that mastering 11kHz connects an individual to 100kHz, which links them to the infinite energy source—an idea Tesla likely discovered before his knowledge was erased. The Final Battle: Breaking Free from Karmic Orbit If reality is structured through frequency, then our lifetimes are orbits—loops that repeat until an individual reaches harmonic escape velocity and breaks free. How to Achieve Harmonic Orbit: • Attuning to 3, 6, 9, 11 frequencies to align with universal law • Utilizing water as an intuitive amplifier for downloads and insights • Detoxing from engineered low frequencies that keep the mind in a loop • Recognizing karmic cycles and shifting into a higher vibrational state This aligns with ancient texts: • Biblical: “The truth shall set you free.” (John 8:32) – Truth in this sense may refer to understanding and aligning with harmonic frequencies. • Buddhist: The concept of Samsara (the cycle of rebirth) is a karmic orbit that can only be escaped through enlightenment (harmonic alignment). I believe we are entering the Age of Aquarius, a time when suppressed knowledge about frequency, energy, and consciousness is being revealed. Light is winning. Conclusion: The Path to Infinite Frequency (♾️) • The universe operates on harmonic frequencies, where 3, 6, 9 structure reality, and 1, 11, 100 unlock the infinite. • Water is a universal transmitter, capable of storing, transmitting, and amplifying consciousness. • 11kHz serves as the gateway to infinite knowledge, possibly aligning with Tesla’s lost discoveries. • The Matrix is a frequency-based control system, but through harmonic resonance, one can break free. This research builds on Tesla’s work rather than replacing it. He knew the power of frequency, and now it’s time to uncover the full truth. Final Thoughts If frequency is the key to consciousness, then whoever controls frequency controls reality. References These references encompass ancient texts, religious scriptures, scientific studies, and notable works by Nikola Tesla, Albert Einstein, and Pythagoras. Additionally, relevant videos and podcasts are included to provide diverse perspectives on these topics. References on Water and It’s Properties Within Our Universal AlignmentChaudhuri, A., &amp; Sardar, A. (2008). The Seven Chakras and the Mind-Body Connection. Scientific Journal of Energy Medicine, 15(2), 127-136.Liu, W., et al. (2020). Electromagnetic Effects of Water: The Role of Hydrogen Bonds and Resonance. Journal of Molecular Physics, 128(6), 193-205.Nikola Tesla Museum. (2021). The Work of Nikola Tesla on Wireless Energy Transmission. Tesla Foundation Publishing.Ancient and Religious Texts: 1. The Holy Bible: • Genesis 1:2: “Now the earth was formless and empty… and the Spirit of God was hovering over the waters.” • John 4:14: “But whoever drinks the water I give them will never thirst.” 2. Dhammapada: • A collection of sayings of the Buddha in verse form, emphasizing the purification of the mind. 3. Chandogya Upanishad: • Discusses the concept of the universal Self (Atman) and its connection to all beings. 4. Pranagnihotra Upanishad: • Emphasizes the sanctity of water in purification rituals and its significance in sustaining life and consciousness. 5. Five Seals in Sethian Gnosticism: • Describes a baptismal rite involving immersions in “living water,” symbolizing spiritual ascension and purification. Scientific and Philosophical Works: 1. Nikola Tesla’s Research: • Tesla, N. (1900) ‘The Problem of Increasing Human Energy’, The Century Illustrated Monthly Magazine, 60(2), pp. 175-211. • Tesla, N. (1914) ‘Apparatus for Transmitting Electrical Energy’, U.S. Patent 1,119,732. 2. Albert Einstein’s Research: • Einstein, A. (1905) ‘On the Electrodynamics of Moving Bodies’, Annalen der Physik, 17, pp. 891-921. • Einstein, A. (1949) ‘Quantum Mechanics and Reality’, Dialectica, 2(3-4), pp. 320-324. 3. Pythagoras’ Contributions: • The concept of Musica Universalis, or the ‘Music of the Spheres’, attributed to Pythagoras, suggests that celestial bodies move according to mathematical equations, which correspond to musical notes and thus produce a symphony. Videos and Podcasts: 1. “Nikola Tesla’s Frequency and Vibration: The Key to the Universe” (YouTube Video): Explores Tesla’s theories on frequency and vibration and their implications for understanding the universe. 2. “Water: The Great Mystery” (Documentary): Investigates the unique properties of water and its potential connections to consciousness and the cosmos. 3. “The Pythagorean Theory of Music and Color” (Podcast Episode): Discusses Pythagoras’ insights into the relationship between musical frequencies, mathematics, and the nature of reality. 4. “Einstein’s Quantum Riddle” (NOVA Documentary): Delves into Einstein’s challenges with quantum mechanics and the nature of reality, touching upon concepts of energy and frequency at the quantum level. 5. “The Hidden Messages in Water” by Masaru Emoto (Book and Lecture): While not a video or podcast, Emoto’s work presents the idea that water can hold intentions and emotions, linking to ancient beliefs about water’s sacred properties. Autism Specific Reference’sBoddaert, N. et al. (2004). ‘Neurophysiological Evidence for Enhanced Auditory Processing in Autism’, Brain Research, 1016(1), pp. 32-39.Hawkins, D. R. (2002). Power vs. Force: The Hidden Determinants of Human Behavior. Hay House.Mottron, L. et al. (2006). ‘Enhanced Perceptual Functioning in Autism’, Journal of Autism and Developmental Disorders, 36(1), pp. 27-43.Leung, R. C., Ye, A. X., Wong, S. M., Taylor, M. J., &amp; Doesburg, S. M. (2014). ‘Gamma band connectivity and cortical thickness in autism spectrum disorder: A combined EEG and MRI study’. Frontiers in Human Neuroscience, 8, 211.Singer, J. (1999). ‘Why can’t you be normal for once in your life? From a “problem with no name” to the emergence of a new category of difference’. In M. Corker &amp; S. French (Eds.), Disability Discourse. Open University Press.</t>
  </si>
  <si>
    <t>Is there any book on Tesla's magical number 369?</t>
  </si>
  <si>
    <t>Greetings, I’ve recently released my research on the missing numbers from Nikola Tesla’s studies, based on my own exploration of frequencies and harmony. Through my work, I’ve come to believe that these numbers were deliberately omitted to keep society trapped in a lower frequency state. Let me know your thoughts! The Universal Justice Harmonic Frequency Theory: 1, 3 , 6 , 9, 10, 11, &amp; 100 (100khz) as the Keys to the Universal By Stefano Ark (also known as “Martian”) BSc in Music Technology | PGDip in Psychology 11th March 2025 Abstract This research explores the relationship between frequency, consciousness, and the universal structure of reality. Building on Tesla’s suppressed studies, Pythagorean mathematics, ancient knowledge, and modern quantum theories, this paper argues that the numbers 3, 6, 9, and 11 form the harmonic foundation of existence, while 1, 11, and 100 represent the missing keys to understanding infinite energy and breaking free from karmic cycles. Furthermore, it proposes that water plays a vital role in transmitting consciousness and interdimensional information, acting as a universal gateway to knowledge. By mastering harmonic resonance, we may unlock new levels of telepathy, intuition, and reality manipulation—all concepts that have been systematically suppressed. The Frequency-Based Universe: A Mathematical &amp; Philosophical Perspective Nikola Tesla once said, “If you want to find the secrets of the universe, think in terms of energy, frequency, and vibration.” This aligns with ancient esoteric teachings, which describe reality as a structured vibrational field where specific frequencies govern the movement of time, matter, and consciousness. Pythagoras introduced numerical harmonics, demonstrating that numbers like 3, 6, and 9 appear consistently in sound, geometry, and cosmic cycles (Godwin, 1993). However, I argue that 11 and 100 were missing from these studies—either by oversight or deliberate suppression. Key Harmonic Frequencies • 3, 6, 9 → Base harmonic structure of energy movement • 1, 11, 100 → The missing keys linking human consciousness to infinite energy The Big Bang may not have been an explosion, but rather a cosmic sound wave that set existence into motion. If so, dimensions are not separate realms but frequency bands coexisting at different vibratory levels. The Significance of 11:11 in Human Consciousness Many individuals repeatedly see 11:11 at meaningful moments. I theorize this is a universal signal of vibrational alignment—a sign that the individual is resonating at a frequency that allows them to break free from karmic cycles. Frequency-Based Interpretation of Time Synchronizations: • 11:11 → Alignment with universal frequency, breaking karmic loops • 2:22 → Knowledge upgrade or spiritual evolution • 2:02 → Confirmation that a karmic lesson has been learned • 2:00 → The lesson has fully imprinted into the subconscious • 3:00 → Beginning of root healing and behavioral modification These synchronicities align with Harmonic Orbit Theory, which proposes that life cycles operate in frequency loops until an individual breaks free through vibrational mastery. This concept mirrors Tesla’s energy transmission theories—suggesting that just as electricity moves through specific frequencies, so does human consciousness and destiny. The Role of Water in Consciousness &amp; Interdimensional Knowledge I propose that consciousness is directly tied to water. Water is as old as the universe, meaning it has a direct link to the infinite divine source of energy (♾️). Key Properties of Water: Interdimensional Medium: Water may exist on the dimensional scale, explaining its unique ability to store and transfer information. Regeneration Beyond the Cellular Level: Water not only sustains biological life but may act as a carrier for universal intelligence. A Gateway to Universal Knowledge:Many people report receiving sudden inspiration in the shower. Water enhances meditative and intuitive states, suggesting it may be a fast-access portal to infinite knowledge. I personally receive musical and scientific downloads while in the shower, reinforcing this idea. Ancient texts reference water as a divine element: Biblical – Water is the medium through which creation, purification, and transformation occur (Genesis 1:2, John 4:14). Buddhism – Water symbolizes the flow of wisdom and enlightenment, aligning with the concept of fluid consciousness. Tesla’s Studies – His experiments suggested that water could be used in wireless energy transmission, hinting at deeper energetic properties. I theorize that 11kHz and 11pm enhance intuition due to water’s role in frequency reception. This may explain why many individuals are naturally inclined to daydream in the shower—they are temporarily entering an altered harmonic state The Safety and Impact of 3, 6, and 9 Frequencies on Humans In exploring the safety of specific frequencies, particularly those that align with Tesla’s harmonic principles, it is important to consider the potential effects of these frequencies on human biology, consciousness, and energy systems. The frequencies of 3, 6, and 9, as well as specific frequencies like 11 kHz, 100 kHz, and 385 kHz, can have distinct impacts based on their properties within the electromagnetic spectrum. Theoretical Basis of the 3, 6, and 9 Frequencies The numbers 3, 6, and 9 are often associated with harmony, balance, and energetic alignment in Tesla's work. Tesla believed that these numbers held the key to understanding universal principles of energy and vibration. Each of these frequencies, when analyzed mathematically, yields resonant patterns that could potentially interact with Earth's electromagnetic fields, the human biofield, and consciousness itself.3 Hz: A frequency of 3 Hz falls within the range of brainwave activity that promotes deep relaxation and meditative states. It can resonate with the body's natural rhythms, potentially aiding in emotional balance and stress reduction.6 Hz: Frequencies around 6 Hz are known to facilitate deep meditative states, encouraging the body to relax into higher states of consciousness. It may also align with certain chakras, promoting healing and energetic alignment.9 Hz: This frequency is often considered to hold a key to universal understanding and interconnectedness. It has been suggested that it could enhance intuition and consciousness expansion. The frequency of 9 Hz is linked to harmony and balance within the body, which could have a grounding effect on the human psyche.The safety of these frequencies is primarily dependent on the intensity and duration of exposure. For example, prolonged exposure to high-intensity frequencies could potentially disrupt natural brainwave patterns or cause neurological strain. However, the frequencies of 3, 6, and 9 are generally considered to be safe and beneficial when used in therapeutic applications such as sound healing and brainwave entrainment. Impact of 385 kHz on Human Consciousness and Bioelectric Systems The frequency of 385 kHz falls within the Low Frequency (LF) to Medium Frequency (MF) range of the radio spectrum, which has been used in various scientific, military, and communication technologies. This frequency is notable in Tesla's research, where he explored electromagnetic wave propagation for wireless energy transmission and Earth resonance.Water, Consciousness, and 385 kHz: Given that water plays a central role in your theory about consciousness, 385 kHz could potentially interact with water at a molecular level. Water absorbs and transmits electromagnetic frequencies, making it a key medium for energy transfer. Tesla believed that water could facilitate the transmission of energy, and it is possible that 385 kHz might influence the structuring of water, enhancing its role as a carrier of bioelectrical signals within the human body. This could have implications for consciousness and the brain's processing of information. The safety of this frequency in relation to water-based systems within the body would need careful experimentation to determine if it can induce positive effects without causing harm.Brainwave Entrainment: While 385 kHz is higher than typical brainwave frequencies, its resonance with the Earth’s electromagnetic field could have an entraining effect on the human brain, potentially affecting states of consciousness. Some research suggests that low kHz frequencies can influence brainwave activity, though caution is advised when working with frequencies outside of the typical ranges for brainwave entrainment (e.g., delta, theta, alpha, and beta).Interrelation Between 385 kHz, 11 kHz, and 100 kHz It is also essential to explore how 385 kHz might interact with your 11 kHz and 100 kHz theory. As noted in your research, the frequencies of 11 kHz and 100 kHz are thought to hold a key to universal connectivity, potentially serving as resonant frequencies that link individuals to a higher cosmic source of energy.385 kHz and 11 kHz: If 385 kHz shares resonant qualities with 11 kHz, it could create an amplifying effect when combined, potentially enhancing the intuitive capabilities of the brain or facilitating a deeper connection to cosmic energies. The frequency of 11 kHz may align with the body's energetic systems in a way that makes it receptive to external frequencies like 385 kHz.385 kHz and 100 kHz: The frequency of 100 kHz, as part of your theory of infinite frequency, might interact with 385 kHz to form a bridge between terrestrial frequencies and cosmic resonance. This could potentially lead to greater understanding of Earth's role as a frequency conductor and how human consciousness is linked to these frequencies.Safety Considerations for Human Exposure to These Frequencies While frequencies like 3, 6, and 9 are generally considered safe when applied in moderation, the higher frequencies such as 385 kHz require more careful consideration. Prolonged exposure to high-intensity electromagnetic frequencies can lead to potential health risks such as:Electromagnetic Sensitivity: Some individuals may be more sensitive to electromagnetic fields (EMFs), experiencing symptoms such as headaches, fatigue, or dizziness when exposed to higher frequencies like 385 kHz.Tissue Interaction: At higher frequencies, electromagnetic waves may penetrate deeper into biological tissues. Although the safety threshold for 385 kHz has not been universally established, caution should be exercised when working with frequencies in this range, particularly when using high power outputs or for extended periods.Frequency Intensity: The safety of exposure depends heavily on the intensity of the frequency being used. Lower-intensity waves, like those used in therapeutic sound healing, are generally considered safe, whereas higher-intensity waves may pose risks if not managed properly.The exploration of the 3, 6, and 9 frequencies, alongside specific frequencies like 11 kHz, 100 kHz, and 385 kHz, could unlock new possibilities for understanding the resonance between human consciousness and the Earth’s electromagnetic field. While the frequencies of 3, 6, and 9 are generally considered to be safe and beneficial, the safety of 385 kHz requires further investigation, especially when it comes to its interaction with the human biofield, water, and consciousness. As research progresses, careful consideration of the intensity and exposure duration is essential to ensure the safe application of these frequencies in therapeutic, scientific, and experimental contexts. Key Frequencies Related to Water &amp; Consciousness: • 1kHz → Stabilizing frequency, grounding thought into reality • 10kHz → Transition frequency, enhancing perception • 11kHz → Intuition gateway, accessing higher knowledge • 100kHz → The infinite frequency, linking directly to divine consciousness By understanding and utilizing these frequencies, we may unlock telepathic potential, higher intuition, and multidimensional perception. Breaking Free from Karmic Frequencies I propose the following frequency-based interpretation of time-based synchronicities: - 11:11 → Confirmation that one is aligning with the divine frequency and breaking free from karmic cycles. - 2:22 → A sign of knowledge download or spiritual evolution. - 2:02 → Indicates that a karmic lesson has been learned and is integrating into the consciousness. - 2:00 → The knowledge has been fully imprinted. - 3:00 →. The beginning of root healing and behavioral modification. In my song “THE MOON MAN!”, I say: “To live just to die, to live just to orbit." This lyric reflects my theory that life cycles are frequency orbits. We reincarnate (orbit the Earth) until we reach harmonic resonance and break free into the infinite divine frequency (♾). (McTaggart, 2008). Telepathy, Autism, and the Hidden Power of Frequency Perception Studies on autistic individuals suggest that they possess heightened sensory perception and advanced non-verbal communication abilities. As an autistic individual myself, I can personally attest to this phenomenon. I was non-verbal until the age of six, gradually regaining my verbal communication skills, while my non-verbal perceptual abilities only grew stronger with time. Based on my experiences, I theorise that telepathy is not about "hearing words" in a conventional sense but rather about interpreting frequencies—translating vibrational patterns into meaning, much like how the brain deciphers sensory input into thoughts and emotions. Frequency Sensitivity in Autism: A Connection to the Universe Autistic individuals who experience what is traditionally described as "sensory difficulties with sound" may not be struggling with an impairment but rather demonstrating frequency sensitivity—a heightened ability to perceive and interact with the vibratory nature of reality. This perspective challenges conventional pathology-driven models of autism and instead positions these individuals as having an enhanced connection to the fundamental structures of the universe. Ancient Knowledge: The Role of Frequency in Consciousness Throughout history, many spiritual traditions and ancient sciences have emphasized the importance of frequency and vibration in shaping reality. Pythagoras, the ancient Greek mathematician and philosopher, proposed that the cosmos itself is structured by mathematical harmonics, a concept known as the Music of the Spheres (Huffman, 1993). Similarly, Vedic traditions in India describe Nada Brahma—the idea that the universe is made of sound, and that different frequencies can influence consciousness and perception (Feuerstein, 2001). Autistic individuals' heightened sensitivity to sound and vibration may indicate a natural alignment with these ancient understandings. Many autistic individuals report a deep, almost intuitive connection to music, rhythm, and vibrational energies—suggesting that their sensory processing differences could be a gateway to perceiving the hidden harmonics of the universe. Modern Science: The Physics of Frequency Sensitivity Contemporary neuroscience has begun to uncover the role of frequency in brain function. Studies on brainwave activity indicate that different cognitive states correspond to distinct frequency ranges. For example, gamma waves (30-100 Hz) are associated with heightened perception and cognitive integration, and some research suggests that autistic individuals may exhibit atypical gamma wave activity, potentially explaining their enhanced pattern recognition and sensory perception (Leung et al., 2014). Moreover, the field of quantum consciousness, as explored by physicists like Roger Penrose and Stuart Hameroff (2014), theorizes that consciousness itself may operate through quantum vibrations within microtubules in brain cells. If autistic individuals have heightened frequency sensitivity, they may be more attuned to these subtle quantum interactions, which could explain their deep intellectual curiosity in fields like psychology, sociology, and astrophysics—disciplines that explore the fundamental nature of consciousness, human behavior, and the cosmos. Reframing Autism: From Impairment to Evolutionary Advantage Instead of viewing autistic sensory differences as a "disorder," they could be seen as an evolutionary adaptation—an expanded perceptual range that allows for deeper engagement with the vibratory nature of existence. The prevalence of autistic individuals in scientific and philosophical fields suggests that their unique cognitive processing styles may contribute to humanity’s ongoing exploration of reality. This aligns with the concept of neurodiversity, which argues that neurological differences should be recognized as natural variations rather than deficits (Singer, 1999). This perspective also has implications for autistic individuals' experiences with altered states of consciousness, including synesthesia (cross-modal sensory perception) and heightened intuition. Some autistic individuals report "feeling" the emotions of others as vibrations or sensing environmental energies in a way that aligns with ancient mystic traditions. These abilities suggest that autistic perception may be attuned to dimensions of reality beyond what neurotypical individuals experience. A New Perspective on Autism and Frequency Autistic individuals' frequency sensitivity may represent an innate ability to perceive and interpret vibrational patterns within the universe, aligning with both ancient wisdom and emerging scientific theories. By shifting the conversation from impairment to adaptation, we can begin to understand autism as a unique neurological tuning—one that connects individuals more deeply to the cosmos and expands our collective understanding of reality. Autism and the Telepathic Spectrum - Autistic individuals process sensory data differently, which may allow them to pick up on frequency shifts in people, environments, and even technology. - This aligns with studies on heightened sensory perception, where brain wave frequencies in neurodivergent individuals exhibit distinct patterns compared to neurotypical brains. (Boddaert et al., 2004). The Suppression of Telepathic Abilities: Just as Tesla’s work on free energy was hidden, I believe frequency perception and telepathy have been systematically suppressed through: - Engineered Low Frequencies: Certain sound waves, like those used in modern media, may be designed to keep human consciousness in a lower vibrational state. (Persinger, 2010). - Noise as Disruption: Many individuals who explore these abilities experience disruptions such as strange knocks, interference, or inexplicable technological malfunctions. This is up for debate but may be government operations. The Matrix as a Frequency Trap &amp; Tesla’s Lost Research The Matrix is often discussed as a system of control, but I propose it is more specifically a frequency-based trap that keeps human consciousness locked in lower vibrations. How Frequencies Are Used to Control Consciousness: Engineered Low Frequencies – Certain sound waves in mainstream music, television, and digital devices may be deliberately tuned to disrupt natural harmonic resonance. Schumann Resonance Manipulation – Earth’s natural frequency (7.83Hz) aligns with human brain waves, but artificial electromagnetic interference may be altering our connection to it. Gang Stalking &amp; Energetic Warfare – High-frequency individuals often experience noise harassment, frequency/intuition attacks, and technological disruptions, all designed to lower their vibrational state. Tesla’s research suggested that frequencies could transmit energy wirelessly, which may explain why his work was suppressed and erased. I propose that Tesla was on the verge of unlocking harmonic orbit technology, which could have freed humanity from the energy-frequency control system. 1kHz, 10kHz, 100kHz – The Missing Frequencies in Tesla’s Work Tesla and Pythagoras both recognized the significance of harmonic resonance in energy transmission and consciousness expansion. However, I believe the specific frequencies of 1kHz, 10kHz, and 100kHz were either overlooked or intentionally suppressed. How These Frequencies Align with Consciousness &amp; Energy Transmission: 1kHz (1,000 Hz) – The Grounding Frequency • Stabilizes thought patterns and cognitive processes • Aligns with the root of harmonic energy structures • Used in audio therapy for focus and clarity 10kHz (10,000 Hz) – The Transition Frequency • Found in telepathy experiments and studies on heightened perception •May serve as a bridge frequency between 1kHz and 11kHz • Some electronic devices emit 10kHz noise, possibly disrupting natural reception 100kHz (100,000 Hz) – The Infinite Frequency • Tesla experimented with high-frequency energy transfer in this range • I theorize 100kHz is the harmonic key to the infinite (♾️) divine frequency • Could interact with cellular structures, DNA, and bioelectromagnetic fields I propose that mastering 11kHz connects an individual to 100kHz, which links them to the infinite energy source—an idea Tesla likely discovered before his knowledge was erased. The Final Battle: Breaking Free from Karmic Orbit If reality is structured through frequency, then our lifetimes are orbits—loops that repeat until an individual reaches harmonic escape velocity and breaks free. How to Achieve Harmonic Orbit: • Attuning to 3, 6, 9, 11 frequencies to align with universal law • Utilizing water as an intuitive amplifier for downloads and insights • Detoxing from engineered low frequencies that keep the mind in a loop • Recognizing karmic cycles and shifting into a higher vibrational state This aligns with ancient texts: • Biblical: “The truth shall set you free.” (John 8:32) – Truth in this sense may refer to understanding and aligning with harmonic frequencies. • Buddhist: The concept of Samsara (the cycle of rebirth) is a karmic orbit that can only be escaped through enlightenment (harmonic alignment). I believe we are entering the Age of Aquarius, a time when suppressed knowledge about frequency, energy, and consciousness is being revealed. Light is winning. Conclusion: The Path to Infinite Frequency (♾️) • The universe operates on harmonic frequencies, where 3, 6, 9 structure reality, and 1, 11, 100 unlock the infinite. • Water is a universal transmitter, capable of storing, transmitting, and amplifying consciousness. • 11kHz serves as the gateway to infinite knowledge, possibly aligning with Tesla’s lost discoveries. • The Matrix is a frequency-based control system, but through harmonic resonance, one can break free. This research builds on Tesla’s work rather than replacing it. He knew the power of frequency, and now it’s time to uncover the full truth. Final Thoughts If frequency is the key to consciousness, then whoever controls frequency controls reality. References These references encompass ancient texts, religious scriptures, scientific studies, and notable works by Nikola Tesla, Albert Einstein, and Pythagoras. Additionally, relevant videos and podcasts are included to provide diverse perspectives on these topics. References on Water and It’s Properties Within Our Universal AlignmentChaudhuri, A., &amp; Sardar, A. (2008). The Seven Chakras and the Mind-Body Connection. Scientific Journal of Energy Medicine, 15(2), 127-136.Liu, W., et al. (2020). Electromagnetic Effects of Water: The Role of Hydrogen Bonds and Resonance. Journal of Molecular Physics, 128(6), 193-205.Nikola Tesla Museum. (2021). The Work of Nikola Tesla on Wireless Energy Transmission. Tesla Foundation Publishing.Ancient and Religious Texts: 1. The Holy Bible: • Genesis 1:2: “Now the earth was formless and empty… and the Spirit of God was hovering over the waters.” • John 4:14: “But whoever drinks the water I give them will never thirst.” 2. Dhammapada: • A collection of sayings of the Buddha in verse form, emphasizing the purification of the mind. 3. Chandogya Upanishad: • Discusses the concept of the universal Self (Atman) and its connection to all beings. 4. Pranagnihotra Upanishad: • Emphasizes the sanctity of water in purification rituals and its significance in sustaining life and consciousness. 5. Five Seals in Sethian Gnosticism: • Describes a baptismal rite involving immersions in “living water,” symbolizing spiritual ascension and purification. Scientific and Philosophical Works: 1. Nikola Tesla’s Research: • Tesla, N. (1900) ‘The Problem of Increasing Human Energy’, The Century Illustrated Monthly Magazine, 60(2), pp. 175-211. • Tesla, N. (1914) ‘Apparatus for Transmitting Electrical Energy’, U.S. Patent 1,119,732. 2. Albert Einstein’s Research: • Einstein, A. (1905) ‘On the Electrodynamics of Moving Bodies’, Annalen der Physik, 17, pp. 891-921. • Einstein, A. (1949) ‘Quantum Mechanics and Reality’, Dialectica, 2(3-4), pp. 320-324. 3. Pythagoras’ Contributions: • The concept of Musica Universalis, or the ‘Music of the Spheres’, attributed to Pythagoras, suggests that celestial bodies move according to mathematical equations, which correspond to musical notes and thus produce a symphony. Videos and Podcasts: 1. “Nikola Tesla’s Frequency and Vibration: The Key to the Universe” (YouTube Video): Explores Tesla’s theories on frequency and vibration and their implications for understanding the universe. 2. “Water: The Great Mystery” (Documentary): Investigates the unique properties of water and its potential connections to consciousness and the cosmos. 3. “The Pythagorean Theory of Music and Color” (Podcast Episode): Discusses Pythagoras’ insights into the relationship between musical frequencies, mathematics, and the nature of reality. 4. “Einstein’s Quantum Riddle” (NOVA Documentary): Delves into Einstein’s challenges with quantum mechanics and the nature of reality, touching upon concepts of energy and frequency at the quantum level. 5. “The Hidden Messages in Water” by Masaru Emoto (Book and Lecture): While not a video or podcast, Emoto’s work presents the idea that water can hold intentions and emotions, linking to ancient beliefs about water’s sacred properties. Autism Specific Reference’sBoddaert, N. et al. (2004). ‘Neurophysiological Evidence for Enhanced Auditory Processing in Autism’, Brain Research, 1016(1), pp. 32-39.Hawkins, D. R. (2002). Power vs. Force: The Hidden Determinants of Human Behavior. Hay House.Mottron, L. et al. (2006). ‘Enhanced Perceptual Functioning in Autism’, Journal of Autism and Developmental Disorders, 36(1), pp. 27-43.Leung, R. C., Ye, A. X., Wong, S. M., Taylor, M. J., &amp; Doesburg, S. M. (2014). ‘Gamma band connectivity and cortical thickness in autism spectrum disorder: A combined EEG and MRI study’. Frontiers in Human Neuroscience, 8, 211.Singer, J. (1999). ‘Why can’t you be normal for once in your life? From a “problem with no name” to the emergence of a new category of difference’. In M. Corker &amp; S. French (Eds.), Disability Discourse. Open University Press.</t>
  </si>
  <si>
    <t>Why do some neurotypical people see autistic people as selfish?</t>
  </si>
  <si>
    <t>“Neurotypical” people (read, anyone who considers themselves to be part of a majority group that is considered normal - not just exclusive to the specific neurotypical mental wiring) tend to see anyone who is different as selfish because they’ve conditioned themselves that they are “normal”. In large part it’s an echochamber effect. And it’s not just neurotypical versus neurodiverse. Just look at extroverts vs introverts. From a young are these people tend to congregate together. They’re naturally drawn to a certain style of behaviour that they share with the people around them. And while they may have minor differences from one another? They typically share major overlap. Extroverts are (due to their mental wiring) drawn to socialization. There are a number of variables that go into this, but a big one is that they are more responsive to dopamine. Whereas introverts tend to be more responsive to acetylcholine. It creates a feedback loop where extroverts become more likely to want to socialize whereas introverts are more likely to be drawn to solitary activities and introspection rather than looking for confirmation outside of themselves.So we have this group of people who from a young age naturally socialize together - and in doing so tend to create an image of what “normal” is. They share notes with the other people in the group and this image gets reinforced in their nice little echochamber. Then, when this group of social kids sees the awkward goth kid or nerd walking alone. Always alone or with one or two other people. Never socializing like they do? Well clearly he’s weird… And they start making fun of him for it. Why doesn’t he try harder to fit in like they do!! Selfish weirdo. Always hanging out by themselves… Now I’ll ask you this. Out of these two? Who is selfish? The person who just wants to be left alone? Or the group that goes after anyone that isn’t like them? This typically progresses as people grow up and even in professional settings you often still see these groups form. You’ll have the social people who are naturally drawn to each other and the less social ones who stick to themselves or remain on the edge.There’s a secondary variable here. Which is that a lot of (western) society has a major tolerance problem. You don’t have to look far in news reports to come across hatecrimes, racial disparity and worse. Anyone who is different tends to get the short end of the stick. While people like to believe this only goes skindeep? Sadly the same judgement is often directed at things that aren’t necessarily visual. (Though in some cases mental impairment does lead to visual distinction - but that’s another matter.) And so here too… Why don’t the neuroatypical/autistic/etc person try harder to be “normal”? Here’s the thing. They ARE normal. Their normal just differs from your normal.</t>
  </si>
  <si>
    <t>Is it wrong to be bothered by the neurodiversity movement? For the record I'm autistic and I have PTSD and depression, but all this preachy neurodiversity stuff just feels like an excuse for bad or childish behavior to me more often than not.</t>
  </si>
  <si>
    <t>It depends what the movement wants to achieve. Diversity: OK. Justifying bad behaviour: Not so much. It raises the question of receiving treatment to cure vs to normalise. I dont like the a suggestion that no help or treatment is needed or that managing bad behaviour necessarily will take away individuality-it arguably gives more individuality if we are selective. But i also like that it challenges the efficacy of present day treatment, to consider that it implies factors of situationism, sociology and phenomenology as approaches often naively voided by professionals. So its maybe about challenging the definition of mentally abnormal. If people act outside of social norms they are not necessarily bad, and still can distinguish between bad and good behaviour. One example of this was a study that revealed that social interaction between aspergers and neurotypicals was considered awkward because of the neurotypical’s flaws and not the aspergers. It takes two to tango. Neurotypical socially functioning people have a narrow mode of communication, sometimes even ritually repetitive with little actual content. Mentally ill people are forced to have a wider view outside of arbitrary norms, but do not necessarily lack intrinsic skills… …its just, they are ‘weird’ to many, and a lot of the time that is just it. it takes two to tango, and a neurotypical often won’t change their narrow mode of communication to accept a ‘diverse’ person. Yet the weird mode is not necessarily flawed, just unusual, and might require a bit more effort, like the reward of reading a more complex novel. This also leads to reasoning that those with similar disorders will potentially share more emapthy for eachother, and associate more with eachother, but then this is a barrier to a lot of things if most are neurotypical. In the case of stigma, we might want to recognise gifts of those who sometimes display bad behaviour. This is not so much excusing the behaviour but not devaluing the person’s other traits, like potential intelligence of Aspergers, or creativity of BPD or something. But not just to apply to bad behaviours. These disorders limit people. People are outcast from certain positions, and doubted about their skill level because they might fail in a basic task. They might be unsuited to particular environments…yet they might be a great asset, or even a genius. So one solution is I know software companies are giving autistic progrmmers an isolated room to work in, rather than then failing by being in the shared office environment: problem solved and the company gets new products and profits from the savant. Its like the wheelchair access a paraplegic requires to get into work. That’s one example, bad behaviour is not the only factor in these people. Bad behaviour is not necessarily excused, however we could mitigate it without outcasting sometimes. If a reactive person reacts, maybe keep them out of the reactive environment, etc. But things like: if an aspergers person sucks at interviews, so can’t get a job, yet possesses amazing skills that will save your company, what would you do? Would you maybe change the interview process and parts of the job that require people skills, for this one person, since it seems in the interest of everybody?</t>
  </si>
  <si>
    <t>Do high functioning autistics understand consequences?</t>
  </si>
  <si>
    <t>Is this question for the science folks or for us who are just ASD (not in the aforementioned crowd)? In short, I do observe that a relationship has changed. However, I have no clue why and how to influence or fix it. For me, it is difficult to fathom how someone else is feeling without getting visual cues from their face and body, or without them stating it. It is best if the person just says it, because visual cues only tell me that something has changed, not exactly how. I also really do try hard to avoid generating negative feelings, which ultimately feels like a bull chased by a wasp swarm, trying to get out of a tight tiny glass goods store without breaking anything. I can immediately perceive that something has changed in a person’s attitude towards me. Three problems tho:I don’t know what has changed.I don’t know how I caused it, and can spend months worrying and years thinking about it.I don’t know how to influence or fix it. It would seem that neurotypicals generally won’t settle for less than me having the same social abilities as them when it comes to those matters.And if I add that every day brings new potential situations of the sort, that should illustrate the size of the problem. This gets more complex if you belong to a minority group, e.g. women in tech / stem, because [unconscious] bias combined with social clumsiness spells out even worse for a person than just social clumsiness. It is difficult to separate what comes from a toxic work environment vs. what comes from neurodiverse-neurotypical differences.</t>
  </si>
  <si>
    <t>Are not neurotypical parents, those with mild autistic disorders, ADHD, and similar conditions, better parents, for children similar conditions, ADHD, Asperger, Tourette, than neurotypical people? Some people frown upon non-NT as parents.</t>
  </si>
  <si>
    <t>For Autism / Aspergers, I would say that it probably depends. Autism doesn’t effect everyone the same way. I can clash with others who have autism - same as NT people can clash. I suppose someone with Autism might be more understanding of a child who has autism in general. I don’t show too many facial expressions compared to other people. I also don’t really “get” symbolism / single-leadership which can be upsetting to some people. I also don’t enjoy it when people hide their emotions. Reading gestures - hidden meanings between words - facial expressions (I have gotten better at some of this, but it doesn’t come naturally) and such don’t come work well with me. Just say what you are feeling / thinking. Pushing excess feelings onto me is also annoying. I have different ways of coping with things than others. I do try the approach of “treat others how you want to be treated” - doesn’t work well with the whole logical brain vs emotional brain thing. Some people with autism are fine with all of this - it depends on the person. A NT parent may not understand why a neurodiverse child doesn’t act the same as them, immediately think the same way as them - may try forcing them to act “normal”. Putting an Autistic child into a high stress area could cause the child to get overloaded and shut down - usually called “outbursts / tantrums” by a lot of people. Acceptance in general seems to be changing for the better though. A neurodiverse parent might not understand certain emotional outbursts from a NT child - or what they did wrong in a situation. It could be better or worse depending on specifics about the parent / child.</t>
  </si>
  <si>
    <t>What is it like to have non-verbal autism?</t>
  </si>
  <si>
    <t>Given the question details, I will attempt to answer. I am not always non-verbal. My ability to speak comes and goes, which is very common for many autistic folks and one reason why I am one of those who heartly disliked the old way of breaking autism into different â€˜typesâ€™ of disorders. My occasional non-verbalness means I didnâ€™t fit in Aspergers, but other aspects of my autism mean I didnâ€™t fit under the old autism criteria either. Where did someone who is highly verbal part of the time and completely non-verbal part of the time and semi-verbal part of the time fit? No where.Okay, enough of my soap box, to the question! Honestly, the main thing is it feels like there is a break or a blockage between my brain and my mouth. I can think the words I want to say, usually in full complete sentences, though as I get closer to shutdown/burnout the coherency of my thoughts starts to give way. But I canâ€™t get the words from my brain to my mouth. Whatever pathway the words â€˜usuallyâ€™ follow isnâ€™t there. Itâ€™s broken or blocked or something. Let me take you, step by step, from being fully verbal to being non-verbal Iâ€™ve been talking normally, but Iâ€™m starting to get stressed or overwhelmed. I start losing words, â€œI need go the bathroomâ€_x009d_ instead of â€œI need to go to the bathroom.â€_x009d_ Or mixing words up, â€œYes, kid, Iâ€™ll get you cerealâ€¦ waffles. I meant waffles!â€_x009d_ If I really focus I can get all the words out normally, but itâ€™s a strain. I start losing more words, and my grammar goes all to hell. â€˜want go bathroom.â€™ â€˜where you?â€™ This is where trying to communicate starts getting really frustrating. I give up on conversing at this point. Iâ€™ll write things down or type them on the computer or attempt some of my limited sign language. Interestingly, at this point I can still read outloud normally, or sing a song that I know well. Itâ€™s just my own words that get stuck somewhere, unable to find their way out. Eventually Iâ€™m down to single syllables. And usually those syllables are distorted or truncated â€” â€œlok!â€_x009d_ â€œwha?â€_x009d_ â€œgoâ€_x009d_ I learned last summer that at this point, I can usually still speak Spanish normally.. or as normal as my Spanish ever is. It seems that a langauge i am still learning and need to think through each word and conjugation ALSO takes a different pathway. Why? No idea. Would love to talk with a neurologist who specializes in language about it some day. Anyway, eventually i reach the point of being completely non-verbal. Justâ€¦ nothing coming out.Hereâ€™s the funny thing: I can be completely comfortable at any level of verbalness. In fact, I am often MORE comfortable being non-verbal than verbal. I often wake up non-verbal and only gain the ability to speak gradually over the course of an hour or two. And it feels NICE. Itâ€™s comfortable. Iâ€™m just being me and relaxing it in. The verbalnessâ€¦ I honestly think that my â€˜naturalâ€™ state is non-verbal and being verbal is an adaptation I made to deal with the world. Someone, being verbal, just the ability and the expectation that I use it brings extra stress, extra weight with it. The stages between verbal and non-verbal are also comfortable as long as Iâ€™m with people who donâ€™t give me trouble about it. The frustration and upset comes from trying to force communication that doesnâ€™t come naturally to me in that moment. Okay, also sometimes because typing is slow. ;-)</t>
  </si>
  <si>
    <t>Oh. This is me. Thank you.</t>
  </si>
  <si>
    <t>Can non-verbal autism be cured?</t>
  </si>
  <si>
    <t>Not really sure what you mean by cured as there is no cure for autism. However sometimes a non verbal autistic child may develop speech later in childhood, however if not they can communicate in various other ways depending oh their own abilities (including fine motor when it comes to sign language).</t>
  </si>
  <si>
    <t>Autism: Will my 5-year-old non-verbal autistic daughter ever speak?</t>
  </si>
  <si>
    <t>Many years ago, a lady was taking a very basic sign class from me. She really didn't want to be there but the â€œauthoritiesâ€_x009d_ insisted she learn some basic signs then pass them on to her non-verbal autistic child. If I remember correctly, the child was 10 years old and had NOT expressed any verbal language or sign language. The mother goes home grudgingly showing the signs to her son. As she â€œexpected", he didn't respond. Later, they were shopping. Suddenly he tugs on his mom and the proceeds to sign LOOK LADY HAS BABY. Then right after he signed it he vocally said â€œMom, look at the lady that has a baby!â€_x009d_ Later they get home, he signs and say â€œI am hot. I need a shower.â€_x009d_ Next class she couldn't learn enough signs. She was sad the class was ending but very happy now that her son could communicate! How often this happens, I don't know but it is a feel good story.</t>
  </si>
  <si>
    <t>It can happen but not sure how common it is. I've heard more commonly of autistic children being able to talk and then becoming mute and choosing to communicate in sign if at all. Part of an Autism diagnosis can be a delay in speech but this is normally up to 3/4 years in age rather than 10. Theoretically it could go on for that long but to that age (as an educated guess) very rare.</t>
  </si>
  <si>
    <t>What does a special interest look like in non-verbal autism?</t>
  </si>
  <si>
    <t>Here are a few examples of children with autism who havenâ€™t yet spoken their first word: She's small for her age (kindergarten), but she has a strong will. She tests the patience of teacher and aides, but if one asks any of them about her, they will smile and probably say, "oh, she's so cute." When it is "choice time" in P.E., her choice is basketball. Although the basketball is almost as big as she is and she can barely lift it up in the air, she is fiercely attached to it. She doesn't need height to dribble the ball anyway. That she can do and if she was allowed, she could do it far longer than most kids her age. A 5th grade student was the most excited one in his class to go Christmas caroling in the school gym. I noticed a good many of the 5th and 6th graders showed signs of boredom, but not him. Instead of keeping a low profile, he stood up and danced. One of the teachers was stepping to the music, too, and danced with him to the song "Here Comes Santa Claus". He was on top of the world! For just a few minutes, he was at the "head of the class" for a change. Teachers and his fellow students were watching him step to the music which he could step to better than most. The 6th grader was new to the school. She didn't say a word to me or engage in any conversation with the students at her table. Since she was following the teacher's instructions, I knew she understood what was being said. The class assignment was to draw a picture of their favorite story character. She went right to work on it without needing any encouragement from me. I watched her bring life to her favorite character, Wee Willie Wonka, on paper. I was in awe of observing her giving her character shape and color. Her finished product for a 6th grader was amazing! Those working at the table with her did well in their drawings but hers was a masterpiece. The teacher came by and asked me how it was going. I pointed to the student's drawing and the teacher was stricken with amazement. It was the first time she had seen a sample of her new student's artwork. The teacher was so impressed that she showed off the student's drawing of Wee Willie Wonka to the entire class. Some of the students were not surprised. They had seen samples of her artwork and knew the new kid on the block was an exceptional drawer. The 6th grader took all the attention in stride. No bows or high 5's. She remained in her chair and just smiled a little bit. It seems to me that autism is a double edged sword. One one hand, there's the dark side of fear, anxiety, sensory issues, meltdowns, shutdowns, etc. On the other hand, the bright side of skill and talent(s) that one can put to use to be of help to others and to enjoy the sweet taste of success just like anybody else. This child has the ability to create something beautiful on paper. I hope that she continues to put that talent to use and will one day enjoy the sweet taste of success and perhaps smile a bit more.</t>
  </si>
  <si>
    <t>Although Iâ€™m not the child in your story that drew the picture, it is a familiar story to me. My main special interest was drawing, and my family encouraged me, my schools let me draw if I finished all my class work early. I was always drawing and always had art supplies with me. And now I draw for a living. Autistic children and adults should have their special interests encouraged because nobody is better at being devoted to one particular thing than us. :D</t>
  </si>
  <si>
    <t>What level is non-verbal autism?</t>
  </si>
  <si>
    <t>Itâ€™s not as simple as that .. max level is 3 but nv can be a 1 as well depends on daily living skills ,comorbids ectâ€¦ nv is likely to be a 2 or 3â€¦</t>
  </si>
  <si>
    <t>What causes non-verbal autism?</t>
  </si>
  <si>
    <t>One of the features of Autism is disability in communication skills. Autism is a neurological disorder and so many children on the spectrum may be unable to communicate verbally.</t>
  </si>
  <si>
    <t>What causes some autistic people to be nonverbal?</t>
  </si>
  <si>
    <t>Hopefully, someone with a degree and specific knowledge will come along answer, but until then, here's my thoughts: I suspect it's the same thing that causes extremely verbal autistics to have difficulty expressing ourselves sometimes: it's overwhelming. One thing we pretty much all have in common is sensory issues. Our brains get overloaded, emotions are difficult to regulate and words just fail. There are some studies out there demonstrating most nonverbal autistic children can be taught and utilize sign language, since it uses a different part of the brain. So the ability to communicate exists, it's simply the verbal expression that's hampered. A friend of mine has a child who was nonverbal (which is pretty common, with low stress environments, most nonverbal autistics will eventually speak), in diapers until age 10, the whole 9 yards. He started using a few words around 9 or 10, but he had a tongue tie and so was very shy. I went to visit shortly after the kiddo had his tongue tie surgery and even though we had almost zero interaction in the years prior, he answered the door, â€œAndrea!!â€_x009d_ Then grabbed my hand, led me to the living room, sat down next to me and proceeded to talk my ear off for over an hour about his special interest.â€_x009d_ At the time, his father was baffled why he suddenly thought I was the greatest thing since sliced bread. Looking back, I realize I never tried to push social interaction on him the way other adult visitors would. I also now realize we're kindred spirits, with both being on the Spectrum. Point to this story is, even nonverbal autistics have something to say, you just need to know how to listen.</t>
  </si>
  <si>
    <t>Why is signing often more comfortable than speaking for people with selective mutism or non-verbal autism?</t>
  </si>
  <si>
    <t>Original question: Why is signing often more comfortable than speaking for people with selective mutism or non-verbal autism? With selective mutism you can talk.. but you canâ€™t talk in situations or places that makes you anxious++.. regardless of how much you want to or how hard you try (and trying to force the child to talk will only make it worse). Signing means you can communicate without without having to rely on others to understand what is going on with you (or taking the child home and asking him/her what happened++ in a place they are actually able to talk). With non-verbal autism you canâ€™t speak to start with.. but that does not mean you canâ€™t learn to communicate your wants and wishes. And then I want you to move your hands and arms. Unless something is off about your limbs youâ€™ll be able to do so without thinking much about it. Your fingers, hands and arms are able to â€˜danceâ€™, to make gestures or specific movements with relative ease. You donâ€™t really have to think much about it essentially. On the other hand being able to talk is an incredible complicated prosess. It takes years to learn to talk properly and even as an adult youâ€™ll struggle with certain sounds and words (most likely foreign ones by that time). Babies also make a lot of noises which is basically them â€˜practisingâ€™ and training the areas they need control over to be able to speak. .. Which also underscores how hard talking actually is. Hereâ€™s a video about it;Essentially moving your fingers and arms are quite easy for most people to do. Babies do it in the womb even and its more the lack of movement that are a concern for parents and medical professionals. And so learning to do specific movements and gestures and learning that each mean specific things.. is relatively easy. On the other hand talking includes that you learn to control all the areas needed to be able to make the appropriate sounds to be able to speak properly. If youâ€™re anxious enough that youâ€™re unable to talk, or you never learned to start with.. well.. Signing is just plain simpler and easier to learn and use than talking. .. but talking is a far better method for communication in general.</t>
  </si>
  <si>
    <t>In autism, how do I teach non verbal autism?</t>
  </si>
  <si>
    <t>I can see how it would be frustrating not to be able to communicate with your brother. But hereâ€™s the thing: Everybody communicates. We just do it differently. What does your brother use to communicate? Does he lead you by the hand, point to things? Does he use signs or picture cards? Use those things to get ideas across to him. Sometimes, autistic people donâ€™t use symbolic communication at all; in those cases, they communicate by their behavior. When somebody screams or laughs or flaps their hands or hugs you, itâ€™s an expression of how theyâ€™re feeling. Watch his behavior; watch what he does when he encounters various circumstances, and youâ€™ll be able to figure out what his behavior means, what heâ€™s thinking or feeling. Interact with him, in his own way. Many autistic people prefer what they call â€œparallel playâ€_x009d_â€”that is, sitting peacefully in the same place, near each other, not really interacting but just being together, each doing their own thing. Whatever he likes to do, do that with him. Follow his lead rather than trying to take over; follow his patterns rather than trying to break them. When somebody is very autistic and communication is difficult for them, you have to be flexible, have to try to enter their world as a sort of guest. You know your brother much, much better than I do, and youâ€™ll be better at it than anybody who doesnâ€™t know him. With any luck, youâ€™ll discover things that you both like to do, find connections where you can be just two siblings hanging out.</t>
  </si>
  <si>
    <t>Why is non-verbal autism associated with severe autism?</t>
  </si>
  <si>
    <t>Being unable to speak is often found in severe autism because severe autism affects connections between, and development of, parts of the brain involved in language. People with mild autism have far less difficulty with language because mild autism affects those connections between those areas, and those areas themselves, only mildly or slightly. Instead of being unable to speak at all, they may find they only have trouble now and then â€˜finding the right words to sayâ€™ or â€˜describing how I feel.â€™ People may complain to them that their choice of words â€˜sounds artificialâ€™ or â€˜pedanticâ€™ or â€˜could be more expressive.â€™ Those may be the only difficulties they have. Fortunately many people with severe autism do learn to speak at least a little bit, though it may take them longer than the average person, and they may need specialized speech therapy. There are also other was to communicate, such as by using picture cards or a computerized picture card application. this article compares â€˜mildâ€™ or â€˜high functioningâ€™ autism to neurotypicality. Abnormal wiring of the connectome in adults with high-functioning autism spectrum disorder This study researched how both sensory and higher-order cognition is affected. They also were able to predict symptom severity by looking at the connectivity in the brain. Atypical functional connectome hierarchy in autism A quote: â€œOne paradox of autism is the co-occurrence of deficits in sensory and higher-order socio-cognitive processing. Here, we examined whether these phenotypical patterns may relate to an overarching system-level imbalanceâ€”specifically a disruption in macroscale hierarchy affecting integration and segregation of unimodal and transmodal networks. Combining connectome gradient and stepwise connectivity analysis based on task-free functional magnetic resonance imaging (fMRI), we demonstrated atypical connectivity transitions between sensory and higher-order default mode regions in a large cohort of individuals with autism relative to typically-developing controls. Further analyses indicated that reduced differentiation related to perturbed stepwise connectivity from sensory towards transmodal areas, as well as atypical long-range rich-club connectivity. Supervised pattern learning revealed that hierarchical features predicted deficits in social cognition and low-level behavioral symptoms, but not communication-related symptoms. Our findings provide new evidence for imbalances in network hierarchy in autism, which offers a parsimonious reference frame to consolidate its diverse features.â€_x009d_</t>
  </si>
  <si>
    <t>The ability to speak was, for a long time, the informal dividing line between high and low functioning diagnoses.</t>
  </si>
  <si>
    <t>Why is there a rise in non-verbal autism being diagnosed in children?</t>
  </si>
  <si>
    <t>I wonder just how much this rise actually is and why you ask the question. I believe autism is a way of being, not an actual disorder, despite the D at the end of ASD. So, in general, any increase in diagnoses is likely due to the diagnosis process and not the so-called patient. Starting in DSM3R, back in 1987, the diagnostic criteria was dramatically (and appropriately) loosened, so that, over time, not only has ratio of diagnosed autists in the overall autistic population has steadily risen. I appreciate my diagnosis and support others in getting theirs and coming to understand that yes, we are different, but we are not inferior, by any means.</t>
  </si>
  <si>
    <t>What are the signs of non-verbal autism?</t>
  </si>
  <si>
    <t>uhhâ€¦ not talking? ðŸ˜‚ it's pretty self-explanatory. if the person doesn't like talking, tries talking in other ways (with a speaking device app, writing it down, sign language, etc.), or uses their hands to point and makes noises then that's usually a pretty big sign that they're non-verbal. although, there is something called selective-mutism which means the person can talk, but they usually have to put a looooot of effort into doing it or they only talk when they feel comfortable around the person or until they get to know them better. hope this helped!</t>
  </si>
  <si>
    <t>What does non-verbal autism feel like?</t>
  </si>
  <si>
    <t>Iâ€™m semi-verbal autistic (Iâ€™m also in a DID system which means that weâ€™ve felt nonverbal in many different ways). The most common feeling of being non-verbal is feeling silenced from the bottom of my neck (base of my neck and kinda were it connects to my upper body). It tends to feel like I canâ€™t audible speak unless one of three things; itâ€™s to a trusted person, itâ€™s talking about something I am confident with/special interest or hyper-fixtration, or itâ€™s completely forced and sends me into a processing overload as words feel â€œstuckâ€_x009d_ below the neck. If itâ€™s paired with a tic attack, verbal tics are internalised, several alters tend to only get internalised tics as they are outwardly suppressing them but are aware which words are trying to get ticced. Humming and sounds that arenâ€™t words or full sentences can be a way of communicating emotions, certain words are nice to hear &amp; so they can get through if connected with the idea of stimming it &amp; not out of verbal communication. I do tend to find that texting/writing my replies, is the only way for most of us to communicate with sentences, but certain alters canâ€™t do that. Most notable, we have a Ranboo alter that canâ€™t speak verbally for himself generally, and prefers to type in Enderian (or Endermen/Ender) due to dyslexia making Ender easier to read (words more notably move around for him, compared to the old &amp; new host, but is very similar to the core alters dyslexia [core alter is an alter that has been the same/very similar since childhood {or at least thatâ€™s my systems definition}]). So thereâ€™s lots of ways to get around communication when I canâ€™t verbally speak, we even made a small communication thing. Which it says that Iâ€™m Autistic, the bodyâ€™s name, that the body is physically disabled, some cards for what kind of help we need, asking for food/water, toilet, one for asking for money (made to ask money from my parentals), colours, and pronouns. So yeah, thatâ€™s what it feels like and how we get around it.</t>
  </si>
  <si>
    <t>Does non-verbal autism get mistaken for selective mutism in childhood?</t>
  </si>
  <si>
    <t>All oddities have to be examined to see what the root cause of it is. We autistic people do not develop in the predicted linear way that the child development books tell you is normal. By the time we start school, most of us are out of nappies, drinking from a cup, and may or may not have given up our baby security blankets. I am not intentionally trying to minimise your concern. I am trying to say that when we are busy working at our own developement, it is not surprising if we donâ€™t do other things in book order. Our brains are not built that way. Quick, entranced, or obsessed by some things. Totally indifferent to other things. Late developers. Think about it. Your child obviously understands you when you speak. Your child has enough intelligence to understand all sorts of methods for communicating with him or her. Your child obviously has vocal chords and at times seems to delight in making an unholy racket. He or she can convey pleasure and displeasure without having to use their words. You know your child has autism. Whatever that actually means. I was told that I didnâ€™t start speaking until I was three or so. That was not my experience. My little sister is 10 months younger than I am. We understood each other way before I used my words. My eldest brother is 4 years older than I am. He understood what we were conveying, and spoke for us. When I was 2Â½ or 3 years old, Dad took ages to get me to say celendine.It was my favourite flower. Dad worked so hard. He taught me everything about the botany of the celendine. Probably PhD level! My Mother held my face gently cradled in her hands and told me I had to â€˜use my wordsâ€™. I was astonished. I did not know that she coud not hear words in my head. After all, I could hear her when she said she was thinking out loud. Selective mutism must have been invented by a neurotypical set of people. Like we are laboratory specimens. Sounds a false note with me. That is not what it feels like from the inside. Why would I have anything to say to some who does not belong in my autistic zone? They are uninvited. I have gone into my own little world, my sanctuary. I might show I am annoyed with them? I probably donâ€™t understand what you are talking about. Selective mutism is just a description of outward appearances. An outsiders view where Us and Them means that the autistic people are the â€œThemâ€™.. How can I express my view that is at such variance with such phrases? No insight into what my mouth feels like. Too much to say, but concepts too fast to put into words. Gives me a headache. Leave me alone. Let the muddy waters settle, then everything will be crystal clear, and much simplified. My reports are well worth waiting for. As an adult with Aspergers, text messages have been the best invention ever. I can take in the written word so much more easily than the spoken word. Less distractions.</t>
  </si>
  <si>
    <t>What is the prevalence of non-verbal autism?</t>
  </si>
  <si>
    <t>Statistics say about 30% of autistic individuals are â€œnon-verbal.â€_x009d_ But that statistic doesnâ€™t really tell the story. How you you define non-verbal? What about those who say just a few words? Are they considered verbal or non-verbal? What about those who talk but donâ€™t really communicate with their speech like some who use a lot of delayed echolalia for â€œenjoymentâ€_x009d_ or self-stimulation but do not display what we call communicative intent? That means they donâ€™t try to use that spoken language to communicate with others. Some develop useful speech when they are a little older, not at the same age as other neurotypical children. It is better to think about communication instead of speech. There are many ways these individuals learn to communicate and speech is only one form of that communication. What is most important is that they learn to communicate their wants and needs effectively so others will understand.</t>
  </si>
  <si>
    <t>What can I do with a non-verbal autism at the age of 20 to make him/her speak?</t>
  </si>
  <si>
    <t>You canâ€™t make a non-verbal autistic person speak. What you may be able to do is help them communicate. Unfortunately, if they donâ€™t already have a solid grasp of language, itâ€™s probably too late for them to ever be a real communicator. Either you grok language by the time you are ten or you are SOL. If they understand but canâ€™t speak, then your best bet is to give them other tools for communication. The easiest to start with is something like a word board. A word board will have a bunch of common words on it, â€œeatâ€_x009d_ â€œbathroomâ€_x009d_ â€œreadâ€_x009d_ â€œgot outâ€_x009d_ etc, as well as individual letters that the person can point to to indicate what they want. Most autistic people who comprehend English fine but canâ€™t speak quickly become frustrated with this time of thing, but itâ€™s a starting point. Then there are the options that allow them a full, or at least broader, range of communication. Sign language, text-to-speech apps, or even just a pen and pencil are all valid options for a non-verbal person to communicate with. If they donâ€™t have enough motor control for those options, there are app (Iâ€™m afraid I donâ€™t know specific ones) that many people use to communicate. Ido, author of Ido in Autismland, apparently uses and app on his i-device to speak.Some non-verbal people are able to imitate speech but canâ€™t speak themself. For instance, I am occasionally non-verbal. When I am non-verbal I can read aloud or sing but canâ€™t put my own thoughts into words. For a non-verbal autistic people who has this kind of being non-verbal, providing them a wide variety of media to read and/or imitate can provide a rough way to communicate through speech, singing a line from â€œComedy Tonightâ€_x009d_ to say they want to see a show or â€œIf you give a mouse a cookieâ€_x009d_ to say they want something to eat, etc.</t>
  </si>
  <si>
    <t>At the special needs summer camp I worked at, many of the kids used iPads, because it was cheaper to buy one than to wait for insurance to approve an AAC device, then pay the deductible on the AAC device. I couldnâ€™t remember the name of the apps they were using, but I did find this listicle with some options: 7 Assistive Communication Apps in the iPad App Store - Friendship Circle - Special Needs Blog</t>
  </si>
  <si>
    <t>How can an eye doctor examine a child with non-verbal autism?</t>
  </si>
  <si>
    <t>My son with nonverbal autism has had his eyes tested twice. The first time was with the pediatric ophthalmologist. She held up a series of lenses to his eyes, and said that his vision was fine, I have no idea how she knew. The second time we went to an optometrist who said he was comfortable seeing kids with autism. My son uses an iPad for communication and with a lot of patience the doctor was able to ask him to read letters off the screen. He was able to determine that overall. He was seeing 20/20, but that one eye was worse but didn't need correction. We felt pretty comfortable that he got an accurate reading, but it took a lot of patience. Don't know if that's the standard, but it's how it work for us</t>
  </si>
  <si>
    <t>Can a person with non-verbal autism communicate through writing?</t>
  </si>
  <si>
    <t>Some autistics who are non verbal can write. I'm not born non-verbal but I am situationally non-verbal. When my speaking is compromised usually so is all other outlets of communication. I can still write but it won't be the most practical in any offline interaction.</t>
  </si>
  <si>
    <t>How can one detect non-verbal autism in children?</t>
  </si>
  <si>
    <t>There are three main areas to look for when disgnosing a child on the spectrum:Communications : whether the child's verbal skills are up to bar depensing on age group.Social: whether the child is able to play and socialize with others in their environment , or shy away and keeps to self.Behaviors and thinking patterns: whether they have abnormal behaviours , whether agressive or not and including self injurous behaviours. This also includes real life skills (ex: potty training). Behaviours can be if the child for example organizes their toys in a certain manner and would not let anyone change that.These are signs , other than verbal , that you can watch for: Your baby or toddler doesn't:Make eye contact, such as looking at you when being fed or smiling when being smiled atRespond to his or her name, or to the sound of a familiar voiceFollow objects visually or follow your gesture when you point things outPoint or wave goodbye, or use other gestures to communicateMake noises to get your attentionInitiate or respond to cuddling or reach out to be picked upImitate your movements and facial expressionsPlay with other people or share interest and enjoymentNotice or care if you hurt yourself or experience discomfort.Watch for developmental red flags , such as: By 6 months: No big smiles or other warm, joyful expressions By 9 months: No back-and-forth sharing of sounds, smiles, or other facial expressions By 12 months: Lack of response to name By 12 months: No babbling or â€œbaby talkâ€_x009d_ By 12 months: No back-and-forth gestures, such as pointing, showing, reaching, or waving By 16 months: No spoken words By 24 months: No meaningful two-word phrases that donâ€™t involve imitating or repeating. For parents , its best to monitor their child's development and take notes of any signs that may alarm them. Discuss it with their Pediatrician and dont be afraid to get a diagnosis done,- even just for your peace of mind. Trust your instincts. Hope this answers your question.</t>
  </si>
  <si>
    <t>I disagree. They should speak to their doctors about their concerns, and they are advised to consult a specialist, they should follow their doctorâ€™s advice .</t>
  </si>
  <si>
    <t>Is it more challenging for individuals with non-verbal autism to find employment compared to those with verbal autism? What factors contribute to this difference?</t>
  </si>
  <si>
    <t>Most non-verbal autistic people are not able to work. So the question doesnâ€™t make any sense. About 80% of autistic people are unemployed. Nearly all of that 80%* requires a high level of day to day support and are not able to work. Most nonverbal autistics are UNABLE to speak(itâ€™s not a choice, in other words). Only a few are in level 1 support and have decided to not talk. *75% of autistic people need level 2 or level 3 support. About 32% have Intellectual Disability which can interfere with learning speech.</t>
  </si>
  <si>
    <t>Have you ever been told that you can not comprehend or talked about as though you do not understand because you have non verbal autism spectrum disorder?</t>
  </si>
  <si>
    <t>So many memories when I was little. It does not bother me when people talk about me, it did not then either. I knew the pain speaking caused. I could hear and understand them. They were the fools who assumed. The rejection was what hurt though, not the words. If I wasnt included in a game because they didnt think I could understand the rules, or being forced to eat the same thing for lunch or denied dessert because i couldnt not â€œask kindly â€œ or say â€œthank youâ€_x009d_. Those operations did not compute to me until closer to five or six years of age. Even as a grade school child I couldn't figure out WHEN to speak and WHAT was needed. It is the inevitable price of silence and the conundrum of learning when we are supposed to speak. Speaking out of turn is the number one way to get my head to snap toward you now in conversation actually. I love it. But forget content. My aspie head will be staring at you counting your own social deficits; eye contact or lack there of, is he stimming? It is a great way to spot the undiagnosed. Personal hobby aside, I am still learning to effectively communicate with humans. Animals were always easy, they dont need nor really want words. For humans I needed to be able to compute the social algorithms to determine when and what is needed in conversation. This did not come to me until my MID THIRTIES!!!!!! Until then, speaking out of turn, excitement, etc oh the voids and deficits on human communications that climb and meander far beyond words or lack there of. Even when I could speak to others, I remained silent at times it was deemed inappropriate and I should have spoken in defense or in shock or â€¦â€¦ I always spoke too loud when I did speak or too fast and no one could understand it. I'd stutter and try to scream at times in pain and no words would even come out. Remember thisâ€¦ Humans kill each other for their words more often than their acts. Words still divide nations and brothers alike, so we are all still learning I suppose. Let them talk. We learn more in silence anyways.</t>
  </si>
  <si>
    <t>He is a 10 and he has non-verbal autism. Do you date?</t>
  </si>
  <si>
    <t>No. You lost me at â€œHe.â€_x009d_ Iâ€™m quite firmly heterosexual. Mind you, Iâ€™m not proud of that, in fact, philosophically, I think we should all be bisexual; I see no reason why our sexual interest should be limited to one body type. But, as often happens, I feel the way I feel, and thereâ€™s nothing to be done about it. Letâ€™s change it to she and see if it helps. She is a 10 Sorry, â€œis a 10â€_x009d_ means hits it out of the park on every measure. How am I going to find that out without dating her? Without even talking to her? Iâ€™m not saying itâ€™s not possibleâ€¦ but itâ€™s not possible for me to know it at the stage youâ€™re asking about. She is physically attractive and seems to have a positive life view, and she has non-verbal autism. Do you date? Iâ€™m happily married and not the least interested in dating anyone other than my lovely wife, who is a 10 in my book. But lets set that aside, itâ€™s some other universe in which Iâ€™m single and in which I donâ€™t compare everyone I meet to my current wife, who, frankly, would set the bar impossibly high. Maybe. Probably not. Two reasons. First, back in my younger days I had an obsession with dating, and I met, got to know, and slept with, literally hundreds of women. But in pursuit of this, I approached literally thousands of women, most of which I did not date, and before approaching, rejected even trying with tens of thousands. Now, to be fair, many of the thousands in that list rejected me. But more than half, I did not ask, because after approaching them and chatting with them briefly, I no longer felt attracted. Thereâ€™s a LOT going on, and the gears have to mesh, or Iâ€™m not putting it on the line; I got rejected by more than 2/3 that I DID ask, and thatâ€™s disheartening enough. Second, non-verbal. Iâ€™m very verbal. Being, myself, on the autism spectrum, I (like most, but not all folks on the spectrum) really donâ€™t grok non verbal signals, cues, things like tone of voice, facial expression, hand gestures and so on tend to slip right by me if Iâ€™m not looking for them, and to the limited extent I do recognize them, itâ€™s only on the most obvious level. If youâ€™re non verbal, the odds that our gears mesh at this point is exceedingly small. My best social skill is â€œlisteningâ€_x009d_ and I mean hearing your words and believing them and striving to understand themâ€¦ not â€œgetting the subtext.â€_x009d_ All that said? The opposite answer: Yes, of course. Because, as I said, youâ€™re not a 10 until I get to know you, you canâ€™t be. So if weâ€™re at the point where youâ€™re a 10, then you ARE compatible with me, we DO communicate despite our mismatched brains, and I AM attracted, and I DO ask. Only question that remains is, does she say yes? Because as Iâ€™m well aware of from my very active past, MY desire does not necessitate HER reciprocation. Although not an autistic actress, and not even necessarily an autistic role, this somewhat non-verbal portrayal was quite compelling, so I donâ€™t find this conceptually impossible.Nell (1994)Jodie Foster and Liam Neeson in Nell (1994)https://www.imdb.com/title/tt0110638/mediaviewer/rm1529292032/?ref_=tt_ov_iBut there are certainly barriers that would have to be overcome. That said, my wife did decide to date me, and again, Iâ€™m certainly autistic, although I wouldnâ€™t say non-verbalâ€¦ at all. TOO verbal, perhaps!</t>
  </si>
  <si>
    <t>I donâ€™t usually answer from my sonâ€™s perspective, but I will for your question. He is a nonverbal autistic adult but he also doesnâ€™t type well, so he canâ€™t answer your question. He does not have a special way to communicate with animals. Or at least he doesnâ€™t appear to. He likes animals. Heâ€™s gentle with them. He takes care of our dog. Every dog weâ€™ve had seems to recognize that he is different. Been very gentle with him. When he was very young and walked out of the house without us knowing, our golden retriever alarm barked. She never would have done that for his sister. They have been very gentle with him. When he was very young and walked out of the house without us knowing, our golden retriever puppy alarm barked. She never would have done that for his sister. The cats annoy him sometimes. They annoy me sometimes with their meowing about the food dish being empty. However, my son doesnâ€™t seem different in how he communicates with animals than some people who are not autistic. I know some autistic people do have a different communication with them, like Temple Grandin, but certainly not all. And she is verbal.</t>
  </si>
  <si>
    <t>Thanks. I am on the spectrum (and verbal) but I am trying to write a book with a character that is non-verbal. I donâ€™t want to go too far afield with non-human communication. So i was looking for inspiration.</t>
  </si>
  <si>
    <t>What is truly the future of a person who has severe non-verbal autism and needs constant attention?</t>
  </si>
  <si>
    <t>It isn't possible to predict. Some of the most famous autistic people of our time, like Temple Grandin, were non-verbal and considered low functioning for years of their lives. There are two very moving books written by non-verbal autistic adolescents, one Japanese and the other Indian. The title of the book by the Japanese boy is called, The Reason I Jump. Too many people focus on verbal communication when the important concept is communication. A non-verbal autistic person who hasn't had the opportunity to learn to communicate has a truly dismal future but that isn't just the result of their non-verbal autism. This is why the autistic people who were institutionalized as children had such sad lives. No one worked to teach them communication skills and they got worse and worse the longer they were institutionalized.</t>
  </si>
  <si>
    <t>Is there a possibility of inheriting mild or non-verbal autism from a parent who has been diagnosed with mild autism?</t>
  </si>
  <si>
    <t>Yes. While you will see some research indicating that diesel fuel emissions or exposure to toxins can cause autism, most research states autism is 40 to 80% inherited. One recent study on twins even claims it is 90% inherited. .Is Autism Genetic? | UCLA Medical SchoolIs autism genetic? What causes autism? Dr. Daniel H. Geschwind answers common ASD questions for Autism Awareness Month.https://www.google.com/url?q=https://medschool.ucla.edu/news-article/is-autism-genetic%23:~:text%3DAutism%2520is%2520hereditary%2520and%2520therefore,stem%2520from%2520non%252Dinherited%2520mutations.&amp;sa=U&amp;sqi=2&amp;ved=2ahUKEwitq9OpgM-GAxXNLtAFHWE6CQwQFnoECBQQBQ&amp;usg=AOvVaw1Gjk0HqXzsXMYfNMohhqQN What causes autism? | Autism SpeaksThere are many causes of autism. Learn about the factors that appear to increase the risk of ASD and shape the type of autism that a child will develop.https://www.google.com/url?q=https://www.autismspeaks.org/what-causes-autism&amp;sa=U&amp;sqi=2&amp;ved=2ahUKEwitq9OpgM-GAxXNLtAFHWE6CQwQFnoECCkQAQ&amp;usg=AOvVaw0E0Te9V2G_TN-i8AR2h9MW</t>
  </si>
  <si>
    <t>That would be very unusual. In fact, a lot of health care providers would tell you that is not possible, because if someone was nonverbal, they cannot be high functioning, because being verbal - being able to speak and use language - is part of being high functioning. If that sounds arbitrary or unfair, think about this. First, with most people with Autism, their functioning is fairly â€˜evenâ€™- IF you think like the difference between very severe and very mild and donâ€™t get too fussy(itâ€™s common for a person to have one area of Autism be â€˜mildâ€™ and one area to be â€˜moderateâ€™, and another to be moderate, for example. If they have very severe problems with language, they usually have very severe problems with social rules and repetitive behavior. And if language is very skilled usually the other areas of Autism also are quite good. So, if I meet a person with Autism who is nonverbal, I will usually find that his other 2 areas of Autism also give him considerable challenge. I have, for sure, met people with very GOOD language skills who have a great deal of trouble with social rules and repetitive behavior. But the opposite is not common. Never say never, for sure, but not common(that said itâ€™s wise to assume nothing when you meet someone with Autism, just get to know the person as they are). The term â€˜high functioningâ€™ isnâ€™t formally defined anywhere (I donâ€™t think, LOL). Well, there are a number of fairly similar definitions, all have something like â€˜how you are doing overall.â€™ And most health care providers take that to mean, for Autism, â€˜in all 3 areas of Autism.â€™ And while health care providers generally do not use terms like â€˜high functioningâ€™ and â€˜low functioning,â€™ and they arenâ€™t a formal part of a diagnosis, they will usually tell the parent something additional about the diagnosis, though the terms â€˜mild and â€˜moderateâ€™ and â€˜severeâ€™ and â€˜profoundâ€™ might be more informative. If any sort of swag at severity were included in the diagnosis, weâ€™d have to consider all 3 areas, then weâ€™d have to debate if we mean â€˜languageâ€™ as in speaking only, or any type of communication. Most health care providers would probably say â€˜language as in speaking,â€™ not out of prejudice (as most of them teach total communication and are very gung ho on it), but because thatâ€™s often the only available method of communication, day to day, in our world. Most people donâ€™t understand sign language, and most people donâ€™t understand or use easily, the more high tech communication devices, or the person may not even have that device with him always. Thus it stands to reason that a person would need to be high functioning in all 3 areas of Autism (language, social rules, repetitive behavior) to be considered â€˜high functioning.â€™ The global assessment scale might be helpful to be familiar with: What Is the Global Assessment of Functioning (GAF) Scale?</t>
  </si>
  <si>
    <t>Signing may provide a non-verbal outlet for communication, offering comfort to those with selective mutism or non-verbal autism. Explore our Quora Space for discussions on alternative communication methods and experiences shared by individuals facing similar challenges.</t>
  </si>
  <si>
    <t>Are girls more nurturing to youth with moderate/severe non-verbal autism such as in school and Down syndrome than those without?</t>
  </si>
  <si>
    <t>Not all of â€˜em. But hey, some girls do. And not all boys are bad, thanks. Some of them are wonderful with people of all stripes. I work with adults with developmental disabilities. My agency employs both men and women. We work in high schools in a very limited capacity. Some of the kids have friends, thank the applicable higher power of your choice. Those friends can be male or female. I have daughters with a developmental disability. The eldest has been assaulted by both genders. The youngest has been assaulted by other females. So some girls suck, but some are great. And of course, not all boys are meatheads in this department, either. Itâ€™d be great if we had a few more millions of both sorts, and nobody would turn down a few people with other genders, either.</t>
  </si>
  <si>
    <t>Thank you for sharing your story this gives me hope for mine. ðŸ™_x008f_</t>
  </si>
  <si>
    <t>How do I communicate with a boy on the autism spectrum who is non-verbal?</t>
  </si>
  <si>
    <t>This is a good question and great answers that make me proud to be part of Quora. The most important thing is to manage our discomfort relating to someone who communicates in a way we arenâ€™t familiar with. Why? So we can be as simply natural and humanly ourselves as possible with the other person. We assume they can understand us, if not through the words themselves then through the human connection between us. Some professionals feel this assumption is unwarranted, and it may seem like a logical leap, but as it is better to let a dozen guilty people go free than to imprison one innocent person it is better to speak naturally to everyone even if they arenâ€™t capable of understanding than to make one intelligent person feel like we think they are â€œstupid.â€_x009d_ Want to know more? Read Ido Kedarâ€™s self-published book â€œIdo in Autismland.â€_x009d_ It was written by a 13 year old boy who couldnâ€™t speak but was able to write about his experiences after he learned to type.</t>
  </si>
  <si>
    <t>How many children with autism are non-verbal?</t>
  </si>
  <si>
    <t>It depends on the individuals. We have five adult children, all of them Aspies. Our first child, a girl, was speaking in sentences by 10 months old Our son didn't talk until he was two years old, but we suspect it was because his older sister always answered for him. Our others, all girls, were speaking by 12 months.</t>
  </si>
  <si>
    <t>In autism, can non-verbal episodes start later in life?</t>
  </si>
  <si>
    <t>Sadly yes and it was the scariest time in my life. I was 44 and it was the first time ever in my life. (2005) An endless tirade of â€œcause(s) unknownâ€_x009d_ from the medical fraternity. Underlying cause: biofilms that impacted on me since I was 4 or from my first year. I only found out over the last couple years. The non-verbal episode was triggered by a prescription of antibiotics. A sulfonamide and I only found out this year that sulfonamide drugs are absolute poison for Autists ans Aspies; akin to lead or mercury. I got a prescription of them again last year as heart medication. Not a hint of it being a sulfonamide on the packaging. More detail in older posts, W</t>
  </si>
  <si>
    <t>i was born in 2005 ðŸ’€</t>
  </si>
  <si>
    <t>Learn their language. Watch. Listen. Observe. Iâ€™m not sure if this will make sense or help but its my experience. I had a friend who had adopted a young man with rather obvious autism. Didnâ€™t speak but he instantly became attached to me. He knew i was also on the spectrum. Id joke about spergdar back in the day with my friends but i was never really considering it more than a coincidence until i met this guy. he realized his music wasnt playing. Took off his headphones and handed them gently to me. I fiddled with them realized hed turned off blue tooth on his device and got it back on his face was so worth it. if communication without words spoken or written isnâ€™t making sense. Take a step back. Watch your pets and you will notice the little quirks. The way they look at you or enjoy xyz. If youâ€™re not a pet owner then buddy I donâ€™t know what to tell you. I can simply look at my cat and know whats up. just because he doesnâ€™t talk like you and me. Doesnt mean he isnâ€™t trying to share his world and experience with you. Big and small things. Iâ€™m sure you can do this. It aint easy but I think youâ€™ll know when you can figure him out. Hes just a kid who happens to have a passcode to get into his world. Iâ€™m rooting for you</t>
  </si>
  <si>
    <t>What are these "non-verbal cues" that people with autism are missing?</t>
  </si>
  <si>
    <t>Humans (and many other species) communicate their feelings using a complex combination of tone of voice, facial expressions, and sounds. In the NT, and most forms of neurodiversity, thereâ€™s an instinctive core in the brain that connects up a basic language of those elements to the empathy centers in the brain, allowing people to learn to translate what they see and hear into feelings analogous with feelings they themselves have. Right alongside learning a language, infants learn more and more of those social cues, learn to make them themselves, and learn to interpret the ones others make more and more clearly and with more and more layers of complexity and subtlety. Different cultures have different sets of cues at the higher levels, so itâ€™s not an innate languageâ€¦. but it is an innate ability to make this specific sort of cross connection. People on the ASD ballpark lack that ability, from birth. We donâ€™t innately see the signals, or they donâ€™t connect to anything, itâ€™s really hard to say where exactly the difficulty lies, and it may lie in different places for different people. When I grew up, I was taught that pen (the writing impliment) and pen (a sort of holding cell, usually for animals) and pin (a small needle-like thing with a broad blunt back end) were homonyms; three words that sound the same but have different meanings, and in one case are even spelled differently. However, for most of the English speaking word, pen and pin are not homonyms, but rather have two distinct sounds. I can hear them differently if Iâ€™m paying attention, I can even deliberately SAY them differently. But itâ€™s like putting on a British accent. Normally they sound the same to me, and I say them the same, and imagine that everyone figures out which is which via context, like I do. This, then, is much like that. If I look carefully and think about it, I can see a smile, a wink, a glare, a grimace. I can make those same expressions, and do so deliberately trying to communicate a feeling I have. I actually have acquired a fair number of combinations of expression and tone and can do a decent job of passing for NT under some circumstances. But if I donâ€™t pay close attention, itâ€™s pen/pin all over again. And the subtle shades and nuances? No, sorry, not in a million years. The best I can do is fake a dry sense of humor, and sarcasm, because both of those involve being expressionless and ironically not looking like you mean what you say. I have emotions. I can care about your emotions. But it helps an awful lot if you listen to me when I tell you how I feel, and if you tell me straight outâ€¦ because I donâ€™t really get what you mean when you say it the way a gorilla might, by puffing out your chest and drooping your eyelids.</t>
  </si>
  <si>
    <t>I love that pen/pin comparison. I will need to remember that one.</t>
  </si>
  <si>
    <t>Does being non-verbal as an autistic person indicate anything about â€œseverityâ€_x009d_ of autism symptoms?</t>
  </si>
  <si>
    <t>Severity of what? Being â€œnon-verbalâ€_x009d_ means â€œnot being able to communicate through speechâ€_x009d_. It is, or is not, permanent; or total; and there is no linear progression if it is not permanent. Some children can devlop verbal communication almost overnight, if the problem was environment, and that was changed. Some adults revert to non-verbal states which were not previously apparentâ€¦autistic savants can be non-verbalâ€¦ Being non-verbal indicates only the apparent â€œseverityâ€_x009d_ of the non-verbalness. That is all. It can be a severe problem, or not, depending much on the entourage. Does no-eye-contact indicate anything about the severity of my terrible singing voice? No one will look me in the eye when I try to singâ€¦</t>
  </si>
  <si>
    <t>My non-verbal autistic son was diagnosed over 30 years ago when he was 2 years old. At that time the autism spectrum consisted of the top ten percent being the savants, the bottom 40 percent were identified as those who were â€œunable to communicate verbally" and included those who could only echo and the bottom 10 percent, which includes my son, were completely nonverbal. I also knew a family with an autistic child who was completely normal and even somewhat advanced with a vocabulary of 50 to 100 words until he was about 2 or 3 years old and then woke up one day completely nonverbal and severely autistic, he spent 12â€“18 hrs a day stimming, no communication or socialization whatsoever, and back to diapers. After about 4 years they had him back to being a normal 7 year old when he woke up again one day and was back to being nonverbal and severely autistic again. It was the most devestating thing I've ever seen, but while it was rare, it was not a unique situation at the time. I lost track of the family after that but I don't know where a child like that would fall on the spectrum.</t>
  </si>
  <si>
    <t>Where can I find a cure or effective treatment for autism? Adult and non-verbal.</t>
  </si>
  <si>
    <t>I thought I would add my thoughts on this. You have all mentioned that there is no cure for autism. True. I am a Clinical Counselor who has been working with families with autism for since 2005. I found this work very challenging because of the relational challenges inherent with autism. As a counselor, I am aiming to connect, but many with autism have not interest in connecting. A great deal of this, I believe, has to do with a preoccupation with managing their sensory and self-regulation challenges, the ability to effectively manage how they feel, is often delayed. I discovered neurofeedback training about 12 years ago, and saw it applied in some very challenging cases resulting in significant improvements in self-regulation. I have been using neurofeedback in my practice ever since. Neurofeedback training is NOT a cure for autism, but it is very effective at reducing the symptoms which come along with autism and often are the greatest obstacle to their success. ADHD, anxiety, depression, impulsiveness, OCD, and sleep challenges are common symptoms which often accompany autism. These are symptoms which are indicators of self-regulation challenges. These brain-based symptoms can be reduced with neurofeedback training. There is lots of research out there proving efficacy. This is not a drug, so there are no side-effects, it is a direct training program from the brain. If you would like more information on this non-invasive training, google it!! or visit SOSBC.ORG/our-programs Wishing you all the best.</t>
  </si>
  <si>
    <t>Do people with autism do well at reading the non-verbal communications of dogs?</t>
  </si>
  <si>
    <t>Naturally! Dogs donâ€™t lie. Dogs are hardly ever deluded. Dogs donâ€™t have illusions! So â€˜readingâ€™ them â€˜verbatimâ€™ is perfectly fine. Humans? Words and a salad of signal contradictions, too messy to be called a dogâ€™s breakfast is the NT-standard. Add hidden agendas, delusions of greatness of just one degree and a books-aversion, with the so common plentiful helpings of greed and ego. . . and what do you get? 80% of â€˜properly peer reviewed scienceâ€™ that isnâ€™t worth anything. Eternal love, a seven year itch and a divorce. Rich lawyers and politicians, . . . more detail to be found from Machiavelliâ€™s writings. Dogs are manâ€™s best friend! W Btw. that dogs donâ€™t lie is not 100% true, really clever dogs can and its absolutely cute when they try.</t>
  </si>
  <si>
    <t>Is nonverbal learning disability part of the autism spectrum?</t>
  </si>
  <si>
    <t>It is in the sense that people on the spectrum may exhibit Nonverbal Learning Disorder. However, Nonverbal Learning Disorder is not in the DSM under Autism Spectrum Disorders (it isnâ€™t in there at all). Currently NLD is not considered a developmental disability, but a seperate (possibly co-morbid) learning disability. There is a lot of overlap in the symptoms of Aspergerâ€™s syndrome and NVLD, and studies suggest that up to 80 percent of kids with Aspergerâ€™s also have NVLD. But they are separate conditions. http://www.aane.org/asperger_resources/articles/miscellaneous/ asperger_nonverbal_learning.html</t>
  </si>
  <si>
    <t>What are the signs of mild autism? How can one differentiate between mild autism and just having some autistic traits? Are there any non-verbal indicators of mild autism?</t>
  </si>
  <si>
    <t>â€œMildâ€_x009d_ autism, â€œhigh functioningâ€_x009d_ autism, aspergers, whatever you want to call meâ€¦ here I am. Diagnosed at 37. I had adhd diagnosis at 12 (beat up boy scout leaderâ€¦ he had it comingâ€¦ I have other posts with that wonderful story), but definitely also autistic. What were some of my traits? I have always had poor eye contact. I get uncomfortable with eye contact. It â€œfeels weirdâ€_x009d_ to me. I can do it, but it is interesting in that my speech slows down, like very noticeably. It requires so much brain focus for me to maintain eye contact, everything else slows down. I'm wondering if it is the â€œbrain go too fastâ€_x009d_ theory of adhd, and eye contact requires so much, it slows it all down. I dont know, bur when I'm talking to someone, and make and maintain eye contact, my speech slows down noticeably. Being confused by reactions. I would help someone, they'd call me arrogant. Someone would ask a question, id answer it, they'd call me a know it all. I'd work on something until it worked, they'd call me bull headed. Not helpful, knowledgeable, or persistent, usually arrogant, know it all, or bull headed. When my ex would tell me stories of work, snd get very upset when I'd ask questions. Later I found out she would get upset because â€œI was clearly bored and angry with her trying to tell me about her dayâ€_x009d_. What? I'm listening carefully asking questions to try and follow, but im bored and angry and don't want to listen? My face doesn't match my feelings. Somehow, I look â€œsmugâ€_x009d_ when helping someone, arrogant. Or I look â€œpettyâ€_x009d_ so know it all, or somehow wearing horns or something for bull headed. I don't know, but apparently my â€œconfusedâ€_x009d_ and â€œthinkingâ€_x009d_ face, look like most people's â€œboredâ€_x009d_ and â€œpissed offâ€_x009d_ face. Thats why my ex thought thatâ€¦ i guess, don't know that either, i am super happy she is my ex (getting married, 2nd times the charm, fall of this year). Those kinds of things were rhe symptoms. Oh, I have had meltdowns, obvious autistic meltdowns (provided you know what they are, I didnt at the time), mostly form my ex poking me until i explodedâ€¦ did I mention how happy I am she is my ex? Cause I really really am! I have triggers. Extreme sensitivites to sounds, sites, smells, touch, etc. Walking through a perfume shop? Certain aisles of art supply shops? Bath and body shop at malls? Oh dear lordâ€¦ You will see me holding my breathe, the smell can make me ill. Please don't chew gum with your mouth open around meâ€¦ it is hard to describe, but certain types of music, certain forms of hip hop, not all, but some, and experimental jazz. Oh dear God I dont know what sacrifice to Satan was done for that to be a thing, but I went to a concert of one of the top experimental jazz musicians, and it was one of the worst things I've ever been to. The random notes, oh god lime nails on a chalkboard inside of my eyeballs. I tried to sit around the corner so I wouldn't distract anyone, BUT my ex, who made me go with her, also made me sit next to herâ€¦ btw, have I mentioned how happy I am she is my ex and I never have to see her again? Ever!? Cause I really am! (Oh, and she also loved chewing gum with her mouth openâ€¦ Like a fricking cowâ€¦) For the most part, I do not think people who know me, even rather well, would assume I was on the spectrum, but i absolutely am. The diagnosis has helped me in ways it is hard to explain. I understand why i think and do thingsâ€¦ or at least have an explanation. I understand why when my ex would manipulate me, why I didn't see it. I understand why I would be unable to control myself and go screaming into the other room crying in a curled up ball whenever my ex would not back down, no matter how many times I'd beg â€œim sick please not nowâ€_x009d_ or â€œim very busy with this project can we please talk laterâ€_x009d_. I understand why I would punch holes in walls when my ex would push me to a meltdown. Oh, before i forget, have I mentioned how TRULY GRATEFUL i am she is my ex? 3 years gone!! Getting married in the fall to a woman who actually cares. I spent 10 years with my ex, I am OWED THIS!! Have I mentioned that? Cause I really am happy about it:) Hope this helps. This concludes another installment of Brian answers a quora question, but really is just doing self therapy of writing out feelings. ADDITIONAL EDIT ON JUNE 25 I do wish to apologize, I forget sometimes my humor is misunderstoodâ€¦ my sarcasm is not read as sarcasm. I spent more time thinking about her in the 10 minutes it took me to write this, than I usually do in a month. A lot more in those 10 minutes. I was writing a story, about what Iâ€™d learned, and I decided to try and be funny â€œhow grateful I am she is my exâ€_x009d_. Some people apparently got the joke, some VERY CLEARLY, did not! Some people think I am obsessed with a woman I have no idea about anything about her for over 4 years. I donâ€™t know where she lives, I donâ€™t care. Iâ€™ve seen NTs â€œobsessedâ€_x009d_ with exs, Iâ€™ve read those stories. Not a single aspect of them do I feel applies to me, hence, why I do feel Iâ€™m over her. Perhaps NTs are more able to â€œforget 10 years of their lifeâ€_x009d_, and what they might have learned from it. I canâ€™t. That doesnâ€™t mean Iâ€™m hung up on it. But if you tripped over your shoe and broke a bone, and now you make sure your shoes are tied and tucked, does that mean you are obsessed with that incident from 20â€“30 years ago? You are still acting on wisdom you learned from not tying your shoe, why donâ€™t you get over that mistake you made years ago! Why donâ€™t you stop tying your shoes! Clearly tying your shoes and tucking them in to prevent accidental untying, is evidence you canâ€™t over your past!! how crazy is that? I think that sounds insaneâ€¦ then again, Iâ€™m not NTâ€¦ Do NTs normally forget everything when they â€œget over somethingâ€_x009d_? forgetting everything they learned, forgetting all the growth they might have madeâ€¦</t>
  </si>
  <si>
    <t>Okay. Therms like â€œhigh functioningâ€_x009d_ and â€œlow functioningâ€_x009d_ and so on: The thing people don't realise is that the ability to do something isn't a constant thing. It fluctuates. It could be that the task I was able to do yesterday, I'm unable to do today. Very hard for people to understand. Maybe unpossible? Please, other autistics, feel free to react. Thank you.</t>
  </si>
  <si>
    <t>Do some people with autism have similar cognitive profiles of people with Non-Verbal learning disorder (meaning their verbal abilities are much better developed than their non-verbal abilities)?</t>
  </si>
  <si>
    <t>A nonverbal learning disability is identified as a split between verbal like vocabulary and story development vs weak low average scores in nonverbal tasks like math, numeric patterns, sequences and reasoning these children have difficulties with social communication because they lack ability to read body language, environmental cues, and sometimes behavioral control difficulties. the significant factors that separate identification of autism from developmental delay is the sensory, anxiety, social, voice, speech patterns, unique communication strategies and fine/gross motor differences that are consistent and occur over significant periods of time. So yes they share some similar aspects of non verbal difficulties however they differ significantly in the use of significantly different and unusual language development delay, sensory, motor, speech and intentional communication, eye contact, vocal tics, pitch differences, flat or sing song intonation and perspective taking.</t>
  </si>
  <si>
    <t>I thought the main difference was that nonverbal learning disorder has very weak visual-spatial skills whereas many autistic individuals (including me) have very strong spatial skills.</t>
  </si>
  <si>
    <t>Yes, I canâ€™t find The Youtube Video, but there was a Boy that was High Functioning Autistic &amp; Non-Speaking!</t>
  </si>
  <si>
    <t>Watch film â€œ why I jump â€œ</t>
  </si>
  <si>
    <t>Why am I considered non-verbal learning disorder: autism spectrum?</t>
  </si>
  <si>
    <t>This question makes no sense. There is no non-verbal learning disorder and autism most certainly isn't one. People with autism can be non-verbal, and people with autism may also have a learning disability. Buy that has nothing to do with the autism itself.</t>
  </si>
  <si>
    <t>Our almost 3-year-old daughter has been diagnosed with autism and global developmental delay. She is not yet talking but babbles all day. Will she be non-verbal?</t>
  </si>
  <si>
    <t>I was diagnosed at the age of 3 with autism back in 1965. I was not yet talking either. The doctor told my mother that I would never learn to talk or socialize and the kindest thing to do was to put me in an institution and forget I was born. Of course, she did no such thing. There were no interventions back then, so what she did was sit me on her lap every day and read to me. By the age of 3 1/2 I was talking, and by the age of 4 I was reading. I know other autistic people who have similar stories. The thing is, you canâ€™t know at the age of 3 how an autistic child will turn out. Maybe they will talk. Maybe they wonâ€™t. The important thing is to engage with them to give them the best chance at talking. Even if they donâ€™t talk, they can learn other ways of communicating. Donâ€™t give up.</t>
  </si>
  <si>
    <t>I love this, what a wonderful story, thank you for sharing. We absolutely have no intentions of giving up, which is why I am searching for all your stories and advice. I think we do underestimate the importance of reading. Currently she won't sit still for 10 seconds, but I can certainly still read whilst she's in the same room, I'm sure she will be listening somewhat. Thank you</t>
  </si>
  <si>
    <t>Why is high functioning autism and itâ€™s respective benefits overshadowed by non-verbal, low functioning autism?</t>
  </si>
  <si>
    <t>If you want to find the source you have to go against the flow to the spring. If you want to find the source of all evil you have to follow the flow along the money - power - glory trail. Negativity sells. Power corrupts. Money is a replacement. Collateral damage? Who cares? Train AI and you get the results business, your business wants. The NAZI regime feared people who think for themselves and act upon it. THEYNAZI Solution: Ideological import from the english speaking west: Eugenics and follow up treatment: Euthanasia. Modern industrial solution: Donâ€™t kill them - pill them! Itâ€™s better money! Defiance, disobedience, - use methamphetamines, the NAZIS tested it on a whole army. I works really well!Dr.Asperger was a brave man. He defied the powers of the time hundreds of times by finding ways to open the doors for numerous, ie. 100s of Autistic children to near normal lives. He did not always succeed. But a ratio of 200 to 1 is remarkable whilst the regime wanted to get them out of the way - all of them - ASAP. Dr. Simoncini treated about 150 cancer patients. One died. Dr. Simonciniâ€™s license to practice medicine was revoked. Modern medicine achieves to â€˜healâ€™ 70 out of 100 with crippling radiation and chemo-therapy. Autism and cancer are LINKED! Neither can be â€˜fixedâ€™ or â€˜curedâ€™ but both can be FoMPed. Now stop being duped. Many things in life come in good, bad and ugly. Finding a good medical practitioner might prove a hard thing to do, but they do exist. Donâ€™t give up. Get the word â€˜capitulationâ€™ out of your dictionary as well as your thesaurus. NOWW Btw.: I recommend not to invest in Autism genetic research</t>
  </si>
  <si>
    <t>Why is it that I never see posts about children (my grandson is 12) with extreme autism? My grandson is non-verbal.</t>
  </si>
  <si>
    <t>What do you consider â€˜extremeâ€™ autism? Is it being non-verbal? Having learning disabilities? Being intellectually impaired? Or having difficulty with daily living activities (toileting, self-care, etc)? Perhaps all of the above? I have seen questions here on Quora that use terms like â€˜severe' autism or â€˜low-functioningâ€™ autism, although they're becoming scarcer. The current terminology, according to the DSM, is high support needs (aka Level 3 ASD). I've seen less of that, in fact, at least in questions - more of it in answers to questions, though. The reason for this is that such terms are seen as flawed, both inaccurate and misleading. They polarise autists as being always and forever on one side or the other of a dichotomy, such as severe/mild or high-functioning/low-functioning. Such dichotomies don't allow for needs being variable, changing over time, from situation to situation, or simply being uneven (high for some things, low for others). What you may see instead, in addition to high support needs, are very specific questions that address a particular issue or concern. Questions that do this avoid being divisive, avoid being misleading, avoid debate over terminology, and get right to the heart of the querent's concern.</t>
  </si>
  <si>
    <t>Are there any books on non- verbal communication for people with Autism?</t>
  </si>
  <si>
    <t>There is a very good book about non-verbal communication by Allan and Barbara Pease. Itâ€™s called â€˜The Definitve Guide to Body Language.â€™ Itâ€™s not aimed at autistic people exclusively, but for anyone who wishes to ha e a better understand of non-verbal communication. I am autistic and have learned a great deal from this book. I would highly recommend it to anyone on the spectrum who wants to learn more about non-verbal communication.</t>
  </si>
  <si>
    <t>My daughter has autism and is non-verbal. When will she recover? Her date of birth is Feb 24, 2016 at 6:03 PM in Scottsdale, Arizona.</t>
  </si>
  <si>
    <t>My daughter has autism and is non-verbal. When will she recover? Her date of birth is Feb 24, 2016 at 6:03 PM in Scottsdale, Arizona. I have some bad news for you that you canâ€™t do anything about, and some bad news that you *can* do something about. First, nobody â€œrecoversâ€_x009d_ from autism - their brain is wired that way, and there isnâ€™t much we can do about it. At best, treatment will help her learn to interact better with human society. I admit being rather concerned that sheâ€™s already 8 years old and you donâ€™t already understand this, especially since treatments tend to work better if started early in life. Second, 6:03PM doesnâ€™t matter in the least. If she had been born a few hours earlier or later in the day, her astrological chart would be different, but sheâ€™d still be the same person - just like pretty much every other person on the planet. In fact, in the case of autism, we *know* that itâ€™s due to the brain developing differently during fairly early pregnancy - which means you could even have had a C-section birth an entire month before your due date and the situation would still be pretty much identical. So you can quit looking at astrology for help here. The good news? You can learn to quit being superstitious and asking astrologers for help with an autistic daughter, and start asking actual autism experts for help with an autistic daughter. She might not become verbal, but she might learn non-verbal communication methods. These days, itâ€™s pretty rare where treatment doesnâ€™t at least make life somewhat easier for both the autistic person and their family.</t>
  </si>
  <si>
    <t>I'm 13. Was it okay to date someone with autism who's non-verbal?</t>
  </si>
  <si>
    <t>Depends on their emotional maturity. Iâ€™m autistic myself. Do they have the capability to communicate? Are they able to consent? Can they care for themselves? What age do they act like? Do they act their age? Do they have the capability to understand romantic relationships? If the answer is yes for all/most of these, than go ahead lovebirds! Have fun!</t>
  </si>
  <si>
    <t>I here am 17 and I dealt with a LOT of crap growing up with Highly Functioning Autistic and ADHD. I met a lot of those type of Autistic kids on the spectrum than more of my own mild diagnosis, I can say I find it even hard to socialize to them sometimes.</t>
  </si>
  <si>
    <t>What are tips on potty training a 5-year-old who has autism and is basically non-verbal?</t>
  </si>
  <si>
    <t>PECS boards! You can get pictures to help show the steps needed to complete the task. So for potty training you can have a sequence of feeling the urge, going to the bathroom, unfastening pants, sitting down or standing up, using the toilet and then flushing and washing hands with soap. For non-toilet related or non-dressing tasks I usually take pictures of the students doing the steps from beginning to end and using it as a book they can read and follow. Sooner or later they will get it on their own. There are also apps that help with potty training that you can use on your tablet or phone, just be careful. I used an app with a student and it showed one of the cartoon characters actually having an accident and cleaning it up and so my autistic student took it as a cue to wet himself.</t>
  </si>
  <si>
    <t>Is it possible to have Autism/Asperger's even if you're very good at understanding non-verbal expression innately?</t>
  </si>
  <si>
    <t>Being a geeky introvert who has strong passion in a few subjects doesnt necessarily mean you have ASD, especially if you're fine at reading expressions in people, a large defining trait of ASD. However, the signs can vary quite a lot, so the only way to know for sure is to get a professional opinion. From what Iâ€™ve personally experienced, even being very high-functioning, my behavior was always a bit â€˜offâ€™ to people. I've learned to better conceal these â€œquirksâ€_x009d_ of mine, and now I behave almost entirely average, and even still Iâ€™m odd enough where people notice I'm just a little different. My inability to truly behaviorally blend in had meant I had been a target of bullying from elementary school all the way until my high school gradutation. My shyness issues and anxiety blossomed from having ASD, since from childhood onwards I quickly learned to fear social interaction, and sought comfort in â€˜geekyâ€™ hobbies. I always thought those were effects of my ASD rather than signs of it, but who knows? Everyone is different. But again, don't take it from me, go look into seeing a psychologist about it if youâ€™re wanting to know for sure. Best of luck in everything</t>
  </si>
  <si>
    <t>What is the difference between being non-verbal and mute? Can a person with autism spectrum disorder (ASD) be non-verbal but not mute?</t>
  </si>
  <si>
    <t>I think the simplest way to explain the difference between non-verbal and mute is a new baby. The infant has no language, so non-verbal. But anyone who's cared for a new baby can attest to the fact that they aren't mute; in fact, it's their ability to make noise that ensures their physical needs are met. They'll cry whenever they're hungry, wet, tired, or need to be burped. So mute refers to inability to produce sound, whereas non-verbal means inability to communicate using language.</t>
  </si>
  <si>
    <t>What are some tips on discipline, when a child has autism and is non-verbal?</t>
  </si>
  <si>
    <t>Tough question, since all kids respond differently and have different levels of understanding and things they care about. For example, a time out might be a terrible idea for some kids with autism as getting the chance to spend the time alone may be a great thing. A token board or some kind of tracking mechanism wonâ€™t work if the kid doesnâ€™t have the ability to connect the tokens to future rewards. Some kids might not associate a specific punishment with the behavior. A few things that I think are generally applicable to most kids in this situation are:Not reinforcing bad behavior:Many bad behaviors occur because they get the kid something they want whether its, a toy, or attention from a parent. If a kid has bad behavior when a demand is put on them, or they want something and donâ€™t get it, and then getâ€™s some kind of reward for that behavior, the frequency of that behavior will increase. Thereâ€™s the obvious reinforcement of a behaviorâ€¦. I want a piece of candy, I throw a tantrum, I get that candy. For example, kids with autism rarely if ever protest putting on their seat belt in the car, because itâ€™s non-negotiable and they learn that quickly.Thatâ€™s clearly going to increase the behavior. Many times, the parent will â€œdistractâ€_x009d_ the kids to end the behavior; Iâ€™m not going to give you the candy you want, but hereâ€™s a toy, or a hug. Even if the kid doesnâ€™t get what they want, theyâ€™re still getting something. That reinforces the bad behavior.The rule of thumb should be bad behavior should never lead to an improving situation. If you give attention, give something else a child wants, or stop the demand that caused the behavior, it will lead to increasing bad behavior. Taking away any reward for bad behavior will decrease the incidence of the behavior.Functionally, what do I do when the behavior occurs; just ignore it. Look away, ignore, and if feasible, continue with whatever demand triggered the behavior so thereâ€™s not value to the child in the behavior. The one exception is taking actions to make sure the child doesnâ€™t injure his or herself (head banging, biting etc.) or others.When the behavior stops, then you can reinforceâ€¦. for good behavior with verbal praise or other things important to the kiddo.We did a lot of training with Dr. Vincent Carbone, a well known expert in autism and behavior. He uses the example of when he talked to a trainer at Sea World. He asked how they could train the whales and correct when they did something wrong. He was told, that all they could do was make sure the whale â€œdidnâ€™t get a fishâ€_x009d_. Make sure your kid doesnâ€™t get â€œa fishâ€_x009d_This may seem obvious, but Iâ€™ve seen lots of parents inadvertently reinforcing behavior. This really works.Enhancing CommunicationFor a non-verbal kid, a key cause of behavioral issues is frustration over not being able to communicate their needs. For many kids, therapy is focused on verbalization. Thatâ€™s great, but it may take a long time, or never come. Itâ€™s critical to develop a way for a non-verbal kid to communicate his/her needs. Augmentative and Alternative Communication (AAC) methods are important. The traditional ways have been Picture Exchanges (PECS) or teaching sign language. These were great, but both have significant limitations.With availability of iPads, which are portable and powerful, a number of tools have been developed that allow kids to communicate. Using symbols, the kid can communicate their needs. The number and complexity of the symbols can be increased over time, increasing the level of communication. You can then evolve to text based communication, using programs that predict words to facilitate and speed up communication. There are several options, but the one my son uses is Proloquo2Go, and is now evolving into Proloquo4text.A very simple starting iPad grid on Proloquo2goA more complex grid Proloquo for TextMy son is non-verbal and these methods have been very helpful in him being a well behaved kid who can communicate his needs.</t>
  </si>
  <si>
    <t>Thank you so much for you feedbackâ€¦ My son is 6 yrs old, and you gave me some very good pointers. I will definitely be using them, cause i admit i have been doing the latter to get some peace</t>
  </si>
  <si>
    <t>My son doesnâ€™t show autism symptoms but non-verbal. What should I do?</t>
  </si>
  <si>
    <t>Has he been non verbal his ow life or just started if later could be Selective mucism my sister has it at college not autistic that we know of (she has down syndrome)speaking from someone who 3 out of 6 of us in household are autistic myself included all of us are verbal Although I sometimes go into â€œshut down modeâ€_x009d_ if it's a sudden non-verbal and he's old enough try getting him writing why he's can't/won't speak and either way see your doctor as it could also be he's def ect a lot of people with autism don't have ovushly symptoms hence when you see 1 person with Death hearing death you've only seen 1 person with autism me for example you wouldn't know I was autistic unless I went into shut down mode (I drive work ect) then I will just put my head in my hands and just pretend your not there/tell you to F off! For me the simplest of things I.e someone making an annoying noise can set me off</t>
  </si>
  <si>
    <t>Can children who are non-verbal but can communicate through sign language be diagnosed with autism?</t>
  </si>
  <si>
    <t>Yes, children who are non verbal but can communicate through sign language can be diagnosed with autism. The expert who is in charge of the medical care of this child will have more causes to place this diagnosis than the absence of verbal communication. If a child is able to express feelings using sign language, and not only have signs for basic needs, it is possible that this childâ€™s communication problem is not a symptom of autism. Almost all children can be taught some signs to ask for essentials, say â€œthank youâ€_x009d_ and even â€œpleaseâ€_x009d_ while having full capacity to speak. The problem with this is that it can delay the development of speech. Our brain is generally avid to use the easiest route, the less energy demanding way to do things and it is much easier to gather the tip of your fingertipss together than say a full sentence: â€œI would like more of thisâ€_x009d_. A child who is understood when using sign language will tend to prefer this type of communication which is shorter and easier, when it is only about immediate needs. Sign language is a very sophisticated language which does not only use hand or fingers positions, but body posture, speed of action, facial expression. Children raised by deaf parents communicate very well in this complex culture which is quite different from the verbal culture. If parents have been able to teach elementary signs to their child by fear that verbal communication would not happen, or that signs can be complementary, understand that this child who eventually does not develop speech at all has issues which are not specific to verbal communication. When those parents bring their child to the expert they also speak about sleep problems, feeding issues, mood and learning difficulties, repetitive movements which canâ€™t be interrupted, and other signs indicating an atypical development. The expert will run tests, observations, possibly brain biochemistry evaluations, and run questionnaires with the parents to assess the history of the child, the daily concerns as much as the achieved milestones. Only after solid evaluation will the diagnosis of autism be confirmed and the absence of speech will only be a part of the definition of this childâ€™s situation.</t>
  </si>
  <si>
    <t>How can non-verbal children be diagnosed with autism?</t>
  </si>
  <si>
    <t>If they're non verbal outside of the normal limits of speech acquisition, yes. Edit: the question has changed *sigh*. Medics assessing non-verbal children with autism will look for stereotyped repetitive behaviours, a lack of reciprocal interaction, sensory processing difficulties and/or strong sensory needs. If you need to know more look up the definition in DSMV !</t>
  </si>
  <si>
    <t>Does autism alter or reduce non-verbal communication? When I mean alter, does the person use and understand nonverbal communication a different way than the average people?</t>
  </si>
  <si>
    <t>I am going to assume you mean NT non-verbal cues in this case. NT=neurotypical=average 90% of humans The issues tend to be kind of the opposite to what you suggest in many on the spectrum. Autistics more often will pick up too many details from their natural enhanced senses, and only a fraction of what they see will actually be intentional and part of communication. The other cues put off by NTs are just random irrelevant background noise, except that autistics don't typically see the world in a foreground/background framing so they tend to unavoidably notice all that unintentional background equally to the intended NT foreground. Instincts in autistics are wired to trust precise observations, but NT non-verbal projection just isn't really a precise medium. NT instincts are wired to assume and guess on NT non-verbal meanings based on their own motivations and priorities as much as their foreground leaning cues. Autistic cannot relate or do that, because their naturally occurring motivations and priorities aren't built the same. Autistic motivations are based on a simply different perception range that puts physical observations and provable reality ahead of things other people say. NTs often tend to rely on what other people say over reality itself and provable facts. There are so many NT subtle non-verbal manifestations and so many different meanings depending on too many context or tone factors than speakers throw off too many cues at once, and 2/3rds of the non-verbal details have absolutely nothing to do with that conversation. If an autistic is using non-verbal methods to communicate, they're still most likely going to follow the same structure that speaking autistics are using. It's likely going to be observation based or observation biased at least.</t>
  </si>
  <si>
    <t>Our son, who is on the autism spectrum, just turned seven and started to display advanced math and language skills. He is still non-verbal but types responses on his iPad. How can we help him to speak?</t>
  </si>
  <si>
    <t>His best chance of oral speech is allied STRONGLY with him having the most positive and successful experiences of communication of any kind that he can possibly get. A skilful and successful communicator who already knows how it feels to hold conversations and express needs is in a far better place to swap communication modes than someone whose current communication is undervalued or - horrors - actually undermined because it is mistakenly thought that itâ€™s inhibiting oral speech. If the current app he uses doesnâ€™t have voice output (e.g. He currently doesn't have an out-loud voice at all) then exploring one which does actually speak out loud would be a good step in the right direction, both in terms of generally maximising functional communication skills for life as a user of a communication aid, but also, and equally, as a step towards oral speech. He might not get there, at all, or not for a long time, and that doesn't matter at all, compared to the enormous challenge that life in general presents as a disabled person, so long as he can share his thoughts, needs and feelings, and ask other people about theirs.</t>
  </si>
  <si>
    <t>What does it mean to be non-verbal and have autism? What are the chances of a non-verbal autistic child growing up to be a functional adult?</t>
  </si>
  <si>
    <t>Non-Verbal means not using word-based communication (not just vocal communication, someone with effective Aug-Comm usage or sign language would not be considered non-verbal). I need more operationalization as to what you mean by â€˜functional adultâ€™ to answer the second question.</t>
  </si>
  <si>
    <t>Get good at texting. Write each other notes. Keep it simple. Non-verbal or even just having communication difficulties in general, doesn't mean that he isn't highly intelligent &amp; eloquent. It just means that he's incapable of expressing them verbally. I have QUITE a bit of firsthand expertise in this regard. So lemme tellya right now. He's going to LOVE that you actually have made the effort, once he gets over the shock that you have actually done so. So just give him time to â€œadjust" to the notion of being treated like a â€œhuman beingâ€_x009d_. It's a rare accommodation that you're affording himâ€¦</t>
  </si>
  <si>
    <t>First off, thank you for making the attempt to communicate. Second does he use any adaptive communication systems? If so look up the system. Thirdly, some suggestions: Talk to him not at him, offer choices ( if there is an option to do so) when I worked at a childrenâ€™s camp many years ago we were told always give a choice if possible and be willing to wait for an answer, be willing to participate in activities that can be done parallel ( you both color you both play with slime ) or simple activities that allow non verbal responses work your way up to more complex tasks and activities. Fourth, remember that non verbal does not mean non-commutative, just that he communicates in a non standard way. Hope this helps!</t>
  </si>
  <si>
    <t>Is it possible for non-verbal individuals with autism to experience empathy?</t>
  </si>
  <si>
    <t>While cognitive empathy can be lower in autistic people, affective empathyâ€”which is based on instincts and involuntary responses to the emotions of othersâ€”can be strong and overwhelming. In fact, newer research suggests that some autistic people may actually feel other people's emotions more intensely.</t>
  </si>
  <si>
    <t>What can I use to put contact information on my 14-year-old non-verbal son with autism? He takes off any kind of bracelet or necklace, and lately, he keeps on running in public places?</t>
  </si>
  <si>
    <t>This is just an idea, donâ€™t mean to offend you if youâ€™re not open to it, but what about a temporary identification tattoo? Permanent identification tattoos already exist as an option for those with serious medical conditions, such as this person with an adrenal deficiency:It doesnâ€™t need to look like that though. Some people take a more artistic approach to their tattoo:It can be large or small, it just needs to be big enough for it to be read. Tattoos are available in temporary form, recall reading somewhere that a temporary tattoo ink is injected into the upper layers of the skin, it hangs around for a month or two before the skin grow out and falls off the body. Like a dental procedure, the child may be put to sleep for the procedure as tattooing a small area doesnâ€™t require the person to be awake and responsive. But the bigger problem isnâ€™t getting the tattoo, but whether your child will allow this to happen to himself. Itâ€™s not all just sensations and experiences, when I was a child I was also very picky about colors and patterns. There were just clothes I refused to wear because of the color or pattern, clothes can be taken on/off, but tattoos donâ€™t work that way. If you can sell the idea to your child things will probably go smoother (make it something he likes, or let him design it). Alternatively do a test run with those peel n stick toy tattoos, if your child hates that sensation then a real tattoo is not going to happen, as a real tattoo that odd feeling will hang around for a few days or a week as the skin heals. Another alternative that is just like a temporary tattoo and works the same way is the stain tattoo. No needles involved, no specialists needed, you just need to make a stamp that will roll on a cellular stain (such as iodine) and print legibly on skin. The stain will only affect the top most layer of skin cells and will disappear after about 7 days. You might have heard about this in high school chemistry class- donâ€™t spill iodine on yourself! It will permanently stain the affected cells and the only way to make it go away is wait a week for the skin to grow out!</t>
  </si>
  <si>
    <t>In terms of temporary tattoos, you donâ€™t have to DIY it. You can make a custom temporary tattoo design at Inkbox. com. The tattoos last between one and two weeks. inkboxâ„¢ | Semi-Permanent Tattoos. Radically different.</t>
  </si>
  <si>
    <t>Are verbal cues more reliable to spot a liar considering all the non verbal cues could be for a variety of reasons, lack of eye contact could mean autism, also a fidgeting person could be nervous for another reason ?</t>
  </si>
  <si>
    <t>A listener's first filter is, â€œIs the statement made logical, doable, and researchable in the real world?â€_x009d_ A congenital liar overflows with hatred for Humans who do productive work, and sometimes it's difficult for them even to conceal it - recent talking head politicians and candidate politicians come to mind, especially when the next election promises big marbles in their ring if one can just hoodwink the hoi polloi into supporting them. (A first litmus test to detect such hatred is disdain for the productive and advocacy of a new government program to solve a problem that previous government programs createdâ€¦) The beat goes on as civilization continues to deconstruct. Carver Wrightman alias Cecil R. Williams</t>
  </si>
  <si>
    <t>What are some signs of an undiagnosed adult male on the autism spectrum? Are there any non-verbal signs that would indicate this in adults?</t>
  </si>
  <si>
    <t>As a male adult, and autistic, I think I can answer this. I was not diagnosed until last fall at 57. For many of us males that are late diagnosed, typically we are what some call, â€œhigh functioningâ€_x009d_ in that we can converse, in many cases quite readily, able to learn new things, may have a higher IQ, though mine is in the low average range, but do appear bright. We may not always have a steady gate, and some of what we say may, or may not be considered â€œpolitically correctâ€_x009d_ and many of us do not look people in the eyes much, if we do at all. Due to other issues stemming from CRS (congenital rubella syndrome), I have profound hearing loss so I read lips so I have a good excuse, but do try to glance at the eye area every now and then. Most autistics, be it profoundly so or not donâ€™t look directly at the eyes anyway. Some of us will go non verbal at times when under stress, have burnout or a meltdown, but when it blows over and we recover, many of us will resume being able to talk. As for how some recognized I might be autistic, I know from my oldest sister that some of what I said, and how I said it was a clue, Another was indicated by my mother many, many years ago when she told me that while the walls may change, she tried to put my furniture in roughly the same way when we moved (born into a military family) as many of us dislike change, but donâ€™t mind it now as adults so much. Many of us are rigid in our routines and in general thinking, though I have gotten to where I can initiate change as needed. Many of us will have a childlike wonder to us, even as adults at times. Mannerisms will be another clue for undiagnosed adults in that many of us will come off as if living to our own beat, IE, not copying others and can often think of the larger picture, but can hone in on a certain detail as needed. Most normal folks are not as good at that sort of thing. This is for â€œhigh functioningâ€_x009d_ adults. Those that are clearly autistic are often so profoundly so that they may not be able to function well at all without major supports, or live on their own without help, if they can at all. Most of the rest of us can mask and fake it, but it comes at a cost, which is why many of us finally get a diagnoses and then can recover. I hope this helps.</t>
  </si>
  <si>
    <t>Iâ€™m answering as a parent, and a senior citizen on the spectrum. I have no idea what level of functionality we are discussing, but this might give you some insight. It also depends on his age and other limitations, as well. First of all, talk to him as you would if he wasnâ€™t Autistic. Children learn differently; adjust your vocabulary if you have to. Chances are, heâ€™s rather intelligent. Assume he understands what you are saying but canâ€™t respond. Donâ€™t sit in front of him; donâ€™t make eye contact something he must force â€” or you insist upon â€”no eye contact is fine. Sit next to him; let him keep his head down if he prefers. Donâ€™t try to make him â€œactâ€_x009d_ like children who arenâ€™t Autistic. When he gets comfortable with you (it could take one time or a lifetime), he may automatically look at you. Forcing it can a disaster. Does he allow you to touch him, even if itâ€™s just his hands? If so, ask if he would mind if you held his hand. Donâ€™t caress it or try to draw him close to you; just the action of a non-threatening (to him) touch can create a feeling of warmth or love that he may never outwardly express, but a lot of us internalize everything. Donâ€™t over stimulate the situation. Donâ€™t hold his hand and try to sing, or put a pencil in his hand and force him to draw. We donâ€™t work that way. Iâ€™m technically verbal, but my conversations often come out garbled, or unintelligible to others because I donâ€™t express the entire point Iâ€™m trying to makeâ€”I leave out major parts of my thought process, making me sound ridiculous. I once heard someone remark, â€œXYZ said you are really smart, but Iâ€™ve known you two years and you havenâ€™t said anything smart yet.â€_x009d_ Itâ€™s absolutely true; I canâ€™t express myself well in conversationâ€”which is why I write. Does he text? Watch videos? Have a special interest? Donâ€™t worry, these are rhetorical questions. Sit with him. Watch him. Talk to him. Donâ€™t expect or encourage him to answer questions, since heâ€™s non-verbal. If he appears to sit and stare off into the distance, teach him sign language. Unless he recoils from touch, he may be able communicate through ASL while not appearing to be â€œpresent,â€_x009d_ which he most likely is.Iâ€™ve was once surprised by a person who was sitting in a meeting, apparently not connected to activities and conversations in the room. I had let them alone, as they werenâ€™t interacting, but carried on as scheduled.Once I returned home, I received the most intelligent, insightful, and enlightening e-mail from that very same person!!! He was there â€” he knew everything that went on, had his own opinions and thoughts, and communicated on a college/higher education level.If the child has used a tablet or phone, or would like to, try showing him the apps where he can text to you, even if itâ€™s one word or a single letter. Some apps will read text to him, or will read his texts out loud to him (or you). Make sure the volume is extremely low, the brightness is set lower than bright, and learn what makes him a unique and wonderful person. Just hearing it once in a while from a sincere source of encouragement and inspiration is a form of communication. Heâ€™s already thinking silently to voices only he hears (because heâ€™s the only person he knows). We live in our headsâ€”even when we socialize, weâ€™re all alone. Knowing someone is OK with us, just as we are, is what we need to hear and feel and take pride in. No one did that for me â€” I was diagnosed at 55. Every child is unique and has a gift, whether anyone else recognizes it or not. Recognize the person; not the disability.</t>
  </si>
  <si>
    <t>I have a son who is sixteen and has autism spectrum disorder and is non-verbal. He was asked to leave school by the special needs teacher and principal. Is this legal?</t>
  </si>
  <si>
    <t>There are several things we need to know to be able to answer your question:Is your son covered under an IEP? (I would assume so if he is nonverbal, but never assume!)was he specifically asked or did they ask you? (for context)what led to the incident?has he had previous incidents?What state are you in?Federal law requires the school to provide you with a free and appropriate education. For a nonverbal child, that might include therapy and assistive tech along with his classes. Depending on what state you are in, your child might have further protections that spell out what he is entitled to have. The short answer is â€œnoâ€_x009d_ they cannot kick him out of school without due process and jumping through a lot of hoops. But if you arenâ€™t knowledgeable about yours and his rights, they can get away with trying to convince you to keep him home. Depending on where you are located, there are free and paid advocates you should be able to get in touch with who can counsel you on your rights and what your next steps should be. Look for your stateâ€™s exceptional learners or special needs program at the state level or search for â€˜advocate, special needs education, [your state]â€™ and see what pops up. You might also find help through a peer-to-peer mentoring program for special needs parents. â€”- When our autistic, legally blind son was very young, we had a similar issue with the stateâ€™s school for the blind. They wanted him to be taught â€˜homeboundâ€™ because they said they shouldn't have to deal with his outbursts and â€˜behaviorâ€™. Years later he was able to tell us that the teacher was screaming in his face in the classroom, triggering his anxiety (he still canâ€™t handle yelling to this day). But at the time we didnâ€™t know what to do. Thankfully we pulled in an advocate and requested the districtâ€™s liaison attend his next conference with us. We were able to contest what they wanted even while we looked for an alternative placement for him. We ended up pushing a 17-count compaint against that school for the way they violated our childâ€™s IEP and tried to push him out of the school. The teacher was offered early retirement, the principal retired, and they all had to undergo training. I went through training after that so we would always know what our rights were, and itâ€™s served us well since we have/had three with special needs at one point. Many states have training available online that will help you get started. Itâ€™s worth it!</t>
  </si>
  <si>
    <t>Adult How do i deal with my older, physically bigger and stronger brother who has autism and is non verbal from being aggressive and harmful towards me and my mother?</t>
  </si>
  <si>
    <t>Your mother has to handle this serious problem right away because she is responsible for what goes on in the home. She has not taken her sonâ€™s violent actions seriously for many years. Your brother is older, heâ€™s bigger &amp; stronger than you, heâ€™s autistic &amp; he doesnâ€™t speak. Heâ€™s also aggressive &amp; poses a danger to you, your mom &amp; anyone else he may come into contact with. It is your momâ€™s responsibilty to protect you from any harm. I have to tell you that he is not responsible for his behavior. He suffers from a serious condition that causes him to act the way he does. You should not have to deal with him &amp; his problems. You should not have to physically defend yourself if he tries to harm you. It must be difficult to have a peaceful nightâ€™s sleep with him there. He is upsetting &amp; disturbing both you &amp; your mom. Your brother apparently has not gotten professional help, he should not be living in your home, he may need to be on medication. Your mom has to seek professional help for her son immediately. He has to be removed from the home and relocated to special housing for the disabled. *** Please call 911 right away if your brother gets aggressive or violent to you or your mom again. The police know exactly what to do with him, just make sure you tell them he is a non/verbal violent autistic boy. Talk to your mom again about this problem ASAP or you will have to find somewhere else to live so that youâ€™re safe from your brother. You &amp; Mom should go to the following website for information that will be beneficial to both of you. https://www.marcus.org</t>
  </si>
  <si>
    <t>Do the non-verbal people on the autism spectrum have more trouble understanding the world around them, or do they understand more than they appear to?</t>
  </si>
  <si>
    <t>Hi! Iâ€™m a mostly verbal Autie engaged to a partially non-verbal autie. Both of us occasionally will go entirely non-verbal under stress. Let me explain what we understand and how we express ourselves when that happens. Understanding words can be hard. We both have audio processing issues even normally. Under stress, this is amplified and makes talking hard because we Cannot Translate what we are thinking into mouth sounds that make sense to neurotypicals. Let me say that again. We are Unable To Translate. We know whatâ€™s going on. We have a comprehensive understanding of whatâ€™s going on. But explaining it to you in ways that make sense to you is like lifting a smart car. Possible with the right leverage, but I might hurt myself doing it or I can only do it so many times. So, in another metaphor, basically, while everyone is speaking English, weâ€™re stuck thinking in Japanese. And on top of that, no one has ever heard of Japanese and has no clue how to even hear or read Japanese. We can sometimes translate it into English. Sometimes written English, sometimes even verbal Englishâ€¦ But no one ever makes an effort to communicate back in our native tongue. But we canâ€™t blame them because they CANâ€™T. My fiancee and I will communicate via pictures under stress. We have signals that weâ€™ve translated for each other in ways that make sense. Anyways, yes we understand, even when weâ€™re non-verbal. We have very little trouble understanding the world around us just because weâ€™re non-verbal. Yes, even â€œlow-functioningâ€_x009d_ auties, though a lot of us hate those labels because theyâ€™re used to silence our voices. Understanding other humans though? Well, thatâ€™s another story.</t>
  </si>
  <si>
    <t>Iâ€™m really sorry, I edited the question and itâ€™s changed back. The edit was supposed to read â€œpeople on the autism spectrum who are severely affectedâ€_x009d_, not â€œnon-verbalâ€_x009d_. Sorry about that.</t>
  </si>
  <si>
    <t>What might be the reason of a person being half non-verbal (making only two-word sentences) other than autism?</t>
  </si>
  <si>
    <t>Asperger syndrome is a form of Autism Spectrum Disorder. It is a developmental disorder. Young people with Asperger's Syndrome may have a hard time relating to others socially, repetitive behaviour patterns, and a narrow range of interests. Links: (1)Asperger's SyndromeThe 700 Childrenâ€™s blog covers the most common topics, frequently asked questions and current pediatric health care information written by pediatric experts. This collection of blogs includes information to help you navigate Autism Spectrum Disorders and related treatments for your child.https://www.nationwidechildrens.org/conditions/aspergers-syndrome#:~:text=What%20Is%20Asperger's%20Syndrome%3F,a%20narrow%20range%20of%20interests.(2)Asperger syndrome - WikipediaFormerly recognized subtype of autism Medical condition Asperger syndrome Other names Asperger's syndrome, Asperger disorder (AD), Asperger's, Sukhareva's syndrome, [ 1 ] schizoid disorder of childhood, [ 2 ] autistic psychopathy [ 2 ] Restricted interests or repetitive behavior may be features of Asperger syndrome; this boy is playing with a magnetic construction toy. Pronunciation Specialty Clinical psychology , psychiatry , pediatrics , occupational medicine Symptoms Problems with social interaction, verbal and nonverbal communication, and the presence of repetitive behavior and restricted interests [ 5 ] Complications Social isolation, employment problems, family stress, bullying , self-harm [ 6 ] Usual onset Before two years old [ 5 ] Duration Lifelong [ 5 ] Causes Inconclusive [ 5 ] Diagnostic method Based on the symptoms [ 7 ] Medication For associated conditions [ 8 ] Frequency 37.2 million globally (0.5%) (2015) [ 9 ] Named after Hans Asperger Asperger syndrome ( AS ), also known as Asperger's syndrome or Asperger's , is a diagnostic label that has historically been used to describe a neurodevelopmental disorder characterized by significant difficulties in social interaction and nonverbal communication , along with restricted, repetitive patterns of behavior and interests . [ 5 ] Asperger syndrome has been merged with other conditions into autism spectrum disorder (ASD) and is no longer a diagnosis in the WHO 's ICD-11 or the APA 's DSM-5-TR . [ 10 ] [ 11 ] [ 12 ] It was considered [ 13 ] milder than other diagnoses which were merged into ASD due to relatively unimpaired spoken language and intelligence . [ 14 ] The syndrome was named in 1976 by English psychiatrist Lorna Wing after the Austrian pediatrician Hans Asperger , who, in 1944, described children in his care who struggled to form friendships, did not understand others' gestures or feelings , engaged in one-sided conversations about their favorite interests , and were clumsy. [ 15 ] In 1990 (coming into effect in 1993), the diagnosis of Asperger syndrome was included in the tenth edition ( ICD-10 ) of the World Health Organization 's International Classification of Diseases , and in 1994, it was also included in the fourth edition (DSM-4) of the American Psychiatric Association 's Diagnostic and Statistical Manual of Mental Disorders . However, with the publication of DSM-5 in 2013 the syndrome was removed, and the symptoms are now included within autism spectrum disorder along with classic autism and pervasive developmental disorder not otherwise specified (PDD-NOS). [ 5 ] [ 16 ] It was similarly merged into autism spectrum disorder in the International Classification of Diseases ( ICD-11 ) in 2018 (published, coming into effect in 2022). [ 17 ] [ 18 ] The exact cause of autism, including what was formerly known as Asperger syndrome, is not well understood. [ 5 ] While it has high heritability , the underlying genetics have not been determined conclusively. [ 19 ] [ 20 ] Envirohttps://en.wikipedia.org/wiki/Asperger_syndrome(3)Asperger's SyndromeDiscover the symptoms, causes, and treatment options for Aspergerâ€™s Syndrome in this comprehensive guide. Gain a better understanding of this condition today!https://www.webmd.com/brain/autism/mental-health-aspergers-syndrome</t>
  </si>
  <si>
    <t>Is Germany a good country for severely autistic kids specially for non-verbal English children because private international schools are very expensive? And in Germany, is there any international school for autism?</t>
  </si>
  <si>
    <t>08Simple answer: no! My son has a very mild form of autism and we struggled to find a school for him. If there would be an international school for autism, we would have send him there (or any other private school for children with autism). State schools couldn't be bothered to cope with his autism and that experiment ended rather traumatic for him. In the end we found a private school with small classes where each child is seen as an individual and is treated accordingly, it works very well for him.</t>
  </si>
  <si>
    <t>Hi could you please send me the school details please.</t>
  </si>
  <si>
    <t>What does the assessor use at an autism assessment to decide whether you are on the spectrum? Is it just the answers to the questions they ask or are they also noting non-verbal behaviours?</t>
  </si>
  <si>
    <t>Hi ! My daughter was diagnosed at an Autism Assessment in Southampton in the UK at the age of 19. We live on an Island and had to cross over onto the mainland for the day. The assessment started when we were in the Waiting Room, where unknown to us we were observed on CCTV . We were introduced to our two assessors and while my daughter was led into another room i was asked a series of questions about her childhood. My daughter has a problem with the colour red, and before her tests started we had to tape all the skirting boards and door/window surrounds - the assessors were very mindful of her sensitivities. Throughout the day she took a series of tests - puzzle solving , role playing, identifying peoples expressions, hearing and sight tests, memory games, and was moved between the two assessors, a man and a woman. They provided a sandwich lunch for us (which we were allowed to eat on our own) and again observed Carolyn eating , unawares, picking through her food, stimming etc ! There were actually very few questions asked, but a lot of observation. Luckily Carolyn had a â€œgoodâ€_x009d_ day and was able to concentrate, although as the day wore on she did lose her words. She was offered various methods of communication, and did some of the tests with pen and paper. We were offered two half days or one full day, and she chose the full day to get it done in one go. It took her quite a while to recover. About a week later we got her results. They took the form of a document , that was quite extensive and included â€œneurotypicalâ€_x009d_ results as a comparison. Also â€œaverageâ€_x009d_ scores. There was a long list of all her Autistic indicators and their observations of her verbal and non verbal behaviours. There were also suggestions of how Carolyn could move forward and a list of her strengths and weaknesses. She did a follow - up questionnaire a few months later, and was the only girl to appear in the resulting publication - much to our surprise. This assessment became the starting point for everything that followed and i will forever be grateful for the care and attention she was given.</t>
  </si>
  <si>
    <t>Communication with non-verbal autists can be incredibly difficult, and how to do it best, depends highly on the individual. A friend of mine used to work at a schoolfor deaf-blind autists, so any kind of verbal or sign-language communication was impossible. most communication was through physical contact, ranging from hugs to acts of violence. You should get specialist help and guidance from experts, on how to best communicate with this particular boy, adapted to his specific needs and abilities.</t>
  </si>
  <si>
    <t>Wait, you can adapt sign language for deaf-blind people. They do have to be in physical contact with your hands for it to work. Also, there are speech-to-braille peripherals that can be attached to a computer and used by deaf-blind individuals to understand speech. Then they can type their reply on a computer, if they are non-verbal or otherwise unable to speak. Check out Haben Girma on YouTube. Sheâ€™s the first deaf-blind person to graduate from Harvard Law School.</t>
  </si>
  <si>
    <t>What are some ways to deal with non-verbal kids with autism who have a tendency to get aggressive sometimes?</t>
  </si>
  <si>
    <t>â€œSometimesâ€_x009d_?!?â€¦ US Autistics/Aspergers Synâ€™ers/ASDs ARE ALWAYS ready for â€œA Fightâ€_x009d_/For â€œYouâ€_x009d_ to hurt Our Feelingâ€™s &amp;/or Our Physical Being. As Such:If â€œTheyâ€™reâ€_x009d_ ALREADY aggressive - Give â€œThemâ€_x009d_ Space AND Time (Let Them â€œWalk Around/Paceâ€_x009d_ Unaccompanied By You, Let Them Use a â€œSensory Room,â€_x009d_ Let Them â€œVerbally Vent,â€_x009d_ Let Them â€œProcess Their Emotions;â€_x009d_ Alone &amp; Find â€œThe Right Words.â€_x009d_If Theyâ€™re NOT, yet, aggressive - Do something fun w/ Them (That You Both, enjoy)â€¦ That ideally has some â€œphysical exertionâ€_x009d_ aspect involved, some verbal aspects/communication, &amp; Sensory Stimuli (Touch, Sight, Taste, Smellâ€¦ Sound, which I already talked aboutâ€¦ &amp; Procrioception/Sixth Sense).Sincerely, Jason Scott Vinluan (USA/ASP/ASD(A))</t>
  </si>
  <si>
    <t>If you have received an autism diagnosis and were non-verbal as a child, when did you start talking? What helped get you started to talk, or was it just something that happened?</t>
  </si>
  <si>
    <t>I was diagnosed at the age of 3 back when autistic children were routinely institutionalized. My mother was told to put me in an institution and forget I was ever born. Fortunately, by the mid-60s, people were starting to question the wisdom of institutionalizing children. My mother ignored the advice and instead sat me on her lap every day and read to me. Within 6 months I was talking, and shortly after that I was reading. By the time I entered kindergarten, I was reading at a second grade level. I do still have trouble speaking sometimes, especially if I am feeling strong emotions or feeling social anxiety. Itâ€™s called selective mutism. I have the words in my head, but I canâ€™t physically make them come out of my mouth. Two other members of my family, my daughter and my niece, have selective mutism. We all, however, function in society and do the best we can with what we have. We have gifts that compensate for our deficits.</t>
  </si>
  <si>
    <t>Really helpful answer. check out mine at Raj's answer to When does an autistic child start talking?</t>
  </si>
  <si>
    <t>Are parents of non-verbal, "very autistic" children ever annoyed when someone asks a question about autism, and only a bunch of Asperger's people answer?</t>
  </si>
  <si>
    <t>My son is not â€œvery autistic.â€_x009d_ I will say he is autistic enough that we wonder if he will ever be able to work in any position that requires communicating with strangers, as he is almost nonverbal with strangers, frequently struggling with long questions/explanations and only giving nods or one-word responses. His writing/spontaneous communication is severely affected by his autism. He frequently ghostwrites with me responses to â€œwhatâ€™s it likeâ€_x009d_ and â€œHow do you feelâ€_x009d_ questions aimed at people with autism. Itâ€™s something we started to get him more acquainted with at least electronic communication with strangers. When we began doing this several years ago he quit due to the negative responses he would get from people â€œnot respecting his experience with autism.â€_x009d_ At 14 he still used Aspergerâ€™s as a label because his doctor has said he could meet that definition given he had a high overall IQ and at least average verbal IQ. Aspergers students are mainstreamed here and students with autism (at that time) were sent to a special public school for developmental disabilities. The experience he had with responses from people with Aspergerâ€™s made him not want to use the label anymore. He went from not wanting anyone to know what was wrong in elementary school, to using Aspergers to explain his behaviors in middle school, to wanting people to know he DEFINITELY has autism not Aspergerâ€™s in high school, because he honestly felt people with Aspergers are â€œelitist jerks.â€_x009d_ Luckily we are involved enough locally that he met some people with Aspergers who â€œget him,â€_x009d_ allow him to patiently explain his experiences and opinions and are not bullies about opposing views. In his opinion, the more vocal people with Aspergers on Quora are like the far left and the â€œAutism Speaks is the answerâ€_x009d_ parents are like the far right. Neither are really interested in supporting the opinions or dialogue of the â€œaverage autism experienceâ€_x009d_; they both want to push their personal agendas for change, more than help support the entire community. Several times he completely gave up on ghostwriting with me due to negative comments about his opinions being â€œwrong,â€_x009d_ â€œdamaging to autismâ€_x009d_ or â€œignorantâ€_x009d_ from people with Aspergers who felt he shouldnâ€™t want to change, assimilate or be frustrated by his autism. Now, I never let him see the actual responses and instead convey the points to him in less judgmental language. On a brighter note, it allowed my son to better understand how poor social communication skills cause communication breakdowns. It vastly improved his Theory of Mind skills. He became far better at stating his opinions tactfully and answering the ACTUAL question, as opposed to answering the question he felt the person SHOULD be asking. A few years ago, a question like â€œWhat green vegetables should we have with dinner?â€_x009d_ was frequently answered with â€œWhy do you always insist on serving green vegetables when you know I hate them. Youâ€™re just wasting time and money because I am throwing them away.â€_x009d_ Now I get actual answers to the question (â€œI donâ€™t really want them, but if we must have them, PLEASE no asparagusâ€_x009d_) because he understands that while he may not like the question, it is asked in good faith. I am trying to compromise by allowing him a choice, but as a parent, I need to serve the family green vegetables and give him exposure to all foods for health reasons. So in answer to your ACTUAL question, I agree it can be frustrating when you ask a question YOUR child needs experienced answers to about those with more serious language difficulties and get a lecture on someone elseâ€™s more advanced situation or completely unrelated language skills answers. Try to remember anyone with autism has a social communication disorder. They think they are helping with their answer, but may not always communicate their opinions effectively or understand the connotations/implications/intentions of your question (or their own answer). Learn to politely ignore the negative aspects of â€œcommunication breakdownsâ€_x009d_ with people who have Aspergerâ€™s. Focus on those who are communicating with you effectively. The better you are with that skill on Quora, the better you will be at managing communication breakdowns at home and teaching your child effective communication skills. In time you may even learn to recognize a good idea buried in poor social skills and recover the communication breakdowns by using more clarifying questions. :-)</t>
  </si>
  <si>
    <t>This is such a nuanced, intelligent, and kind answer. I work with children with autism and one of the things we say is â€œAll behavior is communication.â€_x009d_ Sometimes it is frustrating because it can feel like you're speaking two different languages. This feeling can also arise even when people are using words, because some people just don't share the same nuances of language or understand the social cues that others use. Sometimes when interacting with a student's parent, they can be very brusque or you just seem to get your signals crossed, and I think that some of them are on the spectrum or at least have some autistic traits, and it makes it easier to think of them compassionately. Often there's something in what they're saying that is insightful and you miss it if you focus too much on their manner of speaking. That said, some of the most thoughtfully communicative people I know are autistic. They often just need longer pauses and more time to reflect on things before putting them into words.</t>
  </si>
  <si>
    <t>Can children on the autism spectrum who are non-verbal still benefit from speech therapy sessions?</t>
  </si>
  <si>
    <t>Yes, non-verbal people with Autism can still benefit from speech therapy, because they have a language processing disorder and need to be encouraged to communicate by any means they are able. Also, many people with Autism are non-verbal or have severely limited use of oral language when they are toddlers, but later on can talk. Therefore, speech therapy is incorparated into early intervention. For older people, speech therapy can take the form of engaging them in the use of signing, using technology, picture boards, etc. to have a conversation. It is wrong to think of non-verbal autistic people as being â€œmute.â€_x009d_ Generally, for those who are non-verba...</t>
  </si>
  <si>
    <t>Could you still be diagnosed with autism when you have learned early on in life how to analyse non-verbal communication and mask your neurodiverse behaviour?</t>
  </si>
  <si>
    <t>Q &gt; Could you still be diagnosed with autism when you have learned early on in life how to analyse non-verbal communication and mask your neurodiverse behaviour?In the past, autism diagnosis was often largely based on your current ability (or inability) to function within society. This is part of why a lot of women would go undiagnosed as weâ€™ve come to understand that they naturally mask a lot more and tend to get a LOT more emotional guidance and support due to the way our society is set up. The thing is, just because youâ€™ve learned to work around or adopt certain coping strategies to enable you to better function doesnâ€™t change that underneath youâ€™re still autistic/neurodiverse. If anything, Iâ€™d go so far as to say that to some extent people who have adopted some of these skills and abilities themselves have it worse because theyâ€™re not as easily recognized as they function more normally. Thatâ€™s what people see, your ability to recognize/pick up on certain non-verbal cues and other social expectations. What people donâ€™t see is the amount of extra effort it takes you to pay attention to this. The amount of effort goes into constantly masking your neurodiversity. Thereâ€™s essentially an ongoing â€œcost multiplierâ€_x009d_ of sorts added on top of every social interaction. And a lot of neurodiverse people also tend to be introverts so their social bandwidth/energy reserves are often already lower than those of more extroverted folks and socially inclined.Can you still be diagnosed with autism even after acquiring/adopting coping strategies? Definitely. Itâ€™s more common now than before - though it will depend on where you are from as some still hold to the older diagnosis trends looking at whether it affects your current ability to function rather than taking into account steps youâ€™ve already taken to mitigate any negative influences on functioning. When I was a kid I would often not look at people when talking to them - my dad was a stickler for that and always insist look at someone when youâ€™re talking to them. So I adopted ways to work around that. Often not looking at someone but looking past them or similar - close enough that most people donâ€™t even notice youâ€™re not looking at them. Similarly Iâ€™ve essentially adopted/developed a set of social scripts recognizing certain cues and behaviour to indicate stuff and act accordingly. For me, my biggest hurdle these days is that while Iâ€™ve learned to deal with these kinds of common social scenarios? I donâ€™t have a clue how to deal with more intimate types of interactions. And so people tend to read me as disinterested as I donâ€™t give off non-verbal cues of my own and donâ€™t pick up on those send out by others. I donâ€™t know whether my stuff is based in autism or something tangentially related. But I do know that Iâ€™ve never felt like I belonged in â€œnormal societyâ€_x009d_. And I constantly run into things where I function a little (or a lot) differently from most people. Meanwhile because Iâ€™ve adopted so many masking techniques most folks donâ€™t even pick up on it initially.</t>
  </si>
  <si>
    <t>How can people with autism understand body language and other non-verbal communication techniques?</t>
  </si>
  <si>
    <t>We can learn some, and catch some subtext in the plethora of sensory stimuli we're assaulted with daily, but it doesn't mean it'll ever be easy or fast enough picking out just the right details to interact appropriately for allistic social customs. Most of us cannot manage to recognize it more than occasionally, even after years of getting better at it. It's just unsustainable as a lifestyle for us.</t>
  </si>
  <si>
    <t>Is it possible for non-verbal individuals to be diagnosed with Asperger's or high functioning autism (HFA)?</t>
  </si>
  <si>
    <t>Just because someone is ,â€_x009d_mute,â€_x009d_ or non-verbal doesn't mean they don't understand. The way in which they communicate might be different, but if they can think ( no other brain problems) , they can understand.</t>
  </si>
  <si>
    <t>What about people who have severe autism; non verbal with lack of capacity? What is their purpose and what happens to them after life?</t>
  </si>
  <si>
    <t>You are conflating neurodiversity with your religious beliefs. Please do not intermingle the two. Your question can not be answered in an undisputed factual kind of way because the concept of having a purpose and the existence of there even being an afterlife is disputed and not based on testable scientific processes.</t>
  </si>
  <si>
    <t>What's is the difference in the brain that can render someone with standard autism to be relatively non-verbal, yet people with Asperger's can still speak relatively normally?</t>
  </si>
  <si>
    <t>â€œWhat's is the difference in the brain that can render someone with standard autism to be relatively non-verbal, yet people with Asperger's can still speak relatively normally?â€_x009d_ It is worth mentioning that Asperger syndrome has been rolled into the broader category or autism. It continues to have value colloquially but the boundary between it and other autism is difficult to define. A high proportion of autistic people who are verbal are very careful about using language well. Others might mistake it as being pedantic but for an autistic person it is about precision of communication, not about blindly following linguistic rules. Often the stress an autistic person places on precise use of language starts early and is at least one factor in delayed speech in autistic children. It seems, from what I have read, that there may be several different reasons for some autistic people being non-verbal. One of them may be that the factors that delay speech acquisition in some people totally inhibit it in others. That may be an environmental effect, rather than brain structure. I will also address the original question, which is why I clicked to this page. â€œHow can a person with Asperger's pretend to speak like a classically autistic person?â€_x009d_ I will take it that you were not setting out to be offensive and that you probably meant they seek to speak for, rather than pretend to speak like, a â€œclassically autistic personâ€_x009d_ as you describe them. You might care to rethink the phasing of that. If autistic people do not speak up for autistic people, including those with differing levels of ability, do you expect non-autistic people - such as Autism Speaks - to do it better?</t>
  </si>
  <si>
    <t>If a woman has autism or a non-verbal learning disorder, can she be wife material?</t>
  </si>
  <si>
    <t>Absolutely. However what is â€œwife material" ?</t>
  </si>
  <si>
    <t>What can be done with a 22-year-old man who has multiple disabilities including autism, Duchenne muscular dystrophy, and is non-verbal during current daycare closures?</t>
  </si>
  <si>
    <t>Well what sort of things does he like to do? And what can he do? If he does have Duchenneâ€™s he may be in very poor condition by age 22 as many with Duchenneâ€™s do not live much past their mid-twenties, with severe heart problems and weak skeletal muscles. So he may have some serious limitations as to what he is able to do physically. Maybe he enjoys music, watching a movie, cooking(probably with help), reading or creating something artistic (again, with some help).</t>
  </si>
  <si>
    <t>Are there different forms of autism that affect communication differently, such as being non-verbal but using sign language or pointing?</t>
  </si>
  <si>
    <t>Autism spectrum disorder (ASD) encompasses a wide range of communication styles and abilities, reflecting the diversity of the condition. While autism is not categorized into distinct "forms," individuals vary significantly in how they communicate. Some may have strong verbal skills but struggle with social nuances, such as understanding sarcasm or maintaining reciprocal conversations. Others might experience challenges in processing language or organizing thoughts coherently, even if they speak fluently. Non-speaking individuals, who represent a subgroup within the spectrum, often communicate through alternative methods like sign language, gestures, picture boards, or augmentative and alternative communication (AAC) devices. Pointing, typing, or using assistive technology can also enable expression. Importantly, being non-verbal doesnâ€™t equate to a lack of understanding; many comprehend language well and simply need different tools to express themselves. Communication differences in autism can also include atypical speech patterns, such as echolalia (repeating phrases) or a monotone voice. Social communication challenges, like difficulty interpreting facial expressions or body language, are common across the spectrum. These variances highlight the need for tailored support. Speech therapists and educators often work closely with individuals to identify strategies that align with their strengths and needs. Ultimately, communication in autism is highly individualized. Embracing neurodiversity means recognizing that differences in expression are not deficits but unique ways of interacting with the world. Support should focus on accessibility, respect for autonomy, and fostering connection in ways that honor each personâ€™s preferred mode of communication.</t>
  </si>
  <si>
    <t>How do you teach reading to a non-verbal child with autism?</t>
  </si>
  <si>
    <t>A non verbal child can still hear. Teach them the alphabet just like a neurotypical child or autistic child. Early intervention programs are a great start. Read to your child! They are listening!</t>
  </si>
  <si>
    <t>As someone working in a group home for individuals with autism, how can I foster a relationship with somebody who is non verbal?</t>
  </si>
  <si>
    <t>Talk to him (or her) like he is intelligent. A non-verbal individual with autism can have much greater understanding and more complex thoughts than he is able to express. Also be aware that adaptive functioning (being able to take care of oneself or follow simple directions) can lag far behind cognitive ability in some people with autism. Additionally some individuals with autism, especially those who are non-verbal, can also have motor dyspraxia which can make motor planning and motor initiation difficult. This means he may, at times, be unable to follow simple instructions or complete basic independent tasks. It is easy in our head to say, â€œWell if I was behaving that way then it would also mean I would have to be quite simple mentally and not understand what I was asked to do.â€_x009d_ But with some people with autism they can understand but be unable (or less frequently unwilling) to comply. So you donâ€™t have anything to lose by talking to him like heâ€™s intelligent. This doesnâ€™t mean that it wonâ€™t be helpful at times to simplify your language. It might be useful to do so sometimes. Experiment with it. However make sure you have plenty of other times where you talk to him like an adult - just an adult who canâ€™t speak back to you and has different behaviors to most of your other friends. This might mean sharing your thoughts about things that are happening in the house in an â€œadultâ€_x009d_ way just as you would with your friends or it might mean sometimes sharing pictures or stories of things youâ€™ve done over the weekend. It could also mean sharing an interesting fact or point of information (Do you know what I read yesterday on the internetâ€¦.). A final tip - sharing or showing enthusiasm about someone elseâ€™s interest is an effective way of building a relationship most of the time. So if someone is interested in cars and you show enthusiasm for cars - 9 out of 10 times youâ€™ve created a bond with that person. If someone loves horses and you show an enthusiasm for their interest the same applies. I love your question and wish you well in your work.</t>
  </si>
  <si>
    <t>I was tested at age 6 with a verbal IQ of 130 and a non-verbal of 88, but I had fine-motor skill problems and undiagnosed ADHD and autism. My subtest scores are forever lost. How reliable is this score?</t>
  </si>
  <si>
    <t>No test is reliable when there are matters that are changed over a couple years IF those matters are either improved or deteriorate. Although you mention ADHD and fine motor skill problems you do not say that they are remediated. If they were significant issues and you have taken meds, had occupational therapy and the such then you would probably do better on a current administration of a cognitive ability test. I would only do it if there was a need, not mere curiosity. If they have been remediated such that you no longer consider either a hindrance they assume your IQ is 130 and go from there. Iâ€™m amused by the responses that consider cognitive tests unreliable at the earlier ages or not worth doing. Both ideas are very much invalid.</t>
  </si>
  <si>
    <t>How can individuals improve their non-verbal communication skills and effectively use body language in social situations? Is there a connection between non-verbal communication and autism spectrum disorder (ASD)?</t>
  </si>
  <si>
    <t>In my opinion, body language, tone of voice, and nonverbal cues are just a very odd form of paranoia which too much importance is placed on. The amount of importance placed on those things is baffling to me. Just because a person is sitting or pointing their feet a certain way means they're lying? Give me a break! That's just being paranoid. I care about other's words and nothing else.</t>
  </si>
  <si>
    <t>Hey Bonnie, I'm autistic too! Would it be okay if we talk? I'd love to message you and share experiences!</t>
  </si>
  <si>
    <t>What is a hot trick or treat non-verbal Halloween pumpkin autism awareness shirt?</t>
  </si>
  <si>
    <t>I like the blue pumpkin on black background, other than that, it's just a trick to get money out of gullible people who still think there isn't enough awareness of autism. It's also not a costume, it's a shirt/sweater, so you can't really trick or treat in it. So that can't be the purpose of it. Does it raise money? Nope. There is just a wall of text talking about Reese Witherspoon and Ava Laverne being not as much twins as the sweaters and randomly mention other celebrities to look important, but have nothing to do with the productâ€¦ The entire page looks like a website from a digitally illiterate stay-at-home mom whose kids just left the house and wants to do â€˜something meaningfulâ€™, but wants to make money on it too. The rest of the website is better, but holy hell, that page is ugly. So what are these shirts? They're exploiting a developmental disorder for personal profit. The company has nothing to do with autism at all. They're a funny t-shirt shop:Cool. Do that. Those shirts look good. Stop getting involved in a topic you've shown to have little knowledge about.</t>
  </si>
  <si>
    <t>My God. I wouldnâ€™t have scrolled down if I hadnâ€™t looked at your answer. That text wall looks like it was written by a â€œNigerian princeâ€_x009d_ or a chat bot.</t>
  </si>
  <si>
    <t>Will Non-Verbal Learning disorder be listed in the next update of the DSM? Is NVLD considered an Autism Spectrum disorder?</t>
  </si>
  <si>
    <t>Q: â€œWill Non-Verbal Learning disorder be listed in the next update of the DSM? Is NVLD considered an Autism Spectrum disorder?â€_x009d_ Letâ€™s hope so; I think Big Pharma already have a pill for it, and theyâ€™re red, which is my favourite color.</t>
  </si>
  <si>
    <t>Are frequently daydreaming and using non-verbal communication some traits of autism (especially in adults)?</t>
  </si>
  <si>
    <t>They are typical of all sorts of issues, including being human. Are frequently daydreaming and using non-verbal communication some traits of autism (especially in adults)?</t>
  </si>
  <si>
    <t>What are some non-verbal cues that may indicate high-functioning autism (or Asperger's)?</t>
  </si>
  <si>
    <t>Sensory issues outwith in what appears to be a normal person with an above average intellect.</t>
  </si>
  <si>
    <t>Can someone with a non-verbal child with autism get them tested without disclosing their child's diagnosis?</t>
  </si>
  <si>
    <t>Tested for what? If for something unrelated (e.g. tested for TB or any other medical condition), then I guess you are not obligated to disclose the autism diagnosis. Although I would encourage you to do so anyway b/c itâ€™ll help the team anticipate/manage behaviors that might come up during their assessment. If you have already been given an official diagnosis of autism, that means the child was already tested for it and was found to meet the definition/criteria based on the data collected during the assessment process. If youâ€™re trying to get a second opinion on the childâ€™s diagnosis of autism, then donâ€™t disclose it and wait for the second team to come back with their own conclusion.</t>
  </si>
  <si>
    <t>I am writing this as the parent of a teenager with autismâ€”not as a person with autism myself. Please feel free to skip this response if you are no longer interested. My autistic son did not speak until the age of 4. When he was assessed by the local school district, at age 3, he showed zero interest in saying words or communicating much at all. He was admitted into the school districtâ€™s preschool program at 3.5. Starting then he went to school, half day, Monday-Friday. Each day he received speech therapy and was encouraged a lot to speak. During the first six months he still did not speak. However, his communication skills did improve. He began using communication boards (we printed out and laminated simple picture sheets at home); he started pointing; and he seemed to understand and respond to our speech better and more often. The school remained concerned that he was not speaking but I felt so happy about the other progress that I was not worried. A week or so after his fourth birthday I took him to our churchâ€™s Halloween party. Since he could point and generally respond to some simple questions I offered him a choice of which costume he wanted. He chose Iron Man. I had talked to him quite a bit about his costume. While we were at the party he suddenly, and spontaneously, looked up at me and said, â€œIron Manâ€_x009d_. And I said, â€œYes! Thatâ€™s who you are!!!â€_x009d_ I was so very excited. He also got very excited and ran around all night saying Iron Man! He even ran up to the woman on the mic and yelled Iron Man into it before I could catch him. He proceeded to say Iron Man all weekend at home and then all week at school. After that more words came but we did have to help him build up his sentences. Pronunciation remained a problem for him for years and he received school-based speech therapy until 6th grade and another year of private speech therapy after that. We also practiced words at home. Once the words arrived he became, and remains, a talkative person. I love it!</t>
  </si>
  <si>
    <t>love to hear this my son is 3 and non verbal he will occasionally label something but doesnt communicate with words but i know he takes them in im hoping one day the switch will come on with some much loved help and encouragement, i can feel the happiness in your words im so happy for you i know how much of a big deal this must have been, never say never and always believe x</t>
  </si>
  <si>
    <t>What suggestions can be offered on how to potty training my 2 1/2 year old granddaughter, who is non-verbal and has autism?</t>
  </si>
  <si>
    <t>I have zero experience but I would try routines. Such as having her sit on a potty after she potties in a diaper or sit in her own chair while you use the bathroom. Autistics are very sensitive to vibes, energies, smells, voices. Try using a lot of enthusiasm to make it seem really fun. Itâ€™s difficult to make something seem fun without being overwhelming. Find a soap that she likes the smell of. I myself go to bath and body works. Donâ€™t force her into anything, if she starts to panic or get overwhelmed be very reassuring and move on quickly. When all is done possibly do a little dance or clap your hands to celebrate. Its important to keep talking to her like she is responding.Lastly I personally like to give a small treat for trying and the a special treat for success. Treats can be a pickle or MMs. Each child is different, it depends on their boundaries. She also may not be ready and thatâ€™s ok. Kids with autism sometimes are delayed on some milestones. I think that part is harder for the parents. I hope this helps.</t>
  </si>
  <si>
    <t>How can individuals with autism, particularly those who are non-verbal and have co-occurring conditions like ADHD, be treated?</t>
  </si>
  <si>
    <t>Individuals with autism, especially those who are non-verbal and have co-occurring conditions like ADHD, may benefit from a comprehensive and individualized treatment approach. Here are some considerations:Early Intervention:Early intervention programs are crucial for improving outcomes. Starting interventions in early childhood can address developmental delays and promote essential skills.Applied Behavior Analysis (ABA):ABA therapy is an evidence-based approach that focuses on reinforcing positive behaviors and teaching new skills. It can be tailored to address communication, social, and adaptive skills.Communication Support:Augmentative and Alternative Communication (AAC) devices or communication boards can help non-verbal individuals express themselves. Speech therapy may also be beneficial.Occupational Therapy:Occupational therapy can address sensory sensitivities, motor skills, and daily living skills, promoting independence.Social Skills Training:Targeted interventions to improve social understanding and interaction can enhance relationships and communication.Medication Management:In cases where co-occurring conditions like ADHD impact daily functioning, consultation with a psychiatrist can be beneficial to explore medication options.Educational Support:Collaborating with schools to implement individualized education plans (IEPs) ensures that educational environments accommodate the specific needs of the individual.Family Support and Education:Providing families with education on autism, ADHD, and effective strategies for support is crucial. Support groups and counseling can also benefit families.Structured Environment:Creating a structured and predictable environment helps individuals with autism thrive. Consistent routines and clear expectations can reduce anxiety.Multidisciplinary Team Approach:A team comprising psychologists, speech therapists, occupational therapists, and other specialists can collaborate to address various aspects of the individual's development.Individualized Transition Planning:As individuals with autism grow older, transition planning becomes essential. This includes considerations for vocational training, independent living skills, and community integration.We must focus on the autistic individual's specific needs and strengths and the interventions should be tailored to the individual's specific needs and strengths. Regular reassessment and adjustments to the treatment plan are essential as the individual progresses. Collaborating with a healthcare team, including professionals with expertise in autism spectrum disorders, ensures a holistic and effective approach to treatment.</t>
  </si>
  <si>
    <t>How can you help a non-verbal person with severe autism who is not toilet trained?</t>
  </si>
  <si>
    <t>Gosh, Iâ€™m not sure the average person is able to help this person. Maybe helping them means getting them into an appropriate live-in care facility. Non-verbal and not toilet trained qualifies as low-functioning and needing of significant support - probably more than the average person knows how to give.</t>
  </si>
  <si>
    <t>What is the difference between severe and mild autism? Can all types of autism include being non-verbal?</t>
  </si>
  <si>
    <t>The difference between â€œmildâ€_x009d_ and â€œsevereâ€_x009d_ autism is the depth of the disability itself. â€œsevereâ€_x009d_ autism generally will have speech delays and the like, while those of us that are â€œmildâ€_x009d_ generally do not have those delays. The more profound autistic person may not be able to ever live independently. The less profound will likely live an independent life, but may require some assistance at times. This form of autism was not known much if at all, even in the medical community until at least the 1980â€™s as we can pass for â€œnormalâ€_x009d_ in many ways. Otherwise, we will share many of the autistic traits that are found on the spectrum. That said, the major criteria that differentiated Aspergerâ€™s from Autism was the lack of speech delays. Some of us â€œmildâ€_x009d_ autistic types may self mutate at times, but are capable of speaking otherwise but most donâ€™t self mutate that Iâ€™m aware of, but may have occasions where getting thoughts out may be harder than they would otherwise be and feel they are understood.</t>
  </si>
  <si>
    <t>How difficult is it to be a parent of an autistic child?</t>
  </si>
  <si>
    <t>Extremely difficult. My son is 13, and is on the â€œmild" side or otherwise called Asperger's. He is my first born son, I have two. His younger brother is 10. I knew fairly early that there was something â€œnot right" with him. I knew when he was a babyâ€¦.but it took until he was in the 2nd grade until he was diagnosed and began to receive the help he needed. Raising my son has been the hardest, soul-searching, depression-inducing, panick attack every day, heart breaking, embarrassing, socially crushing, marriage in the dumpster time of my life. But he has given me more, taught me more than ANYTHING I have ever done. He has taught me that I have a voice, because I have had to fight for him more often than not; he has taught me that the littlest hurdle can be jumped. That there is more than one way to look at life. He has made laugh harder than anyone can. He has taught me how to push harder for change, against him and especially for him. He has taught me to never give up on anyone, this one is the hardest to do. My son is the most difficult journey, yet most rewarding, of my life. Don't get me wrong, I have on many occasions wished he was â€œnormal", for my sanity and his peace. But I somehow believe in my heart that he will be happy in his life. And he will have peace within himself. EDIT: I wanted to clarify, because I feel that I didn't do such a good job before. I don't want to sound like my son has ruined my life because he has Autism. Our lives have been more challenging because he has Autism but I don't feel he has ruined mine, his brother's, or any other family member's lives. Some days are far more challenging than others, but we are learning how to deal with these challenges as they come. I want note that he is in probably the best time of his life so far, other than when he was little and happy all the time! I meet with his teachers every week to go over any changes that need to be made, which has been years in the making! He struggled in school for a few years behaviorally, socially and academically. He still does. But there were a few years where it seemed like I was getting a call from his principal every day for something he did, or didn't want to do, or that he was acting out. It was so rough for him and he fell behind. He is slowly catching up. His social life is very limited and is hard for him to relate to the kids his age, but he still enjoys being around people. His father and I, though divorced now, try to work together to keep him engaged in his interests within reason! His relationship with his younger brother is strained, but we have found ways to work around this. I have often wondered if I made the right choice by having another baby because of some of the things his brother has had to deal with. There were many times that I had to deal with his behavior in the moment and felt like I was ignoring my younger son. It's hard to balance as a parent! So yes, it is very difficult to raise a child with Autism, even more so when you have more than one child. But I believe he is a gift, his brother is a gift and I take one day at a time!</t>
  </si>
  <si>
    <t>I may of, at one point, been a little like your son - close to it anyway. One thing I will say is it is never a good idea to overstep and take over parental authority like that. Let me put it this way, if you think your kid is automatically doomed after high school, because maybe they have ADHD and are a little shy (whatever), and, try overstepping your parental authority to help your kid with anything and everything, well, that will just really screw your kid up more. If you keep saying, or, others say like â€˜what if your kid failsâ€™ â€˜what if your kid canâ€™t stay focused and socially connect with others because of ADHDâ€™, then, that will just harm your kid. Start talking to your kid, or, let him think about life after high school with work or college or whatever. Trust me, if you chat with your kid about it instead of talking with others for your kid, then, they will not resent you one day.</t>
  </si>
  <si>
    <t>What is the biggest joy in having an autistic child?</t>
  </si>
  <si>
    <t>The parents Iâ€™ve talked to who have autistic children are mostly autistic themselves, so maybe they donâ€™t represent everybody in the world who has an autistic kid. But the trend I see more than anything else is that these people are fiercely protective of their kids because they know what it was like to grow up autistic in a neurotypical world, and they desperately want their kids to be happy, accepted, and comfortable. Their biggest joy seems to be, very simply, seeing their kids express joy. Maybe itâ€™s the quiet absorption in a special interest, the happy hand-flapping when something wonderful has just happened, or the quiet trust when the child knows that the parent is a safe, reliable person who cares about them. I know they say autistic people arenâ€™t good at empathy, but when it comes to an autistic person communicating with their own autistic child, theyâ€™re on the same wavelength and when they see this little person whom they so love expressing happiness, they become very happy themselves.</t>
  </si>
  <si>
    <t>What can a parent of an autistic child do to prepare their child for the future?</t>
  </si>
  <si>
    <t>My brother, who is 56, is autistic. My parents, who are both now deceased, did NOTHING to prepare my brother for the future, and I mean literally nothing. When my father died, my brother needed help with everything. Since 2009, thatâ€™s been my job. Hereâ€™s my advice:Unless your child is absolutely positively guaranteed going to be self-supporting upon adulthood, start the process of assessment for and application for SSI before theyâ€™re 18. It can take several years to get assessment done and go through the application process. Qualifying for SSI gives your child a safety net if they really are unable to support themselves. More important, it may make them eligible for counseling, job training programs, assistance from social services, and eligibility for medical insurance.You arenâ€™t going to live forever. If your child is not able to live independently, whatâ€™s going to happen to them after you die? Hint: the transition to whatever arrangement you think youâ€™re going to make will go a lot more smoothly if you, the parents, are alive to help! So if the plan is for the child to live with a sibling, start that transition ASAP. If the plan is for the child to live in a group home, start that transition ASAP. It may seem harsh and premature to start implementing such plans before you pass; trust me, itâ€™s not! If youâ€™re there to guide your child into their adult living situation, it will be easier than if it has to be done and youâ€™re gone.Get help from everyone you can. Check out support groups, advocacy groups, service organizations, government programs, educational/training opportunities. If they arenâ€™t a good fit for your child, fine, but maybe they can refer you to something thatâ€™s a better fit. Support groups can be great, because you can learn from other peopleâ€™s experiences and avoid mistakes. Donâ€™t try to do things alone if thereâ€™s help available.Be realistic about the future and do financial planning thatâ€™s realistic. If you have other children and theyâ€™re self-supporting or will be self-supporting, maybe your autistic child will need a larger share of the estate than they will. Maybe youâ€™ll have to save more money for your retirement if you intend to try to support your autistic child as an adult. If you love your child, sit down and figure out what you have to do.Try try TRY as hard as you can to prepare your autistic child for the future. Get them involved, if at all humanly possible, with mundane things helpful for independence. My brother had no idea you had to pay for electricity, water and gas. He didnâ€™t know how a checking account works. He didnâ€™t know how a debit card or gift card worked. He didnâ€™t know what to do if the toilet overflowed, how to go to the post office to pick up a package, how or where to get a money order. I could go on and on. My parents never involved him in those things, partly because they just didnâ€™t want the hassle, partly because my brother himself didnâ€™t want the hassle.Get your affairs in order: make sure you have a will, a living trust if you need one. Since Iâ€™m my brotherâ€™s caregiver, I went to a lawyer and together we created a special needs trust to provide for him if I pass before he does. Iâ€™ve worked with his social worker and the organization that provides services to autistic adults to make sure that whatever happens, my brotherâ€™s welfare is taken care of. (I have to add, my insistence on getting things put in order has not been entirely popular with all other members of my family.).TALK TO YOUR CHILD ABOUT LIFE AFTER YOUâ€™RE GONE. Parents predeceasing their children is the natural course of things! Some day you arenâ€™t going to be there for your child. That shouldnâ€™t be taboo to talk about. It isnâ€™t a big secret that we all die: help your child to understand that youâ€™re preparing them for that time.</t>
  </si>
  <si>
    <t>I have aspergers and my parents died within a year of one another when I was 7 years old, I'm now 17 and I learned almost everything I know on my own.</t>
  </si>
  <si>
    <t>Can an autistic child love their parents?</t>
  </si>
  <si>
    <t>YES AUTISTIC CHILDREN LOVE THEIR PARENTS. But they may not be capable of expressing their love and affection in a way that is obvious to so called â€œnormal peopleâ€_x009d_. I am on the autistic spectrum, I loved my mother passionately as a child. But as I grew to adulthood my parents became distant and unapproachable. I love my wife and child very much, deeply and sincerely. I am non-demonstrative, I do not share my feelings openly. I donâ€™t get emotional, or feel emotional. It would take a travesty or catastrophe of emmense proportion to motivate me to outwardly demonstrate my feelings or emotions.</t>
  </si>
  <si>
    <t>I used to say â€œI love you, momâ€_x009d_ about once every 15 minutes because I didn't know how else to express it. I did cuddle her and give kisses, and help in the household and play with her but for me it was difficult to understand that emotions could be there without constantly saying them. My mom got annoyed sometimes because of the constant repeating of that ome same sentence, but I can do nothing but forgive her as she didn't know I was autistic until I was 20 and raising a child with autism is hard. Even if she would have known it, it would've been hard. Because you have to constantly keep stuff in mind about your child and their behaviorâ€¦ so yeah. We, autistic people, we do love our parents and we can love anyone else too. It's just hard to show it, but I believe we can love even harder than neurotypicals. It's not cause you can't always see it, that it ain't there. â_x009d_¤</t>
  </si>
  <si>
    <t>How can parents minimize the chances of having an autistic child?</t>
  </si>
  <si>
    <t>There is a genetic predisposition to autism - it runs in families - but it is also believed that there are environmental triggers. Autism risk factors: genes, environment, and gene-environment interactions Here are two promising avenues of research regarding environmental factors that may influence autism. In my opinions there isn't enough evidence to support recommendations for specific practices, but I think these areas are worth keeping an eye on. The first is epigenetics, which looks at not only which genes are in a chromosome, but whether they are "activated" or not. Brain development, including in the womb, depends on complex sequences of gene activation/deactivation. The process of activation/deactivation is commonly through methylation, and certain compounds are known to be methylators. You can't (and shouldn't) avoid all methylators, but removing excessive and unnecessary methylators in the parent's and child's environment theoretically should reduce the number of genes that are switched into an unusual state. Google "autism methylation". The second is the gut biome. Google "autism gut brain connection". Clinicians have long noted that children with autism also often have digestive problems. Some children with autism have greatly reduced symptoms when they follow certain diets (e.g. eliminating certain foods, adding foods with live cultures). There is not a single diet that all children respond to, so most parents have to experiment. The diets may work because they encourage healthy flora and fauna in the gut, and there may be other practices needed to maintain a healthy biome, such as eliminating biofilms of unhealthy bacteria, or repopulating the gut properly after a course of oral antibiotics. There are some other suspected environmental triggers, such as childhood illnesses, that parents don't have much control over. When you have a child, though, you have to be ready to give up a certain amount of control over your life. There's a wonderful essay "Welcome to Holland" about the experience of raising a child with a disability that celebrates the beauty of the alternate journey, and about accepting how life will be different for you and your child because of that disability. Much of our joy and heartache comes from the way we perceive and react to the hand we are dealt. A Parent's Perspective</t>
  </si>
  <si>
    <t>If you are the parent of an autistic child/children, what early intervention strategies really helped your child's development?</t>
  </si>
  <si>
    <t>The person in charge of early intervention will make an assessment of your child..Every person with autism is not the same..They might have some similar actions, but every one is uniqueâ€¦.My (http://uniqueâ€¦.My) grandson had feeding therapy but still has a lot of issues due to sensory issues..He had behavioral therapy and physical therapy..He has come a very long way and is now 18..He is able to dress himself..He still has to be cleaned after using the toilet..He still has to be shaved and showered..He now has limited communication..He still doesnâ€™t like to be touched but will allow it when being cleaned.He was checked for fragile X and was negative..He has had years of speech therapy..He has an IEP for school and attends special needs class..He has made tons of progress and can go to school till he turns 22..He loves schoolâ€¦.So (http://schoolâ€¦.So) give your child lots of love and prepare for a journey..Make the trip together and make it fun..These children try to fit in our world and we need to be part of their world..Wishing you both the best..</t>
  </si>
  <si>
    <t>At what age does autistic child starts addressing the parents as Mom or Dad?</t>
  </si>
  <si>
    <t>All children develop at different rates. But when a child develops very differently from the neurotypical norm, parents and doctors get insight into whatâ€™s going on with that child. In the case of autistic children, they are on a huge spectrum and they may develop physical and mental characteristics and abilities at wildly disparate rates. This doesnâ€™t mean they are any less intelligent or capable in the long run, but during the 20-odd years of childhood that humans have, it can be frustrating for parents whose kid isnâ€™t doing what other kids are doing. An example: my grandson, very Aspergerâ€™s and extremely intelligent, didnâ€™t have the brain wiring for feeling or possibly for just expressing gratitude. The ability to say â€œthank youâ€_x009d_ in a way that reflected his true feelings didnâ€™t come about until he was about 12. His parents, both on the spectrum and very high-functioning, didnâ€™t want him to learn how to parrot something that had zero meaning for him, so they didnâ€™t teach him a rote response. This devotion to just plain telling the truth is typical of autistic people. In fact, lying is, for many, extremely confusing and difficult. I vividly remember the day that the first spontaneous â€œthank youâ€_x009d_ came from my grandson. Thatâ€™s how important that milestone was. Now this was a child who flew a plane by himself (his uncle as co-pilot), with banked turns and everything, on his fifth birthday. Go figure. So the ability to address the adult care-giving humanoids in their life as Mom or Dad means they have developed the wiring in the brain to make all those connections, cognitive and emotional. For some, like my grandson, calling people by their title instead of by their actual (true - not lying!) name is just plain stupid or baffling. So he doesnâ€™t. Iâ€™m guessing that most neurotypical grandparents would have a hard time not being called by the family term for â€œgrandmaâ€_x009d_ or â€œgrandpa.â€_x009d_ It took me quite awhile to feel okay with giving up â€œNanaâ€_x009d_ - a name I associate with my own grandmother whom I loved dearly. See all the emotionality connected with this need to be called by something other than my own first name? This realm of emotion may be completely off the radar of your autistic child. If everyone else calls me Lonnie, why should my grandson be singled out and have to call me by a different moniker? In the long run, we have much bigger concerns than what a child calls us. Iâ€™m guessing that the connection you have with your child will be the same even if he or she calls you late to dinner. ;-)</t>
  </si>
  <si>
    <t>What are the main difficulties with raising autistic children?</t>
  </si>
  <si>
    <t>I find all previous answers quite good and helpful, depending on what are you actually looking for, but I have to add my personal point of view. It is just something to think about and may be consider if it resonates. To me, the main problems that occur between autistic children and their adults are the pieces of the puzzle that are invisible. It is necessary to sort out the purely physical discomfort but apart from that there is a whole world of dynamics that Neurotypical people cannot comprehend because it never occur to them that it exist. For example, when humans communicate they need to be approximately at the same energy level for the transaction of information to happen smoothly. Autistic children are born with energy way above their parents and it feels like falling into a dark pit of depression when they are dragged to our level so we can communicate. They resist it, avoid it or, in their own way, will try to raise our levels to theirs (usually with the wrong means, shouting, hitting, provoking). In my work I push myself to do it voluntarily. Its not easy, and I find most people would not even try as it is just as painful for them to keep their spirits and energy high. The short moments when I succeed to match the childâ€™s level of energy, our understanding clicks like magic and we both end up transformed. Another dynamic, parents are not aware of is the Emotional Skin Deficiency (ESD) of their autistic child. Which means, that it is nearly imposible for those children to locate and manipulate their emotional boundaries, as we have learned to do. In a restrictive environment, the emotional â€œboxâ€_x009d_ (as is the â€œno loud voices on the busâ€_x009d_), hurts them. They lack the capacity to fit in, and when pushed forcibly, the â€œboxâ€_x009d_ cuts through their emotional body. Parents need to teach their children how to manipulate their emotional body through modelling, but the problem is that they have never been taught this themselves. The problem for someone that has no emotional skin is that they cannot see otherâ€™s either. For them, in their world, we are puffs of floating emotional colors, exactly like themselves and, when a person comes near them, all the subconscious baggage would mix with theirs as if it was their own. Like a drop of ink in a glass of water. Depending on the person and their ability to close their open subconscious â€œprogrammesâ€_x009d_ running on the background, the child would react to the invasion or not. What makes us who we are, our pains, sorrows, loves and exaltations, our black secrets hidden away in a drawer, our frustrations, achievements, glory and shame â€“ they perceive and live all of it, all at once, as if it was their own without realising what is going on. I hope I could explain what the existence in this world is like for our dear children. I believe it plays part of why some people, even complete strangers, happen to be accepted easily, and others â€“ even family, could be fiercely rejected. It is not the person that is being rejected, itâ€™s all the open wounds that they unconsciously carry, all the dark feelings, rigid principles and unresolved matters. Coping with this senseless world sometimes needs disconnecting strategies, like rocking back and forth for generating energy, repetitive movements, focusing narrowly on one thing for hours at a time, making noises to drown the noise in the head, anything that will make the pain go away or render the space unpleasant for the intruder. I see many more hidden dynamics unfolding in a relationship between parents, teachers, society and the autistic children, and that plays a big part of the difficulty of looking after them. It is just as difficult for them to be looked after by us too. Our world and theirs are like sliding doors, so close together and always missing each other, both longing for love and connection. I have the highest respect for the professionals, carers and relatives of people with autism. I do believe that, if any change in society towards the Future People is coming, it will start from them. No, scratch that. It is ALREADY starting with them. They instinctively figure out the lessons our children are teaching us and implement them inti their outside world. I have not seen a person more tolerant, understanding, patient and explaining, fun, open-minded and a hell of a multitasker than a mother of an autistic child.</t>
  </si>
  <si>
    <t>Hello. Thank you very much for this amazing read.. I appreciate your words and just how smoothly well said so clear and consistent the way of writing english.. &lt;3</t>
  </si>
  <si>
    <t>How is your day as a parent of an autistic child?</t>
  </si>
  <si>
    <t>Every day with my young daughter was similar in these regards: (a retrospective)She was awake often during night, sitting up in bed staring at the dark for hours at a time. It was a hard pattern for me to accept. I would often cry feeling sad for her differences. She was three and 1/2 before she slept through a night, but still sitting up briefly in the middle of the night.This baby was fussy and irritable , overtired most of day, needing my constant attention to try new toys, distract her, find an activity in which she might engage for 5 minutes. She does not call for me or â€œneedâ€_x009d_ me, she is just distressed by any variation, irregularity, or imperfection.The food preferences are very specific down to placement of food on the dish. For many weeks cucumbers and hotdogs are the only tolerable items. She abhors any vegetable that â€œsqeaksâ€_x009d_ on her teeth (zucchini, asparagus). Nothing mushy is acceptable, and through her adult days she prefers her food cold.My day is orchestrated around providing the routine and conditions that will avoid major upsets. I must travel the same traffic route each time we leave home. Sameness is important, displays in stores have been changed..this can be a problem. A blinking sign isn't blinking today..triggers a meltdown! I consider calling the store mgr. ahead to be sure the sign on, but decide I can't be going over the edge like that. So instead I try to avoid that route in the future in case the sign is off.The pediatrician supports my â€œ"searchâ€_x009d_ for answers (Feingold diet, food elimination, etc.) . All he says is she's a â€œdifficultâ€_x009d_ child and prescribes Benadryl to help her sleep. (Doesn't help) A later neurological evaluation identifies an Autistic like cluster, PDD-NOS. (No Asperger diag.back then).A long stroller walk in the afternoon, finds neighborhood is â€˜â€™the sameâ€™. There is her fascination with mailboxes and storm drains. I give her stones to drop in the storms drains. This becomes a fixed routine for every walk. I bring a scratcher to clean the leaves away from the drain in the fall, because any obstruction can cause agitation. Occasional mailboxes with lids hanging open cause great concern. But we are happy.. the routine is known and safe.Each afternoon I pour her bee-bees in a tin cookie tray. She rolls them back and forth, mesmerized. She rarely drops or spills a bee bee; at 3 years old she is meticulous. This is her fascination for a whole hour while I clean and fix supper. Regular toys do not appeal to her. I overcome my guilt with â€˜meaninglessâ€™ play, it soothes her and I know she will be content for an hour. She watches Sesame Street, always waiting for just for the ABC song she likes. Oh, but Sesame Street changes format all the time and she gets frustrated with the â€œvariety.â€_x009d_ If there finally is the ABC songâ€¦ she is in bliss. Later she uses her tape recorder on which I've recorded her favorite tunes. She will pick one song and play it over and over. But she is content.. so I let go of my fears for her and share the contentment.Her love of routine slowly becomes my main reward! Iâ€™ve come to enjoy the â€œsamenessâ€_x009d_ of our days and find new patterns/games that she attaches to. After many letters and word activities, it is not surprising she is an early reader and good in math. She goes on to excel academically, even though early school years bring unrelenting cruelty (back when bullying was â€˜acceptableâ€™) .She is a young woman now, living independently with a successful career in computer processing. I couldn't feel more blessed ! She reflects fondly on the long repetitive activities of her childhood. I am grateful that I had some â€˜inner wisdomâ€™ as a mother to accept her strange and exhausting ways. Her adult anxiety is frequent but manageable. I suspect her anxiety might have become disabling if she had been â€˜forced into a normal adjustment.â€™Thank you for reading.</t>
  </si>
  <si>
    <t>You made her life comfortable, and I commend you for your kindness, and ability to adjust when and where necessary to keep her within her place in her world.</t>
  </si>
  <si>
    <t>Can an autistic parent have a non-autistic child?</t>
  </si>
  <si>
    <t>Yes, just as an allistic parent can have an autistic child, it's entirely possible. If anybody is having children in general, they should be considering the fact their child will be autistic. It's not something you can control and every autistic child deserves the proper accommodations and supports to live their lives in peace. If you don't want an autistic child, don't have children if you can help it. Autistic people shouldn't be treated as burdens, we're human beings and it seems many want to get rid of us, so keep that in mind before you consider having children.</t>
  </si>
  <si>
    <t>What are some tips for autistic parents raising an autistic child?</t>
  </si>
  <si>
    <t>It's about a million times harder to relate to a child with autism. Here's a story that just occurred a few minutes ago that might help you understand what it's like. This evening my five year old autistic son grabbed the poop out of his diaper and smeared it all over the couch. He was only out of my sight for about a minute while i was doing the dishes. Fortunately my three year old son who also is on the spectrum didn't get into it. I handed the little one the iPad and sent him to his room while I showered the five year old. I then scolded him while showing him the poop, and sat him in timeout while he watched me clean it up for the next 30 minutes. Later this evening while in his bed he did it again, despite me checking in on him every five minutes to see if he had a dirty diaper. He has sensory issues that make smearing poop interesting, the same way that he likes playing with Play-doh. And the smell doesn't bother him either, he's tolerant of sensations like that I the same way that he has a high tolerance for pain. I cleaned him again and raised my voice scolding him, all while he laughed. He wasn't laughing at me or at the situation, he just had been thinking of something funny to himself. He had no clue what was going on or why i was upset with him. We've never spanked him because we know he wouldn't make the connection between the discipline and the behavior, and then he would be afraid of us without knowing the reason. This is what autism is like and why it can be nearly impossible to relate to autistic children. The primary tip I have is patience. All parents of autistic children must learn to be patient, while their child struggles to figure out the things that come so naturally and easily to typical children like my eldest boy. We have TONS of situations like the one I just described. Learning to be patient is normally difficult for most people but the process is quickly expedited for parents of autistic children. Iâ€™d like to add one more thing. Both of my autistic boys have a level of joy that Iâ€™ve never seen in any typical kids â€”not even close. My wife and I are trying hard to keep this aspect of their personalities, and know patience and understanding are critical in doing so.</t>
  </si>
  <si>
    <t>I can see that you do have empathy towards your son, you realised he wasn't laughing at you and was just chuckling at something he was thinking about. :)</t>
  </si>
  <si>
    <t>Can a parent ask an autistic child to do errands?</t>
  </si>
  <si>
    <t>It depends on the child and the errands. I would advise that you.Make sure itâ€™s an errand that the child is either happy to do or capable of doing.Discuss it loong in advance before asking them to do it. If you want to stress someone with autism out, then itâ€™s suddenly asking them to do something out of the blue and immediately. Itâ€™ll drive them mad with stress. Bring it up a day in advance and if the kid agrees to it, give them the opportunity to discuss anything stressful about it and make plans on what to do if anything goes wrong. When the time has come for the child to actually do the task, they should have a clear plan of exactly what theyâ€™re doing.</t>
  </si>
  <si>
    <t>It took abby many years to learn how to set the table. It's hard to mimic and it's hard to learn so it takes alot of witnessing and understanding what someone is doing with the objects. I can't look at what someone is doing and learn I need to figure it out my own way through daily repition for years and this takes longer than being warned rh day before because some are non verbal so asking them about the errand might not work at all.Abby's family are so proud that she set the table. She likes helping around the house. She is learning new skills which are vital. I k ow other people who aren't autistic won't understand how hard it is to learn errands and I know they won't understand how much she enjoys this errand.</t>
  </si>
  <si>
    <t>What is the probability for a person with Asperger Syndrome to become a parent of an autistic child?</t>
  </si>
  <si>
    <t>The studies are not nearly as conclusive on this as they should be, but it appears that the likelihood of an Autistic parent having an Autistic child are very high. There was a study done in which parents and children with Autism took something known as a â€˜Social Responsiveness Testâ€™ This essentially was a test to detect potential Autistic traits within the participants. In cases in which both parents showed some traits that are commonly associated with Autism, 85% of the children had some form of a ASD (Autistic Spectrum Disorder) The study was done by Harvard School of Public Health, the University of California, Washington University and other US institutions. I do believe that further studies have been conducted since, although research is still ongoing. From a personal experience point of view, every person that I know with Autism that has a child, has a child with Autism. My Mother also appears to have a form of Autism, as I do, and so does my eldest brother. They are both undiagnosed officially, (I have an official diagnosis) however they both have more traits of Autism than I do. It appears to be exceptionally common in families in which one or both parents is on the spectrum. This may be a coincidence, but it certainly appears to be a trend around the world. It is thought that 1 in 68 children has some form of a ASD (According to the Centre for Disease Control) and with huge numbers of adults starting to be tested and diagnosed with Autism right into their 60â€™s and 70â€™s, the true figures simply are not yet available to us.</t>
  </si>
  <si>
    <t>I've certainly begun to suspect I'm on the spectrum, since hearing so much about it here. It explains much in my life, especially my childhood. And Iâ€™ve suspected it about my brother for decades.</t>
  </si>
  <si>
    <t>Hindsight - looking back on your experience as an autistic child, what would you tell the parent of an autistic child to know, that would help them better understand their child's needs or perspective of life?</t>
  </si>
  <si>
    <t>They arenâ€™t being awkward - that coat is itchy, or too hot, or too loose. Take it back to the shop and ask if you can exchange it. A tantrum and a meltdown look the same. Lie down beside the child and copy them. If they look at you to see what you are doing, itâ€™s a tantrum. A child in meltdown is so tied up emotionally they wonâ€™t care what you do. A high functioning autistic child will ask â€œwhyâ€_x009d_ a lot. Reason is everything. â€œBecause I said soâ€_x009d_ wonâ€™t work. Itâ€™s not being rude, they really want to know WHY. â€œWHY must I pray to God if he knows everything anyway?â€_x009d_ - but donâ€™t worry, saying â€œI donâ€™t know why, perhaps when you are older you can find out for meâ€_x009d_ works well. Work with them on their â€œfadsâ€_x009d_ if they donâ€™t hurt. If they only like light coloured foods, well cauliflower, potato and fish or chicken works as a balanced diet. If they want finger foods, then chips, chicken nuggets, carrots but tell them that if they want finger foods, then they must wash their hands well because otherwise they will got dirt everywhere. If they get obsessed with a TV cartoon - get picture books, jigsaws, comics. You will be surprised at how hard they will work if itâ€™s their obsession. Work WITH them and exploit their obsession to develop their skills. They will surprise you. They may have fantastic memories or things that happened when they were too young to understand. My memories include things that happened when I was around 18 months old. Nothing scary - but I remember them. Snowploughs clearing a road, and visiting our house whilst it was under construction. I donâ€™t know why these stick in my mind. I also remember sitting in the pramseat in the guards van on a train (I was about 26 months old then), and my mum going to the dentist - my sister was now old enough to sit in a double pushchair then so letâ€™s say I was 3 years old. They may have a â€œstimâ€_x009d_. It may not be obvious. My son used his teeth to pinch the skin on the back of his right hand. He never bit it that hard, but he did it ALL THE TIME. He still have a discolouration where he used to bite his hand and he is now 35 years old.</t>
  </si>
  <si>
    <t>Love your answers!! I think there should be a dedicated space on Quora for this. A place that autistic adults share their childhood experiences so parents can read and get a sense of what their autistic child is experiencing. Thank you for your answer!</t>
  </si>
  <si>
    <t>As a parent of an autistic child, what are some coping habits that you have adopted in order to take care of yourself and your autistic child?</t>
  </si>
  <si>
    <t>Well, Janineâ€™s answer almost shut me up. Almost. I am willing to give it a try if it helps you and surely her answer was not what you were looking for. Ear plugs. For me and for him. I really want to allow him to be who he is, which sometimes is very loud, so I have ear plugs for myself for those times. And ear plugs for him so he can enjoy performances (sports, music, anything with a large audience) without his ears hurting and us having to leave. Taking short walk or a â€œreading to myself alone in the carâ€_x009d_ break so I can be still and re-group myself. Writing a lot of things down for my son. List of what he can eat for a snack, where it is and how many he can have, what the steps are to taking a shower and washing his hair, list of things to remember in the morning to get ready for school (brush teeth, keys, wallet, phone, homework). Not pushing too hard on what foods he should eat because they are healthy. I try to stress that he has to have some protein at every meal, usually before having more carbs. Heâ€™s a picky eater and loves bread, pasta, etc. If I make some main dish he doesnâ€™t want to eat, we agree on how many pieces he has to eat before he goes for the carbs or dessert. I donâ€™t want to cause any kind of eating disorder or poor relationship with food, but I also want him to know whatâ€™s going to give him energy and fuel for his body and try to make sure he gets it. Once when he went on a field trip at school to a restaurant that had a lunch buffet and I asked him what he ate. He said he remembered to have some protein first and then he had dessert. Yay! Our dinner conversation often go like this: Me: dinnerâ€™s ready! son: what are we having? Me: chicken paprika son: how many pieces do I have to eat? me: 7 son: oooookkkaaaayyyyy. :)</t>
  </si>
  <si>
    <t>Will there be a chance that my child will be autistic if I am autistic?</t>
  </si>
  <si>
    <t>Any time you reproduce or adopt, you have a chance of having an Autistic child. This chance increases if you, your partner, or your/parterâ€™s family members are Autistic and you reproduce. Autism does have hereditary links even though no one has isolated individual genes yet to my current knowledge. The heritability does not distinguish between Autism with or without intellectual disability or language delay (so since youâ€™re asking about the odds of high and low functioning: I cannot answer that.) There is always a chance of having an Autistic child when you have children. This chance increases when you are also Autistic. Since youâ€™re Autistic, thereâ€™s a larger chance that your child will also be Autistic. Consider now whether or not you can effectively raise an Autistic child with the love and understanding they (like other children) need. And if you canâ€™t see yourself raising an Autistic child (or a child with any other variant brain structure), you might want to reconsider having children entirely.</t>
  </si>
  <si>
    <t>How do parents handle dining out with their autistic child?</t>
  </si>
  <si>
    <t>There are several solutions here, depending on what works for your child:Only go to places that all of you want to attend.Leave your child at home if you want to go somewhere that they donâ€™t.Only go places that have â€œsafeâ€_x009d_ menu items that you know theyâ€™ll eat, even if the rest of the menu isnâ€™t something theyâ€™ll eat.Picky eating with Autistics is often due to either sensory discomfort/overload, or a need for familiarity and routine (often to counteract the aforementioned overload.) Very rarely do we do it to be difficult, and in my personal experience, Autistics can be quite adventurous eaters when food doesnâ€™t exacerbate our sensory issues. Itâ€™s important not to force the issue. Mealtimes are stressful enough between the social aspect, the array of sensory stimulation, and the expectations that family can place on children. Making mealtime more stressful than it already is can risk your child growing up with an eating disorder, which are already more common among Autistics when compared to the general population. For a personal anecdote, I was an extremely picky eater as a child, primarily due to sensory discomfort combined with a need for routine As an adult, Iâ€™ve become an adventurous eater not only compared to my childhood self, but also compared to my parents who for years bemoaned my pickiness! It took time to get there, and opportunities to branch out and try foods on my own without pressure and expectations from family. (Growing up and having the bitter taste senses die down a bit also helped.) My parents like to go out to dinner at places that I didnâ€™t care for as a kid, so they left me at home where I was much happier to do my own thing (and with a babysitter when I wasnâ€™t old enough to watch myself.) Not every Autistic is happier alone, but many of us are. If my parents said to me â€œWeâ€™re going to [place you donâ€™t like], would you like to come with us, or stay home?â€_x009d_ Iâ€™d be elated to stay home and that they gave me a choice at all. Your child is a part of the family, and thus his opinion about where they eat should be considered. They also have a neurodevelopmental disorder that makes it far more difficult to filter out painful sensory data, and likely modifiey their behaviour to avoid pain (hence the â€œpicky eatingâ€_x009d_). Because of this, they canâ€™t â€œsuck it upâ€_x009d_ the same way neurotypical children might be better equipped to do. This requires working around: Either everyone compromises and chooses safe restaurants, or everyone compromises and your child stays home. But if you try to force them into eating food that they avoid, youâ€™re going to have a bad time.</t>
  </si>
  <si>
    <t>What should parents of an autistic child know?</t>
  </si>
  <si>
    <t>Learn as much as they can about autistic self-care, life, and culture. Particularly, they should listen to what autistic adults have to say (without bias, whether verbal or non-verbal) and their life experiences and advice. There is too much to autistic living, more than anyone could sum up in a single post. Know that your childâ€™s body is autistic from conception/birth, and that this is a natural occurrence in both animals and humans â€” with its own strengths and weaknesses. Also know that how well they can perform in our predominantly ableist, neurotypically designed society depends on them meeting their autistic basic human needs, and that too much stress and â€˜passingâ€™ will cause their autistic body to wear out, autistic burnout â€” from which recovery is (very) slow. Seek to understand the extra wear/difficulties your child faces daily in our current, very much unaccommodating society, and try to ease their burdens while allowing them to challenge themselves and gain essential life skills.Every autistic individual is an individual first â€” we all (all people) have our differences in the way we communicate, in our human needs and behaviours, and even in the way we express love and affection. Get to know your child, as an individual/person, for who they are, not who you (and society) want them to be. Support your child in knowing their own body and meeting their own needs, in challenging themselves on their own accord according to their aspirations, and growing to become the strongest, best version of their individual selves they can be. Finally, hereâ€™s a summary of the most common childhood (and adulthood) autistic signs in a generalised sense (and how to address them to meet the personâ€™s basic human needs):</t>
  </si>
  <si>
    <t>As the parent of an autistic child, what's the rudest thing that's been said to you?</t>
  </si>
  <si>
    <t>The same woman who had pushed in front of my mother asked her â€œIs that how you teach your kids to behave?â€_x009d_ then turned to my brother and told him â€œAren't you going to say sorry?â€_x009d_ My mother had been about to fall on this woman from pain and exhaustion as she clung to the railing of a bus doorway. The woman was obliviously chatting the ears off the bus driver who was on the path - whilst blocking the doorway and preventing my mother from getting out. My brother saw and pushed past the woman to get to her. He did quietly say â€œexcuse meâ€_x009d_. â€œOi, that was rude!â€_x009d_ She started chasing us down as we walked away. She made the comment and mum (already not in her best mood due to having been cramped on the bus for so long with bad knees) told her â€œYou're not gonna get one. Just leave it.â€_x009d_ We were on a tour in New Zealand, and the one time my brother came close to having a stress meltdown, mum took him aside, calmed him down, and made sure none of the other tourists were negatively affected. Because we do try to be considerate of others. My brother is smart (studying environmental law at university this year), and if he thinks he is in the right will never apologize. He struggles with tact, but can successfully argue with logic, facts and reason. I'm biased but I think the best decision he could have made was to get to mum before she could fall. This woman wasn't going to get an apology. I think if she deserved one, then so did my mother. My brother will shutdown with too much stress. This woman chasing us down to confront us had the potential to trigger another bad reaction. It was on the tip of my tongue to ask â€œDo you pick on people in wheelchairs too?â€_x009d_, but I really try to avoid drawing attention to my brother as having a â€˜condition/disabilityâ€™, because that is just one facet of who he is. Of course I was angry at this woman too, and didn't want to risk being drawn into a shouting match. That would put more stress on everyone, including my brother. So we did the best we could think of, and tried to get away from her. â€¦â€¦â€¦â€¦. In case you wondered, the reason I couldn't help mum myself is that I was in line behind her and there were other people between us. My brother had been told - possibly to distract him from getting overwhelmed - that mum might need him nearby in case she needed to steady herself. This was said on the bus as we pulled up. The only reason he wasn't right in front of mum when we disembarked was this same woman had gotten up as my brother walked past and ducked behind him - preventing my mother from doing so. I was a couple of seats away and I heard the comment about helping mum, so I'm not sure how she (being in the seat directly behind) had missed it. As far as I'm concerned, my brother was trying to take his â€˜jobâ€™ seriously.</t>
  </si>
  <si>
    <t>As a high-functioning Autist, I can totally relate to your brother. I will never apologize if I am in the right, and will stick to my beliefs no matter what. This was especially hard growing up, before taking the Autism assessment at the age of 12. I was labeled as just â€œrudeâ€_x009d_ and â€œinconsiderateâ€_x009d_. My parents also tend to never change opinions either, so I got into a lot of arguments.</t>
  </si>
  <si>
    <t>Are you overwhelmed or encouraged as the parent of an autistic child?</t>
  </si>
  <si>
    <t>When the first signs showed themselves (there had actually been â€œquirksâ€_x009d_ since birth) at about 2 when he wasnâ€™t speaking and only communicated non verbally and only with his twin, I was SO Naive, I thought nothing of it but his first week in Kindercare (Godsend)they immediately arranged for an assessment with the state. Still I was blissfully ignorant. Then he started a state funded program in Washington State for early intervention. Still no one mentioned autism or anything remotely close to it. In the program he started talking IN FULL SENTENCES. He started to learn to count and got it immediately and counted to 1000 (yes 3 zeros) the week he learned numbers and learned to speak. It was amazing. He stayed an extra 6 months because they adored him and wanted him to be a â€œpeer exampleâ€_x009d_ for struggling kids. Cutest thing ever. Three year old helping his peers ( he is still pretty amazing), he loved it, helping others. Fast forward, weâ€™ve moved to California and they are starting kindergarten. Plowed through lessons like they were nothing but struggled a little with peer interaction. Very emotional and easily over whelmed. At this point Iâ€™m perplexed. I had one child who was five years older and the twins. His brother was easy smart popular happyâ€¦but he was always worried he wasnâ€™t good enough, or loved. Stressed about everything and SO SENSITIVE, lord it was trying. By second grade heâ€™s disruptive requests to be physically separated from his class. Like off to the side not near anyone. He started getting obsessed with hand washing and others touching him. In my head he's â€œquirkyâ€_x009d_. Itâ€™s been such a gradual change that Iâ€™m missing how odd my child is becoming. By third grade Iâ€™m sitting with him in class to keep him from freaking out if some one touches him or even gets near him. God forbid someone touch his things. I started looking up his behavior. The day it slapped me in the head that my child has Aspergers ( they no longer use this term but itâ€™s a perfect description of my son, Now he is known as â€œOn the Spectrum of Autismâ€_x009d_), is the day the principal sat down with me ( I had spent so much time advocating for that kid I knew everyone)and I said â€œIâ€™m pretty sure my kid has Aspergersâ€_x009d_. She visibly relaxed and said â€œ Oh, thank God. I was afraid youâ€™d be in denial.â€_x009d_ I was so lucky to be where we were because those people at his school jumped into action. Gave me a list of doctors who deal with and diagnose these kids. They said it was late intervention so they set him up with every available therapy and even had a grown up who was exactly like him for him to consult with and learn ways to cope. He was diagnosed with Aspergers, OCD, ODD, Germaphobia, severe anxiety and foodneophobia (this is whole other story for another time). His IQ tested at 148. Even with all his tortures he could whip the course work out in no time. He is now 18 and itâ€™s been a rough road for the entire family. His ODD became a big problem in high school where he had power struggles with a teacher ( special ed teacher who should have known better). It literally destroyed his love of learning. He refused to do the work. I ended up having to put him in a boarding school provided by and paid for by the school system, that handled juvenile delinquents. This broke me. He was( thankfully still is) so naive, sensitive and loving I was sure theyâ€™d destroy him there. But the tough love actually straighten him out a bit. After a year he came home and was moved to a small school for high achieving children on the spectrum that accommodates his need to do the work and be done and not hold him back for slower class mates. He loves all the teachers and will graduate in 2020. I now have high hopes he can handle the actual jump to no coddling in community college ðŸ¤žðŸ_x008f_½. He may be able to move on to being a contributing member of society. soâ€¦in answer to your question, it was incredibly overwhelming at first and stayed overwhelming for years. He was needy and there was/is a lot of guilt regarding my other children who both hold a little resentment for their brother ( mild but itâ€™s there). I got therapy with his therapists to learn about my sons diagnosis and how and what he responded to and I was taught to understand his needs which were far more complex then an average child. I learned why he acted out and how to stop it before it got out of control. How to recognize signs he was getting overwhelmed. It took years but I swear it was like the lightbulb finally went on and I got it. It all fell into place. Although I started overwhelmed I am incredibly encouraged and grateful for my son. He taught me more then I could ever teach him about patience, empathy, and just being observant of peoples needs. Because of him I am a far better human being. His view of the world is so black and white he is intolerant of even little white lies so he also keeps me honest. It was/is both the hardest and most rewarding challenge of my life. I wouldnâ€™t change a thing.</t>
  </si>
  <si>
    <t>Should parents ever take their autistic child's special object away as punishment?</t>
  </si>
  <si>
    <t>In most autistic children this will be far to extreme. We have to understand severity in punishment and that it is meant to guide, not harm. When my son was younger he had a blankie. I never took that away. As a comfort item this would have been to severe. I honestly cannot remember having cause for punishment beyond a time out in the amount equaling his birth years. As a teen one of his main interests is video games and the social circle he has around them. I have taken this away- in limited doses. it goes a little like this: â€œ if you do not brush your hair and teeth by 5pm this evening, or allow them to be brushed by me I will be turning off the internet until it is done at 5pm. Itâ€™s a simple statement of what needs to happen, with hours of forwarning, and a time attached. so I will use special interests, but only for things that must happen, and I give him forwarning, time to adjust, the consequences and a time frame attached ahead of time. Honestly I am not so sure this was very much different for my neurotypical children. Except they were far more interested in doing their hair!</t>
  </si>
  <si>
    <t>I didn't take away my son's bear in punishment but because he was 6 or 7 and I'm not sure if it correlated to when he stopped speaking againâ€¦in your opinion should I give it back, he's 15 now but what if that's the reason he stopped speaking?</t>
  </si>
  <si>
    <t>Are introverted parents more likely to have an autistic child?</t>
  </si>
  <si>
    <t>Not necessarily . What determines whether a child is likely to be born with the limiting symptoms of autism or not is the Energy State of the parents . Meaning, even if the parents are introverted, if their energies are stress-free / with less energy disturbance, then it is not likely that their child will be born with the limiting symptoms of autism. One way of knowing this would be to get the Energy Assessments of the parents done .</t>
  </si>
  <si>
    <t>Energy assessments. â€˜Autism Expertâ€™. I would chuckle if your advice wasnâ€™t so misleading and dangerous.</t>
  </si>
  <si>
    <t>Can an autistic child be attached to a parent?</t>
  </si>
  <si>
    <t>I was very attached to my mother when I was a toddler, leaving her was very difficult for me when I started school. This has nothing to do with me never missing her when I don't see her for a while even when I was 9 years old - I never really miss anyone because I think about other things but I still absolutely love people. I am still very attached to my parents although we don't talk for months sometimes and I still hate having to leave them when I travel. My two friends with autism are also very attached to their parents, especially their mothers. Both of them seem to be the affectionate types who love hugs etc. I'm not inclined to be that way but I still love my mother. I know for sure that most autistic children love their parents just like most other children would, but they show it differently because they dislike physical affection or don't know how to put it in words. They are more likely to show it in actions - I buy and give stuff to my family and friends as soon as I think of something that would make them happy or help them with cleaning, gardening or whatever. This is just my way of caring for someone, which means that I really like and appreciate them. I just don't know how to say these things and think that saying it doesn't sound very convincing anyway.</t>
  </si>
  <si>
    <t>What should a parent do or not do when their autistic child has a meltdown?</t>
  </si>
  <si>
    <t>A meltdown is the culmination of overstimulation and frustration at being unable to communicate needs. It is an involuntary reaction caused by massive amounts of stress, at its core, a little bit akin to a â€œstraw that breaks the camelâ€™s backâ€_x009d_ situation. As such, the absolute last thing you want to do when your child is having a meltdown is hit them, yell at them, or otherwise try to â€œdisciplineâ€_x009d_ them into stopping, because they literally cannot stop themselves once it starts. I know from both personal experience as well as second-hand accounts and professional materials that parents who take the authoritarian approach to dealing with meltdowns usually wind up with even worse problems down the line, ranging from the child having more frequent and intense meltdowns due to the additional stress, the child developing self-destructive behaviors (including self harm and suicidal ideation) and self-loathing due to being blamed for their involuntary reaction, the child becoming defiant due to losing trust in the parent, etc. Overall, just do not treat meltdowns as misbehavior. What you want to do is take the child out of the distressing situation, preferably somewhere that is relatively quiet, doesnâ€™t have a lot of people, not too visually stimulating, and familiar to the child. There, you can work on calming the child down, figuring out what was bothering them, and making this into a learning experience so they can tell you when theyâ€™re starting to feel overwhelmed. I think the best thing for an autistic child is helping them learn how to recognize when theyâ€™re at their limit, and encourage them to take breaks when they need it. The best way to deal with meltdowns is to teach the child how to avoid them in the future.</t>
  </si>
  <si>
    <t>How do I co-parent with a narcissist when an autistic child is involved?</t>
  </si>
  <si>
    <t>By being the absolute best parent you can be!Only treat them and others how you want to be treated.Only speak about them to your child or around your child, when you can do so in truth and in kindness. When the truth would yield otherwise, it is best to be silent.Give when you can, but only when you can freely and when doing so would not starve your own mouth or tire your own hand to neglect your own house. Never give to point where you yourself will need rescuing.Follow the rules. â€œGive to Cesar what is Cesar's â€œ. Try to communicate openly with child related issues such as traffic causing you to run late or vacation plans that include emergency notifications and travel plans. If you pay child support, pay it on time and without grudge. Do not wait to be asked, pay what is deemed to be owed, leave the arguments for the courtrooms.Remember that you once loved this person, facade or otherwise, enough to be in this position. Chuckle at the irony and thank your maker for your ability to see now. Remember that your ex is one of hundreds of people like this who take. They will always come into and out of your rooms. So it's time to tallie up the losses my friend, mourne the coffers, and move forward. You will have to navigate coworkers, teachers, and even other children in your child's friendships, that will be the same nature of toxicity towards your contentment in life. So know this; if you can hone your skills in here, you'll be all set to navigate the other collateral damages that come. And they always do, they a come barreling your way in the shapes of human beings and chaos alike. Might as well start here. You've got this. #truthinkindness</t>
  </si>
  <si>
    <t>Why are parents so afraid that their child will have autism? I'm autistic, and I want an autistic child.</t>
  </si>
  <si>
    <t>I am the autistic mother to two autistic boys and I can understand why people are afraid of having autistic children. I didnâ€™t know I was autistic when I had my boys. During the diagnostic process for my younger child, I discovered I and my older son were also autistic. The key term here is â€œdiagnostic process.â€_x009d_ My little guy STRUGGLED and I wish I could emphasize that word more. He would have hours plus long screaming meltdowns that exhausted him and led to more meltdowns just as severe later in the day because of that exhaustion. His body was SO sensitive to sensory input in some ways (rain, bathing, brushing his teeth, changing his clothes all seemed to be complete torture for him). He couldnâ€™t coordinate the muscles in his body to use the bathroom so he was constantly constipated and in pull-ups into his early elementary years. We homeschooled because there was no way he would have integrated easily into a full week school setting. Guess what? He was talking by ten months and could read by the time he was two. He, in absolutely no way, would fit the criteria for â€œsevere/level 3â€_x009d_ autism if one were to use levels. Heâ€™s a bright autistic boy and pretty average for autistic boys (Iâ€™ve worked as a special needs aid so Iâ€™ve seen a reasonable amount of them). Life was and is HARD for him, often on a daily basis, and that is very difficult for a mother to both watch and travel through with a child. It is hours and hours of driving to different therapies and events and then trying to support your child the best you can through all of that when all of that is overwhelming and confusing on top of all the sensory information that is already overwhelming him. Add to that knowing that they are growing up in a world that mocks and for the most part refuses to work around their differences, well it is easy to see why people would not want to take that version of the parenting journey. I wouldnâ€™t want my boys to be anyone other than who they are, but I do wish they hadnâ€™t had to struggle as much to get as far as they have come. In comparison to parents with neurotypical children, the road to parenting autistic children is both different and more difficult, much like the difference between a nicely paved several lane main street and a narrow, windy, unpaved, precarious mountain road in a blizzard.</t>
  </si>
  <si>
    <t>In order to protect their child, can the parents of an autistic child restrain them in bed for the night?</t>
  </si>
  <si>
    <t>No need. If you're afraid they might fall out of bed, there are other solutions, like hospital/nursing beds that lower all the way to the floor. Just add some extra mats on both sides and it's safe. This way you can avoid restraining them and the bed can still be moved up so you don't strain your back helping them. These are slightly modified hospital beds that can be lowered all the way down to ground level and they come with bars and without, depending on your preferences. Another options is these beds if they like a small space: These are not for everybody, though. It works for some people and some others panic in these, so it depends. Restraints make people obstinant and defiant and risk them getting terrified or aggressive, making self harming behavior worse. Although this limits people, it is a lot better than restraints, especially if they can't get up from the floor, but not as much as these things:Or these:(bottom ones are last resort for physical aggression and self-harm emergencies). Just imagine people are constantly talking over your head, then they decide you have to be in one and then you're forced into one every night. Are you going to let them or fight? What if you're uncomfortable, there's a massive fold under back and you can't adjust to fix it. Now you're stuck. Imagine you have the hypersensitivity issues many autistic people do. Or what if you got a massive itch? It's normally fine, but now you can't fix it. Restraints should be reserved to rare occasions and only in special cases for every day use when all other options are depleted.</t>
  </si>
  <si>
    <t>Why don't parents overindulge their autistic child? Isn't that bullying? The autistic child has the right to do things that comfort them.</t>
  </si>
  <si>
    <t>Hold your horses, both everyone seeing this question and the person asking the question himself. I sense a potential for disaster here, as this question is very poorly worded. Thereâ€™s two things we have to make sure happen here:Determine the sincerity of the question and the questioner.Mildly reword the question.Only then can we answer it. Letâ€™s start with step one thenâ€¦ itâ€™s step one after all. That makes sense, I donâ€™t know why I needed to clarify that *sighs*. You can see my credential, I am on the spectrum, you can imagine then that this is not the easiest job for me, but on the surface, Iâ€™d say itâ€™s really fifty-fifty. Either the OP is a confused person the spectrum who feels heâ€™s been robbed of something, or it is someone trying to bait people, hoping to get people ranting about how people on the spectrum are overindulged, and that you shouldnâ€™t actually do that. So, letâ€™s analyze Adrian Luk . On close inspection, both of questions and answers, Iâ€™d say the OP is sincere, and simply worded his question poorly. Maybe because thatâ€™s the term heâ€™s heard others use. Let me proceed by talking to Mr. Luk himself. Is it okay if I call you Adrian? Iâ€™ll proceed by calling you by your first name, as I want to establish trust, but do tell me if youâ€™re uncomfortable with that. Adrian, if I look at some of your other questions, you often have the feeling that people are trying to bully you. Now, I donâ€™t know if thatâ€™s true or not, but this question answered in a vacuum would necessitate a proper definition of what â€œbullyingâ€_x009d_ means. Bullying is, in my opinion, an action performed with the (most times sadistic) intention to hurt. According to Oxford, it means to â€œseek to harm, intimidate, or coerce (someone perceived as vulnerable).â€_x009d_ Many add the fact that it has to be a repeated offence, and performed by a group towards, an individual. I disagree with that extra requirement, but itâ€™s important to keep in mind. Now, here is where the question is poorly worded. To overindulge someone would be negative by default. Over means itâ€™s too much. Therefore, a parent or parents not overindulging their child (autistic or not) would not be bullying, in fact, itâ€™d be good parenting. Thatâ€™s not where it ends though, far from it. A child on the spectrum almost always needs more of some things than a neurotypical person. To indulge means to allow someone to enjoy something desired. In parenting, there always has to be a balance between letting your child enjoy themselves, making sure they are happy, and preventing them from expecting they will always get their way. Because, unfortunately, the world will not always give you what you want, especially as you get older. However, someone on the spectrum may need to be allowed to indulge more in some things, even if that may seem like overindulging if it was performed by a neurotypical. In fact, not letting the child on the spectrum indulge in some things may cause severe harm. This is probably what you have in mind. â€œThe things that comfort themâ€_x009d_ are probably either what weâ€™d call coping mechanisms: Maybe itâ€™s tapping your feet on the floor, or not looking someone in the eyes, or one the other thousands of coping mechanisms that we may develop. It may also be fundamental needs that either a neurotypical doesnâ€™t have, or needs less of: time alone, a clear schedule, those things. And in both cases, the question would be: Why donâ€™t parents indulge their child on the Autism Spectrum? Isnâ€™t that bullying? The child with ASD has the right to do the things that comfort them. Youâ€™re absolutely right at the end there, they have the right. Those who restrict them by default are inflicting harm, potentially long lasting harm. (Of course there are coping mechanisms that are harmful to the child, some for example bash their head against the wall. This must be restricted and then a solution must be found. Or maybe there could be a rare situation where the child has to be restricted in some ways for the benefit of others, for example if someone in the room is sensitive to the tapping of feet, the child will unfortunately have to stop doing the things that severely annoy someone else. If itâ€™s the parent that is annoyed by the behavior however, a solution must be found. There must be an understanding that not tapping their feet may harm the child just as much or maybe more as hearing it harms the parent. Maybe make a clear rule in which rooms tapping of feet is allowed?.) Parenting is about avoiding harm, either by removing sources of harm, or teaching the child how to cope with harm. If the parent harms the child by restricting their ways of coping or not allowing certain needs to be met, thatâ€™s bad parenting. However, that is not necessarily bullying. Thereâ€™s always the possibility that itâ€™s simply a case of ignorance. The parent(s) doesnâ€™t (donâ€™t) know that their child has special needs, or needs those coping mechanisms to not go crazy. In this case, itâ€™s not bullying, itâ€™s harmful, yes, but the parent is not consciously trying to inflict pain. In this case simply teaching the parents about ASD is the solution. They may ignore that, or even say that they disagree with what specialists, other parents and children alike have said. Then, it becomes willful ignorance. Or they may even truly be sadists, and inflict what they know causes harm. In both cases, it is bullying. This isnâ€™t just bad parenting anymore, but actively being a bad person, in some cases maybe even evil. Soâ€¦ TL;DR: To not allow the child on the spectrum to indulge in certain things, meaning to have certain needs met or be allowed to perform certain actions, is either ignorance or bullying.</t>
  </si>
  <si>
    <t>How do parents support their autistic child who is becoming a parent?</t>
  </si>
  <si>
    <t>I donâ€™t know yet; so far it hasnâ€™t happened, though it is now a distinct possibility. If the situation arises, I shall do my best to be available, especially in the early weeks, as much as she wants me to be. We have always been very close, so she might want me to be there quite a bit. Apart from anything else, because a) she has autism and b) she was not quite 3 when her brothers were born, she has no useful memories of watching me being a mother to a new baby, so she has no useful patterns to draw on. But I have to respect her space, and not treat her as if she were helpless - she is an adult, not a child, and I must be careful not to interfere. She happens to be not only very bright but also kind and compassionate, so I expect that she will go into this with a lot of care and thought, but probably not much real instinct for the job. She is far more academic than practical, so she is likely to take information better from books than from watching other mothers in action. Her sister in law is a quite brilliant mother, instinctively, and intensely practical, which I donâ€™t really expect my daughter to be, but on the the other hand she thinks about everything she does, and works it all out in her head rationally. Sheâ€™ll be okay, I think. She may need a bit of support in encouraging her baby to be a social being, both in playing games and in dealing with other children, things that never came naturally to her as a child, and in encouraging her child to develop social skills generally. I donâ€™t think I did a very good job of helping her with coping with other children, either; maybe her future babyâ€™s big cousin, or perhaps even cousins by then, will help us out? Itâ€™s all a bit daunting. We may both need some help. Iâ€™m hoping this excellent question will throw up some useful guidance!</t>
  </si>
  <si>
    <t>What are some tips for handling an autistic child's behavior at home and outside the house? How can parents teach their autistic child manners and respect?</t>
  </si>
  <si>
    <t>Be consistent, lead by example, encourage questions, be realistic and adapt your expectations, be patient and practice positive reinforcement consistently the same as you would with a neurotypical child. Take them to an occupational therapist one week, speech therapist the next week, so every week they have 1 appointment. Take them to a therapist with experience in autism and PDA. Treat them with the respect that you would like to be treated with. Explain things to them like you would an adult. "Because I said so" isn't an answer. Rules or behaviours need to be explained (and make sense) for them to be followed. "Because everyone else does it" isn't a reason. "Because you will stand out or look different" is NOT a reason. Ask yourself if it's important. You can't expect your child to clean their room if you own is messy. There has to be a reason for things and it has to be constant (we pick up our toys before we start a new game so there is more room on the floor/table) You can't ignore something one day and then enforce it the next. Imagine being at work one day and all of a sudden getting told off for something you have done every day. If there aren't rules that make sense and they are only rules sometimes then what do you expect? Manners: people learn by repetition and watching other people. If you are expecting them to say please and Thankyou and you aren't doing it yourself then again.. what do you expect. You earn respect. It's not taught.</t>
  </si>
  <si>
    <t>What are the chances of an autistic child having an autistic parent?</t>
  </si>
  <si>
    <t>There does appear to have some genetic component. In my family, I and one female first cousin are on spectrum. One 2nd cousin of ours is bipolar. One of her sons and both of my children (one boy &amp; one girl) are on spectrum as well. Note: I am not dyslexic, but my husband and daughter are. I have not been diagnosed with ADHD, but my husband and both children have been. Researchers are still studying this, so it's all speculation at this point. Autism is not the worst thing in the world. There are many genetic factors and diagnoses that are far more impactful. I have lived with autism my entire life, and I'm 53 years old. I'm happily married, work at a job I enjoy and that I'm good at and I adore my children. Don't obsess.</t>
  </si>
  <si>
    <t>I agree that itâ€™s not the worst thing in the world. Heck, itâ€™s not even a bad thing. Itâ€™s just something you have to live with because itâ€™s part of life.</t>
  </si>
  <si>
    <t>What do non-autistic parents wish they understood the most about their autistic child?</t>
  </si>
  <si>
    <t>When I was a child, I had severe anger issues and would lash out violently at family members. Iâ€™m pretty sure my late mom wished she understood where this was coming from and how to get me under control. My dad had just died and it was later speculated I was upset about that. I wasnâ€™t diagnosed with Aspergerâ€™s until I was 27, at which time it all made sense.</t>
  </si>
  <si>
    <t>Why do parents of autistic kids force and push their autistic child into the workplace?</t>
  </si>
  <si>
    <t>My husband is autistic. He works as a security guard. We suspect that my stepdaughter is autistic. She has a summer job at our local library as a clerk (part time) and she's going to university in the fall to study physics. There are many jobs autistic people can do, depending on the individual. Hubby excels in detail-oriented tasks he can do alone, which is why he does night time security. I have heard of a young man whose father set up a business for him where he goes to people's homes and puts together their IKEA furniture. That's what he's good at. Hubby was on benefits for a time in the UK when he finished high school. He HATED it. He wanted to work and to contribute, but he was told that there were few schemes designed to help him find a job, that if he got a paying job his benefits would stop, and that if his benefits stopped it would be difficult to get back on them if the job didn't work out. He did learn that he could do unpaid volunteer work and it wouldn't interfere with his benefits. He volunteered at a local trust, doing landscaping work for an old estate. He greatly enjoyed the work and was planning to pursue education in landscaping and gardening when he met his first wife online and moved to Canada to be with her.</t>
  </si>
  <si>
    <t>I donâ€™t understand your story of your husband because it has glaring plot holes.</t>
  </si>
  <si>
    <t>How do you tell an autistic child their parent has died?</t>
  </si>
  <si>
    <t>As an autistic child at one point I can tell you from personal experience that nothing is worse than figures of speech. It was single-handedly the most frustrating thing I had to deal with growing up. Again, this is highly opinionated but I believe a lot of autistic people tend to perceive things literally. Let me give a few examples: â€œHe kicked the bucketâ€_x009d_ - when I first heard this, I thought some guy took a bucket, placed it on the floor and literally kicked it. â€œSheâ€™s at the end of her tetherâ€_x009d_ - sheâ€™s rope climbing/abseiling and sheâ€™s reached the top/bottom of her tether. I mean, what else could it mean, right? â€œIâ€™m feeling blueâ€_x009d_ - #%*@?! Honestly, you save a lot of confusion by being straight up and blunt with an autistic child. If you want to teach them figures of speech afterwards to help solidify the concept then by all means (heaven knows there are more than enough variants of â€œthey diedâ€_x009d_). Justâ€¦ donâ€™t confuse them with inexact language.</t>
  </si>
  <si>
    <t>Your explanation of things really helped me to better understand the thought process of someone on the autism spectrum. A friend of mine is raising her grandson whom has autism and her daughter (the grandsons mother) passed recently. She is unsure how to explain to him that she has died. I'm going to share your post with her.</t>
  </si>
  <si>
    <t>Adult Why are there parents that kill their autistic child?</t>
  </si>
  <si>
    <t>Actually Daren, it is unfortunately becoming more and more common. As well as there is at least one if not more folks connected to autism speaks, like Polly Tommey that give a free pass to those parents who kill their ASD kid. Do a search. You will find many things about it. Many blame the victim for having ASD. They donâ€™t want to accept it could have been their genes and or their partnerâ€™s genes that was the reason for them having a ASD kid. The parents were brought up most likely to be cookie cutter nerotypicals. And to them, ANY â€˜deviation(s)â€™ from the â€˜normâ€™ was to be rejected in one or another way. And to be seen as â€˜perfectâ€™. One must have kids that are â€˜perfectâ€™. And to have kids in their minds that are born differently. That in their minds must be culled. They donâ€™t realize that yes, the goals are harder to reach. But that makes the triumps that much more sweeter.</t>
  </si>
  <si>
    <t>Eugenics is still alive i am afraid that it will never be gone it seems to be too extremely hardwire in human nature. Human rights are suppose to be universal but like our own deaths you must pay for them with money and connections,if you have none you get no human rights.</t>
  </si>
  <si>
    <t>What is it like to parent an autistic child when you're on the spectrum as well?</t>
  </si>
  <si>
    <t>It's great. I score somewhat higher than her on the tests. She's so much better than me on almost every level. She is more ADHD than me, albeit I'm quite a scatter brain but can hyper-focus (much to my wife's displeasure) My wife, on the other hand finds it totally infuriating. She knew what she was marrying but as my daughter got older, I think my wife feels that life is quite unfair. Luckily, I do have some good points and I'm generally just a bit quirky (I'm not keen on being called strange or weird, or psychopath) My daughter is going through the phase of trying to be accepted and she has some supportive friends who accept her for her quirks whilst bringing their own to the table. It's the little things, like watching my daughter try to eat mash potato. First time was funny enough but years later she said she wanted to try again and it was just as hilarious the second time round.</t>
  </si>
  <si>
    <t>What is the rudest thing you have heard the parents of an autistic child say?</t>
  </si>
  <si>
    <t>The autistic child in question had his beginning of year state test. It was the kindergarten entry assessment, nothing too crazy, not even really required. However, in order for teachers to see what kids know, it has to be done independently. Parent went on a tirade about how only she understands him and his knowledge and teachers would never help him and that line about judging fish on climbing ability and how I know nothing of kids.</t>
  </si>
  <si>
    <t>Do any other parents resent their autistic child?</t>
  </si>
  <si>
    <t>I think itâ€™s inevitable to have moments of resentment; after all, you never signed up for this, but if your resentment is chronic, I pray you will get help and learn to appreciate the virtues of your child. And, try to remember that your child, also, never signed up for this. Certainly mine resented me. It started with the fact that, as an infant, I would not cuddle. My father resented this greatly and complained of it to everyone but me. I also could not do eye-contact. My fatherâ€™s response to this was, when I was eight, he told me â€œWhen you talk to people, you have to look them in the eye.â€_x009d_ This is simple and automatic for NTs, but for me this was a complex and arduous task that took me about ten years to perfect (with zero help).â€_x009d_ I also did not understand irony, sarcasm, verbal humor etc. until my late teens. Because of my verbal skills level, my dad believed all my life that I was retarded and refused to explain things I did not understand. I was 68 when I learned that the source of my parents hostility and suspicion toward me was their belief that â€œYou rejected our affection.â€_x009d_ When I related this to my siblings, their reaction was â€œWhat affection?â€_x009d_ Neither I nor my parents knew that I was autistic so their reaction is somewhat understandable, but the conflict was greatly exacerbated by their complete refusal to express their feelings to me. Part of the reason my parents were so incompetent and unsupportive was that my dad had NPD and my stepmother had BPD. I pray that you are not similarly afflicted and are capable of supporting your autistic child. I am thankful that you are at least aware that your child is autistic and I appreciate the extra demands that places on you. You have my sympathy. If you want my advice, I recommend you learn all you can about autism. Think a little less about the burden on you and a little more about the the burden your child carries. After all, you are an adult and an NT and he is a child with special needs. Be sure you communicate your feelings to your autistic child. You may think he does not care about your needs and feelings, but you are very much mistaken about that. Treat him as if he is smart and a caring person, he is. Finally, spend some effort noticing the amazing moral character of your child and his fascinating knowledge and enthusiasm for his areas of interest. I say that because I have dealt with autistic teens and they always have something interesting to say. Good luck and god bless you.</t>
  </si>
  <si>
    <t>It's hard to love a child with autism.</t>
  </si>
  <si>
    <t>What is something that makes you proud of your autistic child?</t>
  </si>
  <si>
    <t>That I was able to help them overcome so much emotional abuse from society, as well as many of the behavioral issues involved. That they are resilient, brilliant people who suffer chronic autoimmune syndromes who did not get a fair shake. Their injuries at 15 months should have been reported, we should have been informed, and we should have been alerted as to what to avoid. People with autism cannot efficiently detox synthetics from their systems. When are we going to clean up our medical care, our planet, and our minds and hearts to help all humanity thrive, instead of surviving or succumbing to the incredibly traumatic and polluted environment we've allowed to develop? When are we going to admit that love of money has caused us to forsake the importance of health and Humanity? The reversal of these atrocities meted against vulnerable and innocent people will be the greatest reward of my lifetime. Thank you for your question.</t>
  </si>
  <si>
    <t>Why might parents want their autistic child to not get married and have children?</t>
  </si>
  <si>
    <t>They donâ€™t. Iâ€™m sure my parents would be thrilled if I eventually got married. They adore my boyfriend at the moment. My parents have said at times that I shouldnâ€™t have biological children because they, like me, understand what an autistic child has to go through, and we wouldnâ€™t wish that on anyone. As a person with autism, the chances of my biological child being autistic is significantly higher. But I think that if anyone can give an autistic child a good life, that would be someone who â€œgetsâ€_x009d_ exactly the sort of things they go through. Like, say, someone who went through it herself. Like me. Once I asserted this to them, they shut up about it. Never a word again. I think they said that more when I was a teenager who never considered the option of having kids in the first place. Iâ€™m not defending what they said, because it was wrong, but people make mistakes. Overall, I know they care. Now, if weâ€™re referring to the parents of very severely autistic people, Iâ€™m sure those parents would love for their child to be able to get married and have children. But these parents know that their child doesnâ€™t have the social capacity to understand a romantic relationship, or to raise children. And so they rightfully donâ€™t want their children to go through such a thing. Itâ€™s a wish for the autistic childâ€™s happiness, not to deny that person something that they may want.</t>
  </si>
  <si>
    <t>What if the person has mild autism?</t>
  </si>
  <si>
    <t>If a sociopath/psychopath had an autistic child, would that mean the parents carried genes for both psycho/sociopathy, and autism?</t>
  </si>
  <si>
    <t>Iâ€™m high functioning autistic with two parents with some problematic narcissistic traits and two step parents with full on narcissistic personalities. While I recognized at age 15 that there was something wrong with me, I did not receive my diagnosis until last year at the age of 39. I spent a life time trying to solve my problems which is something I am quite good at since I have a non-verbal IQ quotient of 140. My experience has resulted in my believing a very unpopular theory. That is that non-trauma based mental illness, many personality disorders, and many autistic traits are part of a single spectrum with great overlap. There are narcissists and sociopaths who have an inability to understand social situations just like many autistic people do. There are autistic people with little to no empathy just like narcissists and sociopaths. Autistic people often have sensory issues and may create entire worlds in their mind, somewhat like someone who is schizophrenic. Surprisingly anxiety not only occurs in many people with Aspergerâ€™s, schizophrenia, etc but also in some covert narcissists and sociopaths. And this is just the tip of the iceberg. One of the genes associated with sociopathy is also associated with autism, Monoamine oxidase A. It is also associated with methalation, something true of many genes associated with autism. Monoamine oxidase A (MAOA) Genes associated with autism that involve methylation. Methylenetetrahydrofolate reductase (MTHFR) Cystathionine beta synthase (CBS) O-Methylation of Epinephrine and Other Catechols in vitro and in vivo (COMT) MTRR (gene) - Wikipedia And it is important to note that autism has been extensively studied from a genetic perspective and those studies have failed. They have found genes associated with autism but no gene or combination of genes that only occur in autistic people. Which means, that either we donâ€™t understand the role of individual genes well enough to identify the correlation or genetics simply are not the cause of autism but rather an indicator of susceptibility much like heart disease. That second part is considered heinous to mention. But I believe it to be true.</t>
  </si>
  <si>
    <t>Same here. Thank you for your answer!</t>
  </si>
  <si>
    <t>What should an NT parent raising an autistic child keep in mind?</t>
  </si>
  <si>
    <t>What should an NT parent raising an autistic child keep in mind? Whether they are high functioning or not, please be aware that their sensory issues may be very real for them, and not a case of being fussy, difficult, spoiled, or any other behavioral problem they simply need to overcome. Donâ€™t turn it into a power struggle. Have compassion and try to find out what the underlying problem is, so you can address it from their perspective. Iâ€™m not saying there shouldnâ€™t be boundaries of behavior (depending on their capabilities), but I am saying that the sensory sensitivities may actually be painful or distracting beyond what they can tolerateâ€”literally (and I donâ€™t mean that word in the sense of figuratively). It could be something as simple as demanding to have the toe seam on their socks lined up exactly straight; or the part in their hair perfectly straight; or not being able to tolerate certain textures, aromas, touch sensations, lighting or sound issues, etc. Their issue may seem like no big deal to you, but it might be a very big deal to them, not a case of them being deliberately difficult. Their sensory sensitivities (in their brain) likely have not been pared down the way a neuro-typical brainâ€™s would be over time. Itâ€™s like the â€œvolumeâ€_x009d_ of their sensitivities is at 90 (out of 100) all the time, where yours might be at 20. Show understanding and patience as much as possible. And, along those lines, if the sensitivities cause them to have a melt-down, be aware that is NOT the same thing as an NT child having a tantrum because they didnâ€™t get their way. It would not be wise or kind to punish them for behaving badly when you were trying to make them endure something that was physically unbearable to them. (Shopping trips can be a mine-field for someone with sensitivitiesâ€”the sights, the sounds, the smells, all the peopleâ€¦.) A shopping mall might be torturous. Same for an amusement park. If they do have sensitivities to aromas, please donâ€™t wear perfume around them or use scented cleaning supplies, especially on their clothing or bedding. Donâ€™t buy them any clothing (or bedding) that is scratchy or itchy or clingy or too tight in places, or colors they donâ€™t like. (Soft cotton is great.) Avoid (or remove) labels in their clothing. If they say they canâ€™t eat certain foods, they probably canâ€™tâ€¦ not wonâ€™tâ€”CANâ€™T (without gagging). If they wonâ€™t wear certain clothing or shoes, find out why it bothers them. If certain sounds or flickering lights or such things bother them, again, itâ€™s a real problem that needs addressing. Also, some autistic people are a little disconnected from the their bodies when it comes to moving about in the physical world. Itâ€™s not uncommon to be a bit more clumsy than usual, so donâ€™t blame them for that, or accuse them of not paying attention. If they donâ€™t want to play team sports, it might be because they feel uncoordinated, or/and they donâ€™t want to have to socialize with a whole team. Socializing can be quite difficult for certain people with ASD, no matter how high-functioning they may be. So, if theyâ€™d rather be engaging in some solo pursuit, maybe donâ€™t push them to join Little League or band or dance class (though some might love that). They may have an amazingly creative mind, you just canâ€™t see whatâ€™s going on in there. Iâ€™d keep some art supplies around, as well as lots of age- (or developmentally-) appropriate books. Patience and true understanding is key.</t>
  </si>
  <si>
    <t>What did you wish your parents knew about you as an autistic child?</t>
  </si>
  <si>
    <t>Loads of things, but Iâ€™ll just pick the one facet of being that was probably the most distressing overall during my childhood years. Nocioception hypersensitivity I think, more than anything else. I always experienced intensities in way more than 5 senses, but this sense in particular was the most distressing even though it was more of a 70% of days problem and not an every single day nor every minute kind of problem like some others were. Translation: sensitivity and perception of pain with corresponding feelings of intensity that goes far beyond typical human range. It would have been nice to have less invalidation of levels and perceptions of pain that no one I knew related to. Less intolerance and persecution, hostility, mental abuse, and neglect of me and real physical sensory experiences. Obviously pain experiences in life are common enough, but the ones most affected by this particular aspect of ASD seem to have been extreme plantar fasciitis, migraine headaches, dentist experiences, minor infections(frequent ear, sinus, tonsilitis, ingrown toenails), and various (common enough) wounds and scrapes boys used to get when they spend a lot of time outside as kids in the 70s and early 80s before A/C made its way into many lower middle class US midwest homes. I also masked the unrealistic pain from walking and even gym class with an unknown broken foot bone for a week as a young teen. My parents and I didnâ€™t know I was autistic. I always knew that I was â€œdifferentâ€_x009d_ than other people, but I never figured out how to communicate the depth or nature of it in anything resembling a relatable manner in spite of trying to do so many times. My pain (and social) masking abilities and tendencies developed from an unusually young age, so accepting that others see the world differently and guessing what they wanted to hear a lot really became more of my life than I realized. As a child, the relatively few complaints that I made out loud about experiences (when I was actually downplaying the reality far more than others realized) were never attention-seeking, in spite of the hurtful accusation being made extremely frequently. I frequently wished to both be invisible/hidden, and to just have others respect and validate that I really wasnâ€™t making it up nor was I exaggerating! Instead I learned to deflect, to stop sharing truth of real pain perceptions, and to better pretend to behave like everyone else or push others away if necessary regardless of how difficult it became. That particular pretend and downplay lifestyle creates a lot of mental damage and anxiety, and it eventually catches up (sometimes more than once) in the form of autistic burnout.</t>
  </si>
  <si>
    <t>Thank you, Isaac.</t>
  </si>
  <si>
    <t>Is it hard for NT parents to raise an autistic child?</t>
  </si>
  <si>
    <t>It can be, especially for the NT parent who gets little or no help from their often-undiagnosed Autistic biological co-parent. While it's possible for an Autistic child to get their Autism from a spontaneous genetic mutation, they're far more likely to get it from a biological parent who is Autistic, and often undiagnosed if the child's Autism is unexpected. That was my own experience. I was 57 when I unexpectedly discovered I had Asperger's Syndrome. My life was falling apart, I was in the process of separating from my NT wife of 35 years and we had five children, of whom only one 12 yo was still living with us. The diagnosis was so unexpected, so sudden and so revealing that it saved my life, our marriage and our family. That was twenty years ago. We now have 30 family members in four living generations. At least 20 of us are on the Autism Spectrum. We are a close-knit family, most in Australia and some in the USA. You can learn more about us here:AboutMe in the oversized tee-shirt Lynne bought me to wear to my regular rehabilitation exercise classes and gym sessions â€” before I lost 20 kg! BY JOHN COUNSEL If youâ€™re wondering wâ€¦https://myaspieworld.home.blog/about/</t>
  </si>
  <si>
    <t>Why do autism parents exaggerate their own suffering in raising an autistic child with quotes like "it's like hell"?</t>
  </si>
  <si>
    <t>My friend had severe autism, Intellectual Disability and Psychosis. I can assure you that with some people with autism, truly, â€œitâ€™s like hell.â€_x009d_ Sometimes. And for some people. And thatâ€™s not always because the person has severe autism. My friendâ€™s son had mild autism. But if the schedule changed, he would attack family members. He had a very bad temper and very small things would set him off. He was frightening. When we dropped by, he hit my dog with a broom. She was very quiet and gentle and she hadnâ€™t done anything to him. He was angry because it was a change of routine. I would have rather he had hit me. My poor dog. He could have just gone to his room and not have to interact with us, but he stayed out in the kitchen and screamed and yelled and hit my dog. My friend with autism injured himself. Severely. That as really frightening. If anything changed, he would hurt himself. He wandered off around the corner of the house, I went after him and he had already found something sharp and was streaming with blood. Yes, I was frightened. Because he would impulsively run out in the street, for example if he saw something shiny, they attempted to restrain him but he still got away sometimes. Once he ran out into the street and got hit by a car and broke his leg. His parents were frightened by this. They were afraid he could have gotten killed. One night he went in his sisterâ€™s room with a butcherâ€™s knife and said, â€œIf I kill you, will Mommy kill me?â€_x009d_ His sister was very frightened. They could not keep him at home once he got big enough that he could attack people or get away from them and run out into the street. He could at times get very angry. But there was almost no place that would take him. He was sent to the infamous Willowbrook. When he came back from there, he would scream if anyone touched him, which he had not done before that place. His mother said that she thought she might lose her mind at that point. She could not stand the thought of people hurting him. Not everyone with autism is â€˜The Good Doctorâ€™ all the time. In some cases, yes, in fact, autism can be very frightening and difficult for people to live with. The person canâ€™t help it in most cases. They are doing the best they can and so are the people around them.</t>
  </si>
  <si>
    <t>Frightening.</t>
  </si>
  <si>
    <t>Is it okay to be tired or fed up of hearing about autistic people and parentsâ€™ stories, advice, advocacy, and educational material? I'm a mom of an autistic child.</t>
  </si>
  <si>
    <t>Well, I do understand your questionâ€¦although it is odd you would ask, â€œIs it okay to be tired or fed up of hearing about autistic people and parentsâ€™ stories, advice, advocacy, and educational material?â€_x009d_ on a site dedicated to providing stories, advice, advocacy, and educational material for and about autistic people and their parents, family and friends! But seriously, I know what you mean â€” UNASKED for stories, advice, advocacy, and educational material. And yes, all I have to do is mention being ASD and having a daughter on the Spectrum and sometimes those floodgates do open. Advice that comes from someone without a good foundation in ASD is probably the one that bothers me. But thatâ€™s the same as anything else. If a non-expert or even uninformed and unfamiliar person stats spewing advice about anything I have long experience and comprehensive knowledge of, itâ€™s supremely annoying. But a trick my mother taught me was, â€œConsider the reason behind such unrequested input: If it was not intended to offend, then donâ€™t be offended.â€_x009d_ And itâ€™s always OK to tell someone, â€œI appreciate your concern, but this is something I have been immersed in 24/7 for X years, so letâ€™s move on to a different subject, OK?â€_x009d_ PS: If you have the time, and the person is polite and genuine, it might be OK to give a short listen to their input. One of the best tricks I learned on how to handle toddlers when my ASD daughter was one came from my illegal immigrant hair stylist who was half my age, never finished grade school, and had four kids by age 23. She said that whenever I had trouble communicating with my child (ASD or otherwise!) I should drop down to my knees and make immediate eye contact on her level and then ask her what she needs. Just being eye-to-eye made a massive difference in communication, for both of us.</t>
  </si>
  <si>
    <t>What if parents treat their autistic child as "normal" without knowing it?</t>
  </si>
  <si>
    <t>I was such a child, but in my case, you really couldn't blame my parents (much). I was born in 1978, before the diagnostic testing for autism existed. As a child, I realized that I wasn't like most of the kids around me. They moved with the flow so easily, and I had trouble with change or unexpected situations. I had difficulty understanding how they related to each other. I'm elementary school, I often needed a bit of extra assistance with more complicated assignments, but I was advanced at reading and did well with English assignments. By 5th grade, I had an adult reading level. But in all that time, I was not very involved with other kids. There were some I liked and trusted, but most of them had moved away by the end of 5th grade. I was an only child and often left by myself. I coped by creating stories and recording stuff on cassette tape (yes, I go back that far). The real trouble for me started in middle school. I suddenly had a rotation of different teachers and different classes every hour, each with their own methods, not to mention the way they socialized had radically changed. They used slang I didn't understand, asked me questions about things I had no clue how to answer, and found it hilarious when I couldn't give a real answer. Add to that, my unfamiliarity with most team sports (I was absolutely not an athlete, as working with groups was very hard for me.). My grades began to suffer from my not being able to comprehend much of what the teachers wanted with assignments. This greatly strained my relationship with my parents, especially my father who began saying that I was not trying, that I was lazy (and that hurt, because I was trying very hard.). The one time I tried to talk with him about the issues I was having in school and how they made me feel, he laughed his ass off. That's when I learned not to trust him with my feelings. The problems continued through high school and things with my dad got so bad (even violent). The worst part was when he figured that putting me in zero hour classes (6:30am start time) would make me pull my grades up. It didn't work. It only made it worse because I had another teacher with an erratic teaching method. Again, he blamed my inability to comprehend how to do certain things as laziness. (Fun fact: When I broke my ankle at 14, he started calling me â€œLame â€™n Lazy.â€_x009d_) It got to the point, I tried to run away, but thank God, my mom found me,, and began to stand up for me against him. I actually celebrated when they divorced when I was 15. That was when people began asking me if I had Asperger's, but I didn't know what that was. It continued all the way into my late thirties. I don't have an â€œofficialâ€_x009d_ diagnosis, but one of my wife's and my closest friends had two autistic sons, and after she explained to me how many of the similarities I shared with her kids (I became a close friend to her younger autistic son by simply taking the time to listen and engage with him in the ways that I always wished my parents had been able to.), I found a number of online tests that were meant to be a guiding tool for helping people learn more about the condition and themselv...</t>
  </si>
  <si>
    <t>What should parents do to talk with their autistic child about dating?</t>
  </si>
  <si>
    <t>Having Autism isn't like missing a leg or being blind (which itself can also vary). Autism is a large spectrum and certain conditions which should be on the opposite end of the same spectrum as Autism is instead shoved into the Autism spectrum as well. That being said, every individual is so varied there can never be ONE solution. Every case is unique. Dating wise I've told my son my â€œhorrorâ€_x009d_ stories as every parent does, lol. â€¦with the hopes he will learn from my mistakes. However, even in second grade, this sweet boy with no negative intentions, still had more â€œgameâ€_x009d_ than I ever did. My bigger concern is that he would make one hell of a father when he becomes an adult. But as Autism is genetic, I'm concerned with the issues some women might have. I mean, if they are concerned they could always adopt. And you know what, he would make the perfect father for a special needs child, and they don't get adopted anywhere near as often.</t>
  </si>
  <si>
    <t>What does that mean?</t>
  </si>
  <si>
    <t>What is the experience like for an autistic child with neurotypical parents?</t>
  </si>
  <si>
    <t>My parents didn't get me diagnosed. My professional autism diagnosis came later in life. I was however diagnosed with ADHD in 4th grade, and my mother stole my Adderall script to lose weight instead of giving it to me. I was punished a lot for my autistic signs and traits because I annoyed my mother. My dad spent most of his time working or out in the woods. I did the whole theriean thing until I was about 12/13. I became obsessed with boys because neurotypical girls didn't like me, and I was raised on a farm the same way the boys were. Once puberty hit it made those friendships confusing. Even today I struggle with female friendships and romantic relationships. I accidentally mirror people and have collected bits of regional accents because of it. As a kid this was something my mother would punish me for FREQUENTLY. Every time I came home from playing with a cousin or a school friend she'd freak out at me cuz I would talk like them for a bit or pick up some of their interests that she didn't like (my childhood best friend liked manga and anime which bugged her for some reason). â€œStop acting like so and so! You're not them!â€_x009d_ Is what she would say to me all the time. I remember (and think about it every day of my life) when I discovered I was also attracted to women I tried to talk to her about it and she just screamed at me, â€œCUT IT OUT! YOURE JUST TRYING TO ACT LIKE YOUR COUSIN, STEPHANIE!!â€_x009d_ To this day (I'm 32 now) she â€œdoesn't remember" doing that to me. To this day I have been too intimidated to explore my sexuality. I found out at 9 that my dad wasn't My dad and lived with that until I was 15 when I finally got to meet him. Not twice has she ever told the story of how they met and got pregnant the same way. Would always come home from school to the â€œThis house better be spotless when I get home!!â€_x009d_ Notes and then get yelled at for any tiny thing I missed and have to redo everything no matter how hard I worked or how great the house looked. My mom tries to pretend she was the all American mother growing up, but she was always miserable and lazy, and dad was always busy. My childhood was basically garbage. Most of the good memories were away from home at my best friends house or running loose in the woods when the adults weren't around. She tries to make up for it now that I'm physically disabled and a mother by holding me under her financial thumb. I'm not allowed to have my own thoughts or opinions. If I have meltdowns or get overstimulated in the house I'm â€œungrateful for everything she's done for me.â€_x009d_ Growing up a millennial, undiagnosed autistic with â€œneurotypicalâ€_x009d_ parents who ignored all the important signs was extremely traumatic. I don't think my mom's neurotypical at all. Personally, I think she's Narcissistic or maybe even Autistic herself. Who knows, but back when I was a kid I probably wouldn't have got diagnosed anyway because I was a girl and was â€œjust weird.â€_x009d_</t>
  </si>
  <si>
    <t>This is very relatable, my mom is like that, luckily when I was younger ages 3â€“8 I was 95% of the time with my grandparents, they ignored me but I didn't care, I was happy watching TV or playing logos.</t>
  </si>
  <si>
    <t>My 17-year-old brother is severely autistic and exhibits extremely dangerous behaviors. What can my parents do to correct the behaviors? Keep in mind that they have already tried every method in the book for properly raising an autistic child.</t>
  </si>
  <si>
    <t>My 57-year-old brother is autistic. I became his primary support/caregiver in 2009, when my father died. Before my father died, nobody in the family had tried to get my brother assessed for disability, he had no training for independent living except what heâ€™d picked up by himself. Hereâ€™s what I would advise:The way you phrase your question implies to me that your parents are not working with a counselor, therapist, social worker, or psychologist who is experienced working with people in the autism spectrum. If your parents are not working with a mental health professional/autism behavior specialist, they need to find someone to help them.You donâ€™t indicate if your brother has been assessed for SSI. If he has not been assessed for disability, your parents need to start the process. This is not necessarily to get your brother financial support, although that may be helpful. If your brother is found to be eligible for disability, he will most likely be eligible for participation in programs for job training, life skills training, behavioral therapy and social services that he will not otherwise be eligible for. Additionally, your brother is going to turn 18 at his next birthday. Once heâ€™s legally an adult, if heâ€™s not found to be disabled, your parents may find it very difficult to work with behavioral specialists and mental health care providers, because of legal issues pertaining to adults who are not subjects of guardianship.My brother and I have greatly benefited from his eligibility for services by this organization: Harbor Regional Center . I donâ€™t know where youâ€™re located or if there is any similar organization in your area. If there is, they are an absolute treasure of advice, services, information and support.If there is a support group for parents with autistic children, I would suggest your parents go to some meetings to see if they can get some guidance from other parents. Support from people who have â€œbeen there, done thatâ€_x009d_ can be helpful, even if only to provide emotional support. Even if a support group doesnâ€™t seem like a good fit for your parents and brother, they may be able to refer you to another group that works better for you and your brother.Finally, just a comment: â€œKeep in mind that they have already tried every method in the book for properly raising an autistic child.â€_x009d_ There is no such thing as a â€œtypicalâ€_x009d_ person in the autistic spectrum. Because of that, there is no â€œone size fits allâ€_x009d_ type of advice that guarantees consistent results. Each and every person in the autism spectrum is a unique human being, with a unique mind and temperament and a unique set of life experiences. Just as for non-autistic individuals, expectations and interactions have to be specific for the unique individual your brother is. Your brother may never conform to descriptions of whatâ€™s â€œtypicalâ€_x009d_ or â€œnormalâ€_x009d_ or â€œexpectedâ€_x009d_ for an â€œautistic person.â€_x009d_ He may be higher functioning in some areas than is â€œnormalâ€_x009d_ or â€œ typical,â€_x009d_ and in other areas he may be less functional than â€œtypicalâ€_x009d_ or normal. Thatâ€™s actually the reality for autism spectrum: there is no â€œnormalâ€_x009d_ or â€œtypical.â€_x009d_ If you and your parents are â€œgoing by the book,â€_x009d_ measuring your brother and his accomplishments by some theoretical â€œnormalâ€_x009d_ or â€œtypical,â€_x009d_ then all youâ€™re going to see are your brotherâ€™s failures to achieve these â€œnormalsâ€_x009d_ or â€œtypicals.â€_x009d_ That is not good for you, your brother, or your parents. I found it helpful, myself, to stop thinking of my brother as an â€œautistic personâ€_x009d_ and make a point of thinking of him as a person who has autism. Autism does not define who he is; his unique individualism defines him, and autism is only a part of that individualism. The realities of having a loved family member who is in the autism spectrum can be very difficult, but love isnâ€™t defined or limited by difficulties. Much of how we feel about loved family members is a matter of choice. Iâ€™m not trying to diminish obvious anxieties you or your parents may have about your brotherâ€™s behaviors; my brother ran away and went missing for 155 days, and it was the worst thing I ever had happen to me. I was lucky: through persistence and knowing who my brother was, I was able to track him down and bring him back home. But the real luck was that this forced me to face some harsh, ugly realities that in a lot of the things that went wrong and caused my brother to run away, he wasnâ€™t the problem. I was. Realizing that I was the problem made it possible for me to stop trying to change things by trying to change my brother. I found I could effect change only by working to change myself, and accepting that there were some things I couldnâ€™t changeâ€” but I could stop considering that a failure. Good luck.</t>
  </si>
  <si>
    <t>I think any predatory behaviours ,by anyone Autistic also should be reported. Tell the police or a school teacher. It means that later they will sexually assualt someone. If parents fail to respond it's up to you to do it. Do not feel guilty apart from saving yourself you will be saving others.</t>
  </si>
  <si>
    <t>What unusual comments has your autistic child made to a teacher that prompted a parent-teacher conference?</t>
  </si>
  <si>
    <t>When my younger son was little, he called another student the n word (n*gger). Our schools are bully free zones-that includes name calling whether itâ€™s racist, sexist, etc. At first he tried to claim he heard it from his uncle, but he had no contact with either uncle in a while. I never used that word-but I knew the boyâ€™s father did. First we met with his teachers so my son understood that word and other mean words were not to be used. My son (who is a high functioning autistic) promised never to use another bad word at school. Then I called for a family meeting-all my children had to understand why curse words and racist words were not acceptable in our home. I reminded my children of my parents history-they were victims of the Holocaust because a group of people stuck labels on others and deported them, forced them to work, killed them. I declared our home a zero tolerance zone for those words. Even today, my older son will curse and Iâ€™ll remind him to control his tongue, my younger son will say â€œitâ€™s not him talkkng, just his temper.â€_x009d_ I sigh and say â€œwe are lucky to have a forgiving brother in our home.â€_x009d_ After everything was settled, I called my ex husband and told him in no uncertain terms that if he used bad language in front of the children, I would go to family court and reduce or block his visitations. My ex said â€œhe could have heard that word on the bus!â€_x009d_ â€œYes, but itâ€™s more likely he heard it from you more as I spent 16 years hearing it from you. And I have a School document now saying the boy heard it from Home.â€_x009d_ The ex had to watch his language even if he didnâ€™t like it.</t>
  </si>
  <si>
    <t>What are the best books for ABA therapy for parents with a 2-year-old autistic child?</t>
  </si>
  <si>
    <t>*deep breath in* Okay, so. Iâ€™m going to assume that youâ€™re asking because you want to learn more about how best to help and support your autistic child, and youâ€™ve been told that ABA therapy is awesome and absolutely the best thing you could possibly do. Hereâ€™s the thing: The people who have told you that ABA therapy is good and helpful and absolutely beneficial for any autistic person are lying to you. Possibly not deliberately; no one wants to look at themselves in the mirror and go â€œI abuse children into behaving in ways that are considered â€˜normalâ€™, Iâ€™m objectively evil.â€_x009d_ Even Nazis try to come up with internal justifications for why theyâ€™re not evil. But theyâ€™re still lying. ABA therapy is abuse. Not â€œsometimes it isnâ€™t a good fitâ€_x009d_, not â€œyou need to check the credentialsâ€_x009d_. There is no type of ABA therapy that isnâ€™t abuse. Itâ€™s just not possible, because of the underlying philosophy. The core assumption of ABA therapy is that autistic people arenâ€™t really people, arenâ€™t even really human, and that we need to be taught how to act like real people. The â€˜teachingâ€™ takes the form of forcing the child - and it is always a child - to act in neurotypical ways, including â€˜quiet handsâ€™ and making eye contact and using verbal speech in order to communicate. And itâ€™s done in ways that would be considered abusive if it were being done to dogs; children being subjected to ABA therapy are not permitted to say â€˜noâ€™ or otherwise indicate that they want to stop or take a break or do something that isnâ€™t complying with what the person in authority wants. This destroys their ability to set boundaries or tell anyone â€˜noâ€™, because theyâ€™re punished every time they try. Theyâ€™re punished a lot, really. If they get caught stimming, even in unobtrusive or harmless ways, theyâ€™re punished by having their hands glued to a table or being subjected to aversive stimulus (which is a nice way of saying â€˜sounds or smells or textures or lights that are like nails on a chalkboard for this childâ€™ or â€˜sprayed with vinegarâ€™). If they donâ€™t respond in exactly the way the trainer wants, they are punished. Even if their response could be considered perfectly normal, depending on the culture. (Some people gesture a lot while they talk. An autistic child going through ABA will be punished if they try.) If they do not â€˜use their wordsâ€™ - meaning using verbal speech in order to communicate, even if they are frustrated or tired or do not know the word - they are punished and forced to repeat the exercise until they either do it in the exact way theyâ€™re supposed to, or until they melt down. (At which point, they are punished for having a meltdown.) Now, if you know anything about conversion therapy - where gay people are â€˜trainedâ€™ into behaving like heterosexual people, in the belief that this will cause them to stop being gay - there might sound like thereâ€™s an awful lot of similarities here. Thatâ€™s not an accident. ABA therapy is conversion therapy for autistic people. If you want a child who is able to set boundaries and who can go â€œno, I donâ€™t like this, this isnâ€™t okayâ€_x009d_ when someone tries to cross those boundaries, and who is less likely to have PTSD or be vulnerable to abuse, then the last thing you should ever do is subject them to ABA therapy.</t>
  </si>
  <si>
    <t>This comment is completely untrue. Maybe that is posters opinion but you should look into ABA therapy more before you believe this poster.</t>
  </si>
  <si>
    <t>Should a parent be offended if their autistic child is excluded from formal events, such as a wedding reception?</t>
  </si>
  <si>
    <t>Offended? Whatâ€™s with all this "offended" nonsense? Being offended, taking personal affront, is a choice and requires putting oneself at the center of a particular situation. The world revolves around the offended, and all peons must walk on eggshells as to be sure they donâ€™t "offend". Jeez! 'Fraid not! At my wedding, NO children were invited. It was an adults' only event, not a childâ€™s party. I wasnâ€™t going to accommodate them, or have the enjoyment of my other guests ruined by a child's cries, demands, or uncontrolled behavior. Yes. Children cry. Rarely are they seen in public without also hearing them. Thatâ€™s what their home is for â€¦ so they can limit their torturous screeches to their parents. That is where they learn to behave before they are allowed to go out in public. If it takes your autistic child longer to get to that point I hate it for you, but why should that become my problem on my wedding day? Donâ€™t I have enough to worry about with a bunch of guests and caterers, flowers, and the thought of surrendering my freedom? Not caring about what you may be doing to the bride or her family so that your child may feel "included" is selfish beyond belief. If I knew you always expected to drag your kid, autistic or not, with you everywhere you went, youâ€™d be excluded from the guest list â€¦ forget about the kid. I donâ€™t number thoughtless, inconsiderate, selfish people among my friends. Who needs the stress? If you canâ€™t bring yourself to go out in public without your child, stay home. If you donâ€™t see "Mr. and Mrs. So and So, and Family" on the invitation, that means only Mr and Mrs are invited. But, you donâ€™t get to force your personal requirements and expectations on people who have generously extended an invitation. The adults are invited, the kid is not: that leaves you with 2 choices, accept the invitation or decline. PERIOD! You can be offended if you want, but that just sounds like youâ€™re trying to inflict guilt on the host to put pressure on them so theyâ€™ll cave in next time. Hah! Iâ€™d tell you "Itâ€™s a shame you wonâ€™t be there to enjoy our day, but we understand and will soldier on without you". &lt;big smile&gt;</t>
  </si>
  <si>
    <t>Having an adults only event is a reasonable thing in many contextsâ€¦ and certainly a wedding is one of those. The issues is about excluding a particular kid, for a particular reason. If you want to invite other kids you should figure out how to accommodate them and the autistic kid(s)</t>
  </si>
  <si>
    <t>Does anyone watch or follow "Cody Speaks" on FB? It seems that mom is creating more anxiety for this boy. Can anyone agree? Is this normal parenting for an autistic child?</t>
  </si>
  <si>
    <t>I had never heard of it until today. I went and checked it out so as to answer your question. It is not a page I would follow. My adult son is autistic, nonverbal and has epilepsy. That is about all I would post anywhere about him. I do not speak for him - but neither do other autistic people. Everyone deserves to be heard and advocate for themselves. We need to assume competence. I will talk about my experiences as his mom. Presume that he is competent to allow that If the page is public, we should be cautious about what we share. I donâ€™t care for videos posted of anyoneâ€™s children. I also donâ€™t care for answers on Quora that brag and post photos of the posterâ€™s perfect family and the childrenâ€™s accomplishments. Popular pages on Facebook who over share about their autistic children donâ€™t get a pass from me because they tow the line that self-advocates demand; using the correct terminology and telling me your child consented to the post is meaningless. Minors do not understand internet privacy. We have to hold a privacy bar weâ€™d be comfortable with. That varies from person to person. I follow some autistic peopleâ€™s pages on Facebook. They offer me great insight into his autism. Some are well written blogs with great insights, others are attention seeking themselves. Others offer little more than links I can find elsewhere. I choose based on the pageâ€™s quality. Many are terrific. But some autistic Facebook users are downright hostile toward any parent of an autistic person. We are all martyr mommies and worse if we ever talk about our struggles raising our children. I have been told by strangers that they could speak for him, but I cannot. Never mind that they donâ€™t share his other neurological diagnoses. Really what they want is to push those with â€œbonusâ€_x009d_ diagnoses (intellectual disability or severe language disorders) out of the conversation. Then they can control the dialog. If we donâ€™t see the most profoundly disabled people, they must not exist. Sorry. I will continue to make sure he is not marginalized. That is my job. By posting this question you have given the page free advertising. Posting the question anonymously begs the question of why you feel the need to call out the page. It would seem you are seeking attention for calling her out. Think about it. You're doing the same thing that she is. What the page is doing is legal, it isnâ€™t abusive, but it is in poor taste. It is something you and I would not do. Itâ€™s best to scroll on. Thatâ€™s what I did after looking at it. I am not giving this page a pass, but nor am I giving other pages or bad behaviors a pass. Let it go now</t>
  </si>
  <si>
    <t>As a mother of a 23 year old on the spectrum. I do not like how this mother,,Leesa interacts with Cody. She doesnâ€™t give this child time to breathe. She interrupts him constantly. Sheâ€™s nasty, demeaning abs condescending to this child!</t>
  </si>
  <si>
    <t>What are your worst experiences as a parent of an autistic child?</t>
  </si>
  <si>
    <t>I have aspergers and ASPD but despite being incredibly smart and capable, I have tried to stab my brother, I stabbed a kid in school with a pencil, I've pushed my parents up against walls not to mention constant fits at school and threatsof violence. From threatening to stab kids to even having a hitlist. But this was all before I was told I had asperger's. Once I was able to recognize why I acted in such ways, I was able to fix my behavior. I am 14 now and really haven't had a problem since.</t>
  </si>
  <si>
    <t>Can you have an autistic child if neither parent has ever been diagnosed with autism before?</t>
  </si>
  <si>
    <t>It is possible, yes. First, genetic mutations are a possibility (otherwise, how do any conditions arise initially?), but often the reality is that autism was already in the family elsewhere. Whilst autism is genetic, it doesnâ€™t always directly pass from adult to child. An autistic adult may have a non-autistic child. A non-autistic adult might have an autistic child. However, the genes may be present within the family line. In my own family, going back a few generations, we have a couple where at least one person was autistic and the other might also have been. They had three children - two werenâ€™t autistic, one was. The two non-autistic children both had autistic children of their own. They both also had non-autistic children. One of those autistic children had an autistic child of their own. One of the non-autistic children has had multiple autistic children. So, as you can see, it is possible that autistic children are born to non-autistic parents, but often itâ€™s because autism already exists genetically within that family. Of course, you might not know this as it wasnâ€™t recognised and diagnosed even a generation or two ago, so you might be entirely unaware that you had autistic grandparents, or great-grandparents, and so your autistic child might seem like the first.</t>
  </si>
  <si>
    <t>What is it like to be an autistic child? What can parents do to help their autistic child?</t>
  </si>
  <si>
    <t>I am autistic myself. Just like with neurotypical children, raising them is trial and error. And what both neurotypical AND autistic children need is less courses and more playtime. If your kid enjoys something there are courses on, and the courses are once a week, Iâ€™d recommend signing your kid up, just so your child can be around people with the same interest. But other than that, play with your child as much as you can, especially if theyâ€™re autistic, because your kid will probably get bullied at school and at least needs you as a safe haven. About the planning of the day, what my mom did right is not say â€œclean your room NOW!â€_x009d_ , what she said instead is, she first asked me how long until I finish what Iâ€™m doing, and said â€œwhen youâ€™re finished, I need you to do xy for me. Please do that for me then.â€_x009d_ , and it worked with me.</t>
  </si>
  <si>
    <t>How can parents best advocate for their young autistic child in school?</t>
  </si>
  <si>
    <t>The most important thing to do, in my experience, is to be the expert on your child. You already know them, but if you also understand their condition and can talk to the professionals about it, it will make a significant difference in your advocacy. This means you can't be in denial about what's really going on for your kid. Denial is the death-knell of effective advocacy - if you can't cope with the fact that your child is eg autistic, you will not be able to get them the supports they need. Like it or not, these things are tied to the 'label'. Lots of people have a little difficulty adjusting when they first get a diagnosis for their child, but you can't afford to wallow. Cry, drink a bottle of wine, have a messy night - and then wake up the next morning, wash your face, and deal with reality. Worse yet, some people resist going through the assessment process. Please don't do that. Your child cannot be helped if you refuse to do what is necessary to get them that help. Once the diagnosis is in and you've adjusted, and you've learned all you can about the condition (UK parents of autistic children, go on the Early Bird[1] course if you can), you're ready to advocate. Look at this as teamwork and negotiation. Hopefully, everyone around the table has the child's best interests at heart (if you don't believe this is the case, look into changing schools). However, everyone around the table also has secondary goals which need to be acknowledged and accommodated if possible. For instance, the school has legal obligations they need to meet, in addition to supporting your child. It is often helpful to acknowledge that the school's resources are limited, and to appreciate what they're already doing for your child in addition to asking for whatever further supports the child needs. Be as friendly as you can. Antagonistic advocacy is rarely the way forward - think of yourself as working alongside the school rather than in opposition to it. Go to every meeting. This probably goes without saying, but you should be the most focused, most enthusiastic person in the room. A parent who can't be bothered to show up won't be taken seriously as an advocate for their child. Every UK school has a person who is the special educational needs co-ordinator, usually abbreviated to SENCO or SENDCO. This person will be a key player. Connect with them. Avoid getting defensive. You will talk about difficulties your child is having, and sometimes difficulties that they're causing. Avoid the temptation to charge in with 'he wouldn't do that!' Work on problem-solving instead, unless you have very good reason to believe the school is lying (in which case, change schools). Be the parent who says 'what might have caused that? Could he be experiencing sensory overload?' rather than denying it could ever have happened. (Again, denial? Not your friend.) Assume good will. This goes back to my point about everyone having the child's best interest at heart. If your child is safe in that school, then you should all be working to the same goal. If your child isn't safe, get them out. If you need some additional support, there are often Parent Advocate groups or resources who can help you. I got some assistance from the Parent Advocate professional team in my area, simply because I didn't fully understand the process of transferring to a special school and needed someone to help me find my way through the system. These people can, if necessary, back you up against the school if things become confrontational. Sometimes you can't avoid confrontation. I can't give you any advice for that part, as I've never been there. I would urge you to do everything you can to avoid that and to stay on the same side as the school. They aren't the enemy - they are the ones who will work with you to achieve the best results for your child. I hope that helps. Let me know if there are any specific questions you have, and I'll amend my answer to cover them. (Experience: 7 years as the parent of an autistic child.)Footnotes[1] EarlyBird - NAS</t>
  </si>
  <si>
    <t>Great answer, Clare! I want to add this comment because I think it can really help some kids if their parents and schools know more about them. In my experience providing counsel for families to improve the education of their children, I have often seen errors in diagnosis or incomplete diagnosis. That is, once a kid is labeled, the professional medical-related examinations and information about him or her ends So I have found that it isn't enough to label. It's like saying someone has "fatigue" and not exploring the conditions causing it and the effects it will have. Some parents who have difficulty accepting the first diagnosis get angry at me when I suggest a visit to another doctor or specialist (which can get expensive in the USA). They say "we already have a diagnosis!" And I've even been accused of trying to jack up my fees or somehow elevate myself at their expense. It isn't true. These kinds of allegations hurt my feelings every time, but I persist. I know the parents are hurting and angry about other things when they attack me. I persist because a kid who is labeled dyslexic can be found to have trouble with the mechanics of her eyes -- which, once known, saves this child hundreds of hours of unnecessary educational interventions and allows exactly the accommodations needed for her to learn to read. And I persist because a kid labeled as autistic was later checked by a school audiologist and found to have some serious hearing issues: all instruction was subsequently provided to him exclusively using visual and tactile modalities, and to his mother's great relief, he began showing steady academic progress. And I persist because a boy was diagnosed with mutism, his mom said he was 'just very quiet' and never spoke in class or on the playground or at home. He was found during a health screening [I designed a "Child Find" program for the school] to have such severe dental caries that he couldn't open his mouth without exposed dental nerves to the cold air, causing intolerable pain. A visit to a pediatric dentist changed his life. And I persist because a parent insisted a teacher was "absolutely wrong" when it was noticed her child wasn't running with friends. Sports were important at that school and kids often chose their leaders as the most physically capable among those on the playground (think 'king of the hill' on the climbing structure). The parents insisted nothing was wrong. The pediatrician checked the child and diagnosed the child as "fine" but there was something preventing this child from running with friends. A "Child Find" health screening determined there was need for further assessment. Turns out this kid had a hip with mild dysplasia. And after surgery and rehab this kid's life changed, confidence increased, and the ability to play and run provided this kid the kind of joy that makes my job a joy. So one diagnosis may not be enough. Your point, Clare, about abolishing denial is so apt! Getting all the assessments -- even more than parents may believe is necessary -- and analyzing all of them (while keeping the child's obvious abilities in mind) is the only way I know to fully meet a child's educational needs. A parent's denial can create even bigger problems for her or his child.</t>
  </si>
  <si>
    <t>Is it reasonable for a parent to request an autistic child or adult to clean a bedroom?</t>
  </si>
  <si>
    <t>It's reasonable to ask. Be prepared for a whole range of possible responses, many of which won't end in a clean room:Uh-oh, now somebody is mad at me.I don't want to do this.Hey, I remember this book!I don't want to put (this thing) away because then I won't remember why I had it out.I don't want to get rid of (this thing) because I used to like it, and I kind of still do.This room looks weird without my stuff where I'm used to having it.I could use (this thing) for something else later, so I don't want to get rid of it.I know I can't do all of it, so I'm afraid to try to do any of it.This is hard/boring, and I'd rather do anything else.Even if your child doesn't articulate any of these things, there's a pretty good chance these kinds of thoughts are going to be the hang-up. Autism isn't any one thing, but it can make changes harder to accept and it can make decisions and filtering harder. If it's just clutter, I strongly suggest considering whether closing the door and letting it be is a reasonable option. If the room really needs to be cleaner, here are a few things to try:Aim for cleaner rather than clean. One more day worth of dust and laundry settling really doesn't harm muchCorrect anything that's actually a health or safety problem, such as moisture where it shouldn't be, food that's getting moldy or attracting bugs, or blocked exits.Go in small pieces and suggest specific tasks.I'm about to run the dishwasher and I need a few more things. Can you bring out any dirty dishes that are in your room?It's trash day. Let's pick up all the trash and sort the recycling.Let's sort your sock drawer and donate the ones that don't fit and recycle the ones that have holes.Offer choices. Do you want to sort out your outgrown socks or clean out your school papers from last term?Get started, and help with the getting started.Do fifteen minutes at a time.Be tolerant of side tracks and plain old bad days.If decluttering is part of the task, offer to hang on to anything they're not sure about. Pack it up in a box, put a date on it, and keep it out of the way for a month or two. Knowing they can change their mind can make it a lot easier to make a decision.Don't second-guess their decisions. If they decide to let go of something and you just can't part with it, tuck it away in the basement or attic, somewhere out of the way.If boredom is a problem, offer or suggest music or podcasts. The right choice might actually help reduce distraction.Vacuum cleaners are really loud, which could be a sensory issue. You could vacuum for them when they're not there, get a quieter vacuum, install floors that can be swept or dust mopped, or get noise cancelling headphones.It is probably easier to get less stuff than to try to sort and organize stuff once it's acquired. Decluttering starts in the store.Ask if they like having their room cleaner. If they decide to do something, there's a much better chance of it getting done than if you just insist.Give good reasons. â€œIt will help me out if you gather up your laundry and sort it so I can run a couple loads" will probably go better than, â€œbecause I said so.â€_x009d_</t>
  </si>
  <si>
    <t>What are some of the less obvious 'hard moments' as the parent of an autistic child?</t>
  </si>
  <si>
    <t>I would say that dealing with "the system" is something most parents of autistic children struggle with on a daily basis. A couple of examples: Health insurers don't or won't cover therapy (they see autism as an educational issue, not a health issue), and so they make getting reimbursed an arduous process. When they do agree to pay, they often negotiate downward so significantly that the parents end up footing most of the bill. This assumes, of course, that you live in a state where insurers are mandated to pay for autism services, and that your particular provider is covered by that state's law (e.g., self-insured companies are often exempted from this requirement). School districts often take an openly antagonistic attitude toward the requirement that they offer a fair and adequate education â€” as mandated by law â€” to autistic children. (Previous NYC Mayor Michael Bloomberg, for example, hired legions of attorneys to fight parents, arguing disingenuously that autistic children deserved to be "mainstreamed" instead of put in an appropriate setting.) Families often have to tour dozens of schools and then negotiate with municipal bureaucracies just to secure an appropriate educational setting. If that doesn't work, then parents go broke paying for private schools willing and able to help their children.</t>
  </si>
  <si>
    <t>What kind of help is there for parents coping with an autistic child?</t>
  </si>
  <si>
    <t>It depends where you are from what support is available, some areas you need a diagnosis for support others you don't. One thing I would definitely suggest is your local carers forum, as a parent looking after a child with special needs you are thier carer and other people in the same situation not only understand a lot more but can help with personal experiences and and whole lot of knowledge of services in your local area. In UK we have a local offer this is services your Local authority offer to families with children with addition needs, this ranges from thing like free days out, short breaks, activities, training and resources. Your local social service agencies should be ablebto explain to you what help is on offer in your area, social workers are there to help you unlike people think they are there to support you however that may be If your child doesn't already have and EHCP or IEP then ask your local authority for assessment for one, once you have one you can be entitled to a personal budget for your child this can cover thing like help with travel help with maintaining your home like a cleaner a cook someone you to take the load off you for a few hours a week, help when you are out and about with your child. There are lots of agencies that help supporting you in so many ways you just need to know where to look.</t>
  </si>
  <si>
    <t>In what way does being the parent of an autistic child influence decoration and interior design choices?</t>
  </si>
  <si>
    <t>While Iâ€™m certainly not an interior decorator or designer (my wife can certainly vouch for that!), I am the father of a young son with ASD (as well as an older, neuro-typical son). Here is just a short list of some of the things we have had to keep in mind while maintaining our home.Try to keep valuable or dangerous items (sharp utensils, chemicals, etc.) out of reach of kids with ASD, especially when they are younger. While this advice is probably valid for anyone raising young children, it seems to be especially wise when parenting ASD kids (who can be especially â€œprecociousâ€_x009d_ and get into mischief easily).Likewise, be prepared for â€œmessesâ€_x009d_. Our son recently developed a bad habit of drawing on our walls. We found it handy to keep a spare can of paint in the garage, and weâ€™re also considering buying some of that new erasable â€œchalkboardâ€_x009d_ paint (at least for his room and common play areas).Muted colors (light blue, pale yellow) are always a safe choice for kidâ€™s rooms. Remember that ASD kids can be very â€œreceptiveâ€_x009d_ to external stimuli, so itâ€™s wise to keep things as mellow as possible. (NEVER do bright white, especially in rooms with bright lighting!! Aside from the fact that the shininess could trigger a reaction, that bare white color might remind your child of a doctorâ€™s office - itâ€™s never good to trigger unpleasant associations in their mind.)When positioning home electronics (televisions, computers, stereo systems, etc.) around the house, keep in mind how the sound will bounce around the house. Sound is usually an even more powerful (and annoying) stimulus than color is - you can definitely trigger a melt-down by unintentionally creating a cacophony of noises in your living space.In general, think about how almost every room in your home might turn into an informal â€œplay areaâ€_x009d_, and be prepared for this. My young son loves to start climbing and jumping on the couches and comfy chairs in our living room (even though we never intended them for climbing and jumping!). To create alternatives for this behavior, we acquired a small trampoline which we keep in an enclosed area (lanai) attached to our house. We also installed a â€œgorilla gymâ€_x009d_ apparatus near his room, to create a convenient indoor play area.A picture of gorilla gym equipment, as shown for sale on the NewEgg website. One final caveat: every kid with ASD is certainly NOT the same (which is why, of course, we refer to an â€œautism spectrumâ€_x009d_). Expect months, if not years, of â€œtrial and errorâ€_x009d_ experimentation until you can create a home that everyone in the family feels comfortable in.</t>
  </si>
  <si>
    <t>I wish more parents come forth to discuss such solutions! I am an Interior Design Consultant, and your inputs are invaluable to my practice! Shall infuse this sensitivity whenever I am designing space for an autistic person. Thank you! :)</t>
  </si>
  <si>
    <t>Should a parent push against the teacher or administrators recommendations to get their mildly autistic child mainstreamed into a standard classroom?</t>
  </si>
  <si>
    <t>Yes, absolutely! Sadly the public systems of education and health acquired an insane plethora of flaws that drive Autism. Over the last 70 years both systems trampled themselves into ruts they seek an easy way out by blaming the victims. Politicians who get paid to manage these donâ€™t do their jobs. Summed up these 3 systems produced and caused a perfect target group to blame their own short comings on. An Autism diagnosis has become a Scapegoat target sign headed â€˜shoot me and abuse meâ€™! No surprise that Oppositional Defiant Disorder is with Autism on the rise and if that gets out of hand in a country a revolution will be at hand, Trend is that that will be treated with compulsory medication. Thatâ€™s control freak politics of a police state like the NAZI regime. So stand up and donâ€™t allow such trends to manifest. Autism is not a disease nor a disability no matter how much many gung-ho cowboys in education, politics and health would like it to be. W People in education, politics and health do have an obligation of duty of care. Today in most countries too many fail. For those cowboys exists a big need to learn: Walter Hartmann's answer to What is the difference between a child diagnosed with Oppositional Defiant Disorder and what we used to just call a brat? Walter Hartmann's answer to If your opinion is that vaccines are not for young children, at what age could they be vaccinated safely? Walter Hartmann's answer to Why do many people still confuse autism with Asperger's syndrome and use the two terms interchangeably when the two conditions are not the same thing?</t>
  </si>
  <si>
    <t>To parents of an autistic child: What is the one thing that helped you to cope throughout the years?</t>
  </si>
  <si>
    <t>I found several effective ways to cope with my children's autism. First, I empowered myself with research and created a holistic care plan with the help of a qualified professional. I also established a strong support system, which included family, friends, and a support group. Volunteering has been a grounding and fulfilling experience for me, keeping me connected to valuable resources and helping me stay happy. After over a decade of volunteering, I have realized its immense benefits. Some people that are ineffectively coping need to shift their focus. Volunteering to assist the disabled population has allowed me to gain a new perspective. Witnessing how adults with disabilities lead full and meaningful lives has helped me cope better. Additionally, I have been able to build friendships and make connections with people who are eager to offer support. The most significant takeaway for me is the happiness derived from knowing that I have made a positive difference.</t>
  </si>
  <si>
    <t>Why would a parent of an autistic child raise them in a tyrannical manner?</t>
  </si>
  <si>
    <t>Iâ€™d guess that youâ€™re not happy or have a strong bias given you chose the word totalitarian here and not something less pejorative like: highly disciplined. I was raised in a moderately disciplined home and I rebelled (passive aggressively) but it was not due to the discipline, it was due to my fatherâ€™s hypocrisy (finger pointing hatred toward wealthy people). I rather enjoyed the discipline because it gave me focus and the ability to accomplish things I initially thought I couldnâ€™t. Iâ€™m a sr tech contributor at Apple today, surely partly due to my disciplined upbringing. Iâ€™m a believer in the home being an environment established by the parents (like a school) to raise the child into adulthood* and not pretend the child is already an adult. I cannot comment on â€œtotalitarianâ€_x009d_ in your question since it is too deliberately pejorative but I answered as well as I could. I hope this is helpful.Individuals live their lives via the patterns of thinking and behaving they individually choose. Hereâ€™s how that choosing works, IMO: We are life forms and all life forms are inherantly and relentlessly driven to survive, thrive and multiply/grow. This is our purely animal nature. We are all given about 12 years to choose our PTBs* (patterns of thinking+behaving) which become the operating software for our life thereafter. Some individuals embrace goodness** in their PTBs and some do not. I think that what I shared above helps to explain what you asked in your question. I hope this helps. === *: By age 13, each of us has selected PTBs and practiced them over many yearsâ€¦.(and rejected other patterns). From age 14 to 20, we all then go through an involuntary hormone driven (physiological) reinforcing and pruning process in the neural pathways in our brainâ€™s frontal cortex. That locks those preferred and practiced patterns into usâ€¦.we become them, they become us and we keep using them. We can be guided by goodness** or notâ€¦that is our choice. So IMO, virtually all our patterns of thinking+behaving were chosen and practiced by us prior to age 13â€¦.and we then continue to use those throughout our life. We can change them later but it is extremely difficult and often requires some type of traumatic realization/event. ==== **: our yearning for and then practicing goodness is what transforms us into the state of being and remaining a healthy human (not remaining the animal we are all born as). Goodness being the mix of these: Transcendent love: a free gift of hoping for the virtuous betterment of the inner child-chooser within ourselves and others. It is unconditional with no expectations in return and frees us and others of our fears so we can gain confidence, understanding and skill without being angry or defensive. Virtue: truthful, wise, logical, prudent, fearless, trustworthy, praiseworthy, self-restraint, lacking corruption, forgiving, organized, clean, caring, principled, wisely generous, humble, courageous. Wisdom: allows us to avoid traps and guides us to success using accumulated insights into what works and what doesnâ€™t work in life and relationships. ==== And finding and maintaining ongoing fulfillment is far more satisfying over time, than searching for the next happy experience/feeling:</t>
  </si>
  <si>
    <t>How can parents help an autistic child transition from diapers to underwear?</t>
  </si>
  <si>
    <t>Use padded training pants with PUL waterproof pants over them. If the child has an accident the padding will absorb everything. You can also add a booster pad inside the trainers. Padded training pants are available on eBay in sizes up to and including adult.</t>
  </si>
  <si>
    <t>For all parents who have an autistic child (on the mild side, no intellectual issues, not high functioning either) if he/she was non-verbal, when did they start speaking?</t>
  </si>
  <si>
    <t>My son is as you describe, and he stated speaking just before 3. He said â€œMamaâ€_x009d_ at just under a year, and he continued to say only that word for 2 more years. I was a late talker myself and that postponed getting him evaluated. I just assumed he would start when he was ready. I knew something was wrong because he would cry all the time (frustrated because he couldn't communicate). Not until we got him started with speech therapy did the long road to speaking finally begin. Now he's almost 7 and has endless questions about everything imaginable, but he is still difficult to understand for most people and even occasionally myself. He has behavior issues but is a very average kid intellectually. He has an amazing memory for details he is interested in, and boundless curiosity, but he isn't a savant like some of the autistic children I've met. I think he's pretty normal and mostly frustrated trying to live in a world where tolerance is lacking.</t>
  </si>
  <si>
    <t>My son has mild autism, he started to speak around 15 months until 18months then he stoppedâ€¦. We took him to speechtherapy and he started to speak again at around 3 years. Now he speaks normally, would never believe he has autism. But he did therapy for 8years 4 times a week. He did psycology sessions 2x a week and therapy for limbs (to grab things, tie youre shoes, close the button on youre pants etc).</t>
  </si>
  <si>
    <t>How has being a Parent of an Autistic child made you a better person?</t>
  </si>
  <si>
    <t>It may well have been the arrogance of youth, or it may have been any number of other factors, but I attribute some very specific wisdom I've gained in the last decade to the birth and growth of my son, who is definitely autistic. From my son I learned several important parenting lessons: - Recognize that most of your planned traditions are for you, not for your kids. The first year we tried to take my son to a "Trunk or Treat" was an utter disaster. It was loud, filled with people, and the noise of the engines inflating the bounce house were even making ME cringe. He was very unhappy. We left, upset and unhappy with him and the situation. Then we realized that we were celebrating Halloween how WE wanted it, and not how HE might have wanted it. Halloween isn't an adult's holiday (well, at least not if you're bringing your kids along) but we were trying to make it about us. Recognizing the natural parental tendency towards vicarious living - and quashing it - has made both my wife and I much better parents. - Judge not lest ye be judged. There's a quote that I really enjoy by Steven Pinker: " If you aren't just brought up in your tribe but interact with other people either directly or vicariously, through journalism and literature, you see what life is like from other points of view and are less likely to demonize them or dehumanize others and more likely to empathize with them." As a teacher of gifted students who had VERY clear ideas about how *I* was going to parent, my son was a sharp rebuff to those ideas. Now I know why parents would allow children to "go out like that," or why parents "let their !@#% children scream like that" or [insert judgmental comment here]" ...because parenting is never simple or easy. I used to think - as many parents-to-be do - that parenting has clear lines you can choose to never cross. Hah! Any parent learns the truth of this - parents of autistic children get it seared into their flesh. - All accomplishments are noble. My son will learn most things later than other children - but he will learn them. Right now he's struggling mightily to beat Super Mario 1, Level 1-2, with the Nintendo I got him. When he succeeds, there will be mighty cheers in the house fit to shake the foundations, and I don't give a damn what the neighbors think. His accomplishments are no less great for him, and his struggles are no less real. Too many American parents measure their accomplishments on what other children and what other parents are doing. My son will never catch the winning pass in the high school football game. He will, however, try ten times harder and push ten times longer to accomplish his goals than I ever could - and he will accomplish them. When he does, I'm going to make sure he gets just as much recognition as the high school wide receiver. Accomplishments are a function of effort, not skill - and screw anyone who says otherwise. - Society's expectations are insidious, unfair, judgmental, and widespread. The number of times I've had to recognize that what I wanted for my son and what will happen for him didn't mesh are probably in the hundreds. Being a parent of an autistic child makes you very aware of "how things are supposed to go" that you might otherwise never recognize. Family pictures are not a given. Some babysitters are idiotic in their knee-jerk avoidances. People who talk to my son loudly (which, incidentally, is probably the worst thing you can do to get compliance from an autistic child) with the best of intentions...the list goes on. I'm lucky - I'm naturally, because of my intellect and upbringing, resistant to societal pressures. I'm not blind to them. I know your son is supposed to be just like ol' dad, get into trouble, get into fights with friends, kiss girls, drive cars too fast, play on the football team, blah blah blah. I know that any kid who doesn't do these things is likely to be looked on oddly - and my boy does none of them and probably never will. I also know none of these things actually matter. Society places importance on them, but you can choose whether or not they are important to you. Having the courage to make your own value judgments is, in my opinion, what truly makes the man or woman. tl;dr? I'm a far wiser person for the existence of my autistic son. Any set of new experiences will make you wiser. Autism is a long set of challenges and I'm not saying I wouldn't "fix" him if I had the chance - but I'm also saying that there's a great deal of wisdom to be learned, a great deal of beauty to be seen, and a great deal of love to be experienced. I used to be terrified of having a "handicapped" son, and now it's my reality. Y'know what? My life goes on. And so will his - and it will kick ass.</t>
  </si>
  <si>
    <t>What is the one most important thing the parent of an autistic child should do to help their child grow up happy?</t>
  </si>
  <si>
    <t>In my opinion, the single most important thing the parent should do is to never treat their kid's autism as a problem or a disorder, and never compare your kid with anyone else. This will not be easy as you navigate the hard times for you ahead to give your kid the best possible experience at school and social situations. It will frustrate you to see your kid not being able to cope up at a school with neurotypical kids, and break your heart to see mundane things causing such a difficulty for your kid, but it is a test of acceptance that every parent must pass in order to provide a happy life to their child. Give your child your unconditional love, one that does not falter in the presence of other kids. Recognize the child's strengths and cater to them. As the child ages, he'll be quick to understand how he is different from his peers, and turn to you for gaining the confidence he needs. To allow him that confidence and self-esteem, BOTH the parents need to be rock-solid in their belief that this is not a handicap or a problem. This is his life, and you are an important part of how it shapes up. Raising an autistic child is a great lesson in loving someone completely unconditionally, and I believe such a love can only lead to happiness, for you as well as your child.</t>
  </si>
  <si>
    <t>Hi sir, I read your answer which is very informative and seems to be coming from real experience rather than bookish knowledge. Could you suggest me if an autistic kid would benifit from special education or general education?</t>
  </si>
  <si>
    <t>Is it more challenging to be a parent of an autistic child or to be an autistic child?</t>
  </si>
  <si>
    <t>Honestly, I donâ€™t think thereâ€™s a clear answer to whether itâ€™s harder to be autistic or to raise an autistic child â€” but I can tell you what it feels like from where I stand. My 10-year-old son is autistic. Heâ€™s bright, curious, and has a memory like a sponge. He teaches me things I never wouldâ€™ve noticed on my own â€” like how peaceful it is to watch shadows move across the floor or how cool it is to know every type of dinosaur in detail. But itâ€™s hard too. Some days, I feel like Iâ€™m walking on a tightrope. He gets overwhelmed in loud places, he has meltdowns that break my heart, and sometimes, he canâ€™t explain why heâ€™s upset â€” and I donâ€™t always know how to help. Thatâ€™s the hardest part: wanting so badly to make it easier for him, and not being able to. I worry constantly â€” about whether the world will understand him, whether heâ€™ll find real friends, whether school will nurture him or just try to â€œfixâ€_x009d_ him. Iâ€™m tired sometimes. Tired of fighting for accommodations, tired of explaining to strangers that heâ€™s not being â€œspoiledâ€_x009d_ when heâ€™s struggling, tired of the guilt when I lose patience. But when I step back and look at his side â€” I see someone whoâ€™s navigating a world that often feels like it wasnâ€™t built for him. That must be exhausting. Heâ€™s expected to sit still, make eye contact, understand social rules that donâ€™t make sense to him. Every day, he pushes through challenges most people donâ€™t see. And heâ€™s only ten. So is it harder to be him or be me? I think weâ€™re both doing our best in roles that arenâ€™t easy. Iâ€™m not sure it needs to be compared. Weâ€™re both learning, both growing â€” and in our own ways, both pretty strong. And above all else, I love him more than anything. Thatâ€™s what keeps us both going.</t>
  </si>
  <si>
    <t>What should you do if your autistic child is becoming a parent?</t>
  </si>
  <si>
    <t>I think several others have hit this on the head. Giving support and being there are the top priorities you should have. Autistic people become parents all the time and can be great ones. Listen to them, talk with them, provide love and support. If, however, your child is quite young, or their autism severe, Iâ€™d also suggest finding out as much info about the other parent as possible. If your child has been taken advantage of then they may need counselling as well as some kind of legal resolution (ie. if your child was raped, the perpetrator should be reported to police). Let them know the options available to them, but donâ€™t push for any specific one. Support your child in their choice. If your child is the father, support them and make sure they take as much responsibility as they are capable of mentally and physically. Do not allow them to simply drop out of their childâ€™s life. Autistic parents can be just as responsible, present and loving as NT parents. Thank you for the A2A Antonio Byrd</t>
  </si>
  <si>
    <t>Can neurotypical parents have an autistic child?</t>
  </si>
  <si>
    <t>Q: Can neurotypical parents have an autistic child? Yes, both my parents are neurotypical and Iâ€™m autistic.</t>
  </si>
  <si>
    <t>How can a parent support their autistic child who is pregnant?</t>
  </si>
  <si>
    <t>Primarily the same way they'd support their child when they were pregnant but weren't autistic, because whether the pregnant child is autistic or not they need the same support through the pregnancy.the autistic child &amp; their family may need a bit of professional help to help them help the autistic child to understand &amp; cope with what's happening to their body though.</t>
  </si>
  <si>
    <t>The problem with Autistic Teens is that the have the mind of a much younger child. They have the mentality of maybe a 7 or 8 yr old. Not capable of consenting to sex.</t>
  </si>
  <si>
    <t>As a parent with an autistic child, what do you wish you could tell other people?</t>
  </si>
  <si>
    <t>Be supportive to the parents who will likely be going through long term processes of grieving and adjusting, stresses and coming to terms with bringing up a neuro untypical child./adult. Be understanding you cannot even get close to understanding the stress of living with an adult or child with autism until youâ€™ve been there yourself. Children and adults with ASD are excluded from all aspects of society inc education (yes despite what you hear) relationships social events and so on itâ€™s your job to help them feel included donâ€™t leave it to other people if we all did a little bit The sum total would add up to a huge difference. I say this because nobody bothered and left me alone to look after my son and have always left him alone So we are now both socially excluded. My family just carried on with their lives barely helped. They never bothered to really find out the facts to understand the condition and criticised me as a parent when they didnâ€™t have knowledge of what they were talking about. The total number of events my son got invited to socially outside of school the whole time through his secondary school time was 0! How would you feel if that happened to your child? You can make a difference and do please.</t>
  </si>
  <si>
    <t>Is it ok for a parent to whisper in an autistic child's ear for discipline?</t>
  </si>
  <si>
    <t>Umâ€¦ disciplining what? Personally, someone whispering in my ear is one of the worst sensations I have ever felt; and can actually send me into sensory overload, then into a meltdown if left unchecked. That said, I am only one autistic, so your mileage may vary. Iâ€™m not quite sure what whispering would accomplish to discipline your child. If youâ€™re quietly redirecting them or asking them to try something else instead, then itâ€™s a great idea if the child is comfortable with that. If the child has said that no, they arenâ€™t comfortable with it, itâ€™s not a good idea. My parents have found â€” and so have many educators around the world â€” that answering questions and explaining why something is not desired works much better. Redirect and explain. Tl;dr: Yes, if the child is comfortable having your whisper in their ear. If they are uncomfortable, stop immediately. Communicate with your child, not strangers on the internet.</t>
  </si>
  <si>
    <t>Most â€œdisciplineâ€_x009d_ for autistic children should actually be teaching. Remember that if you whisper in your childâ€™s ear, if it is not incredibly uncomfortable, the child is likely to whisper to other people. Is that what you want, because most children and adults will not be comfortable with that behaviour and it will be very isolating.</t>
  </si>
  <si>
    <t>Can an autistic adult be a good parent to an autistic child?</t>
  </si>
  <si>
    <t>Yes yes yes. To manage Deep Neural networks and synaptic plasticity in multiplicity . In house experience is something you could interpret that as Realitivity important. My little Girl , Gigi knows exactly what my thoughts are. Because she showed me in ways that only an Autistic Brain can communicate. Work with your strength and everything else comes up winning. You see what I mean. Side ways is our way.</t>
  </si>
  <si>
    <t>Nice to see the face behind the answers :) And i love the chalk board for brain storms. Gigi is lovely and learning from one of the best.</t>
  </si>
  <si>
    <t>As a parent, how would you feel about your 18-year-old autistic child dating someone 10 years older than them?</t>
  </si>
  <si>
    <t>I have two sons in the spectrum. They are completely different in their emotional make-up, support needs, etc. If they were dating, all I ask is for someone who loves them, understands them, and is able to support them with their particular traits. Age may be somewhat of an issue now, because a person ten years older than them right now (17 and 19) is definitely in a completely different stage of their life to either of my sons, and this might create issues now, but it won't be so mach of a potential problem in a few years time when they are a bit more mature. I would have to look at the relationship as a whole, and nobody on Quora can really observe your child with their older partner and give you useful advice. You'll have to work it out for yourself. If they are happy together and your child is being offered support and stability in the long term, is this so bad? If, on the other hand you see any red flags that are not raised by simple prejudice, it will be up to you to try to protect your child, but remember that autistic or not, we all have to make and learn from our own mistakes in life.</t>
  </si>
  <si>
    <t>How do you politely tell a parent to control their autistic child who's having a public meltdown?</t>
  </si>
  <si>
    <t>Wow. This question is incredibly judgmental, ill informed, and beyond offensive. First, please do not say â€œautistic kidâ€_x009d_. Kids who have autism donâ€™t need to be labeled like that. just like we donâ€™t say â€œthe cancer childâ€_x009d_. It centers one thing about the person, instead of centering the person. Second, how would you know if a kiddo in public has autism or not, all kids have â€œmeltdownsâ€_x009d_. Itâ€™s part of human development. And itâ€™s none of your business, meaning itâ€™s not for you to judge. And third, if you canâ€™t have empathy for a child having a hard time, and a parent trying to take care of them in that hard time, that is on YOU. It is not other peopleâ€™s job to make you comfortable, and itâ€™s absolutely not your place to tell parents what to do. Finally, to educate you because itâ€™s clear in your question you do not know much if anything about autismâ€¦ when protest behavior happens itâ€™s because the person needs something. â€œControllingâ€_x009d_ someone who has a need theyâ€™re unable to communicate is unacceptable, which is why the parents youâ€™re talking about are not doing that. We need to tend to the person and help them get their need met in a way that wonâ€™t cause harm to themselves or others. This requires patience and empathy. Two things Iâ€™d recommend you work on developing. That and minding your own business! If you are uncomfortable with a kiddo trying to navigate a society that refuses to accept and celebrate differences, you are free to leave that space. And I would ask you to because I would never want someone with your judgmental mindset near any kids, let alone those who have autism. (and FYI: the word â€˜meltdownâ€™ is a subjective term that could mean anything, itâ€™s not helpful to make those kinds of vague judgements)</t>
  </si>
  <si>
    <t>Mom, Sit down, take a break, have a cup of coffee, and Mute the Spaces that are distressing you (Iâ€™ll show you how). Parenting a child on the spectrum is extremely difficult.Newer parents, say in the last 10 years, have become more aware of Autism and there are wonderful resources available.Many of us were not diagnosed until we were senior citizens because Autism wasnâ€™t a consideration 60 years ago.Many of us raised children on the spectrum (diagnosed or otherwise).In all those cases, itâ€™s been shown that parenting a labeled (not just Autism) child causes PTSD. You have to remember to take care of â€œyou.â€_x009d_Whether itâ€™s a quick trip to Starbucks or a spa day, your mental health will need to be maintained.(It will often be challenged.)Seek out a therapist, not necessarily to overcome any particular issue, but because you need to vent, or ask advice, or just have an intelligent, adult conversation. Your local Autism Society (not Autism Speaks) may offer support groups (for parents, caretakers, children), parent resources, (spectrum-friendly) social activities, etc. For many who attend support groups, itâ€™s helpful just to know there is a constant to look forward to. So, take a break from Autism topics, and look for pictures of kittens or puppies. You donâ€™t have to do it through Quora. You can even set aside some time every day to go on YT and watch some song parodies, cute baby animals, inspiring stories, or learn how to make origami flowers (which is very relaxing, btw). To Mute your Spaces/Content: Start at your Profile PageScroll down to logsScroll to the rightSelect Following You can Click on Spaces at the â€¦ to Mute themYou can click on Topics to UnfollowIf you are really determined, you can even unfollow individual questions, but that might be more work than itâ€™s worth. Have a good day!</t>
  </si>
  <si>
    <t>Do you know any parents who are dealing with an autistic child?</t>
  </si>
  <si>
    <t>â€œDealingâ€_x009d_ is not the appropriate term especially when it is about your own child. I have worked with thousands of parents in my 20+ years of being a Special Needs Advocate. Each child is looked at on a case by case basis therefore each child has their own weaknesses and strengths. My advice to parents vary as each child is different. Get to know your child - truly get to know them. It is imperative for you to be the best parent you can be. If you are a parent of a child with special needs, you need to submerse yourself in what your child needs and most importantly, who they are as a person. Remember, children born that have special needs did not ask for this. As a parent, it is difficult and sometimes feels impossible but think about the child who is â€œlocked upâ€_x009d_ inside of themselves screaming to come out. These children are wonderful and they can be a great asset to this society, if given the chance.</t>
  </si>
  <si>
    <t>How can parents encourage their autistic child's imagination?</t>
  </si>
  <si>
    <t>Donâ€™t do anything. Imagination is pointless. Let autistic children be as realistic as they want to. For me encouraging imagination was always a power struggle with the person who was trying to do it. Pick your battles. If they wonâ€™t play pretend, donâ€™t force it.</t>
  </si>
  <si>
    <t>Prepare your child and no surprises for them. They can be very electrically charged mentally meaning their essence is trying to find outer expression and this is trying for all of us too,- autistic children need help in their expression in a safe and controlled supervised but not an overpowering setting. Carefully mitigate where they are going-donâ€™t make them wait in line for two hours for concert tickets is what Iâ€™m saying. Do not put them in front of the TV all day and expect good behavior. Nothing emitting electro-magnetic field radiation. WIFI is detrimental to their well-being. (ours as well) Electric cars no-no. Set the stage long before an outing so that they are calm and prepared as adequately as you can accommodate. This means spending lots of time with autistic children in nature. Take up painting where they can choose colors and create what ever they feel like safely. Calm music in the home or car. Watch their diets- no sugars or fake food. Read them books like the Psalms or play the verses in the background every day for healing. message for direct professional help that changes life for the better.</t>
  </si>
  <si>
    <t>Why does a parent with an autistic child need a will?</t>
  </si>
  <si>
    <t>To document plans made to provide care for their child. Every parent should have a will with this information in it, but the parent of an autistic child especially needs it because 1] that child will probably need lifelong extra care and 2] the parent will likely die before the child, barring a sad occurrence. I had my child at 43, so they started out with an older mom. I need to figure out who will help them if I die first, what that help will look like, and how this will all happen. Having that in a will means I make those decisions, not the state or some agency that doesnâ€™t know my child, doesnâ€™t love them. As Aeri pointed out, sometimes the best laid plans donâ€™t work out. But at least theyâ€™ve been made, documented, and are known by people who care about the child. Thatâ€™s all a parent can do.</t>
  </si>
  <si>
    <t>everyone needs a will, especially the parent of a special needs child!</t>
  </si>
  <si>
    <t>What is the appropriate way to have a conversation about Autism with the parent of an autistic child?</t>
  </si>
  <si>
    <t>If youâ€™re talking about a child you suspect might be autistic, then proceed with caution. Even medical professionals can handle this VERY badly. The first time someone told me my son was autistic, it was horrible. The school psychologist was so blunt and matter-of-fact that I refused to believe her. I spent 3 years trying to prove my son wasnâ€™t autistic. 3 years where I could have been getting him help if sheâ€™d been more compassionate. As a result, when I suspect a child is autistic, I donâ€™t say the word â€œautismâ€_x009d_. I ask the parents questions and listen to their concerns and struggles. I share stories about what worked with my son when he expressed similar behaviors - all the while saying, â€œnot that your child and mine are the same, but this technique worked for us so it might work for youâ€_x009d_. I share funny and positive stories about my kid as well. I talk about him a lot anyway, so itâ€™s not unusual. If they already believe their child may be on the spectrum, I suggest listening to their concerns and fears. I talk about the benefits of getting a diagnosis, the services they can access, and the possibility of a full, happy, and if possible - independent life. I tell parents that having their child tested wonâ€™t do any harm. If the kid isnâ€™t autistic, they havenâ€™t lost anything. If the kid is, they donâ€™t have to act on it but the have options if they choose to later. That first diagnosis can be terrifying. I stress the point that their kid is fine, itâ€™s us as parents that struggle. My son was the same happy child the day after his diagnosis as he was the day before. ***I*** was the one who was devastated - he could have cared less. But it was also a relief for me to know that I wasnâ€™t a failure as a parent, I was just using the wrong toolbox to parent him. The diagnosis allowed me to access a whole different set of tools that, over time, have been extremely useful. It takes time for most parents to recognize and accept that their child has special needs. My suggestion is to gently point the way, then let them come to a decision in their own time. *edited spelling error*</t>
  </si>
  <si>
    <t>The appropriate way to have a conversation with the parent of an autistic child about autism is when the parent raises the subject with you. Until then, it is none of your business.</t>
  </si>
  <si>
    <t>Can a parent spoil their autistic child too much? What are the potential consequences of this?</t>
  </si>
  <si>
    <t>Absolutely. Autistic children, in many ways, are just like neurotypical children. They will need boundaries too. What I would call spoiling your autistic child would be doing many of the things they are capable of doing on their own, for them. The best thing you can do for your autistic child is help them progress to become as functional a member of society as possible. Remember, autism is a condition where the connections between the right and left sides of the brain are rewired. Other senses become more predominant, and awareness of the social queues neurotypical people take for granted get lost in the shuffle. Donâ€™t take their lack of communication to be a mental disorder. Many autistic children are very intelligent. The challenge is to tap that intellect and find ways to connect with them. Doing too much for them to the point of spoiling them is locking them into a life where they will always depend on you. A doting mother might like the sound of that, but what happens when they become an adult? Grow to be 30 or 40 years old? What happens when you pass away and they still depend on you for everything? This is why you need to be very careful on how much to you do for your child. Granted, I can only speak for high functioning autism. Low functioning is a very different paradigm, and more attention is required. However even in this case there is a level of â€œspoilingâ€_x009d_ that goes over the line. That being said here are things I strongly recommend to do for your child.Listen to the advice of your childâ€™s teacher, therapists, doctors and others who are in their support umbrella. Unreliable Facebook posts and amateur theories are no replacement for real, trained individuals who have a vested interest in your childâ€™s success.If they have a meltdown or tantrum because you arenâ€™t doing everything for them, redirect the focus. Focus their attention elsewhere, like ask what they were doing or how school was, bring up one of their interests (especially one that they love to talk about). There are lots of ways to redirect, and their teacher or therapist and help with some ides for that.Expose them to the world. The biggest mistake I see with many parents of autistic children is they have this sort of shame about their child, and are embarrassed being seen with them. This has to stop. Remember. IT IS NOT ABOUT YOU. Taking your autistic child to see the sights and experience the little joys of life has a very, VERY strong impact on them. In practical terms it gets them accustomed to the outside world and fills their brain with positive sensory inputs. On a human level you are taking your kid out to have memories with the family. This in many ways is better psychological therapy than what any doctor can provide.Challenge them. Get a feel for what they are capable of and look deeper into what potential they have. For example, is your child non-verbal? Get them speech therapy, and constantly communicate with them. They may start with signing or pointing to stuff, but with enough practice they will start to realize they can use their voice too. Of course, consult with your childâ€™s therapist, teacher and others involved in their ARD process to see where you can go with it.If they are physically capable give them activities. Household chores are a great start, since it also develops their independence. Start small, and help them step by step. Be patient, as you may need to help over and over, but eventually they will be able to things on their own. Cleaning their room, putting their clothes away, doing laundry, even some food preparation.Always encourage and be positive towards your autistic child. Your words carry weight with your kids, and for an autistic child it carries even more since many think literally. You say they are stupid, that becomes the truth instead of just a figurative insult you said in an angry rage. Recognize their accomplishments, and continue to encourage more.An autistic child will always need some sort of help, whether they are low functioning or high functioning. Itâ€™s the level of help that makes the difference between enabling your kid and keeping them held back.</t>
  </si>
  <si>
    <t>Fantastic advice for any child ðŸ˜Š One of the hardest things as a parent if an autistic/ADHD child is, I find, defining the line between normal age appropriate child behaviour and behaviour that's influenced by one of the diagnoses and thus needs additional support or accommodation.</t>
  </si>
  <si>
    <t>Why is it legal for parents to throw a severely autistic child onto the streets as soon as they turn 18?</t>
  </si>
  <si>
    <t>In many places, it is not. It really depends on where they live and what you mean by severely autistic. Many jurisdictions will require parents to support their disabled child into adulthood if their adult child cannot live alone. In these jurisdictions, the parent remains legally responsible for their disabled childâ€™s care until either the child or parent dies, or the child is able to live on their own. That having been said, â€œseverely autisticâ€_x009d_ isnâ€™t the terminology the court would use and in and of itself, wouldnâ€™t be why the court would insist on the parentâ€™s continued legal obligation. The laws that require a parent to continue supporting their adult child are based on the adult childâ€™s ability to live alone. Autism Spectrum Disorder can pote...</t>
  </si>
  <si>
    <t>How can a parent effectively discipline an autistic child with ADHD and severe anger issues?</t>
  </si>
  <si>
    <t>If you canâ€™t explain a rule to an autistic child, you should be questioning why you even implemented it in the first place. As for ADHD, an illness that all ADHD people have is a dopamine deficiency. An ADHD brain desperately seeks dopamine wherever it can get, because it lacks that. Problems with focusing can come from the ADHD brain being hyperfocused on seeking dopamine wherever it can get. As for the anger issues, those could stem from never being understood, and always being talked over. Most likely even school bullying leading to either frustration, or a hyper confrontative stance, that just so happened to work at school for survival. A children psychologist specialized on Autism and ADHD can counsel you much better on that topic, as every autistic, and every ADHD person is different. Even if you can only find a psychologist specialized on one of those things, that is still better than one not being specialized on any of those things. Make sure they have an actual psychology diploma though, as there are Karens out there, who call themselves â€œAutism Specialistsâ€_x009d_ , even though they have no formal training, and only traumatize autistic children into conformity while the child just suffers in silence. So please stay away from those quacks, and seek out an actual psychologist, with a psychology degree. They can tell you more than some randos on the internet. I know from my own life as someone who is autistic and ADHD at the same time, that I was mentally so fucked up from severe bullying at elementary school, that when I finally ttansitioned into middle school, I was a hyper aggressive kid. The teachers constantly had to explain to me that Iâ€™m not getting bullied anymore, and had to explain to me what those harmless behaviours from others that provoked me so much actually were. It took me one to two years to calm the fuck down from that.</t>
  </si>
  <si>
    <t>I have a white board for my son he can express himself better for example if I need to know how he feels he will draw either a happy, sad or in between face. Magnesium is a natural muscle relaxant my son takes daily and I have seen improvement in sleep and irritability.</t>
  </si>
  <si>
    <t>Why do people divorce when they have children with autism or special needs?</t>
  </si>
  <si>
    <t>To succeed, marriage takes a lot of work. There is no situation on earth that will trigger you more often, or cause you to look more closely at your own "stuff" (emotional baggage still needing to be cleaned up) than a close relationship... and there are few relationships closer than a marriage or life partnership. Marriages and life partnerships come in 3 flavours:Destructive (partners are diminishing each other's capacity, through being silenced at best, or actively tearing each other down at worst; these couples achieve less together than they would separately).Neutral (partners are functioning in an adjacent way, but neither building each other's capacity, nor diminishing each other's capacity; these couples achieve slightly more together than they would separately through shared resources and coordinated communication) Constructive (partners are functioning in a collaborative way, each building the other's capacity so that together they can accomplish much more than they could as unpartnered individuals)Many couples stay in the first two types of marriages or partnerships "for the sake of the kids". Frankly, I know quite a number of these "kids" who wished their parents had separated and quit with the poisonous atmosphere a lot sooner. However, there are economic considerations that can make this choice really difficult. Children with special needs also take a lot of work. And each one of us human beings only has so much time and life energy to spend. If a marriage or partnership is already on the neutral or destructive end, the likelihood of it surviving the extra work of a child with special needs is low. Sometimes, neither parent is able to support the special needs child, who then ends up in the social services system. The main reason that couples end up in relationships that aren't constructive is our cultural lack of training around sustaining a loving connection with others, effective communication, and cleaning up old emotional baggage. But above and beyond that, there is very little support for parents in general, in North America. We've been torn from agricultural areas and smaller towns and villages to access employment that sometimes takes us far from friends, far from anyone we're close to who can help us. In the words of global addiction expert Bruce Alexander, we're "dislocated" from a supportive community context, and as a result of this, much more vulnerable to addictions, emotional turmoil, and any stress we may face in our lives. No couple sets out to break up. And the consequences of a break-up can be very difficult for a special needs child. But we've got to get a lot better at preparing couples for a constructive life together. The shame-blame-game does no-one any good!</t>
  </si>
  <si>
    <t>If you are a parent with an autistic child, how would you describe your autism family in 3 words?</t>
  </si>
  <si>
    <t>Loving. Emotional. Silly. Iâ€™m my sonâ€™s favorite person. The other day I picked him up at school during a party. Of all the teachers, aides, other kids, and other people there, he wanted to be closest to me. When he is sad, he comes to me. My son may not be able to tell me with his words he loves me, but I feel the love from him every day. We both get emotional sometimes. Any time you put two people together, there are going to be ups and downs. He gets mad at me sometimes and I get mad at him sometimes. We both get frustrated with different things. But, at the end of the day, we still love each other. My son, like many other children, can be very silly. He likes it when I make faces at him and when I say things in a funny voice. I like watching him take his toys and play with them with the camera on the computer. He moves them close to and far away from the camera. He watches them get big and smaller in the screen. It entertains him for longer than you would think it would be entertaining. I donâ€™t consider my family an â€œautism family.â€_x009d_ We are just a family. Even if you take Autism out of the equation, all of the above would still be true. Weâ€™d still be loving, emotional, and silly.</t>
  </si>
  <si>
    <t>What a wonderful share! Thank you so much for your feedback and experience. Such a beautiful visual I got :)</t>
  </si>
  <si>
    <t>Is it ever acceptable for a parent to tell their autistic child they are using their autism as a "lame excuse" for certain behaviours?</t>
  </si>
  <si>
    <t>If the parent lacks an understanding of the disability and is shaming his/her child for doing/not being able to do something that is definitely disablity relatedâ€¦then no. This isn't acceptable and the parent should not only apologize, but should also grow up. But, and you may not like my asking this, but for contextâ€”I am on the autistic spectrum (as well as my son, my father, and several other members of my family), so I know it's possibleâ€¦ Are they making a legitimate (albeit rude) observation? Allow me to explain what I mean. My son has severe autism with a profound speech delay. He's also highly intelligent. This combination can make for some pretty nasty behaviors (especially during puberty). He's also, and I say this with love, lazy. We all have our not so great character traits. Having autism doesn't make him any less human. He has flaws. Laziness is high on the list of things that he can control, but often doesn't. As in, if we remove the autism and look at my son's personality, his beautiful soulâ€”had he been born into a body whose brain was neurotypically wired, homie would still haaate housework/cleaning up after himselfâ€¦and would still be Tom Sawyer getting folks to paint the fence. Therefore. I can say I've had to hold my son accountable for the times when he pretended he was not able to do/understand something, and used it as a means to use/abuse/mess with the people around him*. If the parents are being unreasonable, ignorant, and/or plain old mean, then I absolutely agree with the premise of the question. No, that behavior is unacceptable. If said autistic person is running a game on his/her parents, then it's not only okay for the parents to hold their child accountable, it's necessary and healthy. Though, either way, I'd say calling it a â€œlame excuseâ€_x009d_ is pretty rude (and I do think children also deserve to be treated with manners)â€¦so yeah, rephrase. So I would say to the questioner: Assuming the issue is definitely autism related and the child legitimately doesn't have the ability to change said behavior: Is it wrong/unreasonable/unacceptable to call it a â€œlame excuse â€_x009d_? I'd say yes. Did they say it because they're ignorant/naturally mean? Or because they've been raising an autistic person, and are at their ropesâ€™ end on the sleep deprivation, anxiety, stress, frustration that comes with itâ€¦and know that the child absolutely CAN do the thing in question? If it's the former, hell with that. It's wrong, and the parents need to get their shit together. They're the adults, and they need to act like it. If it's the latter, just like their child should learn to express his/her displeasure/frustration in healthier ways, so should they. But it wouldn't hurt to consider the possibility that maybe the parents are just mentally/emotionally/physically exhausted, and said something they shouldn't have said. I'm not saying this to excuse them. I'm saying it to help you understand that, if they are otherwise nice people and loving, well informed parents, this may be an honest slip, and just like the people around this child (presumably) love him/her even when s/he behaves in ways that are hurtful, maybe the parents deserve a little grace as well. *In fact, this was a little game he'd play on both his father/me and his teachers. It was always fun to bring him into meetings where one side of the table would say to him, â€œSoooo, Mrs.Whoever tells me how you are SO GOOD at picking up/washing your own dishes!â€_x009d_. In turn, they would say, â€œI was so happy to hear from Mom/Dad that you are able to (verbally articulate a need as opposed to tantrum until left alone)!â€_x009d_. Invariably, his response would be to look from one side of the table to the other, roll his eyes, andâ€”I kid you notâ€”sigh, and say, â€œShitâ€_x009d_.</t>
  </si>
  <si>
    <t>What is the future of an autistic child without parents?</t>
  </si>
  <si>
    <t>Without parents, even the future of a normal child looks dark, and the future of an autistic child is beyond imagination, but there is a ray of hope if a lonely parent finds the child interesting and devotes their life to his or her betterment.</t>
  </si>
  <si>
    <t>What do parents of an autistic child who elopes do to keep the child safe?</t>
  </si>
  <si>
    <t>I wasn't an eloper, much. We had a decently large yard, as well as our neighborsâ€™ yard, so I could take off and feel unobserved without leaving the boundaries of where I was expected to be. I did occasionally disappear at events I was supposed to be at, but I had the good sense to hang around close enough to keep tabs on the situation. In the winter, I mostly got into turf wars with my brother over staying out of my room, and had a few different indoor hidey-holes where I was unlikely to be found. Maybe I was a bit of an eloper, lol Elopement has always been, at least for me, about being unobserved and unreachable. I think it's important that you create a space for your child where he feels he can hide and not be bothered.I wanted something like this so badly as a kid. We like to feel hidden. Providing a hiding spot that you know about makes sense to me. It won't work if you don't respect it, though. If he's in his space, leave him alone. Don't acknowledge. He's invisible. One reason elopement wasn't a big issue is that we were all trained to come when called. Yes, this included spanking, yes, it worked (even on this PDAer), yes, I think it's a completely legitimate form of discipline. Coming when called is vital to child safety. If you can't accomplish that, idk what to tell you. Get a leash, I guess.</t>
  </si>
  <si>
    <t>What does parents do when their autistic child gets bullied by another child who are autistic themselves?</t>
  </si>
  <si>
    <t>Take my Momma Bear self to the school and let them know that that shit isnâ€™t going to fly. Demand that the other kid have their behavior dealt with or removed from the class. When I was told that the other kid was autistic too, and there was nowhere else to put them, I said, â€œThat isnâ€™t my problem. Figure it out, or Iâ€™m going to get an attorney. If my child comes home crying one more time because of this other kid, I *will* sue. That is a violation of my childâ€™s rights under the ADA. My child has a right to a free and appropriate education, and my child canâ€™t get it if theyâ€™re worried about getting bullied by another child. I have *no problem* suing the school district and making your life miserable if you donâ€™t move this kid to a more appropriate setting.â€_x009d_ If that doesnâ€™t work, find an attorney and start the process. Remember, the ADA is a nationwide thing in the US. Itâ€™s federal law. If you donâ€™t live in the US, find out what your rights are in your area. The school may try to cover their behinds. Donâ€™t let them, and donâ€™t back down. Document, document, document.</t>
  </si>
  <si>
    <t>What is the difference between an autistic child and a child who was raised by an autistic parent or guardian?</t>
  </si>
  <si>
    <t>Well my husband is autistic, he is non social, rocks, hyper organized, non musical ( except for Bach) dresses in an ritualistic manner, puts the wrong sock on first he starts over. He is also brilliantly intelligent, loving and hardworking and is a great father. Our children are social, semi organized, love music, outgoing and have no interest in rocking. autism isnâ€™t contagious. IT is a variation in essentially the wiring and it happens before birth.</t>
  </si>
  <si>
    <t>I agree that it is genetic and not contagious but I am social, semi organised, extremely fond of many types of music (it's one of my greatest loves) mostly listening but I also play piano, most people have never seen me rock and itâ€™s not a common stim for me. But I have been diagnosed as autistic. I believe my father is autistic too, although not diagnosed, but he is very different to me (sounds a bit more like your husband). All I am saying is the autistic spectrum is very broad, so being very different to one autistic person, does not rule it out.</t>
  </si>
  <si>
    <t>How do parents balance protecting their autistic child versus promoting independence?</t>
  </si>
  <si>
    <t>The path is different for most high functioning autistic people versus the ones blessed with ADHD. For the former group there is a big anxiety keeping them from expanding their narrow Focus. I have tried to volunteer to Mentor parents of such kids to try to draw the kids out to expand narrow interest away from just say something like trains. I don't know why neurotypical parents have a hard time allowing an artistic mentor to help their kids be their best person. For some reason neurotypicals just have not autistic female counselors do a lame job</t>
  </si>
  <si>
    <t>Adult What can happen to a nonverbal autistic child (aged 7 years) if his parents hit him whenever he has a meltdown?</t>
  </si>
  <si>
    <t>He learns that the response to stress is to hit someone. The meltdown gets worse. Meltdowns are a response to overstimulation to the point that the mind and body canâ€™t cope. Hitting adds more stimulation. He needs less stimulation. Quiet etc. He might break, get twisted, this is trauma. He learns that his environment is hostile and he is not safe. He doubts that he is loved or his view of love is twisted. He may be placed in foster care due to parental abuse.</t>
  </si>
  <si>
    <t>How can parents support their autistic child who is being bullied? What are some strategies to help an autistic child in this situation?</t>
  </si>
  <si>
    <t>If young, first and foremost remove them from the situation and confront the responsible adult. Move on up to the supervisor of where it is happening, continuing up the chain of command and threatening to sue if necessary. Most public places cannot legally continue a hostile environment. Next, because you will not be able to protect your child into their adulthood, begin to help your autistic loved one to develop what to say and do to respond in a variety of situations. Unfortunately, to the extent your child appears naive, vulnerable, emotionally needy or otherwise extremely â€œdifferent,â€_x009d_ they become a target for bullies, mean kids, con men and mooches. While you don't want them turning themselves inside out to try and fit in (which they may never be able to do) you may want to make recommendatons on calming behaviors and responses that don't set them so far apart. They may not intuitively know how to respond, but you can help them by role-playing and having a variety of serious conversations on possible ways and words to respond. Your goal is to develop a strong and self-confident child who is one of the 5% that will probably make a huge contribution one day. Lastly, teach them it is okay to call for adult and/or profesional help if they need to do so.</t>
  </si>
  <si>
    <t>How can parents help relatives understand and accept an autistic child?</t>
  </si>
  <si>
    <t>One helpful way parents can help their relatives better understand and accept an autistic child is by having them consume content created by autistic people who explain their experience firsthand. This can be books written by autistic authors, vlogs uploaded by autistic speakers, podcasts featuring autistic guests, etc. Hearing it from an adult autistic personâ€™s perspective can help shift their thought process over time rather than being bombarded with impassioned pleas from a desperate parent who only wants their child to be understood. (Itâ€™s a beautiful sentiment, but people tend to tune out what they donâ€™t understand or relate to, especially if they feel accused of something in the process). Helpful books include: â€œSincerely, Your Autistic Childâ€_x009d_ by Autistic Women and Nonbinary Network â€œWhat Did I Do Wrong?â€_x009d_ by Jaime A. Heidel - The Articulate Autistic â€œThe Reason I Jumpâ€_x009d_ by Naoki Higashida</t>
  </si>
  <si>
    <t>What would happen to a non-autistic child that is born between two low function autism parents?</t>
  </si>
  <si>
    <t>Autism is not hereditary so a child born from two autistic parents has normal odds to be autistic or not. The terminology â€œlow functioningâ€_x009d_ can include the inability to communicate verbally and have typical social interactions. Often, the individuals with severe autism suffer from chronic anxiety which they vent and support with repetitive mannerisms. Your question does not suggest that the child is raised by his autistic parents but in that hypothesis the child may not be able to develop verbal communication until he or she goes to school for lack of model. Many essential elements of child development may lack strong foundation, such as attachment which develop from birth through tactile and vocal pampering. If the parents are tactile defensive and do not tolerates of touch, it is possible that the child will gradually suffer a serotonin deficit for lack of gentle sensory inputs. From here, speculations can separate from reality as there are few case studies on this very particular situation and no one can know the kind of variables to gather in order to lay out an outcome. It is reasonable to think that a couple with severe autism will take great care of their child if they decide to build a family unit. It might be different from other family units but to cite Dr Temple Grandin â€œdifferent, not worseâ€_x009d_.</t>
  </si>
  <si>
    <t>Actually most cases of autism are hereditary. Over 1000 genes involved in autism have been identified.</t>
  </si>
  <si>
    <t>What would parents of an autistic child in the early to mid 1990s know?</t>
  </si>
  <si>
    <t>That greater awareness has been the single biggest change. We left the offices of several doctors that were so poorly informed on autism we were teaching them. One particular doctor asked us what ABA was as he had not heard of it. My wife and I looked at each other. I said â€œnot knowing about ABA is like asking a diabetic about insulinâ€_x009d_. He was going to spit nickels he looked so pissed but that was the 90s. Parents were the greatest source of information and then as the internet took off that was another source. What we did was search and ask doctors how to make him better. What could we do? There was a short lived optimism with leaky gut treatment, Wakefield and the MMR debacle and gluten free. Governments were withholding the diagnosis to delay treatment and then the long wait list kids aged out of treatments. They changed the treatment ages and spent more money in court fighting parents than treating kids. The 90s were a very tough slog compared to today. But, even today it is no picnic. Unless the picnic has a rainstorm, ants, and food poisoning.</t>
  </si>
  <si>
    <t>Are parents given a definite answer at diagnosis of their autistic child on where the child is on the spectrum?</t>
  </si>
  <si>
    <t>There are a few important issues to note here:Many psychologists donâ€™t know how to diagnose autism and subsequently miss it. At the very least, a diagnostic work-up should include an observation of the child, administration of an instrument like the ADOS-2, getting a detailed developmental history (ideally with the ADI), and gathering information from well-researched checklists (e.g. SCQ, SRS-2, BRIEF-2). Competent psychologist often gather other data as well through testing and interviews that can rule out related conditions.Once autism is identified, it is equally important to document the severity of the presentation in ways that outline the strengths and weaknesses of the specific child. This often involves more testing that looks into such things as academic skills, cognitive abilities, co-morbid psychiatric issues, areas of resilience, family supports, etc. it is only by identifying these unique features that an effective treatment plan can be developed.</t>
  </si>
  <si>
    <t>What should parents know about obtaining and implementing an IEP for their autistic child?</t>
  </si>
  <si>
    <t>Individualized Education Program (IEP) is something that could be a tool in order work better for children's need and requirements. It is to say that IEP helps facilitators to understand prior to designing the program how each child's needs and development varies more over a particular child may need more attention and time investment than other children in class. The IEP also helps the child to pace their learning and to not rush with their other peers. In this they could focus more in learning, making mistakes and asking question at their own levels rather than getting taught like a crowd with the attention to only a few in class. Similarly obtaining and implementing an IEP for an autistic child requires understanding of the process, and ensuring a correct implementation. One of the major and crucial step is to Report for Formal Evaluation from the school as writing. If the child is diagnose with autism, then eventually the school designs a IEP which would have current levels of performance, areas of mental capacities, level of understanding, some of the long term goals, educational services, accommodation and special kind of supports. The role of both Educators and parents are crucial but in order for the child to be best of their potentials and the IEP to be best to their needs. If a school does not provide adequate support and evaluations, parent can request for separate evaluation and can discuss with the school authority later on. As for parents once the IEP is designed they can monitor, keep record of their child's change in development and nature. Communication with the educators on a routine basis is required that includes, class teacher, subject teacher, therapist if any and administrators. This will help in identifying discrepancies and challenges parties on both ends might face. Schools are required to submit progress updates on IEP, if there are any concerns then parents could request for meetings to be held for discussions. Keeping an organized record of all the evaluation and reports regarding the children in an even important step. Understanding rights as a parent is also important in order to access any support from the school authorities as well as associations in order to provide the best education possible to the child. Parents have the right to participate in all decision making regarding the child. Seeking help from professional in the field can provide valuable guidance and resources. Lastly if there is proper and well implemented IEP it would surely make a difference in a autistic child in more than one way possible.</t>
  </si>
  <si>
    <t>How can life be secured for an autistic child after their parents pass away?</t>
  </si>
  <si>
    <t>On the face of it, it is a million-dollar question. We are fast marching toward the nucleus family after independence, which is rampant in metro tier-2 and tier-3 cities. This question came to my mind in the year 2001 when my elder daughter was diagnosed with autism in NIMHAS, Bangalore ( The then). For many years, I have been studying along different highways in Odisha while traveling and in my leisure time. I should not blame any NGO dealing with mental retardation or run by the government in association with different NGOs. For the last few years, I have visited there with the stableman card issued by the Government of India for training and rehabilitation. The various aspects, such as food, clothing, medicine, and training, are purely directionless and beyond description. As a father of an autist daughter, I never recommend letting our offspring be there. A solution comes to my mind: form an association of only parents of mentally challenged boys or girls to set up an institution for them, by them, and of them. I shall work on it from 1 May 2024 through different social media and in person also. Let me see a solution to it.</t>
  </si>
  <si>
    <t>But what to do when itâ€™s impossible to live with because they attack you, hit you for no or for turning your head in the wrong direction, etc etc. Having low functioning Autism person can be okay to live with but when it comes to high functioning (child with a 3 years old brain) is very difficult. Such an adult realise that he is fully build, becomes more challenging than anything.</t>
  </si>
  <si>
    <t>How can a parent introduce their autistic child to other children?</t>
  </si>
  <si>
    <t>There are so many different kinds of autistic that this might go very well or it might not go well at all. I spent most of my time just staring at kids I didnâ€™t know when we went to someones house or if they came to our house. They would think i was weird or didnâ€™t like them which isnâ€™t true i just didnâ€™t want to interact or talk. Some kids can have a conversation. I canâ€™t/donâ€™t/maybe I could if I really tried but never have done it so far. I guess try it and maybe it will be okay. But maybe if the other child is too friendly or pushy there might be a problem or maybe, like mostly with me just nothing happens.</t>
  </si>
  <si>
    <t>Why do parents of children with autism are sometimes ableist to their autistic child?</t>
  </si>
  <si>
    <t>I think it's because they don't experience life in the same way as their autistic child, so they don't understand. Being autistic is not a flaw, or that we are broken and need to be fixed. A lack of knowledge and acceptance of autism is very common all over the world, and autism has been stigmatized for a very long time. Probably because people are mostly aware of the stereotypical or common traits related to autism so they assume that all autistic people have those same traits and are inferior because of them. Which is wrong.</t>
  </si>
  <si>
    <t>In what ways can parents support their autistic child's development and learning?</t>
  </si>
  <si>
    <t>Iâ€™ve had awesome success with my 2 kiddos thus far- they are 9 and 6, one HFASD, and the other with SPD. Hereâ€™s a list of some things that have really helped us. 1- Getting them into Speech, Occupational and Physical therapy. It took almost a year in my area of the US for an official diagnosis for my son, because you need to see a specialist. As soon as I got in to see the specialist, she asked why on earth our pediatrician hadn't referred us for those three services the minute ASD was even suspected- and Iâ€™ll tell you what, they are all absolutely amazing. Our speech therapist had an awesome program specifically to help those with autism to have successful social interactions. It was so helpful, especially because it helped communication between him and ME, so our relationship and my sanity improved by leaps and bounds. The PT helped immensely with physical issues such as body awareness and coordination. And the OT helped a lot with solving everyday problems, and helping me to understand how to meet sensory needs. I know Iâ€™m suggesting a lot of therapies here, so know you donâ€™t have to be enrolled in all of them at once. With therapies like these, your child may need it for 6 months, then be fine for a year or two and then need it again. Itâ€™s part of their growth process. Go with what is helping them right now. 2- Social stories. I learned how to use them and started drawing or making my own on the computer, and I tell you what, a well done social story may as well be gold. A social story is words and images that help to illustrate expected patterns of behavior. Sometimes ASD can cause a hiccup or disconnect in figuring out what to do next and how to do it. A social story helps them to visually see what steps they need to take to accomplish a task. To make a good social story, you figure out what step they are struggling with, and have the story show them the exact steps you bridge the gap. There are a few amazing television programs that do the same thing- Daniel Tiger was the most helpful one I found, with a story that clearly shows the steps to managing a particular situation- even a helpful jingle you can sing to help your child remember the story. We watched the potty episode a LOT. 3- Getting them an excellent therapist/counselor who has lots of experience with kids and autism. We had to fight our insurance about this one, but Iâ€™m telling you, it was one of the best things we ever did. Having autism can be frought with overwhelming experiences. A good therapist helps them to navigate theirs and others feelings and gives them loads of tools to help them manage. 4- Identify and remove food triggers. This was a lot more prevalent with my son. We discovered through a lot of trial and error that â€˜natural flavoringsâ€™ in some foods trigger meltdowns- like inconsolable screaming meltdowns. He has since grown out of it some, and by that, I mean he will still be overly emotional and more prone to having a meltdown, but with the support heâ€™s received from therapy, etc, he has enough skills that he can manage himself pretty well. From talking to others parents, trigger foods can vary widely- corn, sugar, food dyes and gluten are all things Iâ€™ve heard can be triggers. 5- Learn about and understand ASD, and try your best to figure out your child in particular and what works for them. My two are radically different and we have to parent then completely different from each other. Stop trying to make your child neurotypical, or treating them like they are. ASD is different- so you need to parent differently than your parents did with you. You will literally make both yourself and your child miserable if you donâ€™t. 6- Be their champion. Make sure they get what they need for success. Talk to your spouse, extended family, teachers, doctors, other parents, etc and help them understand your child and what they need from them. If a therapist, teacher or whoever isnâ€™t making progress, have frank discussions with them about your concerns, and if needed, ask for someone else. Get them a 504 or IEP for school, which in the US is a document that lays out accommodations that the school must make to help your child. Include in it that the teacher needs to use social stories (I made a set for my kids after getting a list of things they struggled with from the teacher), specific and individual discipline that works for your child, and other accommodations that they might need- like a calm down tent, noise canceling headphones, a quiet place to work etc. A couple of times Iâ€™ve had the option of either leaving a class, or teaching the teacher how to work with someone with ASD. I got some amazing advice that if I help the teacher instead of just pulling my kid out, I help a lot more kids that teacher comes in contact with. Since then, I have a meeting with every teacher before school starts. The results have been amazing, we have had some great teachers and they have all been supportive and respectful when I talk to them about what works for my kids. We did also seek out and get onto a good charter school, and our best teachers have been there. Charter schools often have more support for special needs, too. 7- Find ways to connect with your child, and show love to them the way that they need it. Each is different and it may take you some time but the effort Iâ€™ve put in has all been worth it a hundred times over. My kids are absolutely amazing, and they are both doing very well right now, which is something I never thought would be possible a few years back. Their hugs are priceless. 8- Get help and support for yourself. It can be very hard being an autism parent, and itâ€™s a 24/7 job. Take care of your own mental health, and find and teach trusted family or babysitters how to care for your child so you can take time off. Give both yourself and your kid lots and lots of grace. Best of luck to you on your journey, and God bless.</t>
  </si>
  <si>
    <t>Any tips for travelling, especially long haul flights?</t>
  </si>
  <si>
    <t>Do parents who use Applied Behavior Analysis (ABA) for an autistic child eventually have a non-autistic child? If this is true, why do ABA providers tell parents this?</t>
  </si>
  <si>
    <t>ABA providers are selling a non-existent â€œcureâ€_x009d_ for autism. Their approach is very similar to Victorian schoolmasters who used to cane left-handed kids in order to â€œconvertâ€_x009d_ them to becoming right-handed. Most autistic people learn to â€œmaskâ€_x009d_ or hide their autistic traits to some extent in order to fit in with neurotypical society. ABA uses behavioural techniques that may be OK for training dogs, but which do not respect the inherent human rights and dignity of autistic human beings.</t>
  </si>
  <si>
    <t>What would you suggest for the parents of an autistic child? How can they best maintain the atmosphere for that child?</t>
  </si>
  <si>
    <t>Like all children, they thrive from predictability. Doing things in the same general order each day can make the beginning and end of the day less stressful. In schools and in aba therapy we use visual schedules most schools and aba therapies are usually willing to help create one for you if you ask them (it's just laminated paper with some pictures. Children on the spectrum tend to be very concrete in their thinking so saying â€œyou can't have the cookies now because we are about to have dinner and it will spoil your appetiteâ€_x009d_ but you can learn to modify your language to help them understand what you are trying to say more easily â€œfirst dinner then cookies.â€_x009d_ Recognize that even though they may be nonverbal that does not mean they are not cognizant of what you say and it's meaning. They are fully capable of understanding if you are frustrated with them just like any other child. I can not tell you how many parents I have met who will talk about their autistic child as if they weren't in the room when they were. Finally, although they may have a unique way of expressing themselves that does not mean they should not be treated differently from other children. Do not avoid taking them in public, they need to learn just like all children how to behave in the community. Hold them to the same general standards as you would any other child. You will be doing the child a grave disservice if you do not expect them to adhere to basic norms such as getting clothes on by themselves, sitting down to eat, showing simple manners, etc.. Environmental changes are as unique as the child. Being aware of their sensory needs should be your ultimate tool, are they bothered by loud noises or are they constantly seeking more and more noise? Are they constantly seeking propriceptice input (jumping, asking for big hugs (squeezes), climbing on things)? Are they always chewing on their shirt? Give them an appropriate and safe outlet for their needs. Consider buying them a trampoline, engage them in physical play, offer noise cancelling head phones (they are commonly found in outdoor sporting goods stores), buy toys that enables them to gain the sensory input they are seeking, consider buying a chewy (school or therapist can probably steer you in what's right for your childâ€¦there's tons of them out there) TEACH THEM how to request what they need or to request a break if they are overwhelmed. As long as you love your child and are actively seeking what is best for them and making appropriate changes I'm sure you will be just fine :-)</t>
  </si>
  <si>
    <t>What should I avoid when parenting an autistic child?</t>
  </si>
  <si>
    <t>Dairy is a major food you avoid feeding your child with autism. ...Monosodium Glutamate (MSGs) is a food ingredient you should avoid as it is very similar to sugar. ...Artificial ingredients are another food ingredient to avoid feeding your child with autism. ...Omega-3s help to fight inflammation in the body.</t>
  </si>
  <si>
    <t>If a parent has an autistic child, are they more likely to have another autistic child? If so, what is the mechanism behind that phenomenon?</t>
  </si>
  <si>
    <t>There is a really simple and truthful answer. Genetics Autism is a neurological configuration different from what is considered â€œneurotypicalâ€_x009d_. It is NOT a disordered neurological configuration; just a different one. We do not know exactly which genes are responsible for this, because Autism is not a single monolithic condition, but a collection of related traits that each exist in a spectrum. There are certainly more than 4 genes associated with each of these, and there may be overlap in some of those genes. Similarly, there are also 9 genes that are involved in the Hereditary/genetic basis for Bipolar, and there is an overlap of 4 or 5 between some of the Autistic traits and those of Bipolar. Many of these genes, when not all appearing together, increase creativity, analytical abilities, geospatial abilities and other advantageous traits. When two people who may not be Autistic themselves, but who have the genes for these traits may find that the combination if these traits in (some) of their children will result in their children becoming Autistic. Neurodiversity is essential to humanity and to the success of human society. Unfirtunately, society does not understand the neurodiverse, and this means that the neurodiverse are treated as â€œoutsidersâ€_x009d_.</t>
  </si>
  <si>
    <t>As a parent of an autistic child, do you feel jealous or deeply hurt when you see parents with healthy children?</t>
  </si>
  <si>
    <t>Sorry to be blunt, but instead of focussing on other children and your feelings vis a vis them, or self pity, focus on your child. He/she is depending a LOT on you to get his/her life in some order. There is so much to be done and there is never enough time to get it all done. The second thing, feeling deeply hurt when I see parents with NT children? what kind of perverse thought is this? I should feel hurt that othersâ€™ children donâ€™t have Autism? I wouldnâ€™t wish it on my enemyâ€™s child. If I am blind, I will feel jealous unless the whole world is blind?</t>
  </si>
  <si>
    <t>As a parent of an autistic child, do you suspect your child of being a savant? What are the signs?</t>
  </si>
  <si>
    <t>Most autistic people (high-functioning) will have an average+ IQ. Only about 5-10% of autistics are savants (with an â€œisland of genius), but this is not the norm as far as I understand. Some people think all autistic people are savants. So not true. In my sonâ€™s case (16 yrs &amp; autistic diagnosed), he certainly has an A+ average at school, and his IQ is above average (not genius), but I know his results are mostly because of very hard work and dedication, which is a characteristic of Aspergers. It is very easy to confuse savant exceptional skills with good old hard work resulting in good results. What I have observed is that he can almost flawlessly play a Beethoven piece after hearing it once (without reading music). So certainly a parent can observe an ability far above average. You know what is average, is he doing something that leaves you in awe, or thinking â€œwhat the heck just happened?â€_x009d_. You can look for these areas where savant skills are usually found: art, memory, arithmetic, musical abilities, and spatial skills.</t>
  </si>
  <si>
    <t>How do parents balance giving therapy to their autistic child while maintaining a personal life?</t>
  </si>
  <si>
    <t>Short answer: You donâ€™t.The Longer Answer I wish I could tell you something different. I wish I could say that it gets easier â€” that, at some point, the fog lifts and you find time again to be a person. Not just the scheduler, the taxi, the therapy assistant, the advocate, the walking notepad full of strategies and sensory hacks. But for most of us â€” especially when the child truly needs those therapies â€” thatâ€™s just not the reality. In my case, Iâ€™ve only been able to return to work now that my child is 12 years old. And not because things got easier, but because weâ€™d run out of therapy options where I live. That gave me a little space to consider employment again. Besides, after COVID-19, many employers have opened up remote or hybrid working arrangements. Iâ€™m lucky: I found a flexible employer who doesn't mind when the work is done, as long as it gets done. A rarity, I know. For years â€” and I mean years â€” I took my child to therapy every single week, several days a week, rain or shine. The only time we stopped was when the therapist went on holiday. After all that time and effort? The specialists now say he has outgrown most of whatâ€™s available here. And while Iâ€™m grateful for his progress, the truth is that heâ€™s reached a point where therapy canâ€™t help anymore. They tell me he needs real-world experiences, that he must socialise. He needs to use those carefully rehearsed phrases in unpredictable, chaotic, real-life contexts. And thatâ€™s something therapy canâ€™t simulate. As for OT, the last therapist told me, â€œThereâ€™s nothing more I can do. He needs a personal trainer.â€_x009d_ So I tried to find one. However, in Ireland, due to child protection regulations, no trainer or gym will accept a 12-year-old for one-on-one sessions. So now heâ€™s enrolled in (normal group) swimming classes, All Stars GAA (Gaelic football), and All Stars gymnastics â€” the last two tailored to his needs. He loves them. They help him move, grow, and connect. He also takes extra classes to catch up in the school curriculum. And somehow â€” just barely â€” I manage all of this while working.Do I Have a Personal Life? Not really. My job has devoured the tiny scraps of time I once carved out for myself. I used to go to the gym three times a week when the kids were at school. Now, I work those hours â€” I have to. For a long time, I was in receipt of the Carer's Allowance, a government payout for people who can't work because they care for someone. However, itâ€™s means-tested. This means that when my husbandâ€™s salary increased slightly (just enough to align with inflation), we were pushed over the threshold. The result? The benefit was cut. That meant â‚¬1,000 less per month. Which meant either we gave up therapies and childrenâ€™s activities â€” or I went back to work. So of course, I went back. I attended a course to gain a qualification here and update my skills, and I found a job less than a month after graduating. You might say, â€œSurely you have a couple of evenings to yourself?â€_x009d_ or â€œWhat about the weekend?â€_x009d_ Let me walk you through a typical week in my home:Monday: My husband commutes two hours each way, leaves at 7 a.m. and returns home around 7 p.m. I wake up at 6.50 a.m. to stay with my husband until he leaves and start work at 7:30 a.m. to cover for the time I spend driving our younger son to school (our older son qualifies for the disability bus, but the younger doesnâ€™t â€” even though he's also autistic â€” because he's in a mainstream class). No buses, no trains â€” I have to drive. Round trip: 40 minutes, twice a day. Tuesday: Our eldest has a grind from 4â€“6 p.m., followed by gymnastics at 7. My husband, working from home, watches our younger child. When our youngest was in play therapy, my husband would bring him â€” except on his monthly in-office Tuesday. Then Iâ€™d step in: pick up the kids at 2:40 p.m., get one ready for the grind, drive the other to therapy, work in the car, rush back, take over from the grind tutor, then back out for gymnastics. Some weeks, I drove over 100 km in a day, just juggling these appointments. Thankfully, the play therapist recently discharged our younger son. I still work from 7:30 to 5:30, with all the pickups crammed into my lunch break. Wednesday: Both kids have coding class. My husband, who works from home on Wednesdays, sees his psychologist for his ongoing depression in the early evenings. I have the same work schedule, except I show up in the office for a few hours after dropping off my youngest at school. I use my lunch break to collect them at 4. Thursday: Swimming starts at 4:50 p.m., but my job ends at 5:30. I juggle everything â€” early pickups, McDonald's (the only take away my child will eat), swimming, showering, dressing, and making up work time later. By 7 p.m., Iâ€™m wiped out. My husband is also commuting this day and will be back late. Friday: My husband is back at the office, and on the way home, he stops to pick up his mother, who will be staying with us for the weekend. Itâ€™s a decision we made â€” we want the kids to have lovely memories with their grandmother. But sheâ€™s afraid to drive to us on the motorway, so he fetches her. Meanwhile, our eldest has a second grind (thankfully, his SNAâ€™s son teaches it, and his mother gives him a lift from school). I collect him at 5 â€” again, while finishing work later to make up hours. Also on my plate: making beds, laundry, ironing, cleaning, waking and dressing kids, putting them to bed, prepping packed lunches, and cooking four separate dinners (Iâ€™m dieting, my husband eats differently, one child is a severely picky eater, and the other wonâ€™t touch his brotherâ€™s food). My mother made one pot of food, and that was that. My kids â€” and husband â€” would literally starve if I did the same. Saturday: My husband sleeps in after his long commutes. I take our eldest to GAA at 10. Then we go to the shopping centre â€” his weekend routine. Chocolate pancakes, arcade games, familiar comforts. In the meantime, I try to work at my freelance job managing the social media of a company â€” a job I found when I took on the business administration course I did before finding my full-time job. Itâ€™s only a few hours a week, but I enjoy it, and I can do it from my phone. My husband then takes our eldest to McDonaldâ€™s and grabs fish &amp; chips for himself, his mother, and our youngest. I take the little one home. At home, while the others eat their takeaway, I cook my own dinner and then eat as well. My mother-in-law wants to chat, so I sit, smiling politely, and listen. Sunday: My husband drives his mother home â€” three hours round-trip. I catch up on laundry, ironing work clothes and school uniforms, groceries, and anything else that fell by the wayside during the week. Add to all this that my youngest son, having ADHD, is very high maintenance, wants a lot of attention, has problems falling asleep, and wants me to lie on his bed for hours while he keeps talking and asking questions.Writing: My Escape (Sort Of) I love to write. Itâ€™s my creative outlet â€” the one thing that feels entirely mine. I even published a story in an anthology â€” a dream fulfilled. But now I write late at night, often past midnight. Most nights, I stare at the blinking cursor until I fall asleep. But the family needs the money. My sons need the money. Grinds, swimming, gymnastics, play therapy, coding classes â€” they cost a fortune. And someone has to keep it all going. My husband earns nearly twice what I do, so of course his job comes first. So me? Iâ€™m always last on the list. And thereâ€™s not much I can do about that right now. Thatâ€™s what it means â€” at least for me â€” to be a parent of an autistic child. Thatâ€™s what it means to be a mother of autistic children. A wife to an autistic man (currently undergoing diagnosis). And â€” probably â€” someone on the spectrum myself. I love my kids. I love my husband. Iâ€™d do it all again in a heartbeat. But itâ€™s still hard. And anyone who says otherwise is either superhuman â€” or lying. I realised the post did not convey well my intended message, so I edited it. Thank you for reading!</t>
  </si>
  <si>
    <t>This was tough to read, never mind to live through. I hope things get easier and that you find a way to get some of your own needs met.</t>
  </si>
  <si>
    <t>How could an autistic child be helped if schools are closed, treatment is expensive, and parents are out of work?</t>
  </si>
  <si>
    <t>You know your kid best, and ABA is abusive. Work one on one in short sessions, maybe only one to two minutes to start, and build a firm routine at home. Post it. If itâ€™s not working, ask your child to help arrange the photos of the routine to best work in your home. Google photos work just as well as the school ones. Getting up early is not a priority if youâ€™re all home. Going to bed early isnâ€™t either. Start with what time meals will be, add in favourite activities like walk to the playground (daily exercise is mandatory in our home), and minecraft time. During this difficult time of little socialization, your child may well thrive with the lowered expectations for social interaction. Let them have the break, but have some parts of the day, such as family dinner, be for socializing.</t>
  </si>
  <si>
    <t>This is a great answer but itâ€™s worth noting that some autistic kids really struggle with issues around food, so family dinner may not always be the right environment for relaxed family connection time.</t>
  </si>
  <si>
    <t>Can an autistic child be raised by two non-autistic parents?</t>
  </si>
  <si>
    <t>It happens ALL the time. Though it can happen that an autistic child has autistic parents, itâ€™s more common that an autistic child has parents who are neurotypical (not autistic).</t>
  </si>
  <si>
    <t>How does a parent with an autistic child, who is low functioning and non verbal, get state resources? For example, A parent living in New York has an autistic child and does not know where to begin to get assistance.</t>
  </si>
  <si>
    <t>Start by asking your local school district and your family Doctor, they should be giving you referrals to see a developmental pediatrician and your local school district should have some kind of program, or at least some answers and where I live there is a program for developmental disabilities.</t>
  </si>
  <si>
    <t>Should a parent be forgiving to their child, especially if they are autistic, even though the autistic child keeps having the same mistake?</t>
  </si>
  <si>
    <t>Of course. But what is the â€˜mistakeâ€™? Are they constantly doing heroin? Robbing banks? Or are they flapping their hands when happy in public? Of the three examples above, only two are â€˜mistakesâ€™. One is just a behavior common to autism. Autistic children are not acting autistic to annoy parents, or because they are stubborn, or cannot learn. They are doh g what their neurological wiring tells them to be doing. Should an autistic parent with a flat effect stop their allistic child from smiling when smiling is a very natural allistic trait for a baby? You probably said no. Now, think about those flapping hands or toe walking and reconsider why one is okay and the others may be seen as â€˜mistakesâ€™. If it is not endangering them or others, and not overly disruptive (yes, echolalia in a library or quiet ward visiting granny may need to be discouraged or toned down) then an autistic child will act, autistic. So, what is the mistake? How dangerous is it? Should you forgive? Yes. But is it really an issue that needs correction, or are you putting an autistic child into the square pothole of the expectations of an allistic child?</t>
  </si>
  <si>
    <t>I would be worried as older people who date really younger people are usually narcissist snd love to take advantage the way I see it is when there is a big age gap one or the other is trying to take advantage but from many observations older people usually date really younger people because they think they will be easy to manipulate, I have adhd and a lot of older men in their nearly late 40s and nearly 60s try to approach me since I am happy go lucky and super friendly but because I know what narcisists are it never works and because I donâ€™t give them a chance I always see their other side because they didnâ€™t get what they wanted me to take advantage of thinking I am naive and vulnerable because I have adhd, so I would be worried yes I wouldnâ€™t want my 18 year old who has adhd autism or asd dating someone who is 10 years older than them because I know the reasons behind people that do that people with adhd autism and asd have big hearts and most times no boundaries so a person older than them who will see that will see as a perfect target. Im just saying this from experience and many observations. when she was 18 he would of been 8 and it wouldnâ€™t be alright then so it shouldnâ€™t be alright now, I donâ€™t know a lot of people seem to think because someone is now 18 that itâ€™s ok but I always question and have a judgement of people that want to date younger people whatâ€™s wrong with people their own age? I understand a couple years younger or a couple years older but a big age gap is questionable on the older persons motifs and sometimes the younger persons motifs but mostly the older person is usually a narcissist thereâ€™s a lady I know of who is in her late 40s and she only dates guys my age or in their late 20s and I see the way she is with them she tries to control them and manipulate them and use them and most times it works because they are so young they are just learning and sometimes it goes the other way and they start hitting out and then they get the blame for things because of the story she tells but realistically they are young thatâ€™s how their expected to act because they are still learning but people take her side and look at their behaviour as wrong and bad but they donâ€™t see the bigger picture of whatâ€™s really going on why donâ€™t people her age wana date her? And why doesnâ€™t she wana date people her own age my guess is that they are wiser and wonâ€™t tolerate her behaviour and not so easy to manipulate.</t>
  </si>
  <si>
    <t>If a parent has an autistic child, does that mean there is a higher chance to have another autistic child or other children with developmental delays/disorders?</t>
  </si>
  <si>
    <t>Yes. Autism is genetic, although we donâ€™t know which genes are involved. Thus, it runs in families. Not only do parents with one autistic child have an increased chance of having another child with autism or developmental delays, so do people who have siblings or other relatives with autism. Autism is a spectrum, so some people who have it may not appear to have it. But the genes get passed down and mixed around, so thereâ€™s no way to predict whether a specific child will be affected. If you are planning on having children, make up your mind to love them no matter what.</t>
  </si>
  <si>
    <t>What are the chances of an autistic parent having an autistic child?</t>
  </si>
  <si>
    <t>Autism is hereditary, so the chance of an autistic parent having an autistic child is pretty good. Because the ratio of male to female autistics is not known yet, there is no accurate way to determine the chances.</t>
  </si>
  <si>
    <t>How can parents help their autistic child develop emotional confidence?</t>
  </si>
  <si>
    <t>Iâ€™m writing this from the perspective of a 66 year old, late diagnosed adult. In general, what would have helped me is to 1) understand that my perception of things is different than most other people. That how I think and respond to things may be different. NOT better or worseâ€¦ different. 2) Give feedback from a neurotypical perspective so we understand how YOU think so we have something to contrast OUR way of thinking and understand the difference. This will require the development of a way to talk about these differences. NTâ€™s have just as hard a time in defining how THEY think and act as autistic people do. Because we just accept our thoughts and actions as our â€œnormalâ€_x009d_ way of doing things and do not question them. 3) It takes time and repetition to really understand things on a deep level and that is what autistic people need. Once we understand, we will be more confident in what we think and feel.</t>
  </si>
  <si>
    <t>People living with disabilities that require additional support often leave caregivers worried about what happens once they are unable to care for their child(ren). Having a son of my own who will require a lifetime of personal support workers, and outside supports, I know that fear all too well. Luckily I have had an amazing opportunity to work for community living in various positions which showed me the incredible lives people continue to have once they leave the familiarity of home. Their basic needs (food, shelter, medications) are taken care of. They will meet amazing personal support staff who will come to love them as family. They have more of a social calendar then most of the people I know and their schedules are catered to based in their needs. It will never be easy to put our faith in others to care for our children. Its hard to imagine anyone loving them as much as we have. However Iâ€™ve seen firsthand people blossoming before my very eyes. They learn skills they didnâ€™t have before and try activists they never considered doing. Itâ€™s a wonderful things to have worked for these incredible agencies.</t>
  </si>
  <si>
    <t>How do parents cope emotionally when their autistic child moves out?</t>
  </si>
  <si>
    <t>I am also autistic, and was paying my mother's rent when I was 18. So, when he was turning 30 and still not even looking for workâ€”â€” I kicked him out. He moved in with friends who saw me as heartless, until they got tired of him filling up the kitchen sink with dishes and emptying their refrigerator. He still didn't get a job, and got in some trouble instead. So, I got a studio apartment with him, and we spent most of my money eating out for breakfast and dinner. Once he no longer saw it as a punishment, he found a means of earning his own income, and I moved back to a place of my own.</t>
  </si>
  <si>
    <t>Do parents find it harder to have an autistic child or an ADHD child?</t>
  </si>
  <si>
    <t>I donâ€™t know if either one is harder or not, but both often coexist together however. To clarify, ADHD does not automatically mean the person is hyperactive in the physical realm, but they may have a hyper/hypo active mind that flits from one topic to another fairly rapidly is all. So that means, they are easily distracted by new things, shiny things, loud noises etc. That is all, so that can be problematic if they are say, trying to learn to drive or drive whereby various actions need to be taken in at once as they drive and respond accordingly can be a problem for some with ADHD. So that situation will need to be taken into account however. Autism often has a broad list of symptoms that can be problematic for many of us autistic folks, such as overly sensitive sensory conditions, that mean donâ€™t touch us, many sounds are too loud, and hurt, easily agitated, stuff like that, then add in any comorbid issues and you name it, likely an autistic may have it too but it will vary depending upon the person and how they are affected. Otherwise, I do not know whether one is more difficult to deal with than the other since they often commingle together.</t>
  </si>
  <si>
    <t>What are some ways a parent can deal with an autistic child who has tantrums frequently?</t>
  </si>
  <si>
    <t>It is likely that not all of these â€˜tantrumsâ€™ are tantrums at all. Autistic children can and do have tantrums, but meltdowns are an issue for many autists, children and adults alike, and often neurotypical parents may not be aware that they exist, much less how to differentiate between the two, reduce their frequency and/or severity, or help their child through them rather than blaming, shaming, or punishing them and thereby exacerbating their distress. The following articles provide valuable information and insights: Tantrum vs Autistic Meltdown: What Is The Difference? - Autism Awareness Meltdowns &amp; shutdowns 3 Ways to Deal with Autistic Children's Meltdowns - wikiHow There is plenty of information on the subject available nowadays, both on the internet and elsewhere, if you need further information or advice. However, please be careful when accessing information to only use reputable sources. Try to make sure that the information is not only up-to-date and correct, but also that it isn't advocating practices that will further distress or harm your child. Behaving in ways that increase your child's distress is likely to result in meltdowns occurring more frequently or becoming more severe â€” or have deleterious effects such as low self-esteem, insecurity, or mental health issues such as depression.</t>
  </si>
  <si>
    <t>What is wrong with the thought process of an autistic child (from the point of view of other normal people) and what should be the aim of those around him and trying to make him normal like others (e.g., his parents)?</t>
  </si>
  <si>
    <t>Nothing. There is nothing wrong with my adult sonâ€™s thought process. He is very high support needs. He is autistic; he is non speaking and has epilepsy. He is disabled and he isnâ€™t afraid to say that. Neither am I. You see, his neurology is different wiring, but there are also things he canâ€™t do that others can; like speak. He can physically only say a few words, so he uses an AAC device to communicate. That is disability. Implying autistic people cannot also be disabled is marginalizing. Yes, what he is unable to do is a part of the medical model of disability. To be real, it isnâ€™t the way society treats him that causes him have tonic clonic (gran mal seizures) and be unable to speak. He needs his disability accommodated. Listen when he uses his AAC device. Give him privacy during a seizure. Not acknowledging some autistic people are disabled says they are too disabled to speak of. Not all are disabled, but autism and disability are not mutually exclusive. We need to hide disability behind a cute word like â€œspecial needsâ€_x009d_ or â€œdifferently wiredâ€_x009d_ to describe autism or disability. Thatâ€™s a palatable flavor of ableism. Iâ€™ll call it as I see it. People who are autistic and disabled arenâ€™t part of the autism we can talk about. They are excluded from the discussion of autism because it taints the talking points. Just say the word disabled, there is nothing to be ashamed of. Iâ€™m not afraid to say Iâ€™d cure my sonâ€™s epilepsy in a hot second. Nobody wants to seize. Nobody. Iâ€™d gift him speech and heâ€™d still be autistic. Those are not autism, but they are part of his overall neurology. Itâ€™s all intertwined. Autism doesnâ€™t cancel them out. So then, why is there nothing â€œwrongâ€_x009d_ with my sonâ€™s thought process? Because his disability doesnâ€™t make him less. Ignorance does, but thatâ€™s a different answer. I never wanted to make my son think more â€œnormallyâ€_x009d_. My goal has always been to teach him the skills he would need to be as independent as possible. Those life skills give him greater dignity and self-determination. I wanted to teach him to be decent to others and for them to not focus on what it is about him that makes him different, but that doesnâ€™t affect them. I think those should be every parentâ€™s goals, whether their children are disabled or not. However, modern parenting takes childrenâ€™s self advocacy away. Helicoptering says they are not capable. Again, thatâ€™s another answer. My son is capable of understanding what stimming is appropriate. I donâ€™t sell him short. He can learn like you can; if you open your mind. Do that. Normal is an ugly word. Iâ€™m not normal but Iâ€™m not autistic either. Your question challenges norms of etiquette. Just donâ€™t. Be kind and accept differences. That is â€œnormalâ€_x009d_ thinking. Average is dull.</t>
  </si>
  <si>
    <t>What are some signs that a parent may be ignoring an autistic child's needs?</t>
  </si>
  <si>
    <t>As an autistic parent of an autistic child, my personal experience is what I will draw on, but my disclaimer is that autism is different for everyone, so not everything I say is relevant. The BIG one is that the child will be labelled with negative traits by others, or the parent themselves. WEIRD, LONER, WEIRD AGAIN, SHY, LAZY, HYPER (?!), WEIRD, STUPID, RUDE, etc These are not autistic traits; these are side effects of a lack of guidance and understanding. We are not weird; we are nuanced. Weâ€™re not loners; weâ€™re intrinsically motivated. Weâ€™re not (always) shy; we approach social situations differently. We are not lazy OR hyper; we might be tunnel-visioned. We are not rude; we just donâ€™t naturally develop the minutiae of social etiquette. On that last note, as someone who has become an excellent masker over the years, my son benefits from coaching on masking *without* the price tag of burnout. Back to the subject; the short answer is that ignoring autism just increases the negative aspects of it. It also isolates the child and from experience I will say that many of us are suicidal by our teenage years because our neurological differences arenâ€™t celebrated the way that they can and should be. A child who is not taught to understand their own brain is going to grow up hating it. Parents should parent the WHOLE child, not just the bits they are familiar with.</t>
  </si>
  <si>
    <t>How does having an autistic child affect parents' careers?</t>
  </si>
  <si>
    <t>Having a child affects the careers of parents,;having a high needs child of any kind affects careers more. Any child at least in the first 5 years means at least one parent must rush of to pick them up and take time off when they are sick. Most kids once they get to school age get sick less and care becomes cheaper and more available. Kids with high needs don't- you get constant calls from the school to pick them up and have to have endless meetings. If your child has high medical needs there are frequent appointments and hospital stays out of town. So all kids will affect careers but a healthy NT kid will affect them least.</t>
  </si>
  <si>
    <t>When you have a parent that has an autistic child, is it common for the parent to have some autistic traits themselves?</t>
  </si>
  <si>
    <t>Not just traits. In fact, there are cases, quite commonly, where parents have thier child diagnosed and are then diagnosed themselves shortly after. The diagnosis of the child may bring more of the parent's attention to thier own experiences that could not be explained before. Because autism is becoming increasingly more recognisable than it would have been when the child's parent was younger, thier autism was more likely to be missed and they just found ways to cope or mask. Autism is neurodevelopmental, so genetics plays a huge part here. Although genetics work in strange and inconsistent ways at times, so it's not always a guarantee that those genes will pass to the child. However, when it does, it can be an eye-opener for the parent that fills in those gaps or pockets that they couldn't understand before. Autism is very complex and can be difficult to notice if you don't know what to look for. A parent will most likely start researching it when thier child is diagnosed to help them understand thier child and how they best support them. The parent may then realise that they heavily relate to this information and reflect on it. Which may lead to a diagnosis for themselves.</t>
  </si>
  <si>
    <t>Itâ€™s like I could have written this. This is exactly how it went with me. My child got diagnosed first and then I got diagnosed about 8 months later. I grew up in the 80â€™s and autism or any neurodivergence wasnâ€™t a thing back then. I am so glad my kid is living in a time where these things are easily decoy.</t>
  </si>
  <si>
    <t>What are good online resources for parenting an autistic child?</t>
  </si>
  <si>
    <t>Autistic 19 year olds here. There arenâ€™t a whole lot. Most resources written by professionals and parents are bullshit, and harmful to the child. I recommend researching the experiences of autistic people, and autistic parents, and by that I mean parents who have autism themselves. Best platform to do this is probably Instagram. Then you can find people with similar traits to your child, and see how they like things done. Then you and your kid can try different things and see what works for you. Hope this helps!</t>
  </si>
  <si>
    <t>I dont really know about others. But these are thing that I have told people are my “things", that they seemed surpriced to hear.Tone. I have no automatic thing that tells my voice how loud it should be. This means that I have to think about how loud I speak for every single word.Practice. I practice sentences I my head before I say them. I know that people with e.g. anxiety or so do this as well.OCD-signs. I have a lot of OCD-like-symptoms (especially numbers). I do want to add that I have PTSD as well, so some of these OCD-symptoms are coping. But I had some before “the events".Body-brain-problems. I have this thing were I dont feel hunger, kind of. I dont feel the “emptyness in my upper stomach”, as my mom describes it. I know when I am hungry only because my stomach growls or because I suddenly get nauseaus and dizzy. Yes, I forget to eat a lot.Sight. I feel like the senses are pretty well talked about. But the fact that a certain shade of a certain colour can make me physically sick, not so much.I want to add how much autistic people mask, even without knowing it. And how much many try every day. I once cried for the rest of the day because a teacher thought I adressed the entire class, when it was just my friend. I cried because I had failed to control my voice in a moment of forgetting. We try.</t>
  </si>
  <si>
    <t>I have issues with tone and volume too. Every time I talk and my voice goes up an octave or two without my realizing it my sisters say that I am yelling for no reason and that I have an attitude. I’m like no, I’m not yelling; I don’t have an attitude! The argument would just go back and forth until I get pissed and actually start to “develop an attitude”. When I feel that happening I usually just shut up, let them speak their piece and let them believe what they want… By that point, it’s too much stress on my brain to tell them I was not aware of how loud I was being… that I wasn’t yelling at them or being mean for no reason.</t>
  </si>
  <si>
    <t>I have autism and I speak on this topic for parents and schools. I am especially interested in getting treatment for currently undiagnosed adults. So, let me provide you with a cluster of traits to look for: 1. There will be significant difficulty in making friends and socializing in general. There's an obvious difficulty in making small talk or in understanding social norms such as ribbing, or how to appropriately give and receive a compliment. 2. There is some degree of sensory sensitivity. You may notice that they are distracted and can't think or carry a conversation while music is playing, or that they feel ill or tired under certain lighting. You might hear them complain that they're uncomfortable in certain clothes or that they feel scratchy. Because of this, there is often a high degree of irritability. By constantly being bombarded by stimuli, they might request lots of time alone or they may continuously appear nervous or uncomfortable. 3. They will often have an odd gait to their walk or they will speak with a strange accent or stress in their voice, or maybe use gestures that seem inappropriate or that don't match what they're trying to express. They may appear somewhat robotic or they may have a stammer. Their face may appear expressionless while they're speaking, or it could be the opposite, in which case they have an overly expressive face. 4. There will be one or more areas of focused interest. You'll notice that he or she will talk incessantly about one topic and the conversation is usually one-sided. They will want you to know everything about a subject and the subject is very specific. They may, for instance, have extensive knowledge of Finland and will talk about it in great detail, despite having never been there. Autistics also become visibly frustrated when they are unable to pursue their fo...</t>
  </si>
  <si>
    <t>I was a pediatric RN, and the first time I held my newborn son in my arms at the hospital, I knew something was different about him. When you hold a newborn baby against your chest, they “melt” against you. My younger son’s body did not do that — his body was unyielding. After we settled at home (I stayed in the hospital for 3 nights due to having a C-section) I was able to observe his behavior closely without any distractions. He never slept for more than 60 to 90 minutes at a time — even when he was a few months old. He never looked at my eyes while being fed — he would look at my mouth. This was the first definitive clue that something was wrong. When he was a toddler in 1996, the evaluation/assessment for autism was not provided until age 2, but I believe that most pediatricians will offer to refer you to a developmental pediatrician as early as 12 to 18 months now. The younger the child is, the more difficult it is to perform the tests/evaluation accurately.</t>
  </si>
  <si>
    <t>In my case, it was a mix of ignorance about some specifics of autism, and confusing circumstances. Strangely enough, I had been afraid that my baby might have autism, because I’d read stories about it, and it was terrifying. But then he was born, and he developed completely normally. He was even an unusually friendly and social baby! And so easy, too: always happy, never a tantrum. The complete opposite of what autism is supposed to look like! What I didn’t know, is that autism can take up to three years to turn into the “typical” autism I knew about. Then when he was about 18 months old, we moved from France (where he’d been born) to his father’s country. They don’t speak French there. They don’t speak English either, which means that I didn’t speak the language either. So suddenly, our son was surrounded by new people, who spoke a language he didn’t know, while he was already busy learning two other languages (French and English). So when he clammed up, we put it down to his being overwhelmed. When he regressed, we figured his brain was just struggling to adapt, and he just needed some time to adjust. When he went to pre-school and didn’t play with the other kids, we figured it was just because he still didn’t speak the language. And he was still so easy at home! As gentle and nice as ever. Oh, sure, he did things a bit weirdly sometimes, but it always made sense to me - maybe not to others, but always to me. I could easily explain why he did this or that; in fact, one of my recurrent sentences was, “Oh, I was like that as his age, so don’t worry, he’ll grow out of it!” (… Yes, I eventually realized that I most likely have Asperger’s, years later.) So how did we figure it out in the end? We didn’t. His first-year pre-school teacher was an ass who had no business being a pre-school teacher. (She literally told us he was just spoiled because we allowed him to do everything he wanted at home, for example.) But his second-year teacher was a real pro. And within two months, she had scheduled a meeting with us, where she gave us the address of the psycho-pediatric center, and told us to go there as soon as possible, because (I’ll never forget the words) “in 37 years in this job, I have never seen one like him.” So why did we ignore the signs of our son’s autism?Because he wasn’t exhibiting them for the first 18 months of his life,Because we didn’t know autism can take years to show up,Because we thought we were doing the right thing by not panicking when his social behavior changed as we moved to a completely new country.And because I most likely have a form of autism as well, and didn’t know it, so his autistic behavior actually made sense to me.(It ends well, though: turns out that country has one of the most awesome Special Needs education system ever, far better than what we could have had in France! The help my son has received has been nothing short of phenomenal, and he’s flourished into the most amazing teenager I could have dreamed of :) ! )</t>
  </si>
  <si>
    <t>I felt like I read my story with my son. We had exactly the same impression of him. We moved to a country and language was always our excuse for is being reluctant to play with peers, until we came to kindergarten and teacher encouraged us for a development test. We are still in the testing phase but you know we are more or less there. My son is verbal and when it is just 3 of us we never would recognize anything because as you said to me all of his behaviors make sense. However, the problems begin when he interacts with his peers and I guess that's the biggest sign that should be taken into consideration. Thanks a lot for this text… I hope to see the same result with my son for whom I am thankful every day and every moment.</t>
  </si>
  <si>
    <t>Is laughing a sign of autism?</t>
  </si>
  <si>
    <t>Just one thing can’t be a sign of Autism and shouldn’t be taken into consideration that someone has Autism based on one thing. The main areas need to be covered and a professional diagnosis taken. Laughing at nothing, in particular, can be a part of Autism, but not a sign on its own. Someone with Autism may laugh out loud at something they are thinking of in their head. Also, someone who has Autism may laugh inappropriately at something that is not funny. Their brain may process it in a way where they think something serious is funny. But they don’t understand why it isn’t funny and see it a different way.</t>
  </si>
  <si>
    <t>Describes My Sister's To A Coin Dropped In A Wishing Well .. Wished My Sister's Would Not Laugh When Needing To Be Held Accountable For Their Wrong Doing .. As I Tell Em , When I Die , Yin's Die , I Guess It Is Up To The Creator , They Won't Be Laughin' Then .. Example Of Older Sister , She Is A Year Older Than Me , And 2 Younger Sister's , Older Sister Asked To Borrow My Walkman And 3 Music Cassette's I Just Got , Mid 80’s , So , Her And Her Female Friend At Time Went On A Yaht Ride .. When She Got Back Home , She Was Laughing Uncontrollably Telling Me As They Undid Rope's , And Drifting Out , Her n Her Friend Watched As My New Walkman n 3 Music Cassette's Went Over Board .. Now I'm Not One Bit Finding This Funny , Ironic Funny , Nor Year's Later HaHa Funny .. Point Of Reference , Even Thou She Laughed , Learning Challenged As She Was Diagnosed In 7th Grade Special Ed Class As Well .. Year's Later , Was 48 , Older Sis 49 .. She Still Laughed , And I Let Into Her And Said , See , You Say You Care Dearly For Your Brother , Yet , Even Yrs Later , Point Of Reference , Autistic She Is , Narcistic She Is , Still Can't Appaulogize And Never Back Then Or Recent Offered To Buy Me Replacements .. Hey Bro , Can I Borrow Your New Shirt ( Still New Price Tag ) , Not Even Waiting For An Answer , Gone Never To Be Seen Again ( What Shirt ) , Other Sis 4 Yrs Younger , Hey Bro Can I Have A Bite Of Your Sandwich , As I Just Took 1st Bite , So Mouth Too Full To Answer , Practically Biting Finger , A Time Or That Did Happen ,And Still Laughing .. Yup , DNA Family Has Its Tradition .. Another Good Memory Of 4 Yr Younger Sis , Never Bought A Brand New Vehicle , Retired Automechanic , So I Repaired My Own , As Time Progressed , So Also Physical Degenerative Challenges , So Sent Vehicle In Shop , Time Issue , Got Work Done , Payed , Got Offered To Use My Van For Down Payment Plus 2 Month's Payment Deferred For A Vehicle I Said I Liked .. My Sis Brought Me There , So I Asked If She Wanted To Go For Test Drive With Me .. As We Went , She Had The Galls To Ask If She Could Borrow it For A While .. Point Of Reference , Are U FREAKIN' Serious .. She Is Laughin' At My Expense .. She Too Is Autistic .. That is The Kind Of Laughter , Like Klown Pennywise Or Klown From Spawn Is Like .. No Remorse , No Concern For Accountability .. I Left , Always Left , Yet , I Would Get A Call , I Need Your Help .. What Would You Do , Have Done ???</t>
  </si>
  <si>
    <t>Probably not. Most normal children love to run in circles and without any other symptoms, this is most likely normal behavior. Most especially if the children are running in groups and chasing each other. However, sitting on the floor and spinning in a circle over and over again is a symptom of a child on the Autism Spectrum. Autism is a communication disorder and can range from minor to severe. A minor form of Autism is known as Asperger's Syndrome. Recent medical studies have shown that early diagnosis and early treatment can make a huge difference in behavioral outcomes for children on the Autism scales. A famous high functioning person with Autism is Dr. Temple Grand, who is currently a Professor of Animal Science at Colorado State University in Fort Collins, Colorado. It is important to know the signs and symptoms because early intervention and therapy can make a big difference in the child’s life. Signs and Symptoms of Autism and Autism spectrum:Newborns will begin making eye contact shortly after birth. If you notice that eye contact is missing, mention this to your pediatrician.If you notice that your baby startles very easily, or is usually sensitive to sounds, mention this to your pediatrician.On the other hand, if your baby does not seem to respond normally to other people, does not seem to recognize the difference between close family and strangers, this could be a sign. (It is normal for babies as young as three months old to be afraid of unknown people).If a baby by one year does not make any verbal sounds, this could be a sign. But it may not. Some babies are late talkers.Watch for gestures. If the baby is one year old and does not point for what they want, does not talk, and does not make eye contact, you may need a specialist.Infants grow at different rates. But if a baby is one year old and does not make eye contact, or stare into the mother’s eyes, does not reach or point for what they want, and does not seem to want human closeness, they could be on the Autism Spectrum. This is most especially true if the baby seems to be attached to toys and lining up toys in a particular order. If this is the case, seek help from a specialist.</t>
  </si>
  <si>
    <t>Can someone be autistic with no signs of autism?</t>
  </si>
  <si>
    <t>Short answer is no. Let's see if I can explain this as well as my brain thinks it. No you can't have autism without displaying any characteristics at all. If there are no signs of autism, then there is no autism. End of story. Do the signs have to be HUGE glaring signs? No they don't. They can be so suddle that nobody picks up on them. Not everyone on the spectrum rocks or have meltdowns. Some people on the spectrum might get a shoulder shrug about them just being socially awkward. The mild spectrum cases might never even get a diagnose. Just because it has never been a need to get one, it has never been a disruption in their life. No problems in school, where most spectrum kids are picked up. If there is a disturbance in the classroom, have problems with classmates, learning difficulties. Then the school flags for an evaluation. Sometimes there is a breakdown in the home, and the parents request the evaluation. But if neither the home or school perceive a problem, then you might never get a diagnosis. But you still display characteristics. There is a checklist for characteristics. I don't know what the lastest version is called, DSM and the highrst number. And i am sure that if you google checklist autism you can find out, not only what to look for specifically, and the minimum characteristics needed to get a diagnose. My youngest son displays 2 or 3 autistic characteristics, as well as some adhd, but he has neither. I checked DSM-III-R in the early 90s, and fullfill the requirements for adhd. But i have never been officially evaluated. Well, sort of, as a child. And I was cleared back then. I have never had any problems academically or in the work place. So I am not in the least interested in getting an adhd diagnosis. I just tell myself it is an extra spice that makes me that more interesting.</t>
  </si>
  <si>
    <t>many people never noticed with me they just knew something was ‘’different’’ about me, but that had more to do with their own stereotype of what ‘’autism’’ meant, and back then it was Aspergers I would have been diagnosed with, but as a female, I learned to adapt my quirks to more socially acceptable times, which didn’t exhaust me per say, I just found a way to adapt, some males do this also, but it is mostly females I think based on the way they socialized. Example, I would rock but at lunch time in my seat, so it seemed more like I was just an ‘’excitable’’ person, but sometimes as a kid it was harder to hide, and it was very clear to some teachers because I had high scores in language, even tested as University level in language and language arts in elementary…but I often totally misunderstood test instructions and they would let me redo the tests after it was clear I half failed because of the way I communicated, most people assume autism means ‘’non verbal’’ or verbal delay, it can often be the total opposite, but there will be clear differences and still a ‘’communication issue’’ , so signs are there, but sometimes they can be over looked even if one doesn’t even mask per se, just the fact that many people do not know what to look for. in regards to ‘’signs’’ and now people are very confused because Aspergers= Autism now, and they still have the ‘’old idea’’ of what autism is, and that has changed when they changed the labeling. So now people think people who do not have Autism are being diagnosed with Autism, it is not that, it is that the labels have changed, which is tiresome when having to explain it to people who do not get it, but better so that people who would have been labeled Aspergers before can get more resources/help.</t>
  </si>
  <si>
    <t>Is picky eating a sign of autism?</t>
  </si>
  <si>
    <t>Picky eating can be a sign of autism. Autistic* folks can sometimes be averse to eating foods because of their colour, texture, taste, smell, or any other number of reasons. However, picky eating is also just a sign of being young and unwilling to try new things. If you suspect your child might be autistic because they’re a picky eater, and that’s the only sign you’re noticing, then your child most likely is not autistic. If you’re noticing other signs like a lack of eye contact, repetitive behaviours, echolalia (compulsively repeating what other people say, or noises that they’ve heard), uncontrollable tantrums, or stimming (the act of stimulating themself by flapping their hands, clapping, etc.) then you could talk to your doctor about it. However, picky eating on its own is not something to worry about. Just provide options at meal times and model good eating behaviour by enjoying the things your kid refuses to eat. *I wanted to add this footnote before I get a ton of comments complaining about my language. It used to be that we used person centred language when referring to disabled folks. “A child with autism” or “a person with a disability” has been the mutually agreed upon way to speak about disabled people without upsetting anyone Because you are focussing on the fact that they are a person, rather than focussing on their disability. However, these days we are seeing a shift towards identity centred language because the disabled community have advocated for this. Autistic people do not see themselves as living with a condition or a disease that they are living with, they see their autism as a part of their identity that’s worth celebrating. After all, I don’t tell people I’m “a man with homosexuality” I tell people I’m “a gay man” because “gay” is not something I’m living with, it is just who I am. Autistic adults are pushing more and more for this kind of language in order to alleviate the stigma surrounding autism. They don’t want to be viewed by neurotypical people as being burdened with a condition, they want to be viewed as people who are proud of their identity.</t>
  </si>
  <si>
    <t>Are autistic friends a sign of autism?</t>
  </si>
  <si>
    <t>Studies have shown that autistic people actually do not struggle with socialisation or communication. Autistic people struggle specifically with doing these things with allistic people. As allistic people also struggle to communicate and socialise with autistic people. While it's obviously not proof of anything, this 'double empathy problem' does mean if you find it easier to make friends with people you find out are autistic, it may indicate you are prone to some traits of autism, (if not affected to the level that it's useful to describe you as autistic) or that you may have some kind of “cousin condition” such as ADHD which tends your mindset towards certain norms If you suspect you have autism for other reasons, I would count it as ‘evidence' towards that theory if you have a large number of autistic friends, if you closest friends are mostly autistic, or if you find friendships with autistic people much faster and easier to establish. If you do not otherwise relate to autism as an experience, I would argue you're most likely just a straightforward, open, honest, and hopefully compassionate person, and autistic people are more likely to try to be your friends because we don't have many people who communicate openly enough to get on well with. Ie it could just be your personality and style of communication makes you “accessible” to autistic people and that leads to them seeking you out. I have friends like this. If you struggle to make friends who are *not* autistic, that would be a clearer indicator you could stand to read up on the symptoms of autism and think about wether they describe you *to the extent they impact your daily life recognisably*. .</t>
  </si>
  <si>
    <t>With two of my kids, speech delay and speech oddity were big. One learned words but did not use them, and quickly forgot them. Mostly, he would stand near what he wanted and scream. The other one spoke in “sentences” that had no actual words. Strangely, the whole family was able to understand him, even though most of the words in the sentence were “dup.” (His speech therapist said it was the oddest speech issue she had heard in 19 years.) Both really started making rapid language progress after enrollment in developmental preschool at age 3. Some other signs: (Bear in mind this is a list of signs I saw in any of my 5 with autism, so the list will be longer than the list for just one.) Favorite activities: building and taking apart. Dismantling evil genius. During nap time he completely dismantled his sister’s bed without tools and took one of the bars from it and broke the bedroom window. He broke through Every. Single. Lock. Even the “tot lock” which is supposed to be foolproof. He found a way out of his crib tent that we installed for his safety. He opened the lock to our cleaning supplies cupboard and poured out all the bleach from our child-safety-locked bottle. Outlet covers? Pfaw. All were removed and destroyed in about an hour. Sensory stuff. Two of them had obsessions with eggs. Specifically with cracking them all over the kitchen floor. They had, of course, busted through the fridge lock with ease. No smiling. Not a single tiny smile until 6 months. Laughing at a year. They did play imaginative games, and young. But they involved things, not people, and mostly blocks and other “building” toys. The mess. Oh, the mess. My daughter honestly did not understand the difference between toys and non toys. The laundry hamper and some metal cooking utensils were robot garb. Boxes were (and still are, at age 12) toys. Heaven help the person who throws out trash. It was her pet crayon! She once brought a plastic grocery bag to school, because it was her new friend. And of course, being hyperactive, the games were very fast, with the paraphernalia tossed wherever and new dishes or tools were her new toys. Difficulty potty training. Serious issues concerning waste products. I will not say more. Once they could talk all five were intensely literal. One, at age 27, knows how to identify and understand non-literal speech but there are still misunderstandings that lead to hurt feelings. The hardest thing is to convince a doctor that there is something going on. Especially if the child is extremely smart. With my son, the doctor didn’t believe he had speech difficulties because he could quote Caillou in response to questions, copying Caillou’s intonation and body language. If your doctor doesn’t see what you’re talking about, insist on a full evaluation. It shows more than a non specialist can identify. With a girl, the signs are often harder to identify, because they manifest in different ways. My daughter was a very early talker, and demanded attention. A lot of it. She wanted friends, and was always very social. But she didn’t have any, because she insisted on telling them the “right” way to play. Another daughter, on the other hand, was antisocial from birth. She hated being held. Hated it so much. She hated physical contact, and nursing was very difficult. I was able to bond with her only because she caught a cold and needed to be held to breathe. I once told my mother my daughter hated me, and she thought I was having sleep deprivation delusions. Now I realize it was touching that she hated, not me. But I was not imagining it. Ok, I could list more, but you get the idea. Sorry if I turned this into a vent. But just remember that no child has “all” the signs, and many times the “sign” is the opposite of the typical sign. Children doing something very late, or doing the same something very, very young.</t>
  </si>
  <si>
    <t>Can someone show signs of autism and/or Asperger’s and not have autism?</t>
  </si>
  <si>
    <t>Yes. Someone can show some signs of almost any mental diagnosis and still not have it. Health conditions and traits, and especially these of brain and nervous system, are a complicated matter. The current categorization of them (DSM-5) is still far from perfect and many cases aren’t “clear-cut”. One possibility is that someone shows all or almost all kinds of signs of autism, but not strongly enough to be clinically significant - to notably affect/impair their life. Autism is a spectrum from not-at-all-autistic to severely autistic, and such people are close on it to the threshold for diagnosis, but still on the non-autistic side of that threshold. Or, the person is too young or too affected by something else to be reliably evaluated for autism at the time. If such a person is examined by a competent mental health professional, they may be diagnosed with (subclinical) autistic traits, or with nothing. (This is also how it works for most other mental health conditions - a person can also have subclinical borderline personality traits, obsessive-compulsive traits, etc.) Another thing is that there are many other conditions which share some traits with autism and can be mistaken with autism if the evaluation isn’t thorough enough and/or the person doing it doesn’t have enough knowledge. For example, most autistic people have some sensory sensitivities, but if the person doesn’t also have some other symptoms/traits which can’t be explained by that, a more appropriate diagnosis would most likely be sensory processing disorder. Or, the need to fidget due to ADHD can in some cases be confused for the need to stim due to autism. (It all also goes in the other direction, that is autistic people sometimes get misdiagnosed with such other conditions too - it is possible for the same person to have many conditions, but sometimes one more complex condition such as autism would be enough to explain all the behavior.) The exact diagnosis may or may not matter. A person may be harmed by misdiagnosis (or overdiagnosis, or lack of diagnosis) if given inappropriate treatment and/or denied appropriate help. But a person with subclinical autistic traits or a condition with some shared symptoms may still benefit from some kinds of advice, accommodations and treatment for autistic people. What matters is how to best help someone to live as well as possible - how their condition is called is just a tool to get there.</t>
  </si>
  <si>
    <t>Does it mean that when an adult walks on their tip toes that they could have autism? Can it just be by habit?</t>
  </si>
  <si>
    <t>I’m autistic, but I feel I can actually give you a real answer on this topic, because the symptom of toe-walking, what really causes it, and the problems that are the result of it, are complex, multi-faceted, and as such, a real solution is similarly nuanced. Now, just to be clear, there are neurotypicals that toe-walk, and autistic people that don’t. But, why do so many of us autistic people toe-walk? In short, it’s caused by a misalignment of your posture, which itself is caused by a chronically overactive sympathetic nervous system, which is the nervous system that handles the fight, flight, freeze, and fawn responses. In other words, a chronically stressed out nervous system causes your body to compensate to change your posture in such a way that your center of gravity isn’t over the hips as it should be, but over the balls of your feet. In a proper system, your hips are aligned parallel to the ground. This places your center of gravity over the hips, and thus you feel weight over the middle arch of your foot where over millions of years of evolution, we adapted to do so. This is our natural tendency.This is proper posture. Now people who tend to toe-walk have an anterior pelvic tilt, meaning the hip tilts forward.This posture is bad, and it’s caused by a number of things, most commonly tension in the body, and weirdly enough, most commonly associated with nerve entrapment in the neck. A lot of issues with low back pain can actually be traced here, even if it’s not where you experience your symptoms, but not all back pain is caused by this. Just a fun little fact. Anyhow, with an anterior pelvic tilt, this shifts your upper body forward, which naturally changes your center of gravity from the center of the arches of your feet, to the balls of your feet. Tilting the hip in this manner also creates tension in the back of the legs, which causes the heels to lift off the ground somewhat. This can cause tight calves, tight hamstrings, low back pain, and make other things worse. But with this specific issue, the cause is nerve entrapment in the neck and this makes ischemia, which is restricted blood flow in the extremities, worse. So in this specific case, exercises to strengthen your core may make the issue worse, or help fix some aspects of your posture, but doesn’t address the underlying root cause. “But how can strengthening your core make this issue worse?” Well, with an anterior pelvic tilt, by necessity to maintain that posture, your muscles must always be contracting to hold you upright, and if this is your posture all the time, this leads to bad muscle tone. Not talking about getting ripped and shredded here, but how the muscles feel is important. Bad tone, is classified as spasticity or rigidity, and it’s characterized by an increased resistance to the passive movement of a joint. Bad tone, in so many words is passive tension in the muscle tissues. Healthy skeletal muscles feel tight when they’re contracting, and when not being in use, they should feel relaxed and floppy. If it’s firm or tense at rest, like when you feel knots in your back, that’s rigidity. When you’re just moving and you feel that muscle involuntarily resisting, like a muscle cramp, that’s spasticity. Both are bad tone. Bad tone is evidence of ischemia, nerve entrapment, and facilitation of efferent C-fibers, which are the nerve fibers associated with stress signal pathways in the sympathetic nervous system. In other words, if your back is chronically clenching all the time, how is strengthening your abs going to make it better? Chronic bad tone in the core muscles, which, if you have an anterior pelvic tilt you’ll feel constant tension in your core. Bad tone in the core, since all things are connected to everything in the body can lead to all sorts of things. But ultimately, the underlying problem is a chronically stressed out sympathetic nervous system, and autistic and ADHD people are more predisposed to this problem as a natural consequence of some symptoms of these conditions predisposing us to be sensitive to sensory stimuli, and due to stigmas and ableism about these conditions in our society. For some, they adopt this posture simply because the texture of the ground stresses out their feet, and want as minimal contact with the ground as possible, and walking on the toes is a good solution. As a result, we have a higher likelihood to have a chronically stressed out sympathetic nervous system, causing our body to compensate and change our posture, one of which is tilting the hip forward, putting the center of gravity over the balls of our feet, creating tension in the backs of our legs, which lift up our heels, leading to our backs chronically contracting all the time to hold our bodies upright, leading to the symptom of toe-walking. To address these issues is complex and multi-faceted. Physical therapy can help, but some exercises from some unqualified physical therapists won’t exactly address this issue, as this specific issue is multi-faceted and requires a neuromuscular therapist to address both the posture and underlying neurology, and requires a therapist to reduce the chronic stress that many of us who are neurodivergent are constantly experiencing, for any number of reasons. In short, us being predisposed to be more sensitive people predisposes us to be more chronically stressed, causing our body to compensate, leading to bad posture and toe-walking, and chronic tension in the core can lead to injuries and other medical issues. So where does one begin to start addressing this? Well, I suggest first figuring out your biggest stressors, and try to reduce them as much as you can, no matter how silly or minor they appear to be. If loud noises are stressful for you (as they are for me) then noise-cancelling headphones is a great way to help reduce stress. When you have a good idea of what your stressors are, and have found interventions or accommodations to address them, and you’re still toe-walking, it’s likely you need to talk to a neuromuscular specialist to address it, because there are some long term, chronic injuries caused by walking on your toes all the time, and having an anterior pelvic tilt. Plus, exercises and physical activity in general has actually been shown to be extremely helpful for us autistic and ADHD people, so physical therapy also isn’t out of the question, just do your homework and gauge how you feel in your physical therapy appointments. If you’re still in pain, or the exercises cause you a lot of pain, let them know, and see if they can address it properly. My physical therapist was fantastic, and did a combination of massage therapy, exercises, and electro-muscular stimulation therapy to help with nerve entrapment caused by a pulled muscle in my back that led to a bulging disc. In other words, to get the care you need, you have to stand up for yourself and be an advocate for yourself. You know yourself better than anyone else, study up, do your homework, and then choose the best therapy that works for your situation and aligns with your values. That’s being an advocate. Hope this helps!Originally answered: Does it mean that when an adult walks on their tip toes that they could have autism? Can it just be by habit?</t>
  </si>
  <si>
    <t>That is a superb response, as far as I can tell. I don't understand why strengthening core is dismissed so readily, since I thought it relieved the spine and feet from some of the weight bearing…ie when engaging core muscles..but still. Was a good read!</t>
  </si>
  <si>
    <t>Is talking to your self audibly a sign of autism?</t>
  </si>
  <si>
    <t>Can be, could also be sign of a high IQ, every smart person who came up with a theory in life has talked to themselves. Marie Curie most probably did, even as she slowly poisoned herself with radium and polonium. Her radioisotope, named after her native country of Poland, betrayed her in the end. And now her desk chair is still radioactive. Maybe her spirit is still in that chair somewhere, trying to find out something she missed. Einstein supposedly did, so did Tesla, not even foolish to think DaVinci talked to himself. Italians have been talking to themselves since the violin was invented at least. Mozart talked to himself, he is plausibly autistic, he also had a condition where you swear a lot. Some of his unfinished pieces have German swear words written all over them. At the time a normie would have called him a filthy boy with a terrible tongue. They didn’t know about these disabilities back then. John Nash talked to himself. He did not always have schizophrenia. For those who don’t know schizophrenia is not necessarily genetic. You rarely have it at any age younger than 18 or so. Many people get it decades later. It can be caused by extreme psychological and physical stress. Check out medical archives at major hospitals in the world between 1950s-1970s, in some cases even the 1980s. There are loads of studies they did using sensory deprivation and um “moderate torture” let’s call it. Most people in those studies developed a random case of scizophrenia and other debilitating and permanent mental disorders with no genetic link. With consent! And government funded too! Stress is a bigger factor than anything genetic or general environmental factors. Also autism can sometimes be misdiagnosed as a personality disorder or schizophrenia or other mental disorders. In some cases for years with lasting damage, another way that autistic people can be persecuted. Anyway point is, lots of intellectuals have talked to themselves. Talking to oneself is only a medical issue if they are deluded into thinking that a non-existent person is talking back to them. If they are fully aware that there is no person there to have a dialogue with, no problem. In general anybody might talk to themselves for whatever reason. Positive self-talk, even out loud is healthy.</t>
  </si>
  <si>
    <t>My daughter talks to herself from the moment she wakes up and till she goes to bed! She also talks to pictures of people like they are with her in the room! She is 33 and considered mildly autistic and OCD She says she sees demons I don’t kwon if that is a side a med that she takes when she tells the doctors they just brush it off! They all if they talk to her she says no but it does freak her out she tells them to go away and they do most of the time!! that concerns me!!</t>
  </si>
  <si>
    <t>Is parroting a sign of autism?</t>
  </si>
  <si>
    <t>It can be; as many other answers mention, it is called “echolalia” in humans. An autistic person using this is likely trying to communicate, using a brain that partly works differently from allistics’ where words are concerned. I notice I still often have to do this word repetition internally; I review the spoken words and then get the meaning, during conversations. (Unfortunately the speaker may have said a bunch more stuff and I get behind.) It’s part of why I’m a little slower than some in following spoken language, and don’t do as well with lots of people gabbing at once, I suspect. I think maybe I started out doing more “obvious” echolalia, then developed a more complex way to use my slightly atypical verbal brain parts, but no one can tell me what I did as a young kid— my folks are gone now. But to the OP — please don’t assume development has to follow the “normal” track to be valid and functional for a person. Different developmental trajectories can often also end up with quite strong abilities as time goes on, though maybe not identical in strength everywhere. Folks with this verbal tendency might have other abilities that surpass the “average” in many cases. In my case, I’m an extremely fast reader; I used that to catch up in academic classes when in school, college, and university, — undiagnosed, and missing a lot of spoken lecture content. (I was only diagnosed 2 years ago and am in my 50s; this stuff only started being known recently, esp. for females.) I can still take in written info a lot faster than many people I know; useful for lots of stuff. The pluses that autistics can often bring to our societies are not studied nearly so well as the challenges we can have… not that that should determine whether different folks are treated well!</t>
  </si>
  <si>
    <t>So spot-on, Yvonne. Thanks!</t>
  </si>
  <si>
    <t>Is body rocking always a sign of autism?</t>
  </si>
  <si>
    <t>My opinion is not always. Frequently rocking back and forth isn’t in itself a sure sign of autism. Rocking is one of several repetitive behaviors that serve the purpose of soothing or pacifying us and helping with stress. That’s true for those on or off the Spectrum. From foot bouncing to finger strumming to twirling strands of hair, these repetitive motions help us pass the time, enjoy a moment, or deal with momentary anxiety. But the sudden onset of rocking back and forth is reserved for conditions when one is under extreme stress. It is common to see someone rocking upon receiving terrible news or having witnessed an horrific event. This behavior is seen in both children and adults. The person zones out, oblivious to their surroundings, and rocks back and forth for maybe several minutes. David, Givens, an author and researcher, points out in his Nonverbal Dictionary that the rocking action is similar to that of a mother rocking her baby to sleep. According to Givens, rocking “stimulates the vestibular senses and is therefore soothing” in a very primitive, but effective way. I rock myself and it is usually when I’m in meltdown country. It is true that rocking is one type of repetitive movement that can be seen in autism, but more than abnormal movement is required for an actual diagnosis. However, it is a recognizable clue that something is wrong and should prompt a discussion with a doctor.</t>
  </si>
  <si>
    <t>Does Putin show signs of autism?</t>
  </si>
  <si>
    <t>Autism and Asperger are not my domain. But I would be very surprised if future historians tell us Putin has any of these. He certainly has an introverted personality. He is trained to be around people, charm them, intimidate them, be anything for them that his job requires—but he definitely does not enjoy human company very much. My impression is that his personal and professional history has taught him that people are not very nice beings and he should watch his back when people are around. This is why he so much appreciates certainty in people. Someone who never waiver in what they think or do, irrespective of whether you like them or not, are a rare treasure. Putin values such people very much and appreciates their loyalty. He also has a very keen eye for people’s weaknesses and strengths. It seems also that he likes little kids, animals, birds and fishes much more than people. Sometimes he gets sentimental. He isn’t even afraid of shows of public affections around non-humans. Nothing of this appears to me as autism or Asperger. Photo below: Putin in a show of public affection with a baby sturgeon. I wouldn’t risk exposing myself like this on Quora even for a 1000 extra followers.</t>
  </si>
  <si>
    <t>For a second there I thought he was playing a flute. Though, I get his “people are shit, animals are nice” attitude. People can be real shit at their worst. Much worse than animals.</t>
  </si>
  <si>
    <t>Answering this from personal experience, these are my telltale signs: • Staring - being able to maintain eye contact but not blinking very often/staring through someone • Bad mental health - issues with anxiety/depression etc with no particular cause/unrelated to trauma • Freezing while being hugged/not enjoying being touched (mainly noticeable during childhood) • Disinterest in most school subjects and not wanting to revise, even when anxious about failing • Unusual interests for your gender (for example girls liking dinosaurs, football/ ‘manly sports’, gaming, cars/planes etc) • Not having FMO and being satisfied staying at home for long periods of time • Being interested in fantasy series such as Harry Potter, the Hobbit etc • Requiring alone time to feel happy and energised again • Rambling about special interests to family when you know they aren’t interested • Lack of imagination when interpreting a story - you take it at face value and don’t imagine backstories etc • Having interests in other cultures and languages (for example liking kpop/music in different languages) • Fearing teachers and school punishments, not engaging in class and giving short yet respectful answers when picked on • Not jumping at loud sounds or jump-scares in games or movies</t>
  </si>
  <si>
    <t>Thank you for sharing this. I strongly identify with the anxiety aspects of ASD. Fear of being judged/criticised, performance anxiety etc. Also tending lots of alone time to recharge, though I do need time with others to avoid feelings of isolation.</t>
  </si>
  <si>
    <t>Oh my list is long of misdiagnosis. They even put me on lithium once because I told them my dad was bp. Lazy ‘professionals’ paid by the drug companies that don’t actually care about the client, just their bottom line.</t>
  </si>
  <si>
    <t>Is excessive daydreaming a sign of autism?</t>
  </si>
  <si>
    <t>Someone who appears to daydream excessively is actually more likely to have ADHD rather than be autistic - however given the overlap in traits between the two you would need a lot more information to make an informed decision, I would suggest you see your healthcare provider and ask for a referral for testing</t>
  </si>
  <si>
    <t>ADHD can occur within autism.</t>
  </si>
  <si>
    <t>Is being scared of everything a sign of autism?</t>
  </si>
  <si>
    <t>Not necessarily. Just because you are scared of everything doesn’t imply you have autism. According to Wikipedia, “Autism is a developmental disorder characterized by difficulties with social interaction and communication, and by restricted and repetitive behavior.” In other words, you don’t know when and how to behave, act and react when in certain situations and when around certain people. One having autism would have trouble speaking, is highly sensitive to certain scenarios like crowds, repetition of “weird” actions, etc. Autism is in another level than just being afraid of everything. A person who has suffered extreme trauma due to some unfortunate event would be scared of, well, most of everything, if not everything. That’s because they are scared that they will have to go through that pain again and they don’t want that to happen and they want to avoid that situation at all costs. Hope this helps…</t>
  </si>
  <si>
    <t>My 7.5 month old daughter baby doesn't maintain eye contact. Is this a sign of autism?</t>
  </si>
  <si>
    <t>I know this is an old topic but I just wanted to reassure anyone that was feeling the same as me - as, despite what you may read elsewhere - it is perfectly possible for your baby to have poor eye contact in their first year and not have autism or other developmental issues. My son had poor eye contact and little engagement with us in his first 9 or so months of life, and I was extremely worried about him, and convinced he had autism. I made myself sick with anxiety, particularly when he was between 4 to 9 months old. However, he is now a very engaged, loving, chatty 2 year old who makes better eye contact than he did and loves making us laugh. He changed a huge amount between about 10 and 18 months. So I just want to reassure anyone that is worried about anything similar that it may be nothing - there really is a reason why most doctors won’t even think about diagnosing autism until 18 months at the very earliest: babies can change so much. And if you are feeling really anxious, I found it really helped me to speak to someone generally about how to best cope with the anxiety / fear of the unknown. That will help you to get through it to the point your child is old enough to know for sure (but remember that it’s perfectly possible for your child not to have ASD or any other developmental disorder at all - poorer eye contact and engagement in their first year may well not signify anything).</t>
  </si>
  <si>
    <t>Hi Izzy - this seems to be the exact same thing that is now happening to us. Our little dude is now 9 months and starting to make eye contact. I was grateful to see your post 2 months ago - to help reassure my wife. So, once again! Thank you. and for others, please be patient!</t>
  </si>
  <si>
    <t>Is regression a sign of autism?</t>
  </si>
  <si>
    <t>Regression occurs in some cases of autism, but not others. Regression has nothing to do with vaccines. Regression has nothing to do with burnout, depression or meltdowns. Regression is not when a person with mild autism feels like staying in his room because he’s been bullied or mistreated. It’s not about getting bad grades in school because a person doesn’t feel like studying or just doesn't see the point of training for a career he doesn't want. Regressive autism is what some authors have called Childhood Disintegrative Disorder. Evidently they didn’t like the name of the disorder. It used to be in the category of Pervasive Developmental Disorders with Autism and Rett Syndrome. At some point, there was enough evidence of its similarity and then shared genetics and brain structure to autism, that it was subsumed under the diagnosis of Autism Spectrum Disorder. Regression is a term that used to be used in psychology to refer to almost any behavioral problem in which a person behaved in an odd way. And, very strangely, some journalists have recently insisted ‘regression’ is VERY common in autism, even universal. Any difficulty, any time a person has trouble socializing, they call regression. They can only argue this by insisting on the older and unrelated definition of regression, or calling almost any difficulty ‘regression.’. Which they went right ahead and did! Have authors encouraged such weird stuff by describing symptoms of these disirders in too ‘politically correct,’ or sanitized, euphemised fashion? Has there been too much ‘vanilla-izing’ put into the descriptions of what these words mean? Or is this all just more of the internet denizen’s tendency to use words to mean whatever they feel like saying it means? I’m not sure, but many people are really not ‘getting what words like reggression and many other words mean. Part of the problem the recent journalists have is this onset of obvious autism symptoms at around 1 1/2. This is a lot about why people claim vaccines or some ingredient of vaccines cause autism(weeeelllll, that and the money involved…quack causes and cures are big, big money). They just can't understand what’s actually happening. All they need to do is read about it. Human brains go through much, even most of their development prior to birth, but there’s also a big spurt of development and change at 1 1/2. The symptoms of autism start when they do because that's how the brain develops. You could say the sutism symptoms are ‘genetically programmed’ to start at a specific time. And speaking in terms of the more relevant definition of regression, that's not actually regression so much as just change. In autism, regression means something very different than it does in older schools of psychology. In autism, regression is the loss of basic skills and behaviors which are related to very early childhood neurological, cognitive and intellectual development. Regression is when a person(usually a very Young child) loses basic, simple skills. For example, a 2 year old who has been speaking a few words, completely stops speaking or learning to speak entirely. A 2 1/2 year old who was potty trained suddenly is not. Regression usually is extreme and alarms parents greatly. It is very real and very neurological. And yes, very few people with mild autism show regression, either when symptoms start or even later. Unfortunately, some people with severe autism show what looks like regression in the teen or adult years. This could herald a completely different problem: the onset of severe mental illness. So for example, a 16 year old with severe autism has steadily been expanding his vocabulary since he began speaking at 11. He’s finally out of diapers, and he seems quite happy much of the time, and has his favorite people he loves to be with. He’s eating a variety of foods and getting much better nutrition, and he’s able to dress himself. Insidiously, this all gradually changes. He’s screaming in terror when he’s in the car. He’s back in the diapers. He’s hitting familiar people and screaming in abject terror when he sees unfamiliar people. He can't tolerate any change of routine at all. There are a number of different reasons he could be so upset - physical pain due to dental pain or other physical illness. Abuse. Neglect. Unfortunately, one other possibility is severe mental illness.</t>
  </si>
  <si>
    <t>If I have echolalia, does it mean I'm autistic?</t>
  </si>
  <si>
    <t>Susan Canaday nails it. I recall once having been left on my own resources when I was four and my parents stepped out from our Army Air Force WW II quarters at Fort Dix. Bored, I thought I’d do what my parents did when they were bored – I walked down the hallway of our converted military hospital to the nearest neighbors, and knocked on the door. The door opened and I said what my parents would say: "Hi, I was just passing by and thought I would stop for a drink." Very politely, the doctor occupying the family quarters there allowed me in for a carbonated beverage, and we had such conversation as a four-year-old could have with a thirtyish adult – leaving me wondering what my parents got out of that kind of conversation. I was echoing what I heard my parents say as actual communication; my mother many years later told me I ‘d taught myself to read at age 3, so I had words and concepts I wasn't yet experienced enough to understand and use properly. 63 years on, I got a diagnosis that explained to me why I had that handle on the spoken and written word. Actor Danny Kaye could emulate foreign languages so well that a Russian actress swore he had been speaking Russian though she couldn't understand a word; but I can still imitate language as other autistic children might as one did in a Walmart store where I was talking to her parents. That child was frustrated that no one could understand the language she invented. She's probably in high school now, puzzling her teachers.</t>
  </si>
  <si>
    <t>I also learned to read at three. Would this phenomenon be connected to my ability to recite, verbatim, song lyrics and scenes from movies/TV shows? I can also mimic many voices and accents I hear, often perfectly, with minimal repeated exposure. I’ve always thought it’d be been fun to pursue it professionally. However, I’ve found this ability does have its drawbacks. Being young and innocent at one time, I did not realize some of what I was doing/saying was actually wildly offensive. A white kid can’t go about imitating a black comedian’s standup routine or doing a Chinese or Mexican accent for his school-chums’ amusement anymore without getting in serious trouble… and in this post-George Floyd era, forget about a career in voice-acting. People are far too persnickety about ethnically- insensitive content now, and the autism defense may not save you.</t>
  </si>
  <si>
    <t>Method 1 of 4:Recognizing Social Differences 1. Interact with your baby.A typical infant is a social creature by nature and loves to make eye contact. An autistic infant may appear like they are not interacting with parents, or may look "inattentive" to non-autistic parents. Make eye contact. A typically developing baby can return eye contact by six to eight weeks of age. An autistic child may not look at you, or may avoid looking at your eyes. Smile at your baby. A non-autistic baby can smile and offer warm and happy expressions by six weeks of age or earlier. An autistic baby may not smile, even to a parent. Make faces at your baby. See if they mimic you. An autistic child may not participate in playing copycat. 2. Call your baby’s name.A typical baby will respond to it by nine months of age. Typically developing babies will be able to call you Mama or Dada in return by 12 months of age. 3. Play with your toddler.By ages two to three, a typical child will be very interested in playing games with you and others. An autistic toddler may appear disconnected from the world, or deep in thought. A non-autistic toddler will be involving you in their world by pointing, showing, reaching, or waving by 12 months of age. A typical child engages in parallel play until they are about three years old. When your toddler engages in parallel play, this means they play alongside other children and enjoy their company but do not necessarily engage in cooperative play. Don’t confuse parallel play with an autistic child not being socially engaged. 4. Examine differences of opinion.By around age five, a typical child can understand that you have a different opinion about things. An autistic child tends to have great difficulty in understanding that others have different points of view, thoughts, and feelings than their own. They often appear to lack empathy for others. If your child loves strawberry ice cream, tell your child that chocolate ice cream is your favourite, and see if they argue or get upset that you do not share the same opinion as them. Many autistic people understand this better in theory than in praxis. An autistic girl might understand that you like the color blue, but have no idea that it would upset you if she wandered off to check out the balloons across the street. An autistic child may experience meltdowns, or outbursts of extreme emotion that often resemble a temper tantrum. However, these are not voluntary and are extremely upsetting to the child. An autistic child experiences many challenges, and may attempt to "bottle up" emotions to please caregivers. Emotions may spiral out of control, and the child can become so frustrated that they engage in self-injury, such as banging their head against a wall or biting themselves. Autistic children may experience more pain due to sensory issues, mistreatment, and other problems. They may lash out more often in self-defense. Method 2 of 4:Watching for Communication Difficulties Listen for increasing sounds and babbling as they grow. Children usually become fully verbal by 16 to 24 months of age. A typical baby will be able to share sounds back-and-forth with you like sharing a conversation by nine months of age. An autistic baby may not be verbal at all or may have been verbal but then lost the skill. A typical child will be babbling by about 12 months of age. 2. Have a conversation.Talk together about your child’s favourite toy and listen to their sentence structure and conversation skills. Typically developing children will have many words by 16 months of age, can create their own meaningful, two-word phrases by 24 months of age, and have coherent sentences by age five. An autistic child tends to misplace words in sentence structure or simply repeat others’ phrases or sentences, called parroting or echolalia. They might mix up pronouns, saying "Do you want pancakes?" when they are trying to say that they want pancakes. Some autistic children pass over the "kid-speak" phase and have superior language skills. They may learn to speak early, and/or grow large vocabularies. They may converse differently than their peers do. 3. Try some expressions.Determine if your child takes phrases literally. An autistic child tends to misinterpret body language, tone of voice, and expressions. If you have a moment of sarcastic frustration and claim, "How wonderful!" when you find your autistic child has used his red marker all over the living room walls, they may think you literally mean their art is wonderful. 4. Check their facial expressions, tone of voice, and body language.Method 3 of 4:Identifying Repetitive Behaviours While all kids enjoy repetitive play to some degree, autistic children will exhibit strong repetitive behaviours such as rocking, hand-flapping, rearranging objects, or repeating sounds over and over again, called echolalia. These can be essential for self-calming and relaxation. All children partake in some verbal mimicry until the age of three. An autistic child may do this more often, and beyond the age of three Some repetitive behaviours are called self-stimulation or "stimming," meaning that they stimulate the child’s senses. An example of this is if your son wiggles his fingers in front of his eyes to stimulate his vision and amuse himself. Another example of stimming happens when the child hums to the exact or near-exact pitch of an external noise (also known as auditory stimulus or stimuli) of something that buzzes or hums that the child can hear, like a bumble bee, a lawn mower, a chainsaw, or even a vibrating cell phone. 2. Notice how your child plays.Autistic children may not engage in visible imaginative play, preferring to organize objects (e.g. organizing toys or building a city for their dolls instead of playing house). The imagination is occurring inside their head. Try breaking the pattern: rearranging the dolls they are lining up or passing in front of them while they are trying to walk in a circle. An autistic child will be noticeably bothered by you interfering. Autistic children may be able to engage in imaginative play with another child, especially if that child takes the lead; however, these children will usually not do it on their own. 3. Recognize special interests and favorite objects.Intense and unusual obsessions with everyday household objects (such as a broom or string) or, later, facts, may be a sign of autism. An autistic child may develop a special interest about a topic, and gain an extraordinary depth of knowledge. Examples include cats, baseball statistics, The Wizard of Oz, logic puzzles, and checkers. A child may "light up" or open up when asked about these subjects. A child may have one special interest at a time, or a few. They can change as the child learns and grows. 4. Notice a need for routine.Many autistic children have a strong need for routines and consistency, and may show exaggerated reactions or protests to changes in routines. For instance, if you always walk with your child to school taking the same route, try changing it up. An autistic child may become very resistant and upset by this change of routine. Routines may have to do with the order of daily tasks, but they may also be verbal (such as asking the same questions repeatedly), have to do with food (only eating foods of a certain color), clothing (only wearing clothes of a specific fabric or color), the location of furniture, and so on. Routines can be very comforting for an autistic person. The world can seem unpredictable, confusing, and scary to this person, and a routine can give them some sense of control and stability. 5. Look for heightened and diminished sensitivity to sensations.If your child shows unusual discomfort to light, textures, sounds, tastes, or temperatures, talk to your doctor. Autistic children may "overreact" to new sounds (e.g. a sudden loud noise or a vacuum cleaner), textures (e.g. an itchy sweater or sock), et cetera. This is because the particular sense is magnified, so it causes real discomfort or pain. Method 4 of 4:Assessing Autism Across the Ages 1. Know when autism may be noticed.Some symptoms are clear around two to three years of age. Beyond that, a child may be diagnosed at any age, especially during a transition (e.g. going to high school or moving house) or other stressful periods. Excessive life demands may cause an autistic person to "regress" in order to cope, causing concerned loved ones to seek a diagnosis. In some children, signs may be noticed in the first one to two years of life. Some are not diagnosed until college, when their developmental differences become especially obvious. 2. Know your childhood milestones.With some variation, most children meet developmental milestones following a specific pattern. Autistic children may meet these milestones later. Some may be precocious, and their parents may consider them a struggling or introverted gifted child. By age three, children are often able to walk stairs, work with simple dexterity toys, and play make-believe. By age four, a child can retell their favourite stories, scribble, and follow simple directions. By age five, a child can generally draw pictures, talk about their day, wash their hands, and focus on a task. Older autistic children and teens may exhibit strict adherence to patterns and rituals, engage passionately in special interests, enjoy things that are not typical of their age group, avoid eye contact, and be highly sensitive to touch. 3. Watch for loss of skills.Speak to your family doctor if you have concerns at any point in your child’s development. Do not delay if your child experiences a loss of speech, self-care skills, or social skills at any age. Most skills that are lost are still "there" and can be regained.</t>
  </si>
  <si>
    <t>Can a child have signs of autism and not be autistic?</t>
  </si>
  <si>
    <t>Possibly, but it depends how many autism traits/symptoms you’re talking about. The thing is with autism, it’s a rather complex neurological condition, and really, there’s no single symptom that’s unique to autism. Every individual autistic symptom can also be a symptom of at least one other condition - and not just developmental disorders either. These can include anxiety disorders, mental illnesses - depression, bipolar disorder - personality disorders - especially avoidant personality disorder, dependent personality disorder and borderline personality disorder. It’s only when you put all the different aspects of ASD together - social difficulties, intense emotions, alexithymia, behavioural differences, etc. that you have ASD. So, it is possible for someone to have some autistic traits, but not the condition itself. But here’s how a diagnostician/psychiatrist/psychologist would determine whether someone has ASD or not: It can be argued that everyone - including neurotypicals [non-autistic people] has one or two symptoms of ASD. But people with ASD have a whole load of symptoms that fit the criteria for ASD. I’ve gone into this in more detail in other answers, but basically, it’s one or two, vs a lot. If someone has a lot of ASD characteristics, the chances are they’re autistic. If it’s just one or two, or they’re also displaying symptoms that might better fit an alternate diagnosis, i.e. ADHD, then it might not be ASD. And another big question is how are the x, y, z symptoms a person has impacting their life? If it’s impacting their life quite a lot, then ASD is likely. If the symptoms a person has isn’t impacting their life much, then ASD might not be likely.</t>
  </si>
  <si>
    <t>Are there any physical signs of autism?</t>
  </si>
  <si>
    <t>Unveiling the Unseen: 10 Lesser-Known Physical Signs of Autism in Girls Introduction: Hello, everyone! Welcome back to The Aspie World. I'm Dan, and today we're diving into a topic that often goes unnoticed – the physical signs of autism in girls. As we explore these lesser-known indicators, I encourage you to share your thoughts in the comments and spread awareness by sharing this post on social media. Let's get started!1. **Sensory Processing Issues:** Girls on the autism spectrum often grapple with sensory processing issues. They may be hypersensitive to touch or sound while seeking comfort in sensory environments like plushies. On the flip side, they might exhibit aversions to stimuli such as velcro or slime. 2. **Delayed Motor Skill Development:** Fine motor skills can pose a challenge for some girls with autism. Tasks like picking up pens or handling keys might be more difficult, highlighting physical signs of autism that are less commonly recognized. 3. **Difficulty with Social Communication:** Girls on the spectrum may face challenges in social communication, especially in written or academic settings. Understanding the social nuances of conversations can be a struggle, impacting their ability to navigate social interactions effectively. 4. **Repetitive Behaviors:** Engaging in repetitive behaviors is a common manifestation of autism. This could include actions like stimming (rocking, hand flapping, etc.), demonstrating a need for self-stimulation or comfort. 5. **Difficulty with Transitions:** Transitioning between environments can be particularly challenging for girls with autism. Changes from school to home or vice versa may evoke anxiety, leading to avoidance behaviors like pretending to be sick.6. **Eating Disorders:** Some autistic girls may exhibit eating disorders, experiencing challenges with food textures or succumbing to social and peer pressure surrounding food. The neurological condition may make them more susceptible to these issues. 7. **Sleeping Issues:** Sleep disturbances are prevalent among autistic individuals, and girls are no exception. Falling asleep, staying asleep, and regulating sleep patterns can be difficult due to the constant mental activity associated with autism. 8. **Anxiety and Depression:** Autism often coexists with mental health issues, and girls on the spectrum may grapple with anxiety and depression. These challenges require understanding and support from the community. 9. **Unusual Walk:** Motor delays or sensory processing issues may contribute to an unusual walking style in some autistic girls. Discomfort while walking on certain surfaces could be a factor. 10. **Hypertonia:** Hypertonia, characterized by low muscle density or tone, is a physical sign of autism in girls. This may affect their fine motor skills and lead to difficulties in holding small objects. Some might even receive a diagnosis of hypermobility. Conclusion: By shedding light on these lesser-known physical signs of autism in girls, we hope to foster understanding and support within our community. If you found this information helpful or enlightening, please share it on social media, give it a thumbs up, and leave a comment. Let's continue the conversation and create a more inclusive and informed world. Peace!</t>
  </si>
  <si>
    <t>✅</t>
  </si>
  <si>
    <t>What are the signs of autism in adult women?</t>
  </si>
  <si>
    <t>Adult women and men may experience autism spectrum disorder (ASD) in different ways, and among women, ASD is frequently misdiagnosed or not recognised at all. Although the symptoms and indicators of autism in adult women might differ, the following traits and behaviours are frequently seen and maybe warning signals: Social difficulties: Women with autism may have trouble forming and maintaining friendships, interpreting social signs, and initiating or maintaining discussions. They could have social anxiety or have trouble comprehending unspoken social norms and expectations. Sensitivity to sensory stimuli: Many autistic women have heightened sensitivity to these stimuli. They could be more sensitive to specific textures, loud noises, strong odours, or bright lights. In some circumstances, this sensitivity may cause pain or distress. Similar to autistic males, autistic women may exhibit extreme interests in particular areas or themes. They could devote a lot of time to learning, researching, or partaking in pursuits connected to their particular interests. Challenges with routine and change: Women with autism may encounter difficulties with sudden occurrences or changes in routine. They can prefer a regimented, predictable environment and react negatively to changes in routine. Women with autism spectrum disorders may have trouble expressing and comprehending their feelings. They may struggle to recognise their own emotions as well as the emotions of others. This may make it difficult to establish and sustain connections. Using coping methods, such as "masking" or "camouflaging," many adult women with autism learn to blend in with their surroundings and fit in socially. To look more neurotypical, they could monitor and mimic the social signs and behaviours of others. This masking may be draining and have negative effects on one's mental and self-identity. Executive function challenges: Planning, organising, time management, and job prioritisation are just a few of the abilities needed for executive function. These executive function abilities may be difficult for women with autism, which presents difficulties in day-to-day tasks. It's crucial to remember that these symptoms and indicators do not prove that a person has autism. It is advised to obtain a professional examination from a licenced healthcare practitioner or expert with experience in identifying and assisting people with autism if you believe that you or someone you know may be on the autistic spectrum.</t>
  </si>
  <si>
    <t>I already had this done in 2008 by a so-called expert and yet I was not properly diagnosed with it but with some dumb diagnosis. I know I have it anyway. It has been confirmed by my psychotherapist who has been working with me for many long years. Making friends for me if very difficult but not impossible.</t>
  </si>
  <si>
    <t>Are not following directions or focusing signs of autism?</t>
  </si>
  <si>
    <t>First I’ll give a short answer, although I’m not sure it’ll help too much! The answer is “sometimes, but not always”. As for focus, people (and kids) with autism tend to have either very strong focus, or be scattered. It’s not uncommon to have ADHD as well as ASD (I have both) so if you are concerned about someone (such as a child) having an ASD because they lack focus and/or don’t follow directions, my personal suggestion is to get an evaluation for ADD/ADHD first. Being on the autism spectrum has a whole host of other symptoms, so these two aren’t nearly enough to adequately screen for ASD. However, here is a screening tool you can access for free online. While those two things don’t mean someone has autism, someone with autism may have problems in those areas, yes. I actually wrote a kids’ book called A Little Learning Book About Following Directions (here is the bundled version) because teachers do have problems with students (including those with ASD) following directions in class. But, as one other person noted, the reason someone on the spectrum doesn’t follow directions is often different than for NT’s. There are many reasons a child (or adult) might not follow directions or lack skills focusing. Some have been mentioned, such as being distracted by a lot of activity, but another reason that spectrum individuals might not follow directions is if the directions don’t make sense to us. Because of the way our brains work, we easily think “out of the box”. For this reason, we might be inclined to improve upon the instructions. For instance, if someone is working in a clerical role (which is usually a horrible role for someone on the spectrum) and is instructed to complete a filing process in a way that seems to the person with autism to be more work than another way, it’s pretty likely that person will do it his/her way. If a teacher tells a student “you need to sit down”, a student with autism may reason to him or herself no, I need to stand up, because I want to get her attention. This is often seen as being problematic, but when people understand why the person modifies the directions, it’s easier to address that at the beginning. (A simple “If you have ideas on a better way to do it, let me know. For now, this is the way it needs to be done, because (whatever reason).” This is why, incidentally, people with autism may not follow directions but they do obey rules. A rule is arbitrary, and “because the rule exists” IS the reason to obey it. People with autism can be very focused on whatever they are doing. (Which makes them excellent employees, when in the right role!) Being focused to the point of “appearing to be deaf” can be a sign of autism. Note that this is not the same as ignoring someone. Not following directions and a lack of focus can be traits seen in someone with autism, but when you consider the bigger picture, there are other traits that are more “spectrumy” than either of these two. Good luck!</t>
  </si>
  <si>
    <t>‘Clerical roles are horrible for autistics’.. this is great to know.. I was let go of a position bc of the repetitive amount of times the same information had to be entered..</t>
  </si>
  <si>
    <t>Is delayed potty training a sign of autism?</t>
  </si>
  <si>
    <t>It usually is only one sign, but not the most destinctive, I would say. Delayed potty training could mean fear of the toilet or lack of parental time to train the child. So, if you leave them with diapers for longer than they should be in them, because it was not convenient for you to train them, for any legitimate reason, sometimes they get used to them and do not want to change their habbits. It takes more time and effort then. But if there are factors indicating that the potty training is delayed because there are communication issues, such as very little or no eye contact with you or seeming indifference to what you are saying, then yes, look into it further, it may very well be autism.</t>
  </si>
  <si>
    <t>I had [some] problems training also found out much alter was autistic with dd.</t>
  </si>
  <si>
    <t>What are the most overlooked signs of autism in children?</t>
  </si>
  <si>
    <t>I’m in the process of being diagnosed and thinking back, I can’t believe nobody saw it coming. I’m a woman in my early 20s and it’s not unusual to get a diagnosis of high functioning autism (Asperger’s) for women that age since it was assumed only boys had autism back when I was a kid. Anyways. I was a very socially awkward kid. I remember most of my friends where kids of my parent’s friends and we were therefore “forced” to hang out a lot. I got bullied as far back as I can remember, and it’s also how I made my first friend. He saw me cry after being laughed at by a girl and just came up to me and asked to be my friend. He became my best friend right up until high school. I never understood humans. I literally remember observing people in public places and not understanding what they were doing, feeling, talking about, etc. I really struggled when in a group to talk to more than one person. I also had a hard time understanding relationships. In high school I started studying books to try and make sense of it all. And by studying I mean reading 3–4 times teenagers books and trying to figure out all the drama and why they were feeling/acting the way they were. I also learned to mask and pass as a weird but okay kid. I also had sensory issues, especially with sounds. As you can imagine, elementary school with classes overcrowded with screaming kids were not my favourite place, and I often would hide my head/ears in my arms by putting my head on my desk. This earned me a reputation as a teacher’s pet since I was the only one not screaming apparently. I was also a very picky eater, mostly because I couldn’t handle certain smells and textures, no matter how hard I tried to like them. So I was a kid who ate no pizza, no cheese, no sauce on anything (plain burgers/hot dog to this day) and basically no seasoning either. On the bright side, my special interest is something I can make a job of: living things. I come from a very small town close to mountains and the woods, so I would play outside a lot. I have a very scientific brain and I wanted to understand how things worked. Right out of high school I said:” I want to know how plants work.” Todays I’m doing my masters degree in molecular biology, working with plants. Studying was always easy for me, I read biology textbooks for fun as motivation for other less interesting classes. So I would say the most overlooked signs are social awkwardness, mistaken for “just being shy” and special interests, especially if they are deemed “socially acceptable” as is often the case with girls I heard. Meltdowns are also considered tamper tantrums and punished too often. I hope this helps, good luck on jour journey. P.S.: Please excuse the mistakes, English is my second language.</t>
  </si>
  <si>
    <t>‘’In high school I started studying books to try and make sense of it all. And by studying I mean reading 3–4 times teenagers books and trying to figure out all the drama and why they were feeling/acting the way they were. I also learned to mask and pass as a weird but okay kid.’’ I thought for a moment you meant making sense of the natural world and environment and that you went studying science (in books). But then I saw you meant studying (fiction?) books themselves, for (learning to imitate) the characters in it. But you also stated you went on studying plants and eventually molecular biology, so were you already reading books about biology in high school?</t>
  </si>
  <si>
    <t>Is being pedantic a sign of autism?</t>
  </si>
  <si>
    <t>Someone WITH ASD cannot by definition be “pedantic”, as that would be a behavior that ONLY someone who is NT can have. A sign? IF you INCORRECTLY judge ASD by NT standards, well, for some that talk. for the non verbal, no. It was for me. But that is me. But I no longer will play an NT in your NT expectations showcase. Why? WE don’t expect the lame to walk, the blind to see, the deaf to hear, but those with ASD are to be “normal” for your narrow minded NT views? NO. When you have met one person with ASD.. you have met one person with ASD. so no, not every person with ASD is pedantic by NT standard, but not uncommon by those who are ableist to view some that way. And not every person who is Pedantic by NT standards even is ASD. some really are NT’s that are Pedantic. And those are the ONLY ONES THAT COUNT. for those with ASD, we are not Pedantic. We are normal, EVEN IF we APPEAR to be Pedantic. Like you would call a lame person lazy because they never got up out of their chair and ran around. No, they are not. they can’t walk. If you wrote “is being lazy and not running around a sign of being paralyzed?”, I think you would see how out of line your query is. so too with ASD and pedantic.. don’t apply your NT BS to ASD people. NO way no how. don’t expect the ASD to play by NT rules. That is ableist! And WRONG.</t>
  </si>
  <si>
    <t>Is not listening a sign of autism?</t>
  </si>
  <si>
    <t>It can be a sign of a lot of things; ADHD and narcissism come to mind. Autism too, but less than the others, and for some reasons specific to autism. With ASD, it could be were so wound up with our obsessive thinking and hyper focus, that we failed to notice what else is going on. Or, it could be we are overwhelmed by stimuli coming at us, and feel a need to tune them out to keep from melting down or abruptly leaving the scene. This would probably be the most likely cause of an autistic person not listening. If this happens, we can say, “One thing at a time, please.” Or “Would you slow down a bit?” In other cases, we would have had painful experiences in the past, that the conversation reminded us of, so we would defensively tune out the other person. We might not know they were talking to us, because we failed to pick up the cues that would tell us this. Autistic people can miss social signaling cues that would be second nature to a normotypical person. What would less likely be true of the autistic person, is that we would tune them out to disparage or bully them. If we found ourselves doing that, we’d likely correct ourselves. OTOH, an ADHD person would fail to listen because their attention hops from one thing to another. Once they control their nerves and settle down, they would listen. Sometimes medication can assist them in this. A narcissist fails to listen to you because what (s)he says is so much more important than what you have to say (according to the narcissist). Of course, the non-listener might just be a normotypical arrogant bully. If an autistic person doesn’t listen, you’d have to consider autism-specific reasons for it, so as not to confuse their non-listening with other causes of non-listening. Does that help?</t>
  </si>
  <si>
    <t>I meant ‘neurotypical person’, not ‘normotypical’.</t>
  </si>
  <si>
    <t>Why do people with autism commonly walk on their toes?</t>
  </si>
  <si>
    <t>Weak proprioception. Proprioceptors are your sense of body spatial awareness (knowing where your body is in space). Along with the traditional 5 senses everyone learns about: sight, hearing, taste, smell, and touch, there are other senses including balance and acceleration, temperature, proprioception, etc. How Does Proprioception Work?Muscle spindles, the proprioceptors in the muscle, are long proteins that lay parallel to muscle fibers. Proprioception relies on the relationship between the body’s central nervous system and certain soft tissues, including muscles, tendons, and ligaments. Within these tissues are sensory organs called proprioceptors. Sensory nerve endings wrap around the proprioceptors to send information to the nervous system. The proprioceptors can sense when tissues are stretched or experience tension and pressure. For example, the proprioceptors in muscles are called muscle spindles. Muscle spindles are long proteins encapsulated in sheaths that lay parallel to muscle fibers. They work as follows:When a muscle is extended, muscle fibers are elongated and the coils of the muscle spindles are stretched. (Conversely, a contracted muscle causes muscle fibers and muscle spindles to shorten.)Nerve fibers in the muscle transmit information about the degree and rate at which the muscle spindle is stretched.The information is delivered to the nervous system, and a signal to contract or relax is sent to the muscle.The desired action is performed.How proprioception works in the muscle. The entire process takes less than a millisecond and, in some cases, it happens so quickly that it is referred to as a “reflex.” This feedback loop works continually; even when a person is sleeping the brain maintains some level of sensory input. This continual feedback loop is critical to everyone, especially athletes. For example, a runner can seamlessly transition from soft grass to hard concrete and back again, making unconscious, minor adjustments to stay upright and maintain balance. The runner does not have to think about changing leg and feet movements to accommodate the change in terrain. The proprioceptors in tendons are called Golgi Tendon Organs (GTOs), and they work similarly to muscle spindles. In ligaments, there is a neural feedback with our muscles that is still being studied and clearly defined by researchers. However, it is been understood that impaired/torn ligaments produce deficits in proprioceptive abilities. While you may be tiptoeing to maintain tension in the muscle to trigger a reflex, I believe your body is naturally substituting other senses from the vestibular (inner ear balance) and ocular-motor systems to navigate motion and position. In comparison, most birds cannot move their eyes, instead they adjust muscles in their necks to keep their steady gaze, for example: This Kestrel's Head Stabilization Skills Has To Be Seen To Be Believed. Tiptoeing is your brain and body compensating for a weakness with another system.</t>
  </si>
  <si>
    <t>The-what??! This is a great, detailed explanation of how our mucles and co-ordination work, but your conclusion as to how this all ties in with autistic behaviours is completely wrong and ableist. What “weakness” is the autistic body compensating for by “tiptoeing” in your suggestion here?</t>
  </si>
  <si>
    <t>Is reading your favorite book over 2 dozen times a sign of autism?</t>
  </si>
  <si>
    <t>No. There are plenty of people—mostly fanpeople like moi—who read the same books over and over again out of pure unadulterated obsession, and are not autistic.</t>
  </si>
  <si>
    <t>Are there any signs of autism that can only be detected by another autistic person?</t>
  </si>
  <si>
    <t>It helps to have a comprehensive understanding of the wide variety of autistic traits and how they can manifest in people differently, so that you know what you’re looking for explicitly and subconsciously. Autistic people often report a felt sense of resonance and ease of communication when talking to someone else who is also autistic or an ADHDer, which is why neurodivergent people tend to have neurodivergent friends and partners. This is the case regardless of whether someone knows what their neurotype is, and if someone doesn’t know they or the person they are talking with are autistic/ADHD, they may simply perceive this as rapport, without attributing it to neurotype. The combination of felt sense and explicit knowledge of neurodivergence enables ND people to identify each other as ND.</t>
  </si>
  <si>
    <t>Is walking in circles a sign of autism?</t>
  </si>
  <si>
    <t>”pacing” is a common autistic behavior; I think it may be a coping mechanism for stress. Or, done when in deep thought. I’m not really sure, just speaking for myself. In my case, I didn’t know that I even “pace” back and forth until it was pointed out to me by my wife autistic persons may not even be aware of some of their behaviors/stims that may be obvious to others</t>
  </si>
  <si>
    <t>Is repeating words a sign of autism?</t>
  </si>
  <si>
    <t>It is important to know if this you mean in the context of a conversation, and what age the person is. 'Echolalia' is one of the traits that you look for when trying to find out if a person is autistic. So yes. If repeating words is the only habit in a person that does not show other behaviour that can indicate this person is autistic, probably not. Repeating some words or the question a person asked you in a conversation is a common way of gaining time to overthink your answer or make sure if you have understood right. Tricky: this technique can of course be used by autistic people as well, especially if the question involves for instance a phrase like 'how are you feeling (about) '. If a person seems to repeat a word ( or sound) without the intent of communicating it can be. We can become very fascinated by sounds and words. Repeating sounds and words is a normal phase in learning speech in children. it can be a sign of the different way the brain is developing in a child when the repeating does not evolve into speaking sentences. If the person is repeating words in a way that seems out of context and uncontrolled it can also be a sign of Tourette's.</t>
  </si>
  <si>
    <t>exactly, “keys, keys, where did i put my keys,” is definately presieved differently to “fava bean!!….. fava bean!!! “ (hmm that one kinda plays with your cheeks)</t>
  </si>
  <si>
    <t>Is nail biting a sign of autism?</t>
  </si>
  <si>
    <t>It can be sometimes, but not always as a rule. Anyone can have a nail biting habit, it’s not something exclusive to autism, but does seem to be exclusive to people with anxiety problems, which many people on the spectrum struggle with… so, I think the thing you can really say is that people with autism have a higher statistical chance of being a nail biter, but not an actual quality you can use as a diagnosis standard… unless you are diagnosing ANXIETY… in that case I think you can count it as a sign of anxiety for sure. I’m on the spectrum and chew my nails to an extreme. The therapist I see treats mostly people on she spectrum and she says most of her clients are nail biters as well. But on the other hand my son is also on the spectrum and does NOT bite his nails… he has well controlled anxiety though as I’ve home schooled him and kept him in a stresss free, trigger free environment most his life. For people on the spectrum I think nail biting is a form of stimming. Stimming is just a repetitive thing someone does in order to help them emotionally self regulate… and since nail biting is a “nervous habit” and done in order to sooth oneself it counts as one form of stimming, at least as far as I’m concerned.</t>
  </si>
  <si>
    <t>Is moving your lips while reading a sign of autism?</t>
  </si>
  <si>
    <t>No. I would say it’s actually a sign of reading. I read out loud to myself to slow my reading down sometimes, but if I’m reading silently, then why would I move my lips and slow myself down? Forming each word as you read does slow your reading, and, if you’re short on books, that can be a good thing, but generally I’ve found that people who are enjoying a book move through it fairly quickly, without reading aloud or moving their lips while they read. The only people I’ve ever seen doing that are children whilst they’re learning to read. However, just because I haven’t seen adults doing it, doesn’t mean it doesn’t happen… but I have spent a great deal of my life surrounded by people with Autism and none of them have this particular behaviour.</t>
  </si>
  <si>
    <t>What are some probable signs of autism in 9 months old babies?</t>
  </si>
  <si>
    <t>Ok, this is from a parent of preemie autistic twins. Autism is very difficult to diagnose before the 18 month mark. My twins were diagnosed with pervasive development disorder (PDD-NOS) at 14 months. They were officially diagnosed with autism after that, twice as they got older. There are the usual milestones that babies hit. The reason autism isn’t usually diagnosed so young is that the brain and body are both developing. Lack of eye contact could be poorly developed motor skills (yes, in the eyes), lack of social recognition, or some condition that prevents them focusing on people. At this age there are a variety of things that could be wrong. I would caution first time parents not to over react if their baby hasn’t hit milestones on time. Each kid is unique. Second piece of advice, if you trust your pediatrician, bring up your concerns with them. If you have a strong family history of anything, bring it with you. Keep notes on whatever it is that is causing your concern. Also, eating, sleeping and pooping notes can be helpful. Some allergies can effect babies early on. Now, having said all that, I will say this- odds are good that the baby is fine. So take a deep breathe and chill. My family has a history of issues. At the same time my twins were diagnosed, my oldest was also diagnosed at age 8. My brother and I also fit some of the parameters of Aspergers. We are the odd ones out. Statistically we are outliers and very unusual.</t>
  </si>
  <si>
    <t>Is hand flapping when excited a sign of autism?</t>
  </si>
  <si>
    <t>Yes, hand or other body part flapping, or spinning or other things, is one of many mostly subconscious or semi-conscious physical expressions that naturally develop and help with emotional self regulation (they're referred to as “stimming"). There are non-autistic people that may display similar traits, so it's NOT a “surefire" autism only flag when seen. Autistics typically more than not, do not or simply and more accurately cannot effectively or practically express their emotions accurately through conversational tone or overtone like the allistic human majority tend to. It's unfortunate, but many autistics are forced by society and family to behaviorally suppress all their natural stimming publicly and often privately too as young children, which inevitably leads to lifelong personal dysregulation problems as they get older.For context: Physical and social perceptions and emotions for autistics aren't always so easy to communicate, because language intended meaning changes too much even with same words when one has a different natural physical perceptions. Many autistics learn from a very young age that their own perception is not the same as the majority, and saying accurate words doesn't mean a non-autistic listener will hear the plain truth instead of twisting word meanings around to their own lens or inventing subtext that isn't intended. That's why relating to each other, and both speakers and listeners using preemptive assumptions and presumptions causes so much communication trouble. Autistics often have perfectly reasonable and competent communication skills based in their naturally different perceptions. It's been proven that communication among multiple autistics is often as naturally easy as society touts to be “proper" and naturally occurs among allistics(neurotypicals). Significant trouble communicating more often just occurs when peoples’ neurotypes aren't matching. The medical profession sides with the majority bias and likes to blindly believe impaired communication is an autistic trait, however it's mostly just unrelatable natural differences in perception instead of an actual impairment! If unrelatable physical perceptions and subsequent different natural functioning patterns are the true underlying cause, then all of humanity is equally impaired when speaking to any human with any different natural variation in neurology type(neurotype). So-called “normal" society majority allistic humans are actually just as communication impaired as the minority neurotypes they regularly and prejudicially persecute! Actually, allistics are often MORE impaired because of their “entitlement" feelings that create stubborn unwillingness that prevents them from actively accommodating communication differences and consciously meeting others half way. Autistic perceptions aren't a defect. They're just a difference that isn't shared by enough of a human majority for society's dominant allistic majority to socially be willing to accommodate. The current allistic majority is historically very intolerant and biased against ALL people that are different and non-conforming regardless of why. Even physically disabled allistics are treated poorly regardless of why they're disabled just because their needs aren't conforming. Half of human medically diagnosed “disorders” only even exist because of society's common and blatant intolerance of differences. Not easily fitting in among the majority is the primary defining aspect of nearly every mental “disorder" in existence.</t>
  </si>
  <si>
    <t>There is something to be said about the quality of one’s connection to autistic friends. I am autistic and, like many autists who have responded here, have both autistic and non-autistic friends. I could even say quantitatively that I have more non-autistic friends — probably by nature of there being more non-autistic people around. Notwithstanding, every time someone has appeared in my life who I can especially relate to, that person has turned out to be autistic, or at least neurodivergent. It hasn’t mattered if I have had lots of time with them or only heard them briefly from across the room. It hasn’t mattered how old they are, or if they are someone I meet socially or through work. It’s the magic and kinship that comes with the interaction. It’s the experience of coming away renewed and wishing to spend more time in their presence, rather than feeling drained. Even the non-autistic people to whom I am closest, I am almost certain, have autistic traits. I think doctors and psychologists should ask about the qualities in the people someone feels they can best relate to, if they are seeking to diagnosis autism. Not “Are your closest friends autistic?” but, “Tell me about the people you relate to the most.” It may be useful to know. Thank you for asking this question. I was happy to see and answer it!</t>
  </si>
  <si>
    <t>Is staring into space a sign of autism?</t>
  </si>
  <si>
    <t>Autism is commonly characterized by certain repetitive behaviors and difficulties with social interaction and communication. According to the American Psychological Association the symptoms of autism include-Failure to engage in typical babbling or pointing in infancy.Failure to make eye contact beginning in infancy.Failure to respond to one’s own name.Loss of previously acquired language or social skills, usually during the second year of life.Unusual responses to sensory input.Unusual movements such as rocking, twirling or flapping arms.Difficulty playing with or interacting with peers.Difficulty talking about feelings.Difficulty understanding tone of voice, body language and gestures.Obsessive interest in a particular topic.Difficulty breaking from routineSo along with staring into space if the person exhibits any of the symptoms mentioned above then yes, they might be autistic but ‘staring into space’ alone is not a sign of autism. A person without autism might also stare into space.</t>
  </si>
  <si>
    <t>Is bruxism a sign of autism?</t>
  </si>
  <si>
    <t>Personal experience only. I have broken most of my molars from clenching my teeth. Why do I clemch my teeth, you may ask? Because I am in social situations and I am uncomfortable and/or uncertain about the protocol. Since I am introverted and do not like to cause trouble, whether by nature or because “girls don't behave that way” being ingrained into me from early childhood, I manifest my tension by clenching my teeth, extreme mucle tension throughout my body, over thinking, and until about a year ago, biting my teeth and over eating. My parents constantly chastised me for stimming: I swung my arms widely side to side. I gradually learned to stand as a still statue of raging fury. I imagine there are some others similar to me around.</t>
  </si>
  <si>
    <t>There are :)</t>
  </si>
  <si>
    <t>Is pointing a sign of autism?</t>
  </si>
  <si>
    <t>“Is pointing a sign of autism?” Not in and of itself, no. But there are two possible reasons why an autistic person would point.Issues with speech. If a person cannot speak or has difficulty finding the right words, they will tend to use gestures to communicate. Autistic people who are nonverbal or who occasionally go nonverbal/semi-verbal will usually learn to use ASL (or their nation's equivalent sign language). In Deaf communities, it's perfectly acceptable to point. I won't explain why because I haven't learned ASL or about Deaf culture in the U.S. One reason could simply be that sign languages use gestures to convey ideas—and pointing is a gesture.Difficulty in learning social rules. Society is governed by rules which children learn from instruction by elders, and by watching and interacting with peers. It's more difficult for autistic people to learn social rules because we don't notice them as easily. It takes much more intentional effort on our part to learn which rule applies in a situation—but first, we have to realize that that situation even has a rule, or that we are breaking that rule. Also, even when we do become aware of a social rule, we are generally less likely to follow it if it doesn't make sense. Why can't I point? It's rude. Why is it rude? Because we've been told it is. Well, why were we told pointing is rude? Because it is. See? No logical reason for this rule. Some Autistic people find it extremely difficult to take such rules seriously.</t>
  </si>
  <si>
    <t>I have been accused of pointing especially by the pompous. It is just a hand gesture to emphasise a point. Duh!</t>
  </si>
  <si>
    <t>Is zoning out a sign of autism?</t>
  </si>
  <si>
    <t>It may well be. I frequently start zoning out. When too much has happened in one day or too much information comes in, my brain starts going off into its own world and automatically shutting out everything happening around me. I don’t know how regular a feature of autism this is, but it’s certainly a prominent autistic feature in my life.</t>
  </si>
  <si>
    <t>Can temper tantrums be a sign of autism?</t>
  </si>
  <si>
    <t>The term “temper tantrum” is a very neurotypical word for a neurological behavior associated with NT children who use such behavior to communicate/ control a situation to their benefit. This is often confused with a behavior that some autistic children can have when they pass the body/mind limits on stress and their ability to cope with this stress becomes a behavior of neurological reaction - a subconscious reaction, and not a conscious behavior. They are often in a fight/flight reaction from a survival instinct. Its like jumping when there is a very loud and unexpected noise - You don’t think first you just react. This is how far their neurological system has been over stressed. What these kids need is to be in a place of no stress where they can let their mind/body find balance again so they can cope. There is no similarity between the two… Not that a NT child cannot be pushed to the same limits but they may not behave the same or recuperate the same either.</t>
  </si>
  <si>
    <t>Well, I can see why the temper tantrums of a neurotypical child and the meltdowns/shutdowns of autistic people are confused - they look the same. A child crying and screaming is a child crying and screaming. The difference is WHY that child is crying and screaming.</t>
  </si>
  <si>
    <t>Is babbling a sign of autism?</t>
  </si>
  <si>
    <t>If a child is babbling still beyond the typical age of learning to talk, then yes it can be a sign, however some children can have a speach delay without having anything “wrong” with them. Not all children on the spectrum are mute. My daughter could say 3 words, mum, juice, no. And that was it up untill 12months ago after she was 6. Shes had 4 weekly sessions of S&amp;L therapy, and now you can have a good convo with her. Yes sometimes she still babbles, but i tell her to stop, take a breath and try again :)</t>
  </si>
  <si>
    <t>Is not smiling excessively a sign of autism?</t>
  </si>
  <si>
    <t>Thanks for the A2A. In short, yes not smiling when most would expect a smile is a sign of Autism but it is only one of many. It does not mean that this person definitely has it, but if they also have other signs that complete the criteria for diagnosis then their lack of smiling will be entered as one of their signs of Autism. It is also possible to have Autism and smile as much as anyone else or even more than most. So it is not the case that if you smile normally that you don't have Autism. Autism Spectrum Diagnosis in the DSM V is in 2 parts, in the first part, that I added below, is the criteria that covers this, I put it in bold in item 2 Autism Spectrum Disorder 299.00 (F84.0) (DSM-V, American Psychiatric Association, 2013; https://www.autismspectrum.org.a... Diagnostic CriteriaA. Persistent deficits in social communication and social interaction across multiple contexts, as manifested by the following, currently or by history : 1. Deficits in social-emotional reciprocity, ranging, for example, from abnormal social approach and failure of normal back-and-forth conversation; to reduced sharing of interests, emotions, or affect; to failure to initiate or respond to social interactions. 2. Deficits in nonverbal communicative behaviours used for social interaction, ranging, for example, from poorly integrated verbal and nonverbal communication; to abnormalities in eye contact and body language or deficits in understanding and use of gestures; to a total lack of facial expressions and nonverbal communication. 3. Deficits in developing, maintaining, and understanding relationships, ranging, for example, from difficulties adjusting behaviour to suit various social contexts; to difficulties in sharing imaginative play or in making friends; to absence of interest in peers.When I was being diagnosed my psychiatrist tested my reactions in a number of ways that I only realised afterwards. One time when I was leaving and we had stood up and he was walking me out, he always closes the sessions in a relaxed manner and tries to make you depart well as it is, he started to comment on my clothes and complemented my shoes. I always were comfortable shoes. It is expected that people in general smile when complemented in this manner but I did not and usually don't unless I'm particularly mindful to do so because I know it's expected. This is the sort of thing they tend to do when diagnosing/analysing I've also been told I need to smile more often and that it is hard to tell whether I'm being serious or joking. Also when I add a smile, because I think it is expected, I'm told that it does not reach my eyes and is a tad bit delayed which tells people that I apparently don't mean it. Although I don't really know how you can “mean” a smile or how I would be able to do it quicker or have it reach my eyes. So I have deficits in non-verbal communication as defined in item 2 above, the lack of smiling is only a part of it.</t>
  </si>
  <si>
    <t>Is sensitivity to stimuli a sign of autism?</t>
  </si>
  <si>
    <t>It is a common trait for those on the Autism Spectrum to be sensitive to stimuli. Many of us on the spectrum have difficulty processing ordinary and daily sensory information. Any of our sensesmay be over- or under-sensitive, or both, at different times. This can be a daily battle in our life. For example, I was on a date with my tennis racket and ball at a campus practice wall when another meltdown started brewing. Someone showed up with a DVD player that was letting out a “stimuli” of a strong bass tone that felt like someone thumping at my ears. I felt a meltdown coming on. What does that feel like? A rumbling volcano comes to mind. I knew if I remained in the cage, I would feel like a caged animal and so I walked out of the cage. At least, I had the luxury of walking away from a meltdown trigger with a mile's worth of walking trail out of earshot range. The internal rumbling stopped somewhere along the trail. Eruption averted. After walking the entire lap, the tennis player with the DVD player had left. I didn't return to the cage because the humidity and walk had done me in. I used to have peculiar and frightening meltdowns at night. They would come on me suddenly and would feel like my bed pillows and sheets touching me were conspiring against me. I would get up out of frustration and throw the pillow down as if it was a bully. I'd sling the sheet/bed cover on the floor as if it was my worst enemy. The picture that came to mind was behaving like a cat with its tail caught underneath a rocking chair. It was something I had no control over and I just had to "rock" my way through it. As surely as it came over me, it left me after minutes passed. The minutes, however, seemed much longer than that. Sometimes meltdowns come upon me without any obvious trigger, but most of the time there is a stimuli. It can be a sound or smell that rises the tension in my body. It may be a pet peeve and my reaction is way out of bounds with it. If I can walk away from the annoyance, the odds improve of a lighter meltdown or not having one. If I can't, it'll be Mount St. Helens all over again.</t>
  </si>
  <si>
    <t>Is Palilalia a sign of autism?</t>
  </si>
  <si>
    <t>I don't really know if it can be considered as palilalia, I am not a doctor, but I have autism and tend to repeat sentences a lot. It mostly happens when I am in highly social settings, especially when I feel really overwhelmed and out of place. I will repeat the same thing several times to the same person in the span of a very short time. I think it's my way to fill the blanks in conversations. My brain is too muddled to come up with new thoughts, and I just speaks what comes to my mind, mostly things I've already said. Though I tend to do it in less social events as well, like with my family. If I am thinking about something while someone is trying to talk to me, I can repeat the same phrase several times. I have trouble having a conversation while keeping my train of thoughts and am not always ready to have said conversation, so my brain gets confused and repeats itself.</t>
  </si>
  <si>
    <t>How do you feel then?</t>
  </si>
  <si>
    <t>Is excessive talking a sign of autism?</t>
  </si>
  <si>
    <t>Not necessarily. Far more commonly it's a natural side effect of social anxiety in all types of people. Some people just aren't used to too much quiet and just need sound all the time, but those aren't usually autistics. Autistics are typically introverts and not particularly talkative with other people except in very specific kinds of circumstances.Talkativeness might seem more autistic trait related if the talking it's about one topic and is exhaustive in the level of detail. This is a very specific scenario, and the topic would generally be something that is or has been a “special interest” to them in life at some point - and they know A LOT about it.There's also various manifestations of stimming(self-regulation habits) that might seem to be excessive vocalization but not always be clearly directed at other people.If it's social anxiety….”small talk” in particular is something most autistics naturally find pointless and usually abhor, and many will either start talking and go on and on and “overshare” far too much information or just not talk at all. Many autistics have social anxiety issues regularly as a natural side effect of living in human society that is not designed to accommodate their uncommon needs.Echolocalia may also resemble excessive talkativeness. It is typically repeating a phrase or certain specific phrases over and over. It typically IS a “stim" and is about the previously mentioned self regulation. Certain movie lines and song lyric lines are common examples, but those certainly aren't the only options. Nearby non-autistic people may only hear “gibberish”, but there also may sometimes be actual communication or expression embedded in the timing and usage of the phrases, especially if an autistic is non-verbal and doesn't talk much or really at all otherwise.</t>
  </si>
  <si>
    <t>Is being called weird a sign of autism?</t>
  </si>
  <si>
    <t>🤔 No. If being called weird was a sign of autism, pretty much anything could be a sign of autism. Autistic people may appear weird to the eye of a neurotypical or allistic (non-autistic) person, that as much is true. But literally anything can be weird if the person seeing it doesn’t experience or know about it.</t>
  </si>
  <si>
    <t>I agree</t>
  </si>
  <si>
    <t>Is grinding teeth a sign of autism?</t>
  </si>
  <si>
    <t>A sign of autism? Assuming 75% of autistics grind their teeth, compared to 15% of the general population, and autistics are 2% of the population, then by Bayes's Theorem (if I'm getting this right): If someone you meet grinds her teeth, the probability of her not being autistic is 90%. So no, not a sign. At most, it's comorbid.I'm told by my despairing dentist that I clench my teeth, which I suppose may be a superset of grinding. I imagine that people who lead frustrating lives — as most autistics do — and are obliged to keep quiet about it — as most autistics are — will be tense, especially (if clinical psychology really is so pat) by way of clamping their mouths shut. This seems to be true of me — when I feel stressed, I notice that my teeth are clenched and I can ease off only with effort. As to generalizing this to all or most autistics, I got nothin'.</t>
  </si>
  <si>
    <t>I love your mathematical approach to this question!</t>
  </si>
  <si>
    <t>How do you spot signs of autism in teenagers?</t>
  </si>
  <si>
    <t>Part 1 of 2:Looking for Signs Autism is called a spectrum disorder because every autistic person is different, and some of them function better in certain areas than others. Some autistic people communicate nonverbally, while others are extremely good with verbal communication and may have a large vocabulary for their age. Some really struggle with executive dysfunction, while others have minimal issues transitioning from activity to activity and taking care of themselves. There are many "ways" to be autistic, and just as no non-autistic person is the same, no autistic person is the same, either. Watch out for using "subgroups" as well, such as describing someone as "high-functioning" or "low-functioning". Since everyone has their strengths and weaknesses, using these terms doesn't adequately describe an autistic person's experiences or strengths. 2. Analyze their childhood behaviors.Oftentimes, if a teenager is diagnosed with autism, it's because their behaviors weren't pervasive enough to significantly interfere with their development - for example, they're probably not going to communicate entirely non-verbally. However, some of the signs may actually become more obvious when the child reaches adolescence, such as trouble with social abilities. If you know anything about the teen's past, try looking back and seeing if you can recognize any of these signs from their early childhood. Did they learn to speak later than most children (for example, not saying two or three word sentences before the age of four)? Regardless of when they began speaking, did they exhibit unusual speech patterns, such as echolalia? Did they learn certain skills before most children would (such as reading at age two)? Did they have trouble dealing with transitions from one event to another, even if the transition seemed simple? For example, a simple "Come on, let's get in the car and go to Grandma's" could have spurned what seemed like a temper tantrum. Did they stim? While stimming isn't limited to autistic children, it's much more prevalent than in non-autistic children. Keep in mind that some autistic children may have been forced to stop stimming by non-autistic individuals; try to recall if they've ever started to stim, but then stopped. Did they play differently than other children would play? For example, an autistic teen may have not engaged in "playing pretend" as a child, or would have engaged in unusual play, such as feeling a doll's hair or stacking Lego bricks rather than using these toys in the way that one would expect them to be used. 3. Look for signs that may have carried on from childhood.Certain traits of autism can remain for quite a long time if the autistic teen has never received any form of treatment for it. These can be things that you might see in any child, such as stuttering or stammering, or something more significant, such as constant avoidance of eye contact. Consider the following questions when looking for signs that this teen may be autistic. Do they have special interests that they research constantly? Sometimes these special interests can be people, so they can become obsessed with a person to nearly stalker-like levels - whether the person is a celebrity or someone they know in person. Do they experience meltdowns (when they lose control over their emotions, scream, and in some cases, exhibit destructive behavior) or shutdowns (when they become more passive, retreat "into" themselves, and sometimes lose certain abilities, such as speaking)? Meltdowns may look like tantrums, especially in children, but a meltdown or shutdown is often a response to sensory overload or a sudden change in routine. Do they stim in not-so-obvious manners? This can be easy to overlook, as some stims may look like typical fidgeting that you'd see in just about any teenager. However, try to watch more closely and see how often they perform these behaviors. Do they tap their pencil or play with their hair frequently, for example? Do they stick to strict routines and get upset when the routine is altered in some way? For example, if an autistic teen is told, "You're not going to school today", they may become distressed and complain, even if they dislike school. Do they have sensory problems - for example, do they cover their ears and get visibly upset by loud noises, or have strange eating patterns, such as either eating bland food or overly spicy food? Some teens are hypersensitive to stimulation, while others are hyposensitive to it. Some teens may even have a mix of both. 4. Analyze long-lasting challenges and unusual aspects of the teen's social skills. Some teenagers may just be socially awkward and not have many friends. However, autism is much more than just "social awkwardness" - it involves some more serious problems with social skills than just teenage social problems. Search for trouble in the teen's social life and see if any of the following apply. Do they either make too much or too little eye contact? Infrequent eye contact is most commonly associated with autism, but some autistic people are considered "starers", and may rarely break eye contact. Do they have trouble understanding figurative language or sarcasm? For example, if an autistic teen is told, "Go jump in a lake!", their response might be, "Why? I can't swim" or "What lake? There's no lake here". Do they go on long-winded talks with barely a break to let the listener say something? These "rambles" or "infodumps" can be about anything, but you may hear about the autistic person's interests. Do they have few or no real friends? This may not apply in particularly accepting environments, but autistic teens may not realize that a fair-weather friend is not a real friend, even when the so-called friend tries to hint at this. Are they often a target for bullying or manipulation, and never seem to realize what's going on until it's too late? Some autistic people are extremely loyal, so you may also see them sticking with a "friend" who belittles them and treats them terribly. Are they most often alone? (This may be mistaken for being an introvert. Keep in mind that autistic people can be introverts, but they can also be extroverts or ambiverts.) Do they communicate in seemingly odd ways, such as speaking in a monotone or using very few gestures? 5. Watch for signs of alexithymia in the teen.Alexithymia is difficulty identifying and describing one's emotions. Autistic people can struggle with alexithymia, so if they're dealing with some sort of emotion, they may not recognize that they're feeling this emotion until it starts showing up in physical symptoms (e.g. sore throats, headaches). They may also have trouble identifying the emotions of others, and have a somewhat decreased empathy response, although it's important to understand that . While alexithymia isn't directly related to autism, it can be a sign of it. 6. Arrange for an autism assessment.At an appointment with your teen's doctor, explain that you suspect your teen to be autistic - or if your teen also suspects that they are autistic, allow them to communicate that if they so wish. You should be referred to someone who can assess your teen for autism. Don't ask for an assessment in front of your teen without your teen knowing that you're going to ask. This may shock and upset your teen, especially since you didn't keep them in the loop. Be aware that teenage girls may be at a higher risk of misdiagnosis. There are quite a few stories of autistic girls and women getting misdiagnosed for many reasons - whether it was because the doctor didn't believe a woman could be autistic, or because they identified comorbid conditions instead of autism signs. Some doctors or psychologists may diagnose an autistic girl with depression, bipolar disorder, anxiety, OCD, or any other psychological disorder that can account for some of their behaviors, but not the autism behaviors. Try to make sure that an autism assessment is in the picture, even if the doctor argues. 7. Keep an eye out for comorbid conditions.An autistic teen may have some comorbid conditions along with their autism. (However, keep in mind that if a teen was diagnosed with one of these initially, and then was later diagnosed with autism, that doesn't mean they have the comorbid condition.) Some conditions that occur more frequently in autistic people are: Depression ADHD Anxiety or OCD Sensory Processing Disorder (also known as Sensory Integration Disorder) Developmental coordination disorder Bipolar disorder Some autistic teenagers may have seizures. They may have epilepsy as well as autism, but some autistic people who are going through puberty and adolescence can experience seizures without having epilepsy. Part 2 of 2:Helping and Supporting 1. Presume competence.If your teen has been diagnosed as autistic, you may feel inclined to help them with everything. Don't. Autistic people are not incapable of taking care of themselves just because they're autistic. Every autistic person struggles with some things, but not with others. Ask your teen what they need help with, and help them only with what they tell you they need help with. If your teen doesn't say they need help with social situations and you jump in anyway, all you're going to do is aggravate them. Autistic people are not "high-functioning" or "low-functioning", and this label is hated by many autistic people. An autistic teen considered "low-functioning" because of his severe sensory problems and nonverbal communication may have incredible reading comprehension skills and be writing long novels. Another autistic teen considered "high-functioning" might have great social and communication skills, but have severe executive dysfunction, pull out her hair, and can't drive because she's hyposensitive and may miss important road signs or stoplights. Autistic people all have their own personal strengths and weaknesses, and it's impossible to define these by a functioning label. 2. Use identity-first language.Autism is part of a person's identity, and while it might be more inclining to say "person with autism" to be considered politically correct, this removes part of the autistic person's identity. Autistic people are autistic their whole lives, and saying "person with autism" makes it seem as though that person's autism isn't a part of them and it can just be "removed". Keep in mind that sometimes, this is a matter of personal preference. Some autistic people prefer to be referred to as a "person with autism", but if they haven't specified if they like this or not, stay on the safe side and refer to them as an autistic person. 3. Request an IEPParents can request an IEP for their teen, but the teen will have to be assessed to determine whether or not they qualify for an IEP. Under the Individuals with Disabilities Education Act, also known as IDEA, autistic children and teens are eligible for IEP services. An IEP can allow your teen some extra services - for example, permission to bring in stim toys, exercise balls to sit on, permission to leave the room if they're feeling overwhelmed, speech therapy, and more. Having an IEP in place can help your teen's teachers better understand how to support them in the classroom. Let your teen participate in the IEP meetings and communicate their needs. At high school age, autistic teens are not children and their parents should not be making the decisions for them. Make sure your teen gets some input on the services they're getting, even if it's just continuously asking, "Does that sound to you like it would help you?" Teachers can suggest to the parents of a teen that they request an IEP, but they do not have the power to call in an IEP request for the student without permission from the parents. You may want to discuss setting up a quiet spot for your teen at the school. If your teen is prone to meltdowns or shutdowns, especially at school, a prime point of the first IEP meeting should be finding a quiet place for them to calm down. 4. Try therapies for issues such as speech or motor problems.Some autistic teens have problems with their verbal communication, and speech therapy may benefit them greatly. Others have trouble with motor skills, and may need therapy for either gross motor skills or fine motor skills. Additionally, there are some sensory integration therapies that your teen can use to learn to cope with sensory problems. Try looking into these therapies and reviewing any potential therapists thoroughly. Be wary of ABA therapies. ABA therapy, also known as Applied Behavior Analysis, can work for some autistic teens who have trouble with motor skills, if the therapist is a good fit. However, there are also many, many stories of autistic people being abused in ABA therapy, and leaving the therapy with PTSD. Be extremely careful if you start looking into ABA therapies, and if your autistic teen starts becoming distressed with the therapy, don't force them to go. 5. Search for ways to make communication easier. Some autistic people are primarily nonverbal communicators, and others may lose the ability to communicate verbally when having a shutdown. While many teens that receive a late diagnosis of autism may communicate verbally, some of them may prefer nonverbal communication; work with them to find ways to communicate their needs. If the teen communicates primarily verbally, and only has infrequent cases of communicating nonverbally (for example, during shutdowns), it may be possible to figure out what stims show the teen's needs. For example, wringing their hands could mean, "It's too overstimulating and I need to leave". Consider sign language if the teen is primarily nonverbal, but doesn't have significant trouble with coordination and eye contact. How to Choose AAC for an Autistic Person may be a good article to look at if your teen has severe trouble with verbal communication or communicates (or prefers to communicate) nonverbally. 6. Assist the teen in finding ways of stimming if they want help.While this may seem confusing at first, there are actually many ways you can help an autistic teen find new ways of stimming. For example, you could help them find or make stim toys, or help them to redirect stims that they may not realize are disruptive. For example: "I've noticed you've been repeating phrases to yourself during tests. Do you think you could try playing with your ring or chewing on your necklace instead? Talking during tests can make it harder for the other students to focus, even if you're just whispering." Suggest to the teen that they read How to Stim, How to Stim Discreetly, and How to Replace Harmful Stims to help themselves with stimming. Do not try to stop the teen from stimming entirely. Stimming helps autistic people to focus and decrease sensory overload, and preventing them from stimming can cause them difficulty in focus and well-being - and forcing them to stop stimming by restraining them can lead to lifelong problems. It's okay to help them change harmful stims to non-harmful ones or suggest quieter stims to avoid disrupting people in public, but never try to stop them from stimming at all. Similarly, don't force a teen to engage in a quieter stim just because you don't want to be embarrassed. If your teen flaps their arms when they're happy or anxious, unless there's a legitimate reason to ask them to use a quieter stim (e.g. you're at airport security and currently have to undergo additional screening), don't ask them to use a quieter stim. This stifles them and teaches them that other people's feelings are more important than their own. 7. Show the teen support. Never apologize for them simply being autistic, or feel sad that they're autistic; autistic teens are capable of understanding you and being quite successful, even if they are nonverbal or struggle with executive dysfunction. Being autistic is not a curse, and right now, especially at this point in their life, an autistic teen will need your support and care more than ever. Show them support by caring for them unconditionally and not supporting organizations against autism (such as Autism Speaks). Instead, find organizations that support and are run by autistic individuals. Experience autistic culture with them. Autistic people have accomplished many things, with one example being writing books or blogs. Look at groups that don't demonize autism, such as the Autism Self-Advocacy Network (ASAN). These groups are run by autistic people. Support them during Autism Awareness Month. Autism Awareness Month, which takes place every April, can be very difficult for autistic people. Support Autism Acceptance Month instead. As a general rule, try to avoid organizations that use a puzzle piece for their logo. Autistic people are already complete; there is no missing piece from them. The puzzle piece is also often associated with Autism Speaks, which is often considered by autistic people to be a hate group disguised as an organization. Regardless of whether you and your teen actively support autism organizations, make sure they understand that you love them unconditionally - autism and all.</t>
  </si>
  <si>
    <t>Can messy rooms be a sign of autism or Asperger's?</t>
  </si>
  <si>
    <t>Messy rooms can be a symptom of autism spectrum disorder (ASD), particularly in individuals with Asperger's syndrome, which is a form of high-functioning autism. People with Asperger's may have difficulty with organization and executive functioning skills, which can lead to a messy room or living space. However, it's important to note that a messy room alone is not indicative of autism or Asperger's, and it is not a diagnostic criterion for these conditions. Individuals with autism may have difficulty with organizational skills and executive functioning because they may have difficulties understanding the steps needed to tidy up, or may have difficulties prioritizing tasks. They may also have difficulty understanding the importance of maintaining an orderly living space. Additionally, some individuals with autism may have intense and restricted interests in specific topics or activities, which can lead to a cluttered room as they accumulate items related to those interests. It is important to note that not every person with autism or Asperger's will have difficulty with organizational skills and keeping a tidy room, and this symptom should be evaluated in the context of other symptoms, in consultation with a professional specialized in autism and developmental disorders.</t>
  </si>
  <si>
    <t>Are headaches a sign of autism recovery?</t>
  </si>
  <si>
    <t>Headaches are not typically associated with autism recovery. However, individuals with autism may experience headaches due to various factors, including sensory sensitivities, stress, or medical conditions. It's essential to address any symptoms and provide appropriate support and management as needed. For more information on autism and associated symptoms, visit my Quora Profile.</t>
  </si>
  <si>
    <t>Is scripting a sign of autism?</t>
  </si>
  <si>
    <t>depending on the situation. If it seems different to what other people their age would do, then most likely it is a symptom, but that doesn’t mean they have autism, it just means they have symptoms. Sorry, hope that helps.</t>
  </si>
  <si>
    <t>Is depression a sign of autism?</t>
  </si>
  <si>
    <t>Not specifically, no. Autistic people will sometimes develop severe chronic depression and fatigue from over-masking their true nature in order to fit in. The depression is usually untreatable medically without addressing this underlying cause (antidepressent medications and other treatments simply fail).</t>
  </si>
  <si>
    <t>Are there any signs of autism in adults with ADHD?</t>
  </si>
  <si>
    <t>Ten years ago professionals stated that you could have both. Today they say that 50% of people diagnosed with ASD, also have ADHD. People diagnosed with ADHD being four time as many, about 25% of people diagnosed with ADHD that also have signs enough to be diagnosed on the autism spectra.</t>
  </si>
  <si>
    <t>I am one of those.</t>
  </si>
  <si>
    <t>Inability to initiate and maintain relationships or friendships Repetitive behaviors and interests Chronic anxiety Sensory issues Lack of imagination especially when forced to engage in pretend play, it’s not intentional Not taking well to criticism</t>
  </si>
  <si>
    <t>AUTISM comes in many forms, there are lists and lists of them, unfortunately we don't take criticism well as the average person doesn't understand, doesn't want to understand, preferring to look at the negatives rather than the positives it brings.</t>
  </si>
  <si>
    <t>Is skin picking a sign of autism?</t>
  </si>
  <si>
    <t>Not necessarily. Skin picking, otherwise known as dermatillomania, is technically its own condition. That being said, much like something like self-harm, dermatillomania can be seen as a symptom in some cases of underlying issues. It can be a stress reaction, yes it can be a thing with autistic people, it can mean varying things. Short answer: it can be, but it may also not be. A2A</t>
  </si>
  <si>
    <t>What are signs of autism at age 2 and a half?</t>
  </si>
  <si>
    <t>Autism tends to be most noticeable at around the age of two, because up until this point, it's difficult to compare development with a typical child of the same age. A child with autism may display certain characteristics that may appear unusual including; •Stimming - Hand flapping, rocking, spinning, tapping, head-banging or any other form of repetitive behaviours. This is a means of self-stimulating their mind and reducing sensory overload. It shouldn't be interrupted unless it is causing harm. •Hyperfocus - The child may seem unresponsive to their environment or may not respond to their name. They may appear aloof. They may be fixated heavily on a specific point of interest—the wheels of a car, for instance. •Usual imaginative play - They might not play with their toys in the same way as a typical child. For example, they may line their toys up or categorise them in neat rows or colour coordinate. •Attention to detail - They may point out seemingly insignificant details that others may struggle to notice or not seem fussed about. •Delays in some development - This is very unique to the child and will depend on their environment and personal upbringing. They may seem to be behind in some areas of learning. For instance, speech or walking. •Seemingly advanced intellect in specific areas - Despite delays in some areas, their intellect or develop in other areas may well exceed that of other children. These areas of development are usually much more complex to the child and tend to be more associated with areas that most typical children struggle to grasp. They may be incredibly quick at picking up reading skills for example. •Sensory sensitivities - The child may like to make a great deal of noise, but dislike noise from elsewhere. They may cover their ears frequently or complain about certain textures. Lighting might hurt their eyes. •Awkwardness/anxiety - They may posses an odd posture, frequently tiptoe, struggle with eye contact, get restless or agitated easily and may be emotionally attached to one parent. Hope these pointers are helpful.</t>
  </si>
  <si>
    <t>Just be aware that not all autistic kids display these signs, usually only some of the more severely affected. My child was not diagnosed until 17. For him the only toddler symptom was that he almost skipped crawling and went straight to walking. In the end he crawled for a week at 11 months before walking. His autism is very mild but it still cost him 5 years of high school.</t>
  </si>
  <si>
    <t>Is it a sign of autism or Asperger's if someone doesn't like to be in crowded places?</t>
  </si>
  <si>
    <t>This is an autistic trait but if you research Autism traits you will find a lot of traits. Most people have a few autistic traits but it doesn’t mean that they are autistic. Autistic people have sensory seeking and sensory avoiding behaviors, so one Autistic person may find a crowded place intolerable, another may find it exciting, and others will find it unpleasant but tolerable under specific circumstances. Asperger’s is no longer an official diagnosis. Now Autism is diagnosed in levels… This doesn’t mean someone who received an Asperger’s diagnosis is no longer Autistic or needs to go in for a reevaluation. Sometimes the traits listed under Asperger’s from an older article will make it seem like some with Low support needs autism will be able to handle/ not mind a crowd compared to someone with high support needs autism. But it really depends on the individual and the circumstances</t>
  </si>
  <si>
    <t>Is chewing a sign of autism?</t>
  </si>
  <si>
    <t>I guess it depends on the person. My son is on the high functioning end of the spectrum and chews on his buttons, zippers, shirts, and bites his nails and skin on his nails. It's a sensory input issue. He chews gum , something crunchy, or he has chew necklaces he uses to alleviate the issue. It's very common in those with sensory issues especially since they are always selling chewies online.</t>
  </si>
  <si>
    <t>Is spinning a sign of autism?</t>
  </si>
  <si>
    <t>spinning may be a sign of sensory processing disorder or your child(or whoever it is) may simply like to spin. depending on age i wouldn’t read to much into it children can be really hyperactive. depending on how frequent it is it’s probably nothing. kids with sensory processing disorder and are sensory seeking can spin without feeling dizzy. i have sensory processing disorder myself without Autism. SPD can often look like ADHD but it is a stand alone disorder</t>
  </si>
  <si>
    <t>Is mutism a sign of autism?</t>
  </si>
  <si>
    <t>I believe so, I have Level One Autism and I am also sometimes mute. For me it happens when the conversation becomes emotional and irrational and there is nothing I can say that fits into the other person’s world view. I want to tell the other person they are stifling the conversation by not listening to what I have to say - they don’t have to agree with all of it, but I would like them to know my perspective so that we can look for common ground - however I know they are not in a frame of mind to listen to me therefore I literally can’t talk. My mind goes round and round looking for something to say that will reach through their wall of emotional violence but I never can find it. So I say nothing. I want to speak, but I can’t find the words.</t>
  </si>
  <si>
    <t>No. Autism always affects communication in some way, but does not always noticeably affect speech. The distinction is that “speech” is just the production of words using voice intelligibly. Many autistic people have motor control difficulty, which limits their ability to make and time the precise, rapid, yet smooth movements required to produce intelligible words, though they can use sign language or a voice output communication aid (VOCA). Here, speech and communication go hand in hand. I’m a level one autistic. I started talking at around 9 months old. I was a bit like Gerald McBoingBoing, echoing everything I heard. I understood what each word or sound was individually, and I constructed grammatical sentences, but the social context largely eluded me.I didn’t understand why I couldn’t go “BOOM!” like a big keg of powder. Other people make mouth sounds constantly. Why is it wrong when I do it? “Communication” is more broad than this, as is the Autism Spectrum. Communication includes everything that goes into speech, but also vocabulary, grammar, comprehension, and social context. This is why I prefer to say “non-speaking” rather than “non-verbal,” which to me implies no language at all, which is a different presentation entirely. A person who uses a VOCA has language and can understand what others say, even if their communication doesn’t look the way others expect. It works. There are many reasons someone might start talking later than average: prematurity, ear infections, illnesses, a sibling talking for/over them all the time, selective mutism, trauma, neglect, not understanding how words are used, or just being introverted. I’m a speech pathologist working primarily with children age 2–5, and these are only some of the reasons a child might talk late. If any one of these is affected, the child may talk later than expected, or not at all. Autistic people are often struggling with one or more of these foundational communication skills. I am a linguistic savant who speaks 10 languages; five fluently and the other five conversationally. I have more than enough language to express myself, but I struggle immensely with the social and nonverbal part of communication with people who are not also neurodivergent.</t>
  </si>
  <si>
    <t>Is Banging head sign of autism?</t>
  </si>
  <si>
    <t>It can be, but it is just one of the many forms a stim can take. Have you heard the phrase “I feel like banging my head against a brick wall”? It’s often used when you are in a debate with someone and they won’t listen to your argument. It’s a sign of frustration, but not every autistic person will bang their head. And just because they bang their head doesn’t mean that they are autistic - they may be in physical pain. When you bang your funny bone (elbow), do you remember being told to “bang the other one”. That’s because the pain of the second bang distracts your brain from the pain of the first bang. My stim is humming - I create a “white noise” when I am thinking about something deeply to block out background sounds. My son would clasp the skin on the back of his right hand with his teeth - ALL THE TIME. He would run about the house, biting his hand. He would watch TV biting his hand. He didn’t hurt himself - but even today at 35 years old you can see the scar the callous left. My brother-in-law is a “hand flapper” but he makes it look like air guitar lmao. No one thinks it’s weird seeing a hippy “air drumming” or playing an air guitar (he is 63 now but he’s still a hippy). I know a LOT of autistics who have stims, but I don’t know any “head bangers”. Its an overhyped trait mainly found in low functioning autistics who can’t communicate. They are “banging their head in frustration”.</t>
  </si>
  <si>
    <t>What are some typical signs of autism in a 4 year old?</t>
  </si>
  <si>
    <t>The signs that were, in combination and retrospectively, put together for the later diagnosis in my son, were actually first noticed at 4.Extremely developed, complex speech (this isn't some “proud mom" thing, it was noted by speech therapists he was visiting at the time)Refusal to deal with stuffed animalsCertain motor skills were delayed or absent (shoelaces, buttons, scissors, bicycle)Walking on tiptoes (13 now, still does it)Refusal to deal with any decorative elements (e.g. “I'm not going to draw in this activity book, it has flowers/stars/dinosaurs next to exercises")Extreme objections to change in something habitualRefusal to work with modeling clay (icky texture, won't touch)A tendency to become gradually overwhelmed during the day, leading to an emotional explosion at some point (what we later found out were meltdowns)A tendency to have everyone act according to his rules, which was also connected to his difficulty to make friendsEmotional and behavioral rigiditySpecific interests that were very deeply explored, and extensive memory about related details in those topicsKeen attention to when someone would make the mistake of “treating me like a child!!”Extreme choosiness in foodAgain, none of that was telling by itself, but all of these things were recalled during later assessment and were put together (along with those things that appeared later) in the “ah, now it all makes sense" conclusion. None of those signs was or should be “yeah, definite autism". Only together, only with other signs, and through a series of professional tests and conversations later. Other typical signs can be (we had them later, not at 4) echolalia, sensitivity to textures, stimming behavior, a mismatch between perceived emotional, physical, intellectual, and social age, lack of theory of mind (not understanding that other people are persons, too), etc.</t>
  </si>
  <si>
    <t>And they didn’t specify if the child is a boy or girl - the signs in a 4 year old girl are often quite different, of course (although I also had the complex and advanced speech).</t>
  </si>
  <si>
    <t>Is licking a sign of autism?</t>
  </si>
  <si>
    <t>It would depend on the kid. Some autistic kids lick, I myself do NOT, but I would also say some NT kids might lick, though I would definitly say more autistic kids lick than NT so its likely a sign of autism but at the same time isnt. Funnily enough, its only a sign of Autism if the kid ends up being autistic but also licking might be more likely in an autistic kid. So I would guess after somewhat randomly pulling this number, its 2/3 a sign of Autism, and 1/3 isnt, meaning its more likely in an autistic kid, but is also possible in an allistic (basically means not autistic but also includes ADHD and dyslexia and all those where as NT does not) kid as well.</t>
  </si>
  <si>
    <t>My two-year-old son isn't talking yet always humming and running circles and get angry easily. Is it a sign of autism?</t>
  </si>
  <si>
    <t>The signs could be completely normal for a 2 year old, and they could be indicators of autism as well. There’s no way of telling without observation. Talk to your family Doctor/child’s Paediatrician about your worries- either should be able to spend time with your son and explain what’s going on. Most 2 year olds, boys and girls, will do all 3 things as they are all physical movements which feel great to a toddler discovering his/her own space. Humming is a comforting vibration and sometimes indicates happiness as well as concentration on a particular item. Running in circles is a typical 2 year old activity, dizziness is a funny sensation to them. Getting angry/frustrated easily is completely normal at 2 years old as the concepts of ‘Me’ and ‘Not Me’ and ‘No’ collide and toddlers don’t have the words to explain the huge emotions they are feeling, nor the understanding to deal with them. Your medical professional should be able to offer advice and support either way. Hth.</t>
  </si>
  <si>
    <t>What are the signs of autism in men?</t>
  </si>
  <si>
    <t>This may help:I’m not responding specifically to the “men” part, because I’m not sure there is any difference between men and women, and because most autistics are men “ordinary” criterea is likely to apply to men well or even be unintentionally focussed on men already.</t>
  </si>
  <si>
    <t>What are any possible signs of autism in elderly people?</t>
  </si>
  <si>
    <t>The exact same signs as in autism. The diagnostic criteria do not differ. So one sign to look for in elderly with potential autism is inhibition of social functioning, but as particularly the case with high-functioning autistic adults in general, even that may be difficult to spot. Autism doesn’t develop later in life, but it could have been overlooked or simply went undiagnosed. Adult Autism Symptoms Elderly with Autism: Executive Functions and Memory</t>
  </si>
  <si>
    <t>Is not wanting to drive always a sign of autism?</t>
  </si>
  <si>
    <t>Original question: Is not wanting to drive always a sign of autism? Its not no. I even know of one whose main obsession is cars and driving. As for me I quite frankly don’t need it. At most it might be practical a few times a year.. but overall it would just be far more expensive and more complicated (always having to find a place to park, ensuring I have enough gas, the insurance++). .. So.. I don’t know if I’m ever going to get it (my criteria is that I’d need to drive at least twice a week for a year).. but I do suspect that the car crash I was in in my second year of high school may make it a bit harder for me.. if I ever see the point in actually learning to drive (almost 25000 nok or more is far too much money to spend on something I don’t really need). At most you can say that someone with autism might have a harder time adjusting to how to drive and the focus because it requires a certain level of flexibility (at least at the start).. and problems with being flexible is a criteria for the autism diagnosis (essentially I can see why someone might wait to get their license unless they have a reason to get it). But the skill itself and not wanting to drive is definitely not a sign of autism. Even more so given that there can be thousands of reasons; both personal and practical and more .. as to why someone might not want to drive (or even be able to if there are medical reasons not to (including being blind and balance issues).</t>
  </si>
  <si>
    <t>Is scratching a sign of autism?</t>
  </si>
  <si>
    <t>Autism people often use repeated behaviors (called stimming) to calm themselves. Common examples are rocking and hand flapping. While scratching could be an example of stimming, it's certainly not specific or even typical of autism. Other causes of scratching could be undiagnosed allergies, tactile (touch) sensitivity (which can occur in autism), tactile hallucinations (eg imagining bugs under your skin), PTSD from a trauma that had a tactile component and many more. The only proper way to diagnose autism is to go to a professional trained in diagnosis - usually a doctor, psychologist or similar. (I am none of these, merely a well informed lay person.)</t>
  </si>
  <si>
    <t>I can't drink extremely hot or cold drinks. Is this a sign of autism (sensory overload)?</t>
  </si>
  <si>
    <t>In and of itself no. Autism is diagnosed by much more than just sensory issues, although many autistic people have sensory issues. Here is some information from the CDC about how autism is diagnosed according to the DSM5 Diagnostic Criteria | Autism Spectrum Disorder (ASD) | NCBDDD | CDC Even for sensory integration disorder, you would need more than what you describe to diagnose it. Not liking hot or cold drinks could be a preference rather than a true sensory issue. Here is some information on how it is diagnosed. It is not the same thing as autism, but many people with autism have sensory issues as I already said. The DSM-V and Sensory Processing Disorder - Autism Awareness I don’t mean to be a little bit flip, but autism is a whole lot more than just not liking hot or cold drinks. Unfortunately it’s become kind of cool to self diagnose, and while thats not bad because most people self diagnose before they are officially diagnosed, your question kind of makes light of the diagnosis. We are not all a little bit autistic. We are not all on the autism spectrum. We are all human beings and may share some traits with autistic people.</t>
  </si>
  <si>
    <t>Early reading is usually linked more to hyperlexia. Hyperlexia seems to be a common comorbidity with autism, though, so early reading may be one of the first few signs the parents notice. Asperger’s syndrome/ASD1 is known as the ‘little professor’ syndrome. Many autistics have at least average if not high IQ levels but very poor social skills. So bottom line, it isn’t officially a sign of autism per the DSM-V, but it may be one of the first flags for parents or caregivers.</t>
  </si>
  <si>
    <t>Is frequent crying/meltdowns a sign of autism?</t>
  </si>
  <si>
    <t>It depends on what they are crying about. If they start crying in crowded or loud places, they may have sensory issues, which is a symptom of autism but doesn't necessarily mean you have autism. If they cry out of frustration or anger, they might have anger issues, which is also a common symptom of autism (especially in boys) but isn't necessarily caused by autism either. Crying easily can also just mean that you have over active estrogen in your system, making you more empathetic and sensative. The list doesn't end and many reasons for crying easily has nothing to do with autism or any mental disorder as a matter of fact. There are a lot of different mental disorders that have very similar symptoms. To immediately assume it is autism isnt the best way to go about it, rather look for several signs. If all of the probls abnormalities point towards autism, go see a psychologist to get a propper diagnosis and treatment.</t>
  </si>
  <si>
    <t>Is biting a sign of autism?</t>
  </si>
  <si>
    <t>Nope, I’m not aware of any evidence that may support this suggestion :) Having said the above, I wonder, what other issues the individual you may be referring to may have felt / expressed / illustrated ? In my opinion, the act of “biting “ may not specifically infer any relationship to Autism, but may be an indicator of a variety of different interpersonal and/or personal issues. In the absence of additional &amp; specific information, I’d suggest that “we” continue to support and monitor all ‘autism’ related information / articles and to then exchange thoughts / feelings with those of, say mainline and (any &amp; other) technical authorities.</t>
  </si>
  <si>
    <t>Can there be signs of autism in healthy babies? For example stimming? My 8 month old is flapping his hand quite often, but otherwise does not show signs of autism. Should I be worried?</t>
  </si>
  <si>
    <t>Okay, language first. Babies with autism are still healthy babies. I assure you, they’re fantastic growers and they often meet physical milestones on time, or early. Eldest, who has HFA, could walk at 10 months, rolled over at a few days of age (but very randomly, but yes, she did it all the time. Always had to be watched.) So, healthy is definitely a thing an autistic baby can be. That said, eight months is a very hand-flappy age. They’ve just begun coordinating the things to do what they want, they’re getting teeth (they like to chew their hands) and I think a lot of them have noticed body language by then. It will NOT hurt your baby to be screened for autism, though. If you are in the United States, go ahead and call your local school district. Their Head Start department will likely know or operate a baby screening day. It’s actually fun for the babies: there’s toys, attention, and a Cheerio or five. They can tell you if you need to worry about autism. But please, don’t tell autism moms their babies are “unhealthy.”</t>
  </si>
  <si>
    <t>Does Richard Dawkins show signs of autism or Aspergers?</t>
  </si>
  <si>
    <t>Autism is a spectrum. Asperger's no longer exists as a diagnosis. It is now autism (PDD-NOS has also been absorbed into autism) since experts have learner it is simply part of the same spectrum. Everyone, including neuro typical people, sit on this spectrum. So, everyone can show “some" traits. That does not mean you have autism at all. To have autism you must have a high number of traits in particular areas. It is not simply a check the box and add them up thing either. It must be diagnosed by a psychologist or paediatrician experienced with autism. Even they could not do this by simply watching him a bit. So, to sum up does he have traits? Probably, just like everyone else. Does that mean he is autistic? There is no evidence to suggest that is true. People labelling themselves or others as autistic (or more often the now clinically redundant Asperger's) is a serious problem, not only for the person labelled, but for those of us who really do have autism.</t>
  </si>
  <si>
    <t>Is excessive drooling a sign of autism?</t>
  </si>
  <si>
    <t>From what I know, excessive drooling isn't necessarily a sign of Autism. There are many signs. I, my mum, my Grandpa, my sister and others in my family that are autistic have never had a problem with excessive drooling. I also know quite a few other autistic people who don't have this problem. Therefore, I'd suggest actually going to a doctor instead of asking Quora as you risk picking up on fale information. Sadly for example, the belief that autism is caused by vaccines originated from a worried mother with an autistic child that asked a doctor if a vaccine could've caused the autism. This doctor then tried to find a relationship and even falsified results for an experiment which lead to the false belief that vaccines cause autism. Sadly desperate people or people that want answers were desperate for an answer, so they believed this doctor (who ended up getting his licence revoked). So, make sure you get your son properly tested. I know before I said a doctor spread mis information, however, most doctors are far more trustworthy than a stranger on the internet.</t>
  </si>
  <si>
    <t>I show no signs of autism, but my therapist says I have autism. How is this possible?</t>
  </si>
  <si>
    <t>First of all, I don’t trust anyone who says they are a therapist. You don’t need to have any qualifications to call yourself that. I bet that your therapist hasn’t given you an autistic assessment, and they probably aren’t qualified to do so. Arrange to have an assessment done by a competent professional. Once that has been undertaken, you will be given a report that explains why, or why not, you can be considered autistic. If it says you are autistic, and why, and you choose to ignore it, then you are just being silly.</t>
  </si>
  <si>
    <t>What are the signs of autism in a 18 year old?</t>
  </si>
  <si>
    <t>It's easy to self-diagnose as autistic, but really this is a clinical definition of a range of behaviors, rather than a disease like the mumps. If you want to evaluate an 18-year-old for autism, they should see a psychologist or psychiatrist qualified to make a diagnosis. Formal diagnosis is somewhat squishy, but self-diagnosis is way squishier. Having said this, you can find lots of self-surveys like Short Autism Screening Test . Typical things I would think of as symptoms: difficulty making or maintaining eye contact, frequent disconnection from conversation, learning delays, problems with physical coordination. There's all kinds of variety of autism though, often with opposite symptoms, e.g. poor communication skills vs. excellent communication skills. Easy to read up on if you want to, but of limited utility to do so.</t>
  </si>
  <si>
    <t>What are the signs of autism in adults? Fifty years ago autism was unheard of.</t>
  </si>
  <si>
    <t>Doctors prefer to analyze possible signs of autism when children are at the ages of 3 to 4 years old. As a parent, identifying the problem early can help in giving the right response and care. The effects of autism can be controlled when addressed properly at the right stage. It is this fact that makes detection of early signs of autism a crucial responsibility for every parent. Young babies generally mimic the facial expressions of their parents. They smile back when you smile to them. They give an excited expression when you try to tease them with a peek a boo. They cry when you pout. An autistic child does not give these specific reactions. The absence of reaction is one of the early signs of autism. An autistic child does not respond to loud noises. By the early years, normal children would have the ability to recognize their own names and to the common voices in their surroundings. Since they do not react to the sounds in the environment, autistic children at the early stages tend to be judged as hearing impaired. The ability to maintain eye contact is another way to know if the child may be suffering from autism. Normal kids can fairly stay and keep eye contact during communication. A child with autism tends to play alone, doesn't babble or smile during infancy, and tends to lag in language development skills. As a parent, you know that you have been instinctively guided to know what your child needs. And deep in your heart you also know that you will do anything to keep your child's life the best it can get. Detecting the early signs of autism will help you decide the right steps to take in ensuring that your child gets the best of care. Learning about the action Guide for Parents of Young Children with Early Signs of Autism</t>
  </si>
  <si>
    <t>When did your child show signs of autism?</t>
  </si>
  <si>
    <t>I can genuinely say that he was three months old and I knew. Everyone told me that he was ‘fine' and that I was just a first time mummy and worrying about nothing. Between birth and four years old he laughed exactly 3 times. After that he started fake (very obviously fake) laughing when everyone else did when he clearly didn't know why everyone was laughing. He very very rarely cried and everyone said that it was because I was a good mummy meeting all his needs. Once he cried and wouldn't stop, once during his whole infancy…everyone told me that I was lucky to have such a chilled out baby. He really didn't like cuddles and didn't come to me for snuggles much to my dismay as I love snuggly babies, I was told that I was fortunate to have such an independent child. He played almost silently by himself and read books in the corner at nursery, I was told that he was a very calm well behaved child and that it was probably because he was an only child. He was fascinated with math, by 5 he was doing simple algebra and was able to describe how to multiply two fractions. We were told that he was a highly intelligent little boy (which he is). I don't remember when it became obvious that he didn't make eye contact, I was told that he was just shy. I was sure, absolutely positive by 8 months and after four years I took him for an assessment. He was seen by several specialists who all said within a few minutes that he showed all the classic traits. After all the normal assessments were completed the doctor said that she was fairly sure after the first ten minutes but had to continue with the assessments to gather all the right information. Not one person apologised about dismissing my concerns. Not the health visitors, nursery staff, teachers, family, no one. To this day I tell new mamas to trust their instinct, if you think that something is different go with your gut. Worst case scenario you are right and you get your child help early, best case scenario you get your child checked out and it's nothing.</t>
  </si>
  <si>
    <t>If your son was doing Algebra at age 5, then I expect to see him at NASA someday or computing statistical analysis for the Department of Defense or maybe Wall Street!😊 How have you managed the loss of normal childhood milestones and development? Does he ever address you as “Mommy?” Has his socialization with others improved at all? Regardless, I'm sure he's A lovely boy and brings you fulfillment as a mother. God Bless you both.😇</t>
  </si>
  <si>
    <t>Is pulling hair out a sign of autism?</t>
  </si>
  <si>
    <t>Yes it can be. I did this, and ate it whilst sucking my thumb from toddler to about 6 years of age. It was a coping mechanism. Those on the spectrum tend to have major sensory variations to those who are not. Because of how we interact within our environment we are often maxed to extreme stress levels in social settings or when faced with executive functioning decision making. Those of us who are not able to recognize this level and speak up for help or a break will reflex to sensory stimulation. This can be anything from tapping a foot, to biting ones nails, rocking whilst standing, fidgeting in the sit while writing, picking or even cutting and pulling out hair. The answer to this issue? Never punish. Remember this is a coping mechanism for stress. Punish and you're stabbing yourself and your child in the foot because you will only ensure more stress and even if they stop the habit, trust me, they'll find another one to replace it with. Create an escape plan for your child. A fidget spinner or a headphones with music to have them put on when they notice the habit. Something. I think kinetic sand or those art erasers that they can kneed with their hands work really well. Carry one with you and offer it as a relief when you see the habit surface. Be the solution and not the breaking point. #kindnessfirst</t>
  </si>
  <si>
    <t>What are the signs of autism in the workplace?</t>
  </si>
  <si>
    <t>Some autistic people find navigating social interactions difficult. Some autistic people may talk extensively about their special interest in a conversation without seeming to show interest in the other person’s interests. Some autistic people may not respond to their name, but I am not sure how prevalent this would be in working autistic adults. Some autistic people display palilalia (repeating a word or phrase that they say) or echolalia (repeating others’ words or phrases). Some autistic people may struggle to understand another person’s perspective. Some autistic people have difficulty reading the nonverbal language such as tone, facial expressions, and body language of typical people. Some autistic people do not make the typical amount of eye contact with people (which is okay, and they should not be made to). Some autistic people use less gestures than typical people, use less facial expressions than typical people or facial expressions that do not seem to match their words even if their words are literal, speak in a non-typical tone or monotone or in a tone that does not seem to match their words even if their words are literal. Some autistic people have difficulty understanding implied or indirect requests. Some autistic people have difficulty understanding figurative language such as idioms, metaphors, similes, hyperbole, irony, and jokes. Some autistic people have receptive and/or expressive language disabilities. Some autistic people have difficulty processing or understanding oral literal language. Some autistic people have difficulty remembering multiple oral instructions. Some autistic people at times or always need to use a method of communication other than speaking such as typing or writing. Some autistic people who are sometimes able to speak become unable to speak during times of high stress. Some autistic people stim such as rock back and forth or hand flap. Some autistic people have additional sensory processing needs due to being more and/or less sensitive than typical people to sensory input, and may need sensory processing tools such as preferential seating, noise-cancelling headphones, weighted blankets, and being allowed to listen to music while doing a task if safe to do so. Some autistic people have difficulty transitioning to different activities and/or coping with change, and need a visual timetable and transition cues such as a timer or area visual boundaries. Some autistic people have rigid routines or rituals. Some autistic people have special interests and find it difficult to focus on something that is not their special interest, but are able to focus intensely on a task related to their special interest. However, having some signs of being autistic does not mean being autistic, and other disabilities such as social communication disorder, a receptive and/or expressive language disorder, ADD/ADHD (attention deficit disorder/attention deficit hyperactivity disorder), schizophrenia, intellectual disability, and/or other disabilities may also cause signs similar to signs of autism.</t>
  </si>
  <si>
    <t>I disagree. My daughter hit all of her milestones. Her signs were not liking the bath. Needing to take the same route to the same store every time or she would freak out. Doing things repeatedly. Repeatedly. For hours. I hate it when people say,”all kids do that.” No they don't. I have 6 others. They absolutely do not do the same thing the same way without change for hours. She would only eat the same foods. Luckily it was fresh fruit and veggies meat etc. She would only eat some things frozen.. completely frozen. There are other things but it's late and I'm tired.</t>
  </si>
  <si>
    <t>Is head lag a sign of autism?</t>
  </si>
  <si>
    <t>Is head lag a sign of autism?Disclaimer: I am not a medical professional of any kind whatsoever, so my conclusions, such as they are, are based on a little research and reading, which I will cite. As far as I was able to discover, there is no definite connection between head lag and Autism Spectrum Disorder. According to one study, the presence of head lag in preterm infants is related to cerebral injury, to medical complications, and to neurobehavioural alterations (including low muscle tone, poor quality of movements, asymmetry, poor self-regulation, and poor reflex development). No associations were found between head lag and autism risk and social-emotional outcomes at age two. Nor were there any associations between head lag and language, cognitive, or motor scores, and no head lag or developmental delays were found in the two-year-old infants. [1][2] Please note that this doesn't mean that there is no association between head lag and ASD or developmental delay, but that there was no evidence of it found in the study. However, more testing needed to be done before any firm conclusions on the subject could be reached. Another study found that there was a link between motor difficulties (one of which was head lag) at 6 months of age and a later autism diagnosis. Those studied belonged to two cohorts: one group was composed of younger siblings of children with autism, and the other of infants with no family history of autism. Regardless of whether they were later diagnosed with autism, younger siblings of autists performed more poorly as a group on all the motor tests than did the group with no family history of autism. At two years of age, 11 out of 49 younger siblings of autists had been diagnosed with autism, while none of the 25 with no family history of autism were diagnosed with the condition. The authors of the study described the findings as ‘preliminary'. Note that in this study, a range of both fine and gross motor skills were tested, rather than head lag only. Additionally, siblings of autists are far more likely than average to be diagnosed with ASD. [3] In sum, I see little conclusive evidence that head lag (especially head lag alone) is a sign of autism.Footnotes[1] Head Lag in Infancy: What Is It Telling Us? - Life Sciences Journal[2] Head Lag in Infancy: What Is It Telling Us?[3] Motor problems in infancy may forecast autism | Spectrum | Autism Research News</t>
  </si>
  <si>
    <t>Is crying a sign of autism?</t>
  </si>
  <si>
    <t>Is crying a sign of autism? Everybody cries. Especially when they are young. Even crocodiles cry, although they probably aren’t crying because of emotions. Now, context matters. If crying is caused by sensory overload (like 5 people talking at the same time), it might be autistic meltdown. But crying due to chemicals, onions, being hurt physically or emotionally - that’s an ordinary, human thing to do.</t>
  </si>
  <si>
    <t>What are the signs of autism in primary school years?</t>
  </si>
  <si>
    <t>It can be very subtle, the Autistic continuum is vast and everyone is different. A primary child may only show very slight differences if atypically Autistic , difficulties with relationships and understanding social rules and expectations. Some young children with autism will be very sociable and engage with others but this can be at a very superficial level. Many have “good” eye contact , but may gaze a little too long. Autistic younger people can find rules very useful but really struggle if they are not consistently applied or they feel they haven’t been carei d out , eg a child isn’t told off for something hung can be a great concern. Preoccupations are common but way not always be identified easily. This can be specific TV shows or toys or could be touching or tapping things. Many people with atypical ASD are not diagnosed until their teens when they b com more rigid</t>
  </si>
  <si>
    <t>Is back arching a sign of autism?</t>
  </si>
  <si>
    <t>No it isn't. The triad of impairment plus 2 is considered the a good model for diagnosis. This represents that someone with autism has a deficit in communication, social interaction, imagination/insight the plus 2 is sensory and ritualistic/repetitive behaviours.</t>
  </si>
  <si>
    <t>Is it true that talking to everyone the same way is a sign of autism?</t>
  </si>
  <si>
    <t>It's not uncommon for autistic people to recognize authority differently compared to neurotypical people, so we speak to everyone similarly regardless of their position in the social hierarchy. There are exceptions, like when someone hurts us. We can quickly change how we speak to someone if they hurt us, but we’re likely to treat you the same as everyone else if you don't. Autistic people rely on logical reasoning to socialize, so we speak to everyone in the same way unless we can logically justify speaking to them differently. We tend to be nonconformists and independent thinkers too, so we may speak to everyone in the same way because we don’t like being told how to act or what to think. So yes, it can be a sign of autism. However, other autistic traits are required for a person to be autistic.</t>
  </si>
  <si>
    <t>Bloody hell! The more I read the more convinced I am.</t>
  </si>
  <si>
    <t>When do signs of autism usually appear in adults that are later diagnosed with the disorder?</t>
  </si>
  <si>
    <t>They appear in early childhood, the same as with those who are diagnosed in childhood. I cannot emphasize this enough: autism does not spontaneously appear at age 20 or 30. If it seems to do that, then it’s not autism. A requirement for the diagnosis is that the traits and deficits are present in early childhood. The reason that some people are not diagnosed until adulthood is because of 1. where those individuals fall on the spectrum, and 2. the time in which they were born. Both can make it very difficult to get a diagnosis. In the former case, if social skills are not a severe problem, and so a child can easily mask, and may not stim, then the child may come across, as just being somewhat odd, or quirky, or very set in their ways, and the fact that they have autism can be missed by teachers or doctors. In the latter case, people who were born before, and I’m being generous, the mid 1980s, probably did not get an autism diagnosis unless they were severely debilitated. No criteria for anyone else on the spectrum existed. So many people born before that time didn’t get that diagnosis until they were an adult, and it could be recognized in an assessment. But the signs of autism are the same for everyone, whether a child or adult, and those signs are present in early childhood. I’m at odds with a lot of people as to at what age autism can be easily recognized. I think we tend to go a bit too young, but, we can all agree that before age 7, autism is definitely clear. But the signs of autism never appear in adulthood when they were never there before. If they do, then, it’s a sign of a reaction to trauma, or the consequences of a personality disorder, or a possible brain injury, but if it’s autism, it’s been there since early childhood, and probably since birth. Some people may get the diagnosis later in life, but the signs of autism were always there.</t>
  </si>
  <si>
    <t>Is rocking back and forth to music a sign of autism? Why or why not?</t>
  </si>
  <si>
    <t>Autism is a term used for individuals who have had neurodevelopmental issues since their childhood, that has affected their sensory processing &amp; their social behavior. The sensory issues that autistic individuals face are what causes stimming. This could range from flapping hands to hitting their head, to fidgeting with their fingers, or playing with slime, or even swaying back &amp; forth to the music. However, just because someone sways back &amp; forth to the music, doesn’t always indicate that they have Autism.</t>
  </si>
  <si>
    <t>How do I recognize the signs of autism in myself?</t>
  </si>
  <si>
    <t>Part 1 of 4:Observing the General Characteristics Autistic people have trouble understanding subtle social cues. This can make a variety of social situations difficult, from making friends to getting along with co-workers. Consider if you've experienced things like: Having trouble understanding how another person is feeling (e.g. wondering if they are too sleepy to talk or not) Being told that your behavior was inappropriate, awkward, strange, or impolite Not realizing that someone is bored of talking and wants to do something else Frequently feeling mystified by other people's behavior Having trouble making eye contact with others 2. Ask yourself if you have trouble understanding other people's thoughts. 3. Consider your responses to unexpected events. 4. Watch yourself to see if you stim. Stimming, or self-stimulatory behavior, is much like fidgeting, and it's a type of repetitive movement done for self-calming,focusing, expressing emotions, communication, and coping with difficult situations. While everyone stims, it's especially important and frequent for autistic people. If you haven't been diagnosed yet, your stims may be on the more subtle side. You may have also "unlearned" certain stims from childhood if your stimming was criticized. Flapping or clapping hands Rocking Hugging yourself tightly, squeezing your hands, or piling heavy blankets on yourself Tapping toes, pencils, fingers, etc. Crashing into things for fun Playing with hair Pacing, spinning, or jumping Looking at bright lights, intense colors, or moving GIFs Singing, humming, or listening to a song on repeat Smelling soaps or perfumes Many autistic people have Sensory Processing Disorder (also known as Sensory Integration Disorder), which means that the brain is overly sensitive, or not sensitive enough, to certain sensory input. You may find that some of your senses are amplified, while others might be dulled. Here are some examples: —Becoming overwhelmed by bright colors or moving objects, not noticing things like road signs, attraction to the sight of hustle and bustle —Covering ears or hiding from loud noises such as vacuum cleaners and crowded places, not noticing when people are talking to you, missing things that people say —Feeling disturbed or nauseated by smells that don't bother others, not noticing important smells like gasoline, loving strong scents and buying the strongest-smelling soaps and food available —Preferring to eat only bland or "kid food," eating extremely spicy and flavorful food while disliking anything bland, or disliking trying new foods —Being bothered by certain fabrics or clothes tags, not noticing when people touch you lightly or you are injured, or constantly running your hands along everything —Getting dizzy or sick in cars or on swing sets, or constantly running around and climbing things —Constantly feeling uncomfortable sensations in your bones and organs, bumping into things, or not noticing when you are hungry or tired 6. Consider whether you experience meltdowns or shutdowns. 7. Think about your executive function.Executive function is the ability to stay organized, manage time, and transition smoothly. Autistic people often struggle with this skill and may need to use special strategies (such as rigid schedules) in order to adapt. Symptoms of executive dysfunction include: Not remembering things (e.g. homework assignments, conversations) Forgetting to do self-care activities (eating, bathing, brushing hair/teeth) Losing things Procrastinating and struggling with time management Having difficulty starting a task and switching gears Struggling to keep your living space clean 8. Consider your passions.Autistic people often have intense and unusual passions, which are called special interests. Examples include fire trucks, dogs, quantum physics, autism, a favorite TV show, and writing fiction. Special interests are notable in their intensity, and finding a new special interest can feel like falling in love. Here are some signs that your passion is stronger than what non-autistics experience: Talking about your special interest for long periods of time, and wanting to share it with others Being able to concentrate on your passion for hours; losing track of time Organizing information for fun, such as charts, tables, and spreadsheets Being able to write/say long and detailed explanations of nuances of your interest, all off of the top of your head, perhaps even quoting passages Feeling excitement and bliss from enjoying your interest Correcting people who are knowledgeable about the subject Being wary of talking about your interest, for fear that you'll annoy people 9. Think about how easy it is for you to talk and process speech.Autism is often associated with difficulties related to spoken language, the degree of which greatly varies from person to person. If you're autistic, you may experience things like: Learning to speak later in life (or not at all) Difficulty speaking or losing the ability to speak, when overwhelmed Word-finding problems Long pauses in conversations so you can think Avoiding difficult conversations because you aren't sure you can express yourself Struggling to understand speech when the acoustics are different, such as in an auditorium or from a movie without subtitles Not remembering spoken information, especially longer lists Needing extra time to process speech (e.g. not reacting in time to commands like "Catch!") 10. Notice literal thinking.While autistic people are capable of abstract thought, they tend to be literal thinkers by nature. Sometimes this is very subtle, especially when the autistic person has developed workarounds and/or their loved ones show understanding. Here are some ways literal thinking can present itself: Not catching sarcasm or exaggeration, or being confused when others are not Misunderstanding figurative language, such as thinking "wrap it up" means "wrap up the package" when the speaker meant "I want you to finish up." Not picking up on subtext, such as when "I don't know if I have enough money" actually means "please pay for my food." Making literal jokes for the amusement of others, such as slapping the pavement when told, "it's time to hit the road." 11. Examine your appearance.One study found that autistic children have distinct facial characteristics—broad upper face, big wide-set eyes, a short nose/cheeks area, and a wide mouth—in other words, somewhat of a "baby face." You may look younger than your age or be told that you look attractive/adorable. Not every autistic child has each of these facial features. You may only have a few. Unusual airways (double branching of the bronchi) were also found in autistic people. The autistic people's lungs were completely typical, until the double branching at the end of the tubes. Part 2 of 4:Scouring the Internet 1. Search for autism quizzes online.Quizzes such as the AQ and RAADS can help give you a sense if you're on the spectrum. They are not a substitute for a professional diagnosis, but they are a useful tool. Some professional questionnaires are available online. 2. Turn to autism-friendly organizations.A truly autism-friendly organization is usually run partially or completely by autistic people, such as the Autistic Self-Advocacy Network and the Autistic Women and Nonbinary Network. These organizations provide a much clearer view of autism than organizations run exclusively by parents or family members do. Autistic people best understand their own lives and can offer the most insights. Avoid toxic and negative autism organizations. Some autism-related groups say terrible things about autistic people, and may push pseudoscience.Autism Speaks is a prominent example of an organization that uses disaster rhetoric. Look for organizations that provide a more balanced point of view, and empower autistic voices instead of excluding them. 3. Read the work of autistic writers. Many autistic people can be found in hashtags such as #ActuallyAutistic and #AskingAutistics. In general, the autistic community is very welcoming to people who are wondering if they are autistic, or who are self-diagnosed. 5. Start researching therapies.Part 3 of 4:Confronting Your Misconceptions Autism is mostly or completely genetic, and it begins in the womb (although behavioral signs don't become noticeable until toddler years or later). People are born autistic, and will always be autistic. However, this is nothing to be afraid of. Autistic people's lives can improve with the right support, and it's possible for autistic adults to lead happy, fulfilling lives. The most popular myth about autism causes is that vaccines cause autism, which has been disproven by over a dozen studies. This hoax was engineered by a single researcher who faked data and was hiding financial conflicts of interest. His work has been thoroughly disproven since, and he has lost his license for malpractice. Reported rates of autism aren't increasing because more autistic people are being born. Experts are becoming better at identifying autism, especially in girls and people of color (who have been historically overlooked). Autistic children become autistic adults. Stories of people who "recover" from autism either feature people who have learned to hide their autistic traits (and may suffer mental health problems as a result), or who were never autistic in the first place. Autistic people may struggle with the cognitive parts of empathy, while still being deeply caring and kind. While autistics may not understand someone's feelings, they generally experience average amounts of emotional empathy and above-average amounts of distress when they see someone who is upset. Autistic people may have a strong desire to help people, especially through concrete means such as organizing or giving them items they need. For example, an autistic person may be quick to offer tissues and a comfort object if they see someone crying. Some autistic people experience intense affective (emotional) empathy, sometimes to the point that it is painful. Experiences with empathy may vary with the presence of alexithymia, a condition that impacts someone's emotional understanding. 3. Don't assume that autistic people are lazy or intentionally rude. Autistic people have to try harder to conform to many social expectations of politeness. Sometimes they fail. They may realize it and apologize, or need someone to tell them that they missed their mark. Negative assumptions are the fault of the person who makes them, not of the autistic person. Rather than thinking "outside the box," autistic people do not see the box at all. Thus, they may not understand what is expected in social situations. This can result in a lot of guesswork. Some everyday situations can be uncomfortable or overwhelming for autistic people. This can make socializing more difficult. In this case, it's not any person who needs to change, but the environment. 4. Realize that autism is an explanation, not an excuse, for inappropriate behavior.Most times when autism is brought up after a disagreement, it is as an explanation for the autistic person's behavior, not an attempt to escape consequences. For example, an autistic person might say "I'm sorry I hurt your feelings. I didn't mean to imply that you aren't intelligent. Sometimes I struggle finding words that match what I really think. I think highly of you and my words didn't match my thoughts." Usually, people who complain about autistic people "using it as an excuse" either met one bad person, or are upset about autistic people showing signs of their disability. This isn't helpful or kind. 5. Don't believe the myths about autism and violence.While media speculation has sometimes blamed violent or harmful behavior on autism, the reality is that the large majority of autistic people are nonviolent. In fact, an autism diagnosis is associated with reduced violent behavior in childhood and adult years. When autistic children do lash out, it is usually in reaction to provocation. They are less likely to initiate violence than non-autistic children are. The average autistic person is very unlikely to hurt anyone and would probably be very upset if they accidentally did so. 6. Rid yourself of the idea that there's something wrong with stimming.Stimming is a natural mechanism that helps with self-calming, concentration, meltdown prevention, and expression of feelings. Preventing someone from stimming is damaging and wrong. There are only a few possible instances in which a stim is a bad idea: Head-banging, biting oneself, or hitting oneself, are all bad things. These can be replaced by a harmless stim, such as head-shaking and biting chewy bracelets. For example, playing with someone else's hair without their permission is a bad idea. Autistic or not, people need to respect others' personal space. It's good to be quiet in places where people work, such as schools, offices, and libraries. If people are trying to focus, it's good to stim subtly, or go to a place where quiet isn't necessary. 7. Recognize that people who catastrophize about autism are wrong.Autism is not a disease, not a burden, and not a life-destroying disorder. Many autistic people are capable of living worthwhile, productive, and happy lives. Autistic people have written books, founded organizations, run nationwide or worldwide events, and improved the world in many different ways. Even those who cannot live on their own or work can still improve the world through their kindness and love. Some organizations use gloom-and-doom scare tactics as a way to raise more money. Don't let it fool you. 8. Stop seeing autism as a puzzle to be solved.Autistic people are already complete. They add diversity and meaningful perspectives to the world. There is nothing wrong with who they are. Part 4 of 4:Consulting People You Know 1. Ask your autistic friends about it.(If you have no autistic friends, then go find some and come back.) Explain that you think you may be autistic, and that you're wondering if they've observed any signs of autism in you. They may ask you questions to better understand your experiences. Explain that you've been curious about your early childhood, and ask when you met different developmental milestones. It's normal for autistic children to hit their milestones late or out of order. See if they have any videos from your childhood that you could watch. Look for stimming and other signs of autism in children. Consider late childhood and teen milestones too, like learning to swim, ride a bike, cook, clean a bathroom, do laundry, and drive. 3. Show a close friend or family member an article on signs of autism (such as this one). Consider seeing a specialist to get diagnosed. Many health insurance plans will cover various therapies, such as speech, occupational, and sensory integration therapy. A good therapist can help you improve your skills to best adapt to a neurotypical world.</t>
  </si>
  <si>
    <t>Thank you for such a comprehensive response!</t>
  </si>
  <si>
    <t>Do people with autism have introverted personalities as a rule?</t>
  </si>
  <si>
    <t>No. I have autism. I am definitely not introverted. In fact, I believe some people with autism are misinterpreted - people have a tendency to mistake shyness for introversion. Shyness often comes from a history of being made fun of and picked on, an unfortunately common occurrence for those with autism. This is how it was for me. When I first began public school in the fourth grade after being homeschooled, I was outgoing and happy to talk to anyone. However, just about everyone thought I was annoying and weird, and their jabs quickly shut my energetically social demeanor down. While I have started to bounce back ever since high school graduation, I still have a habit of analyzing situations before opening up, branding me as “the quiet one” to the collective mindset of the people I am around, such as a group of coworkers or college classmates. A lot of them would expect me to be introverted. The fact is, however, that I am energized from socialization and strongly prefer it to being alone. This is all it is. It’s how someone feels energy-wise upon periods of socialization versus isolation, not stereotypes such as shallow friendships, the need to be the center of attention, or an innate love of obnoxious parties and other typical social events. While it is quite possible that introversion is more common in people with autism, don’t mistake shyness for introversion. I am an extrovert through and through. I simply have an altered socialization pattern due to conditioning both at school and at home. I’m certain others are the same way.</t>
  </si>
  <si>
    <t>I felt OK until I went to Kindergarten aged 4</t>
  </si>
  <si>
    <t>At what age do you see signs of autism?</t>
  </si>
  <si>
    <t>Autism signs begin to be observable from 18 months, but you may not notice them until much later, depending on your knowledge of autism, professionals’ knowledge of autism and the individual’s expression of autism. Autism is a very complex and individual condition - it doesn’t affect two people exactly the same way. Another thing that adds to its complexity is that there are no unique symptoms of autism - you could look at the individual symptoms and you’d find them in at least one or two other conditions. Plus some expressions of autism are more subtle than others, a fact which leads to many misdiagnoses and people just being missed.</t>
  </si>
  <si>
    <t>Absolutely. It’s very difficult to pick up on signs of autism if you have no frame of reference. My elder daughter’s autism only came to light when she started school and her teacher spotted it. She was four. To us she was perfectly “normal” because we had nothing to compare her to. Perhaps if she’d been the younger child we’d have noticed sooner. But perhaps not, her autism only really showed in how she interacted with the rest of her class, so it would have been hard to see at home.</t>
  </si>
  <si>
    <t>As a child, I showed some traits of autism (restricted interests, unusual behavior, poor social skills) but I've grown up and I have absolutely no signs of autism. Is this possible?</t>
  </si>
  <si>
    <t>As a child, I showed some traits of autism (restricted interests, unusual behavior, poor social skills) but I've grown up and I have absolutely no signs of autism. Is this possible? It is possible that you have the “broad autism phenotype” (BAP), like many relatives of people with autism. For about half of the cases of autism, the cause is not a single mutation nor the deletion or duplication of a chunk of some chromosome (“copy number variation”), rather it is the accumulation of many genes, each one slightly “pro-autism”. This means that the relatives of such autistic people often have some of the same genes — and they also have some mild, autism-like characteristics — without being clinically “autistic”. They would not qualify for a diagnosis, rather they would be “sub-clinical”. Typically these people will score above average in autism screening tests, like the AQ Test, but probably not in the very high range where most diagnosed autistic fall. They have the “broad autism phenotype”, but not “autism” in the narrower, clinical sense. Of course, you may actually be autistic, and like many of us, you have learned to mask your autistic characteristics and survive — and even fool yourself. There are undiagnosed autistic people out there who are in denial about their autism: they have, through much hard work, managed to blend in. They don’t want the stigma of autism, which until recent times was regarded as severely disabling: the child in an institution who was intellectually disabled, couldn’t speak, had unregulated emotions and frequent meltdowns, frequently engaged in repetitive behaviours like rocking, and engaged in no social interaction. We now know that this is one part (an important part, but still only a part) of the wider autism spectrum. One of the tasks of a clinician is to decide between BAP and autism, although they might not put it in those terms. BAP is not a clinical designation, but rather a term used in some research projects to compare the relatives of autistic people with the relatives of non-autistic people. Autistic people are more likely to have relatives that score as BAP — and people who are BAP are more likely to have relatives who are autistic. This is what you expect if many cases of autism result from many genes working together, each contributing a small effect, rather than a few genes or even one gene causing autism (which also happens in some cases of autism).</t>
  </si>
  <si>
    <t>Happened with my son, originally diagnosed at age 4 with Pervasive Development Disorder. Was way behind in school until age 9. Close to failing in middle school and high school. Now in college and is excelling like you wouldn't believe with good social skills. People don't believe me when I say he didn't talk at age 4. Didn't communicate at all by whining, crying, pointing, or sign language in the early years despite early intervention. Now I am confident that he will live independently, marry if he chooses, and work at a well paying career. Rest of family all math geniuses and a little quirky.</t>
  </si>
  <si>
    <t>Is being disinterested in other people a sign of autism?</t>
  </si>
  <si>
    <t>No, it is a sign of disinterest. It is way to weak to conclude anything from this. It could be a clue to being very smart (people are boring) or dumb (i dont understand them) It could be a sign of being self-absorbed or even psychopathic. Or just a sign of an introvert personality. Being desinterested alone does not say anything.</t>
  </si>
  <si>
    <t>There is a comorbidity factor in around 50–70% of autistic for being both autistic and having ADHD. Each individual has a unique experience no two are the same. I had a positive screening for both autism and ADHD. Some of my signs, issues and traits consists of:Perseveration of thoughtProcrastinationVery strong and at intense special interestsSlow processingDifficulty learning new systems of informationShort attention spanHightened sense of smell and hearingDifficulty regulating emotionsAnger outburstsDifficulty concentrating for long periodsHyperfixation</t>
  </si>
  <si>
    <t>You just described my 11 yr old daughter.</t>
  </si>
  <si>
    <t>The autism tilt test.Eshkol-Wachman movement notation in diagnosis: The early detection of Asperger's syndromeAbstract The diagnostic criteria of Asperger's syndrome (AS), considered a part of the autistic spectrum disorder, are still unclear. A critical marker, which distinguishes AS from autism, is the presence of language. The ability of a child with AS to acquire and use language early results in the fact that AS usually is diagnosed much later than autism. Autism is not usually diagnosed until around the age of 3, whereas AS usually is not diagnosed until the child is 6 or 7 years of age. In the present article, using Eshkol–Wachman movement notation, we present evidence that abnormal movement patterns can be detected in AS in infancy. This finding suggests that AS can be diagnosed very early, independent of the presence of language. As shown earlier by us, almost all of the movement disturbances in autism can be interpreted as infantile reflexes “gone astray”; i.e., some reflexes are not inhibited at the appropriate age in development, whereas others fail to appear when they should. This phenomenon appears to apply to AS as well. Based on preliminary results, a simple test using one such reflex is proposed for the early detection of a subgroup of children with AS or autism. Classification and diagnostic criteria for autism spectrum disorder and its related syndromes are mostly the result of accumulated clinical observations and lack a uniform nosology ( 1 – 4 ). Frith ( 3 ) proposes that this lack of uniformity in classification and diagnostic criteria is caused by errors in defining clinical categories. She states: “In defining clinical categories two kinds of error are common: the categories aimed at are too small and leave the majority of patients unaccounted for, or they are too large and do not differentiate patients who, in most clinicians' opinions, present different types of problems. In autistic spectrum disorders the twin dangers are omnipresent, accounting for pendulum swings between over-inclusion and ultra-specificity.” Another aspect to be assessed, according to Wing ( 4 ), is the relationship between syndromes featuring impaired social interaction, mental retardation, other childhood disorders affecting cognition, and language and social function. This aspect is acutely present when Asperger's syndrome (AS) and autism are considered, because each can be seen as a different limb of the same tree. Klin and Volkmar ( 2 ) put it this way: “Designation of Asperger's syndrome as a `variant' or `subtype' of autism (e.g., high-function autism, or adults with autism) would be acceptable, but it would not add to a categorical classification system.” This statement is complicated by the fact that children with a diagnosis of AS often receive fewer services than those with a diagnosis of autism. In the present article, the comparison of movement patterns in infants diagnosed as autistic versus those diagnosed as AS shows that similar patterns of movement disturbances exist in both syndromes. Thus, the assessment of movement patterns, which are thttps://www.ncbi.nlm.nih.gov/pmc/articles/PMC511073/#:~:text=The%20tilting%20test%20can%20be,the%20tilted%20body%20(D)There are a lot of genes said to be associated with autism though, which makes it a very complex condition that varies a lot from person to person. In my opinion it would be more accurate to say, “This person has more autism-associated traits than that person” or “This person is more affected by traits that are associated with autism” or “The environment that this person has to deal with causes them to exhibit more autism-associated traits than that person”</t>
  </si>
  <si>
    <t>How do I tell my neighbors that their 17-month-old shows signs of autism? Update 6: The child is 2.5 years , and has not acquired proper language. She can repeat some words, does not really talk, is disconnected and does not play with other kids.</t>
  </si>
  <si>
    <t>I haven’t read all the answers, though I see an overwhelming response to do nothing. THIS IS THE WRONG THING TO DO I also have 2 autistic children. The first was unofficially “diagnosed” by a technician when we were getting his hearing checked. She bluntly told us that our son probably has autism. We were absolutely furious at her and thought she was the biggest bluntest bi+c# in the world. That night we went home and started googling autism, and a week later we started therapy. Had she not told us, it could have been months or even years until he was diagnosed. 6 months later my youngest son was diagnosed because we knew what to look for, and was one of the youngest children to ever get the diagnosis in Pittsburgh (back then, they will not diagnose autism until a child turned 2) I now can easily spot warning signs, and have on several occasions. I can not formally diagnose it, but almost all the parents complain that they’re child is behind in speech, or maybe doesnt respond to his name, is an extremely fussy eater etc… My answer to them is that the best thing you can do as a parent if you have ANY developmental concerns is to contact their local early intervention unit (in Pittsburgh it’s the Alliance for Infants and Toddlers). Every child in the US is entitled to free evaluation, and if they are far enough behind the curve (even if they don’t have an official diagnosis), they are entitled to free services such as speech therapy, occupational therapy, physical therapy, nutritional therapy etc. So if you see a child that has early warning signs of any delay, talk to them about any concerns they may have, and tell them that there are FREE programs out there that can provide FREE in-home therapy (yes, they come to your home, daycare etc..) for any child with a significant delay. I agree it’s not your place to diagnosis, but it is your place to keep the parents informed of their options and encourage them to take advantage of the programs being paid for by their tax dollars.</t>
  </si>
  <si>
    <t>Usually - No. Laughing with an odd tone or very improper timing can be, though, as a symptom of misunderstanding social cues etc. But overall as such it’s not a sign.</t>
  </si>
  <si>
    <t>At what age do signs of autism appear?</t>
  </si>
  <si>
    <t>It’s typically reliable to diagnose someone at around age two or three.</t>
  </si>
  <si>
    <t>Is humming a sign of autism?</t>
  </si>
  <si>
    <t>Is humming a form of autism? When people with autism are in overwhelming situations they may start ’stimming’, which is a repetitive action of some kind - humming can be a form of stimming.</t>
  </si>
  <si>
    <t>When I'm overwhelmed, I rock back and forth. Is this a sign of autism?</t>
  </si>
  <si>
    <t>It’s a typical sign of autism! Not that autistics are the only people who would do this; but with them (us) it’s called a ‘stim.’ That is, a form of stereotypical behavior, one of the most recognizable patterns of autistic people. My brother, who is also autistic, used to do this. He would ‘bump’ against the back of the sofa when he was frustrated, and he was probably feeling overwhelmed at the time. We used to say, “Oh, he’s just bumping again.” Now, I’d call it ‘rocking.’ He doesn’t ‘bump’ anymore. What has taken the place of his ‘bumping’ is a habit of wringing his hands. It shows his anxiety. As for me, I may squirm, twitch or pick at my skin. Those are some of my stims. There are other stims I do, but am unaware of them til someone points them out. These vary with the person, and not all people on the spectrum have visible stims. If a person is autistic, they are likely to feel frustrated at their inability to do well with normal human activities, such as communicating. This could lead to a feeling of being overwhelmed. That’s when we engage in the activity of ‘stimming,’ to soothe ourselves. The ‘stimming’ is a form of self-stimulation or distraction, as one might attempt to calm or distract a child by patting or stroking them, except that the autistic person is doing it for themselves. Another stim is hand-flapping. It’s so typical as to be kind of an insider’s form of greeting among autistic people and their friends. “Oh, you’re one too? I’m one, too. Hello there, my autistic buddy!” (You’d need to have established some rapport and agreement beforehand if you try this, of course. If some random person comes up to me and starts flapping their hands, I’d react like, “What’s with this guy?” It makes me laugh a little to think of it.) A common, familiar example of this would be a person biting their fingernails. People who bite their nails are usually not autistic, but there is some similarity. This, too, might be a sign of nervousness or anxiety, though not usually so much overwhelm as with autistic people. Think what makes you feel overwhelmed. It might give clues whether you’re on the autism spectrum, if you don’t know it already.</t>
  </si>
  <si>
    <t>What age can a child be tested for autism?</t>
  </si>
  <si>
    <t>Autism has such a broad spectrum there really isn't a specific answer to your question - yes some children will show signs as new borns others may not show any obvious signs that can be pinpointed as Autism until much later. My son wasn't diagnosed with ASD until he was in his early teens but we had possible signs that we could definitely pin point as most likely being autism when he was 7/8. I can now say in hindsight there were signs of possibly autism as young as a few months but they were nothing on their own that pointed definitely in that direction rather pieces in a much bigger puzzle that didn't fully come together until more pieces were added and he was much older. My best advice would be if you're concerned question a primary doctor and if they push it off as nothing and your gut still tells you something is going on keep pushing and requesting testing. Dependent on the individual early intervention is often invaluable- but understand, as in my sons case, you may be able to receive important services (speach therapy, occupational therapy, physical therapy) even without a diagnosis of ASD if doctors are unsure but are aware of a need in a specific area.</t>
  </si>
  <si>
    <t>What are the signs of autism and Asperger's that are often ignored?</t>
  </si>
  <si>
    <t>I find that any female specific signs of autism are quite often ignored, such as masking. A lot of tests, list of symptoms etc are quite typically male orientated and this can make it harder for females to seek or receive a diagnosis. For a lot of years Autism was believed to be something only boys suffered from, this was definitely true when I was a child, so I think a lot of it stems from that. However, things have been changing. When I had my assessment I was dealt with as a female with autism and this was taken into consideration with my answers to the questions and the way I responded in the practical part of the assessment. For some people their Autism can be ignored, especially if classed as high-functioning. A lot of times people have treated me as stupid when I didn’t understand a request because of the way it had been worded. It had nothing to do with my level of intelligence, it was simply because I took what they said literally rather than reading between the lines because this is something I’m unable to do because of autism.</t>
  </si>
  <si>
    <t>Oh boy, do I know that's true! I was once questioned about my baby boy's eating habits and I didn't really get what the male interviewer was getting at until he pulled out a major attitude like I was either stupid or drug-addled. He snapped at me saying Well lady, do you even know what kind of formula you are giving him? Light bulb, oh this doc doesn't know that I'm still nursing him so of course I don't know how many ounces he was getting at a feeding. I said I don't know that answer because I'm still nursing him at 9 months and he just said Oh. No apology just Oh. Asshat.</t>
  </si>
  <si>
    <t>Does Kim Jong-Un have signs of autism?</t>
  </si>
  <si>
    <t>The definition of autism is:a mental condition, present from early childhood, characterized by difficulty in communicating and forming relationships with other people and in using language and abstract concepts.On his Wikipedia article, it states that:He was described as shy, a good student who got along well with his classmates and was a basketball fan.Based on further information, it doesn’t seem like he had any problems making relationships or communicating. While all this data might just be an elaborate concoction by the North Korean government, it’s pretty likely that the government would spend more time creating bombs instead of falsifying grades from a Swiss school. Also, a statement by Sean Spicer, the White House Press Secretary says[1] :He assumed power at a young age when his father passed. There was a lot of potential threats that could have come his way. He's managed to lead a country forward, despite the concerns that we and so many people have. He is a young person to be leading a country with nuclear weaponsAvailable evidence suggests that Kim Jong-Un is intelligent (albeit dangerous).Footnotes[1] Trump: I'd meet Kim Jong Un under 'right circumstances'</t>
  </si>
  <si>
    <t>Is getting attached to certain objects and concepts a sign of autism in children?</t>
  </si>
  <si>
    <t>It’s pretty much a sign of bring a child. Is getting attached to certain objects and concepts a sign of autism in children?</t>
  </si>
  <si>
    <t>Is a stutter a sign of autism?</t>
  </si>
  <si>
    <t>Not specifically, no. But it can be comorbid - which means it can occur alongside it. Many people with autism often have high anxiety, which can cause someone to stammer or have trouble getting their words out. Similarly, ADHD can cause a person to seem to stutter because their brain is working too fast for speaking to catch up. Medical literature says a stutter either develops with language development, or from a traumatic brain injury.</t>
  </si>
  <si>
    <t>Is dwelling for a long time on other's criticism of you in the past a sign of autism or Asperger's?</t>
  </si>
  <si>
    <t>Not really. Dwelling or just remembering? It can seem to be a very fine distinction to perceive from the outside looking in on an autistic. It actually isn't all that hard to tell introspectively for an autistic that makes the effort. Usually it's NOT dwelling, but it's easy for such a misperception to occur. Asperger's on average have very good (above human average) memory and recall. Sometimes even more so if there was an impactful memorable situation, but that doesn't automatically mean that emotion is actually tied in. ** Unfair criticism of autistic motivations is extremely common, and in many situations can be extremely painful. In very rare circumstances, the memory in question might even have a minor but consistent trauma trigger associated that dregs up an emotion. Since emotion typically needs to be secondary to logic in autistic normal functioning, such triggers are a potential social hazard. To most autistics, such a trigger would be a bit annoying and anxiety generating, but not necessarily on a conscious level.</t>
  </si>
  <si>
    <t>Did Einstein ever show signs of autism spectrum disorder (ASD)?</t>
  </si>
  <si>
    <t>I had heard that he did have some signs of it because he would softly murmur to himself, repeating a conversation that he had, or softly repeating the answer he just gave, you know, like saying it twice. Once out loud, then once to himself. I think that he was mentally reviewing what he had said, not able to let go of it that quickly, hyper focused and obsessing a bit on it. Mildly autistic people often get obsessed with a topic - for example, they may learn everything about the Civil War. I think for Einstein, physics was a hobby that he started out when he was 12 or 13, and he would read a physics digest like a comic book, and also, his family had a strong STEM background. So, he came up with his special theory of relativity with he was 26 years old. Plus, is famous for not being very neat, not concerned with brushing his hair, and taking care of his appearance. That points to some sort of social deficit.</t>
  </si>
  <si>
    <t>As with any ASD question, it depends. Telling anything before 6 months is iffy. Probably the earliest is reluctance to be touched - hypersensitivity. This means that the touching is painful or at least an overload. This also appears as a reluctance to nurse and discomfort when being held. This typically doesn’t appear in newborns but shows up in a couple of months. There are also a number of possible reasons for this, not just ASD. The way to get around it (not to cure - that won’t happen) is deep pressure. Tight swaddling, firm touch, NO light touch, etc. For some reason deep pressure does not trigger the same aversion and pain. Note that not having early symptoms does not mean the child doesn’t have ASD. Since it is a developmental disorder, until the child reaches the typical age for doing something, you can’t use not doing it as a symptom. Talking is an example - until the child SHOULD be able to begin to talk (2+ years, sometimes longer) not talking is not a symptom.</t>
  </si>
  <si>
    <t>Is chewing clothes a sign of autism?</t>
  </si>
  <si>
    <t>Not specifically or necessarily, but a connection is definitely possible. Nervous habits among neurotypicals and autistic stims are often perceived very similarly. Devices made to address nervous habit behavior originally made for one group are often quickly picked up on and used by others. Fidget spinners are a popular device that is a good example of that exact phenomenon. Oral nervous habits in non-autistics occur commonly enough that one should certainly NOT presume anything medically from such behavior! Pens, pencils, toys, smoking, candy, and a wide range of other possibilities have been historically been used by all human neurotypes in this manner. It is possible that in some cases chewing or suckling on clothes might be an autistic stimming behavior, but one definitely shouldn't make any medical label assumptions from so little evidence. ASD stims may very well include putting parts of clothes or fabric in one's mouth. Oral stimming isn't uncommon. Most oral stimulation habits whether autistic or not are relatively harmless, but may be less obvious publicly if channeled to more subtle objects. Fyi, various oral “stim” objects designed for both kids and adults are sold online(amazon carries several), but they may not be quite as effective as fabrics/clothes for that person's anxiety reduction if the habit is well established.</t>
  </si>
  <si>
    <t>Is there a type of schizophrenia where the schizophrenic show signs of autism before getting schizophrenia?</t>
  </si>
  <si>
    <t>These are vague and potentially overlapping labels, and I am not a practitioner so I cannot answer this adequately, unfortunately. This was going to only be a comment, but it got so long that maybe it is still a decent A2A response others would appreciate having as an answer proper.As an example of the ambiguity I mention, combining autism spectrum traits with schizophrenia spectrum traits could yield a personality disorder diagnosis, a diagnosed comorbidity of autism (ie Asperger's) and schizophrenia (differentiated or not), or someone lumping it all into one category or the other, claiming certain traits are "deficits" common to a particular condition like schizophrenia, or flourishes of a presentation like autism. Because things like the DSM are subjective and not really promoting an absolute uniformity of diagnoses for spectrums that are still embroiled in contentious debate anyhow, what you find yourself labeled as may differ from one doctor to another, and what you prefer to consider yourself may or may not align with any of those particular diagnoses anyway. To address the more literal question, schizophrenia (like autism) is not usually considered something you "get"---that is, it is something a lot of people will say is present whether or not it is being presently expressed. Some say it can be "activated" or "worsened" to the point of being a clinical condition instead of just a predisposition, but the difference between clinical and pre-clinical is similarly ambiguous, since the difference between traits considered "weird" and behaviors considered "dysfunctional" don't really have hard lines. Seeking help generally means we are saying "I would like something about my experience to change, because this is not really working for me as-is", which is an admission of dysfunction. Whether or not that dysfunction is considered pathological is a cultural concern rather than a medical one, and applying cultural standards and labels to something proposed as a medical condition means the contexts of any language or science involved in discussing it can be quite confused or misleading.</t>
  </si>
  <si>
    <t>Can someone start showing signs of autism spectrum disorder later in childhood (later than the other autistic kids)?</t>
  </si>
  <si>
    <t>It all depends on the individual, we are all different with different development trajectories. Some would say that certain children would not show signs of autism till later as they are better at masking it, but I tend to disagree with that statement. Most children are not born with masking abilities but develop them later as they learn that certain behaviours are not acceptable to others. by the time they have the sophistication to mask the autism would already be showing itself. It’s more likely that they have been coping with the sensory load of autism with some success to begin with, but sooner or later the cumulative stress of being autistic catches up with them and they crash. Basically they cope until they can’t, and that's when the signs of their autism begin to appear. this usually happens in the infant years (0–4 years old), and is often the reason some parents think their child ‘caught autism’, because it can happen overnight. It’s also the reason so many parents are convinced that it is vaccines that are the cause, because often the crash can roughly coincide with the vaccine schedule. For some children that ability to cope can last longer than others, which is why it starts to become more visible later than for other autistic children. Of course as they get older they will certainly develop some masking skills to help them cope, but not during infancy.</t>
  </si>
  <si>
    <t>Is walking on tiptoes a sign of autism?</t>
  </si>
  <si>
    <t>Are you talking about a baby that is learning to walk? If so, take them to the doctors, I once read a story about a child that did this because her feet were too painful to walk on due to something being wrong with them, I can't remember what it was, maybe something to do with the tendons. But please if this is a small child you're concerned about then please get their feet checked out and don't ignore the fact something could be physically wrong. As for it being related to autism, I'm not sure where you've got that from… speaking as an autistic person. And while I'm not the gatekeeper or even most knowledgeable on the condition, neither is anyone on quora. When you've met one autistic person you've met one autistic person as the old saying goes. So even if there is one tip toeing autist out there, the person you're trying to find an answer for may have a totally different problem all together that a medical professional should figure out. There are no consequences for someone giving ill advice or misinformation over the Internet, however it could be very consequential and DANGEROUS to the person subjected to that information.</t>
  </si>
  <si>
    <t>Toe walking is a sensory avoiding behavior in children who have autism SOME children</t>
  </si>
  <si>
    <t>Are there any signs of autism before birth or during pregnancy?</t>
  </si>
  <si>
    <t>Not outwardly. However if a pregnant woman gets periodic ultrasounds during the pregnancy, it can be detected as early as 2nd trimester. I did a bit of research and at the Israeli University, the Ben-Gurion University of the Negev from last February, which is quite current, by the way. They found that with routine ultrasounds, they can detect a possibility through anomalies within the fetal anatomy conducted mid gestation. Anomalies typically are in the head, kidneys, and the heart are 30% of fetuses who later developed ASD, with the overall rate being 3 times higher than the normal population. They also discovered that they found this anomaly among more girls than boys and the severity is linked to severity of ASD itself. Also, they found any congenital diseases can bring on ASD, such as congenital rubella syndrome will raise the likelihood of the child being born with ASD and this new discovery can now mean the child can get help right away, rather than wait until 2–3 years of age, which was often when it was found in the past. Back when I was born, in 1965, ultrasounds were huge machines and likely not available everywhere in many facilities, yet. We would see their increase usage I think as early as the mid to late 70’s, on. But we are now able to just learn about how to detect Autism while the fetus is still in the womb, which is a recent advancement of ASD, something that was not realized in the past, though CRS was coined in 1962, but much of the signs were not detected until the child was around 3 years of age, which was when I was discovered to have had CRS, which itself brings on a higher tendency to also be ASD. Now that we also know about “mild” autism (us high functioning types), many of us are diagnosed earlier than we once were and many adults like me are now getting diagnosed, at least better late than never to stave off homelessness and to survive well into our 70’s at minimum. So that is how they can detect ASD before the child is born, not to eradicate it, but to prepare the parent(s) for a child to likely born ASD so they can begin caring for it appropriately (hopefully) as soon as they can so the child can grow up more successfully being likely.</t>
  </si>
  <si>
    <t>What are the observable signs of autism? And how should I accomodate their condition to our interaction?</t>
  </si>
  <si>
    <t>What are the observable signs of autism? And how should I accomodate [sic] their condition to our interaction? I am glad you want autistic people to be comfortable around you but it is difficult to know, particularly with women who have more experience with social grooming. Me, I gauge eye contact. If it is as bad as mine, they’re probably on the spectrum. I can also tell by grooming and dressing preferences but that’s not helpful if you don’t know what to look for. As far as accommodating an autistic person, it varies dramatically. Still, there are a few things that would help -Analyze your environment for sound. Is there a TV in one room, radio going in another and such? Or maybe even the same room? A noisy toy being played with? Could the sound environment be described as a noise salad? If so, turn off everything but one noise source. In my case, if you left the TV on or a radio station with frequent ads (iow, not NPR) I would still want to leave as soon as I possibly could. I might even seem angry or annoyed (auditory assault, wanting to escape asap) so that might be another tip.Ask your guest what would make them comfortable.In the name of everything you hold sacred, don’t wear scented products, please. The smell of your perspiration is likely to be “interesting” not offensive.Be aware that even very intelligent auties have difficulty following multi step directions. Encourage your person to take notes by doing it yourself so they don’t feel out of sync that they really want to but don’t want to embarrass themselves.HTH, gotta get back to the factory.</t>
  </si>
  <si>
    <t>Are "dank memes" sign of autism or next level humour?</t>
  </si>
  <si>
    <t>I doubt it. Most dank memes seem to fall into the category of “I’m too cool to be cool.” There are probably some autistic kids passing them around, but don’t think you can draw any conclusions. And they’re not so much “next level,” as meta. I have to admit that I’m not sufficiently immersed in the memosphere to get a lot of the dank memes.</t>
  </si>
  <si>
    <t>How can you differentiate between unruly behaviour and signs of autism?</t>
  </si>
  <si>
    <t>Autism is accompanied by social dysfunction, lack of verbal interaction or delayed speech, low muscle tone and poor motor skills. To most people, they can’t determine the difference. It is up to the parents to notice the other behaviors and seek treatment or diagnosis for their child.</t>
  </si>
  <si>
    <t>What are the signs of autism that are often overlooked?</t>
  </si>
  <si>
    <t>If they are overlooked they do not matter.You really do not understand.The autistic child that is not “noticed” is capable of growing up without any help.The autistic child that is “noticed” needs help, and often does not get it.I was “noticed” but at that time “autism” was not commonly diagnosed, and I was not that much affected.And you are not the person who needs to notice, whether you are the parent of an autistic child or the autistic child, if the child is not being “noticed”.If the autistic child is noticed, but not so much that help is needed, the psychologist can offer little help to what is already there.Please learn about the signs of autism that are NOTICED. That is the only thing the psychologist can give advice about - and in general the advice is to parents and teachers, not the child himself.</t>
  </si>
  <si>
    <t>I see patterns everywhere very easily. Is that a notable sign of autism?</t>
  </si>
  <si>
    <t>While some autistic individuals may be enchanted with the repetitious quality of visual patterns, they are equally drawn to repetitious sound patterns (echolalia), repetitious movements (stimmimg) and the repetition of familiar routines and sequences. These tendencies are neurological in origin and soothing in their effect. However, seeing visual patterns in random stimuli is a common and important trait of human perception. Just like the ancient Greeks and Romans found patterns in the night sky (constellations)', the human brain is wired to notice and look for patterns. Our most appealing art forms consist of patterns: geometric patterns, patterns of shape, line, color, etc. So enjoy your heightened ability in this regard. Consider putting your talent to work in hobbies of decorating, landscaping, flower arrangement, interior design, etc.</t>
  </si>
  <si>
    <t>ADHD carries this trait/ characteristic as well.</t>
  </si>
  <si>
    <t>Are there any signs of autism in anime?</t>
  </si>
  <si>
    <t>Are there any signs of autism in anime? There are many people with psychological problems in anime. But it’s unusual for them to have clearly stated real-world diagnosis. Even such a comedy staple as split personality is rare these days. As for autism specifically, there are a few character types that are suspected of being autistic:Generic Harem Protagonist. Decidedly uncomfortable in social situations (such as being sexually harassed by attractive people of opposite gender), and doesn’t show his or her personality much.Rei Clone. Expressionless regardless of how much emotion she feels, barely speaks, and is overall “robotic”. Studious and bookish, regardless of setting (even in the military, you’ll see her reading military instructions).Silent characters. They might have acute social anxiety or something else, but being non-verbal is a common trait for autistic people. Only three characters of this type immediately come to mind (Komi-san, Morita-san, and Sora from Sketchbook), so generalizing them is hard.There are a few specific characters that don’t fit the above tropes, but still seem autistic. In particular, Shiina Mashiro, the titular character of Pet Girl of Sakurasou. Unlike the above people, she requires substantial support.Picture: Harem protagonists. Can you tell them apart? This batch is relatively unique, it could be worse. They’re supposed to be ordinary guys.Picture: Rei clones. Hair is always some shade of blue, silver or green.Picture: Komi-san can communicate, but only in writing. Also, people tend to misunderstand her body language in ways that make them think she is awesome.Picture: Communication is the least of Shiina Mashiro’s problems.</t>
  </si>
  <si>
    <t>Is a monotone voice a sign of autism?</t>
  </si>
  <si>
    <t>No.not necessarily. Sometimes people talk in monotones because they don't understand the beauty and expression of words .</t>
  </si>
  <si>
    <t>Is not looking at someone when they are spoken to a sign of autism?</t>
  </si>
  <si>
    <t>Not necessarily. Difficulties with eye contact can be related to multiple things and not all autistic people struggle with this. Difficulties with eye contact could indicate low self-esteem or low confidence or it could represent an anxiety disorder, as well as many other factors. For some autistics, eye contact is difficult because of sensory related reasons, or just questioning the purpose of societal norms, rather than the above factors. Although autistic people can have comorbid anxiety and/or self-esteem issues that could be contributing, but this separate from their autism. Some autistic people don't exactly struggle with eye contact, they might just choose not to use it because they don't see a point in it, which is very different from someone avoiding it through fear or discomfort.</t>
  </si>
  <si>
    <t>Well, I’m not exactly sure what you mean, but I’ll answer as best I can and hope it helps you, and if not, somebody else browsing Quora for answers. Autism does show in young children like toddlers. Toddlers may be more interested in inanimate objects than people’s faces, not make eye contact, flap their hands, spin in a circle, be shy, be socially innapropriate, have strong and/or abnormal food preferences, if they are in fact Autistic, but a NT (neurotypical) toddler may also do these things. If a child is diagnosed because some of these symptoms are noticed, they may be misdiagnosed, and are NT or have something other than autism. If a child is misdiagnosed, severe issues may develop, or the issues the child faces become more of a problem since the child is not receiving help for them. On the other hand, if a child is not diagnosed fairly young, there are many forms of damage that can be done to the child, and the child may develop other conditions, such as depression, anxiety, eating disorders, etc. or the child will probably be bullied a lot, and have very low self esteem and a high chance of self harm or suicidal attempts. All in all, the world is a very confusing and frustrating place.</t>
  </si>
  <si>
    <t>Did your child display signs of autism as an infant?</t>
  </si>
  <si>
    <t>None that I picked up on. She was a happy, social little girl, very bright, verbal, and cuddly. Stubborn, too, and had a mind of her own early on. I remember an early argument that hinted at the challenges of raising a highly gifted kid. We were playing the rhyming game — you know, “bee”, “see”, “tree”, “knee”, and so on. I suggested “milk” and got we got a couple of rhymes, and then I said, “Bilk”. My two-year-old said, “That’s not a word.” I explained that it was, defined it, and used it in a sentence. Still doubtful, she said, “Well, I’ve never heard it.” Yeah. I’m not sure if, even after I told her I had several years on her and had heard way more words than she had, she believed me.</t>
  </si>
  <si>
    <t>Can repetitive hand-flapping be a sign of autism?</t>
  </si>
  <si>
    <t>As always when you group people by a single characteristic, the answer is “Maybe yes, maybe no”. Autism is not a cluster of symptoms, but rather a way of processing and interacting with the neurotypical world and people with neurological functioning; it’s a way of being human that is different from the average person. Someone may present with hand flapping as a sign of excitement or happiness. This happens with both neurotypical and neurodiverse brain functioning. It can also achieve a calming and re-organizing state. It could be something seen and imitated. It could be transient or more permanent. But it is not a “sign” of autism in and of itself. You need a full, comprehensive, preferably multi-disciplinary evaluation complete with parent, teacher, specialist input and medical history/evaluation to determine if someone has autism or does not have autism.</t>
  </si>
  <si>
    <t>Is acting like an animal a sign of autism?</t>
  </si>
  <si>
    <t>NO. NOT PARTICULARLY. No. You don’t need to have autism to act like an animal. Most of us who are autistic have learned how to behave ourselves. Civilised. LOCKED UP AND DANGEROUS? A tiny number of people end locked up because of savage behaviour. Some will be autistic. Some will be criminal or insane. They are there to protect the rest of us. They cannot be trusted. FERRAL. We all have a savage heart that beats beneath a veneer of civilisation. Without careful nuture, schooling, and modifyiing natural instincts, and a legal system, would it be a dog eat dog world? Human nature seems to have survived the centuries through all sorts of regimes. We not designed to live alone. We need each other. LIKE AN ANIMAL? If ever you watch animals undisturbed in the wild they go about their business quiite gracefully, without any self awareness. Yes, some of us are like that when we are in our own little world. Just being and engaging with what ever takes our fancy that is available to us. Quite endearing. Interaction. On their terms. Affectionate. Touching. Communication in their ways, not necessarily yours. Loving and family life. LIKE A CORNERED ANIMAL? Now think about that. Emotional intelligence. Anger, aggression, fear, fight coming from within. Or the sad side. Heartbreakingly sad. Not thriviing. Depressed. Disheartened, submissive, neglected, isolated, tormented. Hopeless. Objectified. Biting, clawing, smashing, frightening. Stubborn. Hunted, haunted. A beast when treated in a beastly manner? Unbearable. Get out! KINDNESS BREEDS KINDNESS. In order to live as part of the world we need learn to be civilised. Who likes to be bossed around and controlled? Who wants to do their own thing? And yet there are so many autistic people whose executive functions are too weak to take care of themselves. Without a happy medium, one becomes the prisoner and the other the jailer. Which one? The carer or the cared for? WON’T OR CAN’T LEARN?. IF you can’t train a tiger, the tiger still remains a tiger. A fearsome beast. Can you train an autistic person?How can you know whether that person has a mind of their own? Are they stubbornly retaining their own ways? Are they unable to change, or unwilling? It is easy to be judgemental when your way is The Right Way. Different? Do you try to fit in around their life and change your own ways? If you can accept the differences can you reach an easier equilibrium?</t>
  </si>
  <si>
    <t>Is constantly feeling like you don’t fit in anywhere a sign of autism?</t>
  </si>
  <si>
    <t>With pretty much any issue, you can more easily narrow down what's happening based on number of symptoms. By itself, feeling like you don't fit anywhere could have innumerable causes. You could be a teenager ( I'm not belittling teenagers, it's just quite common to feel like that) you could have depression, you could be neurodivergent ( including autism) you could be particularly bright, you could have the wrong friends, you could have low self esteem, you could be very introverted, etc etc etc. If this is the only thing going on, I wouldn't jump straight to autism. Read up on other hallmarks. See if they resonate with you.</t>
  </si>
  <si>
    <t>Can you have a lot of signs of autism and not have it?</t>
  </si>
  <si>
    <t>Yes. I have a lot of autistic traits; however, an autism professional stated my oldest daughter isn’t autistic. She stated : She has great eye contact, as well as communication. I’m actually a psychopath, but I have autistic traits. Sometimes people can have autistic traits without being autistic. It’s possible. Here are my autistic traits: I rock back and forth when stressed, anxious, excited, nervous, etc i spin in circles, love spinning objects also I pace back and forth when anxious, stressed, nervous, etc, but I try to control pacing around other people. It’s hard sometimes! I chew my lip constantly- needing oral stimulation, have an oral sensory issue, always needing something g to chew on, and I use to chew pen caps when a teenager I use to flap my hands like I was flying like a bird when a child (when excited), but I don’t flap my hands anymore. I blink when nervous, stressed, anxious, etc I talk to myself when stressed, anxious, nervous, etc or just thinking inside my head I hate loud environments, crowds, etc, but am very introverted in personality. I prefer quiet environments over loud ones or being “life of the party”, loving a spotlight, etc. I can light up a room. People can be fooled thinking I’m definitely an extrovert when I’m definitely NOT! lol! Yes, people can have autistic traits without being autistic. If you are concerned, talk to a professional about autism, they will explain to you if you are autistic, you aren’t autistic, and why you aren’t. Good luck! Michelle Pickett bloodline</t>
  </si>
  <si>
    <t>Is it a sign of autism when you remember dates, like birthdays, maps and historical events?</t>
  </si>
  <si>
    <t>Funny thing is that I used to remember dates to everything when I was in my teens but now I only remember a few dates. However locations I cannot forget and my son with autism is the same way. Here is an example: I just moved into a new apartment and my boys have only been here for 1 day. We were walking back from the grocery store and we entered the complex from a different entrance than the only one they've used. My son with autism was leading and he knew exactly where to go, while my neurotypical son was trying to walk up the wrong set of stairs because all he remembered was that we walk up the first set of stairs that we come across when we entered from the other entrance. My son with ASD is just like me and he just knows where he is. I wish I could post videos because I recorded an 8 mile “midnight mountain biking” ride I did, I'd never been to the mountain I was riding, it was pitch black, I only had about 20 feet of visibility and when you are hauling it down hill, 20 feet is about a second of visibility. I rode all over the area and knew exactly where I parked my vehicle. Some of us just know where we are, and some of us just remember dates, and some of us completely change based on what we feel is important. I felt that where I am is more important than when something happened, I don't remember dates anymore but I'll always know where I am in the world. To answer your question, remembering specific things like dates, maps, and historical events are common in those with autism but not indicative of autism.</t>
  </si>
  <si>
    <t>Yep, that ALL sounds familiar — except for the part about knowing my way around. My sense of direction is sub-par. But everything else in what you’ve said resonates!</t>
  </si>
  <si>
    <t>Has anyone realized that something they did in childhood was a symptom of autism and didn't realize it until they were an adult? I read license plates and looked through phone books obsessively. I've learned that's a sign of autism.</t>
  </si>
  <si>
    <t>I’m late diagnosed and still am still discovering the autistic behaviors that I could not understand all my life. What I’m saying here applies to many autistic people I’ve met but certainly not all. Those who are not autistic or who are, but unaware they are, may have a difficult time understanding how we can not know we have a different neurological system. Its hard to put into words.. Perception cannot perceive itself from outside of its own perception. People don’t “feel autistic” we just accept what we feel as our normal: and it is. Just as someone NT is feeling their normal self. Autistic people DO feel they are different - but since we cannot directly compare our life experience with someone else’s experience, it is natural to assume we all experience the same basic things in the same way. All people are pressured to conform to the “norms” of the those they are around. This pressures autistic people to change how they perceive and cope with their neurological differences. If my natural tendency in socialization / conversation is to emphasize detailed information when others naturally prefer general topics, there is a resistance or repulsion to detailed information in all conversations. I have two choices. Not talk about detailed information, or not engage in socialization/ conversations. A child who is autistic may then think to themselves… “I can play with these kids if I act the way they do!” This is how masking begins. But on even a more subtle level. It can be as a VERY young child and realizing some behavior gets a negative or no response. So they change their behavior… Its different than an NT child learning how to be NT.. For the autistic child they are learning how NOT to be autistic. We feel this strain and stress between our autistic self and the NT self we’ve cultivated and tried to develop. We have no logical reason or way to understand we naturally have different (autistic) needs and ways of fulfilling our needs. Instead, we have abandoned our true selves in order to feel connected with those around us. But this does not work because what we have done is disconnected from our selves. There can be no fulfilling connection if we have no self to connect to. So… all of our natural autistic tendencies tend to get defined from the NT perspective. What were my stims I called “things I do when nervous”. Or when I felt social strains or even rejections.. it was not because I was autistic but because I was doing something wrong.. When I should have told myself, MY ways are different than THEIR ways. I became very detached from my feelings.. Alexithymia it is called. Because I disconnected from my autistic self. Its a horrible state of mind you are in to cope with this. So when you finally do find out you are autistic, that false self you’ve tried to believe in is realized for what it is.. And all the behaviors you denied, avoided or changed you start to connect with and define from an autistic perspective. You finally are able to accept your true self. But much damage has been done in the underdevelopment of that true self. We have to go back through our lives and redefine all our experiences, rediscover our real self and understand how its all been twisted by this pressure to conform to standards that were not our own.</t>
  </si>
  <si>
    <t>I like this question &amp; answer. I can see so very many things now looking back in my memory which is just further reassurance my diagnosis is the correct one.</t>
  </si>
  <si>
    <t>What are the signs of autism in a 20-month-old?</t>
  </si>
  <si>
    <t>The signs can be subtle and there are a lot of different signs, which not all will have. It isn’t generally until about age 3 or so that it becomes more obvious. However, I will outline some signs I noticed in my son. Most babies will touch their mothers face and look into their eyes, but my son never did that. When we took him out walking, he didn’t ever look at everything along the way; all the flowers, the stones, the fences etc. He also did not like returning home and wanted to just keep on going. We discovered later when he could talk that he did not ever want to walk along the same route. Another sign is that they may take awhile to begin to talk (and some won’t talk). When my son began to talk he spoke two syllable words. Most kids will always start with just one syllable words; usually Dad and Mum. When he got better at speech he learnt every letter in the alphabet, but did not link those letters to words and learning to read; the letters were a separate thing on their own. Once he began to play he would just line toys up in a row. He did not tend to play imagination games. Nor would he join in playing with other kids, but played on his own. This is just some small examples of the type of things he did which we discovered later were indicators of autism. I must also mention he was happy in his own company. He loved to color in pictures - even if not very well - and enjoyed us reading books to him and loved to look at them himself. He loved going grocery shopping and was good at telling me where items were and what we needed to buy. He learnt every flag in the world and learnt all road signs, which also helped us as we drove. He learnt how to use a computer himself very early. He was a totally gorgeous little kid and I love him dearly.</t>
  </si>
  <si>
    <t>Is not liking eye contact a sign of Autism?</t>
  </si>
  <si>
    <t>It is one sign. It would have to coincide with other traits such as passion for limited interests (or passionate about one topic for a long period, then the next and the next and so on), sensory differences, naturally leans toward literal thinking. One example of my spectrum-ness is my fixation on language. You wrote ‘not liking’, whereas usually professionals will write ‘limited eye contact’ or ‘poor eye contact’. Limited/poor eye contact is very much an outsider’s perspective. But ‘not liking eye contact’ tells a different story. You may have just written that without thinking, but my literal orientated brain takes word choice very seriously when figuring out the answer. I do not like eye contact. When I am in my natural state I never make it. I am always looking off at the distance, noticing the nice things around me, staring up to the left to limit distractions so I can think. When I am socialising with people I am supposed to leave a good impression with (for example my daughter’s teacher or an interview), I will have previously worked myself up to eye contact. At some point in the conversation I will command myself to make eye contact. When I make the eye contact, I cannot hear or take in information. When I make eye contact, it seems as though time slows down and as if I am being sucked into the persons eyes. So you can imagine why I do not like it. I feel very intense feelings. I can feel intense ‘bad’ feelings or intense ‘good’ feelings. I’ll be honest and say that I usually determine whether I like a person based on these feelings. The hardest part is having intense good feelings with a person who is not a personal friend and it is socially inappropriate to have such intense feelings for this ‘acquaintance’. If I don’t keep myself under control, I will stare and stare and stare and enjoy the bliss. These people usually go on the good list. (Please note: the feelings are not of sexual nature- they are just a neurological response to a sensory experience, to me). I know that as an adult woman, sustained eye contact with a male acquaintance might be perceived as flirting. So I would say that yes, not liking eye contact is a sign of autism but there are other traits that the person would need to have to determine if they were or not. Other conditions can struggle with eye contact such as adhd, anxiety and even experiences such as shyness or low self esteem. I am not sure if these conditions ‘do not like’ eye contact though, in the same way some/many AS people dislike it.</t>
  </si>
  <si>
    <t>It’s also a sign of anxiety</t>
  </si>
  <si>
    <t>It can be amongst others such as social problems, lack of eye contact, misunderstanding of some humour, taking things literally for example. However it isn’t always the case in fact often wouldn’t be the case unless there are other ‘symptoms’ I wouldn’t suggest autism. As you state in the question with other symptoms of autism yes it can very much be an indication. It was in my case and in my daughters. However my son who is also on the spectrum reached most milestones late. So I guess it works both ways whether or not other factors such as gender etc influences this I couldn’t say.</t>
  </si>
  <si>
    <t>What are some signs of Autism that can be observed in public behavior?</t>
  </si>
  <si>
    <t>Calming behaviors, such as repeatedly making certain finger movements, smoothing their clothes, or getting up and down to adjust their seats-especially after you have noticed them becoming upset; Meltdowns, especially when it is clear that neither the parent nor the person have any control over the behavior; The inability to look someone in the eye; A person monopolizing a conversation on a single topic, despite it being very obvious that those around the talker are completely bored; A person who is there in a group, but is clearly really somewhere else in their brain; The inability or unwillingness to engage in small talk in any form; Someone leaving a conversation without making any excuse or explaining why; Someone who is either brusque to the point of rudeness or makes comments that others consider rather outrageous because the person has no filter.</t>
  </si>
  <si>
    <t>Can being weird be a sign of autism?</t>
  </si>
  <si>
    <t>People often don’t know what the word weird actually means. It means being otherworldly or choosing your own destiny. It’s also associated with the occult. When people say someone or something is weird that’s never what they mean lol. They mean that person is different and not in a good way. They mean they can’t relate to the person. If they can’t relate to the person it’s possible the person is autistic. I’m an autistic person who hopefully chooses their own destiny.</t>
  </si>
  <si>
    <t>What are some other signs of autism in children besides delayed or absent speech?</t>
  </si>
  <si>
    <t>My daughter is ASD2 and here are some of things we noticed. She couldn’t tolerate socks that touched her ankles. She couldn’t tolerate the soles of certain shoes because of how they made her feet feel. She fussed with collars and would pull them back off her neck. I once put a dab of lotion on her hand and she screamed for 40 minutes. She cried for 20 minutes when we moved into a house with a tile shower floor. She was scared to step on it because she didn’t know how it would feel. Her eyes were and are crazy sensitive to light. She was scared to death of automatic flushing toilets. She hated the sound. She would recite for hours, facts about dinosaurs. When she got to middle school. She stopped making eye contact with people. She started having extreme anxiety about social interaction and everything else under the sun. When she is not in complete control of her environment and things don’t go exactly as she expects, she has meltdowns. She has no tolerance for frustration or unexpected situations. She struggles to stay calm and problem solve. She is quick to get angry in an anxious state. She is very, very bright and excels academically. She struggles to understand that other people may do things differently or think differently. She always feels she must correct everyone. She is clumsy and uncoordinated. Could not learn to ride a bike. Her emotional maturity has always been behind her peers. She is very sensitive and perceives rejection and insults where they don’t exist. If you tell her her hair looks pretty one day, she cries and says you really mean it just looks bad on all other days, for example. She hates showering and hygiene is always an issue. She takes things literally, and has a hard time with understanding jokes or subtext. She doesn’t have much facial expression, most of the time. I Know there are many, many other symptoms. But these were hers.</t>
  </si>
  <si>
    <t>Is a lack of focus and motivation symptoms of Autism Spectrum disorder, or signs of comorbid ADD?</t>
  </si>
  <si>
    <t>That is a very difficult question to answer. Both lack of focus and motivation can apply to both conditions. ADD - attention deficit disorder - is basically a subtype of ADHD. There are three types of ADHD - hyperactive-impulsive type, inattentive type or a combined type. These are the symptoms of ADHD: Hyperactivity-impulsivityunable to sit stillfidgets, squirms in seatleaves seat in inappropriate situationstakes risks with little thought for the dangers"on the go" or "driven by a motor"talking more than othersoften answers quicklyhas trouble waiting their turninterrupts or intrudes on conversationsInattentiondifficulty paying close attention to detailshas trouble holding attention on taskshas trouble organizing tasks and activitiesloses things necessary for tasksappears forgetful in daily activitieshas a shorter attention span and is easily distracteddifficulty with structured schoolworkdifficulty completing tasks that are tedious or time-consumingMore information regarding ADHD can be found here: Attention deficit hyperactivity disorder - Wikipedia However, these traits in autism would be to do with interest in a subject, or lack thereof. Autistic people have special interests. These are subjects that autistic people love to research, collect items of and talk about at length. However, if an autistic person isn’t interested in something, they’ll find it extremely difficult to motivate themselves to do something they’re not interested in or stay focused on something they find pointless or boring.</t>
  </si>
  <si>
    <t>Why does my son wordlessly leave to go to the balcony during large family gatherings? Is this a sign of autism?</t>
  </si>
  <si>
    <t>This habit, by itself, does not indicate Autism. There can be many reasons why your son leaves. Perhaps he leaves when certain topics of discussion comes up that upset him, perhaps he is easily overwhelmed by too many people talking at once (I know I certainly am), perhaps he is uncomfortable in crowded rooms, perhaps some family members are very ‘touchy’ when they speak to him and he tries to escape this, perhaps he is bored because conversational topics in large groups tend to be more general and less interesting than in smaller groups, perhaps he is secretly a smoker and he steps outside for a few puffs from a vape. You would need far more than just a habit to step outside at large family gatherings to even suspect Autism. Why don’t you ask him why he leaves?</t>
  </si>
  <si>
    <t>Can creativity be a sign of autism?</t>
  </si>
  <si>
    <t>No. Many non-autistic people are creative. And there is nothing in the diagnostic criteria for autism that mentions creativity.</t>
  </si>
  <si>
    <t>Are elementary school teachers in the US trained to recognize signs of autism?</t>
  </si>
  <si>
    <t>Yes, elementary school teachers in the U.S. are trained to recognize signs of autism, but they are not always able to identify every sign. Autism Spectrum Disorder (ASD) is a developmental disability that affects how a person communicates and interacts with others. It can also affect how a person sees and experiences the world around them. There is no one sign or symptom that can identify autism. However, there are some red flags educators can look for, such as difficulty with social interactions, lack of interest in interacting with others, poor eye contact, repetitive behaviors or speech patterns, and sensory sensitivities. If a teacher suspects that a student is displaying signs of ASD, they are encouraged to refer the student to a specialist doing ABA therapy in Port St. Lucie for further evaluation. In some cases, early intervention is critical for helping children with ASD achieve their fullest potential.</t>
  </si>
  <si>
    <t>Can one have extraordinarily high logical intelligence and not have troubles socially/signs of autism?</t>
  </si>
  <si>
    <t>I can only speak for myself here. I‘m somewhat uncomfortable with saying “high logical intelligence.” It’s difficult for me to tell what deduction should be obvious and what might be more unique. (Also, I’ve yet to find a way for someone to talk about their own intelligence that isn’t even mildly grating.) I’ve been told I am fairly logical though. I was diagnosed at 23 while taking an IQ test. This was at the end of a summer’s worth of trying to understand myself better and hopefully turn around a year and a half of making no progress in life. Before this, I never would have thought I was autistic. This is partly due to the lack of decent public understanding on the subject. I now know better, but I first discounted the possibility of me being autistic as knowing I wasn’t an emotionless robot. I’ve always been introverted though, and cared little for any beat but my own. Perhaps you’ve seen the visual of a school of fish with one different colored fish swimming against the rest. That’s not me. I’d be swimming away on a completely different angle distracted by something shiny (and probably get eaten). Moving the question away from me, I believe an autistic will always have some signs of autism. That doesn’t mean it will be noticed or would ever be solid proof, but autism effects a person’s personality. The social aspect depends strongly on how you define it. For one thing, a ton of trouble for autistic people comes from simply being different. If someone with autism grows up around people that really get him or her, perhaps they’d never have any issues. Plenty of factors go into the individual as well. The ability and interest in cognitive empathy (mentally putting yourself in another’s shoes) goes a long way in avoiding social issues. Certain attitudes can also help, such as a tendency to take things as they come (roll with the punches life throws). I believe a better way to look at the situation is like this. People reflect both their genetic makeup and their life experiences (nature and nurture). People currently understand autism by symptoms, which are also the result of everything which makes up a person. This can come together to make a person who meets the “intelligence” and “autistic” criteria who doesn’t have many social issues stereotypically associated with either of those characteristics. However, that doesn’t mean “no social issues” and, if their experiences had been different, they might have had plenty of problems. Ramble done. I’m still not sure how on mark to the question it was, but hopefully someone gets something out of it. (And heck, I enjoyed sorting out my own thoughts.)</t>
  </si>
  <si>
    <t>What are some signs of autism in a 3 year old child?</t>
  </si>
  <si>
    <t>Start with your pediatrician, tell him about any symptoms you may have noticed which have you worried. If he agrees you have reason to be concerned, then you will be given a referral. I live in Nevada, and we were sent to the Special Children's Clinic. The child is then evaluated by what is called a Multidisciplinary Team which is made up of about 10 or 12 experts in various fields, for example: physical therapist, child psychologist, speech therapist, occupational therapist, neurologist, geneticist, etc. You will spend the next few weeks going to appointments. Your child will be evaluated by each of them. Once all of his appointments are finished the team will meet and come to a diagnosis and a recommendation for treatment. They will write a report and send it to you or perhaps meet with you to explain and answer any questions.</t>
  </si>
  <si>
    <t>Which historical geniuses showed signs of autism in their documented behaviors?</t>
  </si>
  <si>
    <t>Einstein, Newton, Dirac, Socrates, Turing, Joyce, Kubrick, and Bach, off the top of my head — some would add Mozart. I’ve no doubt there are many others with whose biographies I’m not familiar, including some very wealthy men: consider that Elon Musk is a diagnosed Aspie, Bill Gates is an Aspie — again, don’t know enough about Bezos, Jobs, etc. to hazard a guess, but I wouldn’t be surprised if there are more — and if today’s world’s richest men are likely to be Aspies, that’s probably true of earlier captains of industry as well. It’s worth nothing that while a surprising number of geniuses and super high achievers are Aspies, most of us aren’t in that category!</t>
  </si>
  <si>
    <t>Possibly Beethoven as well</t>
  </si>
  <si>
    <t>Are signs of autism running into walls? How can this be treated?</t>
  </si>
  <si>
    <t>How and when does this happen? Pay attention to the patterns to help you understand. I can think of two major reasons:ClumsinessSensory seekingI’m dyspraxic (diagnosably clumsy) and I bump into walls sometimes, especially when I’m tired. Many autistic people are dyspraxic also. If they’re accidentally bumping into walls, then this might be the case. Occupational therapy may help improve motor skills. People can run or bump into things as part of sensory seeking. You can put them on a “sensory diet” full of fun sensory activities to help them meet this need safely. For example, maybe they need to spend more time swinging or on an indoor trampoline. If it’s likely sensory seeking, then talk to them about safe things to run into, like padded couches or beds. Of course, there could be other reasons too. These are just the ones that come to mind.</t>
  </si>
  <si>
    <t>Is having mental shutdowns due to pressure during class presentations a sign of autism in young adults?</t>
  </si>
  <si>
    <t>It can be, but not conclusively. There are many effects of Neural Overload — or Sensory Overload (same thing, from different perspectives: cause or effect) — that can impact people who are Autistic, at all levels. Before I was diagnosed at age 57, I tended to become agitated, then irritable, then either explode — or crash! I'd literally shut down until it wore off. In recent years, it seems to have evolved into a serial shutdown pattern, which I suspect is a form of dissociation: a pattern of lapses into unconsciousness which, depending on how stresses I am, can be longer or shorter in duration. I regain consciousness, but if the ambient tension is tangible, I relapse into loss of consciousness until the tension subsides. I noticed this transition as the number of grandchildren in our home grew. I suspect my subconscious mind found a way to manage how it dealt with Neural Overload that's better for everyone present. (Most of us live relatively close to each other.) Read more here:Neural Overload: the EffectsMeltdown? Shutdown? Fright/Flight/Fight/Freeze/Fawn? There are several common, spontaneous effects from Neural Overload: meltdowns, shutdowns, fright, flight (blindly running from the place where w…https://myaspieworld.home.blog/neural-overload-effects/</t>
  </si>
  <si>
    <t>What are the signs of autism in babies? How can you differentiate between a baby who is autistic and one who simply does not like being around other babies?</t>
  </si>
  <si>
    <t>It’s most important to understand that all kids with autism present differently. I now have many friends whose kids have autism and all of our children are so very different. However, they all have social and communication difficulties. Common things to see are repetitive and restrictive behaviors and sensory differences. These are the things I noticed:my son lifted his head up from the day he was born and really looked around.on walks, he was more interested in buildings, numbers, and landmarks than on people and relationships.he showed sensory differences very early on. He hated being wet and certain textures and loved other textures.he had digestive issues since the day he was born and still struggles with them.he did not babble muchit was hard to get him to smilehe had his milestones out of order, he rolled the less common way first, didn’t sit until almost 8 months, and didn’t crawl until after he walked at 13 months.he never had a mouthing phase, which I knew was not a good thing. He never explored by putting things in his mouth and we never had to fully baby proof the house.he had very repetitive and restrictive behaviors even as a baby. He had to go the same direction on walks, or in car rides, or he would scream and cry.he didn’t respond to his name for a very long time. I realized that he didn’t at about 1 year old and worked with him daily to get him to recognize and respond to his name.he learned gestures (waving, pointing, etc) delayedhe did not have functional play with toys, meaning he didn’t use them the way they were intended. He would spin just the wheels of cars over and over and over. He would line toys up. He would scream and cry if you moved them even the tiniest bit.he was speech delayed. I taught him sign language early on and it took a very long time for him to catch on, but once he got it, he became very good at it. He didn’t say his first words until 22 months.he was a very picky eater from the start. He ate but preferred dry, crunchy, beige snacks. By now we know he likely has oral aversions and he has ARFID. He doesn’t eat any solid foods and gets all of his nutrition from smoothies. Feeding therapy hasn’t helped him gain a single food.he loved letters and numbers from before he was a year old and before he could talk. He knew numbers up to ten and all his letters before he could talk. He taught himself to start reading by 3.he has trouble with interoception, or the ability to sense his body cues. He doesn’t always know when he’s hungry or has to go to the bathroom. Despite being very intelligent, he wasn’t potty trained until 5 and a half.he really struggles with social interactions, still today at almost 6. He doesn’t have any close relationships outside my husband and myself. He prefers to be alone, except with us. He doesn’t know how to play, interact, or read social cues with peers, even though we regularly coach him.he prefers routines and things to go exactly how he expects.he’s so smart. He learns quickly. He’s funny and silly.Again, the biggest common denominators are social and communication differences. Outside of that, you look for some typical markers, like rigid and repetitive behavior, lack of eye contact, speech delay, and sensory differences. Some of my friends children are opposite of my child in every way. But they both have autism.</t>
  </si>
  <si>
    <t>What are the signs of autism in children? At what age do these signs typically appear?</t>
  </si>
  <si>
    <t>Signs from birth in young children; Picky eating, not liking the texture, taste or colours of foods. Not wanting foods to touch on the plate. Speech problems, especially the unusual ones. An obsession on one toy or book for example. Finding it hard to make friends or not being social at all. Not wanting to explore other options. They can struggle with adapting to sudden changes in routines. Repeating things from songs/movies a lot. Some have tactile issues with clothing, like not liking the feel or colour. Tend to liking things to be in order, organised. A sensitivity to either loud high pitch noise or low, some kinds of lighting can cause them distress/anxiety, not understanding unwritten rules, for example, what is obvious to others. A struggling with sarcasm, taking things literally. Crowds, unpredictable environments &amp; noisy places, can cause an emotional response like a tantrum, meltdown. These are some I have found with my son of 21, but each case is different.</t>
  </si>
  <si>
    <t>Not responding when you call their name.</t>
  </si>
  <si>
    <t>Can babies show signs of autism before birth? Is there any evidence to support this?</t>
  </si>
  <si>
    <t>This is a great question (thank You)… &amp; here’s how I’m gonna answer It: I’m “labelled”/diagnosed with autism/Aspergers’ Syn - I remember “all” the feels, sights, sounds, smells, &amp; tastes from “In The Womb”/In Michaeline Borkowski Vinluan Csokas Spreitzer’s Uterus. I remember hearing words, in The Womb, &amp; some of Them I “figured out what They Meant.” A lot of “The Words”/Sounds meant “scared”/“hurt” - So I would stop moving in The Womb/My Mom &amp; sometimes “hold My Breath”: I didn’t want anyone to “know I was there”/around. A lot of “The Words”/Sounds meant “angry” - So I would stop moving in The Womb/My Mom &amp; sometimes “hold My Breath”: I didn’t want anyone to “know I was there”/around. Some of “The Words”/Touch/Feeling/etc meant “happy” - So I would explore The Womb &amp; try to “figure out” where I was &amp; were I’d be going/trying to go. These times were “really fun” in The womb &amp; I Loved The Darkness/limited light… &amp; I loved The warmth… &amp; I loved the Other sounds; like “heartbeats” and a word, “Love”… &amp; a word, “Jesus,”… &amp; a word “God”… and a word “f$$k”… and a word “Please”… and some/many other words… &amp; some, “Proper Names” (like Mommy, Daddy, Mikki, Lara, Michael/Grandpa, Val/Grandma, etc, etc, etc)… &amp; some words: “hello, baby, I haven’t decided on/picked a name, yet; but I’m gonna Love You &amp; take care of You; I’m Mommy; I Love You” (My Mom did talk to Me &amp; Others; when I was in Her Womb/Uterus) - swear to God, My/Our Lord &amp; Savior, Jesus Christ of Nazareth; amen &amp; selah. I also remember when My irish-twin Sister (Leah) was first brought into Our House, in Chicago, I was 11 Months Old… I was by(ish) The Front door, in My Crib, in a room that could be seen from The front door/I could see the front door… There was no door, to the room, I was in… I could see, straight, to The front door (I think I was in “the front room;” there was “an alcove”/opening to The Front Door; unobstructed. Sincerely, Jason S. Vinluan (ASD(A)/USA/Aspergers’ Syn’er) ~ Judeo-Christian (Catholic) Writer, Economist, Educator/Teacher, Social Policy &amp; Public Intelligence Analyst. ~ U.S. Dept. of Labor: 1999–2017 PS - I believe Jesus Christ of Nazareth, remembers, everything from when He was in Blessed, Immaculate, Ever-Virgin Mother Mary’s womb/uterus; but I don’t know for sure… that’s just “conjecture.”</t>
  </si>
  <si>
    <t>Are the common signs of autism always obvious?</t>
  </si>
  <si>
    <t>No. Autism has a lot of variety of presentation. Some autistic people are very good at masking, some have symptoms that only really reveal themselves in certain contexts, and some express their autism in subtle ways to begin with. Diagnosis can be tricky, and identifying subsyndromal autistic individuals is even trickier.</t>
  </si>
  <si>
    <t>Does YouTuber Geography King show signs of autism?</t>
  </si>
  <si>
    <t>Okay. So point one. I'm clueless as to who that even is. And point two? Unless I'm interacting with someone directly &amp; enquiring as to whether they've ever been diagnosed, it is never any of my business. I have no “right” to “out” anybody. If that person has never publically identified as being upon the Spectrum, then it is no-one's goddamned business to be discussing such things. It’s the EXACT same principle as being LGBTQIA+. If they have never “come out”, then it's no-one's business but their's, until they have CONSENTED to making it known otherwise. End of story…</t>
  </si>
  <si>
    <t>I am not trying to diagnose him.I was just curious. I am autistic myself. I was about to delete my question until I saw your answer. Can you delete this answer so I can delete my question?</t>
  </si>
  <si>
    <t>Is hand flapping always a sign of autism? I very occasionally do it once and have no other autism symptoms.</t>
  </si>
  <si>
    <t>The nuerotypical population is on a spectrum as well. The autism spectrum is a part of this spectrum. My brother, mother, and other family members all have a few symptoms of autism but not even close enough to qualify as having it. So what you do (hand flapping) may be linked in some way to one specific symptom of autism. Many nuerotypicals have at least one symptom of autism, but only a few out of many.</t>
  </si>
  <si>
    <t>Is not wanting to drive a sign of autism?</t>
  </si>
  <si>
    <t>I wouldn’t say that not wanting to drive is a sign of autism in and of itself. However, I have noticed in my experience that autistic people are often apprehensive about driving, as it requires:spatial awarenessability to read cues from drivers around youability to pay attention to all the lights around youI’m not saying autistic people can’t drive, it’s just that many autistic people choose not to, as they know they would struggle.</t>
  </si>
  <si>
    <t>Sounds like me. I get distracted particularly if someone speaks to me and would panic if another driver cut in front of me. My boyfriend on the other hand is also autistic and will be doing driving lessons from the end of the month as he does want to drive. But then it will suit him for work as he's aiming to be a personal trainer as well as doing coaching.</t>
  </si>
  <si>
    <t>My four-year-old nephew has not started talking yet and sometimes does not respond when called by his name. Is this a sign of Autism?</t>
  </si>
  <si>
    <t>Based on my own 4 year old son who is autistic it can be. My son did not speak and also did not respond to his name when called but there were a few other signs as well. My best advice to you is to get your nephew’s parent(s)/guardian to have him evaluated ASAP - like yesterday. See if the state your nephew lives in has an Office of Early Intervention for infants and toddlers. Maybe contact the county health department/health &amp; human services or something along those lines to get some direction on who to call to schedule an initial evaluation for him. In North Carolina the eval is free of charge for any child under the age of 3. We had my son’s eval when he was 21 or 22 months in Oct/Nov 2013 and he was receiving speech therapy twice each week at his daycare by Jan 2014. At age 3 the local school district evaluated him again, officially diagnosed him as autistic and he was enrolled in the public school’s pre-K program and began attending an EC (exceptional children) pre-K classroom with all autistic peers. It was the best thing that ever happened to him in terms of his development. Your nephew may not be autistic at all but put any worries you have to rest by getting him evaluated - that’s the only way to know for sure.</t>
  </si>
  <si>
    <t>My mom told me once that when I was very small she didn’t take me to the store if she could help it because if I saw something I liked and wanted it she knew she would have to buy it and bring it home or we both would be embarrassed. This is difficult for minimalist people. We don’t buy extra things. We prefer our home to be very sparse so we are not distracted by things that are not necessary or things we don’t use everyday. The little toys or bright things that I would point at were mostly just pretty junk. Things I would forget about after a few days so it just wasted money. I kind of thought this was funny until my parents began to teach me the discipline of minimalism. Now I understand better why it’s best that i don’t do that. But maybe I kind of still do that with things like Quora and homework and my projects in the shed. As far as it being a sign I think it’s best if you are worried about some behavior that you take your child to a doctor. Maybe they will help have him/her tested to find out if they are ASD. I hope you have best luck.</t>
  </si>
  <si>
    <t>That’s just fine Mellisande. You’ve put together the important lesson that your mother worked with you to teach you and you’ve applied it to your life. That’s a huge step and you should be proud. I’ve followed your posts with some interest and am enamored of your process in thinking. You’re obviously clever and your parents have clearly spared no effort in helping you achieve. keep working you linear processes. You’re doing great.</t>
  </si>
  <si>
    <t>What is the earliest age that parents can detect signs of autism in their infant?</t>
  </si>
  <si>
    <t>The symptoms are present from birth, however most babies do things like rock. The age when the differences become most apparent is from 2-3 as the children often dont meet certain milestones at the same times as other children their age. The NHS will not assess a child under 3. If you are worried that your child is autistic, speak to your GP and medication settingsl's SENCO, they'll be able to tell you a little bit more</t>
  </si>
  <si>
    <t>Not quite true, in most cases yes they won’t asses under three - it depends on the severity. My youngest has just started the assessment process because he is presenting so obviously. He’s not two until July.</t>
  </si>
  <si>
    <t>Can an adopted child show signs of autism?</t>
  </si>
  <si>
    <t>Why not? Autism is something that a child is born with; it is not the result of something that happened to the child once he/she is born.</t>
  </si>
  <si>
    <t>Can highly intelligent people have autism? What are some potential signs of autism in highly intelligent individuals?</t>
  </si>
  <si>
    <t>Yes. Everyone has autistic traits . But not everyone has autism. Some signs ? Hard to tell given the fact autism is on a spectrum. There are too many variaties of autism too. There is even highfunctioning autism. One example I can give ? Different senses. I have known autistic people with very sensitive reactions to sound , light too. I myself have different senses too and they are also very sensitive . I even was advised to use earplugs as my hearing can be compared with that of an animal . but I refuse - as I do not feed what I do not need . I do not know for other gifted people but there are a few that I have met who had it too.</t>
  </si>
  <si>
    <t>What are the signs of autism? Can a person be diagnosed with autism just by appearance?</t>
  </si>
  <si>
    <t>Listed below are some common types of behaviors seen in people with Autism/ASD. Not all people with ASD will display all behaviors, but most will display some of the behaviors listed below. 1. Social communication/interaction behaviors may include: Infrequent or infrequent eye contact Does not seem to be looking at or listening to others Rarely shares interest, affection, or enjoyment of objects or activities (including rarely pointing to or showing things to others) Does not respond or is slow to respond to others’ names or other verbal requests for attention Has trouble having back-and-forth conversations Frequently talks at length about favorite topics without noticing that others are not interested or without giving others a chance to respond Exhibits facial expressions, movements, and gestures that are inconsistent with what is being said Unusual intonation of voice that may sound sing-song or flat and robotic Has trouble understanding others’ perspectives or anticipating or understanding their behavior Has trouble adjusting behavior to social situations Has trouble engaging in imaginative play or making friends 2. Restrictive/repetitive behaviors may include: Repeating certain behaviors or abnormal behaviors, such as repeating words or phrases (a behavior called echolalia) Persistent and intense interest in specific topics (such as numbers, details, or facts) Exhibits an overly focused interest, such as in moving objects or parts of objects Be disturbed by slight changes in daily life and have difficulty adapting to transitions Be more or less sensitive than others to sensory input (such as light, sound, clothing, or temperature) 3. Complications ASD is often accompanied by a variety of physical and mental illnesses: Feeding problems: eating disorders, anorexia nervosa, aversion to certain types of food, only eating foods with a specific taste/texture, which may cause abnormal weight, gastrointestinal symptoms such as diarrhea and constipation, or lack of nutrition due to unreasonable eating Sleep disorders: sleep anxiety, tossing and turning, difficulty falling asleep, inability to lie flat to sleep, insomnia, repeated awakenings at night, sleepwalking and other abnormal sleep structures Gastrointestinal (GI) Problems: Gastroesophageal reflux, eosinophilic esophagitis, nausea and vomiting, constipation, diarrhea, flatulence, colitis, food intolerances Allergic Diseases: Asthma, nasal allergies, allergic diseases (immunoglobulin E mediated), food allergies and intolerances Toiletries: Difficulty learning to use the toilet during the day and night, not knowing when to use the toilet, communicating the need to use the toilet, being able to use the toilet independently or promptly, learning to use different and unfamiliar toilets, self-wiping, sensory differences (dislike of toilet noises, sensation of urination/feces, cold toilet seats or excessive concern about water in the toilet), fecal smearing, a range of specific continence difficulties including bowel or bladder control difficulties Abnormal responses to sensory stimuli: over-, under- or abnormal responses to environmental stimuli such as noise, touch, smell, taste or visual stimuli. For example, looking at objects out of the corner of the eye, focusing too much on edges, spinning objects, shiny surfaces, lights or smells, refusing or only eating foods with certain tastes/textures, being too obsessed with sniffing or licking non-food objects, tactile defense or resistance to being touched or being overly sensitive to certain types of touch; light touch may be painful, while deep pressure may be calming. They may resist wearing certain textures or colors of clothing next to their skin, be apparently indifferent to pain, strongly prefer and/or continue to touch certain materials, and strongly dislike other materials, and be highly sensitive to certain frequencies or types of sounds (such as fire trucks in the distance), but not respond to nearby sounds or sounds that would scare other children. For this type of auditory and visual abnormalities, please refer to previous articles: Symptoms related to autism, autism and CVI cranial neurological visual disorders Mental health problems: epilepsy, intellectual disability, learning disabilities, attention deficit hyperactivity disorder (ADHD), tics, anxiety and depression, obsessive-compulsive disorder (OCD), personality and mood changes, hallucinations, phobias, schizophrenia and bipolar disorder. Headache and migraine: Some ASD patients will bang their heads because of headaches. The diagnosis of headaches and migraines requires the cooperation of the patient, and most ASD patients cannot cooperate, which makes the diagnosis a little difficult. Summary of types and complications of migraine Acute treatment and preventive treatment of migraine 4. Other clinical features: Motor defects: Children with ASD may have motor defects, including abnormal gait, clumsiness, walking on tiptoes, or other abnormal motor signs, such as hypotonia. Although motor defects are common, they are not the key features of ASD. Head deformity: About 15% of children with ASD have microcephaly, which is common in people with related diseases (such as Angelman syndrome and Smith-Lemli-Opitz syndrome). Among ASD children, about 1/4 of the head circumference is greater than the 97th percentile. Up to 70% of children with ASD have accelerated head growth in the first year of life, but these children do not necessarily become macrocephalic. People with ASD and macrocephaly may have mutations in the PTEN gene and are therefore at risk for hamartoma syndrome. Special skills: Some people with ASD have special skills (i.e., "scholar" skills) in areas such as memory, mathematics, music, art, or puzzles, despite having severe deficits in other areas. Other special skills include calendar calculation (calculating the day of the week on a given date) and precocious reading (spontaneous and premature mastery of single-word reading). This reading is usually formal, with little comprehension of meaning or understanding of the purpose of reading.</t>
  </si>
  <si>
    <t>What do you mean by appearance</t>
  </si>
  <si>
    <t>Are there any musical signs of autism?</t>
  </si>
  <si>
    <t>When you are autistic, songs stick in your head. You will remember them until the next time you listen to the radio. If you do critical listening, you’ll remember them longer.</t>
  </si>
  <si>
    <t>What are the signs of autism in adults, and how can one manage this mental disorder?</t>
  </si>
  <si>
    <t>Autism is a collection of characteristics some people inherit. I do not think it is a mental disorder as much as it is a collection of different characteristics of many people who are different from typical people in some similar ways to others who identify as autistic. But being autistic doesn't measure how intelligent you are or how successful you will be. If you think of autism as if a person's brain is a rubics cube, you can imagine a completed fully lined up rubics cube as being the typical conclusion someone is hoping to finish with. The autistic brain as a rubics cube might have everything lined up in a different way that sometimes, or in some cases, looks a bit chaotic. A different person, with autism, might finish with all red on one side, all yellow on another side, all blue on another side, until all six sides had only one color showing. That person might have done that because it looks interesting. They might be able to tell you mathematical facts sbout how many turns are needed to go from all one color sides to all one color stripes, or even complete two cubes at the same time. My impression of my own autism is that there is definitely something going on in my brain that has impacted me all of my life. It causes me to arrive at a literal understanding of language which requires me to translate it in order to know what is actually meant by the person speaking. What people see, however, is someone with a vast vocabulary and sophisticated skills in the English language, in reading, writing, literary criticism, who talks in an odd way, despite being conversant in four languages. But at the same time a person who finds printed forms of any kind to be in some ways incomprehensible, instructions baffling; a person who is often misunderstood by others or who misunderstands the point of certain verbal requests. I have gotten in trouble when using my judgement about random acts of creativity because my judgement evidently is weighted differently from what my supervisor’s judgement may have been, and some of my greatest successes have been viewed as coming from a place of deliberate transgression rather that intentional kindness and good will. But, if you were to meet me an hour from now you would likely never know that I am on the spectrum unless I wanted you to know. I generally don't make a point of mentioning it unless I sense that someone is misunderstanding something I do. I may mention that I am very poor at facial recognition; and I am not snubbing you. Once I hear you speak I will know who you are. I might avoid going to parties and give the impression that I don't care if I see friends or not. In reality, I know that parties will not give me a chance to converse about anything with a friend, and I will embarrass myself when I hide in the kitchen once I am overwhelmed and confused as to what I'm doing there. Autism is not something that people need to judge. The degree to which I am overwhelmed or stressed or confused is something I will deal with on my own and what you might see will be an ambiguous response to the situation, a pause to observe that helps me regain my equilibrium with society. If you want to be helpful, don't ask me to explain my behavior, and don't assume anything about it. if you need to know how I am feeling, just ask directly. Are you upset? Are you ok? May I join you? Would you like to go with me to lunch? If I say no thanks, I can't today. Don't assume it is a clear sign that I hate you. I will turn down invitations when I don't have the energy to behave typically at the same time as I am listening to a concert, or a lecture. I won't behave badly, but I will be focused on what's happening and not be great company. Anyway, that's my own view of how I try to manage my own version of the way I was born. I had no idea exactly what was different about me until I was around fifty. I wish I had known much earlier so I could have understood my own behavior and better understand what was going on, rather than feeling confused and broken.</t>
  </si>
  <si>
    <t>Can someone have an autistic child but not have any signs of autism themselves?</t>
  </si>
  <si>
    <t>Yes and no. Autism can run in families, but not necessarily so. There is another generally held belief, that sometimes (not always), a personality trait can skip a generation. ie. - not appear in the child, but instead may appear in the grandchild. Hence the yes and no answer. (I am a high-functioning autistic - formally diagnosed by a professional mental health doctor. Oh - and my IQ is 142 - just sayin’, so you know you are reading good info here…)</t>
  </si>
  <si>
    <t>Can babies show signs of autism or mental illness?</t>
  </si>
  <si>
    <t>Yes and no. Yes, there are certain signs of Autism (Autism Spectrum Disorder ASD) that can be detected fairly early. Stiffness when held and lack of social reciprocity are signs within the first few months that CAN be indicative of autism. The same is true for other disorders that are developmental in nature. ASD is caused by lack of development in certain regions of the brain. This can cause varying degrees of functioning that we do not define as neurotypical. The same is true of other cognitive ‘disabilities’ (controversial word, pick your own) such as down’s syndrome, PDD-NOS, or lowered IQ. That is because these ‘disorders’ are due to development of the brain, for better or for worse. What we classify as classic Mental Illness (Schizophrenia, Bipolar disorder, Dissociative identity disorder) will almost never be present in an infant. The reason for this is, these illnesses are caused by one of two things, both of which almost always happen later in life: Improper chemical balance And Trama DID, PTSD these illnesses all stem from trauma, I could talk all day about how and what but that’s not the question. Improper hormones are essential what cause Bipolar disorder and similar disorders, and they are more chemical imbalances. Not present as much in babies because simply it’s not as detectable and usually symptoms are exacerbated by puberty (that’s why the clinical onset of such disorders is early twenties to late teens…puberty is over and the patient realizes they should feel a certain way but don’t). Look in the DSM-V (Diagnostic Statistical Manual) for more information. Now, some children can have early onset of such illnesses that are chemical in nature, but because of the nature of the disease, it’s not going to be detectable until the child can start expressing themselves in words and actions. *******I am aware Body Dysphoric Disorder (I think they call it that now, they tend to change) is in the DSM-V as is Low-sex-drive in women. I personally do not believe that this is an actual illness. however, for the purposes of the question, BDD is present it is generally accepted from birth, however, the child is not aware of a sense of self until later in life, 3yrs and up, to be able to articulate how they feel about their body. Obviously something to do with sex-drive would not be apparent until after puberty. **Most people (including practitioners) don't consider these to be mental illness, but in order for insurance to pay for treatment, they must be kept in the manual to be diagnosable. There is anecodatal evidence to reflect that certain illness such as early onset schizophrenia and depression are experienced in infancy, with mothers and fathers reporting children that were very hard to soothe, or were obstinate, and unfeeling when held, that type of thing. But it’s anecdotal and there are many people who had fussy babies that wound up being entirely neurotypical.</t>
  </si>
  <si>
    <t>What are some undistinguished childhood signs of autism?</t>
  </si>
  <si>
    <t>If they were undistinguished, they wouldn’t be signs of autism, as the word “Undistinguished” means “ordinary” or “common”. A person with undistinguished behaviour would thus be behaving normally. I suspect you are asking about common traits but have just used a word in a clumsy way… According to the NHS-Signs of autism in childrenFind out about common signs of autism in young and older children.https://www.nhs.uk/conditions/autism/signs/children/“Signs of autism in young children include:not responding to their nameavoiding eye contactnot smiling when you smile at themgetting very upset if they do not like a certain taste, smell or soundrepetitive movements, such as flapping their hands, flicking their fingers or rocking their bodynot talking as much as other childrennot doing as much pretend playrepeating the same phrasesAutism in older children Signs of autism in older children include:not seeming to understand what others are thinking or feelingunusual speech, such as repeating phrases and talking ‘at’ othersliking a strict daily routine and getting very upset if it changeshaving a very keen interest in certain subjects or activitiesgetting very upset if you ask them to do somethingfinding it hard to make friends or preferring to be on their owntaking things very literally – for example, they may not understand phrases like "break a leg"finding it hard to say how they feelAutism in girls and boys Autism can sometimes be different in girls and boys. Autistic girls may:hide some signs of autism by copying how other children behave and playwithdraw in situations they find difficultappear to cope better with social situationsshow fewer signs of repetitive behavioursThis means autism can be harder to spot in girls.” You can read more about the specific traits on which diagnosis is based here:https://www.cdc.gov/ncbddd/autism/hcp-dsm.html</t>
  </si>
  <si>
    <t>Why do people think a child not responding to their name is a sign of autism?</t>
  </si>
  <si>
    <t>Because sometimes, it is. But alone, on its own, it isn't enough to determine if a child is autistic. And autistic children also may respond to their names, as someone said it can be the only thing to maybe get the kid's attention when superfocusing on a special interest. So it's not exactly telltale. I don't know why you think people don't think there are other reasons for what you describe, because often, they do. If the only irregularity is that the child isn't responding to their name, the child may also be Deaf/deaf or Hard of Hearing/hard of hearing. They may be learning disabled. They may have some other neuropsychiatric situation going on. And so on. Autism is but one possibility in that situation, if not responding is the only thing that seems unusual.</t>
  </si>
  <si>
    <t>Is being unaware of danger always a sign of autism?</t>
  </si>
  <si>
    <t>Autistic individuals are aware of danger. We fear just as much, if nor more so, than NTs. However, our lack of connectivity when we go into hyper focus (this blocks our communication completely at times) can cause us to disregard our environment completely. This includes danger. We are not ALWAYS unaware of danger, in fact a sign can actually be if there is an inappropriate amount of fear at times where there should be none at all. In example; Your daughter won't flush the toilet, or when she does, she runs from the bathroom crying afraid she will be sucked down... and she is 12 not 2 . Yet, she doesn't mind walking to the grocery store completely alone and buying her own lunch then walking back to school. That, she actually enjoys. It is more the social disconnect and the inability to perceive the surroundings that cause the indifference to danger. There are many reasons why someone would display these types of behaviors, however this is common amongst those who are on the spectrum.</t>
  </si>
  <si>
    <t>What are the signs of a person with a "speck" of autism?</t>
  </si>
  <si>
    <t>There is no such thing as a ‘speck of autism’ - you are either autistic and process in an autistic way, or you are not autistic and process more like 98% of the population. The presentation of autism on the outside is just the presentation which can be labeled as mild, moderate or severe, but the autism itself is simply autism.</t>
  </si>
  <si>
    <t>Everyone has a trait or two that looks like an autistic trait - me, for instance, I stim like crazy, particularly if my hair is down. But my daughter, who does have HFA, has features that I just don’t. So I could say I’m a “bit” autistic, but that’d be overwhelmingly insulting to my daughter, who has to live with a lot more than occasionally ratting her hair by mistake. :P Lovely explanation, thank you, Zem.</t>
  </si>
  <si>
    <t>My toddler just turned 16 months and he walks all the time on his tippy toes. Developmentally, he is looking well. He doesn’t show any signs of autism. Is there a cause for concern?</t>
  </si>
  <si>
    <t>Is stuttering a common sign of autism in adults? What are some other signs of autism in adults?</t>
  </si>
  <si>
    <t>Not too uncommon. In an immediate sense, to a non-autistic observer, one might also observe an autistic adult talking with their hands a lot, a tendency to look off into the distance or at lights, an apparently shy avoidance of social situations OR an overzealousness to just walk up and start oversharing with people, atypical posture and hand/wrist/leg movements, always stoned to an inappropriate degree, and communism/anarchism/some sort of spiritual apocalypticism (anything that promises the death of society, we all have our own ways of envisioning that, though). We also tend to dress odd, either in a frumpy/misfitting kinda way or an eccentric kinda way. And if you ever see an adult carrying a stick, they are 100% autistic, no question.</t>
  </si>
  <si>
    <t>Are contradictory thoughts a common sign of autism?</t>
  </si>
  <si>
    <t>The only contradictory thoughts for me, that I can think of, are when I'm forced to compliance to break a set of rules I've set for myself. I don't believe in any god or gods. I've been a boy scout, and a Sailor. I have a code and a set of morals that I do everything I possibly can to live by. I've been able to argue myself into compliance with my own convenient silver linings, and I don't like it at all. I can usually get by on just my rules, that I keep higher than someone could reasonably expect of me, but then there's always this expectation that I need to be like everyone else to do the bare minimum; absolutely no cherries on top (a metaphor for quality). I'm willing to “put the cherry on top" when no one's looking in secret, so that it seems I've broken my rule(s), and then things just continue functioning as they should. I don't want to solve the same problems again and again, just because someone won't let me do what I do. Given that, I'm betting that contradictory thought might be more a characteristic of “normies”, with a constant “but that's different" which looks to me like system discontinuity due to a lack of knowledge for their own set of completely arbitrary rules.</t>
  </si>
  <si>
    <t>Why do you think you missed the signs of autism in your child until he or she was older?</t>
  </si>
  <si>
    <t>I actually had a degree in SLP and missed it. I remember actually being SO relieved when my son turned 3 and was still talking. When he was born I didn’t count toes, I checked for a cleft palate! He started talking early and was very articulate in spite of being tongue tied to the point his tongue forks if he tries to stick it out. Because he was so articulate so early, I didn’t see any language problems. Unlike most kids he had NO tantrums before he started school. He did cry if we didn’t take him for a walk everyday around 6, but I figured he just liked going out. His father and I are both super shy and we lived away from family, so his tendency to not talk to strangers was not alarming to us. He was verbal with us, and still is very verbal with immediate family. I remember hearing autism brought up with him as early as age 3, but by then he was reading and beginning to write, so his oddities were chalked up to being an eccentric genius. Looking back… all the signs were there but his intelligence and hyperlexia just made it difficult to see. I figured he just had a social anxiety disorder and ADD like me. It wasn’t until he started having so many issues at school with transitions and having meltdowns that the reality of autism occurred to me. Luckily I did recognize the mistake and immediately began working with him on social skills and figurative language, because it took almost 2 more years to get the official diagnosis from the hospital (it’s an extensive process here that require scheduling assessments in three to four different specialties.)</t>
  </si>
  <si>
    <t>What are the actual signs of autism in a 14-year-old?</t>
  </si>
  <si>
    <t>Each child on the spectrum like any NT child is different to others. So it's hard to say actual signs but I can help a little, my oldest is 14 and in the spectrum, he does not have additional needs and manages pretty well. He displays different to his 3 year old brother who also is on the spectrum and does have multiple additional needs. Things he does different to NT children his age would be: He does not or can't ride a bike, he has good balance but can not feel is body responding properly when his feet are not on the floor, he doesn't like swings and is afraid of heights, he doesn't climb or like his feet off the floor. He needs routine to his day and needs to know whats going in week to week, not knowing causing him anxiety and stress he can't explain why but it does so we keep things in routine. He has a close group of friends who he socialises with when they have a plan so he will not go out and walk the streets and just see how the day goes again he needs a plan and something to do. He's very clever with facts, dates songs, he loves history and excells in all his subjects in school especially history Ye has great executive functioning when he knows his routine but if routine changes it's like he forgets how to do things he does everyday. He struggles with eye contact with people he doesn't know and scratches in these situations where he can feel he should be using eye contact or can not predict the outcome of a conversation. He does not eat wet food or anything dairy, everything he eats has no colour and has to be well cooked, he will not mix food when eating or even eat partial amounts of each food he eats in a routine (all chips all nuggets all Yorkshire puddings) He chews something's constantly. Gets hyper and giddy and needs chill time. He experience s certain emotions stronger than your average person but find it hard to rationalize his feeling sometimes and get himself back to a regulator emotion. He has massive demand avoidance and need to explain every answer he gives. He needs reasurence inthings he knows he can do just because he does. But the thing is with my amazing boy is he manages he knows he is autistic and he knows what helps and what doesn't and most importantly he knows he isn't judged and we love him dearly, he is free to be who he is without any form of making believe he should do anything but be himself.</t>
  </si>
  <si>
    <t>Is it a sign of autism if I have trouble dealing with crowds, making eye contact stresses me out, and physical contact overwhelms me?</t>
  </si>
  <si>
    <t>Yes, it is a sign of autism you have trouble dealing with crowds, making eye contact stresses you out, and physics contact overwhelms you. I’ll list some others below that are divided into different catagories: PRE-SCHOOL CHILDREN: Speachdelayed speech development (for example, speaking less than 50 different words by the age of two), or not speaking at allfrequent repetition of set words and phrasesspeech that sounds very monotonous or flatpreferring to communicate using single words, despite being able to speak in sentencesResponding to othersnot responding to their name being called, despite having normal hearingrejecting cuddles initiated by a parent or carer (although they may initiate cuddles themselves)reacting unusually negatively when asked to do something by someone elseInteracting with othersnot being aware of other people’s personal space, or being unusually intolerant of people entering their own personal spacelittle interest in interacting with other people, including children of a similar agenot enjoying situations that most children of their age like, such as birthday partiespreferring to play alone, rather than asking others to play with themrarely using gestures or facial expressions when communicatingavoiding eye contactBehaviourhaving repetitive movements, such as flapping their hands, rocking back and forth, or flicking their fingersplaying with toys in a repetitive and unimaginative way, such as lining blocks up in order of size or colour, rather than using them to build somethingpreferring to have a familiar routine and getting very upset if there are changes to this routinehaving a strong like or dislike of certain foods based on the texture or colour of the food as much as the tasteunusual sensory interests – for example, children with ASD may sniff toys, objects or people inappropriatelySCHOOL AGE CHILDREN: Spoken languagepreferring to avoid using spoken languagespeech that sounds very monotonous or flatspeaking in pre-learned phrases, rather than putting together individual words to form new sentencesseeming to talk "at" people, rather than sharing a two-way conversationResponding to otherstaking people’s speech literally and being unable to understand sarcasm, metaphors or figures of speechreacting unusually negatively when asked to do something by someone elseInteracting with othersnot being aware of other people’s personal space, or being unusually intolerant of people entering their own personal spacelittle interest in interacting with other people, including children of a similar age, or having few close friends, despite attempts to form friendshipsnot understanding how people normally interact socially, such as greeting people or wishing them farewellbeing unable to adapt the tone and content of their speech to different social situations – for example, speaking very formally at a party and then speaking to total strangers in a familiar waynot enjoying situations and activities that most children of their age enjoyrarely using gestures or facial expressions when communicatingavoiding eye contactBehaviourrepetitive movements, such as flapping their hands, rocking back and forth, or flicking their fingersplaying in a repetitive and unimaginative way, often preferring to play with objects rather than peopledeveloping a highly specific interest in a particular subject or activitypreferring to have a familiar routine and getting very upset if there are changes to their normal routinehaving a strong like or dislike of certain foods based on the texture or colour of the food as much as the tasteunusual sensory interests – for example, children with ASD may sniff toys, objects or people inappropriately.I got the information from:Symptoms.</t>
  </si>
  <si>
    <t>Can signs of autism appear after the age of six such as thirteen if it is genetic?</t>
  </si>
  <si>
    <t>Parents may not pick up the signs of high functioning autism and it's not genetic. If it were, we would have seen it in previous generations — you can't hide low-functioning autism. It's not genetic. Ask any legitimate scientist, one who has no connection to the pharmaceutical industry, and they will explain it's not genetic. Genetics do not explain the exponential rise in autism. Nor does “better testing.“ The answers are still listed on Pub Med and on the CDC's website, but nobody bothers to read them. They'd rather listen to fear-mongering propaganda than read a basic study on how autism rates will keep rising unless we start facing the truth. It's not genetic. No test has ever proven this and statistics do not suggest it. It has to do with neurotoxins that damage the nervous system and especially the gut, where 80% of your brain's neurotransmitters are manufactured. Neurotoxins cause brain damage. The real question would be, “why are some children more susceptible to neurotoxicity?” Most doctors have no idea and pass off anything they don't understand as genetic. But ignorance only spreads more propaganda.</t>
  </si>
  <si>
    <t>Early signs of autism can appear in infancy or early childhood. They vary between individuals but often include difficulties in social interaction, communication, and repetitive behaviors. Here are some key early indicators: Social DifferencesLimited or no eye contactNot responding to their name by 9-12 monthsLack of interest in social games like peek-a-booPreferring to play alone rather than with othersDifficulty understanding or expressing emotionsCommunication DifferencesDelayed speech and language skillsRepeating words or phrases (echolalia) without clear meaningNot using gestures like pointing or wavingDifficulty understanding or following simple instructionsBehavioral DifferencesEngaging in repetitive movements (rocking, flapping, spinning)Intense focus on specific objects or topicsStrong reactions to sensory input (e.g., aversion to loud noises or bright lights)Difficulty with changes in routineOther SignsUnusual food preferences or eating behaviorsLimited imaginative playLack of interest in playing "pretend"If a child displays multiple signs, it’s recommended to seek evaluation from a developmental specialist or pediatrician. Early intervention can make a significant difference.</t>
  </si>
  <si>
    <t>Is it a sign of autism to have Alzheimer's?</t>
  </si>
  <si>
    <t>Alzheimer's and autism are distinct conditions, but they can coexist. The presence of one doesn't necessarily indicate the other. Explore more about the relationship between Alzheimer's and autism in my Quora Profile on Alzheimer's Disease.</t>
  </si>
  <si>
    <t>What are the signs of autism in adults? How can you tell if your husband has autism or not?</t>
  </si>
  <si>
    <t>Many, many wives say their husband is a narcissist. Most don’t know there is no such thing as a narcissist. There are only people who have been labeled, usually by totally unqualified hacks, as having narcissistic traits or tendencies. Many people have been called shithead. But in reality no shithead actually exists. As far as autism in your husband. If you are a badass and your husband not so much and you want to tell him he is autistic, you just tell him he is autistic and you don’t want to hear another word about it. It matters not whether or not it’s true. Most of the people on Quora who are saying “look at me I’m autistic/I’m an Aspie, but with my infinitesimal level of mental resolve, I have kicked the world’s ass. If I had been leading the Donner party all would have survived”, likely have an almost undiagnosable level on the 32 levels. The first 25 % of the spectrum is within the subjective margin of error on the part of the evaluator. Another way to say the same thing; If a doctor tells you you have stage 1 cancer, he is never going to tell you to get your affairs in order because you only have 6 months to live.</t>
  </si>
  <si>
    <t>You are right in spirit about narcissism not being a thing, but it is officially a thing. You are correct that most of the time “narcissists” are being mislabeled in some way or another. Maybe it's some other mental health problem, maybe there's some other reason for it, but it is rare that accusations of someone being a “narcissist” are true. However, that isn't because narcissists aren't real. There is a real, diagnosable condition called Narcissistic Personality Disorder, or NPD. NPD causes people (like all other personality disorders, it isn’t their fault that they do these things) to believe that they are in some way special, and they will seek validation of their uniqueness. The easiest example I can think of is that a true narcissist who works in marketing for a company might believe that their marketing skills are unmatched, and they will bask in every single compliment their supervisors give them. Any indication that they aren't special, like a colleague getting a promotion over them, is ignored or dismissed somehow, up until the point when they can't deny it any longer. There's a lot more to it than this, but that's the extent of what I'm fairly certain I'm understanding correctly, though personality disorders are very, very hard to understand unless you have that specific one. Now, most people who are unfairly called narcissists aren't like this, which is why I said you're right in spirit, but NPD is a real condition that affects up to 15% of the population</t>
  </si>
  <si>
    <t>Why do some parents claim that their children showed signs of autism right after vaccination?</t>
  </si>
  <si>
    <t>Because they did! I have 4 sons 3 of which all developed autism magically after their MMR shots. Our 4th son did not receive his MMR yet. He is the brightest of the bunch. He is very intelligent and knows numbers to nonnillion and beyond. He adds large numbers in kindergarten, well beyond our other boys at the same age. The others all have IEP's and one very low functioning. He is 11 and we can't potty train him yet no matter how hard we try, he used to count and do his ABC's, but days after MMR wound up in the hospital and was turning blue we were scared for his life. After he lost all speech and regressed dramatically. It has devastated us to the core. But people try and tell us it's just a profound coincidence.</t>
  </si>
  <si>
    <t>Vaccines can NOT cause autism. Autism is not a disease and has nothing to do with vaccines. Sometimes things happen but vaccines are not the cause. Autism starts showing up when vaccines are administered. It’s just the age where autism becomes apparent.</t>
  </si>
  <si>
    <t>My autistic 12 year old daughter is fixated on goldfish but isn’t interested in getting one. Is this a sign of autism?</t>
  </si>
  <si>
    <t>Having an intense interest in an unusual or narrow topic is a common sign of autism, although it takes a number of different signs to qualify for a diagnosis of autism. If your daughter is already diagnosed with autism, then it would not be surprising if she displays a repetitive or restricted interest that is unusual in intensity or scope. This is very common. Many autistic people are very interested in information about a topic, which might explain your daughter’s interest in learning or talking about goldfish, but lack of interest in getting one. I can be fascinated by extreme volcanoes, but I would not care to be near one when it is erupting catastrophically. I like reading about languages, but never get the energy to learn them past a smattering of words and information. Many autistic people like learning information, acquiring theoretical knowledge. Nonetheless, there are autistic people with highly developed practical skills. The autistic woman (and professor) Temple Grandin not only studied animals, but became a foremost animal scientist designing and building many animal handling facilities. She worked extensively with cattle and other farming animals and often felt more comfortable with them than with human beings. It gave her a fantastic career too. Bear in mind that autistic special interests can change over time. She might not want to be a goldfish expert all her life. Only she can tell you what her special interest is currently.</t>
  </si>
  <si>
    <t>Can excessive video gaming be a sign of autism?</t>
  </si>
  <si>
    <t>Whats excessive video gaming? Its a hobby and outside of the eye strain its not a bad thing. Its given me ridiculous almost super human abilities. I can pick out stuff in a picture or in person before others see it. The only bad thing other than the eye strain is my hand eye coordination goes way down if i cant see my hands. Not sure the 10s of thousands of hours I played gaming did that or not. Gaming paid for a ton of my life. I was a “pro” gamer 20 years ago and got made fun of and told I was a child by everyone but it gave me worth and was important to me. I knew a guy that traded addictions hos whole life. He traded meth for a 10 energy drinks a day addiction and then traded that for a video game addiction. Maybe he was excessive, it harmed his marraige. He also made a bunch of money deaigning tournament maps for gaming and is still with his wife and kids. Its a skill builder, not a crack habit.</t>
  </si>
  <si>
    <t>Are there any signs of autism and high IQ?</t>
  </si>
  <si>
    <t>Autism presents itself in different ways for everybody on the Spectrum. Maybe somebody with Autism rocks back and forth while sitting. Maybe a person with Autism is non-verbal. Maybe a person with Autism doesn’t like to be touched in any capacity. Lots of us on the Spectrum are very bright and smart. I personally have a Learning Disability and hearing loss and ADHD along with my Autism. I struggle with Math and numbers, but I am a very strong reader and writer, and I can talk up a storm with the best of them.</t>
  </si>
  <si>
    <t>Do any signs of autism in infants disappear when they get older?</t>
  </si>
  <si>
    <t>YES, be optimistic. We learn, and you learn a good way to parent us. The are very few children who cannot learn, whether they are autistic or not. An autistic child needs a sympathetic environment and enlightened teachers, mentors and companions to develop and fit into the world of people at large. Without those people it will be difficult to bring autistics like me out of ourselves. Everything is Too Much. That is why I used to kick off so much. The best gift you can teach your autistic child is good manners, and encourage and show them kindness. Good manners is a universal language with polite learned responses, so the autistic child does not have to think about what words they are going to use. If a child is not using words, they can still learn the behaviour, and use simple signing, with eye contact. Standing still, listening, simple guidelines. Other people will be much kinder when the child observes the conventions. We have to be TAUGHT drills, step by step. We need prompting. I used to get into trouble for not doing things. I have needed prompting all my life about some things that I simply don’t do unless someone tells me which drill I need. Prompting is encouragement, not nagging. It is like horse whispering. A bit of patience while I processed the information, and I was a happy obedient child. I learned drills for getting up, the breakfast drill, going out drill, how you behave on the bus drill, and so on. Give us good role models and give us confidence in ourselves. Give us a few moments silence to process information. If you keep repeating yourself it feels like our heads are being pecked. Like you are being mean. I can’t think because I am distracting with with sensory overload. When we know a drill we are calm and compliant by about the age of 7yrs, instead of 3 to 4yrs years. You will like us a lot more if you know you only have to wait until we are about 7yrs instead of thinking we are a nightmare for life. I have strong opinions about the quiet early life I had, and the encouragement to exercise my enquiring mind. I was very lucky in both my parents, the school I went to, and the church community I belonged to. I cannot thank them enough. They gave me time to respond and praised me. If they had been cross or told me off, I would have frozen in fear. Patience and cooperation get results. I was socialised with children around me, but I was not forced to join in. I could do my own thing, and did not mind other children studing my ants or frogs or appreciating and playing with my stones. We learn by good example and kindness, and being accepted for who we are. When you have your own funnly little ways it is painful to be shoe-horned into a role that we are unsuited for. Square pegs fit in square holes. Don’t try to knock the corners off us, so that we can be forced into round holes.</t>
  </si>
  <si>
    <t>I was diagnosed auditory processing disorder in 1975. This put me on the spectrum. I struggled to interpret what I heard my entire life. Technology is advancing but we need doctors to think outside the box on autism. I am scheduled to take an electrophys hearing test. I get very nervous and agitated at hearing tests. I think it was obviously traumatic to my providers. They had this mixed look of fear and compassion. The problem is that they said, “There is nothing we can do.” Well they were wrong! I also have neurosensory hearing loss. This means that I don’t hear the sounds s f k t th and ch. So I work very hard to interpret what I hear. This causes overwhelm and then exhaustion. Does this not sound like autistic meltdown? So this test will measure brain waves an eliminate the need to have to push the button at beeps. So yes… they have technology to test for these things. The problem is that I grew up in the hood. Diagnosis.., partial. Help … unknown ? Like many with autism, I collapsed at 40 years when I had my sixth baby. So autistics can mask and chameleon but never escape the “symptoms.” New research out of Shanghai is proving by using EEG that auditory hallucinations are the brains way of coping with neurological disorders of well the temporal lobes. Autism is genetic. My grandfathers were quite queer in a good way…genetically speaking. But its nature verses nurture. Early diagnosis and acceptance seems to yield better results. Early disgnosis and shameful denial is tragic!!! At least it has been for me. Late diagnosis brings some comfort but little available treatments. As a high masking female and a physics instructor, I am developing treatments for myself that I hope to help others. To say this is an uphill battle is an understatement. It has been like climbing mountain after mountain. C’est la vie! At least my French is finally blossoming!! Infants 60 years ago were diagnosed and institutionalized. Parents were told their child would never be normal. My cousin got called up to national guard to run an sssylum in Wisconsin. There were men in their sixties that acted like healthy 3 years olds. Who knows what they could have been with the right treatment.😞. Thank you for reading. I will attempt to attach the article … autism and schizophrenia are the ends of the spectrum.. btw.Scientists may have found the reason why people with schizophrenia hear voicesScientists now have greater insight into one of Schizophrenia's poorly understood hallmarks — auditory hallucinations.https://www.statnews.com/2024/10/03/schizophrenia-hallucination-voices-brain-process-research/</t>
  </si>
  <si>
    <t>What were your first signs of autism in your child? At what age was their diagnosis?</t>
  </si>
  <si>
    <t>My adult children are both high functioning and had no behavioural problems during their early life. This could be because both my husband and I are also on the spectrum but high-functioning and so we’re able to help our children because we had taught ourselves how to cope and could pass these skills on. Not one of us was diagnosed until we were adults. My daughter had a typical autistic meltdown at the age of 3. It was because she couldn’t stand the new coat her grandmother had bought her. I am talking rolling around on the floor, crying and screaming and she only stopped when I took off her new coat. We took the coat back to the shop, who kindly gave us a refund and we bought a different coat. There was never a repeat of this so I passed it off as just a tantrum. My son on the other hand insisted on gripping the skin on the back of his right hand with his teeth. He would do it all the time, except for when he was actually using that hand. We tried “No more biting” nail varnish. We tried clove oil. We tried every blasted horrible tasting stuff we could find, but nothing deterred him. He would run down the street biting that skin. He never broke the skin, but even today at the age of 36 you can see where he did it due to the callous scar he developed. He grew out of this when he started school, as he couldn’t write and bite his hand. Now I can see these two things for what they were. Signs that they were on the spectrum. Oh my husband was a Civil Servant in a Statistics Division, and then worked IT help desk there. I had a successful career in Local Government, but got bored and did a law degree in my mid 30’s. Our daughter has discovered that she can not tolerate bad communicators and is happier being her own boss working for private clients as a homehelp. She is however a trained martial artist and a qualified Security Guard on top. And Our son works a Customer Service help desk for a delivery company sorting out customers and account holders problems. He refuses to apply for a Team Leader role as he knows he lacks the skills to handle other staff successfully.</t>
  </si>
  <si>
    <t>Is sensitivity to loud noises a sign of autism?</t>
  </si>
  <si>
    <t>Not always a lot of people deemed normal suffer with a sensitive ears. But it is quite common with people diagnosed, on the spectrum to have sensitivity to noise, light, touch, reflection and a few more besides To be honest having worked with people on the spectrum for 20 yrs, i have seen so many different ways they suffer with their senses.</t>
  </si>
  <si>
    <t>Are there any signs of Autism Spectrum disorder (ASD) in infants when they are not speaking yet?</t>
  </si>
  <si>
    <t>My son was not diagnosed till age 5 (he’s 20 now), but looking back, there were definitely signs.He had all milestones (speech and motor) on the late side of normal. Smiled at 8 weeks, sat at 7 months, crawled at 9 months, walked at 16 months, not much speech till closer to 2.Dude did not sleep much at all till about 6 months, then not consistently all night till almost 2. He loved his mama milk. (He was 6 lb, 6 oz at birth, 12 lb at 8 weeks!)He has always been fascinated with moving parts, especially things that spin like pinwheels, “busy wheel”, or cars upside down to spin wheels.Once he could crawl, he liked lining things up.Some sensory issues were apparent even as an infant. He hated changing type of clothes with seasons (shorts to long pants and sleeves). He still is not a huge fan of longer pants and shirts. Picky about foodsHe when outside would rather pull laves off bushes, toss rocks in a bucket than play ball or something interactive.He loved things like opening and closing doors, turning lights on and off, pushing buttons to see what they do, etc.He always noticed small details in most everything.Transitioning from one activity to another, especially if not in his routine was/is tough.Would only respond to his name when he felt like it, not every time he heard it.Has always loved numbers and counting. (Now having fun with quadruple integrals in calculus.)Never really interested in group activities (story time at library, playing with toddler friends outside, etc. ), just wanted to do his own thing.My brother is not diagnosed, but I am VERY sure he’s autistic. I’m 7 years older so remember a lot.He too was later with milestones, did not speak till age 3 after getting speech therapy.Obsessed with numbers. He was counting before he could talk, knew times tables before he could dress himself. Still a walking sports statistics encyclopedia.Also loved visually tracking motion like cars going by or spinning objects.Lined up things very young.Definitely more into details and small parts than whole things.Always preferred doing his own thing to interacting with others.Picky eater. Used hands to eat instead of utensils a long time.</t>
  </si>
  <si>
    <t>Is being a conservative a sign of autism? Conservatives get really upset about change and that’s one of the main signs of autism.</t>
  </si>
  <si>
    <t>Sounds like nonsense to me. Roughly 99% of the time I’ve seen people oppose some “brilliant new idea”, the people opposing that change weren’t really even particularly conservative. They were just people who’d studied (or experienced) enough history to recognize that your “brilliant new idea” is one that’s been tried many times before and consistently failed miserably. They don’t get upset by change itself. They mostly get upset as your being so conceited that you’re 100% convinced that your idea for how to run the country (or whatever) is absolutely great, even though it’s actually a half-baked mess that’s not even half as good as the plans that failed miserably in the past. And you refuse to listen to any sort of facts, logic, or reason about even the most ridiculously obvious problems that you’d need to fix before your plan even got to the point of being merely “bad” instead of truly terrible. Examples abound. Welfare in the US seems to have mostly done harm to the exact people it was supposed to help. So if you want to add a new welfare program, you need to do more than point to how badly off some people are—you need to have a pretty convincing story for how your program is really different from the others, so it’ll do some good, where the others have not. Yet pretty nearly every time people advocate for more of the same policies that have been failing miserably for decades, instead of making even a tiny attempt at learning and improving, they make claims about how all who oppose them are white supremacists, get upset at change, etc. Socialist/communist society is another of those that’s been tried dozens of times, and failed miserably every one. If you want to advocate for it, you need to do a lot more than say “if we all just shared alike, life would be so much better”. You need concrete ideas for how to achieve your goals, and a solid explanations for how you’re going to avoid the problems that arose in past attempts. Most people’s ideas aren’t even close to as carefully thought out as (for only one obvious example) the Soviet system was. And again, instead of learning enough to recognize that (at least in its current form) your idea is one that’s a proven failure, you blame the people who are trying to educate your about its problems, and how it has failed in the past. Summary When I get upset, it’s not because I oppose change. It’s usually because you’re too ignorant, lazy, and conceited to bother learning well-known facts or even listen when they’re pointed out to you, and instead of improving your ideas, you blame people for knowing more than you do about the question at hand.</t>
  </si>
  <si>
    <t>What are the signs of autism and who do I get checked out for it and how do you get treated for it? My family has always suspected I'm autistic.</t>
  </si>
  <si>
    <t>The signs of being autistic are different for each individual however there are some generalised characteristics.autistics often will develop language much later in life when compared to neurotypical children, however this is not always the case.Autistics will often stim when in a stressful situation. This is doing something repetitively in order to calm that person and can be anything from headbanging to drumming your fingers on a table. It is different for each of us.Autistics often have hobbies and obsessions that can seem bizarre to the average neurotypical. For example, I collect rocks and fossils. I also obsess about playing video games. This again is different for everyone.Autistics are generally, but not always, better at stem subjects then neurotypicals.Most autistics get social anxiety and often have difficulty reading social cues.Most autistic people will avoid eye contact as it is extremely uncomfortable for us. The reasons why vary based on the person.I haven’t met an autistic who doesn’t get a sensory overload or sensory burnout. This due to most autistic people being over sensitive to stimuli and can be any of your 5 senses, for example my skin is very sensitive to the point where if a fly lands on me I can feel the individual legs of said fly and even hairs on the flies leg.I hope I covered everything feel free to leave a comment if you feel I’ve left something out or have a question :)</t>
  </si>
  <si>
    <t>At it core austism is a social communication disorder. Of you have austism you will struggle with various forms of social communication disorder. As for who to get evaluated by, I recommend seeing a neuropsychologist or developmental pediatrician. These clinician will be very knowledgeable about autism and will utilize the best evaluation procedures to find an answer for you.</t>
  </si>
  <si>
    <t>What are some tests can I do myself at home to find out if my fifteen month old is definitely showing signs of autism?</t>
  </si>
  <si>
    <t>There are so many signs of autism and not every person with autism has the same traits.I am a mum of 2 autistic young people and not a so called professional, but can give you some idea from my own experiences. Some autistic people do not like making eye contact, it can make them extremely uncomfortable. It is very difficult to tell whether they are autistic when they are so young, however, I would say, see how and if your child interacts with you and especially others around a similar age. Keep an eye on whether they look at and play with other toddlers or whether they just play alongside them without any real interaction, that is a big give away.Are they withdrawn or socially awkward? This can be a good indicator. If they are late with their milestones in a lot of areas, this can also be a good indication that something isn’t quite right. Another big giveaway is usually arm flapping and also being discontent, although not always. Was he or she settled as a baby? If not, this could be another indicator, though obviously not all unsettled babies will have autism. Not to confuse you but there are other comorbidities that often go alongside autism, such as A.D.H.D (attention deficit hyperactivity disorder), and Dyspraxia ( knowing where your body is in space in relation to other objects such as door frames etc), or Dyslexia (problems with reading, writing etc), although he/she is a little too young too gauge this yet. usually when they start school or nursery.I’d say around the age of 5 is often when things begin to become more noticeable, although sometimes in nursery odd things may catch your attention. The best advice I can give is to follow your gut feeling about it. If you feel your child may have autism, INSIST that the GP refers you and your child to a SPECIALIST to be assessed, and don’t let them fob you off. They will probably want to wait until your child is at least 5 before they do this unless it becomes quite obvious, depending on how severe it is, as the child needs to develop first in case it is just a developmental delay. You have the right when your child starts school, to INSIST that the school gets an educational psychologist to see your child (make sure you express your concerns to them), and if they do not think it is autism and you do, you have the right to demand a reassessment every 6 months.If the school wont’t support you, you need to request it from the education department at your Town Hall.I guess I am saying that the best indicator isn't just one thing, its looking at and observing things as a whole. At the end of the day, if you feel your child may have special needs, get on your armour, helmet and prepare to do battle, because its a long, hard road with health professionals, educators, neighbours etc etc, but you are the only one who can fight for the rights of your child and you need to be bloody minded and determined, and don't allow yourself to be pushed about by anyone who thinks they know better. You are the mum, YOU know YOUR child. I HOPE THIS HAS BEEN SOME HELP, ALTHOUGH i KNOW SOME OF THE INFORMATION IS FOR A BIT FURTHER DOWN THE LINE.Good luck with it all, and just know, that if your son or daughter is autistic, its not the end of the world, some autistic people can be very good and productive members of society and go on to have good lives, assisted or otherwise. Join as many facebook help groups as you can too, I wish I had instead of struggling on my own.Take care, Gloria.</t>
  </si>
  <si>
    <t>Thankyou very much for your insight Gloria!</t>
  </si>
  <si>
    <t>How do I tell my dear friend that her son shows signs of autism and she should talk to his pediatrician?</t>
  </si>
  <si>
    <t>Tell her that though something feels off to you about his behaviour, it’s not serious, but no harm is done by inquiring; better she be informed so as to provide good guidance. If this feels intrusive or anxiety-causing, just wait and ask if she thinks there’s anything unique about his behavior. High-functioning autism is considered a gift by some psychologists and behaviorists. Many famous individuals who were or are on the autistic or Aspergers’ spectrum: (Look this up; it’s fascinating): Roosevelt, Truman, Steve Jobs, Dan Ackroyd, Hans Christian Anderson, Susan Boyle, Lewis Carroll, Henry Cavendish, Charles Darwin, Benjamin Banneker, Thomas Jefferson, darryl Hannah, James Joyce, Alfred Kinsey, Temple Grandin, Stanley Kubrick, Michelangelo, Jerry Seinfeld, Nicola Tesla, Wolfgang Amadeus Mozart, Andy Warhol, Ludwig Wittgenstein, William Butler Yeats. Albert Einstein, Bobby Fischer, Bill Gates, Barbara McClintock, Sir Isaac Newton. Satoshi Tajiri, Source: appliedbehavioranalysis programs.com</t>
  </si>
  <si>
    <t>Can a child with ADHD have repetitive stimulating behaviours without also having autism? My child shows no other signs of autism besides stimming movements, which he stops if I ask, otherwise, he meets some criteria for ADHD.</t>
  </si>
  <si>
    <t>Both disorders can come with some sort of physical behavioral symptom, and can even be the same manifestation. BUT the cause &amp; reasons for them are entirely different. ADHD people are often very fidgety and restless. Leg twitching, hair twirling, rocking and wiggling, etc. Often the twitching is a outlet for energy that would otherwise be spent running around, pacing, etc. The in-place restless behavior is necessary for them to stay seated and paying attention at all. It’s either twitch or get up and move around, they can’t stay still for long. So if it’s antsy, fidgety energy, then that’s just one more ADHD symptom. An absence of this does NOT rule out ADHD, as there are two types: the fidgeting and the daydreaming (and plenty who do both). The rest of the ADHD symptoms do overlap across both types. Autism ALSO can have a fidgeting-like behavior that can also be twitching, hair twirling, rocking, wiggling, etc. BUT in the case of Autism, it’s a self-soothing behavior. It’s a way for them to create their own internal stimulus as an attempt to counteract whatever external stimulus has overwhelmed them. So if the stimming behavior is them trying to calm down or block out the world, then it’s one more Autism symptom. Really it’s not always so clear cut, so I’d suggest you talk to a mental health professional specializing in diagnosing and treating things like ADHD and Autism. Only with a professional with experience in those two disorders can you have a definitive diagnosis. Also keep in mind that both of those are spectrum disorders. It’s possible to have them, but in such a mild form that no assistance or treatment is required. Autism and ADHD, like all other mental health issues, are only addressed when the condition negatively impacts the life of the person with the disorder or those around them.</t>
  </si>
  <si>
    <t>I love this part:ADHD people are often very fidgety and restless. Leg twitching, hair twirling, rocking and wiggling, etc. Often the twitching is a outlet for energy that would otherwise be spent running around, pacing, etc. The in-place restless behavior is necessary for them to stay seated and paying attention at all. It’s either twitch or get up and move around, they can’t stay still for long.After learning about my ADHD as an adult (I started meds around age 28–29, I am now 40) and giving myself permission to do what I needed to do to help me concentrate things got a LOT better for me. In a meeting, first of try sitting in a corner (so you don’t have noises all around you, only in the 90° in front of you. Or, standing up and standing in the back (so you are not distracting others) and being able to do a little stretching. I also have a stone that I carry with me, it is my “fidget”, when I feel myself having a little trouble concentrating I play with it… feel it’s textures, it’s curves, points, creases, etc. without it making noise distracting others. (Unlike the person who repeatedly clicks a pen, or taps on the table, etc.) The key is to find things that help YOU concentrate WITHOUT distracting others.</t>
  </si>
  <si>
    <t>Is being obsessed with fans and wheels (things that turn in general) and poorly focused for a 3 or 4-year-old child a sign of autism even if normally affectionate?</t>
  </si>
  <si>
    <t>The obsessive behavior is a sign of hyper focusing and sensory “stimming.” My son had this in his early years and he had a different, but similar, form of visual stimming. He stared at light coming out of windows (hence, the name of my book about how we were able to help him come out of it). Many children with autism are highly affectionate. What you want to look at instead is the skill level and developmental level. What is the quality of his interactions and how long can he sustain those interactions. Does he watch you and respond to you? Does he ever point up to something, like a balloon in the sky, and look at you as if to say, “Hey, did you see that?” A child who is developing healthy communication skills will be able to do this kind of non-verbal “pointing” at around 1 or at least 1.5 years old. If your child doesn’t point to show people things and other systems are behind like the verbal interaction, eye contact, and sustained “circles of back and forth communication” are not happening in a sustained way, if the child does not know how to do imaginative play with someone else, enter their imaginative world and share imaginative space so to speak (“Hey, Joe, let’s pretend we’re space monsters!” “Ok, but I want to be an astronaut too.”) then to help the child learn communication skills, you will need to be proactive and get professional help. The above are developmental milestones and skills and the child should be able to master them, with work and help from parents and therapists. Some kids need more help than others, especially if there is a neurological system that is leaning toward obsessing on objects and not people. Consider finding a therapist who specializes in DIR. They can really know for sure if the child is up to speed on social-emotional development, which is the very root of good communication skills later in life. They can help get him unstuck and even provide strategies to entice the child away from the fans—or better yet, teach you how to use the interest in fans to your advantage to create more relationship opportunities. [For starters you might try yourself to turn the fans into an interactive game of back and forth play. Or play at taking the fan away and hiding it, laughing, or pretend the fan can talk and create a voice for it as if it were a puppet. But if he’s not ready, he may freak. It takes practice and people who know what they are doing to teach these interactive skills one level at a time.</t>
  </si>
  <si>
    <t>I'm sorry, but the fan itself should be off-limits from this. If the child is looking at a fan and stimming, this is self-soothing behavior. If someone were to yank a pacifier out of a baby's mouth and run off laughing and hide it, or were to snatch your smartphone from you while you're right in the middle of watching your favorite YouTuber, and then run off laughing and hide it from your view; that would just be cruel. It is no different for a child who is stimming. Alternatively, you could turn the fan off, so that it will stop slowly on its own (and not abruptly). Do not take the fan away, do not hide the fan. Try to get the child's attention, by making a sound that they like. Once you do have their attention, try to engage the child temporarily. Maybe have a car (that has wheels), talk with the car in a goofy voice. Then model the type of play, where you push the car around and say “Vroom! Vroom!”. Give the child the car, and say “Vroom! Vroom!” If the child plays with the car by turning it upside-down, spinning the wheels, and watching them spin, then do not punish the child. Just get another car, and turn it upside down and do the same. Then once you get the child's attention, after a while, turn your car over, and play with it by pushing it around and going “Vroom! Vroom!” If the child does eventually play with the car by imitating you, then after a few minutes, give them a special reward: If you have a waterwheel that's large enough for 2 or more people to play with, then this would be awesome! You pour a cup* of water on the waterwheel to make it turn. Then you give the kid a cup* of water to pour! Have different sized containers*, and take turns pouring water on the waterwheel! This would not only help them to use their interest in a healthier manner; but would also help to build a natural and healthy relationship with you! *Make sure that the cups and containers are not the same ones used at mealtimes. Otherwise, the child may learn that it's ok to pour out of those containers, and mealtimes would become a disaster!</t>
  </si>
  <si>
    <t>In most cases, it's not that they IGNORE it. It's that most people who don't work in medicine or education or related fields and who aren't themselves diagnosed as autistic font really know much about is, so they aren't likely to recognise the signs. Even professionals are often severely misinformed. I once had a fellow teacher speaking about a specific student and I asked if he could could be autistic. She said, “oh no. He has Asperger's syndrome. People with autism are quiet and withdrawn whereas people with Asperger's Syndrome have behavioural problems.” This was a teacher, who worked in a school with an ASD class. The average person would probably know LESS than she did. And there is a LOT of misinformation, such as that somebody cannot be autistic and make eye contact or cannot be autistic and have friends or that all autistic people have a “savant skill” or that autistic people cannot have empathy or that autistic kids suddenly regress at the age of 2. So if a child has friends, makes eye contact, even awkwardly, shows empathy and has no amazing skill, many people even some professionals, will assume autism is therefore ruled out. We are really still learning about autism so it's not surprising that even experts make mistakes and expecting all parents to recognise it probably isn't reasonable.</t>
  </si>
  <si>
    <t>I had an autistic friend. She was much younger, but we connected on anime and Doctor Who. And Pusheen. She was always making little crafty things for me. Her family moved far away, we lost touch.</t>
  </si>
  <si>
    <t>How would a child who shows all the behavioral signs of autism, but not the social signs, be diagnosed?</t>
  </si>
  <si>
    <t>As autistic, of course. There’s no “must-have” symptom, no list that must be checked off. I throw great parties, and have spoken publicly in a variety of ways since I was a tot - my largest audience was around 1,000 people. My son was the best Prince Charming his primary school panto has ever had, is the star of his dra...</t>
  </si>
  <si>
    <t>What are some signs of autism besides social awkwardness?</t>
  </si>
  <si>
    <t>There are quite a lot as it is a broad spectrum. I will list mine. I am a picky eater and always have been. I hate mayo, mustard, salad dressings, fish, pickles, onions, tomatoes, avocado, sour cream, coconut, mushrooms, and the list goes on….. I can’t always understand things that are not very direct. In high school, interpreting poetry or doing literary analysis was torture. I tend to take many things literally. When I was a child I couldn't always tell when someone was telling a joke. I need things to be logical and organized. I become obsessed with things and hyper fixate on them for months. It could be a song, an author, a band, a music genre, etc I have a hard time recognizing people sometimes unless I have been around them quite a lot. I am terrible at directions and get lost easily. I have to plan for days to go somewhere new. I am obsessed with my finances. Constantly checking them to ensure all bills are paid, no erroneous transactions have taken place, budgeting, etc. I count things in my head everywhere I go. I never had to study much but was an honors student. I learn things very quickly. I have a deep affinity for animals. My feelings can be hurt very easily and I have low self-esteem.</t>
  </si>
  <si>
    <t>Can oversharing be a sign of autism or Asperger's syndrome?</t>
  </si>
  <si>
    <t>It may be correlated to a very few extents.. Technically, oversharing is a proof of sadness, anxiety, need to feel more and better loved,..</t>
  </si>
  <si>
    <t>Is it possible that my odd childhood behaviors were signs of autism, even though I've grown out of most of them?</t>
  </si>
  <si>
    <t>Maybe, I am no doctor so I dont really know but heres some information about autism. Autistic children’s behavioral signs are typically the most widely known, but sometimes they aren’t as widely understood. We do have certain behavior signs of autism in children to watch for, but it’s important to also see where this behavior may come from. according to 20+ Important Signs Your Child May Be Autistic - Autistic Mama Children who were less likely to be referred to a specialist. The study adds to a body of research on “lost” diagnoses that already suggests children most likely to outgrow ASD diagnoses are those with high IQs (over 70), early communication skills and intensive therapy. Older autistic children and teenagers might: prefer to spend time on their own, rather than with their peers need other children to play by their rules and get upset if their rules aren’t followed have trouble understanding the social rules of friendship</t>
  </si>
  <si>
    <t>As a male almost 34 years old with long-standing signs of autism, I still do not know how to do 'simple' things like tie my own shoelaces properly. Thus I often walk around in public with untied shoelaces. Is this also a big sign of autism?</t>
  </si>
  <si>
    <t>This is a sign of motor skill issues inherent to autism. Some of it is not understanding how, but motor skill issues are also a factor. Old records indicate I had issues dressing myself from an early age, and I’ve never liked shoes with laces. I often kept them tied just snug enough so they wouldn’t come off, but I could slip them off and on. I do this with laceless shoes as well. My advice? For the immediate referenced issue, get some shoes with Velcro straps. There’s no shame in it. For the future and possible help in addressing other issues, I recommend taking the online RAADS-R and / or Aspie-Quiz. They give a fairly accurate baseline for whether a professional assessment by a psychiatrist specializing in neurodivergence is warranted. And a professional diagnosis can open the door to certain types of assistance that will make your life a little easier. You may qualify for assistance in finding employment, even for disability and housing assistance if necessary. For me, diagnosis was a breath of fresh air. I could finally accept myself for doing my best. It was accepting that my life was never going to be what I wanted for myself that was hard to swallow. But I found a lot of that was due to be others’ impatience with me conditioning me to be impatient with myself. And unlearning that has been a lot of help.</t>
  </si>
  <si>
    <t>I do the same shoelace trick, it really comes in handy.</t>
  </si>
  <si>
    <t>Is drinking water over and over again a sign of autism?</t>
  </si>
  <si>
    <t>I’ve never heard of this being a sign of autism. Excessive thirst is, however, a symptom of diabetes.</t>
  </si>
  <si>
    <t>Do people with schizoaffective disorder ever show signs of autism or Asperger's syndrome?</t>
  </si>
  <si>
    <t>Yes, people with Schizoaffective Disorder can show signs of autism and Asperger's syndrome. I am one such case. These particular illnesses of the mind can be comorbid. About three months ago, my psychiatrist ascertained that I lie on the autistic spectrum. Where exactly on the spectrum is yet to be discovered. My doctor has made a referral for me to take a seven hour neuro-psych test, and I will be evaluated to shed some light on this personal matter.</t>
  </si>
  <si>
    <t>If you’re talking about a neuropsychological evaluation, that’s the most comprehensive assessment available.</t>
  </si>
  <si>
    <t>Is not feeling comfortable or not wanting to talk to people all the time a sign of autism?</t>
  </si>
  <si>
    <t>It can be, but not necessarily. Let me introduce you to a couple of words. It sounds like you’re needing them. These words are shyness and introversion. Being shy and/or being an introvert are completely normal things, and they don’t mean you have autism. Not feeling comfortable around people and not wanting to talk to people all the time could just mean that you’re shy and introverted, as I said above. However, if you feel it goes beyond simple introversion, and you feel you’re having problems with it or it’s having an impact on your life, then it could be something, but it’s still not necessarily autism. So, what else could it be? Well, that would require a bit more information, but I’ll outline a few things for you.Depression - someone with clinical depression [that’s more than just feeling sad or having an off day or two, everyone has those. This is a mental health issue] might not want to be around people. If you’re used to being around people and enjoying it, and you’ve stopped enjoying it and stopped bothering with it all of a sudden, it could be the reason. However, you’d also have to have had other symptoms of depression for a minimum of two weeks. Ceasing to enjoy being around people and talking to people is just one of the many ways a depressed person may experience a change in habits.General Anxiety Disorder [GAD]. Again, this is more than ordinary worries, minor stresses, etc. and those with it can again see changes in their social and other parts of their day to day lives.Social Anxiety Disorder. Are you not being social because you fear rejection, or you’re anxious around crowds? If so, then it could be social anxiety.Avoidant Personality Disorder [AvPD]. Personality disorders are a little bit different from other mental illnesses. Most mental illnesses are due to chemical changes, or chemical differences in your brain. Personality disorders are to do with how you’re hardwired as a person and they develop with you through life. Avoidant Personality Disorder is one of the ‘anxious cluster’ or cluster C personality disorders and those who have it tend to avoid stressors and triggers as their main coping mechanism, and a big part of AvPD is similar to social anxiety disorder.So, I’ve outlined what else it could be, but now, back to autism. Autism is a huge spectrum and has a ton of different traits. It affects everyone on the spectrum differently from one person to the next, and there’s more than just one aspect to autism. What you’ve mentioned can be part of the social component of an autism spectrum disorder, but here’s what else you need to know as well:May have delayed speech [not all autistic people have this].Unable to relate to peers. May enjoy spending time with older or younger people.Indifferent to or rejects social norms. This can include behaviour, clothing, manners, etc.Has significant difficulties establishing and keeping friendships and relationships.May have echolalia [repeats words and phrases heard].May lack social/emotional reciprocity.May have special interests, which they can research and talk about at length.There are other aspects of autism as well, which you’d have to meet the criteria for as well, but that’s the social aspect. What you said can be to do with autism, but if it is, it may be that one of your traits is that you are anxious around people or it could be co-morbid social anxiety.</t>
  </si>
  <si>
    <t>What are the signs of autism in children? How is autism different from typical childhood behavior?</t>
  </si>
  <si>
    <t>Here are several common signs of autism in children:Avoiding eye contactNot responding to their nameNot smiling when you smile at themAppearing not to look at or listen to people who are talkingInfrequently sharing interest, emotion, or enjoyment of objects or activitiesUnusual mood or emotional reactionsDelayed language skillsDelayed movement skillsDelayed cognitive or learning skillsHyperactive, impulsive, and/or inattentive behaviorEpilepsy or seizure disorderUnusual eating and sleeping habitsGastrointestinal issuesSome children with ASD may show symptoms within the first 12 months of life. Others may not show symptoms until 24 months of age or later. However, many children do not receive a final diagnosis until much older. Some people are not diagnosed until they are adolescents or adults. It is usually harder to diagnose an adult with autism. A diagnosis by an experienced professional can be considered reliable by age 2. Specific symptoms and the severity of these symptoms is child specific. Sometime a child will “outgrow” some of their symptoms. Symptoms can also change or manifest differently as the child gets older. Children who don’t have autism just about always don’t show these signs, except for maybe having some level of hyperactivity, impulsivity, or inattentive behavior. If a child only displays this sign, they’re not autistic. However there are some professionals who will diagnose some with autism based on this symptom alone. This is the main reason some children are misdiagnosed as having ASD (Autism Spectrum Disorder). If a child truly has ASD, they will still have issues as adults. They won’t “outgrow” all of their symptoms.</t>
  </si>
  <si>
    <t>Am I autistic if I seem to have very slight social difficulties but experience every other sign of autism?</t>
  </si>
  <si>
    <t>You very well may be. Autism is a spectrum and not all autistic people display traits that are considered “typical.” I have some resources available on my profile if you would like to determine whether or not you are autistic. Self-diagnosis is seen as valid in the autism community, so you do not need a formal diagnosis to still be autistic. If you are seeking out accommodations, then I recommend seeking out a formal diagnosis. I personally self-identified as autistic for almost a year before I got my formal diagnosis, so it only further proves that self-diagnosis is valid, especially because many of us can be very self-aware. If you have any more questions, I have many autism-related answers to questions also available on my profile. I also have my messages open if you would like to talk to anybody. Best of luck. :)</t>
  </si>
  <si>
    <t>What are the signs of autism in children? How can you differentiate between autism and difficult behavior?</t>
  </si>
  <si>
    <t>Difficult behaviour is a bit vague. If you mean what is the difference between autism and a troublemaker, it can be pretty clear. Autistic children experience things a lot differently to neurotypical children. Their behaviours are often driven by their difficulties. Clapping their hands over their ears, closing their eyes, that's a sign of autism and sensory overload. Screaming because you won't buy them the new toy they want? That is usually just a child being a child. Even if a child is autistic, discipline is still important. If you let an autistic child run all over you, they will take advantage and likely make things a living hell for you. My favourite phrase for this? Just because you're autistic, doesn't entitle you to be an a**hole. Sure, considerations are important but being autistic isn't a get out of jail free card in my opinion. Finding new ways to help guide and parent an autistic child? Great. Letting them run rampant? Not so great. It's a little harsh but it's important to learn early on that when you're an adult, most people won't give two hoots that you're autistic. You need to make an effort to meet people in the middle and teaching that to an autistic child will help them in the long run. As for signs of being autistic in children? It's not so much what behaviours they have (though some, like organising in colours and getting upset when their lego house is destroyed, are pretty big signs) but more how long those behaviours last. Take crying for instance. Young children naturally cry a lot, it's due to their emotional brain not being tempered by their logical brain which hasn't developed yet. If they continue to cry at minor things when they're headed for their teens? That's a sign of autism. Autism is a developmental condition, it's where children don't mature or develop behaviours in typical ways. An autistic adult might be able to do their finances but they may also hoard a stuffed toy collection, getting upset if one is missing. This is a clear example of being autistic because they have developed in some areas but haven't in others. So, it's not so much what behaviours are demonstrated, more how long those behaviours last. Also, yes, neurotypical children are perfectly capable of learning to mimic the behaviours of autistic children if they think they can get their way. Wonderfully, this can also work in reverse - autistic children can mimic (with a little work), neurotypical behaviours if they discover them to be advantageous.</t>
  </si>
  <si>
    <t>What are the signs of high-functioning autism in adults? How does it differ from other forms of autism, especially in women?</t>
  </si>
  <si>
    <t>I’m a woman with high functioning autism. I am 38 and was diagnosed a few months ago. In retrospect, I don’t understand how people missed it for so long. here are some signs that I had as a high functioning autistic woman:Extreme abilities for all things that require seeing patterns. When I worked in fashion, I could spot a few trend from a mile away. I understand interior design and fashion to an expert level due to their connection to pattern recognition. The arranging things by size and color which is present in interior design also is easier to people with high functioning autism. People think my home was designed by an interior designer. For someone more severely on the spectrum, this trait might not appear in a way that is so easy to use for everyday life.Meticulous research is easy but social niceties are not. I excelled at work with anything that had to do with research and learning but people disliked me due to my inabilities around social nicities. Not everyone finds research easy and not everyone wants to know why and how things are the way they are. But at the same time high functioning autistic people can get away with maybe enough social niceties to have their behaviors overlooked if they are excellent at research.Remembering exact numbers. I can remember exact numbers in said research after reading it once. My coworkers were amazed that I had all of our team data memorized. Definitely should’ve been a sign.Being seen as very serious. I struggle with jokes and movies. People just saw me as a serious person instead of autistic, as if I just don’t like those things. But it’s not enough for anyone to have ever thought I was autistic.Struggling to understand communication and then having NT people be frustrated with you for not understanding. When I got my first performance review at my last job, it was awful. More so, I had no idea I was rubbing people the wrong way, and people gave me very little compassion or understanding that I truly didn’t understand. I turned the situation around because I truly cared that my coworkers feel comfortable working with my with what was a ton of exhausting autistic masking. So a person who overall “fits in” but seems “harsh” is a sign of a a high functioning autistic person.</t>
  </si>
  <si>
    <t>Is fear of emotions a sign of autism? Is choosing not to deal with those feelings common?</t>
  </si>
  <si>
    <t>Many autistic people also have a comorbidity of alexithymia, which is an inability to identify/express emotions appropriately. This is not due to fear but due to how our brains process information related to feelings. So I am fully aware that I should experience sadness and express empathy when someone tells me that their father or aunt has just passed. I will say the right words, but I do not feel any emotion at all. My brain will first analyse that since it is a parent, the person is old and then it will say “We all die, it's a natural process.” it won't think to ask any questions at all about how close they were, was it expected or was it an accident. On the other hand, I am deeply empathetic and feel intense pain throughout my body when I see the harm we cause to the earth through mining, water pollution, and the loss of lives due to unusual flooding ccaused by human greed, deforestation, and the exportation of sand, which serves as a natural barrier. In my case, I do not “choose” not to deal with the emotion, I will dissociate or automatically numb the intense emotion as my brain thinks I'm physically being attacked and shuts The emotion out to protect me and ensure I survive.</t>
  </si>
  <si>
    <t>Autism is a complex developmental disorder that can present differently in each individual. Here are some signs and symptoms of autism that are less commonly talked about but are worth knowing:Sensory sensitivities: Many individuals with autism have sensory sensitivities, such as being sensitive to loud noises, certain textures, or bright lights.Unusual interests: Individuals with autism may have intense and unusual interests that are not age-appropriate or typical for their peers.Difficulty with social cues: Individuals with autism may have difficulty picking up on social cues and may have trouble interpreting facial expressions, tone of voice, or body language.Difficulty with executive functioning: Many individuals with autism struggle with executive functioning, which can include difficulty with planning, organization, and decision-making.Difficulty with transitions: Individuals with autism may have difficulty transitioning from one activity to another or may become upset when their routine is disrupted.Repetitive behaviors: Repetitive behaviors, such as hand flapping or rocking back and forth, are common in individuals with autism.Difficulty with communication: Many individuals with autism have difficulty with communication, which can include difficulty with verbal communication, nonverbal communication, or both.It is important to note that autism is a spectrum disorder, which means that individuals can exhibit a wide range of symptoms and severity levels. If you suspect that you or someone you know may have autism, it is important to seek a professional evaluation from a healthcare provider or mental health professional.</t>
  </si>
  <si>
    <t>What traits are mistakenly thought to be signs of autism?</t>
  </si>
  <si>
    <t>I’ve seen a lot of people making comments about ASD being like Down Syndrome so it appears there is a common misunderstanding there. Also there seems to be a stereotype that kids with ASD usually sit in the corner, wearing a helmet, eating crayons, screaming and flapping their hands. Now that’s not to say kids who have Down syndrome or other medical issues or conditions can’t also have ASD - but - because those kids tend to stand out more since their looks or behaviours draw attention, people assume this is also what someone with ASD looks like or acts like. The reality is many people with ASD can usually blend in fairly well and unless they are tired or comfortable around you enough to stop masking then a lot of the time they can go under the radar. So yeah, because those who cannot control their traits often stand out, that’s what people notice and therefore assume we are all the same. Hence comments like “you don’t look autistic”. We don’t have a look. There’s no visible signs that makes us look a certain way, like Down syndrome has a distinctive appearance, but a lot of people believe we should look, sound or act a certain way.</t>
  </si>
  <si>
    <t>Are there any signs of autism in a highly gifted person?</t>
  </si>
  <si>
    <t>It is not fair to the rest of you perhaps, but the highly gifted—I know a number of us, as close friends and colleagues and family—we got it ALL. We are often taller than average, better looking than average and very success in our chosen careers, generally good at social interactions, games, and of course any type of academic work. We are often highly success in business OR academics OR both and we are generally richer than the average—-being good at earning and good at investing. In particular, it is rare for a highly gifted person to have ANY autism traits……in fact, I dare say that we are MORE social than most and when we knock on the door to visit, it makes you smile because we “bring the party” more often than not.</t>
  </si>
  <si>
    <t>Although this is often true, it is not always true. There are autistic people who are highly gifted, as well as highly gifted people who have just about every problem imaginable.</t>
  </si>
  <si>
    <t>Is a limited English vocabulary a sign of Autism?</t>
  </si>
  <si>
    <t>Nope. I’m autistic and usually we have an advanced vocabulary or we are non-verbal.</t>
  </si>
  <si>
    <t>This is a good question. I am not sure when you can tell if they are autistic. But I think that catching it early is the best possible way of doing it. The way that I was diagnosed with Asperger’s syndrome, now called Autism Spectrum Disorder, my father and brother had both raised it with my teachers and the children’s department of mental health at the National Health Service in the UK. They both raised it as they had been diagnosed with it at the same time. I understand that this may not be the case for you, and that’s fine. But, this has been on the NHS website:Frequent repetition of words that are said by other people.Some children with ASD flap their hands or twist and flick their fingers when they are excited or upset. Some people may do things like flipping on and off a light switch.We find it hard to read social cues and the concept of “flirting” is really weird to us.In infancy, a lot of us don’t babble or whine and may be considered a “good” baby.We are terrible at giving eye contact, so telling us to give eye contact is very hard. I can’t do it for more than like 5 seconds or less.By no means am I giving you an official diagnosis and I recommend going to the doctors if you believe that your child has it. Even the littlest doubt. Thanks to Cedric Raver for the edit.</t>
  </si>
  <si>
    <t>Why do people think that if a child doesn't say "mama" or "dada", it might be a sign of autism?</t>
  </si>
  <si>
    <t>Probably because they don’t actually have any experience of autistic children and parrot an idea they have heard. In general, some babies tend to make the “dada” sound earlier than “mama” because it’s easier to make that mouth-shape. When people make the sound back to the baby, it’s recognised and repeated. This is the start of spoken communication development. How, when and if it happens depends on the type and how severe the autism is. Some autistic babies will have a bit of language, others may not use any, and still others will act like a neurotypical baby and not be thought of as autistic until the baby gets older.</t>
  </si>
  <si>
    <t>Or maybe here's the thought. Many artistic children do not call their mother mother. Both of my autistic sons do not call me mommy anymore. Both at around two years old started calling me by my name. They did not like the way the sound mom sounded and their ears. They really don't like it when anyone else says that word. They say dad just fine. It is just the word mom mommy mum mumma. It definitely does not mean you're child is autistic but it can be a sign.</t>
  </si>
  <si>
    <t>Is it possible for autistic people to not show any sign of autism during childhood? (more info in comments)</t>
  </si>
  <si>
    <t>It's possible for autism to be difficult to diagnose in childhood. My husband's nephew is autistic, but that side of the family is *majority* autistic, so within the family, the child was normal. Since he wasn't in distress at home, he could cope better at school, where his mother was also an aide for disabled students. He was tested a handful of times because he occasionally did things characteristic of autism, but did not receive a final confirmed diagnosis until he was twelve. It's important to know that most of the extreme behaviours we associate with autism are a consequence of distress, not normal behaviour of a comfortable autistic person without additional developmental issues. Autism is also seen in other conditions, such as chromosomal abnormalities, the effects of which may not be evident for years, or the diagnosis may be missed because the other issues are severe and take priority. And it's also important to consider that autistic people who are older adults were massively overlooked in childhood because when we were growing up, autism was seen as only happening to little boys who were completely non-functional and closed-in, as a result of “refrigerator parenting” and neglect.</t>
  </si>
  <si>
    <t>Is it possible a child won’t have signs of autism, but as they grow older they will begin to show signs?</t>
  </si>
  <si>
    <t>Yes, it's not unusual for traits to be hidden after being unknowingly discouraged and suppressed by clueless parents. Many such children will very much want to please authority figures and will teach themselves to “mask” early autistic trait expressions in order to meet parent and adult behavioral demands, sometimes from a remarkably young age. Beginning to “show" signs later may occur, but not necessarily in easily identifiable ways either. If they escape detection completely, which isn't unusual, they'll likely keep masking and the effort required will escalate through each stage of their development. Autistic burnout is then likely to occur either in late teen years or any time after that as an adult, and signs of hidden traits will involuntarily be exposed as their life starts to fall apart. Unfortunately, those problems would likely be mislabeled as a variety of mental or other health problems instead of being correctly attributed to ASD behavior masking fatigue. Most “normalish" parents and even many so-called autistic specialist professionals don't understand autism particularly well because it is unrelatable. “Thinking like an autistic” isn't something most non-autistic people can really manage. A great many aren't actually looking for the correct trait expressions, and naturally will not comprehend or use effective screening techniques because of it.</t>
  </si>
  <si>
    <t>What are the signs of autism in adults? How can an adult determine if they are on the autism spectrum?</t>
  </si>
  <si>
    <t>Common Symptoms in Adults Adults Physical Symptoms * Pain: Headaches, muscle aches, joint pain, back pain, chest pain, abdominal pain. * Digestive issues: Constipation, diarrhea, nausea, vomiting, heartburn, bloating. * Respiratory problems: Cough, shortness of breath, wheezing, congestion. * Skin conditions: Rashes, itching, dryness, acne, psoriasis. * Fatigue: Feeling tired or exhausted. * Fever: Elevated body temperature. * Weight changes: Gain or loss of weight. * Swelling: In limbs or other body parts. * Dizziness or lightheadedness. * Loss of appetite or thirst. * Changes in vision or hearing. Mental and Emotional Symptoms * Anxiety: Excessive worry or nervousness. * Depression: Persistent sadness or low mood. * Stress: Feeling overwhelmed or pressured. * Insomnia: Difficulty sleeping. * Mood swings: Rapid changes in emotions. * Difficulty concentrating. * Memory problems. * Feelings of hopelessness or worthlessness. If you're experiencing persistent or severe symptoms, it's important to consult with a healthcare professional. They can help diagnose the underlying cause and recommend appropriate treatment. Would you like to know more about a specific symptom or condition? * https://naomedical.com/info/barometric-pressure-headache-symptoms-causes-treatment.html</t>
  </si>
  <si>
    <t>Can someone go undiagnosed with Asperger's syndrome for most of their life, despite exhibiting clear signs of autism?</t>
  </si>
  <si>
    <t>I’m hoping at 67 I still have some years left, but obviously I’m beyond the 50% point. I only figured out why I have struggled so long two years ago when I finally became aware of autism. I had no idea. I come from a very rural area of a rural state. Nobody talks about it at all. I was shocked when I took the online test I found and realized I was indeed likely autistic. That explained why I had been trying to “heal” things that were simply part of my brain’s functioning. I would understand what a normal person should do or feel, but it never fit me and I couldn’t DO it. I was trying to “heal” autistic traits since I was a toddler. Since a person can only sort of pretend (mask) to change these traits, I literally was unable to fully individuate. Years of trying to heal my traits failed. Finally I figured out that was simply how my brain worked, that I wasn’t created wrong, but that I am autistic! Shock and horror were my first reactions…a real gut punch to my psyche. Nobody can even come close to guessing how freeing that was when I finally fully accepted that I am not only autistic, but with a side order of ADHD…making me audhd. It gave me answers for all the things I couldn’t do or change about myself. Now I have a much better self picture that makes sense. I know why I am who I am, and am learning to gain some actual self-esteem and confidence. For nearly 65 years I thought I was built wrong. God made a mistake. That I was a fundamentally flawed person. It was the only explanation for my bafflement. The answer is Yes. Yes, we can go undiagnosed most of our lives, and it is painfully detrimental…turning an already difficult struggle with a “disability” into a life of trauma and confusion. It’s baffling to not know why you feel like an alien on this planet and can’t fit in or gain approval no matter how hard you try…while also being highly empathic. The result for me was that I was a people pleasing, approval seeking woman with many defense mechanisms to stay “safe” when I was inevitably disapproved of over and over. It’s a tough life. It’s not over and now I know how to make life better while I still have some left. Too bad the world is such a mess.</t>
  </si>
  <si>
    <t>Why do some parents ignore all the signs of autism in their child and still let them struggle in their lives even today?</t>
  </si>
  <si>
    <t>My husband is autistic, been autistic his entire life. He was born in the mid 1940s. It was diagnosed when he was in his 60s. He rocks, he is easily annoyed by noise and distractions, he is not social and is blunt, he is organized and organizes everything around him. He is devoutly grateful he was not diagnosed. He is also intelligent hard working and a joy. We all struggle in our lives and while autistic people struggle fairly often it is a struggle often because of an intention to “make them normal” rather than letting them be who they are. We have a friend who has an autistic teen, the parents have spent time and massive effort trying to make him non autistic rather than helping him negotiate the world by his own strengths and weaknesses. They attempt to forcibly make him socialize, they have spent a decade essentially telling him, you are broken and useless, you are a disaster and we are trying to fix you. They moved in to our neighborhood about 3 years ago. He has found a kindred spirit in my husband. At 17 he has finally met someone who essentially says, we are not broken and needing to be fixed. He is intelligent, and like my husband concentrates and learns independently. He will be gong to college next year. The assumption that if we just attempt to force an autistic child into being “normal” it will happen is actually nonsense. However we all struggle.</t>
  </si>
  <si>
    <t>Aw! Im smiling.</t>
  </si>
  <si>
    <t>I show a lot of signs of autism and am considering getting a diagnosis but I talked to my parents and they said they didn’t know symptoms when I was younger. Can I still have autism or is it something else?</t>
  </si>
  <si>
    <t>My parents refuse to believe I'm autistic, because they never noticed signs of it when I was a child. My dad is a neuropsychologist and sent me an autism test. I took it and scored on the spectrum. I was diagnosed with ADHD at an early age, which shares several symptoms with autism. So any weirdness I exhibited could have been chalked up to my ADHD. I also mask really well. I've gotten compliments on how well I maintain eye contact. I do not make eye contact. I just tend to stare at people's mouths when they're talking, because my eyes are drawn to movement, and because lip-reading helps me compensate for my Auditory Processing Disorder. I'm an adventurous eater now, but not so much as a child. I absolutely detested seafood, other than fish. It was a texture thing. I wound up vomiting a couple of times after eating some fake scallops, so my mom decided I must be allergic to iodine, like she was. I also suspect that one or both of my parents is on the spectrum themselves. Autism has a large genetic component. They wouldn't even have noticed some of my behaviors as odd if those were things they did as well. Looking at their answers to the parent questionnaire, I noticed several items they'd marked as me not having done, that I distinctly remember doing. So yes, it's entirely possible to be autistic and not have your parents notice any “symptoms.” If getting diagnosed one way or another would help your peace of mind, or potentially help you get accommodations, then there's no good reason not to speak to a professional. If it is something other than autism, a psychologist is probably the best person to diagnose that, as well.</t>
  </si>
  <si>
    <t>are you me???</t>
  </si>
  <si>
    <t>Can repetitive behaviors in children be a sign of autism?</t>
  </si>
  <si>
    <t>It can be. But it takes more than one sign to diagnose. There’s a wealth of information on autism available. If you are concerned, dive in and start studying. The very worst thing that could happen is that you’ll learn about autism whether you end up needing to or not.</t>
  </si>
  <si>
    <t>Getting attached to certain objects and concepts can be a characteristic that is sometimes associated with autism in children, but it's important to note that not all instances of attachment to objects or concepts necessarily indicate autism. Autism, also referred to as Autism Spectrum Disorder (ASD), is a complex developmental condition that affects communication, social interaction, and behavior. It presents a wide range of symptoms and traits that can vary greatly from person to person. In some cases, individuals with autism may develop intense interests or fixations on specific objects, topics, or activities. This intense focus on certain things can sometimes be more pronounced than what is typically seen in neurotypical individuals. This can lead to behaviors such as repeatedly talking about a specific subject, having deep knowledge about a niche topic, or displaying a strong attachment to particular objects. However, it's important to recognize that attachment to certain objects or concepts is not exclusive to autism. Many children, both with and without autism, can develop strong attachments to things like comfort objects (like a favorite blanket or toy) or specific areas of interest. Diagnosing autism involves considering a range of behaviors and characteristics, not just attachment to objects or concepts. Other core features of autism include difficulties with social communication, repetitive behaviors, sensory sensitivities, and challenges in understanding and expressing emotions. If you suspect that a child might have autism, it's essential to consult with a qualified healthcare professional, such as a pediatrician or developmental specialist. A thorough evaluation is necessary to determine whether the child meets the criteria for an autism diagnosis and to provide appropriate support and interventions if needed.</t>
  </si>
  <si>
    <t>Attachment to objects indicates an attachment trauma. Autism can involve collecting but thats a different process</t>
  </si>
  <si>
    <t>What are the signs of autism in teenagers and young adults?</t>
  </si>
  <si>
    <t>Social anxiety, mistaking social cues or body language, poor eye contact. Overstimulated &amp; frustraded from small things like bright lights, crowds, loud noises and not being able to stim. Though the stimming part could also be ADHD.</t>
  </si>
  <si>
    <t>How can people be diagnosed with autism if they have not been formally evaluated by a professional? What are some common signs of autism in adults?</t>
  </si>
  <si>
    <t>There is no other way. The only way a person can have an official diagnosis of any mental health or neurological disorder listed in the DSM that can be legally entered in their medical chart is by being formerly diagnosed by a licensed medical or mental health professional after they were given a thorough assessment. This includes Autism Spectrum Disorder (ASD). If a person doesn’t have a diagnosis of a disorder, including ASD, they can still be diagnosed when they’re older if they are able to see a medical or mental health professional. There are no age limits for a diagnosis. In the case of ASD, the person who provides a diagnosis is usually a neurologist or a neuropsychologist. Common signs of ASD in adults include:Difficulty with social communication and interactionInability to express emotions through body language or vocal intonationRestricted or repetitive behaviors or interestsDifferent ways of learning, moving, or paying attentionSensory overloadDifficulty understanding social cuesAnxiety or mood disordersChallenges with organizationDifficulty controlling emotionsDifferences in verbal communicationDifficulty making friends or preferring to be aloneFeeling socially awkwardDifficulty understanding jokes or sarcasmDifficulty joining in conversationSpeaking in a flat, monotone voice, or not speakingInflexible thought patterns and behaviorSymptoms tend to be most prominent in communication skills, interests, emotional and behavioral impairments, and sensory issues.</t>
  </si>
  <si>
    <t>What are the signs of autism? How can a parent tell if their child is autistic or just shy?</t>
  </si>
  <si>
    <t>Well, as the mother of two children with autism, I can answer this one. You don’t tell. Funny, right? YOUR job is to bring your concerns to your child’s doctor or take them for a screening (Childfind is the screening system for our school district, contact yours for baby screenings. They do them.) THEIR job is to send your baby on to a specialist. The specialist will tell you if you have something there that’s more than just shyness. If you suspect autism at all, take your child to be screened, or if that isn’t very soon, take your child to the pediatrician and insist on having a developmental screening or a visit with a developmental or behavioral specialist. (I can save you some grief here - you’re about to do a LOT of questionnaires.) But if your kid regularly warms up to a situation after 10–15 minutes, and the doctor points that out for you, it probably is shyness. But if you keep thinking about autism, well, most children who can’t be diagnosed immediately aren’t diagnosed until 7 or 8 - you and a doctor have some time to rule things out and the worst case scenario is extra support developmentally for your baby through a program like Early Head Start or language skills preschool. And those are neat programs. My twin daughters benefitted from them (one turned out to have autism, one does not - their older sister has autism and they qualified because she does.) Due to this early intervention, my youngest (the second girl with autism) is quite articulate and resourceful, when compared to her older sister (too old at diagnosis for the interventions her sisters received, but she got a bit before she was off to school. Her pediatrician didn’t think girls could have autism.) So really, if you suspect anything, speak up right now - there is no down side to early intervention.</t>
  </si>
  <si>
    <t>How do teachers spot signs of autism that parents might miss?</t>
  </si>
  <si>
    <t>First of all, being a parent doesn’t come with instructions. Especially with your first child, you have no point of comparison—you don’t know what to expect. You’re often isolated, particularly if you’re a stay-at-home parent, possibly looking after a second child too, and you assume your child’s quirks and behaviours are what they should be. Even when you have another child to compare them to, you can still miss things—because every child is different. People around you constantly tell you there are many degrees of “normal”: some kids start talking at 6 months, others much later; some are picky eaters, others aren’t; some are very social, others shy. There’s also a massive difference between boys and girls. Talk to other parents and mention that a health visitor or paediatrician suggested your child might be on the spectrum. You’ll often get well-meaning but ignorant responses like, “Oh, don’t worry, he doesn’t look autistic.” That alone can make you doubt yourself and think you’re being overly cautious. You tell yourself your child has the right to develop in their own time, and eventually, they’ll catch up. Teachers, though, are in a different position. They have training, know what developmental milestones to expect, have worked with many children, and have a classroom full of peers to compare behaviours against. That gives them a clearer context to spot signs that a parent might dismiss as “normal differences.” Also, school can be a more stressful and revealing environment for an autistic child. Social interactions—one of the key areas where autistic traits often show—are much more demanding in a big, noisy classroom than in a familiar setting like a park or home, with just one or two well-known kids. The increased sensory input, pressure to follow group instructions, socialising in large numbers—all these things can make it harder for a child to mask their traits, so signs of autism can become more visible to an observant teacher. I’m not saying it’s “easy” for teachers to spot autism—they have a lot on their plates already—but they do have more tools, support, and opportunities to notice the signs than many parents, who are often just trying their best to get through the day without a roadmap. In short, it’s not about being a “better observer”—teachers and parents have different perspectives and experiences when noticing developmental differences.</t>
  </si>
  <si>
    <t>When it comes to unintended rudeness, when does it cross the line from simple miscommunication to a sign of autism/being on the spectrum?</t>
  </si>
  <si>
    <t>People make mistakes. It is part of the human experience. I am not on the austistic spectrum and I don’t have Aspergers syndrome but I have said quite a few rude things in my life so far. One afternoon when I was driving up to my brothers place, his girlfriend (who was in the car with me) asked me if she had soft hands so, after a quick feel, I said that they were a little tough. She took offence so I tried to come up with a nicer way to answer her question. And so my answer was “ they are like leather!” She was not happy. And another… I had an appointment with a jobsearch provider and half way through the app’ she mentioned my fuzzy hair( I had washed my hair that morning). So my immediate response was “yeah, I am like a golliwog!”… the thing is, that my jobsearch provider assistant was an aboriginal lady. I looked away and said “That was rude, wasn’t it? I’m sorry.” she was very forgiving and brushed it off. And another… I had been to a psychology appointment curtasy of DOCS and was driven home by this male transport guy called Damian. I liked him and decided to give him a nickname. And thus he was titled ‘Bowser’ after the fire breathing turtle from Mario. After I told my foster mum this she scolded me saying I had really called Damian fat. Sorry.</t>
  </si>
  <si>
    <t>Is expressive language disorder in a 4 to 5-year-old kid a sign of autism?</t>
  </si>
  <si>
    <t>Language impairment can be a stand alone diagnosis. In other words, you can have language impairment but nothing else. But children with autism have a range of language impairment. In fact, one of the diagnostic criteria for autism is language impairment. It's important to realize that language impairment is a blanket term. There is obviously a range of severity, but there are also 5 categories of language impairment.Pragmatics. This is our social use of language and is seen in children with autism. Examples include maintaining eye contact, topic introduction and maintenance, reading introduction and leave-taking cues, appropriate topics of conversation, etc.Syntax. This is best described as grammar, or the rules governing sentence structure in both spoken and written language.Semantics are the rules governing word knowledge, ie vocabulary.Morphology are the rules governing parts of words. For example, adding /s/ to the end to indicate a plural noun.Phonology are the rules governing the specific sounds of language. For example, knowing that a squiggly line makes the /s/ sound, and that sound comes through the middle of the mouth and not the sides.I suggest that you contact the school about your concerns. The speech language pathologist should be able to answer your specific questions. If that's not an option, most universities have a speech language pathology clinic where graduate level students are under supervision of a licensed SLP. Those clinics are usually run on a sliding scale pay rate.</t>
  </si>
  <si>
    <t>Yes! Lack of, or minimal, eye-contact is one of the most classic signs of autism, and one that is most noticeable to others…who then misinterpret the lack of eye-contact.</t>
  </si>
  <si>
    <t>I constantly rock back and forth, fidge with my hands, make random noises etc. Is this a sign of autism?</t>
  </si>
  <si>
    <t>They are common characteristics, but you cannot assume autism on those tears alone. How long have you being performing these behaviours? If it is something recent, then it's likely an indicator of anxiety. For autism to be considered, such behaviours have to be present from an early age because it is developmental. Also do you have sensory sensitivities, difficulties relating to peers and social and emotional reciprocity? Do you have obscure, intense interests? Autism is complex. If you suspect you may be autistic, I recommend researching as much as you can, but try not to get to caught up on the medical descriptions because they can be inaccurate and biased. I recommend gaining a more human understanding from those who are on the spectrum and see if you feel you relate better with the autistic community than the neurotypical.</t>
  </si>
  <si>
    <t>Thanks a lot for your kind answer. No he doesn’t have any of these issues you just mentioned above. My concern is that he keeps spinning any object that can spinned (e.g. string, xylophone stick or a pen) or his hand along with stomping on feet repeatedly.</t>
  </si>
  <si>
    <t>Predominant features of autism well individuals who fall within this autism spectrum disorder have difficulties in social interaction they have difficulties in communication and they have difficulties in the area of behavior so let's look at each of those individually Social interaction area: •Eye Contact individuals with autism have great difficulty maintaining and establishing eye contact. •Fascial Expression They have difficulty reading facial expressions and their facial expressions at times are also somewhat flat and not particularly expressive •Body Posture They have difficulties with body posture knowing how to move their body or moving their body in ways that endear them socially with their peers. •Emotional signals They have difficulty with emotional signals knowing when emotions are triggering certain kinds of responses or being aware of their own emotional status. •Reciprocity They have difficulty in the area of reciprocity that's the give-and-take that you experience when you're in social situation with others. •Interest in shared enjoyment Who have autism also seem not to have a shared interest in or enjoyment with others so their experience is a very personal introspective solo kind of enjoyment that they take in the kinds of ways that they behave socially. Click here for more information</t>
  </si>
  <si>
    <t>Why are so many kids showing signs of autism, allergies and hyperactivity today than 60 years ago?</t>
  </si>
  <si>
    <t>There isn't any evidence that the apparent increase in Autism is an actual increase in the percentage of Autistic people. The understanding of Autism has grown 9ver the years. As that understanding has increased so has the quality of our diagnoses. More and more people are being accurately diagnosed as autistic. For example, when I started school in the mid 1950s there were only a handful of people who were identifying boys with autism. Fortunately, because any children who weren’t in their studies were most likely to be institutionalized and sterilized if they were identified. I wasn’t identified let alone diagnosed because I was a girl. Several generations of autistic peo9le are just now being diagnosed as adults and senior citizens. We are all part of the increase in the statistics which is being referred to as an epidemic. There is a well documented increase in the number of children with allergies. Several studies have indicated that might be because we are so much better at keeping our living environments and ourselves clean than we were in the past. The children who don’t play in the dirt are much more likely to develop allergies.</t>
  </si>
  <si>
    <t>Is a large forehead one of the most common signs of autism?</t>
  </si>
  <si>
    <t>…no. Not at all. Autism is a neurological condition, it exists entirely in our neurology, our brains. There aren’t really any physical traits that science has recognized as indicative of autism. If there was a physical tell, I doubt we would have so many people, especially women, only being diagnosed in adulthood.</t>
  </si>
  <si>
    <t>Does low amount of followers, low amount of friends, or any sign of loneliness be a sign of autism spectrum? Is loneliness or lack of social capital one of the main giveaways of autism spectrum?</t>
  </si>
  <si>
    <t>There are many, many reasons for social rejection. Please don't add to this person's pain by accusing them of autism, too. If they don't have many friends, they're probably already incorrectly lumped in with autistic people and having to put up with their hurtful behaviour on a regular basis. They may even feel they would rather end their own lives than be that way themselves.</t>
  </si>
  <si>
    <t>Do I need to show signs of autism since my childhood to be autistic, or can the signs come later?</t>
  </si>
  <si>
    <t>Autism is innate meaning it’s in your genetic makeup. Signs are evident from birth but may be missed. Autism is not about being bullied and a reject. People often feel that they are very intelligent and somewhat cool. They take a protective role or they take advantage. Autistic people are vulnerable and have poor Defense mechanisms against those who wish them harm. If you had an academic father, who was methodical about his interests and a mom who was all about her own needs you may be at risk. Both nurture and nature play a role in how you turn out.</t>
  </si>
  <si>
    <t>What are some signs of mild autism a person shows during a conversation?</t>
  </si>
  <si>
    <t>My 7yo daughter has been diagnosed with autism. In the old days they would call her asperger's as her IQ isnt affected, she can speak and appears to function quite well in school. My husband is undiagnosed and refuses to accept he is on the spectrum. I believe it's highly likely his mother, uncle and sister are all undiagnosed autistic. With my husband he will answer a question, but wont continue a conversation if you ask an open ended conversation starter type question. My husband has difficulty making a decision. We are renovating, and getting him to make a decision on just about anything from what kind of bathtub to have, to where to place the toilet is a real struggle. I love to travel. He doesn't. I knew this when I met him, but thought we would manage somehow. Before we married he took a 5 day holiday to Bangkok with me. His family nearly fell off their chairs when I told them we were going in holiday to Thailand. He struggled while we were away when booked tours failed to pick us up on time. (Bangkok traffic is pretty hectic and a nasty traffic jam meant our tour was delayed by 30 mins). I suggested to him once we could take a month long belated honeymoon with our 18mth old daughter. Said we could book flights, transfers and the first 4 nights accommodation then head to a beach for a while, and move along once we got sick of a place. He answered that it sounded dreadful to him to turn up in a country and not know where he was staying or what he was doing. My husband is a CTO for a rendering software company. He travels a lot for work. Most trips are like 2 weeks in Tokyo or Los Angeles, but some trips are up to 6 weeks and can include 2 weeks in NYC then a week in LA, or 6 weeks in Tokyo. These trips are not overwhelming for him, as someone else has told him when and where to go, how long for etc. He enjoys his evenings and weekends exploring, and in many ways treats these trips as holidays. We had discussed me going along with him, but in 12 years of marriage it's never happened because he doesn't see it as important. The most disappointing trip, was 6 weeks before we married he was sent to LA for almost 3 weeks. My dream wedding has always been a Vegas wedding by elvis. He refused to take me. Admittedly his parents hijacked our small wedding and threw us a huge do to show off to all their friends. He argued that it would upset his parents. I argued we didnt need to tell them, that I'd still do their wedding, and that our Vegas wedding wouldn't even be legally binding. But no. I got to stay home while he enjoyed LA. One thing I say about my husband is that hes not at all spontaneous and he doesn't like to plan anything. (Sadly, the travel issue is likely to end our marriage. I love him to bits, but I just cant live without travel. Looking forward to my next holiday used to keep me motivated at work and in general. If I discuss planning a holiday with him he becomes overwhelmed. Its sent me into a major depression where I sleep all day as I dont feel I've got anything to live for and view my life as an ‘existance' rather than a life) girls and boys manifest autism symptoms differently. Girls will mimic the behavior that they see exhibited around them, but boys dont. This behavior in girls masks their autism making it harder to diagnose. With my daughter she loves to do yoga, like mama, she likes to go out for a massage, like mama. Conversationally she has a few favorite topics, like queen Elsa from Frozen, unicorns, etc. If asked an open ended conversation starter question she will give a short answer and conversation will fizzle out. But my daughter likes to talk, whereas my husband does not talk. She will talk almost non stop about her favorite subjects and wont necessarily notice that others are not very interested in what shes talking about. As a mother of an autistic child life revolves around endless appointments with various therapists trying to get my daughter to be able to manage in the world to the best of her ability. It's about constantly working on her communication skills, and trying to help her come up with ways to self soothe and manage her feelings of being overwhelmed and preventing melt downs. I'm my daughters advocate and full time carer so am unable to work. (Luckily my husband earns enough that we can manage on a single income. Probably a lot more answer than you were after. The short story is autistic ppl often dont pick up on non verbal social cues. They often do not communicate verbally as well as non autistic people. Eg: I met my husband online. He communicated beautifully via email, but had I met him in a bar I wouldn't have bothered trying to get to know him. Hes a beautiful man who loves me and his family so completely. But his brain wiring is a little different. Same as my daughter. I object to the word ‘disorder' being tacked on the end of the autism spectrum ‘label'. It implies autistic ppl are defective in some way. They are not.</t>
  </si>
  <si>
    <t>Omg Dolores that was the most amazing answer. I am so impressed. I don’t have a thing to add. Thanks for taking the time to write that. You did mentioned something I thought of. You said your husband was able to verbalize beautifully via email when you first met. Consider sending him an email. Try inviting him on a trip and plan out the itinerary for him. Include things you both like. Maybe the first email would say “when you go exploring on trips what kind of things do you like to do?” When you make an itinerary add those things. Plan some seperate alone time to explore different things and tell eachother about it over dinner. Keep the first trip short and sweet. Go somewhere he has gone before and stay in the hotel he was in last time. Keeping things the same helps so much. I too am a spectrumite and these things would help me. I think the problem is you love each other but speak two different languages. Try the email talk. I truly hope it helps. (((Hug)))</t>
  </si>
  <si>
    <t>Are there any signs of autism in childhood or adulthood?</t>
  </si>
  <si>
    <t>No, there is no way anyone can tell if someone is autistic. &lt;sarcasm&gt; Who comes up with these questions?</t>
  </si>
  <si>
    <t>Is lack of interest in things and unable to entertain yourself a sign of autism? I don't know what is making me feel this way for no reason.</t>
  </si>
  <si>
    <t>I’m my experience not really. I’m extremely interested in my things, less so things I don’t find relevant. I’m so good at entertaining myself, so long as I’m alone, that I need to be careful. I’ll get so busy in my head that I’ll forget to look after myself and fall into a rabbit hole of extremely unhealthy behaviour. If someone’s around that’s when I can’t entertain myself. I don’t feel like I’m able to do anything if someone else is there and I can become extremely irritable. Maybe you’re experiencing burnout? When I get burnt out I lose interest in everything and decision paralysis becomes a real struggle. It’s sort of like depression but not. When im depressed I need to do stuff to break out of it, when I’m burnt out I need to not do anything and isolate myself to break out of it. The trick is trying to figure out which it is so as not to make the problem worse.</t>
  </si>
  <si>
    <t>Not to be rude I appreciate your answer but what on earth does it have to do with my question I wanted to know if autism causes lack of interest of things and I can't be burnt out I have too much time on my hands and not much going on in life so it can't be that any other suggestions and what and I'm curious how do you entertain yourself tell me I want to know</t>
  </si>
  <si>
    <t>I show some of the signs of autism, but not all of them. My brother shows these signs too. Should I be worried?</t>
  </si>
  <si>
    <t>First, regardless of whether you are autistic or not, you should not be worried about it. Autism is not a fate worse than death, it is a difference in brain wiring and brain chemistry that gives autistic people both strengths and weaknesses. Everyone, whether autistic or not, needs to learn how to manage their strengths and weaknesses to live the best life possible. Sometimes autistic people have very strong strengths, and very marked weaknesses, which means they can sometimes be exceptionally good at some things, and exceptionally poor at other things. The classic stereotype is the autistic person who is brilliant at mathematics, but clueless about relating to other people — but, like all stereotypes, only a few autistics are exactly like that. Autistic people can still live fulfilling lives, but their life will look a bit different to most other people’s. While about 1–2% of the general population are autistic — would qualify for a diagnosis of autism spectrum disorder (ASD) — quite a few more people have some autistic traits without being autistic. This is called the “broad autism phenotype” (BAP). BAP means that they have enough “autism” genes (pretty much everybody has some) to display a few autism-like traits, but not enough to make them clinically autistic — i.e. not enough to make them so different to the majority of people that they have experienced problems living in a world full of non-autistic people. (Look at the story of the “Ugly Duckling” to see how being different can be a major problem until you find out who you are and how to be yourself.) BAP is not a diagnosis, it is simply a research term. People with BAP are more likely to have autistic family members than people who are not BAP. One difference between BAP and autism (ASD) is whether you had significant clinical difficulties growing up or in adulthood as a result of your autistic traits. Autism is more than just being “unusual”. Another difference is whether you have enough autistic traits to qualify for a diagnosis: ASD is a syndrome — that is, a set of several behaviours. Unless you have a sufficient set of autistic behaviours, you are not autistic. No single autistic trait is enough to get you an autism diagnosis. An autistic diagnosis requires difficulties with reciprocity (back and forth interaction with non-autistic people), difficulties with forming relationships (with non-autistic people), difficulties with using and understanding non-verbal communication (with non-autistic people), and at least two types of behaviours from the following list:“stimming” (repetitive actions like rocking, swaying, pacing, flapping hands, and many other examples),“sameness” (e.g. a tendency to eat the same food, wear the same clothes, stick to a daily routine, hate changes, especially unexpected changes),“special interests” (an intense or unusual interest that may also dominate what you want to talk about with other [unwilling!] people), and …“sensory sensitivity” (an unusually heightened — or reduced — sensitivity to light, sounds, smells, tastes, touch, or other sensations).Whether you are autistic or simply BAP is not something random people on the internet can tell you. But either way, don’t worry. Try to understand yourself more, and learn how to use your strengths and manage your weaknesses — whatever they may be. There are quite a few autistic people on Quora who are married or in relationships, who have children, who have careers, even professional careers. There are autistic doctors, psychologists, social workers, teachers, lawyers, police … even an autistic admiral in the Royal Navy:Royal Navy Second Sea Lord reveals he is autistic | National Police Autism AssociationVice Admiral Nick Hine talks about his autism diagnosis and the need for neurodiversity in the Armed Forces In a candid interview with The Times ahead of World Autism Awareness Day, Vice Admiral Nick Hine has revealed that he is autistic. Vice Admiral Hine – as Second Sea Lord, the second highest ranking officer in […]https://www.npaa.org.uk/second-sea-lord-reveals-autism/Not only is Second Sea Lord a very senior naval position, the article is hosted on a website for the “National Police Autism Association” — in other words, there are enough autistic police officers in the UK to form an association with a website. No, autism is not something to worry about — but it is something to look into if you do have any difficulties in the areas I have mentioned above. Sometimes a diagnosis can help you understand yourself better and manage your life better. Many autistic people are actually relieved to gt a diagnosis — they finally understand why their lives have been so different to other people’s and why they have struggled with things that “other people” (i.e. non-autistic people) seem to do effortlessly. If you really are autistic, finding out should ultimately make your life better. But many of us have internalised so much of the stigma and stereotypes of autism from the non-autistic world around us that we can sometimes feel bad about ourselves when we get a diagnosis. This happened to me, but it did not last. I started tutoring autistic high school students, and soon realised that my autism was a positive qualification for working with them — I could help the students in a unique way because I was more like them than their teachers were. Non-autistic people grow up surrounded by a vast majority of non-autistic people, just like them. But autistic people usually grow up surrounded by people who are different to themselves, and this (like the baby swan in the story of the Ugly Duckling) can be very alienating. So giving autistic students the chance to interact with an autistic adult, doing fun autistic things — something I was very qualified to do — helped me get over the internalised stigma. I am not broken, I am the person I was meant to be.</t>
  </si>
  <si>
    <t>Was Anne Frank autistic? She showed many signs of autism. I know she isn’t alive anymore. What is your impression?</t>
  </si>
  <si>
    <t>Autism, such as which signs? You did not list one. Anne Frank’s diary clearly showed her to be active in initiating social interaction. In fact, during school days, her teache rscolded her for being too sociable. That’s hardly a sign of autism.</t>
  </si>
  <si>
    <t>Autistic children sometimes like to line up things in order.They have a fascination with fans and things that turn.. They stem or flap their arms when they are excited. They usually avoid direct eye contact.They have sensory issues with foods.They don’t like to be touched.. These are some traits. Each child is different.. Some are verbal and some are not.. My grandchildren have had years of therapy.. We brushed their skin. We slowly introduced touch. We have had feeding therapy… Early intervention is the key.. In a lot of ways these kids are very smart.. If it’s something they are interested in,They are all over it.. The key is interacting with them and lots and lots of love. My older grandson has aspergers and has graduated high school.. He had lots of IEPs and 504s that help him through school.He has worked over a year now at a full time job.. My other grandson was severely autistic and had all the problems listed above.. He is 16 and after years of therapy he has made tons of progress.. He can communicate somewhat. He will give you eye contact.He allows you to touch him. His stemming when he gets excited has decreased by 90%. He is a wiz on the computer and iPads.He even had a communication device when he younger. He has an app now he uses on his iPad that he still sometimes uses. But how far he has come is so exciting.. I know he will continue to improve more everyday.But please check into early intervention programs in whatever state you live. It’s a journey for sure but well worth the trip.. Peace and joy to all in this coming year.</t>
  </si>
  <si>
    <t>I think my husband is autistic. How does an undiagnosed male present signs or symptoms of autism or asperger's?</t>
  </si>
  <si>
    <t>I recently sent a friend and her husband to a doctor for the ADOS-2 exam, and he ended up being diagnosed with ASD. I’ll list some of the main things to look for, but you will ultimately have to take him to a professional who specializes in autism. I’m not qualified to diagnose people, and I sometimes get things wrong (then again, the professionals misdiagnose people all the time). I’ll list common traits and behaviors, but they don’t necessarily apply to all aspies. Only the diagnostic criteria are common to everyone with ASD.Men with ASD tend to very attentive in the early stages of the relationship and then abruptly cut that off after winning the prize. This happens because he simply can’t maintain a high level of attentiveness indefinitely; it exhausts him and he falls back on old routines. The woman feels misled, which is understandable. However, I definitely wouldn’t call it deliberate false advertising.Deep absorption in a certain field of interest or study. It could anything from squirrels to the Akkadian Empire. Video games are common. Many men with ASD could be described as “nerdy” guys, such as the people you knew in high school who never left the computer lab to see the light of day, but that isn’t always the case. These special interests sometimes lead to lucrative jobs, although aspies aren’t particularly motivated by money alone.Egocentric. This isn’t the same as narcissism, so don’t get those mixed up. A narcissist is into himself, but men with ASD probably find themselves tiresome most of the time and they’re into whatever it is that interests them. Sometimes the egocentricity can be selfish, such as when he allows his routines to dominate her life and refuses to be flexible. However, a lot of this has to do with the psychological comfort derived from the routines, not pure selfishness. He might not remember things that you tell him about your life, such as your middle name. He might not ask questions about your life or seem to even care. He probably does love you very much, however. It’s just that those details might not interest him. I’m a pretty egocentric person myself, and an example from my life is the difficulty I have watching videos and reading articles that friends send me. It causes considerable stress to do it. Meanwhile, I send them links that interest me. I have a friend who is an aspie, and we basically ignore each other’s links most of the time. It’s ridiculous, I know. I know how she feels though when she sees that I’ve sent a link, so I don’t get upset. 4. Empathy deficit. I’m talking about empathy here, not compassion. Aspies are compassionate. Many have very kind hearts, too. By empathy I mean that he might not seem to notice when you’re under stress or when you’ve had a long day. Perhaps you even lost a loved one or something terrible happened, and he’ll carry on as he normally does. It’s not that he doesn’t care, but autistic people don’t seem to put themselves in other people’s shoes and then respond appropriately. If they are made aware of someone’s need for comfort, they prefer to do it in a practical way, not through emotional support or knowing what to say at the right moment. 5. Unusually honest. Men with ASD don’t lie as often. While they do sometimes lie, there’s a tendency to be blunt and sometimes brutally honest to the point of giving offense. They’re also less likely to have affairs, so there’s probably no need to hire a private investigator. Loyalty is definitely one of the benefits of an AS husband. Hard work is also common, and he’ll want to be appreciated for his practical contributions. 6. Storming out of the house during arguments. Aspies either leave or just completely shut down and go “walls up.” Explosive anger is common, but he usually won’t stay angry for a long time. 5 minutes later he could be back to normal again as if nothing happened. 7. Routines. As noted above, routines afford psychological comfort. 8. Gullible. He might have a genius IQ, but perhaps you’ve noticed that he’s easily tricked. This list isn’t exhaustive. If you aren’t sure, go to a professional who specializes in adults with autism. Again, I don’t do this for a living, but I do my best to pass information along.</t>
  </si>
  <si>
    <t>Todd you completely nailed male aspie traits. Your very detailed descriptions are really helpful for NT individuals who would not be able to comprehend due to not being able to see things through an aspie lens. Thank you for sharing!</t>
  </si>
  <si>
    <t>What advice would you give to a teenager who is just starting to show signs of autism?</t>
  </si>
  <si>
    <t>Simply be proud of the person you are. Always remember that you are different. Difference is rarely a negative thing. Difference is fundamental to the diversity of thought of our society; it’s how new ideas are bred. I don’t mean to scare you, but the truth of the matter is that, if people catch on to these particular traits, they’re going to defer to psychiatrists. And if psychiatrists start to catch on to these traits, that’s when they’ll start to convince you that you’re disordered and wrong, simply for experiencing the world differently. I believe that is a horrible thing. However, I believe that it would be worse to disguise these aspects of yourself out of fear of psychiatry. Psychiatry is going to try to manipulate you into believing that you are “disordered”; there’s no sugar-coating that. However, manipulation feeds on doubt. Assuming you reject the notion that psychiatry is posing (which I certainly think you ought to, and if you don’t, you’ll soon start to), they can’t do a thing to you, so long as you remain resolute and truthful. Here’s an abbreviated version of my own experiences: I was diagnosed with autism at around 8 or 9 years old. I believed them at first, because until a certain age you just sort of believe everything that the grown-ups say. But I certainly was not happy about it. I wasn’t overjoyed and comforted by the fact that I “finally have an explanation”, despite how desperately psychiatry wanted me to accept that that was how was feeling. Rather, I felt deep sorrow and deep cynicism. I developed this peculiar sort of mistrust complex where I felt as though everybody was silently criticising me, because that was indeed what the psychiatrist was doing. So, when I left the school that diagnosed me and transitioned into secondary school, I was determined to disguise my diagnosis from my peers. However, one day, a few years back, I had a fascinating intellectual enlightenment and came to the conclusion that the medical model of autism has no logical nor moral basis. Sure, I experience the world differently, and I different thoughts, ideas, and behaviours; why should that equate to a disorder? Why can’t that simply be a difference, as it is with any other variation of character among humans? And, perhaps most importantly, why do I deserve to be treated this way? So, I became very vocal about being anti-psychiatry, and eventually confessed that I had been diagnosed with autism (which, evidently, I entirely reject). Again, I don’t mean to scare. But I don’t want to sugar-coat anything either. I simply want to make you aware of what the institution is going to attempt. Once you know this, you can deny anything the psychiatric industry tries to tell you. Or, you can go along with the whole rigmarole. We all know many have before. But as long as you have this information and the often silenced other side has been acknowledged, I have fulfilled my duty.</t>
  </si>
  <si>
    <t>Yes, it is. People on the spectrum are socially award. It takes time for them to get used to people and social situations. I know this because one our family member is on the spectrum. Take for example, we need to go to a social event, summer picnic in a park. What I have observed is if I take that person a day prior to the park, drive around and explain about the day of the event their anxiety will be down by more than fifty percent. So, it’s not as though their social capital is bankrupt. It takes time and they can build their social capital with the help of their loved ones.</t>
  </si>
  <si>
    <t>7 months old boy doesn't make eye contact when held? But makes it when not held, should I be worried? Is it sign of Autism?</t>
  </si>
  <si>
    <t>You know, screening is free through the school district if you’re in the US. I don’t know how screening works in another country, but your child’s pediatrician will. If you have ANY questions about autism with an infant, a screening is where to start. Do it now. It’s painless (not even blood work) and the babies enjoy it, and usually they even get a free book and some Cheerios during the process. There are no downsides. You can even do it multiple times (but not the same day.) Your school district will have a time and date for these screenings, or you may be able to get one on-demand. Call any school in your district and get started.</t>
  </si>
  <si>
    <t>If someone often misunderstands things, instructions, sentences, or words, could this be a sign of autism?</t>
  </si>
  <si>
    <t>It's possible. Differences in base perception between autistics and allistics mean that whatever projected assumptions others expect all people to infer aren't necessarily most obvious likely meaning to that autistic.</t>
  </si>
  <si>
    <t>Can an adult be diagnosed with autism if they were not diagnosed with it when they were young? If so, what are the signs of autism in adults?</t>
  </si>
  <si>
    <t>I was born in 1965. I was diagnosed with autism in 2017, 14 months after my 13 year old twin sons autism diagnosis. I have always struggled with any kind of relationship, work or social, eye contact is very difficult for me, small talk is baffling &amp; seems pointless. I have always been very sensitive to loud or high pitched noises. I have dyspraxia type problems, always bumping into things &amp; struggle to park the car. People have often regarded me as peculiar or eccentric, which I used to mind about a lot as a teenager, but now I don’t care. I have worn glasses from the age of 3 or 4, but apart from that I hate having things on my face such as sun screen or make up. The last time I wore make up was when I was married, over 20 years ago. I have always preferred trousers to skirts &amp; simple clothes rather than fancy ones. As a child I remember sitting in the playground at school watching the different groups &amp; seeing how they behaved, so I knew what to do when I joined in. What I really liked to do was to play football with the boys, but as I was a girl I was discouraged from doing this. I was not a very early reader, but once I got started I always had my nose in a book, even in lessons if I could get away with it. I remember being the only infant child allowed to borrow from the junior library &amp; that at the age of 9 I had the reading age of a 16 year old.</t>
  </si>
  <si>
    <t>No Speech delay can also be a sign of many other things, it can be a sign of speech and language disorders, dyslexia, intellectual disorders, hearing problems, neglect, etc, many children with delayed speech donâ€™t have anything though, and are just late to talk. If a child is delayed, their hearing should probably be checked, and if their hearing is fine, itâ€™s a good idea to keep an eye on their learning, language and social skills, so if it was a symptom of a disorder, they can get help early (from a personal stand point, I had delayed speech, I didnâ€™t speak till I was 3, and then continued to have terrible speech for years after that, it was later found out that I was dyslexic, though I am not autistic)</t>
  </si>
  <si>
    <t>Is there a speech delay in ADHD like autism?</t>
  </si>
  <si>
    <t>Yes, children with ADHD can also experience speech and language delays, similar to children with autism. While ADHD primarily affects attention and behavior, it can impact speech and language development due to difficulties in focusing, following instructions, and staying organized in their communication. However, the nature of speech delays in ADHD can be different from those in autism. Consulting with a speech-language pathologist can help determine the specific needs and provide appropriate interventions for your child.</t>
  </si>
  <si>
    <t>Can neglect cause speech delays in 22 month old, which then can cause high functioning autism?</t>
  </si>
  <si>
    <t>I previously worked in a long day care -pre-school setting for 14 years (including a Center specifically for abused children) and I can testify through my experiences that neglect can absolutely cause behavioural symptoms that developmental challenges that over-lap or appear similar to features of autism, but it will not be autism . However that said I was involved in a case where the neglect was so serious and the impact so vast that it was never determined even by the professionals involved with her treatment whether she was born with autism or had developed symptoms that appeared to be the same . (She had mostly spent her first 18 months in a filthy, darkened room tied in her crib and deprived of social contact, stimulation or love ) . In the end to meet her needs more effectively and to access services she both needed and deserved a decision was made to giver her an autism diagnosis. Years later she had not recovered from this abuse and remained unable to speak (although she understood ) touch averse and socially withdrawn and with rigid inflexibility to any changes in her very limited routine. This is an extreme case. However I have also come across other less severe cases of neglect that had an impact that marked the child with autism like traits. Neglect not only damages brain function but actually rewires it . Sometimes it can be very hard to tell the difference.</t>
  </si>
  <si>
    <t>Is there a way to predict if my speech delayed 2.5 year old will ever talk? No other signs of autism other than speech delay. Coming from an extremely worried mum.</t>
  </si>
  <si>
    <t>There isnâ€™t any way to know for sure, but as an early childhood educator, I can tell you that MANY children donâ€™t start really talking until 3â€“4 years old. You may hear a word here or there, but some donâ€™t talk at all and then almost magically they hit a point in the 4th year of life where it all just seems to â€œclickâ€_x009d_ in their brains and they go from complete silence to talking non-stop. The most important thing for you to do is to keep talking to your child. Talking, reading books, singing, etcâ€¦.are critical here. The more your child hears spoken language, the more they will (usually) feel comfortable trying to speak themselves.</t>
  </si>
  <si>
    <t>Iâ€™m definitely gonna say this a better answer then mine. Mum just told me now that I didnâ€™t talk till 4 years old. Apparently I just pointed to what I wanted and my older sister spoke for me. So yer not talking at 2 years old doesnâ€™t seem so bad now.</t>
  </si>
  <si>
    <t>What are the major signs of speech delay because of autism versus simply a speech delay? My 22-month-old son babbles consistently but says very few words.</t>
  </si>
  <si>
    <t>In my detailed discussion on â€œAutism - From Understanding to Solution Actionâ€_x009d_, I mentioned Speech Delay is one of the 5 developmental delays documented 1460 years ago in China medical text with solution. Please note that autism symptoms were documented only 109 years ago. As per the ancient wisdom, speech delay is due to deficiency or imbalance in the body physiological functions, which need balancing and treatment. For example, if you cut off the tongue of a parrot, the parrot would not be able to imitate speech. Hence speech function is a function of several physiological functions of the body system. The ancient wisdom 3000 years theory also says, .. Speech is not only a function of the tongue, but also the muscle of the mouth, which related to the Spleen / Stomach digestion system. Basically the ancient wisdom makes connection between Performance or Behavioral dis-order with the body physiological functions, with such theory there are a lot of Solution Action can be taken. We need a shift in Paradigm to understand the Ancient Wisdom, by studying in more details the knowledge and theory offered. All the best to you and your child.</t>
  </si>
  <si>
    <t>How can you tell the difference between speech delay and autism?</t>
  </si>
  <si>
    <t>In a short answer. Differentiating these two can be compared to the â€œproblemâ€_x009d_ vs â€œsymptomâ€_x009d_ (very common in medicine) Speech delay is a symptom. You just try to interact with the other person, expecting certain speech capabilities based on the apparent age and you get less than expected. Autism is a â€œproblemâ€_x009d_. You can never perceive or know if someone has autism directly. You need to look at the symptoms and try to do a good faith guess if they are tied to autism or not. Speech delay is one of such symptoms. For perceptionâ€™s sake, hereâ€™s another example of what is a â€œproblemâ€_x009d_: Intelligence is (in this vocabulary) a â€œproblemâ€_x009d_. Itâ€™s impossible to just get a value out of someone. IQ tests is a way to make a good faith guess on how intelligent that person is through multiple examples. Thatâ€™s because intelligence is about how you think and join information together and not about knowing facts, or solve math equations, or viewing shapes, etcâ€¦ Those are symptoms of other things maybe even great memory, sometimes. Instead, intelligence is about making something new out of a large array of rules and requirements while also being able to guess them.</t>
  </si>
  <si>
    <t>Does having speech delays at 2 years old mean you will have more severe autism?</t>
  </si>
  <si>
    <t>No. There are numerous reasons for speech delays, although, a speech delay at 2 years should be investigated. It could be caused by a movement disorder that is very mild, and has not manifested other ways, or the child could have a form of selective mutism, or a number of other things that are not autism, but need early intervention, or possibly will respond very readily to medication. Itâ€™s also possible that a child who tested normally for hearing at birth could have a progressive loss, and is no longer hearing. Any child with a speech delay should have a hearing test, even if the test at birth was normal. If the child has already been diagnosed as autistic, even having speech delays at that young an age is not way to gauge where the child will eventually be on the spectrum. A child diagnosed with autism should still be spoken to and read to like any other child, unless the child shows extreme distress. If sitting the child on your lap, with a book causes a behavior explosion, then maybe you need to sit the child across from you, with a toy to fidget with while you read to him. You could be very surprised by the results. Even autistic children are soaking up a lot of information from their environmentâ€” it just may take them a lot more time to process it. But it might come back to you as speech one day. I know a child who only spoke single words until he was 8, and was using iPads, and picture cards to communicate, who suddenly started producing sentences. He still does not converse socially, but he asks lots of questions about all kinds of things now, and is excellent at making his needs known. He watches TV, and sometimes comments on what he is watching (ie, â€œSpongeBob sadâ€_x009d_), and willingly answers questions about his day, albeit, he never initiates this kind of â€œconversation,â€_x009d_ but he will say what things he did, in what order, and which ones he liked. It all just burst forth when he was 8, out of nowhere. So the fact that he had been constantly talked and read to paid off, eventually. But even if it hadnâ€™t in this way, the talking and reading were always moments his parents enjoyed with him.</t>
  </si>
  <si>
    <t>the child is 2 years old ! Why not put the child in jail before it ends up talking like you ! this is a child , evidently like you</t>
  </si>
  <si>
    <t>Can echolalia be part of a speech delay not related to autism? Does anyone have personal experience with a positive outcome?</t>
  </si>
  <si>
    <t>Echolalia is actually a normal part of speech development, itâ€™s how most of us learn new words/songs/processes â€œda, da, daâ€_x009d_ and â€œba, ba, baâ€_x009d_. Even as adults some of us will use echolalia and call it a memory/wellness device (for example repeating â€œHappiness is a choiceâ€_x009d_ to encourage positive thinking). So, yes, if the speech is delayed for functional reasons (ie, brain damage or hearing impairment), a child will spend longer in the echolalia stage or use it more frequently. Children with intellectual/learning disabilities or developmental delays may also be in the stage longer or use it more than â€œnormalâ€_x009d_ peers. The secret to stopping echolalia is always accepting and assisting with the â€œneedâ€_x009d_. As a child, my youngest loved big trucks and repeated the backing up sound all the time when he saw one or was playing with one. This is completely normal. But buying trucks that made the sound, made him stop doing it so muchâ€¦ because he preferred the actual sound. My oldest (who has autism) will sometimes repeat jokes he heard throughout the day. For him, it was just about helping him understand that it was OK to revisit the â€œjoke memoryâ€_x009d_ in his head, but not to repeat it out loud for everyone to hear. For babies repeating sounds, we encourage via feedback and by repeating the sound/word back properly. Once they have mastered it, they stop repeating it.</t>
  </si>
  <si>
    <t>Echolalia is part of language development process. I see the same in learning a sign language. It is kinda an internal rehearsal to rehash the sentences and phrases physically via speaking or signing. A few may indeed replay an imaginary conversation with a particular person in his mind.</t>
  </si>
  <si>
    <t>Is it possible to have autism together with mild intellectual disability, (but without speech delay)?</t>
  </si>
  <si>
    <t>Yes. I know someone who fits that description. When I first met him I immediately noticed his intellectual disability. After watching him a few minutes I could also see he was autistic. Some time later his grandmother told me in a stage whisper â€œHeâ€™s autisticâ€_x009d_. The boy could speak fluently. Speech does not indicate (adult) intellectual ability, and lack of speech does not indicate intellectual disability. They are separate and distinct traits.</t>
  </si>
  <si>
    <t>What level of autism is there usually a significant speech delay?</t>
  </si>
  <si>
    <t>Q: What level of autism is there usually a significant speech delay? None. Thatâ€™s not because neither autism nor speech delays exist - they both do exist and both can exist in the same person. But â€˜levelsâ€™ donâ€™t exist. Theyâ€™re a construct. Autism with a significant speech delay is just that - autism with a significant speech delay. Autism is one thing, speech delays are another.</t>
  </si>
  <si>
    <t>How do you deal with a 6-year-old who is hyperactive and has autism and a speech delay?</t>
  </si>
  <si>
    <t>There are no set rules, you have to use trial and error to find what works. That said, itâ€™s important you work out whether the behaviour is due to some form of sensory overload/inability to self regulate/frustration and what is a 6yr old being naughty! I would say, try to always stay calm and speak in a soft calm voice, always explain what is happening. Explain plans in advance and keep reminding them. Make sure the plans included a backup eg: Tomorrow we are going to have breakfast and then we will go to the play park for an hour. If it raining we will have breakfast and then bake cakes. Always reassure them that you love them â€˜I love you very much but I donâ€™t like this behaviour.â€™ Be consistent- donâ€™t change the rules. Be patient even if you have to answer the same seemingly inane question 74 times in a row. I always told my boy, yes you are Autistic but itâ€™s a condition not an excuse. Most of all, love the socks of them, and know that if you persevere the blessings will far outweigh the challenges.</t>
  </si>
  <si>
    <t>Difference between autism and speech delay?</t>
  </si>
  <si>
    <t>Autism Vs Speech Delay Difference between autistic and speech delay Autism and speech delay are separate, though related, conditions. Autism Spectrum Disorder (ASD) is a developmental disorder that affects communication, social interaction, and behavior. Speech delay refers to a delay in the development of spoken language. A child with speech delay may have difficulty with pronunciation, vocabulary, and grammar, but may not have the broader range of symptoms associated with autism. Some children with autism do experience speech delays, but not all do, and speech delay can occur in children who are not on the autism spectrum as well. It is important for a child who is experiencing any type of developmental delay to receive a comprehensive evaluation from a medical professional.</t>
  </si>
  <si>
    <t>Is it true that the more of a speech delay someone with autism has, the more severe the autism is?</t>
  </si>
  <si>
    <t>No. To be honest, I wish people could stop with â€˜severeâ€™ and â€˜mildâ€™ autism, or low/high functioning. Autism is a spectrum. There are several traits, things we struggle with and things we excell at. I think this post describes it perfectly: Understanding The Spectrum</t>
  </si>
  <si>
    <t>Do higher functioning and intelligent children with autism still experience speech delays?</t>
  </si>
  <si>
    <t>Back when Aspergerâ€™s was a thing still, the lack of speech delays were almost the only thing that distinguished us higher function autistics from the lower functioning ones. Now that Aspergerâ€™s has been deprecated in both the DSM-V, and the ICD-11, slight speech delay may be noted in toddlers, but may not be directly from autism, but can be due to hearing issues, stemming from something like Rubella (prenatal/CRS), which in the US has been largely eradicated since about 2014. High function and low function are mostly used to denote us autistic folk that can appear more â€œnormalâ€_x009d_ like and can assimilate fine into normal society, which typically will mean, lacking some speech delays as we develop in that respect more or less on time. At times there may be a slight delay in some other areas, but often not enough of a delay to be of concern due to factors related to Autism, and coordination is one, and balance is another that can cause a slight delay, but again, it depends on what the child has for autistic traits as autism manifests differently in each of us. Back in the day, before the 1980â€™s and 90â€™s, no one knew about high functioning autism as we often were mistaken for â€œnormalâ€_x009d_ and thus went through life without help/intervention to mitigate any debilitating aspects of autism so we can prosper and many of us grew up to not prosper at all, but struggled to make ends meet, be social, get, and keep work etc, thereby were thought to be odd, eccentric, slow etc instead. Now we know more than we once did, and high functioning Autistics may need some assistance/help from time to time but are independent living persons, capable of holding a job (although often not well) due to our differences at minimum and all that but may have intellectual disabilities, and other factors that keep us from functioning to â€œnormalâ€_x009d_ expectations, or our peers but not enough to require full time help.</t>
  </si>
  <si>
    <t>Is Einstein's mild autism the likely reason he was speech delayed and produced a schizophrenic son?</t>
  </si>
  <si>
    <t>We cannot determine if Einstein was autistic with any certainty. He was not diagnosed with autism, and definitely not with ASD as outlined in the DSM-5. But speech delay is one of the diagnostic criteria for ASD. It is also a diagnostic criterion for many other conditions. Further, there is a general trend to clump the neurodivergent attributes of the highly gifted in with ASD. This is a problem, because one of the great losses to current research is a lack of appreciation for the vast array of behavioural differences found in highly gifted people. Those differences, while similar to those found in people with ASD, donâ€™t have the same etiology (set of causes). This is my response to the question: Is Einsteinâ€™s mild autism the likely reason he was speech delayed and produced a schizophrenic son? There is research pointing out that schizophrenia differs significantly from autism. Some research has stated that people canâ€™t be both schizophrenic and autistic. I donâ€™t necessarily agree with this, but just because behaviours might overlap, it doesnâ€™t mean they have the same causes. I might jump around, shout and cry because I stubbed my toe, but I might equally jump around, shout and cry because I was caught speeding and got a ticket. Same behaviour, different causes. So, is autism the reason why it is reported Einstein had delayed speech? We will never really know because we cannot determine if he actually had any form of autism. It is popular to think he did, but we may yet develop a better understanding of highly gifted people and discover that his behaviour is peculiar to his intellect rather than possible autism. Could an autistic parent be causally responsible for producing schizophrenic off-spring? I think this is what you mean when you ask, â€œIs Einsteinâ€™s mild autism the likely reason he produced a schizophrenic son?â€_x009d_ Research into the heritability of schizophrenia includes a longitudinal study from the mid-twentieth century that revealed that the sterilisation of schizophrenics (removal of schizophrenics from a population) did not reduce the prevalence of schizophrenia within the subsequent population. It is possible that we know less about the heritability of schizophrenia than we know about the heritability of autism, and that is a pretty damning thing to note. The most we can say is that family groups that contain people with autism also have been found to contain people with other conditions of the intellect, like ADHD, bipolar disorder and schizophrenia. However, we also know that genius is part of that clustering, and so we tamper with those genealogies at the risk of damning our entire species. In other words, we donâ€™t know what is going on, and it is unlikely we will know what is going on in the immediate future. Personally, I think that creating environments where everyone can live their best lives, and allowing people who want to have children to have children, empowers humanity to create better societies and communities. Empowering our ability to nurture each other is our best chance at survival for our species. But that is my person belief. I wonâ€™t argue with anybody about it.</t>
  </si>
  <si>
    <t>I have a kid with autism and speech delay. Which therapy center is best in Dubai for therapy services?</t>
  </si>
  <si>
    <t>I would suggest you to have a look at Jewel children with autism and rehabilitation centre. It is located near Oasis mall, Sheikh zayed road. The therapy sessions are good and the therapists are always approachable. They take very good care of the children and ready to work with whole heart. The price of the sessions are also affordable and most importantly the sessions are transparent. The parents can accompany their children during the sessions and thats a great thing.</t>
  </si>
  <si>
    <t>Is there a speech delay or not with autism?</t>
  </si>
  <si>
    <t>this paper argues that the speech delay concept is irrelevant, the following article is usefulNon-significance of early speech delay in children with autism and normal intelligence and implications for DSM-IV Asperger's disorder - PubMedAccording to the DSM-IV, children with Asperger's disorder do not have significant cognitive or speech delays, whereas children with autistic disorder may or may not. In our study, children with normal intelligence who had clinical diagnoses of autism or Asperger syndrome were divided into two group â€¦https://pubmed.ncbi.nlm.nih.gov/11708393/</t>
  </si>
  <si>
    <t>Are there any other symptoms of autism besides social issues, repetitive behaviors, and speech delays?</t>
  </si>
  <si>
    <t>Sure! Social issues encompasses a LOT of ground. Do you mean for it to include reduced ability to regulate emotions/manage overwhelm? To include differences in understanding common social interactions such as shame, lying, shared non verbal communication? Sensory processing? Youâ€™ve missed the obvious â€˜lining things up, reduced eye contact, obsessive passions and stimmingâ€™ - in particular the last one appears a lot. It might be vocal tics (throat clearing, humming, small sounds), it might be looking at things out of the corners of your eyes/peripheral vision, it might be walking with a Stampy or toe walk or chicken strut. Thereâ€™s a very wide range of â€˜stimsâ€™ that can be employed to help reduce the sensory or social overload.) Thereâ€™s a strong expectation that the DSM6 will include motor planning (Developmental Coordination Disorder/Dyspraxis) in the next diagnostic guidelines. This is â€˜clumsinessâ€™ to the inexperienced. Not all persons with ASD experience this, but research suggests over half have it to some degree, and many severely. Thereâ€™s a number of comorbidities - people with Autism are generally accepted to have a significantly higher risk of OCD, ADHD, epilepsy and other neurological conditions. Maybe take a read of the DSM5 ASD diagnosis information available readily in hundreds of places online :)</t>
  </si>
  <si>
    <t>Can multiple speech therapies help with a 3-year-old child diagnosed with speech delay and autism? Or is it a waste of resources and time?</t>
  </si>
  <si>
    <t>I have been a speech-language pathologist for 30 years and have seen most children benefit from speech therapy. A doctor is not able to recommend speech therapy, but a doctor is able to refer a child for a speech-language evaluation. Only a speech-language pathologist can evaluate and determine whether or not a child requires speech therapy. I would encourage you to talk to an SLP and find out more about how speech therapy may benefit your child. I think that it is also very important to have realistic expectations about progress and prognosis. In addition the SLP is the best person to determine the frequency and intensity of the therapy. If you are looking for a cure, you will be disappointed. Communication is one thing that makes us human and it is every individualâ€™s right to have the opportunity to maximally develop their communication skills, either verbally or nonverbally. Early intervention has proven to be invaluable for children, so I would begin to work on this as soon as possible. I pray that you will find the right sources and support for your child and that your child develops to reach his/her full potential.</t>
  </si>
  <si>
    <t>I tried twice a week SLP sessions with my kiddo but it was not very effective. It gives you ideas but in my opinion it only works if you do it daily like homeschool. My kid was on sign language when 3. He started speaking single words at 5. Now I get complaints of being talkative. The resources that worked for me are (unpaid honest review) :</t>
  </si>
  <si>
    <t>Is there a correlation between autism and speech delay?</t>
  </si>
  <si>
    <t>No there. no relationship between autism and speech delay</t>
  </si>
  <si>
    <t>Does doing IVF make our child be born with some sort of disability like ADHD, autism, or speech delay?</t>
  </si>
  <si>
    <t>No, IVF does not cause those neurological variations. They are genetic, so either you or your partner have the prerequisite genes in your DNA. Has either gamete donor been screened for those neurological variants? Be well.</t>
  </si>
  <si>
    <t>No we didn't get screened</t>
  </si>
  <si>
    <t>Does having no speech delay mean that a person does not have Autism spectrum disorders (ASD)?</t>
  </si>
  <si>
    <t>Not necessarily. While speech delay is a common characteristic in some individuals with Autism Spectrum Disorder (ASD), not all individuals with ASD experience speech delays. Some individuals with ASD may have typical language development, while others may exhibit a range of communication challenges, including speech delays or atypical language patterns. ASD is a complex neurodevelopmental condition with a spectrum of symptoms and characteristics that vary widely among individuals. Speech development is just one aspect, and a comprehensive evaluation is needed for an accurate diagnosis.</t>
  </si>
  <si>
    <t>If a speech delayed 2.5-year-old child is not participating in group activities at childcare, does it mean they have autism?</t>
  </si>
  <si>
    <t>No. Speech delays can have a number of causes; the child may need speech therapy to develop the use of the lips and tongue to make specific sounds, or it could be a problem with the childâ€™s hearing. If the childâ€™s ears are getting fluid build-up, everything will sound garbled, like they are underwater, and that will affect speech. The child should have his/her hearing checked by a doctor. As far as participating in group activities, children between two and four years of age are transitioning from parallel play (where two or more children play near each other without interacting) to cooperative play (where two or more children together make up a scenario and characters such as playing house, or super heroes). Children make this transition in their own time, every child is different. As another answer said, Autism Spectrum Disorder can only be diagnosed by a trained professional, usually a doctor.</t>
  </si>
  <si>
    <t>I was born with a speech delay, after that autism, then I was diagnosed with diabetes in 2015. Is autism a curse?</t>
  </si>
  <si>
    <t>Imagine I am sitting with a list of traits in my family and a set of multi sided dice. My person will be created by my rolls. I roll Autism first. Okay. That is in. I roll a few times for various traits and severity. Each roll is independent. Sure, I wouldnâ€™t be rolling to see if glare is blinding or where my line between too quiet and too loud will be without rolling ASD as a yes, but the rolls just happened. (The dice magically have the odds for the gene based on my parentsâ€™ genes and I roll for each related gene and epigenome trait, whether we know it or not yet). Mom has a genetic motor neuron disease. She is a carrier for asthma. My aunt has autoimmune issues, Dad is a carrier. I gradually appear to be beyond probability. A Rare Disease and Autism? And Celiac? And everything else? But the one didnâ€™t come from the other. They were each possible. The RD may affect few people, but my family discovered the correct diagnosis due to Mom being compared to her late father. Itâ€™s dominant gene. That one was a coin flip. We need support. For Autists. For prescription costs, in the US. I need the pharmacy to set things up so they know I am there (I use a wheelchair for shopping and the half wall hides me in line though they have gotten better at listening for â€œexcuse meâ€_x009d_ and letting me know if they just need a few moments before serving me). Autism is. It didnâ€™t weight the dice.</t>
  </si>
  <si>
    <t>Can a person with autism and low IQ have no speech delay?</t>
  </si>
  <si>
    <t>Certainly, the spectrum of autism is vast and varied. Autism Spectrum Disorder (ASD) encompasses a wide range of behaviors, abilities, and challenges. The term "spectrum" in ASD is significant, indicating that no two individuals with autism are alike, and the range of abilities can differ considerably from one person to the next. It is a common misconception that all individuals with autism will face challenges with verbal communication or will have delayed speech. While many individuals with autism do experience speech and language delays, not all do. Similarly, having a low IQ does not necessarily correlate with speech delays. It is entirely possible for someone with autism and a low IQ score to have typical speech development. It is crucial to differentiate between intelligence (as measured by IQ) and speech or language development. These are distinct areas of cognitive and developmental function. IQ tests primarily gauge problem-solving skills, logical reasoning, and certain types of memory, while speech development relates to the ability to produce and understand language. In practice, some individuals with autism might have fluent speech but struggle with other areas of communication, such as pragmatics (social use of language) or understanding non-literal language (like idioms or metaphors). Others might have challenges with speech production but have no difficulties with understanding or comprehension. In conclusion, while certain characteristics are commonly observed in individuals with ASD, the variability in presentation is vast. This underlines the importance of viewing each person as an individual and avoiding generalizations.</t>
  </si>
  <si>
    <t>What is the difference between autism and speech delay?</t>
  </si>
  <si>
    <t>Autism and speech delay are two distinct but related conditions. Autism, also known as Autism Spectrum Disorder (ASD), is a neurodevelopmental disorder that affects a person's ability to communicate and interact with others, as well as their behavior and interests. It is a spectrum disorder, which means that it affects individuals in different ways and to varying degrees. Some people with autism may have difficulty speaking and communicating with others, while others may have highly developed language skills but struggle with social interaction. Speech delay, on the other hand, refers to a developmental delay in a child's ability to produce language. A speech delay can be a symptom of a number of conditions, including autism, but it can also occur in children who do not have autism. Children with a speech delay may have difficulty pronouncing words, expressing themselves, or understanding language. In summary, autism is a complex neurodevelopmental disorder that affects a range of abilities, including communication and social interaction, while speech delay specifically refers to a developmental delay in language ability. However, speech delay is a common symptom of autism.</t>
  </si>
  <si>
    <t>What is a good therapy for autism and speech delay for my 4-year-old son?</t>
  </si>
  <si>
    <t>Patience and kindness. Autism is different for each of us. My challenges are that I am too trusting and frequently TMI. my life was saved from suicide in early childhood because my wonderful stepfather came into my life. He accepted and cherished me in all my hyper acute and quirky self. Mother feared me, frequently beaten and invalidated by her. Dad saw me clearly and was my prince in shining armor. Not a pushover, the standards he taught me enabled me to embrace this high IQ that actually caused me so much pain- seeing, hearing, and understanding the rejection of me, wishing I could either die or be like everyone else. He helped me see that my situation would still be the same but without my ability to assess I would be totally helpless. I found that my dad made time for me that just sit quietly with him. I was about 5 when he became my dad. He didnâ€™t display disapproval except in extreme cases like my running away. His manner was more of a patient father explaining why I seemed to make people angry or upset. It was because of my different way of asking and answering questions. It took many years for me to fully recognize that people donâ€™t want literal accurate information, as Jack Nicholson said in â€œA Few Good Menâ€_x009d_. Most people canâ€™t handle the truth. So gentleness and patience. life is difficult enough. Your son may show interests and talents that you both can use for him to learn methods of dealing with people who have little interest or capacity to adjust their behavior or understanding to make life easier for him. My experience has shown that I donâ€™t learn from criticism, I am already more adept at finding my faults and mistakes. If correction is indicated, frame your comment like this, â€œHmmm, very interesting that you do xxxxxxx like that. This is how I ( or they) do it. If you want, you please show me your way. Then maybe we could try my way. I like yours, maybe I can try it with my way. That way we can come up with a whole new way that you helped us invent. I also found that play-acting role with toys took pressure off me to be right/correct. In my case, one thing that still hurts is to make a mistake. My mother taught me, with punishment, that it was really unsafe to make mistakes. I think most Autists have that same vulnerability, I donâ€™t mean I donâ€™t like to make mistakes, I mean it can feel like the end of the world. I just want to hide. Itâ€™s not that others find the error, it is my fear of being worthless. Totally out of proportion, but still real. Your asking the question already indicates that you are striving to give him the best possible support. Thank you for caring. It makes all the difference in what his life will be, for him.</t>
  </si>
  <si>
    <t>If you have most Aspergers traits but with speech delay, would it still be Aspergers or a different form of autism?</t>
  </si>
  <si>
    <t>A) Autism is just a nickname for Autism Spectrum Disorder. Same is true of Aspergerâ€™s. Both are dead, relics, as actual diagnoses, according the the latest DSM B) if youâ€™re from some backwards nation thatâ€™s still using these as separate diagnoses: (from the outdated DSM-IV) A. Qualitative impairment in social interaction, as manifested by at least two of the following:marked impairments in the use of multiple nonverbal behaviors such as eye-to-eye gaze, facial expression, body postures, and gestures to regulate social interaction.failure to develop peer relationships appropriate to developmental level.a lack of spontaneous seeking to share enjoyment, interests, or achievements with other people (e.g. by a lack of showing, bringing, or pointing out objects of interest to other people).lack of social or emotional reciprocity.B. Restricted repetitive and stereotyped patterns of behavior, interests, and activities, as manifested by at least one of the following:encompassing preoccupation with one or more stereotyped and restricted patterns of interest that is abnormal either in intensity or focus.apparently inflexible adherence to specific, nonfunctional routines or rituals.stereotyped and repetitive motor mannerisms (e.g., hand or finger flapping or twisting, or complex whole-body movements).persistent preoccupation with parts of objects.C. The disturbance causes clinically significant impairment in social, occupational, or other important areas of functioning D. There is no clinically significant general delay in language (e.g., single words used by age 2 years, communicative phrases used by age 3 years). E. There is no clinically significant delay in cognitive development or in the development of age-appropriate self-help skills, adaptive behavior (other than social interaction), and curiosity about the environment in childhood. F. Criteria are not met for another specific Pervasive Developmental Disorder or Schizophrenia. Bolding mine. So, no, if thereâ€™s clinically significant general delay in language, thatâ€™s not â€œAspergerâ€™s Syndromeâ€_x009d_ But weâ€™re done with that foolishness. ASD is a wide range of symptoms which present in a wide variety of combinations, you can have one from column A and two from column B, or whatever.</t>
  </si>
  <si>
    <t>I was born premature, speech delay, never smiled, and posture differently. Do you think I might have autism during childhood?</t>
  </si>
  <si>
    <t>It's possible you are autistic. Notice I used the present-tense verb: autistic children grow up to become autistic adults. If a person is autistic, they were born that way, and will die that way. The way a person's autism presents itself will change and evolve throughout the person's lifetime, but the autism will always be there. Now to address the reasons you mentioned in your question: Premature birthâ€”this wouldn't change the likelihood of you being autistic, because autism is, simply, a way the brain is wired. So once your brain developed and began functioning while in utero, it was definitely an autistic brain. However, premature birth can affect the baby's brain in other ways which could end up affecting how this autistic brain receives and processes informationâ€”which could, then, affect how the child's autism presents itself. Speech delayâ€”common in autistic children, but not all autistic children will experience speech delay. Never smiledâ€”autistic people tend to suffer from â€œresting b*** face,â€_x009d_ and often show facial expressions which don't match how they feel or what they intend to show, and/or can't tell what their facial expression is unless it's a big expression, requiring strong muscle movements and connected to an intense emotion (a huge smile when elated, or a frown when angry). I primarily experience the latter. My emotions and even some very specific thoughts are plainly seen on my face, however I rarely have any idea what my face is saying. Odd postureâ€”odd posture and/or gait appear to be very common in autistic individuals, though i don't know why.</t>
  </si>
  <si>
    <t>Can it be possible to have severe autism symptoms without speech delay/language impairment or learning difficulties?</t>
  </si>
  <si>
    <t>The short answer is that it entirely depends on what you mean by â€œsevereâ€_x009d_. At least by current definition, neither language impairment/delay or learning difficulties are a core part of the autism diagnosis. They are kind of â€œbolt onâ€_x009d_ packages that may or may not be included. So under the DSM V, for example, you could have: Level 1, Level 2 or Level 3 Autistic Spectrum Disorder, allwith or without accompanying intellectual impairmentwith or without accompanying language impairmentLetâ€™s look at what Level 1, Level 2, and Level 3 mean. The level is defined in terms of the amount of support necessary to function and thrive. At Level 3, someoneâ€™s autism symptoms are â€œmarkedly interferingâ€_x009d_ with all aspects of their life, including participation in family life (where people develop most of their language skills) and education (where we do a lot of our early learning). Level 3 is also much more likely to be accompanied by intellectual or language impairment. If someone thinks that they are experiencing â€œsevere autism symptomsâ€_x009d_, but those symptoms have never interfered with education or language learning, then they are probably not using the technical meaning of â€œsevereâ€_x009d_. So letâ€™s come back and look at the word â€œsevereâ€_x009d_. In the DSM V criteria, the word â€œsevereâ€_x009d_ only gets used with respect to Level 3. Someone experiencing ASD Level 1 is not experiencing â€œsevereâ€_x009d_ autism symptoms according to the manual. But even at Level 1, weâ€™re still talking about â€œclear examples of atypical or unsuccessful response to social overturesâ€_x009d_; â€œattempts to make friends â€¦ typically unsuccessfulâ€_x009d_; â€œproblems of organisation and planning hamper independenceâ€_x009d_. In normal language use, this is pretty severe. We are talking about a level of difficulty which, without appropriate support, can lead to dropping out of education, unemployment, loss of friendships, depression, suicidality â€¦ And Level 1 is only quite rarely associated with intellectual or language impairment. So â€¦ it really depends on what you mean by severe.</t>
  </si>
  <si>
    <t>Was Aspergerâ€™s created to be autism, but without intellectual disability and speech delay?</t>
  </si>
  <si>
    <t>Actually the diagnosis of Asperger's as opposed to autism was created as a way to separate â€œhigher functioningâ€_x009d_ autistic kids from â€œlower functioningâ€_x009d_ ones so the Nazis could decide which ones to kill straight off (the second) and which ones to keep and make use of first (the first). Dr Asperger was the one working with the Nazis that helped create that distinction and is where the name came from. That origin is part of why Asperger's isn't an official diagnosis anymore and they now include people who would have fallen under that diagnosis under autism spectrum disorder instead.</t>
  </si>
  <si>
    <t>I'm autistic (severe diagnosis). I had no speech delay in childhood or sensory issues and I'm good socially, seeing as I simply don't fit classic autism. Is Asperger's more likely?</t>
  </si>
  <si>
    <t>Hi! so, someone with ASD saying they are â€œgood sociallyâ€_x009d_ is akin to someone who is full up color blind saying they are â€œgood picking out their own clothes and are very stylishâ€_x009d_. I am not hearing much in the way of humility in your comment. I have learned that folks with ASD simply cannot SEE all the ways they do or do not fall short socially.. whether it is micro delays in eye contact, talking speed, etc., we cannot SEE our shortfall due to that very ASD. I suspect an anonymous survey of all the folks you interact with may find some DO note you are a bit ASD. So, what is likely is that you are smart, and have masked the crap out of yourself, pass, have some sociality, and like the tallest short person in Oz, thinks they are tall. What you do or do not fit is affected BY your adaptations, your masking, and yes, you might be the suavest person with ASD.. but barring an MRI scan under question battery, no way to see where you land on ASD due to the obscuring effects of masking.</t>
  </si>
  <si>
    <t>Is Asperger syndrome the only form of autism that doesn't have a speech delay?</t>
  </si>
  <si>
    <t>We don't have subtypes in autism diagnosis anymore. Asperger's Syndrome doesn't exist as a diagnostic label, it hasn't in much of the world for over a decade. When it was in use, sometimes labels like PDD-NOS or even the abandoned CDD could manifest without speech delay and still be on the Pervasive Developmental Disorder â€˜autism and related conditionsâ€™ category</t>
  </si>
  <si>
    <t>How can I determine if my 22 month old child has autism or just a speech delay? She understands her name and instructions very well, says mama, make eye contact, smiles back etc., my peers keep asking and it angers me.</t>
  </si>
  <si>
    <t>Get in touch with your local â€œearly interventionâ€_x009d_ services. If you live in the US, this is free in most states. Have them give her an assessment. If she needs any kind of therapies, they will do them for free. The brain is developing now in important ways and you donâ€™t want to take a â€œwait and seeâ€_x009d_ attitude. Regardless of the reason for the delay, they can help her reach her potential. I know of a woman who is currently a dancer. Yet, she had a movement delay as a toddler. It was â€œearly interventionâ€_x009d_ that helped her get past it so she could begin to move in more age appropriate ways. They set the groundwork for a healthy life for this child. Donâ€™t wait. Never wait. And donâ€™t trust your doctor (or school system) to be the sole source of information. Ironically, some doctors know little about child development, even some pediatricians may not have been taught it, whereas occupational therapists, physical therapists, and autism specialists who work with toddlers know their stuff inside and out. The same is true for school systems. They are invested in keeping costs down and will minimize any problem and deny the child needs help. That is why early intervention is so important. They usually work with kids under three and they are devoted and they are free. My son ended up getting a lot of early intervention help and help later and he is doing wonderfully, living a full and healthy life. I think he would have been institutionalized eventually if he hadnâ€™t gotten that help. We began at the age of six months to get help. The earlier the better. The brain is very plastic when they are this young.</t>
  </si>
  <si>
    <t>My daughter turns three in a few montgs and still is not talking. A few random words but thats it. All of the doctors say its nothing to be concerned about..</t>
  </si>
  <si>
    <t>Yes, I am confident he will when he really has something he wants to say.</t>
  </si>
  <si>
    <t>What is the significance of a child having both speech delay and autism?</t>
  </si>
  <si>
    <t>Speech delay is a common trait of Autism. For some of us is disappears or subsides. It's usually an effect of Neural Overload. We have granchildten who have support from Speech Therapists. They're responding well. Ask far as significance? Theyâ€™re each accepted, loved and encouraged. They're happy and well-adjusted. ðŸ¤©ðŸ¥°</t>
  </si>
  <si>
    <t>Is it possible that a child losing all core symptoms of ASD and having only speech delay, will come out of autism diagnosis?</t>
  </si>
  <si>
    <t>The very premise is flawed. No autistic person can lose the core symptoms, since the autistic brain is autistic from conception. Autism may have symptoms but the condition is a difference in the way the brain works. That core never goes away. That said, there are autistic people that have lost their diagnosis because the Doctor didn't see any outward signs anymore. The problem there is that they are still autistic. What they would have to be doing is called â€œpassingâ€_x009d_ and as seen in many groups, it can cause psychological problems and damage long term. It's not good to try to â€œbe normalâ€_x009d_ according to others at the expense of not being who you really are. In short, is it possible? Yeah. But is it healthy? Should it be encouraged? Definitely not.</t>
  </si>
  <si>
    <t>When Aspergerâ€™s syndrome used to be considered its own diagnosis, wasnâ€™t it basically autism but with milder symptoms and without comorbid intellectual disability and speech delays?</t>
  </si>
  <si>
    <t>Q: â€œWhen Aspergerâ€™s syndrome used to be considered its own diagnosis, wasnâ€™t it basically autism but with milder symptoms and without comorbid intellectual disability and speech delays?â€_x009d_ You highlight well the deficiencies of modern mainstream psychology which has abandoned the modernist project of explaining our mentality to us in dynamic terms, in favor of cryptic or meaningless lists of unconnected symptoms, illnesses and disorders. How many more qualifications of some unconsidered definition of autism would you add until it matches the old idea of Aspergerâ€™s? Who cares, when such a cobbled together description brings us no closer to understanding what we are actually talking about? In dynamic terms, what you must give up is the pseudo-scientific assertion of a â€˜spectrumâ€™ - god knows of what - that was confabulated by a previous generation of psychologists as a fig-leaf for their not knowing what they were dealing with. There are things that link - for instance - childhood autism with high-functioning, but that does not mean they are on any spectrum. A spectrum would mean something like that the two were somehow â€˜one and the sameâ€™, except that one is more severe along a specific metric than the other - just as yellow and red are both manifestations of the electromagnetic spectrum but with different frequencies. What convincing evidence is there that childhood autism and high functioning are related in such a way? The following is only my opinion. As a species we are highly sensitive to differences (high functioning) and deficits (childhood autism) in symbolic functioning - the capacity to place one physical or mental â€˜objectâ€™ to â€˜stand forâ€™ another physical or mental object. This capacity to allow such substitutions is the first requirement for symbolic language and is both a cognitive as well as an emotional attribute - since we must first be able to tolerate our motherâ€™s absence before we can create a symbol or substitute as consolation. This sensitivity manifests in a â€˜feltâ€™ response most of us share, including psychologists, when we meet individuals with symbolic issues - hence the invention of a spectrum. But it is an invention because the deficits we find in autistic children are not the same animal as the differences we find in Aspergerâ€™s syndrome or in other high functioning mental states. The feeling that is our response however is ours and is often quite similar.</t>
  </si>
  <si>
    <t>Hi Parker - I can tell you from my experience, that when we are questioning if it is possible that we ourselves are autistic, we can be misled by comparing ourselves to others who are autistic. This happens for a number of reasons.We donâ€™t really understand how vast a spectrum autism is. Each autistic personâ€™s brain is unique. No two people experience or express autism the same - Neurotypical brains do not have this degree of variation.We do not know ourselves or understand our own autistic traits. When I was first diagnosed, I would have said â€œI do not stimâ€_x009d_. That I do not have repetitive behaviors or reliance on routines. That I do not have Alexithymia or possibly Echolalia. and so onâ€¦ This, and more I have learned to see in myself.Many late diagnosed adults have either compensated for differences in communication or socialization methods ( masking ) , or are in denial they even exist. It has taken me 15+ months of constant self evaluation, research and interaction with others on the spectrum discussing our differences and similarities etc.. and I STILL feel Iâ€™m just beginning to understand my autistic traits, and heal from a lifetime of self-denial.With your family history, it increases the chance you are on the spectrum. Especially if you are now seeing signs of this from the past and in the present. Talk with your family members who are autistic about what you feel. You may be surprised to hear them sayâ€¦ What took you so long, Ive know this for YEARS!!â€_x009d_ - This happened to me - A friend and his wife that have known me since I was in my late teensâ€¦ told me after diagnosis â€œ Oh.. Iâ€™ve know that a LONG time! â€œ She has not only known me all my life, but is a teacher who works with autistic studentsâ€¦ My mouth literally fell openâ€¦. If you can be honest with yourselfâ€¦ I mean if you can look at the facts without a bias of wanting to be or not be autisticâ€¦ and are open to other possibilities other than Autism.. you should be able to at least determine if it is possible. Look at family history, look at school performance issues, or experiences with socialization or communication that you have not been able to truly understand. Talk with others who are autisticâ€¦ ask questions.. tell them you suspect you might be but dontâ€™ knowâ€¦etc.. There are many out there who suspect this maybe the key to understanding a very confusing life. It is a common experience that if a person IS autistic, they will â€œknowâ€_x009d_ it is true. I wish you well in your pursuit of the truth!</t>
  </si>
  <si>
    <t>What does it mean if your child is diagnosed as having Aspergers syndrome (high-functioning autism) but does not have any speech delay or language issues?</t>
  </si>
  <si>
    <t>Not all people with autism suffer from speech delay or apparent language issues. While neither Aspergers Syndrome or High Functioning Autism are terms used in the DSM-5, they still seem to be used in popular communication and as part of some of the other diagnostic tools for autism. According to the DSM-IV, the definition of Aspergers Syndrome was autism with at least average intelligence and without speech delay. People with Aspergers syndrome may still have atypical speech development, often with very early language development. HFA (High Functioning Autism) was the diagnosis for a person with autism who had both at least average intelligence and language delay, as people with HFA donâ€™t speak until after the age of 3 (36 months). So, Aspergers Syndrome and HFA are not interchangeable diagnoses or terms. What does it mean to have a diagnosis of HFA or Aspergers Syndrome but to have reasonably competent communication? It means your child likely has sensory sensitivities that highly impact their ability to function in typical environments. They can have many other impacts, including atypical muscle development. So, all the things, really. Personally, I think it is an error to see autism as a social disorder. It isnâ€™t, really. Rather, it is a condition that includes a lot of sensory and biological differences that cause atypical neurological processing of oneâ€™s environment. That results in a raft of atypical behaviours, responses, and modes of engaging the world. Some of that can be social and communications based, but there are other things that also occur regularly. That is why no two autistic people are completely alike. There are similarities, but meeting one autist means you have met one autist, not all of them.</t>
  </si>
  <si>
    <t>Is there a difference between a person with Asperger's and a person with autism whose language has caught up? Does the early speech delay in the latter have any impact on adulthood?</t>
  </si>
  <si>
    <t>There is no difference between someone with Aspergerâ€™s and a verbal, independent person with classical autism. This is exactly why the two diagnoses were merged into â€œautism spectrum disorderâ€_x009d_ in the DSM-V. Let me give you two profiles, and you try to decide whoâ€™s the autie and whoâ€™s the Aspie. She doesnâ€™t drive, or work, but sheâ€™s very good at organizing things and very detail-oriented. She reads a lot and loves cats. She communicates fluently when sheâ€™s got the energy, but there are often pauses or miscommunication when sheâ€™s tired. She has a habit of discussing things that disturb other people without realizing it. Heâ€™s an engineer with musical talent. He can drive, but tends to break the speed limit. He can speak fluently whenever he wants to speak, but he is usually quiet. Heâ€™s lived on his own since the age of 18 and completed college with top marks, but heâ€™s socially isolated. He enjoys discussing literature and philosophy. He can be rude if heâ€™s upset. Can you tell the difference? I canâ€™t. Nor can any professional. Thatâ€™s the point. The first person was diagnosed with Aspergerâ€™s, and the second with classic autism, but thereâ€™s no way, short of asking them about their childhood histories to discover which one had a speech delay, to figure out which is which. Under the DSM-V, these two people have the same diagnosisâ€”autism spectrum disorder. That helps them both, because now the person who used to be assumed to be independent and need no help with ADLs (because of her Aspergerâ€™s diagnosis) becomes eligible for help with things like transportation and caring for herself; and the person diagnosed with classic autism is no longer stereotyped as fundamentally incapable of independence.</t>
  </si>
  <si>
    <t>What is the autism spectrum that deals with communication and speech delayments? Iâ€™m 45 and just diagnosed. My life has been halved. What can I do?</t>
  </si>
  <si>
    <t>Your life has not been halved. You are the same after diagnosis as you were before. You just might have more insight into things that puzzled you before when dealing with NTs. Everyone on the spectrum is different. Many are quite verbal (one of the complaints is that some have a tendency to rattle on and on on their favorite focus). When Asperger first realized the pattern, it was primarily with kids called â€œlittle professors.â€_x009d_ I was this type with adults constantly commenting on my vocabulary. So not all autistic people are non verbal or late herbalist. The problem isn't language or speaking, it's the non verbal, social aspects of language.</t>
  </si>
  <si>
    <t>My 22-month-old was assessed as â€œmoderate to high riskâ€œ for autism (because they canâ€™t diagnose yet), does this mean he is autistic? He seems normal to me besides a speech delay (understands well).</t>
  </si>
  <si>
    <t>It means he is fairly close to the threshold for being diagnosed with autism. Try not to worry about it though. Maybe give him some extra chances to socialize, like an hour or so here and there to expand his normal social boundaries, as that tends to be a big deal regardless. Otherwise, a lot of it is still up to you, the rest of the fam, and the kiddo. ðŸ¤·â€_x008d_â™‚ï¸_x008f_ Honestly, even if you could know he was autistic at 22 months, from that basis you would mainly be able to infer an abnormally wide range of outcomes. As Frank Zappa said, â€œWithout deviation from the norm, progress is not possible.â€_x009d_ Allow tomorrow its secrets, and enjoy sharing the ride.</t>
  </si>
  <si>
    <t>Are there any children with autism who don't have any of the other symptoms of autism (no speech delay, no hyperactivity, etc.)?</t>
  </si>
  <si>
    <t>My daughter was diagnosed with Asperger's, a diagnosis that no longer exists, at age 8. She had no speech delay and spoke in full sentences from the start. She never made a grammatical error. She was super-intelligent with an amazing memory. She was never hyperactive, although she also never slept well. She had no gross motor delays although she found motor co-ordination planning and copying eg dance moves at ballet hard. She struggled to make and sustain friendships (she still tends to have one good friend at a time and prefers one in time to crowds) and had different (intense) interests to other children. She was quite rigid about following routines and anxiety driven control eg having to have a certain plate, sit in a certain chair etc. She ate a restricted diet. She's autistic, but no teacher she ever had ever believed she was. She can mask. She's at university now.</t>
  </si>
  <si>
    <t>Can an adult man have high-functioning autism or Asperger syndrome without being diagnosed as a child and without speech delay or behavioral problems?</t>
  </si>
  <si>
    <t>I was diagnosed as a child in 1979 I was ten years old and in 4th grade. My father was a take-no-prisoner sort of guy and would not let me be treated. However, I had a teacher in my 2nd through 4th grade who showed me how to work around my shortcomings. no idea where I would be without her. She showed me how to speed read so I did not need the letters I could not learn. It is hard for me because I am face blind and cannot taste (which led to getting my stomach pumped for drinking Kerosene and paint thinner.) BUT READING EVERYTHING, I could move ahead and graduate from 10th grade. ya, after falling two times, I was a grad on time for my age group. I think a big problem is the new DDTOIWTYNTDIA kids (Donâ€™t Do That or I Will Tell You Not To Do It Again Kids). They kill their classmates or just do not try to learn; they cannot know because teachers spend time controlling problem students instead of paddling problem students and then teaching the rest. paddle, no school shooting, no paddle, lots of school shootings.</t>
  </si>
  <si>
    <t>What can be the link between heavy metal toxicity and speech delay in autism?</t>
  </si>
  <si>
    <t>I donâ€™t think heavy metal poisoning plays any role in autism. The latter seems to be genetic, but inherited in a complicated way.</t>
  </si>
  <si>
    <t>Thanks a lot.</t>
  </si>
  <si>
    <t>My son is 22 months old and only says a couple of words, he has been enrolled into a program to help him with his speech, could his speech delay be from autism?</t>
  </si>
  <si>
    <t>Itâ€™s possible. I donâ€™t know the current recommended age for formal testing. Keep in mind that the â€˜spectrumâ€™ has enormous variance and that co-morbidities are typically part of the picture. Hyper-sensitivity to sound or physical stimulation can be an early hallmark. Anxiety is a very common co-morbidity. OCD, dysgraphia, etc. may show up later. Itâ€™s encouraging that you are paying attention and getting early intervention. If you live in an area with a good research hospital or university, try to connect with them early. The lear...</t>
  </si>
  <si>
    <t>What are some signs that a child may have autism? How can you tell if a child has autism or just a speech delay?</t>
  </si>
  <si>
    <t>You'll KNOW. Your kid will be detached, easily ruffled, avoidant of physical contact, won't look you in the eye, will seem entranced with some sensory activity vs human interaction, and just otherwise â€œoff.â€_x009d_ With a speech delay only, your child will absolutely show you emotional intelligence in other ways than verbalizing, and will still be affectionate, engaged in stories or movies, willing to play with others and look into your eyes and at your face. If you're ONLY concerned about speech and little else, I'd guess your kid is fine. DO get a hearing test to rule that out, but otherwise some kids don't get real chatty until three or four.</t>
  </si>
  <si>
    <t>What are some effective methods for helping an autistic child with speech delay, especially if the parents have no experience with autism or speech therapy?</t>
  </si>
  <si>
    <t>It is never too late to acquire knowledge. The most effective method would be to acquire speech therapy for their child and take advantage of the time to learn about speech therapy and the evaluation process for autism. Just because the child has speech delay does not necessarily mean they are autistic. The speech therapist should be able to advise the parents with respect to whether an evaluation would be appropriate in this case. Many non-autistic children have speech delays. Donâ€™t put the cart before the horse but get the child help from a speech therapist immediately.</t>
  </si>
  <si>
    <t>My 2.5 yr old attends speech therapy for speech delay, he was a late talker and has been screened for autism and he is not. He will be going to preschool and they suggested a â€œspecialâ€_x009d_ preschool. Should I be questioning this option?</t>
  </si>
  <si>
    <t>Your little boy is attending what is called an â€˜Early Interventionâ€™ program and it is for kids from birth to age three with a diagnosed developmental delay. Early intervention helps children meet developmental milestones through a wide range of services. I think a better terminology for a â€˜specialâ€™ preschool is a developmental preschool. It just means that the school itself not only teaches age-appropriate academics, but offers other services especially designed for children with special needs whether it is a disability or a developmental delay, usually after a child has "aged out" of an early intervention (EI) program. The intent behind putting him in a developmental preschool is for him to continue meeting his milestones at the same time learn the typical cognitive and social development that is age appropriate. Services Provided at a Developmental Preschool Developmental preschools or special needs preschools offer a full slate of services which can include (but are not limited to):Speech therapyPhysical therapyOccupational therapyDevelopmental therapySocial workersPsychologistsEarly childhood education expertsArt therapistsTherapists who are specific to certain disabilities and special needsPlease do not view their recommendation as something negative, the intention behind the recommendation is one of care and what is the best option for your little boy. When I started clinicals in Early Intervention, my advisor Dr. Hall told us to avoid labels and/or labeling kids with developmental delay and that we should just treat them as typical kids helping them the best that they can be. Good Luck and God Bless!</t>
  </si>
  <si>
    <t>Did pervasive developmental disorders turned into autism spectrum disorder, because scientists made a study that there is really not much difference between mild PDD-NOS without speech delay, without intellectual impairment and Asperger's disorder?</t>
  </si>
  <si>
    <t>â€œDid pervasive developmental disorders turned into autism spectrum disorder, because scientists made a study that there is really not much difference between mild PDD-NOS without speech delay, without intellectual impairment and Asperger's disorder?â€_x009d_ Your prejudice is showing. Where do you get the label â€œAspergerâ€™s disorderâ€_x009d_? A key point of distinction is that Hans Asperger managed to save some children from certain extermination by the Nazis through pointing out that the children had different strengths, not only deficits. So the label is â€œAsperger syndromeâ€_x009d_, a neutral term, not the â€œdisorderâ€_x009d_ model of Kanner that defines autism entirely in terms of deficit, disorder, dysfunction and disability. Sadly, the purely negative thinking of the Kanner model has completely displaced Aspergerâ€™s ideas in the USA. Aided by a major propaganda campaign that condemns him for not having stood up to be shot for head-on confrontation with the Nazi invaders of his country. This primarily in a country where the majority of the population opposed their nation being involved in the fight to contain Nazism in Europe until the Nazis targeted them directly. A country that boasts of how it won WWII for everyone else but that actually had far less of its population invoved in that war than many other countries far further from the conflict. Neurodiversity is not disorder, it is difference. Difference and diversity that is vital to the functioning of human societies. The labelling of the whole spectrum of neurodiversity as â€œdisorderâ€_x009d_ is not science, it is the pathologising of difference to feed the ravening appetites of medical and pharmaceutical corporations. Scientific findings showing a continuity of traits across neurodiversioty may mean that a â€œspectrumâ€_x009d_ makes sense but that does not mean that a purely deficit-based diagnosis makes any sense at all. Nor does it support the use of the â€œdisorderâ€_x009d_ label, even if that were used (with callous insensitivity) purely to mean â€œoutside the normâ€_x009d_. Incidence of autism spectrum is considerably higher than incidence of very high IQ. I have yet to see very high IQ described as a â€œdisorderâ€_x009d_ on that basis. â€œDisorderâ€_x009d_ is an offensive, foolish, ignorant and unscientific way of describing vital human neurodiversity.</t>
  </si>
  <si>
    <t>What could be the negative or positive effects on a 3-year-old child on the ABA training program (4 days a week 6 hours a day group) that has only a speech delay but no autism?</t>
  </si>
  <si>
    <t>ABA is a very structured program, kids in the autism spectrum will benefit generously from that structure because it removes the anxiety associated with the lack of routines. Neurotypical kids can obtain faster the same results, using a more fluid method in a natural environment, and focusing only on the specific needed areas. More than an adverse effect, the problem is that you are investing many more hours than is necessary. And this extra time could be used to reinforce other areas of development in your child proper stage.</t>
  </si>
  <si>
    <t>Is it just me or is the term high fuctioning extremly isulting? I had to fight through speech delays and motor delays for YEARS while simultaniously getting taunted until I got to a point where I seemed normal while simultaniously suffering through all the other autism symptoms in silence so for people to say that "I got lucky it wasn't worse" or that "I can't talk because I didn't have it that bad/wouldn't understand" is irritating. Im glad this is not official terminology anymore, but I still see it used throughout the autism community.</t>
  </si>
  <si>
    <t>Over the years, Iâ€™ve heard many use that term regarding my son(diagnosed with Aspergerâ€™s and Touretteâ€™s), professionals and non-professionals. Even his mom uses it. Iâ€™ve always took took it to mean that his symptoms were mild enough that most people wouldnâ€™t realize he had those issues unless they really understood the signs. I understand and feel for all those who struggle and fight for so long to overcome or hide their symptoms. I have the utmost respect for their courage and strength. I wish no one had to do that just to be accepted by others. Thereâ€™s no way to look at someone and judge accurately what theyâ€™ve been through to be where they are. Some of the most amazing and profound people I have ever met are autistic. And I believe they are their best when they are allowed to just be themselves and not worry about the judgement of others, or people trying to shove them into little boxes of â€˜normalâ€™ ways to behave and think. I know itâ€™s probably also irritating/insulting when undiagnosed people say they are autistic. But I have all the classic symptoms of Aspergerâ€™s, and it seems to run strongly in the male line descended from my father. My brother and son have Aspergerâ€™s and Touretteâ€™s. Iâ€™m almost certain now that my father did also. Unfortunately, â€œhigh functioningâ€_x009d_ or mild symptoms come with their own problems. When everyone thinks youâ€™re â€˜normalâ€™ you are judged by those standards and expectations. I watched my son struggle and suffer in public school for years before we were able to move him to a private school for spectrum kids. He blossomed and thrived there, because they let him think and do things in his unique way. Public school had him believing he was dumb and a problem child, despite us having filed documents that were supposed to get him some leeway with his teachers. I have struggled my whole life, because everyone assumes Iâ€™m â€˜normalâ€™ and Iâ€™m not. I was always just called shy and a perfectionist. Back then, autism was still something most didnâ€™t really know about or understand. My brother was treated with ADHD meds for years. We found out the hard way with my son that ADHD meds can cause some serious aggression in people with Touretteâ€™s. Our sweet, 5 year old son was threatening to kill us. What Iâ€™m trying to say is: there are two sides to the â€œhigh functioningâ€_x009d_ label, and both of them seem to result in unfair judgements and expectations from those who donâ€™t truly get it. Personally, I donâ€™t find the term insulting, only inaccurate and misleading on a matter that needs all the clarity and understanding it can get.</t>
  </si>
  <si>
    <t>Thank you for your answer, the example with your son is exactly why the term can be harmful. And I am not irritated by self diagnosis as long as the person in depth researches it and doubts themself until they can find no other conclusion (since this shows in depth thought), I know how tough it is getting an actual diagnosis and most of us kind of already know we are different before it is given a name</t>
  </si>
  <si>
    <t>Namastey sir, Hope this note finds you well. I am really grateful for answering previous queries! I would like to ask a question about my nephew. He has slight speech delay and socially is slightly aloof . All the diagnosis on ADHD and autism are negative (doctors says nothing wrong) He does not interact with other people but cognitively seems to do fine in school(teachers feedback). Will he be fine and do well in his life. His birth details are as follows: Place of birth -Palampur(himachal Pradesh) Time -10 April 2018 1:51 pm Thank you for your help! Regards</t>
  </si>
  <si>
    <t>So he is ascendant Cancer with Rahu in the Lagna House; Jupiter enemy and retrograde in the 4th; Mars and Saturn in the 6th; Ketu and Moon in the 7th; Mercury debilitated and Sun in the 9th and Venus in the 10th house. So right now he is going through his 6th house Mars Mahadasha Till 2028 and this is not a good time and these may be the indications that he has just gone quiet so born in 2018, so for such a small child no remedies can be given; he will get out of it and eventually in life he will be very argumentative.</t>
  </si>
  <si>
    <t>How can speech and language development be delayed or affected for individuals with autism?</t>
  </si>
  <si>
    <t>The whole â€œlanguage delayâ€_x009d_ is a real misnomer. Actually itâ€™s only really half of the story. I want to focus on the aspects of â€œaffected.â€_x009d_ My language development was â€œaffectedâ€_x009d_ by my neurology, profoundly. I spoke early, taught myself to read, and carried on conversations with adults at 5. Not kiddy conversations either, but advanced talks on technical subjects. (Heh, hindsight highlights â€œspecial interests.â€_x009d_) I could read college level by grade 2, and was very much a â€œlittle professor.â€_x009d_ my word usage was, however, extremely literal, and was direct. Information transmission, not back-and-forth conversation. I lacked most of the social based language skills, and I had to learn about the â€œhidden curriculumâ€_x009d_ through observation alone. So, for me that is how my language skills were affected by being Autistic. Delayed yes, but not noticeably unless you spent a lot of time with me. Thanks for the question. Be well.</t>
  </si>
  <si>
    <t>Thank you for such an informative answer!</t>
  </si>
  <si>
    <t>Which homeopathic doctor has success in treating autism and delayed speech?</t>
  </si>
  <si>
    <t>Brain is complex part of body which controls complete activities which is still a gtey area even a research which is going on since five decades is not able to understand the complete nerve, electric signal, chemical production and distribution to different parts of the body. Hence if any doctor whether allopathic or ayurveda or homeopathy says he can cure autism etc then it's up to parents to trust such advertisement. Even stem cell therapy cannot cure autism. In India Only research is allowed in Stem cells. No institute is allowed to conduct test on humans. Check MCI website and related circular and notification from Ministry of Health. Early Intervention, Inclusive School, Treat Autistic Children as normal child, Increased Awareness for Parents, Give The children hourly schedule and most importantly Acceptance by everyone in the family and planning future for Autistic Children must be the priority. Thanks</t>
  </si>
  <si>
    <t>You are absolutely right but what type of future planning can be done pls explain in detail.</t>
  </si>
  <si>
    <t>Do all people on the autism spectrum have delayed learning? Iâ€˜m unable to get a professional diagnosis but I think Iâ€˜m on the low end of the spectrum. However, I donâ€˜t have delayed learning or speech development and that makes me feel like itâ€˜s not.</t>
  </si>
  <si>
    <t>Do all . . . ? NO, ITâ€™s A CO-OCCURRENCE or a CO-MORBIDITY! No, Iâ€™m not upset! ðŸ’“ Although I get several such questions a day. The confusion and story telling around Autism and Aspergerâ€™s has entered the psychopathic range, often fueled by business over the years and people like you suffer, stress and seek clarity to no avail. I have some strong opinions on such: Suffering without need just to the egotistic advantage of somebody else I call: TORTURE! Stress to manipulate somebody for oneâ€™s own advantage I call: EXTORTION! Taking time and money, pretending to deliver help and clarity but never doing so I call: FRAUD and THEFT! Well, thatâ€™s typical rather â€˜strongâ€™ Aspie verbalization if something utterly WRONG is in oneâ€™s face several times a day. If these words are right, wrong, politically correct or not, you like them or not is perfectly irrelevant! BECAUSE THERE IS TOO MUCH TOO WRONG, AND THERE IS NO NEED FOR SUCH AT ALL. The core was found and defined by 1943 by Dr.Asperger and a big team around him - please peruse the 6 diagnostic points and if it is not covered by them then ITâ€™s A CO-OCCURRENCE or a CO-MORBIDITY! These can be helped, sometimes even healed, supported, changed to the better. Which is what Dr. Asperger did until his death in 1980. Those 6 points wonâ€™t help you at all except by LEARNING and KNOWING that there is no need to suffer as much, that there is no need to stress as much, because you can obtain clarity. That alone can already heal some! Be well ;) ðŸ’— W No you are surely NOT at the low end of the spectrum. Even people on the wider spectrum nearly alwaysneed competent pedagogy where Pestalozzi was a real trail blazer around 1800.More useful content at the Asperger's Space. Check out the Neurodivergent Space too because there is a lot more that isnâ€™t Aspergerâ€™s or Autism but is within the wider range and yes neurodiversity is A CO-OCCURRENCE or a CO-MORBIDITY that cannot be changed, but with training a lot can become better. It is covered within the 6 diagnostic points of the Aspergerâ€™s Diagnosis but if not all 6 points apply to a person then itâ€™s just that: Neurodiversity and neither Aspergerâ€™s nor Autism. ðŸ_x008d_Ž</t>
  </si>
  <si>
    <t>Thoughts on the Spectrum: like the Word â€œSpectrumâ€_x009d_. This is such a pernicious topic, please don't feel offended - equally, don't feel like you've stepped into it! :) Many autistics complain about the whole â€œSpectrumâ€_x009d_ issue. These complaints are specifically caused by the use of expression â€œthe lower end of the spectrumâ€_x009d_. For years, it didn't sound right to me. But I couldn't specify WHAT was wrong. Then it hit me. The spectrum is not a hierarchy. Imagine a rainbow. Which end of it is â€œthe lower oneâ€_x009d_? Look at the colour spectrum in, say, Any Adobe programme.Like here. (Courtesy of Adobe Stock images). Where's the HIGH END? Low end? There's none. There are over 16 mln colours in Adobe. There's - I'm sure - more than 16 mln possible combinations of AS traits. Just like every colour results from precise combinations of ingredients in just precise amounts, so does every person has their own unique place on the Spectrum. It's not higher. Or lower. It's unique!</t>
  </si>
  <si>
    <t>Is it not possible Autism stems from Archaic species due to similar traits? i.e less social, hyper focus, high IQ, large eye sockets, delayed speech etc.</t>
  </si>
  <si>
    <t>There is no one way, that autism looks or acts in the human body. If there were, like, say, microcephalic, where the abnormal structure of the brain is clear, then diagnoses wouldn't be as tricky as It is. But noâ€¦ â€œarcaneâ€_x009d_ or â€œarchaicâ€_x009d_ species we are not.. We spent huge chunks of our lives with caregiver assessing abilities, and treating many of us worse than they would babies, 'infantilization' s what that's called, to have the continuation of the sub human narative be tolerated, that's where these types of thinkings go to.. If we aren't homo sapiens, sapiens, then it's ok to treat us badly.. We are not.. In fact, arcaic, neither should you treat us like anything but the people we are.. That being said, there have been preliminary things that suggest autistic genes are found near, or next to known Neanderthal or Denisovian coding. There isn't enough known about the second, possibly third wave of humans out of Africa, to say much more than the .. Well.. Fucking happened, after homo sapiens sapiens made it into homo neandertholensus territory. But viable offspring, for a second generation, or more meant that the split that is speciation, didn't get far enough, to actually count as .. Well.. Completely different â€¦ the neanderthol was the cave artists in France, not sapiens. Take that as you will, but remember that the long standing bias for diagnoses, and the way society itself is structured, means that the majority of research into Autism, has been done in the population that is most likely to have been influenced by the crossbreeding, white, and male, of European lineages.</t>
  </si>
  <si>
    <t>Why is Aspergerâ€™s associated with intelligence?</t>
  </si>
  <si>
    <t>Thereâ€™s no mystery about why Aspergerâ€™s and high intelligence are related; itâ€™s just defined that way. Aspergerâ€™s is a now-outdated label for autism without speech delay or developmental delay; itâ€™s outdated because psychologists realized that Aspergerâ€™s and autism really are the same phenomenon, and just put them together as autism spectrum disorder. So to be diagnosed with Aspergerâ€™s, you had to be autistic, but you also couldnâ€™t have any speech delay or developmental delay. Developmental delay rules out Aspergerâ€™s. Removing all developmentally delayed people from a group automatically moves the average intelligence (as measured by IQ score or developmental progress) of the group to above average. Aspies are autistic people, and by definition, autistics have problems with communicating. However, they learned language at the same time as their peers. That means that even though they have problems with communicating, they learned language on timeâ€”and one good way to do that is being good at learning, period. (Or you could just have a relatively unaffected language-use ability.) It didnâ€™t hurt that the original Asperger, the man after whom the disorder was named, was a bit of a eugenicist who was trying to prove to the Nazis that his â€œlittle professorsâ€_x009d_ were not intellectually disabled, and thus perfectly capable of contributing to society. Aspergerâ€™s is an artificial category. Itâ€™s a subdivision of autism defined by language skills and at least low-average intelligence. If youâ€™re autistic, can talk the hind leg off a mule, and understand that the mule is figurative, you would probably have been labeled with â€œAspergerâ€™sâ€_x009d_.</t>
  </si>
  <si>
    <t>I think there is also a caveat with how people think of and describe â€˜high intelligenceâ€™. What does it mean? You can have savants able to beat computers on mental calculations but incapable of functioning alone through daily tasks. I have ASD and qualify as â€™brilliantâ€™ in many ways on account that I can intensely focus, observe and comprehend patterns, which is fantastic in arts and science. Yet just the thought of reorganizing my kitchen or filling out a banking form absolutely confuses me. I often say Iâ€™m like a genius and a complete idiot mashed together in one body. â€˜High intelligenceâ€™ only applies on whatever skills or performances happen to be useful and socially valued/successful so it is often rather arbitrary.</t>
  </si>
  <si>
    <t>Why is my autistic 5-year-old sonâ€™s spoken language so hard to understand? It sounds slurry and garbled. Is it because of delayed speech or autism brings clarity issues too?</t>
  </si>
  <si>
    <t>Why is my autistic 5-year-old sonâ€™s spoken language so hard to understand? It sounds slurry and garbled. Is it because of delayed speech or autism brings clarity issues too? Isnâ€™t it normal for a little kidâ€™s spoken language to be hard to understand? Anyway, from what I understand, autistic people usually either donâ€™t speak at all, or speak very clearly. It might take some training to learn to speak all the complicated sounds like R and L, but â€œslurry and garbledâ€_x009d_ seems unusual. You should ask a doctor. In fact, it is always a good idea to take an autistic child to a doctor, because a child doesnâ€™t know what is normal and what needs doctorâ€™s attention. And yet, untreated problems can impact a childâ€™s future life a lot.</t>
  </si>
  <si>
    <t>In what ways can a speech or language delay/disorder mimic autism? Are there neurological disorders which are closely related to autism?</t>
  </si>
  <si>
    <t>I will leave the language delay/disorder to someone else. As to neurological disordersâ€¦ these aren't similar to autism but recent research into the genetics of autism have discovered other conditions that are effected by the same genes, obviously with different expression. ADHD is effected by many of the same genes and the psychoses like schizophrenia are also affected by many of the same genes. Remember that the genetics we are looking at are very complex with over 200 genes identified as having something to do with autism. The genes that are most often identified effect pre-natal neural development and represent a small subset off the overall 200+ genes.</t>
  </si>
  <si>
    <t>How can you tell whether a child has an autism spectrum disorder (ASD) or just delayed speech/social skills?</t>
  </si>
  <si>
    <t>by looking for other symptoms of autism. rocking and hand flapping, fascinations with random objects like ceiling fans and light swithces, lining up toys or playing with them in a non typical way, not responding to their name, and irregular eye contact, generally way too much, or way too little, are all signs a child likely has autism. while some kids are late bloomers about talking, or other conditions can cause a child not to speak, if you have a suspicion your child may be autistic, getting with their healthcare provider to talk about a diagnosis is a good idea, as it can help with accomodations in school, and a better understanding of how to help them navigate daily life as they get older, and help you communicate with them and accomodate their needs</t>
  </si>
  <si>
    <t>When I was 3 years old, I was diagnosed with autism spectrum disorder, the main symptom was delayed speech development. Iâ€™m 15 now and I only really struggle with anxiety and shyness, is it possible that I was MIS-diagnosed?</t>
  </si>
  <si>
    <t>It is theoretically possible that anyone was misdiagnosed. But a bunch of strangers on the internet cannot diagnose or undiagnose you. Any â€œdiagnosisâ€_x009d_ you get from asking a question on Quora will be of far worse quality and reliability than the diagnosis you already have. If you need to remove the diagnosis for some reason â€” e.g. health fund membership, some careers â€” then you should get a new assessment by a competent psychiatrist or clinical psychologist who specialises in autism spectrum disorders. My guess is that this would not be necessary before you are ready to enter full time paid employment. If you wanted to enter the police force or the defence forces, say, you would most likely need to get that diagnosis removed. Personally, unless the diagnosis is causing you real problems â€” less likely at 15 â€” then I would wait until you have finished development (e.g. around 25). Some autistic people do OK in the supportive and structured environment of school, only to find that they fail at university or work, because their coping skills are no longer sufficient. My biggest obvious problems were at university when I suffered autistic burnout. I had been masking my autism more or less successfully until then. I ended up needing and getting help in my twenties. I did need help earlier (e.g. age 14), but it was not so obvious back then. My suggestion would be: keep the diagnosis â€œon reserveâ€_x009d_. If you run into problems between now and 25, you already have a diagnosis to fall back on when seeking help. If you have no problems, then there is no reason to talk about the diagnosis. If you decide to enter some career where your past diagnosis might be a problem, then consider getting a new assessment, and explain that you want to enter your chosen career and the childhood diagnosis might be an impediment. Donâ€™t throw away the diagnosis until you have finished development (say, age 25), or until it looks like an obstacle for your chosen career. You donâ€™t have to tell people in general about your diagnosis. Just wait and see how you go over the next 10 years. But I am just some random person on the Internet, and I donâ€™t know you or your situation.</t>
  </si>
  <si>
    <t>Should I get my 5-year-old tested for autism if she is socially delayed, avoids eye contact, lacks speech, and doesnâ€™t accept affection from Mom? I first noticed that she has no interest in playing with peers, then noticed other unusual behavior too.</t>
  </si>
  <si>
    <t>Where I live (UK) having a diagnosis opens many doors to getting the â€˜helpâ€™ you need (although many doors take a hell of a push before you can open them, if you ever can). Do bear in mind that, although knowledge about autism in girls is now far more advanced than it was even a few years ago, diagnostic tests are still focussed heavily on how autism presents in boys. I would recommend that you try to get an assessment agreed (they can take years in the UK. My daughter had hers after a 2 year wait) and while waiting, spend that time learning about autism, especially in girls. NB: Get your information mostly from autistic people and those who know us. The medical model still talks about autism like itâ€™s a problem. The assessments will also focus on what she canâ€™t do/struggles with. There are so many things we are great at and you and your daughter will need to be aware of that.</t>
  </si>
  <si>
    <t>What is the connection, if any, between autism and delayed speech/language skills?</t>
  </si>
  <si>
    <t>Some young children with Autism can experience speech delays or other difficulties. Most grow out of it, but some don't.</t>
  </si>
  <si>
    <t>My cousin who was diagnosed did not have a delay in speech.</t>
  </si>
  <si>
    <t>How does a speech-language therapy regimen typically differ for a speech-and-language delayed 3 to 4 year old child when the child has autism spectrum disorder (ASD) and co-occuring childhood apraxia of speech (CAS) compared with just having ASD?</t>
  </si>
  <si>
    <t>First off, you need to understand that the ASD brain actually grew in faster than itâ€™s counterparts, and then from there understand that fine motor control is a part of the process as the tongue is just another muscle. so that when we are talking about things like the softer sounds without as much play in the face, it can be harder to mimick that. in my own family, we decided to back up the speech therapist, who seemed to be unable to gain my sonâ€™s attention, with exagerared face expressions and allowing the gross ( by both usages ) things to be in play till the subtle control was achieved. sometimes my house sounded like i had Sylvester the cat from â€œLooney toonsâ€_x009d_ but we eventually got there. meantime that poor lady, was spending a large chunk of time trying to get my child to focus his attention on her face instead of simply joining the play and redirecting it. so, take that as first hand information, He eventually tested out of all speech therapy when he had mastered the sounds and the speech specialist at the school, determined that he was just fine, and we both agreed that making him speed up his speech patterns would be detrimental.</t>
  </si>
  <si>
    <t>Is a speech delay common with Aspergers?</t>
  </si>
  <si>
    <t>The classic definition of Aspergers is that the child shows signs of autism without a speech delay. If the child has the signs of autism and delayed speech, classic autism will usually be the diagnosis. So, by definition, speech delay is not common in Aspergers as the diagnostic criteria are written in such a way as to exclude it.</t>
  </si>
  <si>
    <t>What would be the difference between Asperger syndrome with semantic pragmatic disorder and just high functioning autism that causes delayed speech?</t>
  </si>
  <si>
    <t>The difference is that Asperger Syndrome is a historic condition, no longer in the DSM. High functioning Autism is not in the DSM either. Autistic functioning varies enormously depending on situations. Also, the area of functioning can vary enormously. Someone can be phenomenally good at, for example, maths, but not be able to speak. Another might be highly articulate, but not able to cross the road. Another may not be able to cope academically but can manage daily living very well. It is just autism.</t>
  </si>
  <si>
    <t>I have diagnosis of learning disability, intellectual disability, speech and language delay and Autism as a child, and still find it hard to understand things but recent MRI scan came up normal? What is going on?</t>
  </si>
  <si>
    <t>I do not think that any of those problems will show on an MRI. My LD child showed damage in the Broca area as a result of being thrown against what they remember as an iron bed when they were 3 years old. I did not meet this child until eight years old. The Broca damage was NOT responsible for the LD of dyslexia, nor was it responsible for most of the other diagnosis that have made their life difficult. I DID see an extraordinary MRI on a child that had Central Auditory Processing Disorder, but was otherwise normal. Autistics, in so far as I know, do not have abnormal brain scans â€” my brother is autistic and has perfectly normal looking MRIs (we have indulged ourselves by comparing our MRI images). I think that the science of diagnosing LDs from an MRI is far in the future when people are much more familiar with the brain than is current. One observation: someone I know has several LDs and it was later learned that his mother was a secret alcoholic during and after her pregnancy. I am not a medical professional, I just have a bit of experience with children who are autistic and other LDs.</t>
  </si>
  <si>
    <t>PET might show the differences. //In this new study, the researchers used the PET (positron emission tomography) technique to study differences between 5-HTT levels in 15 individuals with ASD (11 men and 4 women) and 15 matched controls without ASD. The study shows that people with ASD have lower concentrations of the serotonin transporter in the cerebral cortex and several other areas of the brain, including the brain stem, which mediates signals between the cerebrum, the cerebellum, the spinal cord and the peripheral nervous system.// Imagery Reveals Autism-Related Brain Differences - Neuroscience News</t>
  </si>
  <si>
    <t>What are the future prospects of 'suramin' to address the core symptoms (speech and communication delay, social impairment) of autism?</t>
  </si>
  <si>
    <t>Probably pretty dim. There was a tiny study showing â€œsomeâ€_x009d_ improvement. The problem is that kids often tend to improve or backslide over time, so you could test just about anything and with enough small studies, youâ€™ll get some that will show a positive result. You never hear about negative results. They donâ€™t get published. With many of these studies, I strongly suspect deliberate or accidental p-hacking. It works like this.Conclusion:(Good description of whatâ€™s going on at the source: Hypothesis Testing: Fishing for Trouble ) Only in this case, rather than fishing for trouble, they were fishing for a cure. As to whether we should be spending so much time with this kind of research, Iâ€™ll refer you this well-written answer, which also debunks the idea that a pill or injection is really going to do that much for autism, and maybe itâ€™s just a tad bigoted to keep saying we need to. Fang Langford's answer to A small trial showed very promising results for treating autism symptoms with suramin. In the next 5 years more trials will be conducted. What do you think will be the result of those trials?</t>
  </si>
  <si>
    <t>When people speak of speech or language delays in autism, is that a reference to language acquisition, comprehension, or reticence to communicate despite having knowledge of the said language?</t>
  </si>
  <si>
    <t>Delay in using language just points to anxiety the child has with communication despite having an impressive hold on language often manifesting as situational mutism. There may be co-occurring neurological issues as speech motor apraxia etc but it isnâ€™t social pragmatic disorder either. The autistic child doesnâ€™t respond to people including his caretakers. Itâ€™s not that the mother rejects him but rather that he rejects her first due to his own neurological profile. Heâ€™s certainly not slow at acquiring language unless of course he has been so deprived of human contact that he functions at the level of a imbecile despite having had potential. Problems of Nosology and Psychodynamics, Kanner 1949 It has been suggested by some that early infantile autism is basically an aphasic phenomenon related to so-called congenital word deafness. This assumption can be understood in view of the mutism of many of the children, in view of all the patients' lack of response to verbal address. But here the resemblance stops. It can, of course, be imagined that aphasic children, cut off from linguistic contact with the environment, may find it difficult to connect in other respects as well. I have seen word-deaf children who were shy, apprehensive, lacking in spontaneity, pathetically bewildered, and insecure, But they all responded promptly to gestures, with keenly sensitive physiognomies, and had a definite relation to their mothers, mostly one of clinging dependence. None showed the isolation, obsessiveness, and fragmentation of interests typical of early infantile autism. **Those who eventually begin to talk give evidence that during the silent period they have accumulated a considerable store of readily available linguistic material.** Certainly, there are enough autistic children who have amazingly large vocabularies; one patient who was brought to me from South Africa could speak English, French, and AfrIkaans. Even some of the mute children have astounded their parents by uttering well-formed sentences in emergency situations. One five-year-old boy, who had never been heard to pronounce one articulate word in his life, became distressed when the skin of a prune stuck to his palate. He exclaimed distinctly, "Take it out of there!" and then resumed his muteness. Another mute boy, four years old, was examined in a pediatrician's office and was annoyed by the physical contact. He cried out, "Want to go home!" About a year later, when left in a 'hospital because of bronchitis, he was heard saying, "Want to go back!", These-and other-examples are convincing proof that even the mute autistic children do not suffer from either sensory or motor aphasia. Kanner 1949https://bpb-us-e1.wpmucdn.com/blogs.uoregon.edu/dist/d/16656/files/2018/11/Kanner-Problems-of-Nosology-and-Psychodynamics-2oexnb5.pdf</t>
  </si>
  <si>
    <t>Thatâ€™s an interesting perspective. I do think speech and language delays in autism can manifest in different ways depending on the individual. While some autistic children may have a strong grasp of language but struggle with the anxiety of communication, others may have additional neurological challenges affecting speech production. I find it fascinating how some children remain silent for years but then demonstrate a surprising ability to use language when the right circumstances arise. It really highlights how complex language development can be in autism, and how important it is to consider both neurological and social factors. Well, I just followed you it would be a pleasure if you follow back also, Thanks!</t>
  </si>
  <si>
    <t>Can individuals with moderate or severe autism that didnâ€™t have a history of speech/language delays and learning difficulties also what was called severe aspergerâ€™s disorder learn how to drive?</t>
  </si>
  <si>
    <t>If you can drive to the standards required. Yes. If the autism leaves you with poor coordination or sensory issues it may be difficult however.</t>
  </si>
  <si>
    <t>If he is attempting to speak, but is producing garbled sounds, I would start with a careful evaluation of his **hearing.**</t>
  </si>
  <si>
    <t>It seems that everyone has Aspergers. Should it be split from Autism?</t>
  </si>
  <si>
    <t>Asperger's (and autism spectrum disorder - ASD - in general) is diagnosed in about 1-2% of the population. It is probably under-diagnosed in women and girls. ASD is less common than ADHD and is a long way from being "everyone". Asperger's is more or less autism without speech delay or cognitive delay. Autism is more or less Asperger's with either speech delay or cognitive delay or both. There is no simple dividing line between the two. Both "speech delay" and "cognitive delay" can vary from barely noticeable to severely disabling. Speech delay by itself is not so useful as a basis for classification. Speech delay does not affect life outcomes in a major way if the person eventually learns fluent speech, as quite a few do. It would be more useful to classify autistic people according to their speech abilities at (say) age 10-12, rather than delays at age 3 (as stipulated in DSM-IV). These are some of the reasons for abolishing the distinction between Asperger's and autism in DSM5 - the prospects of autistic people can change over time as their abilities show (or fail to show) changes. Also, speech and cognitive abilities are only two of the characteristics of the autistic population. There are many other abilities and characteristics that autistic people have in quite varying degrees, from unimportant to very important: sensory sensitivity, emotional dysregulation, executive dysfunction, poor social intelligence, "stimming", etc. There is no single scale of "mild" to "severe" that encompasses all the different mixtures of strengths and weaknesses that are found among people on the autism spectrum.</t>
  </si>
  <si>
    <t>Great succinct explanation!</t>
  </si>
  <si>
    <t>What is the use of Piracetam 500mg/5ml prescribed once daily for delayed speech in a 4 year old paediatric patient with no symptoms of ADHD/Autism. Will it be helpful in speech improvement. What are the potential side effects?</t>
  </si>
  <si>
    <t>I mostly do not discuss medication on any open fora neither it is my specialization. I would suggest speech and music therapy if you can look for such avenues and I am really really suspicious of any medication that doctors prescribe for anything!</t>
  </si>
  <si>
    <t>Personally, would you say that there are really no differences between autism and Aspergerâ€™s, other than with Aspergerâ€™s, thereâ€™s usually no speech and cognitive delays?</t>
  </si>
  <si>
    <t>Aspergerâ€™s is a â€œhigh functioningâ€_x009d_ form of autism. A hallmark of all levels of autism is difficulty with social interactions.</t>
  </si>
  <si>
    <t>Can doctors accurately diagnose autism in children by the age of two, even if they don't have "classic" symptoms like delayed speech or motor development problems?</t>
  </si>
  <si>
    <t>Without speech or motor symptomology, diagnosis that young is very rare. Generally you start seeing increased diagnosis as social demands increase and settings become variedâ€¦ that is to say, when kids start school or change grade levels. In the US, SpED child-find efforts are often involved in initial recognition. Of course, some people don't get recognized into adulthood.</t>
  </si>
  <si>
    <t>What could be the reason for my son's delayed speech? Could it be related to his hearing loss or autism? What steps can I take to help him improve his speech clarity and confidence?</t>
  </si>
  <si>
    <t>He's going to figure it out on HIS TIME. My older sister didn't start talking until she was 5 yrs old and after that! OMG!!! The woman was Nicknamed JABBER JAWS! No joke! She's very bright has always done well. But! Hasn't always made the best choices in her life. She's been that way all her life. She's a old woman now. Myself I was very shy and timid. I'm more reserved. But! When I need to, I do speak my mind. So! My point is! Just because he's not talking yet doesn't necessarily mean he's got issues. Think positive! If it seems to be a major problem have him checked out by his doctor. Try this! Ask him to help you or ask him is he hungry or whatever! If he responds then great! If he looks lost and not sure maybe he is going through something. But! Try little small things to see what he can understand or possibly know. Good luck! ðŸ™_x008f_ðŸ_x008f_¼ðŸ¥¹ðŸ«¶</t>
  </si>
  <si>
    <t>What are the signs of autism spectrum disorder in children? How can you differentiate it from delayed speech and language development?</t>
  </si>
  <si>
    <t>It's the same as far as non-experts are concerned. You need to get an expert to help the child. You can't do it alone.</t>
  </si>
  <si>
    <t>Are there any specific strategies or activities I can do at home to support my child's progress during speech delay therapy?</t>
  </si>
  <si>
    <t>Make them feel excited and happy at peak level so that they would express their joy. Leting them play with their favorite toys and observe secretly they may cheer without noticing your presence</t>
  </si>
  <si>
    <t>My son has speech and language delay and autism, but his cousin is two and has advanced language skills and uses her words in the right context. Has anyone else experienced this?</t>
  </si>
  <si>
    <t>Everyone has experienced that. Autism is genetic, and cousins are not genetically identical to each other.</t>
  </si>
  <si>
    <t>Is it fair to say Asperger's is like autism without the language deficits?</t>
  </si>
  <si>
    <t>Yes, thatâ€™s essentially the definition of Aspergerâ€™sâ€”autism, without developmental delay or speech delay. The diagnosis is falling out of favor nowadays, because itâ€™s becoming recognized that autism is autism is autism whether you have a developmental delay or a speech delay or not. In verbal, independent adults, thereâ€™s no way to tell who had an Aspergerâ€™s diagnosis or an autism diagnosis as a child. The Aspergerâ€™s diagnosis certainly served its purpose, though: To teach the medical professionals that autistic people are often able to speak, and often do not have developmental delays, and that these autistic people need help, too. Before the concept of Aspergerâ€™s was popularized, autistics who could speak (somewhat) and take care of themselves (mostly) often got little or no help. We were branded rude, selfish, loners, shy, rebellious, or stupid; we were told we were too smart to have the deficits we had, and that we should â€œknow betterâ€_x009d_. When we couldnâ€™t take care of ourselves, it was ignored because we could speak; when we lost speech due to stress, we were considered stubborn because we could speak sometimes. Every time we managed to accomplish something, it was held against us and we were considered to be capable of that thing under all circumstances and simply stubborn for not being able to do it whenever we wanted. Our sensory overloads, meltdowns, and overstimulation were called â€œtantrumsâ€_x009d_ and we were told we were brats who didnâ€™t want to behave. It was very hard. The Aspergerâ€™s label helped because with that term doctors now found it â€œsafeâ€_x009d_ to diagnose autism in people who werenâ€™t extremely, obviously autistic. We finally got help. We formed an autistic culture, online. We found others like ourselves and started to exchange ideas. We connected with the autistics who had been labeled â€œlow-functioningâ€_x009d_, and welcomed (with perhaps a bit of envy) the newly diagnosed children who, unlike us, had been identified early and been given the support they needed. And we found that there really wasnâ€™t that much of a difference between those of us who had been labeled Aspergerâ€™s and those of us who had been called Autistic. There was of course a wide range of severity, but the basic theme, autism, was the same for all of us. So we are now starting to put aside specific labels like Aspergerâ€™s and Kannerâ€™s types and just saying we are all autistic.</t>
  </si>
  <si>
    <t>Beautifully, perfectly put.</t>
  </si>
  <si>
    <t>My mom keeps saying my 2-year-old has autism, but he doesnâ€™t. He talks when he wants and is delayed in speech. How do I get her to stop saying heâ€™s autistic?</t>
  </si>
  <si>
    <t>you tell your parents that if they don't stop calling your son autism then they won't be welcome in your home</t>
  </si>
  <si>
    <t>How does delayed speech in autism affect long-term communication development?</t>
  </si>
  <si>
    <t>I would have to say each case is different. I raised both of my childrenâ€” both HF-ASD â€” bilingually, and both had very slight speech delays. But once they started, they became little motor-mouths and shot to the top of their classes in language ability. Einstein (although undiagnosed, of course, exhibited virtually every sign of ASD) allegedly didnâ€™t talk until he was about 4. But I also am certain there are those children on the Spectrum with delayed speech who have experienced deleterious effects on their long-term communication. The good news is, verbal communication is a learned ability and if any psychological issues pertaining to delayed speech have been addressed, then proper intervention and training can hopefully fill any gaps.</t>
  </si>
  <si>
    <t>Which are the best schools for slow learners in Bangalore? My daughter has developmental speech delay and mild autistic features.</t>
  </si>
  <si>
    <t>Does anybody know a good school for slow learners in Bangalore ? My daughter has developmental speech delay and mild autistic features. She is 6 years old now. Though she is able to repeat the words we say, she doesn't like to communicate on her own. We are taking her to speech therapy classes regularly. She was in pre-KG for the last two years. The schools she went to, didn't help her much because the teachers didn't know how to teach slow learners. I do not want to put her in a special school with autistic kids because she may learn typical behaviors of autism. I am looking for a school in which teachers have proper skills to teach slow learners.</t>
  </si>
  <si>
    <t>Hi Sir I came across this question today. Where did you finally decide to enroll her? Best wishes.</t>
  </si>
  <si>
    <t>What does it mean when Elon Musk said he has Aspergerâ€™s?</t>
  </si>
  <si>
    <t>What does it mean when Elon Musk said he has Aspergerâ€™s? Aspergerâ€™s is a condition on the autism spectrum, characterized by having no speech delays, but all the other problems typical of autism. It is named after Hans Asperger, a German doctor. He is a controversial figure - was he an evil Nazi doctor, or did he do whatever he could to save children diagnosed with this condition from Nazi death camps? What it means? It means Elon Musk is less good at dealing with other people than normal for his age and intellect. Well, Iâ€™m sure youâ€™ve seen some of his more controversial messages on social media.People with Aspergerâ€™s tend to err on the side of honesty and tell people the truth people donâ€™t want to hear.People with Aspergerâ€™s can lie and tell jokes based on expressing opinion one does not hold. Often, other people donâ€™t laugh at them.Picture: Iâ€™m pretty sure â€œwe will coup whoever we wantâ€_x009d_ is meant to be a joke. But people made fuss of it throughout the Internet. It also means Elon Musk is vulnerable to sensory overload, and might even have a meltdown if the situation gets too stimulating. Itâ€™s interesting to compare Elon Musk with another famous autistic person of modern days, Greta Thunberg. Like her, Elon Musk is concerned about future problems, such as AIs and Earth going to hell, but unlike Greta, Musk has the resources to do something about it. Hence his Neuralink project and Mars colonization efforts.</t>
  </si>
  <si>
    <t>How are people with Asperger's syndrome different from people with Autism?</t>
  </si>
  <si>
    <t>Asperger's typically doesnâ€™t come with early speech and other delays. Autism often does. They are considered both part of the autism spectrum, but Asperger's is seen as the second most mild other than PDD-NOS. Typically, the severity of symptoms goes something along the lines ofâ€¦PDD-NOS: Mild autistic symptoms, but not concrete enough to fit into any particular recognized diagnostic category. Asperger's Syndrome: Moderate autistic symptoms, however, no signs of speech delay or intellectual impairment. High-functioning autism: Moderate autistic symptoms, formally with speech delay or other impairments, but either grew out of them, or can easily manage the symptoms. No marked impairment in intelligence. Low-functioning autism: Severe autistic symptoms with speech delay and other impairments. Below-average IQ, often to the point of being unable to care for ones self.</t>
  </si>
  <si>
    <t>Aspergerâ€™s is no longer an ASD category,</t>
  </si>
  <si>
    <t>Why do people continue using the term "Asperger syndrome"?Because it is the correct term in their country, which uses the International Classification of Diseases (ICD), not the American Diagnostic and Statistical Manual (DSM). Not all countries use the DSM. Reports of the death of â€œAspergerâ€™s syndromeâ€_x009d_ are a little premature.Because they were diagnosed prior to May 2013, and their diagnosis was actually â€œAspergerâ€™s Syndromeâ€_x009d_ â€” this is the case with me, although I will in practice switch between Aspergerâ€™s, autism, and ASD, depending on who I am talking or writing to.Because they have average or above average IQ and no speech delay, and think that most people they know associate the term â€œautismâ€_x009d_ with speech delay or intellectual delay or both, but will understand the term â€œAspergerâ€™s syndromeâ€_x009d_ to mean a person with average or above average speech and intellect.Because it takes a long time for the public at large to catch up with changes in the technical terminology of psychiatry and psychology.Habit.</t>
  </si>
  <si>
    <t>Being a good Aspie I refuse to be bound by the rules of the American Psychiatric Association in terms of how I refer to myself. Yes my diagnosis under DSM 5 is Autism Spectrum Disorder but my identity revolves around my Apsergers. The term Aspergers is a nice way of indicating that the majority of people with ASD do not have what used to be called classical autism with high support needs. Identifying as having Aspergers covers our difficulties of functioning in the normal world and the strengths we bring to this. Our life and existence is at a different level. Our challenge is to have a reasonable and normal life despite our differences. The supports we need revolve around this challenge and it is important that the community and people like employers can understand us in this way. DSM 5 ASD is only relevant to diagnosis, not addressing our particular needs.</t>
  </si>
  <si>
    <t>Whatâ€™s the hardest thing youâ€™ve had to do as a doctor?</t>
  </si>
  <si>
    <t>As a pediatrician who practiced for 35 years, itâ€™s hard to think of just one, but here goes: I can still remember the first time I saw the twins, boy and girl, who were about 18 months old. They had just transferred into my practice. From the second I saw the babies, I could tell that they were both autistic. People always wonder how early the trained eye of a pediatrician can spot the abnormalities, but we are usually able to see the signs even as early as four to six months. The problem was that the parents were attributing their infantsâ€™ speech delay to what is known as â€œtwin-speakâ€_x009d_ which is a form of communication that some twins exhibit in their early years. But these children didnâ€™t just have a speech delay. They were quite severe with some of the other characteristics including hand-flapping. They were the parentsâ€™ first and only children so they had no basis of comparison with normal infants. I can only guess that their previous pediatrician either was blind to the obvious or he/she didnâ€™t feel comfortable giving them the diagnosis. I have heard some doctors say that they donâ€™t want to give such a life-changing diagnosis until they are absolutely sure. It has been proven over the years that intervention, as early as possible, is critical in these childrenâ€™s future cognitive development. As I proceeded to examine the children, I could only think of how I was going to deliver the bad news to the parents. I excused myself for a second to tell my nurse that I was going to be significantly delayed. I returned to the couple and began to explain to them that both children were autistic, not exactly a discussion which could be done in the usual 15â€“20 minutes. However, I arranged for them to come back at the end of the day to discuss it in much greater detail. I never again had to diagnose two new patients in the same visit for autism, although I did have to diagnose many other children with the autism spectrum disorder, especially in the last 10â€“15 years of my career. One other incident sticks out in my mind, possibly as difficult as the above story. I was at the planned C-section of a mother whose first child was born with Down Syndrome. Two years later she became pregnant and she elected not to have genetic testing because her obstetrician told her that the chances were miniscule that she would have a second child with Down Syndrome. The mom was awake during the delivery and I immediately realized that the newborn also had Down Syndrome. As hard as I tried to hide my sadness, the mom was able to read my facial expression. Several years later, I was with her at her third delivery. However, this time she had had amniocentesis and already knew that her baby was normal. That was a joy! Additional comment: I find it very interesting that many responders would assume that a doctor delivering â€œbad newsâ€_x009d_ (which it is when parents receive an unexpected diagnosis) doesnâ€™t feel sympathy or empathy with the family. Most pediatricians I know including myself often get very wrapped up in the sadness that families feel. About three years before I retired, my own son who was 18 was killed by a drunk driver while riding his bike. I returned to work soon after his death and realized that my life as a pediatrician was seriously changed as a result, but I found myself to be even more sympathetic with the loss of hopes and dreams that parents had to face with any serious issue. I donâ€™t know too many other pediatricians who would be able to stick it out as I did after the loss of a child in his/her prime. It became a daily test of my empathic emotions. Can any other medical professional share with me your thoughts on this subject. (Iâ€™m going to post this as a Quora question.)</t>
  </si>
  <si>
    <t>Is it better for someone with Asperger's to say that they have Asperger's or that they're autistic?</t>
  </si>
  <si>
    <t>I was officially diagnosed as Asperger's because I didn't have a speech delay, but I identify as Autistic for a variety of reasons. 1. Many people who insist on the Asperger's label instead of Autistic want to distance themselves from autistics who have more obvious impairments or fewer skills or even lower intelligence. I disagree with this stance and believe we should all stick together fighting for rights and supports. 2. Despite my (usually) good speech and practice with social scripts that allow me to "pass" most of the time, I have a lot of hidden impairments such as auditory processing difficulties and sensory sensitivities that are associated more with autism than Asperger's. The public image of Asperger's is that it is just an extreme form of shyness or introversion, with a side order of being tactless. It's harder to convey needs for support or accommodations if I'm using a label that isn't associated with my actual limitations. 3. There are a lot of people out there, particularly on Internet forums, who self-identify as Asperger's as an excuse to be rude, tactless, and ignore social norms. They're giving this corner of the autistic spectrum a bad name and I don't want to be associated with them. 4. Asperger's was retired from the diagnostic manual in May 2013 (DSM-5). Although that doesn't automatically change the diagnosis on people's records, it isn't being given as a new diagnosis any more because the arbitrary line of lacking speech delays doesn't have much to do with adult outcomes. Just in my online/real life circle of friends, I know people who had speech delays and classic autism who are doing better as adults than people diagnosed with Asperger's. it seems pretty common around here for young adults who received Asperger's diagnoses to end up living in group homes because they haven't mastered independent living skills. (Though how much of this is based on 18 years of "touch nose" ABA instead of spending time around parents modeling independent living skills, I don't know.)</t>
  </si>
  <si>
    <t>Since language is linked to thinking, could the reason for the delay in acquiring language in the autistic child be due to weak imagination and abstraction, or to delayed cognitive abilities in general?</t>
  </si>
  <si>
    <t>No. Speech delay in autism is a function of social dysfunction. Autists avoid/do not seek/fail to make social connections, one of which is speech/language. Conversely, some autists are early and fluent talkers. Or late and fluent talkers, like my brother, who just suddenly started talking in paragraphs at 2 and a half. He says he didnâ€™t have anything worth saying til then. Itâ€™s not true that autists uniformly experience difficulties with imagination or abstraction, nor do they necessarily have cognitive difficulties. Itâ€™s very unwise to make generalisations like these about such a diverse group.</t>
  </si>
  <si>
    <t>also, thinking is definitrly possible without words - a simple example would be, project a triangle over a rectangle in your mind.</t>
  </si>
  <si>
    <t>Is it common for non-verbal autistic children to grow into highly verbal autistic teens?</t>
  </si>
  <si>
    <t>It is quite common for those who are on the PDA (Pathological demand avoidance) part of the spectrum to have speech delay and then have a vast ammout of catch up. It all comes under the same umbrella â€œAutism Spectrum Disorderâ€_x009d_ and my diagnosis is for autism, in the same way as those with Asperger's are similarly diagnosed.I have a high verbal IQ - I did well in English Oratory (as part of GCSE's - at college) - I scored highest in my class. I also did well with â€œmootingâ€_x009d_ as part of my law degree, it meant we took the role of a barrister in a court setting - arguing points of law and my final credential was working as a sales rep. for ten years. So yes - despite my own speech delay - I managed to catch up.</t>
  </si>
  <si>
    <t>Is there a supplement you would recommend for a nonverbal autistic child at the age of 4 to help him speak? Do TMG and DMG help?</t>
  </si>
  <si>
    <t>I personally know two parents in addition to myself that used DMG to help their non verbal child with speech. Two children had a diagnosis of speech delay, one child with autism. The two with speech delays progressed to their typical peer level. Speech therapy is a tool that can help but most of kids with developmental delays have various struggles that may benefit from supplementing things like B12, B6 &amp; DMG- DMG has strong research studies that show marked improvement in children/speech delay- if youâ€™re a parent with a child that has speech delays, please donâ€™t listen people that say looking into supporting your child with certain supplements is not helpful. You only get one chance to get this right for your child. Do your homework and research these things on more credible websites- not quora! find a doctor that will listen with an open mind &amp; run your childâ€™s blood for deficiencies in zinc, B vitamins, vitamin D, amino acids, have a food panel (blood) test done incase there are allergies to dairy, gluten, nuts, phenols.</t>
  </si>
  <si>
    <t>What dosage of DMG suggested for speech disability for 6 years kids?</t>
  </si>
  <si>
    <t>Is Asperger's basically ''autism with a higher IQ''? Can one have Asperger's with an average or lower IQ?</t>
  </si>
  <si>
    <t>Fun times, itâ€™s all just autism now. Aspergerâ€™s was really always autism, just without a noticed speech delay or any noticed interference with cognitive benchmarks. Remember, autism seems to be a condition only recognized among very affected people, usually young boys, about 100 years ago. While that may sound like a long time, compared to a lot of other conditions, itâ€™s a very short period. Diagnostics barely started recognizing autism in girls and women as late as the 1990s. Think about how many people have and still do go undiagnosed, always wondering why some things just donâ€™t work the same for them as other people. Right now, current year 2024, autism is not classified based on perceived function, but rather on how much assistance, the level of need, and individual has. And, many who screen for it still have old, outdated ideas about what can and cannot be done by an autist. A person who cannot cook for themselves or shop for groceries has higher observed needs than someone who can graduate high school and mostly work and in some fashion manage their lives as well or as badly as anyone else. IQ is a measure under a lot of scrutiny, there does not seem to be a set method used in all cases, and with the way an autistic brain can be â€˜wiredâ€™, mapping its potential can be difficult. A non verbal person will not necessarily score well on sections with language but may be perfect on patterns or numbers. IQ may be a better measure for the mostly neurotypical society it was designed to measure, and new measures may need to be developed to find competencies and excellence for autists. Letâ€™s say there is a lot of work to do, from education, acceptance, better screening in qualitative and quantitative measures, to communication methods to bridge the difficulties between NTs and NDs.</t>
  </si>
  <si>
    <t>This is my own interpretation, but in neurotypical people part of the brain is specialized to read non verbal signals. For those with Aspergers, that section is simply not specialized and so available for other things. If people with Aspergers seem smarter it is that they have that extra bit of brain that isn't tied up in processing non verbal communication. There is just too much information involved to process consciously, so human brains have evolved to automate it. I can more or less do it with one person as long as that's all I'm doing, but if I'm interested in the conversation, I can't think about that and the non verbal signals. This is with one person. Each person you add to the conversation increases the information logarithmically. On side of this is that I've found that if you try to get an NT to explain how they do it, they can't and often feel threatened because it's not conscious, but more fundamental. It becomes a sort of existential threat.</t>
  </si>
  <si>
    <t>Is Aspergerâ€™s real, even though it's not a scientific, acceptable diagnosis in the DSM-5?</t>
  </si>
  <si>
    <t>Sure, itâ€™s just been folded into the category high functioning autism. So Aspies will still be diagnosed, theyâ€™ll just get a different diagnosis. The real question is whether Aspergerâ€™s, which is essentially autism without speech delays, is genetically and phenotypically different from other forms of high functioning autism. This is currently controversial but there is some evidence from brain scans that it is, and also from studies of the physiognomy of the face and cranium. It will likely turn out that autism, like schizophrenia, really consists of multiple conditions that have different genetic causes.</t>
  </si>
  <si>
    <t>Even more so probably numerous different polygenic differences that code for different traits that lead to similar phenotypes all of which have differing interactions with the environment. I.e. there are probably as many different autisms as there are autists.</t>
  </si>
  <si>
    <t>Is it possible to be both autistic and have an IQ over 70?</t>
  </si>
  <si>
    <t>I hope so. I am autistic, and have two university degrees, and hold a senior non-executive position in a government agency. I was accepted into a PhD course. For reasons I donâ€™t need to go into, I think my IQ is somewhere above 130. And I was diagnosed with â€œAspergerâ€™s syndromeâ€_x009d_, a form of autism without speech delay or intellectual disability. Back before the 1980s people associated autism with intellectual disability because they would only diagnose autism in extreme cases. But we have known at least since the 1980s (because of the autistic Temple Grandin PhD) that people could be autistic and highly intelligent. The Second Sea Lord in the UK â€” Vice Admiral Nick Hine â€” is autistic:https://www.thetimes.co.uk/article/vice-admiral-nick-hine-to-be-blunt-autism-made-me-a-better-naval-officer-rvg8p8rxlI am guessing his IQ is much higher than 70. A lot has happened since the 1980s. You need to catch up.</t>
  </si>
  <si>
    <t>Do all people with Asperger Syndrome have high-functioning autism, but all people with high-functioning autism don't necessarily have Aspergerâ€™s Syndrome?</t>
  </si>
  <si>
    <t>Correct â€¦ with complications. Under DSM-IV, which was in force from 1994 to 2013, Aspergerâ€™s syndrome required that there be no significant delays in learning to speak nor in intellectual development. So these people were â€œhigh functioningâ€_x009d_ by definition: they had average or above average intelligence and no delay in speech. Of course, they could be suicidal or completely unable to hold down a job because of problems with executive function â€” in other words, not functioning well at all â€” but they were â€œhigh functioningâ€_x009d_ as narrowly defined by speech and intellectual ability. Autism, on the other hand, included people with intellectual delay â€” regardless of speech development â€” and also people with speech delay â€” regardless of intellectual ability. So some autistics had average or above average intelligence, but delayed or no speech. If such a person eventually developed full speech ability, say by age nine or ten, then they were described as â€œhigh functioning autisticâ€_x009d_ â€” in their teen and adult years they had broadly similar issues to those who grew up with Aspergerâ€™s syndrome. What this indicated was a problem with the distinction between Aspergerâ€™s and autism. The official distinction depended on speech ability in early childhood (at age three, say), but this is not the best predictor of future life for autistic people. A better predictor is speech abilities around late childhood (age 9 or 10) rather than early childhood. Many autistic people learn speech slowly, but if they eventually develop full speech, then they are fairly similar to people with Aspergerâ€™s. If a person with speech delay is being diagnosed in early or mid childhood, it may not be clear how well they will eventually be able to speak. To complicate matters further, many clinicians would change the diagnosis from autism to Aspergerâ€™s if the autistic person acquired full speech ability. For example, I have heard Temple Grandin described as having â€œAspergerâ€™s syndromeâ€_x009d_ even though she was clearly delayed in the development of speech â€” she can even remember being non-verbal. To complicate matters even further, if you followed the strict instructions of DSM-IV, most people diagnosed with Aspergerâ€™s syndrome should have been diagnosed with autism, as the manual stated that wherever a person met the criteria for both conditions, autism should take precedence as the diagnosis:â€œF. Criteria are not met for another specific Pervasive Developmental Disorder or Schizophrenia.â€_x009d_ (DSM IV Criteria for Asperger's Disorder*)As autism was â€œanother specific Pervasive Developmental Disorderâ€_x009d_, any one who met the criteria for autism should not have been diagnosed with Aspergerâ€™s. In practice, it was increasingly the other way: any autistic who had (eventually) developed speech and who had average or above intelligence was diagnosed with Aspergerâ€™s syndrome, not autism. This is one of the many reasons why Aspergerâ€™s syndrome was ditched as a separate category in DSM-5. Finally, the terms â€œhigh functioningâ€_x009d_ and â€œlow functioningâ€_x009d_ receive a lot of flak: autistics are notorious for having very uneven strengths and weaknesses, so a person with ability to pursue post-graduate study, say, may also lack the basic ability to manage their life, find their way around outside their home, and manage tasks that require planning. Each autistic person has a different profile of abilities and disabilities â€” and may be â€œhigh functioningâ€_x009d_ one day, and â€œlow functioningâ€_x009d_ the next. These days, we say â€œautism spectrum disorderâ€_x009d_ (ASD) and can then add â€œwithâ€_x009d_ or â€œwithout speech delayâ€_x009d_ and â€œwithâ€_x009d_ or â€œwithout cognitive delayâ€_x009d_. Terms like â€œhigh functioningâ€_x009d_ may be used colloquially, but they were never official terms and this remains the case in DSM-5.</t>
  </si>
  <si>
    <t>Ian, your answers are always so beautifully explained, I really enjoy reading them! You mention Temple Grandin, and like her I can remember being non-verbal until age three, when I taught myself to read. Once I realized that written words contained discrete and repeatable â€œpacketsâ€_x009d_ of information, I then made the leap to speech being the verbal representation of the written word, and began to speak, according to my mother, in grammatical and complete sentences. (My mother was actually worried about my Neurotypical younger sister when she began to babble at about 18 months!) Two of my four childen are also what I still describe as Aspie, like myself. They also didnâ€™t speak until age three, then just started talking. I remember my eldest childâ€™s first sentence, she had never babbled at all and had just turned three. I went outside to get something that had been left on the lawn, night had fallen but I didnâ€™t want the toy to get wet. My child appeared at the door and said, quite clearly after never speaking before: â€œMummy! Come inside! Cold and dark outside!â€_x009d_ I was so thrilled, I scooped up the toy and came straight back in and went to tell my Neurotypical husband! There is no intellectual delay in any of my four, they are all adults now and all hold down high level jobs. But I was so happy with that first sentence! I should add that I didnâ€™t get my diagnosis until my eldest got diagnosed. The specialist happened to mention that it was no surprise that my eldest was (at that time) Aspergerâ€™s, since it tended to run in families. I was puzzled by this and he seemed surprised. â€œBut, itâ€™s pretty obvious that you are also autistic,â€_x009d_ he stated. Weâ€™ve since all been tested. Myself and two of my children were squarely in the corner marked, â€œHigh Functioning Autisticâ€_x009d_ with high IQs of 140 (mine), 150 (my eldest) and off the scale for my third child. My husband and two other children were Neurotypical, with no autistic traits. Husband joked that he is the â€œdopey oneâ€_x009d_ in the family, with his 110 IQ!</t>
  </si>
  <si>
    <t>Was Albert Einstein slow when he was a child?</t>
  </si>
  <si>
    <t>Yes Einstein was slow in learning how to speak. His parents even consulted a doctor. He didn't started speaking until he was 3 years old and when he did started speaking he spoke full sentences rather than just words. Children who experience late speech which can also be termed as Einstein syndrome not to be confused with autism are exceptionally bright but professional evaluation is necessary between Einstein syndrome and autism. His father gave him compass when he was just 5 and he was puzzled by the movement of the needle for his rest of his life. His slow verbal made him curiousâ€‹ about the universe and he use to think in pictures rather than words. Other people who experiencedâ€‹ late speech delay wereRichard feynman</t>
  </si>
  <si>
    <t>Interesting. I was slow in speaking - I remember I had to teach myself to read before speech made any sense to me. But once I did start speaking (at 3 years) I started speaking in full sentences. Two of my four children did the same thing. I have always thought in pictures of letters before I can speak and do so even now, strings of words shining in my mind, so some people think Iâ€™m â€œslowâ€_x009d_ even though my IQ has been rated at 140. I never knew Einstein did that as well. When I was in my 40â€™s I got a diagnosis of Aspergerâ€™s Syndrome.</t>
  </si>
  <si>
    <t>What is stimming behavior? Is it okay for adults with ADHD to still engage in stimming behavior?</t>
  </si>
  <si>
    <t>Stimming behavior, also known as self-stimulatory behavior, refers to repetitive physical movements or vocalizations that individuals engage in to stimulate their senses, regulate emotions, or reduce anxiety or boredom. Common examples of stimming behavior include rocking back and forth, hand flapping, pacing, tapping fingers or feet, humming, and repeating words or phrases. Stimming behavior is particularly common among individuals with neurodevelopmental conditions, such as autism spectrum disorder (ASD), attention deficit hyperactivity disorder (ADHD), and sensory processing disorder (SPD). However, stimming behavior is not exclusive to these conditions, and many people engage in some form of self-stimulation to regulate their sensory experiences or emotions. For individuals with ADHD, stimming behavior can serve as a coping mechanism to reduce hyperactivity, distractibility, and impulsivity. Engaging in stimming behavior can also help individuals with ADHD focus their attention on a task or relieve stress and anxiety. Therefore, it is generally considered okay for adults with ADHD to engage in stimming behavior as long as it is not harmful or disruptive to themselves or others. However, stimming behavior can also interfere with daily activities and social interactions, especially if it involves self-injury or disruptive vocalizations. In such cases, it may be helpful for individuals with ADHD to seek professional support to identify alternative coping strategies and reduce the impact of stimming behavior on their functioning.</t>
  </si>
  <si>
    <t>How do you reduce stimming behaviors in autism?</t>
  </si>
  <si>
    <t>Use a machine gun. It completely stops all stimming behaviours immediately. Other than that, stopping stimming is inadvisable. Nothing exists without a purpose, and this includes stimming. Stimming is a release mechanism used by autistics, to cope with sensory overload/nervous tension/stress and other unwanted conditions. And if stimming were forcibly reduced, then the autistic would find it harder to cope. So, the best method of reducing stimming, is to eliminate the undesirable condition(s) which causes the autist to stim. Remove the excessive light/sound/whatever which causes the sensory overload, remove the stress, alleviate the tension etc. and the need for stimming disappears.</t>
  </si>
  <si>
    <t>Are there gender differences in stimming behaviors in autistic people?</t>
  </si>
  <si>
    <t>I originally misread this question. Gender differences in stimming behaviour? Not something that I’d ever noticed until my original answer was challenged. I’ve given it thought and I can think of a difference, although it is subtle. The majority of the females around me with autism stim almost invisibly.I tap my toes in my shoesMy niece doodlesMy sister sucks her tongue (like sucking a dummy but without the dummy)The males around me with autism are more obviously stimming.My nephew rocksMy other nephew hums loudly (he has very severe autism and is barely verbal at aged 32)My great nephew dances on the spot, flaps hands and more (he’s so young at the moment that it’s largely overlooked)My brother chews his nails off (and I do mean off, right down to the quick)With consideration I believe this is due to the fact that women with autism seem to be able to “mask” better than their male counterparts. I know myself that I learned very early on that my “tics” as my mum called them were to be suppressed. They were, to paraphrase her, making me look like a loony. My brother’s behaviour was never commented upon at all. I can’t comment any further about what the reasons may be as I’m hypothesising but I’d recommend reading further at Embrace Autism for more insight into the differences in autism between males and females on the spectrum.</t>
  </si>
  <si>
    <t>Thanks for updating your answer! This distinction makes a lot of sense to me considering female autistics mask a lot, so it makes sense they would look for invisible stimming methods to alleviate anxiety.</t>
  </si>
  <si>
    <t>What techniques could be used to limit stimming behavior in an autistic child?</t>
  </si>
  <si>
    <t>Just because it bothers YOU is no reason for ME to stop doing it. What techniques could be used to limit swimming behavior in a fish? What techniques could be used to limit flying behavior in a butterfly? What techniques could be used to limit cavity pecking behavior in a woodpecker bird? What techniques could be used to limit galloping, cantering, and trotting behavior in a horse? Just because it bothers YOU is no reason for ME to stop doing it. What techniques could be used to limit tree-cutting, dam-building and lodge construction by beavers? What techniques could be used to limit bird and mouse-catching behavior in cats? What techniques could be used to limit sexual behavior between married consenting adults? What techniques could be used to limit songwriting and music composing behaviors in songwriters and music composers? What techniques could be used to limit artistic behaviors like painting, sculpting, modeling, weaving in artistically inclined individuals? Just because it bothers YOU is no reason for ME to stop doing it. What techniques could be used to limit useless and unnecessary irritability and sensitivity in parents and other caregivers and associates to the very natural and normal stimming behavior used by an autistic child? The only real trouble with autism is that we have to endure the savage, brutal, hysterical intolerance of YOU, the neurotypicals, the allistics, the nypicals, the middle class, middle of the road ‘mid-mids’, the ‘normals’ who require everyone else to conform to their peculiar, idiosyncratic, and unnatural behavioral standards. Just because it bothers YOU is no reason for ME to stop doing it. Why does it bother YOU? Why does it make YOU nervous? Why does it make YOU uncomfortable? Why does it embarrass YOU? Why can’t YOU ignore my stimming and YOU go about your business while I go about mine? Just because it bothers YOU is no reason for ME to stop doing it. All day long, every day YOU force me to do things that are uncomfortable and unnatural for ME. All day long, every day YOU force me to go to places that bother me much more than my stimming bothers YOU. All day long, everyday YOU prevent me from doing any behavior (stimming) which would relieve my boredom, my anxiety, my fatigue, my confusion, my dislike and distaste for the situations, actions, foods, speech and even clothes you force on me that are irritating and enervating to me. Just because it bothers YOU is no reason for ME to stop doing it. Your continual interference with my self-regulation constitutes abuse. Your constant prevention of my relieving my anxiety and keeping myself on track is leading me into a major meltdown. Your continuous attempts to prevent my stimming are making me very angry. If my natural, normal behavior is so disturbing to you, then please place me into an institution for my type. That would be less cruel and stressful than enduring your eternal harassment. Just because it bothers YOU is no reason for ME to stop doing it. Just a few decades ago, concerned and caring parents submitted their gay children to shock therapy and anti-psychotic drugs to ‘straighten them out.’ Today we have gay and LGBTQ rights in civilized countries. Just because it bothers YOU is no reason for ME to stop doing it. A few decades before that it was common for parents to tuck the bedding in so tightly with the child’s hands out on top so that he or she could not ‘touch himself or herself’ in an impure and lascivious manner. Today we know that people who learned to give themselves orgasms as children are better lovers, more able to enjoy giving and receiving sexual touch with their partners. Just because it bothers YOU is no reason for ME to stop doing it.</t>
  </si>
  <si>
    <t>Wow, that’s some tirade, and you sound very angry. I sure wish my 36 yr old son could sit at a computer and type something like that, but he can’t. He has very severe autism. One of his stimming behaviors was smearing poop all over the walls. Another was biting his arm repeatedly. Another was smacking himself in the face over and over again. It took me a week of in-depth training to get him to go on the toilet where I lived in the kitchen and bathroom with him until he got it. So, maybe put aside your hate. I don’t believe that neurotypicals should be trying to “normalize” everyone, but you should look at the other side. There is a lot of pain seeing your child not able to care for him or herself and a good parent is going to do everything they can to help. Even though my son has come far - he is still far from what many would call normal. I love his absurdities, his sense of humor, his ability to memorize seasons worth of Jeopardy answers, but I’m glad that he can take care of his needs better than if I had just left him alone. I’m glad he can tell me what he wants now. I’m glad because I won’t be around forever.</t>
  </si>
  <si>
    <t>Is stimming learned or innate?</t>
  </si>
  <si>
    <t>Learned, though with the proviso that they meet a biologically based sensory need. Differences in sensitvity to sensory stimuli are common in autism, and in the rather amorphous group of rather severe disabilities that get lumped into ‘profound and multiple learning disabilities’. They can take many forms and can be hyper of hypo sensitivities (over reaction or underreaction). One guy, N, I work with is hyposensitive to the often overlooked sense of proprioception (the sense that tells you about spatial relationships in the body without you having to actually look where you are). He likes spinning in a revolving office chair, it’s one of his ‘stims’, a way he has learned to deal with the lack of stimuli from normal movement, which (as far as we know) is due to his neurological make-up. L, a lady with PMLD I work with has the same hyposensitivity, but she likes pressing her hands together and dancing in her wheelchair (and will accidentally clobber anyone who gets too close, her eyesight isn’t great), and the best way of saying hello and getting her attention is to squeeze her hand. How much genetics has to do with a specific hyper or hypo sensitivity is unknown. Autism certainly appears to have a genetic cause, though there is nothing simple about the way it passes down through families, and nothing is known about how any genes that might be involved affect sensory input and processing. And this aspect of autism is widely variable and can affect a person to widely varying degrees and in different ways. N is hyspersensitive to light too, though other clients on the autistic spectrum I work with have no observable sensitivities or radically different ones. With L the case is a bit more clear cut, she has a rather rare single gene disorder that affects a wide range of central nervous system cells.</t>
  </si>
  <si>
    <t>How do I stop a stimming behavior?</t>
  </si>
  <si>
    <t>I can see why you’d want to prevent yourself from doing that! Hygiene reasons aside, there’s no way other people would know it wasn’t sexual. There’s nothing wrong with it in private, but I can see why you’d want to stop just because you might accidentally slip up one day and that would be really embarrassing… Suggestion: Wear a belt that’s a little tight—just tight enough that you would have to pull on it to stick your hand down your pants. This isn’t meant to actually keep you from doing it; just to notify you that you are doing it, make you aware enough to think before you act. Now keep something else you can fidget with instead. Personally, I like to have a pebble to play with. A pebble can be turned over in your hand, rubbed, smelled, pressed against your skin. It’s a great fidget toy. But pick something you like. And every time you notice that you’re sticking your hand down your pants, re-direct it to that fidget toy instead. I’m not recommending that you “just stop doing it” because chances are, you do this for a reason. Probably, you just want something to play with. People get all kinds of habits, playing with their hair or flipping coins or chewing their nails. That’s just the way the human brain is wired. And it’s way easier to re-direct it to something more hygienic than to just stop altogether.</t>
  </si>
  <si>
    <t>What are some examples of stimming behaviors associated with autism?</t>
  </si>
  <si>
    <t>(Curling into a ball) Rocking, flapping(hands), bouncing(on a yoga ball), swaying(back and forth), spinning, and using some sort of sensory stimulation. (when I was in school my therapist stuck two velcro strips (one soft one prickly) under the each of the tables I sat at in each class rooms so I could rub my hands on them when I needed some sort of sensory stimulation.) Most likely done repetitively nonstop.</t>
  </si>
  <si>
    <t>Do those with ADHD exhibit any stimming behaviors, such as hair twirling, rocking back and forth to music (or when hyped), or the urge to chew things (oral fixation)? Or does ADHD fidgeting exclusively refer to non-stereotyped movement?</t>
  </si>
  <si>
    <t>A couple things I for sure do because my sister mentions them is: check my phone immediately after checking it cause I didn't take in what I saw the first time over and over, shift my weight foot to foot while talking and standing, bounce my leg while sitting, play with jewelry I'm wearing, have to rock if in a rocking chair, play with pages in a book I’m reading, play with the battery compartment on the remote until it won't latch anymore from being open and closed so much, and I tend to turn to a loud noise or something moving around me while listening to her talk. Things my ex has mentioned that annoys him is: watch Tv instead of hearing him say something so I have to have him repeat it, start a house chore and forget I'm doing it and move on to something else without finishing it, and what super annoyed him is when we held hands I had to move a finger or two or squeeze his hand randomly. I couldn't just hold his hand and leave it there not moving. It was uncomfortable to not move it. I think it's different for everyone.</t>
  </si>
  <si>
    <t>This is so my life! I’m 42 now and people can be such jerks about it. I get a lot of stares when I’m standing in line because I have to rock side to side or jump out of my skin. I can’t just stand still like a mannaequin like everyone else. And I love rocking..so much.</t>
  </si>
  <si>
    <t>How do you feel when someone calls your stimming behavior(s) cute or endearing?</t>
  </si>
  <si>
    <t>Really, really confused.First stim I have is tapping. With my feet, with a pen, with my fingers. I have yet to meet a person who doesn't get stressed out by it. The second one is small quick repititive movements with my feet, which is not tapping, but will make the seat I sit on shake. If you sit next to me on the couch, you can feel it. It's annoying. Another one I do is knuckle (and neck) cracking. There are plenty of people who will get a shiver down their spine if you do that.</t>
  </si>
  <si>
    <t>What are common stimming behaviors in adult autistic women?</t>
  </si>
  <si>
    <t>I cannot think of mine, my mind went blank. Conveniently. Repetitive Movements: No response to eye contact Lining up objects Organizing closet Lining up hair supplies Touching hair Focusing on hair and hair processes Focusing on hair tools Focusing on order Shaving head every week Dog Maintenance Dog Walking Jumping in the air Arm shaking Screaming Not being able to talk Drawing pictures Designing pictures Lack of imagination Hard to engage in social play due to a lack of imagination Mimic Rituals Routines Below Average Intelligence Pacing Rocking Spinning Hand Movements Facial Expressions ADHD Repetitive Sounds: No response to eye contact Excessive collecting and making of playlists Excessive collecting and listening to music Over 10,000 hours of music in a year Ignores any other sound than the preferred sound Ignores voices and instructions Not being able to talk or explain self Odd voices Odd language Language delay Accents Stutters Neologisms Sings Loud Clumsy Difficult to have conversations Self-Stimulatory Behavior: Over responsiveness to sensory input such as taste, touch, smell, noise Fussy Eating Only wearing certain clothing Only using certain laundry soap Having Allergies Limited ability to have friends and make friends Unusual Intensity Patterned Preoccupation Inflexible Routines Rituals Seizures Depressive Disorder Sleep Disorder Homebody Safe People Nervous in new situations Oh, I remembered a couple, minor ones ;)</t>
  </si>
  <si>
    <t>What is the difference between stimming behaviors in autism and other types of stimming behaviors? Are some stimming behaviors more acceptable than others?</t>
  </si>
  <si>
    <t>Naturally, some types of stimming behaviors are more acceptable than others. Humming on key — not so bad. But nose picking, head banging, hand flapping or repeating words over and over again — can be quite aggravating.Sometimes some people with ADHD do stimming such as hair twirling, toe tapping and nail biting.Stimming: autistic children and teenagersAbout stimming and autism Stimming – or self-stimulatory behaviour – is repetitive body movements or noises. Stimming might include: hand and finger movements – for example, finger-flicking and hand-flapping body movements – for example, rocking back and forth while sitting or standing posturing – for example, holding hands or fingers out at an angle or arching the back while sitting visual stimulation – for example, looking at something sideways, watching an object spin, or fluttering fingers near the eyes repetitive behaviour – for example, opening and closing doors or flicking switches vocal stimulation – humming, whistling, grunting, or repeating words or phrases chewing or mouthing objects listening to the same song or noise over and over. Many autistic children and teenagers stim, although stimming varies a lot among children . For example, some children just have small or occasional hand movements, whereas others spend a lot of time stimming. Stimming can also vary depending on the situation. For example, some autistic children and teenagers stim, or stim more, when they’re feeling stressed or anxious. Why autistic children and teenagers stim Stimming might help autistic children and teenagers cope with and manage strong emotions like anxiety, anger, fear and excitement. For example, stimming might help your autistic child to calm down because it focuses their attention on the stim or produces a calming change in their bodies. Stimming might also help autistic children and teenagers cope with and manage overwhelming sensory information . If your child is oversensitive to sensory information, stimming might reduce sensory overload because it focuses their attention on just one thing. If your child is undersensitive, stimming can stimulate ‘underactive’ senses. How stimming affects autistic children and teenagers Stimming isn’t a bad thing if it doesn’t hurt your autistic child or others. But some stimming can be self-injurious – for example, severe hand-biting. Stimming can also affect your child’s ability to learn in the classroom. For example, if your child is absorbed in watching their hands in front of their eyes, they might not be able to listen to their teacher or engage with their work. And stimming might lead to judgment or bullying by other people. We all use stimming sometimes. For example, some children suck their thumbs or twirl their hair for comfort, and others jiggle their legs while they’re working on a difficult problem or task. You might pace up and down if you’re anxious or fiddle with a pen in a boring meeting. Understanding and accepting stimming in autistic children and teenagers Many autistic people feel they should be allowed to stim because stimming helps them to manage emotions and overwhelming situations. Stopping autistic children and teenagers from stimming or reducing their stimming might make them feel more anxious, angry or sad. So it can be important to understand why your autistic child stims and show that https://raisingchildren.net.au/autism/behaviour/common-concerns/stimming-asd Stimming and Fidgeting Helps Some People with ADHD to Pay Attention - CHADDSelf-stimulatory and fidgeting behavior, often called “stimming," can be associated with ADHD and might actually help a child maintain focus.https://chadd.org/adhd-weekly/stimming-and-fidgeting-helps-some-people-with-adhd-to-pay-attention/</t>
  </si>
  <si>
    <t>What therapy techniques helped you accept your stimming behaviors?</t>
  </si>
  <si>
    <t>I don’t have stimming behaviors.</t>
  </si>
  <si>
    <t>What is your opinion on stimming behavior in children? Should parents try to stop it at home, or just let the child be?</t>
  </si>
  <si>
    <t>There are behaviours that may be dangerous to the child, so these will need to be modified somewhat- but stimming behaviour helps the child calm down and balance their emotions so should be encouraged and allowed anywhere as long as it’s done in a safe area. My 2 autist grandsons (brothers with different diagnoses) have nearly always been allowed to stim as necessary. Their parents have always been supportive and encouraging with their boys, which allowed their sons to express their feelings and understand them. The exceptions to stimming have usually happened when there was either a danger to the boys- eg. spinning at the top of a concrete staircase, or when it might include ingesting something inedible (chewing the eraser off a pencil). Both grandsons are old enough now that they think of their own adaptations depending on the situation.</t>
  </si>
  <si>
    <t>What methods have you used to help your child with Autism Spectrum disorder (ASD) reduce or better control their stimming behavior?</t>
  </si>
  <si>
    <t>Unless a stim is disruptive in some way or doesn't really need to be reduced. I stim all the time and most people don't notice. Currently I'm rubbing my big toes agaisnt my second toes. No one sees that. I also have some finger movements I do (it changes) but it seems to be subtle. That's along with pacing (I try to.pace every day I find if I don't my days don't go as well) , running my hand over the back of my head, some verbal stims/echolalia (these I do when no one is around ), and various other things. I used to try and stop myself from “fidgeting” so much and after I was ddiagnosed I said screw it and I stim when I need to. I do modify what I do but not always. A few weeks ago I was getting gas and packed while I was waiting for the car to fill up. I'm sure people were staring but it wasn't hurting anyone and I really needed to. What I did to self direct to less obvious obstrusive stims was to think about the way I felt when I was doing the stim. Like pacing, what is it about pacing. Which is the step, step, step turn, step , step , step turn, rhythm. I found something smaller I could do with a rhythm. I used to rock back and forth, especially when I was reading but I broke myself of that as a kid. I became aware that rocking back and forth was seen as a BAD and HORRIBLE and DEFECTIVE thing and I didn't want to be seen as that (well anymore than I thought I already was) so out of shame I stopped. But don't do that. Don't make your kids feel ashamed of stimming or ashamed to be autistic.</t>
  </si>
  <si>
    <t>Thank you for taking the time to respond. Your answer is very helpful.</t>
  </si>
  <si>
    <t>How can workplaces accommodate stimming behaviors effectively?</t>
  </si>
  <si>
    <t>Workplaces cannot and should not be looking to accommodate stimming behaviours. That is like asking workplaces to accommodate everyone’s choice of clothing. There are so many stimming behaviours and the majority of autistic people in the workplace manage their stimming in ways that support them, without expecting others to accommodate them. The only stimming behaviour that I find truly annoying and always eventually ask someone to stop is pen clicking. Others like hair-twirling, pencil/pen chewing or chair spinning, I ignore.</t>
  </si>
  <si>
    <t>What are effective ways for autistic adults to accept their stimming behaviors?</t>
  </si>
  <si>
    <t>When I finally discovered the missing key ( my autism) to my self-concept, it was a relief. Because, with age and or burn-out, the denial and avoidance I used to cope with the impossible task of “healing thyself”, had to come to an end. Accepting the ADHD/ Dyslexic / brain damage part also came to the foreground where is should have been all my life. Its sad, because it was so unnecessary. But, I still feel thankful because things could have been worse. Just one thing, being a bit worse, in the wrong place could have made life hell. And though I did not have a “typical” life, I’ve done my best… and have maintained my independence. Why did I go this way in this answer? Because I’ve let myself “try” stimming as part of my “after diagnosis” plan to finally embrace who I really am. I’ve suppressed some of the best parts of who I am, to be what I thought I was supposed to be. I can only wonder what life would have been had I known and had support from an early age. But that is wasted energy to dwell on “what could have been”. My point is: whether you were diagnosed as a child or late as an adult, you cannot change who you are. You can be deep in denial/avoidance/ignorance in part in in toto, but it only hurts you. I’m not saying if you decide you want to keep some things about yourself private, and find the positives out weigh the negatives, that it is wrong. But do it by YOUR choice. If you need to stim for the many reasons, then do so by your choice. But with this choice, comes the responsibility for and consequences of this choice. I stim in public, but I chose when I do it, and in a way that is as discreet as possible. Yes.. I’m self conscious to what others will think. But other than hand stims that are not very visible and other such stims… I like to rock very gently because it is so soothing. I may be at lunch and will be in the staff room… usually dimly lit by window light only… and close my eyes and rock… relax… recharge. Its the same I do when at home. A light rock. I discovered this when I wanted to see if “stimming” had an effect on me. I even tried flapping! Rocking was a surprising effect! Since then I’ve identified maybe 10 or so stims I had been calling “something else”. My point is, the question should not be what you accept as stims. It is that you should accept yourself, unconditionally as an autistic person. it IS who you are! What should not be acceptable is denying your rights and NEEDS to know and be yourself. Be YOUR best. Do you best. Or you will miss knowing the most important person in your life.</t>
  </si>
  <si>
    <t>Just beautiful xxx</t>
  </si>
  <si>
    <t>How do stimming behaviors differ across various levels of autism?</t>
  </si>
  <si>
    <t>Stimming is a very unique thing for every autistic person. Certain types of stimming are not regulated to certain levels of autism. Some autistic people even have a stim they came up with, that nobody else does.</t>
  </si>
  <si>
    <t>What are the potential harms of an autistic person stopping their stimming behavior?</t>
  </si>
  <si>
    <t>There isn’t necessarily any harm. We all have to grow up at some point. You will just have to learn that, in certain situations, you can’t do whatever you want. In other situations, you can. No harm there, just reality. Stimming is a coping mechanism. Depending on what you are doing, it may or may not be acceptable in a given situation. You will either just not do it at that particular time, or develop a different, less conspicuous, stimming behavior. We all do this, whether we realize it or not. I rock sometimes, but there are certain situations in which I shouldn’t do this, so I don’t do it there. I might do something else (that is more acceptable by society’s standards), like taking a short walk or tapping my fingers on my legs under the table so no one sees. No harm really. Just a matter of adjusting to the situation at hand.</t>
  </si>
  <si>
    <t>I am autistic and on tier 1. I agree there are appropriate times and places to stim. I work with special needs and some people don’t understand that in certain places and times the traditional stimming you see such as running back and forth or spinning like a helicopter can’t always be done when ever. now yes it is wrong to stop them from stimming at all but you have to teach the students when it is ok to do certain stimming and where. Especially if the child is more independent they really need to be helped to understand when it is appropriate or not to stim certain ways. you can’t pace around/run if you have a job that is inside unless you have your own business. Same applies at school during certain times. Sometimes it is too crowded to allow the student to run, twirl or jump and flap so they need to be taught when it is ok to fo that stimming. If they are on tier, two or three of autism then they may need to be removed at times from the situation if they can’t be taught a safer form of stimming during crowded places. i am glad we are in the same page. Too bad there will always be people who think you either can’t stim at all or you can’t change and modify stimming when needed to make things safer and appropriate.</t>
  </si>
  <si>
    <t>In my 20 month old son, I observed behaviors of rocking, head banging and spinning objects. Is he showing "stimming" behavior? Is he autistic? What is the right age to start diagnostics to confirm that?</t>
  </si>
  <si>
    <t>I am not a paediatrician, Dr etc Please be aware of this. Out of four children the two boys displayed such characteristics. However due to other issues at this age with both those "in the know" ignored what I was saying. Guess what the members of my family have! Now days things have changed [ I hope] suffice to say go to a behaviour Psychologist. Between now and then keep a journal of everything. Food going in / out [ as in both ends], Sleep patterns , seasonal changes, weather changes, reactions to perfumes, noises, attraction of animals, attraction / rejection/ avoidance to particular things / shapes/ textures/ smells/ sounds/ music/ colors/ friends you have /etc etc Point to note. While you are doing this note taking remember all you are doing is note taking . Not diagnosing. Ask relatives for their input. The funny thing is that they may think this is just a normal thing cause great Aunt or their son ... did that until he was.... and it turned out to be a tooth ache. Which of cause is stress full to a body at any age. This is why I say just take notes. Medicals may say there is nothing to worry about. There may well not be. One thing this will do though is provide you with a great back ground for later on when someone says did he do this at this age or has he done this or that. I found [ later in life] it would have been easier to place these notes on the net as well [ in a private blog - my blogs though were not about this as my children are in their mid 20 to early 30's now] If I wanted to find out if a particular thing happened I would just hit the internal search with the word and bingo up comes a few posts.] Hopefully these suggestions will a) get you moving and b) help you enjoy the experiences of your son with out over stressing c) make the whole an interesting experience for you both. Enjoy your son.</t>
  </si>
  <si>
    <t>Thanks Susan.. These are great suggestions.</t>
  </si>
  <si>
    <t>What is the range of stimming behaviors that are considered normal for autistic people?</t>
  </si>
  <si>
    <t>An answer related to that Q is. WE/ASD do not all have or do stimming. Thats one reason why its called a spectrum. So, the bottom range of stimming behaviour is none, unless you insist that all physically capable people have some form of stimming.</t>
  </si>
  <si>
    <t>Is it common for people with complex PTSD to stim when upset? What stim behaviors do you notice in these clients? Can it look like autism? Also, it normal to have to hit yourself in order to stop a flashback?</t>
  </si>
  <si>
    <t>To answer the first part of your question: Yes! I have PTSD and elements of C-PTSD (unrelated), I also have ADD … When stressed, overloaded, or extremely bored I fidget with whatever I can find. I especially enjoy playing with objects I can mechanically manipulate. I’ll also pick at things. At one point I even (accidentally) tried to pick the paint off the wall of my therapist’s office (next to where I sit) but I’m pretty sure he’d encountered this before - gloss paint. It’s pick-proof! I fidget quite a bit during therapy sessions. While doing therapy remotely I took to doodling. I’m a mad doodler, always have been. It helps me concentrate, process, and put my words together. I also fidget mentally. I mentally manipulate and pick at things. It’s really hard to describe, not sure I can? I’ve worked in classrooms with kids who’re on the autism spectrum and we had a number of behaviors in common but there were some differences too. For example, they tended to engage in hand flapping, body rocking, and vocalizations whereas I do not. They have difficulty controlling these behaviors whereas I can when I need to, but then again I’m an adult and I’ve spent time working on this. Aside from doodling while in school my stimmimg didn’t start up until I was in my late 20’s / early 30’s when the fit hit the shan.</t>
  </si>
  <si>
    <t>Can you describe what an autistic “stimming” behavior looks like?</t>
  </si>
  <si>
    <t>Stimming is usually a repetitive or sensory pattern of sort. Also, “stimming” isn’t limited to “autistics”. Many neurotypical people also stim, as well. Leg jiggling, rubbing fingers together, rocking, rubbing or squeezing an object that “feels good”, hand flapping or running or jumping when excited, etc are commoon stimming behaviors, but you don’t identify stimming by what they are doing as much as why they are doing it…..what purpose does it serve?</t>
  </si>
  <si>
    <t>What's the difference between conscious and unconscious stimming behaviors?</t>
  </si>
  <si>
    <t>Original Question: What's the difference between conscious and unconscious stimming behaviors? Not having much initiation into (what I assume you’re referring to) autism, I do have my own comparable behaviors sometimes, and if they’re concsious, I know I’m doing them - otherwise, they’re unconscious - I don’t notice I’m doing them until somebody else tells me. Hope that’s on point and helpful!</t>
  </si>
  <si>
    <t>Do a lot of autistic people like repetitive and/or stimming behaviors?</t>
  </si>
  <si>
    <t>Do a lot of non-autistic people like repetitive and/or stimming behaviors? It’s a ridiculous question to ask, especially because “repetitive and/or stimming behaviors” is not something exclusively done by autistic people despite how we’re pathologized by psychologists and psychiatrists.Despite decades of intensive research, there is still no conclusive evidence that enables any of the major categories of mental disorder, including schizophrenia, depression,anxiety and attention-deficit hyperactivity disorder (ADHD), to be considered a neurological condition in this way. The fact that there are some subtle group differences between people with some diagnoses and ‘normal controls’ in aspects of brain structure orfunction does not demonstrate the presence of a neurological disease. None of the findings are sufficiently specific or capable of differentiating between a person who is thought to have a particular mental disorder and one who is not. Diagnosis is still made on the basis of behaviour, thoughts and feelings that are reported by the individual or those around them and that depend, of course, on judgements about what is ‘normal’ and what is not. Moreover, the variations in brain structure or function that are detected,are most likely attributable to other differences between people who are labelled with psychiatric disorders and those who are identified as ‘controls’: differences in life experiences, social class, IQ and the use of psychiatric medication. [. . .] Historical analyses also reveal how psychiatry has evolved out of institutions developed to manage troubling behaviour or ‘deviance’. Productive interactions between people depend on the maintenance of social order. Confusion, despair, misunderstanding and dependency are all disruptive, though not necessarily unlawful. How they are understood and responded to is determined by prevailing social and political structures. Critical psychiatrists have highlighted how contemporary psychiatry is a current embodiment of the need to contain disruptions of social order, a perspective articulated by French philosopher Michel Foucault (Foucault 1965) and historian Andrew Scull (Scull 2015), as well as by Szasz. Foucault traced how attitudes to madness were transformed over the 17th and 18th centuries. As industrial society started to emerge, conformity and discipline became important. In France, the economically unproductive were brought together in the hôpitaux généreaux; Foucault identified this as the ‘Great Confinement’. In England, those without means were provided with minimal subsistence in the community under the Tudor Poor Laws, and then increasingly in the workhouse. Asylums reflected the segregation of ‘paupers’ into the ‘able-bodied’, who were kept in the workhouse and who could be obliged to work, and the incapacitated, who were moved to the workhouse hospital or the local asylum. Thus, the birthplace of institutional psychiatry can be considered arrangements for managing unproductive behaviour in a system of wage labour and industrial production. The growth of psychiatry in the 19th century legitimated this system by presenting it as a medical and therapeutic endeavour. From Foucault's perspective, ‘psychiatry is a moral practice, overlaid by the myths of positivism’ (Foucault 1965: p. 276). In the 20th century the medical framework became more strongly cemented, so that the social functions of mental institutions and services were further obscured.source: cambridge.org</t>
  </si>
  <si>
    <t>Is it appropriate to ask an autistic adult about their stimming behaviors, including the reasons behind them and their frequency?</t>
  </si>
  <si>
    <t>No. If you ask me that, I'll ask about your bathroom habits, the reasons behind them, and their frequency. Is it appropriate to ask an autistic adult about their stimming behaviors, including the reasons behind them and their frequency?</t>
  </si>
  <si>
    <t>How do you manage stimming behaviors in professional versus personal settings?</t>
  </si>
  <si>
    <t>I reckon it would depend on what your stims are &amp; why. My stims are 'drumming’, fidgeting , and during or after certain heavy social interaction I tend to bite my fingers &amp;/or nails. I am on the entire spectrum for Aspergers. Also, stim 'toys' or items are available now, so you might be interested in looking to see if any of those would be helpful to you. My first inclination is to answer your question by saying — embrace your stimming if you need it. I believe it occurs bc we need it. If I'm actually doing something my stims are not necessary or involved immediately. If I have to sit and listen to a person talk in a meeting, or walk around looking at things with a supervisor or client while they 'explain', where the potential exists (&amp; almost always happens) to hear things off-point or tangential, the very best thing to do is ALWAYS have a pen &amp; notepad &amp; take notes — which will also help you formulate questions — bc even professionals can be NTs who sometimes talk equivocating ‘b.s.’ &amp; add content that delays you learning the facts. I don't mind a little humor injected — but I'm referring to when they extrapolate unnecessary stuff, OR just as bad — they have to take a call or step away for a minute. Talk about drummin' &amp; foot tappin' . . . Note: Note taking will have effects personally &amp; professionally: First, you won't stim at all or as much publicly (tho you may have a meltdown at home later, lol) Secondly, most of the time the speaker or whoever you're meeting will be impressed that you're interested &amp; diligent enough to take notes. However, the backfire is your peers in the meeting or even some supervisor might think you're just too bloody'gung-ho’. lol. I've had a couple of occasions over 35 years where I was told I did’nt need to take notes . . . (that's the moment where you make the face: squinty nose, nod 'right, ok', yeh', &amp; put you're note pad away bc you realize you came in too hot) But like most Aspies — I need even those direct kinds of factual sentences like ‘Don't take notes.’ Even so, I can find notes to take, OR questions to ask — AGAIN, BC if I don't. I end up having to go back &amp; ask questions bc somehow most of the world (NTs) can decipher the hieroglyphic-like speaking of an NT . . . I have no idea how I handled this publicly for years before I discovered I had AS other than to say I didn't. I was a frazzled social mess. I also was manic-depressive beginning around age 11, rapid cycle. (I didn't know this, then lived in denial of it 30 more years) I either dealt with life closed off, in my dark house, ‘hanging in' ‘a wall of immobilizing glue' or I was gung-ho highly energetic (which earned me the local recognition of being a very hard worker) I was not really a hard-worker. I simply came out of a depression &amp; had the energy to make up time lost &amp; I had to hustle bc my depression caused to me to be behind in my bills. I've mostly always been an avid note taker, which is how I made decent grades in school when I wasn't being suspended or expelled bc of (all kinds of behavior — mostly drinking/drugging/being insanely bored with school beginning around age 11/12) — (I guess back then my stimming was gettin' drunk &amp; high) — but my bad behaviors which in turn utterly frustrated my parents, principles, &amp; teachers bc I was often told I was “SO intelligent' but play dumb”. Which is an oxymoron to me as a kid bc why would an intelligent person pretend to be dumb? ANY way — I ALSO was almost constantly rebuked &amp; chastised my entire life for my stimming behaviours by my parents, teachers, even the very few school friends I had, eventual husbands etc etc. (as a child, made to sit on my hands, had tobacco sauce applied, got spanked (that includes whelped with a switch) for fidgeting, tapping, drumming, hand-flapping frustrations, etc etc Even my kids as children &amp; THEN as adults would say for one example, ‘Mom stop tapping your foot like that!’ 'Mom, stop biting your fingers.’ Occasionally, they STILL say it, bc if we're all together long enough, I'm going to engage in some form of my stimming unconsciously. I was in my early 50s when I learned about AS &amp; what stimming is. Now over 10 years later, even tho I became much more aware — I find solitude prevents the vast majority of my stimming. I've been self employed since 1988. My work in professional settings requires me to take notes, measure things, ask questions, discuss specs, outline available options, &amp; untimately return with a written proposal &amp; collect a down payment to start a job. The gift of AS is that these things require a focus on understanding my job skills, what can be done to do a job the very best way, and as I outline these ideas, I suppose I may come across 'Spock-like' to the client — but they seem to like the concision. However, some customers are dingbats &amp; vague. Ok, they're not dingbats I NOW that I understand they're NTs. But they tend to extrapolate information that is totally unnecessary to the job, &amp; trying to make them focus on the necessary points is the actual hard work . . . I'd rather use my PHDs to dig a 3ft post hole thru bedrock than deal with people who seem to totally function on vague statements, vague concepts, &amp; 'body language’ (whatever the heck THAT is) . . . bc they can't answer direct, even rudementary questions (ex. What is your budget for this job?) They cannot even imagine an idea when you literally draw it out on paper — and sometimes, even when you come back with a full blown colour layout, they still can't see it. When you present someone with a TO SCALE full colour layout, with their new sign photoshopped TO SCALE in a photo of the exact area where it will go — and they say, 'Well, how will that look?’. Sorry, but I then know I'm dealin' with a dingbat. I'll probably go home and have an incredulity-meltdown asking myself over over WHY can't they SEE it?????? Which I will emerge from with a calming foot tapping, finger-drummin', nail biting evening. My last inclination is to answer your question by saying — embrace your stimming if you need it. I believe it occurs bc we need it.</t>
  </si>
  <si>
    <t>How do you manage stimming behaviors and special interests in professional settings?</t>
  </si>
  <si>
    <t>One of my adult students did this when he was in front of people, meaning he moved his feet so it almost looked like he was trying to dance. Some people thought he was being funny, and that was just sad. He kept a rock or Lego piece in each shoe, so when he began to move, he felt it. He also moves his mouth in what sometimes look like inappropriate ways, and told me that putting an invisible retainer in his mouth (he doesn’t actually need one for dental problems, but they’re inexpensive and easy to find), so he has to be more aware when talking.</t>
  </si>
  <si>
    <t>If my 3-year-old makes eye contact, seeks attention, likes physical contact, likes other children but has echolalia and stimming behaviors, can she still be autistic? Is it unlikely?</t>
  </si>
  <si>
    <t>All kids have echolalia. It’s a normal development phase. Kids watch people in their environment and then make the same motions and sounds that they make. It’s how they learn. It’s how they learn to whistle and clap and make all those other weird sounds bodies make. Kids may imitate motions. It’s how they learn how their body moves. It’s how they learn to sit up and walk but you’re not concerned about that. Anyone can be autistic. That doesn’t mean they automatically are. Anyone can not be autistic. That doesn’t mean they automatically aren’t. A thorough evaluation needs to be completed for a complete picture. You can’t just list off random things and expect strangers to diagnose your kid. Do you know how many actually qualified people will answer? Very little and they’ll all, or they should all, tell you that if you’re concerned to get your kid evaluated. An alternative route would be doing your own research, which absolutely does not include Quora. An appropriate question would be asking what resources should a parent suspecting a child with autism look into?</t>
  </si>
  <si>
    <t>How do you handle situations when others misinterpret your stimming behaviors?</t>
  </si>
  <si>
    <t>I would imagine that would be uncomfortable. Maybe try explaining to them, it that feels OK to you to do. Educate them. Because that's what people need when they are ignorant or not in the know about something. I recently was a part of a very enlightening conversation that gave me a shocking perspective about others but also allowed me to understand things more for alot of people. A man at the grocery store was telling me about how he never knew what alzheimers and dementia was because no one ever talked about it. But then he saw someone on fb or tik tok posting videos content about said topics and he said he learned alot from that and he was an older gentleman. Sometimes we assume, in a round about way that others know what we know or understand what we understand. Which is very far from the truth at times. People only know what they've encountered or been exposed to and/ or what they have been educated in. You have the power to bring power to them by sharing the gift of knowledge and understanding. To release yourself from any negative feelings or understandings. Clear the air and help to make sure that someone learns something that will make a possitive ripple into the world for others. That is a very beautiful situation that you have before you. Some people just don't ever get exposed to things and when it's out of the ordinary it's easy to take it the wrong way. Knowledge is power. On both ends. Be safe and well.</t>
  </si>
  <si>
    <t>Why is there such a wide range of stimming behaviors among people with autism?</t>
  </si>
  <si>
    <t>The specific sensory needs, psychomotor agitation being expressed, and/or soothing functions vary significantly; so the stim behavior does as well. Stims in non-autistic populations have wide presentations as well</t>
  </si>
  <si>
    <t>How do different cultures view and respond to stimming behaviors?</t>
  </si>
  <si>
    <t>It seems to me that the majority of people have an understanding of autism/ Asperger's so I would hope that people would be considerate &amp; understanding . However I do understand that there are different view points, I can honestly tell you I have never heard anybody say anything about it to me personally… Sure some people are going to be negative , but that's just who they are..</t>
  </si>
  <si>
    <t>Do people with Asperger's tend to wear masks in social situations, even if their stimming behavior is noticeable?</t>
  </si>
  <si>
    <t>In essence, the answer is both yes and no. Donning a social mask necessitates preparatory mental work as you ready yourself to conform to expected norms. However, the act of "acting normal" in social scenarios is exceedingly taxing on the mind and can only be sustained for a limited duration—typically a few hours—before exhaustion sets in. Conversely, wearing this mask often serves as a tool for self-teaching, an endeavor that also demands mental preparation and energy. Yet, with perseverance, you may acquire some of the social skills you lack, leading to gradual improvement in your social interactions. Nevertheless, remaining vigilant to prevent slip-ups continues to be mentally draining, and this endurance can only be sustained for a finite period. I hope this answers your question!</t>
  </si>
  <si>
    <t>Is it possible for individuals with autism to have ADHD without exhibiting stimming behaviors or experiencing meltdowns from overstimulation?</t>
  </si>
  <si>
    <t>Thats a tricky question. Because stimming , meltdown and overstimulation is a part of both. But ADHD and autism stimming is different and also the meltdowns. Its not the same. But if you have either or both you will show some of this behaviour for sure in some way. Stimming can come and go and can be something that looks like nothing, its not always this typical rocking back and forward or spinning. It can be humming or whistling or doing something repetive with hands. Or something else.</t>
  </si>
  <si>
    <t>What is autism? What causes it?</t>
  </si>
  <si>
    <t>Autism is a neurological disorder that can occur in developing brains that changes how the brain's nerve cells and their synapses connect and organize. There are a range of specific conditions that fall within the full spectrum of autism, but all are typically characterised by differing degrees of impaired social interaction, impaired verbal and non-verbal communication, and restricted and repetitive behavior. The exact cause or causes of autism are not fully understood and are still being widely researched. However, it is clear that there are a combination of genetic factors and environmental factors that have a causal effect. “Genetic factors” means a person’s susceptibility to the condition at the DNA level, given exposure to particular environmental conditions that may cause autism. It does not mean some people carry a gene that causes autism. It means that some people have genes that make them more susceptible to autism in the early stages of brain development. That susceptibility may be from an inherited genetic factor or a random mutation in their genes. “Environmental factors” means certain conditions that a person is exposed to as their brain develops that may act as triggers of autism where the person has genetic susceptibility. There is no agreed set of environmental conditions that are known to cause autism but some factors that have been found to be strongly linked include maternal gestational diabetes, maternal bleeding during pregnancy, certain maternal medications, maternal drug use (in particular exposure to intrauterine infections and first pregnancy. Autism has its roots in the early brain development that occurs during pregnancy. However, symptoms are often not obvious until between 12 and 18 months after birth due to the way the brain and behaviour continues to develop after birth. This leads some people to incorrectly conclude that a child has developed autism due to some event that has occurred during this later time period, such as when the child was immunised. Numerous scientific studies have concluded that there is no relationship between thimerosal-containing vaccines and autism. One promising field of reasearch is focussing on the link between particular gut bacteria found in some people, or more specifically, the complex compounds produced by the bacteria as a byproduct of their metabolization of food in the intestines. Some of these compounds enter the bloodstream and are able to penetrate the cell walls of certain brain cells. Once within the cell, they may be interacting with the cell at the DNA level to effectively switch off certain genes. Ironically, another study is looking at how the absence of a one specific species of gut bacteria causes social deficits in mice. It has been found that introducing this bacteria back into the guts of affected mice, some of the mice’s behavioral deficits, which are reminiscent of symptoms of autism spectrum disorders (ASDs) in humans, were reversed.</t>
  </si>
  <si>
    <t>It is a “disorder"? Or a rearrangement of the brain? A type of mutation with many benefits? The only drawback I see is all this "neurotypical" misinformation about it and that it is considered a disability, is it not having the need to lie a disease? Is not it the opposite?</t>
  </si>
  <si>
    <t>How is autism correlated with psychiatric disorders?</t>
  </si>
  <si>
    <t>It can be. For me it is not. Considering I am very high functioining I don’t have a lot of the issues most do. Also I am used to being around neurotypical people a lot that have taught me tricks how to act as if I was normal. I look neurotypical and act neurotypical for the most part. It is just how I have adjusted. on the other hand people that are not super high functioning tend to have issues keeping jobs and getting along with their coworkers. I work in a small company and get along with all of my coworkers as I am fairly chill and don’t cause a lot of problems. People that are either low or super low functioning have more issues with behavioral out bursts as they do not have as much control over their emotions. I know someone who works in a place for disabled people who is autistic that has outbursts every day. As as I said. It just depends on what you make of it. I learned to deal with it the best way I could.</t>
  </si>
  <si>
    <t>What is autism supremacy? I am an aspie and I have never heard of it.</t>
  </si>
  <si>
    <t>It sounds as though it has come from the mistaken belief that all Aspergers people have a high iq. Aspergers is differentiated from non Aspergers forms of autism by the absense of cognitive delay during the first three years of life. This means that people diagnosed with Aspergers should range from average intelligence to high intelligence. Non Aspergers autistic people are more likely to have a low iq (40% compared to 1% in the rest of the population) but just as not all Aspergers are geniuses, not all non Aspergers autistic folk have a low iq. Where Aspergers can be a benefit is in the autistic characteristics themselves. Autistic people can hyper focus. For some non Aspergers people this can mean that they might hyper focus on a ritual or a sound etc but for a person diagnosed as being Aspergers they might hyper focus on a particular subject or process because they have the autistic trait but most importantly, the intellectual capacity to do so. But, like everything in life there's a yin and yang. Where someone might be able to excel in Stem fields, for example, they will struggle in other areas of their life. Social communication typically suffers and depression rates are high amongst the Aspergers population. There is a danger, therefore, in overinflating the capabilities of people with Aspergers. A survey led by Cambridge University in 2015 showed that autistic traits (as opposed to Autistic people) are more common among people within the STEM fields. In another study that year it was shown that in cognitive tests, high iq asd people performed worse relative to a non autistic control group. The term autistic supremacy is overreaching. Yes, there are some people who seem to have a superpower when compared to others but this is the minority and these superpowers are not exclusive to autistic people and are always accompanied by a, sometimes debilitating, deficit.</t>
  </si>
  <si>
    <t>I guess “theoretically” I’m an autism supremacist but so much of this is incredibly misleading. I don’t think autistic people are superior to normies. I think it appears it’s more or less inevitable that we will branch off as a “population”, as aspies marry aspies and pass it down to their kids. My gripe with normies is simply I feel like adapting to their culture comes at a cost. It’s like being forced to speak a foreign language and never being allowed to speak your own. I don’t think autism is a super power, and I don’t deny that people struggle with it. It’s entirely possible my kids will end up being non verbal etc. I was very hung up on us against them when I was younger, but that pretty much vanished when I got married and now that I’m thinking about having kids it’s more or less a fact my kids won’t live in the “normal” world. I don’t see autism as some superpower, it’s simple logistics to compete when you’re impaired largely revolves around IQ and work effort. It’s not because we have more of it, but because its all we have.</t>
  </si>
  <si>
    <t>What is autism and how do you know if you have it?</t>
  </si>
  <si>
    <t>It's possible to have poor social skills without having autism. Some people didn't have the proper environment or opportunities to develop social skills, and some people are just not particularly good at this set of skills without being so bad that the problem is pathological. By way of comparison, some people are better at sports than others, but not all people who are not especially good at sports have something wrong with them, like cerebral palsy. At any rate, you need a professional to make a diagnosis. Someone like a clinical or developmental psychologist, a psychiatrist, or neurologist is the sort of professional you need. Start with your regular doctor (your GP) and ask for a referral. If you don't have a regular doctor, go to a clinic, explain your concerns, and say that you want a referral to a professional who can diagnose autism. Even if you don't get an autism diagnosis, you may still have maladaptive behaviors, but you can work on them. Ask for another referral to a clinical therapist, and explain to this person that you have difficulty with social skills, reading people's body language, and knowing what is expected in interpersonal situations. A therapist can give you a crash course in what you might have missed out on growing up, for whatever reason. If you want to explore the reasons, you can do that too, but it isn't necessary. It will be your choice. Actually, even if you do get an ASD diagnosis, you can still ask for a crash course in social skills and behaviors from a therapist.</t>
  </si>
  <si>
    <t>Is autism a form of genius?</t>
  </si>
  <si>
    <t>Autism takes many forms. My son is Aspie and argues with his sister (mildly autistic). He is scary smart, but teachers struggle to get any school work out of him. Daughter is off the charts good at puzzles, and a dancer, now instructing others in dance. I had savant math skills, test a few points short of Mensa tho. I am a pattern thinker, seeing patterns in any data. I lost my math skills from a brain injury, but still see patterns in data. At one point in my life, I started a business bidding on state food contracts. Within two years I was sued by state antitrust attorneys suggesting I was cheating somehow because of the success I was having winning bids against all other bidders. I was using some algebra formulas, doing the math in my head. I tired of the frustrating litigation and wrote a motion for dismissal using my logic skills and a quick read on evidence law. Ten years of the state litigators work trashed in a five minute read of my motion for dismissal. Genus is mostly seen when demonstrated by achievement from an unprecedented leap of insight.</t>
  </si>
  <si>
    <t>Is autism common?</t>
  </si>
  <si>
    <t>In 2018 estimates are about 1 in every 59 people. Autism is currently considered part of the Autistic Spectrum Disorders so the definition is now much broader that previously accepted. It is difficult to pin down actual firm (or accurate numbers for a variety of reasons. Many people are not comfortable with identifying under the umbrella term of Autistic Spectrum Disorders and still prefer terms like Aspergers, high or low functioning autism and some even would Prefer AD/HD or developmental disabilities/differences. Also mental health issues such as bipolar, oppressional defiant Disorder, Obsessive-compulsive disorder and severe depression may be involved. It is also possible that conditions like diabetes, and dementia may also create similar symptoms. Estimates of frequency of occurrence are also based only on reported cases. Due to the expenses related to testing and diagnosis as well as the stigmas related to diagnosis, many neurodiverse people, especially adults are never diagnosed. (Just to consider, as little as 30 years ago, popular belief was that adult AD/HD did not exist as adults just “grew out of it “.) Having been diagnosed as AD/HD/High functioning autistism around the age of 39, I have actively involved with and researched Autistic Spectrum Disorders . I tend to give more creedance to “street estimates” of those who fit into the Spectrum of neurodiverse. Those estimates range as low as 7% to a high of around 15% and can very depending on what symptoms and behaviors you include.</t>
  </si>
  <si>
    <t>I wish that evolutionary ecology would get involved in this, as a field, instead of just folks accustomed to the “medical model” of stuffing all neurotypes into either Normal or Disordered.</t>
  </si>
  <si>
    <t>What is autism in a child?</t>
  </si>
  <si>
    <t>Autism is a complex neurobehavioral condition that includes impairments in social interaction and developmental language and communication skills combined with rigid, repetitive behaviors. Because Autism is a spectrum disorder, it can range from very mild to very severe and occur in all ethnic, socioeconomic and age groups. Early Signs: A child with autism might:Not respond to their name (the child may appear deaf)Not point at objects or things of interest, or demonstrate interestNot play “pretend” gamesAvoid eye contactWant to be aloneHave difficulty understanding, or showing understanding, or other people’s feelings or their ownHave no speech or delayed speechRepeat words or phrases over and over (echolalia)Give unrelated answers to questionsGet upset by minor changesHave obsessive interestsFlap their hands, rock their body, or spin in circlesHave unusual reactions (over or under-sensitivity) to the way things sound, smell, taste, look, or feelHave low to no social skillsAvoid or resist physical contactDemonstrate little safety or danger awarenessReverse pronouns (e.g., says “you” instead of “I”)People with autism may also:Have unusual interests and behaviorsHave extreme anxiety and phobias, as well as unusual phobiasLine up toys or other objectsPlay with toys the same way every timeLike parts of objects (e.g., wheels)Become upset by minor changesHave obsessive interestsOther Symptoms:Hyperactivity (very active)Impulsivity (acting without thinking)Short attention spanAggressionCausing self injuryMeltdownsUnusual eating and sleeping habitsUnusual mood or emotional reactionsLack of fear or more fear than expectedHave unusual sleeping habits</t>
  </si>
  <si>
    <t>What is the heritability of autism?</t>
  </si>
  <si>
    <t>This is a tricky question as it involves both genetics and epigenetics as well as clearly discernible evidence that autism is indeed passed along from one generation to the next. Let’s take a closer look. Genetics: A man or woman with autism who has children has a greater than average chance of having children with some kind of presentation of autism—ADHD, OCD, ADD, anxiety, sensory integration issues, learning disabilities or other diagnoses. Also, when one sibling is affected with autism, other siblings have a much greater chance of having some kind of diagnosis—maybe not as severe as the child on the spectrum, but something discernible and quantifiably different about them. This is especially true of male offspring. Females, perhaps due to their brain structures or extra leg of DNA (XX v. XY), seem to not present as often as their male counterparts. In addition, if a male child has a diagnosis of high functioning autism or HFA, subsequent male children have a greater than average chance of being more severely affected with autism. However, scientists have uncovered very few “autism genes” after parsing the DNA of thousands of individuals with autism. So, this is something that the scientific community is still working on. Epigenetics: Environmental insults such as alcoholism, trauma or even the age at which a parent gives birth can affect his or her offspring resulting in symptoms that are heritable for all future generations. Drug addicts who have children have a greater than average chance of having disabled children. Studies of Holocaust survivors found epigenetic traits such as depression and anxiety that have been passed down to grandchildren and great-grandchildren. There is a strong correlation between advanced paternal age and autism. Although 80% of all autism research is aimed at finding a gene or genes that confer autism on offspring, most autism researchers believe that many cases of autism that have no discernible origin are caused by epigenetic changes to a parent’s or child’s DNA. The parent may have been exposed to (for instance) pesticides, dry cleaning fluids, mercury or other brain-damaging chemicals. The child may have also been exposed in utero to pesticides, chemicals, alcohol, etc. The general idea is that these insults (trauma, environmental, etc.) change gene sequences within the individual’s DNA (consisting of amino acids ACGT). Certain “letters” drop off or are duplicated, making for copy number variations or CNVs. These changes, especially to particular areas known to affect brain function, cause an individual to exhibit autistic characteristics. Once a gene sequence has been changed, it does not repair itself in subsequent generations. This CNV will be passed along to future offspring. For many years, scientists and laypeople alike have observed that engineers, chess players, financial analysts, mathematicians, scientists and others in highly technical fields exhibit an appreciable number of spectrum characteristics including restrictive interests and social awkwardness. These individuals can, if given the right education and support, achieve great success in their fields of interest. A lot of their success has to do with pattern recognition and memory—signs of genius, really. Many of these successful professionals (and non-professionals) give birth to children who are on the spectrum—and not always at the high-functioning end. I hope this gives you a little insight into the “heritability” of ASD. It is complicated and shrouded in our lack of understanding of the brain, the gut (where more than 50% of neurotransmitter hormones are manufactured), DNA and the fact that autism is not really a disease but a cluster of symptoms that manifest across a broad range of brain differences.</t>
  </si>
  <si>
    <t>Tis also likely a case that genetic and epigenetic factors may predispose one to environmental factors that are non-genetic in nature,</t>
  </si>
  <si>
    <t>What is autism support like in Russia?</t>
  </si>
  <si>
    <t>Well I can’t exactly say. Here in the us there isn’t much for us in terms of government support, but autism isn’t seen as a “disease” or “imperfection” by most people in Russia as far as I know.</t>
  </si>
  <si>
    <t>What is autism like in other countries?</t>
  </si>
  <si>
    <t>Germanic countries— they accept the Autistic differences forever and give them facilities, accommodation, freepasses for them to be different. they even have law to protect them and say if they got into trouble with the law, their autism would be a strong defense. so is the country vest to be different. Latin based country like france- they reject their differences and likely to seek cure for them and want them to be like everybody else of their age to be appropriate. Ireland, UK USA- sucks, all focus on giving service for them to be like everybody else of the society Japan— similar to the Germanic country but has no equal rights like other like going to mainstream school, getting job in business world but still get to be themselves and do what they want if they are in the residential or day centre some Asian countries- depends and money is the factor. if you have money, then like germanic, if no money, you're alone forever. so better to participate in an organised crime.</t>
  </si>
  <si>
    <t>What is autism train obsession?</t>
  </si>
  <si>
    <t>Many individuals with autism exhibit a profound interest in specific subjects, with trains being a common focus. This fascination, often referred to as a "train obsession," can be attributed to several factors: 1. Sensory Appeal: Trains provide rich sensory experiences through their movement, sounds, and visual patterns. The spinning wheels and rhythmic motion can be particularly captivating for those with sensory sensitivities. 2. Predictability and Structure: The structured nature of train schedules and routes offers a sense of predictability, which can be comforting for individuals who thrive on routine and order. 3. Detail-Oriented Interests: The intricate details of trains, such as their mechanics and design, align with the tendency of some autistic individuals to focus intensively on specific topics. 4. Cultural Associations: Media portrayals, like the "Thomas the Tank Engine" series, may also contribute to this interest by providing relatable characters and stories centered around trains. Understanding these factors can help caregivers and educators harness such interests for therapeutic and educational purposes, creating engaging learning opportunities that resonate with the individual's passions. *Note: While specific insights from Dr. Murli Singh, PhD, Chief Speech Therapist at Genesis Neurogen Neuro Rehabilitation Centre in Delhi, are not available in the provided sources, the information above reflects general observations regarding the affinity for trains among individuals with autism.*</t>
  </si>
  <si>
    <t>What is autism, and how are people born with it?</t>
  </si>
  <si>
    <t>Autism is a social developmental disorder, at its core. That is, it’s a delayed (or perhaps “impaired”?) development in social skills. However, because it is such a pervasive difference in the brain itself, it is associated with many other common problems or strengths that vary greatly between people with autism. An autistic brain is larger, heavier, and has more neurons that are more interconnected. Different parts of the brain are larger or smaller than in a typical brain. For example, the amygdala (the emotional center of the brain) is much larger in autistic people, which I suppose could account for why autistic people appear to get so affected by emotions. (Referring to the work done by Simon Baron-Cohen, which is one of the leading experts on autism.) There is the low-functioning autism, non-verbal autism, or “classic autism”, then there is the high-functioning autism, and then there’s Asperger’s syndrome, characterized by having no delay in speech development and an average or higher level of intelligence (IQ testing). However, these have lately all been grouped into something called autism spectrum disorder, and those older terms are not used anymore. The only way for the brain to be so different is to have developed differently from the very start. It isn’t possible, for exmaple, that a vaccine could cause autism, as some nutjobs claim. If you tried to change a typical brain into an autistic brain, it would be such a drastic fundamental change that it’d kill you. You can’t damage a brain so that it becomes autistic, it needs to develop in a specific way from the start. It is highly genetic but appears to have more complicated reasons. It tends to run in families. Personally, I have autism, but my wife does not. We have two daughters, one of which is autistic, as well. In my extended family, there are at least two close relatives with autism on my father’s side. So it’s clear that it runs in families/lineages, even from my personal experience. But the exact cause of autism hasn't been determined, and it most likely has a few different causes, but still mainly tied to genetics. Last I read about this, geneticists have identified a section of 28 genes that appear to be related to autism. I also read that the reason might be that a specific sequence in these genes can cause this segment to be skipped over when copied, and ha this could be the (or one of) cause for autism. I also read that it’s possible that this relates to having these genetics from neanderthals. Statistics show that if you have 3 siblings, and one of them is autistic, there’s a 60% chance that a second sibling is also autistic. I don’t know if this depends on how many of the parents have autism.</t>
  </si>
  <si>
    <t>What is autism and what are its symptoms?</t>
  </si>
  <si>
    <t>Everything you need to know about autism What is autism? Autism spectrum disorder known as (ASD) is a broad term used to describe a group of neurodevelopment disorders. These disorders are characterized by problems with communication and social interaction. People with ASD often demonstrate restricted, repetitive, and stereotyped interests or patterns of behaviors. ASD is found in individuals around the world, regardless of race, culture, or economic background. According to the Centers for Disease Control and Prevention, known as (CDC), autism does occur more often in boys than in girls, with a 4 to 1 male - to - female with ASD. There are indications that instances of ASD are on the rise. Some attribute thin increase to environmental factors. However, experts debate whether there’s an actual increase in cases or just more frequent diagnoses. Compare autism rates in different states throughout the country. What are the different types of autism? The DSM (Diagnostic and Statistical Manual of Mental Disorders) is published by the American Psychiatric Association (APA) and used by clinicians do diagnose a variety of psychiatric disorders. The fifth and most recent edition of the DSM was released in 2013. The DSM-5 currently recognizes five different ASD subtypes, or specifies. They are: with or without accompanying intellectual impairment with or without accompanying language impairment associated with a known medical or genetic condition or environmental factor associated with another neurodevelopment, mental, or behavioral disorder with catatonia Someone can be diagnosed with one or more specifies. Prior to the DSM-5, people on the autism spectrum may have been diagnosed with one of the following disorders: autistic disorder Asperser’s syndrome Pervasive development disorder-not otherwise specified (PDD-NOS) Childhood disintegrative disorder It’s important to note that a person who received one of these earlier diagnoses hasn’t lost their diagnosis and won’t need to be reevaluated. According to the DSM-5, the broader diagnosis of ASD encompasses disorders such as Asperser’s syndrome. What are the symptoms of autism? Autism symptoms typically become clearly evident during early childhood, between 12 and 24 months of age. However, symptoms may also appear earlier or later. Early symptoms may include a marked delay in language or social development. The DSM-5 divides symptoms of autism into two categories: problems with communication and social interaction, and restricted or repetitive patterns of behavior or activities. Problems with communication and social interaction include: issues with communication, including difficulties sharing emotions, sharing interests, or maintaining a back-and-forth conversation issues with nonverbal communication, such as trouble maintaining eye contact or reading body language Difficulties developing and maintaining relationships Restricted or repetitive patterns of behavior or activities include: Repetitive movements, motions, or speech patterns Rigid adherence to specific routines or behaviors An increase or decrease in sensitivity to specific sensory information from their surroundings, such as a negative reaction to a specific sound Fixated interests or preoccupations Individuals are evaluated within each category and the severity of their symptoms is noted. In order to receive an ASD diagnosis, a person must display all three symptoms in the first category and at least two symptoms in the second category. What causes autism? The exact cause of ASD is unknown. The most current research demonstrates that there’s no single cause. Some of the suspected risk factors for autism include: Having an immediate family member with autism Genetic mutations Fragile X syndrome and other genetic disorders Being born to older parents Low birth weight Metabolic imbalances Exposure to heavy metals and environmental toxins a history of viral infections Fetal exposure to the medications valproic acid (Depakene) or thalidomide (Thalomid) According to the National Institute of Neurological Disorders and Stroke (NINDS), both genetics and environment may determine whether a person develops autism. Multiple sources, old and new, have concluded that the disorder isn’t caused by vaccines, however. A controversial 1998 study proposed a link between autism and the measles. However, that study has been debunked by other research and was eventually retracted in 2010. Read more about autism and its risk factors. What tests are used to diagnose autism? An ASD diagnosis involves several different screenings, genetic tests, and evaluations. Developmental screenings The American Academy of Pediatrics (AAP) recommends that all children undergo screening for ASD at the ages of 18 and 24 months. Screening can help with early identification of children who could have ASD. These children may benefit from early diagnosis and intervention. The Modified Checklist for Autism in Toddlers (M-CHAT) is a common screening tool used by many pediatric offices. This 23-question survey is filled out by parents. Pediatricians can then use the responses provided to identify children that may be at risk of having ASD. It’s important to note that screening isn’t a diagnosis. Children who screen positively for ASD don’t necessarily have the disorder. Additionally, screenings sometimes don’t detect every child that has ASD. Other screenings and tests Your child’s physician may recommend a combination of tests for autism, including: DNA testing for genetic diseases Behavioral evaluation Visual and audio tests to rule out any issues with vision and hearing that aren’t related to autism Occupational therapy screening Developmental questionnaires, such as the Autism Diagnostic Observation Schedule (ADOS) Diagnoses are typically made by a team of specialists. This team may include child psychologists, occupational therapists, or speech and language pathologists. Learn more about the tests used to diagnose autism. How is autism treated? There are no “cures” for autism, but therapies and other treatment considerations can help people feel better or alleviate their symptoms. Many treatment approaches involve therapies such as: Behavioral therapy Play therapy Occupational therapy Physical therapy Speech therapy Massages, weighted blankets and clothing, and meditation techniques may also induce relaxing effects. However, treatment results will vary. Some people on the spectrum may respond well to certain approaches, while others may not. Shop for weighted blankets here. Alternative treatments Alternative treatments for managing autism may include: High-dose vitamins Chelating therapy, which involves flushing metals from the body Hyperbaric oxygen therapy Melatonin to address sleep issues Research on alternative treatments is mixed, and some of these treatments can be dangerous. Before investing in any of them, parents and caregivers should weigh the research and financial costs against any possible benefits. Learn more about alternative treatments for autism. Can diet have an impact on autism? There’s no specific diet designed for people with ASD. Nevertheless, some autism advocates are exploring dietary changes as a way to help minimize behavioral issues and increase overall quality of life. A foundation of the autism diet is the avoidance of artificial additives. These include preservatives, colors, and sweeteners. An autism diet may instead focus on whole foods, such as: Fresh fruits and vegetables Lean poultry fish Unsaturated fats lots of water Some autism advocates also endorse a gluten-free diet. The protein gluten is found in wheat, barley, and other grains. Those advocates believe that gluten creates inflammation and adverse bodily reactions in certain people with ASD. However, scientific research is inconclusive on the relationship between autism, gluten, and another protein known as casein. Some studies, and anecdotal evidence, have suggested that diet can help improve symptoms of attention-deficit hyperactivity disorder (ADHD), a condition similar to autism. Find out more about the ADHD diet. How does autism affect kids? Children with autism may not reach the same developmental milestones as their peers, or they may demonstrate loss of social or language skills previously developed. For instance, a 2 year old without autism may show interest in simple games of make-believe. A 4 year old without autism may enjoy engaging in activities with other children. A child with autism may have trouble interacting with others or dislike it altogether. Children with autism may also engage in repetitive behaviors, havedifficulty sleeping, or compulsively eat nonfood items. They may find it hard to thrive without a structured environment or consistent routine. If your child has autism, you may have to work closely with their teachers to ensure they succeed in the classroom. Many resources are available to help children with autism as well as their loved ones. Local support groups can be found through the national nonprofit The Autism Society. The organization Autism Speaks also provides targeted toolkits intended for the parents, siblings, grandparents, and friends of children with autism. Autism and exercise Children with autism may find that certain exercises can play a role in alleviating frustrations and promoting overall well-being. Any type of exercise that your child enjoys can be beneficial. Walking and simply having fun on the playground are both ideal. Swimming and being in water can serve as both exercise and a sensory play activity. Sensory play activities can help people with autism who may have trouble processing signals from their senses. Sometimes contact sports can be difficult for children with autism. You can instead encourage other forms of challenging yet strengthening exercises. Get How does autism affect girls? Because of its gender-specific prevalence, autism is often stereotyped as a boys’ disease. According to the CDC, ASDs are about 4 times more common in boys than in girls. However, this doesn’t mean that autism doesn’t occur in girls. In fact, the CDC estimates that 0.66 percent, or around 1 in every 152 girls, have autism. Autism may even present differently in women. In comparison to recent decades, autism is being tested earlier and more often now. This leads to higher reported rates in both boys and girls. How does autism affect adults? Families who have loved ones with ASD may worry about what life with autism looks like for an adult. A minority of adults with ASD may go on to live or work independently. However, many adults with ASD require continued aid or intervention throughout their lives. Introducing therapies and other treatments early in life can help lead to more independence and better quality of life. Sometimes people who are on the spectrum aren’t diagnosed until much later in life. This is due, in part, to a previous lack of awareness among medical practitioners. Seek help if you suspect you have adult autism. It’s not too late to be diagnosed. Why is autism awareness important? April is World Autism Month. It’s also been deemed National Autism Awareness Month in the United States. However, many advocates have rightly called for the need to increase awareness about ASDs year-round, and not just during 30 select days. Autism awareness also requires empathy and an understanding that ASDs are different for everyone. Certain treatments and therapies can work for some people but not others. Parents and caregivers can also have differing opinions on the best way to advocate for a child with autism. Understanding autism and people who are on the spectrum starts with awareness, but it doesn’t end there. Check out one father’s story on his “frustrations” with autism awareness. What’s the difference between autism and ADHD? Autism and ADHD are sometimes confused with one another. Children diagnosed with ADHD consistently have issues with fidgeting, concentrating, and maintaining eye contact with others. These symptoms are also seen in some people on the spectrum. Despite some similarities, ADHD isn’t considered a spectrum disorder. One major difference between the two is that people with ADHD don’t tend to lack socio-communicative skills. If you think your child has symptoms of hyperactivity, talk to their doctor about possible ADHD testing. Getting a clear diagnosis is essential to ensure that your child is receiving the correct treatment. It’s also possible for a person to have both autism and ADHD. Check out this article, which explores the relationship between autism and ADHD. What’s the outlook for people with autism? There are no cures for ASD. The most effective treatments involve early and intensive behavioral interventions. The earlier a child is enrolled in these programs, the better their outlook will be. Remember that autism is complex, and that it takes time for a person with ASD to find the program best suited for them.</t>
  </si>
  <si>
    <t>On a cognitive level, what is autism?</t>
  </si>
  <si>
    <t>Have you ever seen a child’s mobile, the thing that hangs from the crib with several dangly things all nicely balanced? Well, a long time ago I learned that if you want to build a mobile, most people will start from the top, add two objects hanging from a bar, then try to hang other objects. It will be almost impossible to balance. I read that you need to start with the bottom elements first, not the top. Imagine the mobile as an upside down tree. In order to build the mobile, you don’t start with the trunk, you start with the leaves at the very ends of the tiniest branches! Take a quick peek here to see what I mean.How to Build / Make Mobiles / Kinetic SculpturesHow to Build / Make Mobiles / Kinetic Sculptures I’m a kinetic sculptor specializing in mobiles . I’ve received e-mails over the years asking to know how to make mobiles , which eventually prompted me to put together this page. It explains the basics about the balance structure that a mobile is made of, which is essentially a whippletree mechanism . It’s all about physics, which may seem complicated at first, but it’s actually really quite simple if you build the structure from the bottom to the top of the mobiles, just like Alexander Calder (who invented the art form of mobiles in the early 1930s) did. Look through the following four illustrations, then read the rest below. Part A weighs the same as part B – Balance point is right in the middle: Part A weighs more than part B – Balance point moves closer to part A, the heavier part: The following illustration might look more complex, but it’s really the exact same idea. All those lower parts marked as “B” count as just one part when it comes to the balance of the top part, it’s still only about the balance between part A and part B: And then it just goes on like that to the next level of the mobile: The trick is that you build the mobile from bottom to top . Start with connecting the first two elements at the bottom of the mobile and find the balance point between them. Then you connect the next upper element to that balance point, and again, find the balance point between the new element and the first two elements and so on. You can find the balance point by holding the connecting arm with your fingers and moving it back and forth, or if you want to be exact, tie a string around the connecting arm and move it back and forth until it balances. In Alexander Calder’s own words: “I begin with the smallest and work up. Once I know the balance point for this first pair of discs, I anchor it by a hook to another arm, where it acts as one end of another pair of scales, and so on up. It’s a kind of ascending scale of weights and counterweights.” – from Curtis Cate, Calder Made Easy, Horizon Magazine, vol. 9, no. 1 (Winter 1972). I would also recommend to take a look at a how-to article I wrote for Houzz: From the Artist: How to Make a Real Mobile Once you understand the basics on how to build this balance structure, anything goes from there. You can use whatever you like for the weights at the end of the arms, and you can play around with how you build the structure, make some arms longer than others, make some of them point in a more vertical direction than others, and so on. The possibilities are infinite. Oh, here’s something else to consider: There’s no need to understand this beyond what the above illustration shows, but if you’re interested in physics: there’s a balance point and a center of the mass (weight) for an object. If the center of mass of the object is above the balance point (meaning the majority of the weight is above the balance point), the object will fall over. If the center of masshttps://www.marcomahler.com/how-to-make-mobiles/As a general rule, folks with autism are said to “focus more on the details than the big picture.” This generalization bothered me for the longest time. “But, I have often have a much better big picture understanding of systems than most people. Why do they say I focus on the details?” And then I remembered the mobile. When I learn something, I find it difficult to start at the beginning of a textbook and learn anything in the order I’m “supposed to follow when learning.” What I realized is that I *do* focus on the little tiny details of a system. I learn about the things at the “bottom of the mobile” first because I can “achieve balance” at those levels. I may end up with dozens of separated pieces of a mobile and still have a giant black void in my mind when I try to see the big picture. Learning a brand new subject, where I have almost no context, is terrifying. It is like staring into a black void. I get anxious and worry that I won’t be able to learn how to do it. And so I read … and don’t understand. And then I look up words on Wikipedia and start to get an idea of how some of the smaller pieces fit together. Eventually … I get enough small pieces built … that they effing self-assemble in my mind and become a bigger picture. Because each individual piece is already balanced it is much easier for it to just snap into place where it belongs. I don’t build a whole picture. It is constantly building itself. The whole is something that is never quite complete in my mind. I don’t usually *see* the whole big picture, not even in my imagination. I often get “flashes” of it’s shape or how it moves but my visualization skills when I’m awake are almost non-existent. (My dreams are so real that they have been more vivid and real than waking reality, so this inability to visualize bugs the crap out of me!) The simulation of the whole exists as a constantly evolving structure in my mind. So, let’s say I helped develop a publishing workflow at my workplace. When my bosses come to me with an assignment I “look up and right” into my mind and they look “up and left” into the air next to my head to see what I’m thinking. (I’m not kidding. They never see it but they do wait for it!) I just realized at this moment, that when they give me the details of the assignment, those details snap onto the “bottom leaves” of the system and change how it balances. If there will be problems … I just wait for the Big Shape to start to break down … and as it does it “lights up” the branch where things fail. No, it’s not light. It’s invisible in my mind, I just get a “flash” and say “Um, this will need the Embassy Report but that’s not due until May and you want this out in April. That, and their budget feels way too small for 4-color slick print. Are we going to cut them a deal or will you need to talk them into cheaper paper stock?” If there are serious problems, piles and piles of them, I’ll have to go back to my office and “wait for the issues” to come up so I can write them all down. What am I writing down? Essentially … the leaves … where the details supplied in the request don’t match the details necessary for completion. So … my mind works almost entirely on balance. This is why neurotypical lies and/or sloppy communication can break my mind. I’m sure my mind isn’t exactly like all other autistic minds. I can see, however, why lies bother people on the spectrum more than neurotypicals. Autistic people need accurate data from the world in order to function. Lies are toxic to our minds. My mind literally will not solve problems if I have bad data. Actually, that’s not true. My mind will eventually realize the brain-balance is off … something I’ve been told doesn’t balance. This is another reason autistics may tend toward tech jobs. Technology is logical. Programming has strict rules that when followed produce results. A coding bug *has* a cause, therefore it can be logically hunted down. If a manager lies about what a piece of technology can do … they can be proven wrong. (They may still lie and say you don’t know what you are talking about. That is gaslighting and I endured more than a decade of it at work. It sucks.) Sometimes, my mind feels like I have a head full of buzzing bees and I can’t think. I’m not sure if that’s an autistic trait or part of my comorbid depression. Sometimes I can’t balance much of anything, can’t think straight, have trouble focusing and in general am not high-functioning anymore. I still *look* the same, though, which is annoying. “You are fine. You aren’t sick. Get back to work!” Sometimes I discover that the carefully constructed model that I have balanced … has some well balanced lies in it. And then I will freak out and have a meltdown. Yup. I’m a 50 something guy and when I am wronged or sense I’ve been led into a trap … anxiety starts, panic starts, anger starts … and I get furious and anger has been my undiagnosed autistic defense mechanism. I thought I was just rightfully pissed off. And loud. And, okay, blunt to the point of rudeness … “but they screwed me! And then they lied to my face! What am I supposed to do?” Anger meltdowns completely short-circuit my emotions and thought processes and my hand start moving and I start dropping F-bombs as they can often disarm other people … but it’s unprofessional and it sucks. I know this whole thing isn’t an objective cognitive description. It can’t be. People with autism often don’t look or act autistic! I’m such a Master Masker and I have gazillions of “neurotypically safe catch phrases” for all occasions! Everyone I’ve spent any time would say, “Oh, yeah. Dean is definitely Different.” But they wouldn’t guess I'm autistic. My own psychiatrist didn’t have a clue. There’s a lot more going on in my brain but I was only assessed Level 1 autistic in the past month, so I’m getting over “imposter syndrome” … “Nope, I’m not an imposter. I’m Autism Man!” Stay tuned. As I learn more about my own mind I will share.</t>
  </si>
  <si>
    <t>Reflecting on your answer in the light of my own (which I've given elsewhere and which I know is incomplete and likely pretty wide of the mark — hence the question), I suppose I tend to look for the underlying form that produces different outcomes. Yes, this differs from the usual 'pattern recognition’ groove of the autistic mind, but that's the infuriating thing about autism — there are always exceptions to the rule. {This might relate to the apparent SPD / specific learning disability *in computing(!)* that affected me up ‘til adulthood; I took your example of lying (about technical processes) to signify the making of knowingly unreasonable expectations of technology, but I lack enough understanding to know for sure that you meant that.} So, if autism is the drawing-out of a basic level of information processing whose result is raw data, and if the *further*, neurotypical level adds interpretation to those facts to the point that they can easily be played about with if they haven't already been forgotten (i.e. passed over by consciousnesses), then lying and metaphor/implications/etc. etc. will be harder for the autistic mind to handle. On the other hand, it sometimes looks as if neurotypical minds have become so accustomed to that ‘further level' that a neurotypical person would need to be a lot more intelligent than an autistic person (and devote a lot more time and energy) to reach the same level in a given area of expertise…</t>
  </si>
  <si>
    <t>Why has there been no cure for autism yet? If there is, what is it?</t>
  </si>
  <si>
    <t>I have high-functioning autism, and this means that I usually look normal on the outside. But I’m here to tell you that I am fundamentally different on the inside. By the time I hit adulthood, I learned to hide my autism to avoid unintentionally upsetting or insulting neurotypical people (our word for non-autistic). If I was standing next to you waiting for an elevator, I would make small talk and smile and you wouldn’t know I’m autistic. This is purposeful and requires significant intellectual investment, akin to taking an exam or solving a problem. I wish I could shout from the rooftops: You have no idea how hard I have to work to appear this way! Some neurotypical people try to relate to people with autism by saying things like, “I don’t like large parties either,” or “I can’t stand it when there’s a loud TV in the room.” I have no doubt this is true, but these neurotypical experiences are not like my autistic ones.You may not like large parties, but you are probably not in danger of having a meltdown in public. If there’s a loud TV, my brain cannot tune it out. Actually, I cannot tune out anything. Ever. That smell of popcorn from a co-worker’s desk? It hijacks my brain to the point that I have to take my work to another room if I am to have any hope of concentrating.Imagine having the acuity of your senses turned up to 11. Imagine being keenly aware of every single element of your environment, all the time, especially those you normally, reflexively ignore. Imagine that every time you walk out your front door, it is like being forced to walk too close to a wall of spikes that constantly threaten to impale you.Then imagine that, under this assault, you concentrate on maintaining an elaborate performance to relate to those around you while suppressing your natural mode of speaking and acting. Before I learned how to do this daily performance, people would cringe from my blank face, my monotone speech, my impatience with normal pleasantries.If it sounds exhausting and demoralizing, it is. But in trying to explain it to neurotypical acquaintances, I am often encouraged to just “be myself.” What they don’t realize is how dramatically different that self is from the bubbly, warm persona they know. Few are prepared for my taciturn way of speaking and my off-putting, emotionless facial expression. Few are prepared for literal responses to small talk.I have tried being myself, plenty of times, and the universally negative feedback I received from early childhood through college taught me that that self is not welcome in a neurotypical world. Neurotypical people claim to appreciate when someone is “being real,” but in my experience, giving people actual honest feedback is never the right response. In high school, I was told I “always know how to say the exact wrong thing.” I taught myself that whatever the first response was that came to my mind was inevitably wrong, so I would search for something nicer, even untruthful, to say.This performance, and the cognitive investment it entails, happens every time I leave the house. Otherwise, I’m at risk of being misunderstood and ostracized, something I and others like me have suffered many times throughout our lives.At one of my first long-term jobs, I ran into this same problem. After about six months, I was pulled aside by a supervisor and told “no one” wanted to work with me because of my “attitude.” This was feedback that took me completely off guard, and was humiliating and demoralizing, and again, I had no idea what she was talking about.I can’t describe how heartbreaking it is to hear that someone “can’t believe I didn’t know” that I had hurt them. A few years ago, a co-worker I had been close to abruptly stopped speaking to me. I begged her to tell me what was going on, but she adamantly refused. I left the job a couple of months later. I never found out what I had done to upset her.Sometimes people tell me I don’t “look” autistic (whatever that means). I am trapped in what I call the Autistic Paradox, too autistic to function comfortably in a neurotypical environment, but too apparently “normal” to get the sensory accommodations and solitude I need.The outside world is littered with things that could send an autistic person into a tailspin, like cellphones on speaker mode, flickering fluorescent lightbulbs and strong body sprays and air fresheners. When confronted with these overpowering sensations, my best option is to remove myself from the area — politely if possible, impolitely if not.This isn’t to say that there haven’t been small victories. There is a note in my file at the doctor’s office to let me wait for my appointment in the back, away from the noise of the TV. As autism awareness increases, so does my success in asking for accommodations. I have managed to get the music turned down in a If someone tells you they are autistic, it means they are under sensory assault while working unbelievably hard to appear normal to you. Please don’t say, “I would never have known you were autistic.” This is not a compliment. It is a validation of a fake self at the expense of the real one. Instead, something like, “That must take an enormous effort,” or “How can I make this easier for you?” would be much more appreciated.restaurant and be moved to a corner table away from the dining bustle.Close friends know to check in with me in high-stimulus environments, offering the option of going somewhere else. One day I hope I can easily get what I need when I reveal my autism, rather than being met with skepticism.If someone tells you they are autistic, it means they are under sensory assault while working unbelievably hard to appear normal to you. Please don’t say, “I would never have known you were autistic.” This is not a compliment. It is a validation of a fake self at the expense of the real one. Instead, something like, “That must take an enormous effort,” or “How can I make this easier for you?” would be much more appreciated. So your an idiot for thinking it’s a disease</t>
  </si>
  <si>
    <t>I love your answer! The only thing I have to say is that neurotypical just means someone who doesnt have a neurological (primarily developmental) disorder / isnt neurodivergent. Neurodivergency does include autism, but it also includes people with adhd (like myself), tourette's, dyslexia, dyscalculia, and/or other neurological and developmental disorders. Other than that, your answer was amazing!! 😊👍🏽</t>
  </si>
  <si>
    <t>What is autism in females?</t>
  </si>
  <si>
    <t>Autism, or autism spectrum disorder [ASD], is a pervasive neurodevelopmental disorder, a type of neurological disorder. So, what this means is that an autistic person is born with a different brain wiring than non-autistic [neurotypical] people, it often affects their development and it affects multiple areas of their day to day lives. Areas affected by autism include: cognitive function, executive functioning, motor skills, speech/language skills, social skills, behaviour, emotions and sensory sensitivities. That’s a bit of an overview. Now, about gender differences, it’s been found by psychologists, doctors and scientists studying autism that autism often [but not always] manifests differently in males and in females, and this has led a lot of females to be missed until very recently. Seriously, not much was known about autistic females until the last five years or so. So, before then, it was thought that either autism was just something that affected boys, or that it was rare in girls. Now, it’s estimated that the ratio of autistic males to females could be around 2:1. Almost equal. Many of them still go undiagnosed and misdiagnosed with other conditions quite frequently as well, so this can mean autistic females are diagnosed later than boys - sometimes in the teenage years, sometimes in adulthood. Autistic traits in boys tend to be more obvious - they are more noticeably socially inept, they often don’t tend to be interested in socialising, they often prefer practical hobbies and interests such as building things out of Lego, and they tend to get noticed earlier on due to more behavioural differences and more obvious personality differences, such as being loud and domineering. Because of their tendency to be more interested in how things work than how people work, they often have the nickname “little professors”. This doesn’t apply to all autistic boys though - you can get boys on the spectrum with more subtle traits as well. Autistic traits in girls, however, tend to be more subtle - they are generally better at analysing neurotypical behaviour and masking their autistic traits and behaviours, they tend to be more interested in people, and when they can play with dolls to unpick social situations. Autistic girls also often prefer artistic hobbies, such as playing musical instruments, painting, drawing or writing stories and can often be very imaginative. They also have some differences in personality, but they’re more subtle differences. Whereas boys can be domineering, girls tend to be more passive. Because of their tendency to be more interested in how people work, they’re often called “little psychologists”. Again, this doesn’t apply to all autistic girls and you can get girls with more obvious autistic traits as well. You would have to: a. know quite a bit about autism in general b. know a fair amount about autism in females in order to know what to look for and c. be able to spend a lot of time with an autistic female to be able to get to know them in order to spot autism in females. You shouldn’t try to get a first impression from an autistic person anyway - first impressions usually aren’t accurate anyway, and especially in autism, they’re more likely to be inaccurate than in non-autistic people, especially if the autistic person you happen to be talking to happens to be good at masking their autism - that means they’re essentially putting on a persona in order to appear more “normal” to other people. So, you really need to spend time with the person to get to know them as who they are, rather than just meet them once and try to spot the traits your looking for from that one meeting - it’s highly unlikely to happen.</t>
  </si>
  <si>
    <t>Thanks i appreciate</t>
  </si>
  <si>
    <t>What does autism do to the brain? How is autism treated?</t>
  </si>
  <si>
    <t>Autism doesn't do anything to the brain, it is part of the brain. It is not a disease. People with autism are born that way. Autism is different in every individual, and there is no one-fits-all description of it. Some people with autism are more sensitive to certain stimuli (I cringe when I hear an electric toothbrush). Some of them have difficulties with social situations, with people on the less functional end sometimes never learning to talk. Lots of people with autism are not good at dealing with sudden changes, and instead prefer regularity. Personally, I am a control freak. There is also a tendency to become obsessed with certain topics - for some reason, most notably, trains. People with autism might also have some delay in developing their motoric skills, and some of them are bad at sports or clumsy. But autism spectrum disorder means that every individual with autism is just that - an individual with a disorder that can't be precisely described because it varies so much. Autism is generally treated by helping people understand who they are, what they find difficult, and what they are good at. Historically autism was "treated" by adapting the environment, but the current view is that although we can't cure autism, as it is not a disease, we can help people live with it better.</t>
  </si>
  <si>
    <t>NB NOT “ a person with autism” but an autistic person!</t>
  </si>
  <si>
    <t>What is autism month?</t>
  </si>
  <si>
    <t>April is the National Autism Awareness month. In the UK, we celebrate the National Awareness Autism Week which runs from the 26th of March until 2nd of April. You can get involved by joining in the celebration through participating in fun runs, night walks, fundraising events or by helping out a family, friend or colleague who has autism in the family in raising autism awareness by giving out autism information posters, wearing the autism ribbon, bands and T-shirts. Below are some useful links to find out what you can do to help raise Autism Awareness to the public: National Autism Awareness Month - Autism Society World Autism Awareness Week</t>
  </si>
  <si>
    <t>What is Autism?</t>
  </si>
  <si>
    <t>[Autism spectrum disorder (ASD) is a neurological and developmental disorder that begins early in childhood and lasts throughout a person's life. It affects how a person acts and interacts with others, communicates, and learns. It includes what used to be known as Asperger syndrome and pervasive developmental disorders. It is called a "spectrum" disorder because people with ASD can have a range of symptoms. People with ASD might have problems talking with you, or they might not look you in the eye when you talk to them. They may also have restricted interests and repetitive behaviors. They may spend a lot of time putting things in order, or they may say the same sentence again and again. They may often seem to be in their "own world."](1) Links:- (1)Autism Spectrum Disorder: MedlinePlusFind out about autism spectrum disorder symptoms, causes, treatment, and other issues related to this developmental disorder. https://medlineplus.gov/autismspectrumdisorder.html(2)Autism - WikipediaMedical condition Autism Other names Specialty Psychiatry , clinical psychology , pediatrics , occupational medicine Symptoms Difficulties in social interaction , verbal and nonverbal communication ; inflexible routines; narrow, restricted interests ; repetitive body movements ; unusual sensory responses Complications Social isolation , educational and employment problems , [ 1 ] anxiety , [ 1 ] stress , [ 1 ] bullying , depression , [ 1 ] [ 2 ] self-harm , suicidality [ 3 ] [ 4 ] Usual onset Early childhood Duration Lifelong Causes Multifactorial , with many uncertain factors Risk factors Family history , certain genetic conditions , having older parents, certain prescribed drugs, perinatal and neonatal health issues Diagnostic method Based on combination of clinical observation of behavior and development and comprehensive diagnostic testing completed by a team of qualified professionals (including psychiatrists, clinical psychologists, neuropsychologists, pediatricians, and speech–language pathologists). For adults, the use of a patient's written and oral history of autistic traits becomes more important Differential diagnosis Intellectual disability , anxiety , bipolar disorder , depression , Rett syndrome , attention deficit hyperactivity disorder , schizoid personality disorder , selective mutism , schizophrenia , fragile X syndrome , obsessive–compulsive disorder , social anxiety disorder , Einstein syndrome , post-traumatic stress disorder , [ 5 ] learning disorders (mainly speech disorders ) Management Positive behavior support , [ 6 ] [ 7 ] applied behavior analysis , cognitive behavioral therapy , occupational therapy , psychotropic medication , [ 8 ] speech–language pathology Frequency One in 100 people (1%) worldwide [ 9 ] [ 10 ] Autism spectrum disorder [ a ] ( ASD ), or simply autism , is a neurodevelopmental disorder characterized by repetitive, restricted, and inflexible patterns of behavior, interests , and activities, as well as difficulties in social interaction and social communication. [ 11 ] Sensory abnormalities are also included in the diagnostic manuals. Common associated traits such as motor coordination impairment are typical of the condition but not required for diagnosis. A formal diagnosis requires that symptoms cause significant impairment in multiple functional domains; in addition, the symptoms must be atypical or excessive for the person's age and sociocultural context . [ 12 ] [ 13 ] Autism is a spectrum , meaning it manifests in various ways, with its severity and support needs varying widely across different autistic people. [ 12 ] [ 13 ] [ 14 ] For example, some autistic people are nonverbal , while others have proficient spoken language. [ 15 ] [ 16 ] Public health authorities and guideline developers classify autism as a neurodevelopmental disorder, [ 12 ] [ 17 ] [ 13 ] [ 18 ] [ 19 ] but the autism rights movement (and some researchers) disagree with that classification. [ 20 ] [ 21 ] [ 22 ] The neurodiverhttps://en.wikipedia.org/wiki/Autism_spectrum</t>
  </si>
  <si>
    <t>What is responsible for the dramatic increase in autism?</t>
  </si>
  <si>
    <t>Changing boxes. Here is my Answer to Is autism becoming increasingly common? There are some interesting numbers to look at in this connection, at least in relation to public primary and secondary education. In relation to higher education and job success, the numbers get harder to find and therefore to analyze. This data comes from a really incisive blog, A Photon In The Darkness. The explanation in the post is better than what I am about to do, as I am inclined to cut to the chase. Here's the post: A Photon In The Darkness However, that writer is not responsible for my analysis below, he is much smarter than I am. These numbers are good for the US and up to 2007. Anybody who wants to compile the data since then, let me know and I'll add it in. This data suggests that, far from appearing out of the clear blue sky, the so-called autism epidemic is primarily the result of the same kids being called autistic rather than being called mentally retarded or minimally mentally impaired. So why did that happen? Well, to speak generally and therefore do very little justice to the battle which took place at the time, back in the day, you see, being diagnosed autistic was the rough equivalent to being left with no educational support or accomodation at all. What was available for MMI kids was not what it should have been because there has been this belief that kids with MMI inevitably hit an insurmountable plateau of learning beyond which they will never achieve; it was however better than what was available for people with autism, who were (to exaggerate only slightly) left to their own devices and (mostly) the devices of their parents. Please see in this connection, Rise in Homeschooling in the US. Then some therapies began to appear, and some treatment methods, and some teaching approaches, and lo and behold it was no longer the kiss of death to have a diagnosis on the spectrum. And then things began to change. Now there is even more money/research/what have you and the ball is really rolling, the rewards and interests are shifting fast and this can have an effect on the numbers as well as it scales. But bottom line? The total number of children served in special education in the US has changed very little. The box into which they are put has changed a lot. I expect that this will change somewhat, especially with the new DSM-V definition. But the change will not be driven by the definition; it will I think be driven by insurance considerations.</t>
  </si>
  <si>
    <t>Your link goes to a site written in Japanese. I found the old site, before the author moved it from blogspot, and he shows the same link you have for his new site, so perhaps he gave up blogging? Anyway, your chart is very interesting, but since it relies upon data from your link, could you locate the particular page that contains it on his old site, and correct the link in your answer? Very interesting graph you've posted, but I'd like to see the source data. Here's his old site: http://photoninthedarkness.blogspot.com/2007_09_01_archive.html</t>
  </si>
  <si>
    <t>What is Autism Speaks?</t>
  </si>
  <si>
    <t>It’s an organisation that doesn’t speak to people on the autistic spectrum and instead they say things that aren’t necessarily true about autism that most people believe in. The majority of the people that made the organisation may be trying to raise awareness on the positive note, but overall it’s spoken from neurotypical voices when they don’t actually know what it feels like to live with autism.</t>
  </si>
  <si>
    <t>What is autism intervention?</t>
  </si>
  <si>
    <t>"Intervention", as far as I can tell, is an informal term that covers a wide range of activities designed to assist people on the spectrum (or in effect assist their parents, who may be the real customers). This page has a helpful explanation: Autism intervention for children with ASD Typically, an intervention will be a program undertaken with a professional or an agency that seeks to alter or develop behaviour in an autistic person that the person, or maybe their parents, believe will help them in life. There are many different kinds of programs: behavioural (e.g. psychology-based programs to directly alter or develop particular types of behaviour based on, say, Behaviourist theory); medical (e.g. diets; medication for associated conditions like anxiety disorders, depression, ADHD, etc); and relational (e.g. setting up special relationships, such as with a mentor, to give the autistic person practical experience in relationships, with structure and dependability). Some interventions may focus on a specific problem area - e.g. sensory sensitivity - rather than on the whole range of autistic characteristics. So an intervention is anything deliberate and (more or less) structured that is intended to reduce the difficulties (good) or differences (hmmm*) of an autistic person. Of course, someone may undergo intervention for something else, or just a generic rehab program, and find that it helps them - and then later learn that they are on the spectrum. In this case, the person realises in hindsight that they had autism intervention (I have seen this happen). * not all differences are bad, even though parents may not like them - e.g. special interests, especially in career-relevant fields like computer programming - may be helpful for the child with ASD, especially if they can be mentored by adults in the field and develop both social relationships and technical expertise at the same time that will help them get a skilled job. Autistic people do not have to turn into clones of non-autistic people in order to live happy, worthwhile lives. Just as some parents can place unrealistic expectations on non-autistic children, some parents will have unrealistic expectations of their children on the spectrum especially in terms of how "non-autistic" those children can or should become (or appear to become).</t>
  </si>
  <si>
    <t>What is autism, and how is it treated?</t>
  </si>
  <si>
    <t>Autism is a spectrum disorder [ASD] that is classed as being a pervasive neurodevelopmental disorder. It can be diagnosable from the age of 18 months if caught early, but a person can be diagnosed at any stage in their lives from that point onwards. It affects the way in which people on the spectrum communicate with people and experience the world around them. There is no cure for autism. It is a lifelong condition. People on the autism spectrum can be considered either “low-functioning” or “high-functioning”. These terms are basically about how their condition affects those around them, including their abilities to communicate effectively with other people, their care and support needs and their abilities to be independent. Autism spectrum disorders were first described in the early 1940s by Leo Kanner and Hans Asperger. Leo Kanner described what would later become known as classic autism, and Hans Asperger described what would later become known as Asperger’s syndrome, although he called it “autistic psychopathy” at the time. People with classic autism may or may not have intellectual disability, whereas people with Asperger’s syndrome will usually be of above average intelligence. People all over the spectrum have an inability to relate to those around them, and differences in commu...</t>
  </si>
  <si>
    <t>What is Autism level 1, 2, and 3?</t>
  </si>
  <si>
    <t>The DSM-5 states that there are three levels of autism, but as with any categorical classification they’re only a guide. I classify as Level 1 according this guide, and while I’m not the life and soul of a party I manage quite well with my wife and daughters to keep me on the straight and narrow. To use the late Terry Pratchett’s description of his final illness, as far as I’m concerned autism to me is an embuggerance, a fine autistic word, and official military slang for any obstacle (natural or artificial) that gets in the way of progress. The higher the level the more difficult it is for the individual to navigate such obstacles without support. In some cases it is a much more nuanced classification, an individual may be world class astrophysicist but be unable to navigate from home to university or be able to tie their own shoe laces. Level 1: Requiring support Level 1 is the least severe autism diagnosis. People in this category have social difficulties that require some support. They can find it difficult to initiate conversations with others and may respond inappropriately or lose interest quickly. As a result, it can be challenging for them to make friends, especially without the right support. People with level 1 autism may also show inflexible behaviours. It can be difficult for them to cope with changing situations or contexts, such as new environments. They may need help with organisation and planning. Level 2: Requiring substantial support People in this category need more support than those with a level 1 diagnosis. They have more severe social deficits that make holding a conversation very challenging. Even with support, they may struggle to communicate coherently and are more likely to respond inappropriately to others. They may speak in short sentences or only discuss very specific topics. These individuals may also have issues with nonverbal communication and might display behaviours such as facing away from the person with whom they are communicating. People with a level 2 diagnosis may also have inflexible behaviours that can interfere with daily functioning. They typically do not cope very well with changes, which can cause them significant distress. Level 3: Requiring very substantial support Level 3 is the most severe autism diagnosis. People with a level 3 diagnosis have significant impairments in their verbal and nonverbal communication. They will often avoid interactions with others, but they may interact in a limited way if they must respond to others or communicate a need. Their behaviours are highly inflexible and repetitive. They may react strongly to changes and become highly distressed in a situation that requires them to alter their focus or task.</t>
  </si>
  <si>
    <t>Is autism a developmental delay? If so, a delay in how a person develops in what?</t>
  </si>
  <si>
    <t>Question:“Is autism a developmental delay? If so, a delay in how a person develops in what?”Partially, some parts may have delayed development and often fail to fully develop by adulthood. For example:the prefrontal cortex that handles executive functioning and a common comorbidity is ADHD which is directly linked to an underdeveloped or damaged prefrontal cortex. I also have an ADHD diagnosis.the fusiform gyrus which handles face recognition. It may never fully develop, a condition called Prosopagnosia[1] or face blindness. which means that the individual has difficulties recognising faces, even familiar faces of close friends and relatives. I have prosopagnosia and have participated in research into the condition. I discovered that I’m also worse than average at accurately telling the direction of eye gaze. I’m also worse than average at recognising scenes which is handled by an area next to the fusiform gyrus.Conversely, some parts of the brain may overdevelop, such as the connection between the hemisphere which can lead to epilepsy and there is an increased frequency of epilepsy among Autistics. Thankfully, I am free from epilepsy. These differences additionally cause hyper and hypo sensitivity, there is sometimes extreme tolerance to cold and hot sensations, which I had to some degree as a child and lesser degree now as an adult. Additionally there is often extreme sensitivity, for example, to noise, smell and touch. There are many other differences in Autistic brain development than I’ve mentioned above. However, there is not necessarily intellectual impairment, I.e. an IQ &lt; 80. In fact, Autistic often have a higher than average IQ and are often gifted. I have been measured by professional psychologists as gifted.Footnotes[1] Prosopagnosia - Wikipedia</t>
  </si>
  <si>
    <t>What is autism and ADHD?</t>
  </si>
  <si>
    <t>A disaster in the brain</t>
  </si>
  <si>
    <t>Autism is a neurotype. Think of it like this: Some people are born left handed, some right handed. Both can accomplish the same tasks, just slightly differently. Now history tells us that people were punished for being left handed. Why? because they were different. In modern day society we know there is nothing wrong with left handed people. Autism is much like this but society has not yet been educated enough to understand that we are not broken. We are just people how do things a little bit differently. How are we born with it? The current theory is synapses pruning. Every human fetus is born with excessive synapses connection in their brain, but at certain points in development the extra synapses become weak and finally disappear. The theory suggests that not enough synapses connections are pruned. This leads to a number of possible problems, and a number of possible advantages. Can autistics be successful? Well, lets see…. Einstein, Isaac Newton, Gretta Thrum burg, Elon Musk to name a few. In showbiz there is Dan Ackroyd and Sir Anthony Hopkins. Now autism was little understood before 1990 so any one prior to that is just “assumed or suspected” as being autistic. The point here is that autistics have value in human society. You can not claim were are all broken and disabled when some of the most influential people in history were also autistics. How are we different? Well it is a spectrum, we are not all the same just as normal people are not all the same. There are autistics who are disabled, and there are autistics who are not. This is no different with normal people, some being disabled and some who are not. The stereotypes we deal with suggest we are all versions of Rainman and that we are all broken. But there are common similarities, we tend to be introverts, but this may just be learned behavior from being bullied, dismissed and outcast by those who notice were different. We tend to think logically, and since most social norms have nothing to do with logic, we have difficulty understanding the social rules. Early on in life it is common to have difficulty looking people in the eye while speaking to them. Then as we grow we learn to over come these things. We tend to have overly acute senses. Certain textures are either heavenly or just completely irritating. For me I have to sleep on sheets made from tee shirt material because regular sheets are too scratchy. I remove the tags from all my shirts because it irritates me. Sometimes a when there is too much noise or light we can get overwhelmed by it. Earlier we talked about too many synapse connections. Sensory overload is a common issue with autistics. Some are more sever than others, and this can in itself be a cause for disability. This sensory overload causes us anxiety and frustration, this can lead to a meltdown or a shut down. When we are young we can have meltdowns which are very much like a Childs temper tantrum. Many of us are able to understand it is not acceptable behavior and over come this. But then we just tolerate it for long periods of time until we shut down. This is more or less our braking point, we just need some alone time to relax and refocus. Many of us learn to act “normal” while in social settings. The success of which usually only holds up for a short time. It is called masking and the longer we hold up the deception of being “one of you”, the more difficult it is. In the work place we might make it a few weeks before we do or say something that gives it away. Once we are identified as being different the usual outcome is that the normal people start acting like 8th graders. Social razzing and ridicule starts, then everyone else joins in. It is somehow acceptable from a grown adult to be out right rude, and behave this way. However it is not acceptable for an autistic to defend himself in a public or work setting against it. To us these double standard seem “irrational, illogical and emotional” nonsense. But it is the autistic community who is seen as different, so we are the ones who are expected to learn to tolerating normal people. Is it all bad? No, we tend to be Honest, Loyal, and efficient. I worked for a laser diode company. I was assigned to visual inspection and I consistently did 3x more work than my coworkers and even had a higher level of accuracy. How? I worked by myself on the night shift. The room lighting and temperature were acceptable and there were no distractions. I was able to “hyper focus” on my task. I was also the lowest paid worker. I did feel like I was being taken advantage of, however I was happy to have a decent paying job that accommodated my autism, and didn’t want to “rock the boat”. So I just did my work and drew as little attention to myself as possible. Well this is getting rather long. Autism is very complex and I’m just scratching the surface here. Thank you for taking the time to learn, I hope my answer was helpful..</t>
  </si>
  <si>
    <t>Great input! Here’s an interesting perspective: the DSM 4 was changed from the DSM 3 within the last 100years, and one major change is that homosexuality was in the DSM 3 as “same sex attraction disorder”, and anyone who identified as LGBTQ were referred to conversion therapy etc so they could try to force them to become straight. Today we know how wrong that is just like we know how wrong slavery was. But this was relatively not long ago. My point is this: who’s to say that they’re any better about diagnosing or treating autism? I know that asperger’s was recently removed from the diagnostic criteria. But I would love to see autism removed from the DSM entirely so that we can also lose the stigma of being “disabled”. Autism is simply a personality type with many unique qualities, skills, and capabilities. Its time to embrace it and help teach others to be more understanding and accepting of our differences</t>
  </si>
  <si>
    <t>What is autism regression?</t>
  </si>
  <si>
    <t>Autism Regression is what they are calling the situation in which a child who is developing normally suddenly loses skills (often some speech and occupational abilities) around ages two or three. This is how many, who don't believe environmental factors affect or cause autism, explain away a sudden onset. The fact that this “regression” happens around the time many kids are exposed to a lot of antibiotics and vaccinations (which have more antibiotics and chemicals in them) is being ignored in this “diagnosis”. It also is usually accompanied by digestive problems for the “regressing” child. Maybe it is a coincidence but these factors should be investigated more thoroughly. it may not be automatic regression but symptoms of damage to the microbiome.</t>
  </si>
  <si>
    <t>Yes!</t>
  </si>
  <si>
    <t>What is Autism/Asperger syndrome , in layman's terms?</t>
  </si>
  <si>
    <t>Autism is a developmental disability, which is defined as a syndrome. A syndrome is simply a combination of signs or characteristics that can be used to identify a particular condition. Autism is a lifelong condition that has a combination of both developmental and behavioural features. Autism is often described as a spectrum. Classical Autism (sometimes referred to as Kanner's Autism after the psychiatrist who first described it in 1943) is at one end of the spectrum. It refers to people often described as ‘less able’. At the other end we have Asperger Syndrome. Hans Asperger was a paediatrician who wrote about autism. But his work did not achieve international recognition until after his death in 1980. People with Asperger Syndrome are usually seen to be quite able and articulate. While the autistic spectrum is a common framework for describing people with autism, it can cause some problems by assuming what is meant by mild or severe autism. Simply put, somebody with Asperger syndrome can be viewed as having less severe autism but may be very disabled by their condition. Similarly, people with classical autism are seen to have more severe autism but it does not necessarily follow that they are more disabled by it. Despite having this spectrum of autism, people anywhere on that spectrum all share three common sets of characteristics, called the “Triad of Impairments” (Triad is a group of three and an impairment is difficulty in carrying out certain activities): 1. Challenges of Language and Communication People with autism experience varying degrees of problems in social communication. Communication refers to both speech (verbal communication) or body language (non-verbal communication). Therefore people with autism experience difficulties with regard to the following: The non development or limited development of speech and body language tends to cut people off from everyone around them.Where speech does develop in a manner similar to others it can often be unusual or odd. Difficulty in understanding body language means that people struggle to understand or correctly use tone of voice, gestures, body posture, facial expressions.Unusual patterns of speech develop such as copying / repeating what others say, mixing up (pronouns) I, you, we, they, and talking constantly about one subject of interest. 2. Challenges of Social Interaction / Social Understanding People with autism have great difficulty in being able to relate to other people, which means: They exhibit inappropriate eye contact.They use laughter, or say things and behave in ways that are not suitable for the circumstances that they are in. They do not understand about relationships, especially in terms of friendships or meeting strangers. They frequently seem to be disinterested in others, by appearing aloof and distant.They appear to be withdrawn, remote and to have isolated themselves from others. 3. Challenges of Thought, Imagination and Behaviour Trying to make sense of the world means that we have to predict what might happen next or cope with new situations using our past experience. We must also be able to understand how other people think and feel. People with autism have great difficulty in doing these things as they have great problems with imagination. Instead they often rely on routines, or focus on special interests, to make sense of their world, which can become elevated to the status of rituals that have to be followed down to the smallest detail. Therefore the behaviour of people with autism can share certain characteristics: A dislike for variety and therefore a resistance to change.A tendency to be rigid and obsessive.A liking for repetitive patterns. Classic Autism (Kanner’s Autism) The person will have all three of the triad of impairments present in some form.The person will have some difficulty with social interaction, including an inability to understand other people’s reactions, one sided interactions and an apparent indifference to other people.The person will have difficulty with social communication, finding it hard to communicate using either words or gestures and having great difficulty in understanding tone of voice or facial expression. The person will have very limited imagination and is likely to engage in rigid activities and repetitive or obsessive behaviours. Asperger Syndrome Asperger Syndrome has the triad of impairments in common with classic autism. Therefore people with Aspereger Syndrome and Autism share difficulties in social relationships, limited imagination and problems in communicating. However, unlike in classic autism, in Asperger Syndrome there is: Normal development of speech and languageAn absence of a learning disabilityAverage or higher level intelligence</t>
  </si>
  <si>
    <t>What sort of limitations are we supposed to have with respect to imagination?</t>
  </si>
  <si>
    <t>In general, the cognitive style for autistic individuals (ASD) is more focused and concentrated than it is for others. This possibly accounts for the narrow range of special interest and talents that describe many ASD people. It also explains their preference for sameness, routine, accuracy, punctuality, and the pleasant repetition of familiar experience. Brain imaging studies explain these cognitive preferences in terms of brain development in which there is a greater density of neural connections in the close-point functions of the brain, and relatively weaker connectivity across brain regions and hemispheres. As such, the ASD brain functions optimally within a discrete focused field of attention and activity. In contrast, the broad and varied demands of social language create a difficult context for ASDs. Their close-point, concrete style relies on literal interpretation and factual knowledge, unsuited for the nuanced language of social gatherings. The ASD’s difficulty in making inferences, making connections between ideas, and seeing the ‘big picture’ may reflect a lack of robust connectivity across brain regions (frontal cortex, parietal regions, language and emotional regions). But the cognitive ‘trade off’ is the potential giftedness that comes with the ASD’s fascination for detail, tireless interest, and dogged pursuit of specific goals ( often in math, science and technology.) Note: This description of cognitive style is NOT representative of all ASD individuals. Those on the spectrum are quite diverse in every aspect ( intelligence, aptitude, ability, creativity, and sociability).</t>
  </si>
  <si>
    <t>This describes my cognitive function completely! Mind if I share this answer?</t>
  </si>
  <si>
    <t>What is autism among teenagers?</t>
  </si>
  <si>
    <t>Autism is a congenital neurodevelopmental condition that lasts from birth until death. An autistic teenager will become an autistic adult. Sorry if that's not what you were asking but I'm struggling to comprehend what else you could mean.</t>
  </si>
  <si>
    <t>What is autism on the higher spectrum level?</t>
  </si>
  <si>
    <t>Well it means someone that has High Functioning Autism also known as HFA. Lots of these people are very smart in certain areas. For instance you may have someone who is very good a academics but when it comes to social situations they are behind the 8 ball. They do not understand subtle social cues. May interrupt a conversation at the wrong time. May not segway into a different conversation. May think that you are aware of what they are talking about even if you have no idea about the certain topic or subject being discussed.</t>
  </si>
  <si>
    <t>What is autism? More specifically, what is the autism spectrum score?</t>
  </si>
  <si>
    <t>What is autism? This is both a simple and excellent question. To answer it, I can only speak from my personal experiences. I was raised in a very poor, small town (legally a village) in the foothills of Appalachia. Because of this, few people around me were very aware of autism beyond its extreme manifestations of complete asociality, mutism, and severe compulsions. Weird kids were just that and nothing more. I suppose I can’t judge them too harshly- it was only the late ‘90s when I started school, and due to the less developed nature of the area it was more like the ‘80s. If I had instead been born in 2012 and started school in 2018, I’m fairly sure I’d have been diagnosed with mild to moderate autism. I had many noticeable traits which are associated with people on the spectrum-I was rather late-developing in terms of speech. At the age of two I was barely speaking and my mother was considering taking me to the doctor.Despite the first point, I learned to read remarkably quickly. By the age of two and a half I was reading children’s books aloud and upon entering kindergarten my mother demonstrated my knowledge to my teachers by having me read an encyclopedia entry.I had a special interest- reptiles, particularly snakes. By second grade I could tell someone about the difference between elapids and vipers, the difference between neurotoxic and hemotoxic venom, how the anaconda is the world’s only aquatic constrictor, or the function of the Jacobsen’s organ.I had an unusual speech pattern/inflection. Despite growing up in a rural, isolated area with no opportunities of travel, people frequently believed I had emigrated from a place far away.I was quite oblivious when it came to social skills. My first grade teacher developed a considerable aversion towards me when I corrected her for chewing with her mouth open at her desk. At the time it made sense- my mom corrected me for it, so it must have been wrong for everyone!I was often mistaken for being withdrawn. I very much enjoyed solitude and I would stay in my room with my books for hours at a time. In truth, I wasn’t depressed or antisocial- I just liked the comfort, quiet, and organization of my room.When I did go out to play, it was very structured. When I was 4, I used a Tonka bulldozer to build my own traffic network around the apple tree in the backyard. As my mom put it- “When Zack plays, he never “just plays”- he’s always working on something”I was a very literal person and didn’t understand most forms of sarcasm. Although I had a healthy sense of humor, I often couldn’t tell whether or not someone actually meant what they said. My mom would have to warn my teachers- “Zack is very smart, but be careful what you tell him because he’ll probably take it literally!”Due to the fact that I didn’t have a strong grasp of social subtleties, I was constantly bullied until my teenage years. To this day, I don’t understand many of the reasons my bullies did what they did or why they thought it was funny.Aside from the other “gifted weird kids”, I was essentially a loner. It took many years for me to develop the social skills required to function healthily among more neurotypical people.I often had trouble with the constant busywork assigned to us in class. A typical parent-teacher conference would be the teacher telling my mom- “I’m not sure exactly what’s going on with Zack- he’s making perfect scores on his tests but he has five missing worksheets” and my response to my mom would be that I already understood the material and would instead rather read on my own time. At the time it seemed logical- school was supposed to be a place of learning, so why grind over things I already knew?Despite my lack of “normal” social interaction, I had tremendous amounts of cognitive empathy. I would often embrace vegetarianism and nonviolence, to the point of opening windows and doors to let the flies out. I even attempted to convert to Buddhism, which my parents were open-minded enough to allow (even though none of us understood it completely).Due to the fact that I didn’t understand social barriers, I was often able to transcend them by simply not noticing them. One of my first friends in grade school was the one of the very few black kids in the school. A lot of the other kids were reluctant to be his friend, but I believe we got along well due to both the fact that we were both outsiders, and the fact that I wasn’t able to absorb the ambient racism around me.I’ve always been unusually conscious of rules and structure, even during my early years. Any transgressions on my part were usually due to either obliviousness or getting “caught up in the moment”, but I was always happy to correct myself when they were pointed out. This contrasts sharply with many of my peers, who were intentionally loud, disruptive, and cruel for reasons I didn’t understand.To this day, I have maintained many of these traits. Additionally, due to the freedom of adulthood, I have discovered that I have even more of them-I frequently find myself getting caught up in mild compulsions. The most notable one I’ve developed is recycling. Not only do I recycle everything I use, but I would often grab items from garbage cans to put them in their appropriate recycling bins. I have managed to fight the urge to do this, but it still infuriates me when I see someone throw a plastic bottle in a garbage can when a recycling bin is LITERALLY RIGHT BESIDE IT.I absolutely hate bright flashes of light and loud, sudden noises. I typically react with visible discomfort to them. As a child my mom would often scold me for flinching or cringing when something overwhelmed my senses, but now that I’m an adult I feel more comfortable in admitting that I dislike firecrackers, gunshots, jump scares, music so loud I can’t hear a person a foot away from me, extremely bright sunlight, and many other things. I can handle some of these things if I’m prepared for them (I don’t mind shooting guns with proper ear protection, for instance), but I loathe them as a surprise.I’m quite particular about clothes. For me to wear something, it has to “feel right” on my skin. Because of this, I don’t normally own many articles of clothing. Many people are under the impression that I don’t have the money for clothes, but that isn’t usually the case. Instead, when I find something that appeals to me in appearance and touch, I often buy multiples of it. I believe Steve Jobs had a similar approach with his black turtlenecks- they were comfortable for him and made choosing an outfit much easier.I’m still quick to point out logical inconsistencies. In the modern climate of sociopolitical extremism (especially among people of my age group), this often means that I alienate people on all sides of the political spectrum. I’ve learned to keep quiet on these things to a large degree, but I often feel myself clenching my teeth when people make demonstrably untrue or unfair statements.I enjoy making systems for things. I have a system for folding my clothes, a system for sorting my Magic: The Gathering cards, and even an alphabetized database of all of my decklists. I also enjoy making workout plans, recipes, and even writing my own exams to help me study for my classes. If there is a way to streamline a process or store information about it, I’m most likely interested!Despite my best efforts, I still come across as “weird”. I’m much more widely accepted and loved than I used to be, which is very refreshing. I often receive comments such as “You’re the weirdest person I know but I trust you with my life”, or “You’re too friendly and organized to be a human- you must be a robot”, or as one of my neighbors affectionately said (and I quote) “Dude, you’re cool as shit. It’s like you know everything. Are you a fuckin’ monk?” I’m glad that people care for me, but I still know that I’ll never be “one of them”.I’m asexual. Although there isn’t a large body of data concerning the relationship between asexuality and autism, it appears that autistic people experience asexuality at a much higher frequency than the standard population.To answer the initial question, beyond the incredibly vague description of “A condition which impacts cognitive development, social functioning, sensation, and perception”, it would be very difficult to completely describe the myriad conditions which comprise the autism spectrum. At some point in the future, I’d like to take a test to see where on the spectrum I actually fall. It would be nice to get some quantifiable data concerning this.</t>
  </si>
  <si>
    <t>But you just did describe it — pretty much all those things you mentioned about yourself are part of the description. Those quirks of yours, I’m sure you’ve realized by now, are pretty typical ASD quirks.</t>
  </si>
  <si>
    <t>What is autism in India?</t>
  </si>
  <si>
    <t>Many people have asked us: What is autism in India ‘like’? Does it look the same as autism in other places? What kinds of services are available? What do families do? Is the prevalence the same? These are all very intriguing and important questions. We can answer some of these from our experience of working with hundreds of families - for instance, we have a good idea of what the experience of autism is like for Indian families. However, without empirical research, there are many questions about autism in India (and other places in the world) that remain unanswered. Data released from the CDC in April 2014 placed the prevalence of autism in the U.S. at approximately 1 in 68 children. No data are available from India to provide an India-specific estimate of the prevalence, and it is unknown whether there are variations in this rate worldwide. Of note, however, is a study conducted in South Korea that found a prevalence rate of 1 in 38. read more about Research on Autism in India While the disorder is not rare, a multitude of people with autism in India have not been diagnosed and -- more critically -- do not receive the services they need. This problem occurs in many countries, but is especially true in India where there is a tremendous lack of awareness and misunderstanding about autism among the medical professionals, who may either misdiagnose or under diagnose the condition.Obtaining an accurate diagnosis is one of the major difficulties faced by parents of children with autism in India. A parent may take their child to a paediatrician only to be reassured that their child is just "slow." Unsatisfied, they may visit a psychologist, to be told their child is "mentally subnormal." Convinced that their child does not fit the typical picture of mental retardation, they may visit a psychiatrist, to be told that their child has attention deficit disorder, and must be put on medication to control hyperactivity. After months of sedation and unsatisfactory progress, they may again begin a cycle of searching for the correct name for their child’s problem. read more about Family Stories Fortunately, the process of obtaining a diagnosis of autism in India is improving in the major cities, as more paediatricians become aware of the condition. Some doctors may feel that nothing can be gained by a diagnosis of autism if the services are not available; yet, as more children are diagnosed as autistic and more awareness of the disorder spreads, there will be a demand for services. Schools will be forced to educate themselves if they find that more of the population they serve is autistic. Admittedly, there are not enough services to meet the needs of mentally retarded children and adults in India, let alone those who are autistic. Let this then be an impetus to create more services, and ensure that the special needs of autistic children are not ignored. There is also an urgent need to begin planning residences and centres for these children for when they become adults: people with autism have a normal life span and many will require considerable support after their parents’ death. Currently, the needs of autistic children in India are not being met in either the regular or special education systems. With an understanding teacher or possibly an aide, a more able autistic child can function very well in a regular school, and learn valuable social skills from his peers. However, even children with very high I.Q.’s are often not permitted in regular classes. Additionally, the rigidity and pressure of schools in India can make it difficult for an autistic child to cope without special allowances. Some children with higher support needs, who form the majority of autistic children, may attend special schools, but these schools often lack an understanding of effective methods of handling the challenging behaviours of autistic children. As one psychologist noted, "The kids just get ‘dumped’ or ignored at the special schools." Children with autism are frequently refused admission in these special schools because officials protest they are not equipped to handle autistic children, who are sometimes more challenging than children with mental retardation alone. We firmly believe that special schools need to invest in learning these techniques so that they can provide the necessary help to both the children and the families. Autism is still not recognized as a separate form of disability in the Persons with Disabilities (Equal Opportunities, Protection of Rights and Full Participation) Act, 1995, the primary piece of legislation that provides for the rights of and benefits for persons with disabilities in India. However, advocacy movements, spearheaded primarily by AFA, succeeded in the inclusion of autism in the National Trust Bill – ‘National Trust for Autism, Cerebral Palsy, Mental Retardation and Multiple Disabilities Act 1999’. Persons with autism can receive certain benefits under this act, the first ever legislation to be passed in India that recognized autism as a distinct condition of its own. However, to get access to a majority of benefits, a disability certificate is required, and currently there is no disability certificate being issued just for autism. Those who want to avail of any schemes do opt to take the disability certificate for Autism with MR (Mental Retardation). read more about Legislation and Policy Autism in India also needs to be viewed in the context of attitudes toward disability more generally. Traditionally there has been stigma attached to disability— shame, embarrassment, concerns about inadequate parenting— perceptions that are shared by many countries worldwide. Autism comes with unusual behaviours, fuelling beliefs about what affected the children. Historically, stigma ensured that families hid their strange children. Since autistic children were not seen, they did not exist, which acted as a barrier to awareness. It isolated families, creating a cycle of ignorance and superstition. In recent years the stigma has lessened and there is greater acceptance. read more about the Role of the Media in spreading awareness. The autism movement in India has come a long way in the past two decades; identification and diagnoses are made at earlier ages, there are more services that cater to the needs of individuals with autism, there are also some changes in the awareness levels in the general population. But there is still a lot of work to be done. If people with autism are to have an opportunity to reach their maximum potential and have dignified futures, the community of parents, siblings, other relatives, and professionals will have to continue to work together as a team and advocate for the rights of this often marginalized and vulnerable sector. Till today, many parents of autistic children try to hide their child’s disability from the community, they are afraid to take their children to the parks, in fear that the onlookers will stare at them or may make fun of their conditions. The ignorance level about autism is very high in India and is considered a social stigma. The World’s Autism Awareness Day (WAAD), which is observed on April 2 every year, allows us to talk about autism in India – a health issue that is too often overlooked. Unless it is made aware, addressed, and accepted, there won’t be a way out and the sufferings of the patients and their loved ones will never end. The first WAAD was celebrated in 2008. The day highlights the need to help and improve the quality of life of those with autism so that they can lead full and meaningful lives as an integral part of society. Today, many organizations and communities around the world come together in recognition of the people with autism and their loved ones with kindness and acceptance to support them. However, any mental health condition in India is still considered taboo. India is a society that doesn’t understand mental health disorders, which may be due to lack of awareness and education, more superstitious beliefs, inability to accept the patients who suffer from them. Every person living here must be aware and be open to the basic understanding of the disease and its sufferers. Prevalence and incidence statistics about autism in India is 1 in 500 or 0.20% or more than 2,160,000 people. According to a study, an estimated three million people live with autistic spectrum disorder (ASD) on the Indian subcontinent. Autism is a pervasive developmental disorder (PDD), which is a frequent and debilitating neurological handicap in children – usually diagnosed in early childhood. Many doctors believe that genes play an important part in whether the child will be born with autism spectrum disorders (ASD) or not. For a majority of cases, there are no definitive biological markers of autism diagnosis depending on a range of behavioral signs. The major symptoms of autism involve problems with communication, social interaction, and repetitive behaviors. However, scientists believe that it may be associated with genetic or environmental factors. There’s no cure for ASD, but occupational therapy, speech and language therapy, occupational therapy, educational support, and several other interventions may help children and parents. The need for better services, acceptance, and understanding by the masses. There is a need to push back against stigma and provide acceptance and support to those living with autism, to dispel myths and spread awareness and knowledge. To make the masses understand what it is exactly and not. How to help those who are suffering, improve their living conditions in a society like ours. Autism can be prevented, though no one has yet figured out the main cause of autism. However, there are measures to prevent having a child with autism.</t>
  </si>
  <si>
    <t>What is the difference between a mental illness and autism? Is autism an illness or is it not?</t>
  </si>
  <si>
    <t>Ill try to explain this as concise as possible, but if I summarize too much it loses some of the nuance which I think is important to your question, but anyway here goes. Autism Spectrum Disorder is a disorder, so it is not an illness. More specifically it is a neurological disorder. There is a difference between a disorder and an illness. An illness is an harmful physical or psychological deviation in an organism, more particularly in the homeostasis. Homeostasis is the ability to keep the internal environment into balance. While a disorder is merely a deviation in the state of health of body and mind. Thus an illness can be a disorder, but not every disorder is an illness. For example a person with a flue has an infectious disease and is unable to maintain body heat properly, so the internal balance is off, hence physical homeostasis is affected, which is harmful and affects a person’s health, hence it is an illness. If body heat is too high due to a fever (more than 42 degrees Celsius), it can lead to the death of that organism. Another example is a person with a social phobia, who suffers from anxiety. Normally that person’s health is not affected, but because there is a deviation in the state of mind, it is considered a disorder, more specifically a psychological disorder. There is a deviation in the psychology, but because homeostasis is not affected it is thus not a disease. However should such a person with a social phobia take to drinking for instance to calm the nerves and hence get addicted to ethanol, then it becomes harmful and such a person’s health gets affected. That particular person then also has another disorder called a alcohol use disorder which is categorised as a substance abuse disorder. While the substance abuse disorder works psychological, it physically impacts health and the dependency is also physical (i.e. due to the way the abuse impacts neurotransmitters and reward center of the brain). A mental illness is a behavioral or mental pattern that causes significant distress or impairment of personal functioning. The tricky word here in this definition is the word significant. For example a person with bipolar disorder suffers from a psychological disorder that is also a mental illness. People with bipolar disorder have times when they are depressed or manic, hence out of balance, sometimes accompanied by a psychosis. Both psychological and physical homeostasis thus may be affected by this illness. The psychosis, depression or mania is what makes it significant, because for instance during a psychotic episode a person loses touch with reality. Another example of a person with a mental illness would be a person with say a personality disorder, let’s say a narcissistic personality disorder. Such a disorder is often accompanied with substance abuse hence physical health may be affected, and mental health surely is significantly affected by the egosyntonic behaviour, which significantly and negatively affects both themselves and the people they interact with. Egosyntonic behaviour means he or she thinks nothing is wrong with his or her behaviour, when in fact there is something wrong. A person with autism suffers from a neurological disorder. Social functioning may be impeded, that in itself may be distressing to such a person, but a person with autism is aware of it, hence it is not significant. It is also not psychological but neurological. And because homeostasis is not physically or psychologically affected by the disorder, it is also not an illness. I hope this somewhat clears things up.</t>
  </si>
  <si>
    <t>~ Veritas ~ “ Moral Truth “ ~ Thank You , Marvelously Defined ~</t>
  </si>
  <si>
    <t>What is autism? What is a spectrum?</t>
  </si>
  <si>
    <t>So, this is two questions. I've already answered the first question about autism, which you can read below.Chuck Kelbheu · 1yWhat does being autistic really mean?Autism is a neurodevelopmental condition characterized by issues in communication and sensory sensitivity, which differ from those of the larger population. Communication issues can vary from completely nonverbal to being verbal with a large vocabulary, but with difficulty around the nuance of typical communication, such as tone of voice, body language, metaphor, etc. Sensory issues can vary from being overwhelmed by sensory stimuli that others barely notice (like high pitched noises or florescent lights), to seeking out stimulation that others can find confusing (like repetitive movements or listening to the same song over and over again), and these issues can fluctuate over time. Many autistic people mask their symptoms due to social pressures, but the underlying issues for those symptoms are still there, and are often exacerbated by masking. So, an autistic person can appear neurotypical, but then seem to act differently “out of nowhere”. This is often due to the stress of masking becoming overwhelming to the point that they find masking difficult or even lose the ability to mask altogether. Autism is not a monolith, and every autistic person will have varying degrees of the previously mentioned issues. This is why autism is considered a spectrum. The autism spectrum isn't a gradient from “no autism” to “lots of autism”. A spectrum is like a color spectrum, red and blue are both equally colors, but they are clearly different. Autism is similar in that I'm clearly different from a nonverbal autistic person, but we're both equally autistic. Autism is not an intellectual disability, and while many autistic people can have an intellectual disability comorbid with their autism, many of us can also have average or higher than average intelligence. Autistic people have the same range of intelligence as the general population, but to different degrees than neurotypical people. It can be thought of as a learning disability in the context of social learning, but other than that it has little to do with intelligence. Autism is not a lack of emotion or empathy, and while we can often struggle to communicate our empathy and our emotions it doesn't mean that we don't have them. Some autistic people may have a comorbid condition that effects these areas like AsPD, but in general we have the normal range of empathy and emotions that we struggle to communicate with others. In fact, for many of us our emotions and empathy can be so strong that they're overwhelming to the point that we feel like we have to avoid situations where they're likely to be triggered. This can make us seem less empathetic than we actually are, especially when paired with our difficulties with communication. So, that's the gist of what autism is, with a bit of the common misconceptions of what it isn't for good measure. Hope that helps.As far as what a spectrum is, I think I touch on it a bit in my answer about autism, but I can talk about it a bit more here. So the best example of a spectrum is the light spectrum, also known as the color spectrum. The visible part of this spectrum is what we think of as the rainbow. You can think of autism as a spectrum, in the same way that color is a spectrum. Every autistic person is different from every other autistic person, but they're still autistic. In the same way that every color is different from every other color, but they're all still colors. Some may look similar, like red and orange, and some can look totally different, like yellow and blue, but they're all still colors. Likewise, the same can be said of autistic people. Some of us are very similar, and some of us are very different from each other, but that doesn't mean that we aren't autistic. Some people confuse spectrums with gradients. A gradient is like the shades of grey between black and white. Some people, making this mistake, think that autism being a spectrum means that everyone is a little bit autistic, some people are just in the light grey side of the gradient, and others are on the dark grey side of the gradient. That's not what a spectrum is. Autism is classified into three different levels of support, level 1 being the lowest support needs, and level 3 being the highest support needs. These levels are more like the shades of grey of a gradient. But just like you can have dark blue, medium blue, and light blue, which are all blue, the same is true of autism, and the levels. I hope this helps.</t>
  </si>
  <si>
    <t>Thanks, i think this is the best awnser to this question. I’m studying this topic because i work with autistic people as a therapyst, my final question is: what are the parameters of autism? if i only have ONE symptom i'm in the spectrum? or i need to have all of them?</t>
  </si>
  <si>
    <t>What is autism support like in Hong Kong?</t>
  </si>
  <si>
    <t>At what age and language ? Chinese has Heep Hong English as they age check out child development centre Wanchai Something in old military hospital upper Wanchai Nesbitt Centre Sheung Wan? Charity are better than the government Govt is being very slow Employment difficult especially if English speaking speaking no Chinese language , Nesbitt has set up 3 becoming 4 venues that employ autism and Downs in catering st Johns , St Andrew Anglican churches hint hint other faiths and Maritime museum PLEASE SUPPORT School are difficult as schools are mainly private for middle upper class, and they compete for bright kids ,not saying they are not bright issue is they might bring grade points down ESF is biggest chain of semi but becoming less government school, they vary in provision and seems little joined up thinking Kennedy feeds West Island, the latter is v well provisioned for special needs, whereas Kennedy maybe they have improved If you need more feel free to contact I was on CDC committee when they used the Matilda now they are in Wanchai and many staff changes and Dave Nesbitt is a friend</t>
  </si>
  <si>
    <t>Why is autism so common in the US?</t>
  </si>
  <si>
    <t>In 1960 I learned about logical positivism and operational definitions. My example of an operational definition was that of “communism”. I defined it as a mental obsession and false belief among Americans. There was the reality of communism in foreign countries and there was the official US position on the subject, which was false, obsessive and evil. Apply exactly the same to “autism”. The largest collection of overpaid over-respected communism experts in the world were in the US and when the Berlin Wall fell they were all in shock. Not having predicted the end of communism in Russia they all now predicted Russia would become like the US. Apply the same to “autism”. The largest collection of overpaid over-respected fake experts in the world spreading fake Freudian nostrums and victimizing the parents and blaming the parents for 50 years. In 1990 the light began to shine through only because the leader of the cult, Bruno Bettelheim, was proven to be a fraud, and people re-discovered the work of Hans Asperger. This lasts a few years and the official frauds decide all this talk by and about Aspergers is all wrong and we should go back to the dark ages in which the only focus should be on autism, defined as children who cannot talk or are severely disabled. Yesterday on the BBC they had a 1 hour documentary on the great progress being made in the US by experts in the area of autism. An autistic boy who has been given over 800 (no misprint) electro-shocks and has several round-the-clock expert “minders”, who look and act like angry bodyguards. Who pays for this? If they are willing to show this on TV what other horrors lurk in institutions?</t>
  </si>
  <si>
    <t>“what other horrors lurk in institutions”… Worth getting a book called “the search for the manchurian candidate” by John D Marks.</t>
  </si>
  <si>
    <t>Is autism gut-toxicity gone wild?</t>
  </si>
  <si>
    <t>No sure I would say gone wild, but that could fit. I think I would more say awry. ASU and UC Davis as well as MIT, have independently verified as Andrew Wakefield inferred in his now validated Lancet paper he was falsely crucified over. That yes a definite relationship between autism and gastrointestinal problems is REAL. Autism/Asperger's Research Program Kang_et_al-2017-Microbiome.pdf His ideas that MMR could be causing some kind of gastrointestinal issues was also validated by Mercks own data they hid since 1972. Nearly 50% of those injected suffered significant gastrointestinal conditions according to Mercks very own data? This is also precisely as Wakefield had alluded to after verifying his autistic patients developed a unique gastrointestinal condition he had discovered they developed after MMR vaccination. FDA-Relied-Upon-STUDIES-LICENSING-MMR-VACCINE-FOIA.pdf He recommended the potential association between autism and MMR be followed up on. He didn't actually say MMR causes autism, he merely implied it should be looked into to be ruled in or out. And he was crucified for the mere implication. But he was right it should be looked into. MMR very well looks highly suspect. ASU and UC Davis as well as MIT have shown a clear connection between autism and the condition of the gastrointestinal gut biome, as Wakefield alluded to. Also Mercks own data shows MMR in fact does cause significant gastrointestinal conditions in near 50% of those injected with it. So does MMR cause Autism? Looks like it very may well. It's not proven, but in a court of law this kind of evidence would be condemning. But where science is considered a bit more proof is required to say its certain. But this is precisely why follow up is paramount as Wakefield alluded to. So this implication can be verified in full. Yet they will not do it, because the mere implication is condemning enough, but actually validating it would destroy them and utterly shake the ground and confidence in the vaccine program. So big pharma will continue to avoid this at all costs. ASU actually performed gut biome transplants from healthy donors into autistic patients. They improved their symptoms by nearly 50%! This is not of course 100%, but still partially curative. The other aspect of autism is brain based. Autism &amp; Aluminum Adjuvants in Vaccines.pdf</t>
  </si>
  <si>
    <t>Introduction to new information to me.</t>
  </si>
  <si>
    <t>How exactly does autism affect children?</t>
  </si>
  <si>
    <t>Depends on how severe it is and what other conditions the child has. In my case, my daughter was hypersensitive to clothing. Only badly reacted once - massive meltdown over a coat. Wouldn’t wear it, massive meltdown when forced to - ended up taking it back to the store and exchanging it. All her other quirks were easy to live with. My son - cling on to the back of his right hand with his teeth. Try it - the skin is loose and you can nip and pull up the skin. And that was his equivalent of thumb sucking…. He did it whenever he wasn’t using his hands. Nothing would stop it. He would run about doing it. We tried chilli powder, chilli oil, clove oil, anti-nail biting solution…. He did it for so long and so much that he developed a callous. That callous is still visible as scarring on the back of his hand and he’s now 34yo. Both are high functioning, intelligent, non academic with few close friends. My daughter dislikes any sort of routine and can see through most people so if you aren’t genuine with her 24/7 expect her to discard you without any regrets. And that includes employers. My son is bad with people face-to-face but fantastic over the telephone. Nothing ruffles him even though he deals with customer complaints for a major delivery company. He is the only one on his grade whose emails are authorised without being vetted. If he emails you, you know the problem is beyond his ability to sort out - and if he discovers the answer to a problem, he ensures everyone is aware of where the problem lies and how to fix it. One problem turned out to require an IT fix - but he identified the problem and emailed IT with where in the app the problem originated so that the fix ended up a lot easier than it would have otherwise. He’s now being trained up for Team Leader - not a position he is pushing for. They know he likes to “go with the flow” so he’s being asked to step up during breaks to get him more confident in how to handle the added responsibility. Watch out for meltdowns - when they crack its volcanic. They go from 0–20 on a scale of 10 in a microsecond - and in the meltdown they lose all control. My son when 8 (he was a small skinny kid) picked up a scaffolding pole and swung it at an older child who was bullying him. He couldn’t even lift a pole of that size normally. It’s like a switch gets tripped and all possibility of logic goes out of the window.</t>
  </si>
  <si>
    <t>Is intellectual disability similar to autism?</t>
  </si>
  <si>
    <t>Is it possible that autism is actually the result of a general lack of intelligence? People used to think so. Many people with autism were misdiagnosed with intellectual disability, though their ability to learn was close to normal, or even in the gifted range. And many people with autism and intellectual disability were diagnosed with intellectual disability only, and their academic abilities and talents were ignored because they were assumed to be much worse at learning than they actually were. You see, when a person can’t talk very well, they have trouble telling neurotypicals what they are thinking. And, for neurotypicals—at least, for untaught, inexperienced neurotypicals—if it’s not communicated to them, it doesn’t exist. Luckily, we learned better. At first, there were just a few cases—Kanner’s boys, Asperger’s boys, practically always boys—that had such extreme autism, combined with relatively good speech, that they could show that they were good at learning and at the same time very poor at communicating and at dealing with uncertainty and at understanding other people’s non-verbal communication. Before that, “autism” had just been a symptom, that of turning inward and away from social contact as one tended to do with schizophrenia. After that, it became a diagnosis on its own. We discovered that autism and intellectual disability were different things. People could have autism and intellectual disability, but these people had different patterns of thinking and learning than those with intellectual disability alone. People could also have autism and be gifted, and had different ways of thinking than gifted neurotypicals did. The explosion in autism diagnosis has come along with a sharp decrease in intellectual disability diagnosis. Some people, institutionalized and thought to be profoundly developmentally delayed, were reevaluated and found to have autism instead, and finally given the intellectual challenges they were capable of—though because of the autism and the long stays in the institutions, they still needed a lot of help. Other people, who had been thought to be mildly developmentally delayed because of their behavior, were reevaluated and were able to show their ability to do the same schoolwork everybody else did; and these were the children whose teachers tried to get them mainstreamed so that they could have a regular education. Yet others, who had intellectual disability, were discovered to have autism too, and therapists who now had a more complete picture of how these people thought were able to start to teach them in the way they learned best. There were a lot of stops and starts along the way. There are a lot of things we still don’t know about how autistic people think, and neurotypicals are still learning to listen to us when we do our best to communicate. But what we have now—knowing the difference between ID and autism and how they occur together and apart—is a real advance on what we used to have.</t>
  </si>
  <si>
    <t>What is autism therapy?</t>
  </si>
  <si>
    <t>Autism therapy refers to a range of interventions and strategies designed to support individuals with autism spectrum disorder (ASD) in developing skills, managing challenges, and improving their overall quality of life. There are various types of autism therapy, including:Applied Behavior Analysis (ABA): ABA therapy focuses on reinforcing positive behaviors and teaching new skills through structured interventions and rewards.2. Speech and Language Therapy: This therapy helps individuals with autism improve their communication and language skills through targeted exercises and techniques. 3. Occupational Therapy: Occupational therapists work with individuals with autism to develop skills necessary for daily living, such as self-care, fine motor skills, and sensory integration. 3. Social Skills Training: This therapy aims to improve social interaction and communication abilities, helping individuals with autism develop meaningful relationships and navigate social situations. 4. Cognitive Behavioral Therapy (CBT): CBT helps individuals with autism identify and modify negative thought patterns and behaviors, allowing them to better manage anxiety, depression, and other mental health challenges. 5. Sensory Integration Therapy: This therapy focuses on addressing sensory processing difficulties commonly experienced by individuals with autism, helping them better understand and respond to sensory information. It's important to note that each person with autism is unique, and therapy should be tailored to their specific needs and strengths. Therapies can be combined or used individually based on the individual's goals and requirements.</t>
  </si>
  <si>
    <t>What is autism? Is homeopathy the best remedy for it?</t>
  </si>
  <si>
    <t>Each child or adult with autism is unique and, so, each autism intervention plan should be tailored to address specific needs. Early intensive behavioral intervention involves a child's entire family, working closely with a team of professionals. In some early intervention programs, therapists come into the home to deliver services. This can include parent training with the parent leading therapy sessions under the supervision of the therapist. Other programs deliver therapy in a specialized center, classroom or preschool</t>
  </si>
  <si>
    <t>What is autism? How can we prevent it?</t>
  </si>
  <si>
    <t>Autism is a neurological variation on the total human spectrum. There is no cure or prevention. It has low to high functioning variations with pros and cons just as there is in all of humanity. It is not very well understood and has been singled out in ignorance as a defect by a certain large group whom fancy themselves the perfect neuro image of man oblivious to their shared defect of being outstandingly common. Their concensus seems to lean away from learning about Autism and actually helping. They would rather promote fear and loathing for those on the spectrum for monetary reasons, being as the organization is neurotypically based. So far the treatments are more about institutionalizing and containing their hapless victims. Perhaps they will institute birth editing in the future of possible Autist babies as a preventative cure. There are many hidden variations around us advancing the world to better place and I am one. Autistic lives matter! Do not let them turn humanity into a commonality of stupidity. Imagine a world dominated by Trump genes.</t>
  </si>
  <si>
    <t>What is autism in special education?</t>
  </si>
  <si>
    <t>Autism is a mental condition under the DSM-V. “Special education” is a form of torture that should be banned. I know first hand.</t>
  </si>
  <si>
    <t>What is autism like for adults who were undiagnosed as children?</t>
  </si>
  <si>
    <t>It is very much down to each Autistic individual, their personal life experiences, their understanding of Autism, their personality, intelligence, upbringing, school experience, adult mentors, friends, etc, etc, etc. For some, diagnosis is life-changing, positive and fulfilling. That has been my own experience, overwhelmingly. Within months of becoming the first in our family to be diagnosed, we learned that my 81 yo mother, all five of our children (then 33, 31, 23, 21 and 13 yo), and two grandchildren were all on the Spectrum Today, 22 years later, we know the following:At least 25 of the 33 family members, in four current generations, are on the Autism Spectrum.At least 8 generations, on both sides of my family, have displayed verified traits — from physical, neurological, biological and social traits, from medical, legal, court and press records, family records, including clear photographic records — of Neurofibromatosis Type 1, Autism and other co-occuring conditions closely linked with Autism.I am generation #5 of those 8 generations. I turn 80 next year. I have an eidetic memory — and have memories of my great-grandmother (generation #2). She died in the late 1940s, when I was 2 yo.My father's family was plagued by addictive behaviours, broken homes and families. My mother's family was very religious, but still displayed clear Autistic traits. In recent generations, relationships have failed and addictive behaviours have become more apparent.</t>
  </si>
  <si>
    <t>What is autism, and how do people deal with it?</t>
  </si>
  <si>
    <t>Autism is not one thing. That is why we say Autism spectrum. Mostly it’s a term to coined people who are not neurotypical and handle the world differently than most of the people. There are some traits you’ll find regularly such as challenges with social skills, speech, non-verbal communication and that can show repetitive behavior. So, how do people deal with it is a very complicated answer. But I would like to spin it for a second and ask, how is the world dealing with people that are different. Because I do not understand social norms, does it me I should be shunt by the world? Because my needs are different from yours, should I be “healed”? If I need to have quite time, is it rude? Keep that in mind, everyone’s has a role on that topic. Now, that being said I can share with you my own experience and start with a recommendation to watch Temple Grandin TED Talk : The world needs all kinds of minds. I coped with my autism for ever by learning social patterns and mimicking them basically. Even before I was diagnosed. Now, I top that by explaining to people when I don’t understand or when I can’t handle something. The biggest challenges for me are personal relationship. I don’t talk if I have nothing to say that I deem interesting. And I don’t consider what happens to me interesting. So I don’t really talk to friends or partners. I actually force myself to, otherwise I could go weeks without talking to my best friend. So I’m trying to get into patterns to call them, still tough to me. Overall, I totally survive my world, but I can’t say I’m a total fit. Hope I helped a little.</t>
  </si>
  <si>
    <t>Thank you so much for sharing your knowledge on Autism Spectrum. I, myself didn't knew what Autism was until earlier this week. And so I'm reseacring on it and getting to know what exactly it is. And I applaud you for the way you have grown with it. Beacuase here's the thing most people have not even heard it, let be aware of it. And I get what you are saying about not interacting with people unless necessary, and you see I am socially awkward and introvert so for me it gets too difficult to connect with people because I don't know what to say and when to say. But I have being forced to talk and I'm trying the best I can. But here's a thing, its okay if we are different, I think that is what makes us unique and beautiful. So thank you so much for helping me here!</t>
  </si>
  <si>
    <t>What is autism? Why and how is autism increasing nowadays?</t>
  </si>
  <si>
    <t>Autism spectrum disorder (ASD) is a developmental condition that affects how people communicate and behave. While autism can be diagnosed at any age, it's usually identified in childhood. Individuals with ASD might find it challenging to interact socially, communicate, and behave in typical ways. They might also have specific interests and engage in repetitive actions. According to the CDC, around 1% of the world's population have Autism spectrum disorder over 75 millions people in 2022. The exact cause of autism is unknown, but it's believed to result from a mix of genetic and environmental factors. Some environmental factors that could increase the risk of autism include exposure to certain harmful substances during pregnancy or early childhood, as well as having a family history of autism.</t>
  </si>
  <si>
    <t>How rare is autism?</t>
  </si>
  <si>
    <t>What are the odds of autism? The likelihood of autism — of having a child who is autistic or of being autistic yourself — is about 1–2%, depending on a variety of factors. That is the frequency at which autism, as currently diagnosed, appears in the general population. First, the likelihood is a little higher the older your father was when you were conceived. The likelihood is also a bit higher the older your paternal grandfather was when your father was conceived (my paternal grandfather was over 50 when my father was conceived, and I am the youngest child — so my father was older when I was conceived compared to my siblings). Second, the likelihood is much higher if there are already any autistic people in your family, such as a sibling, parent, or child. Quite a few parents are diagnosed when they get their children assessed for autism. It has always been observed since autism was first identified that family members of autistic people often have some autistic traits themselves, and maybe enough to be diagnosed. However, where autism occurred because of a mutation in a single gene or because of a “copy number variation”, it is possible for an autistic person to have no close autistic relatives, not even relatives with the “broad autism phenotype”. Third, the likelihood of you being autistic is very high if you have an identical twin who is autistic. Autism is a highly genetic condition, so identical twins are most likely to be both autistic or both non-autistic. There are other factors that can increase the likelihood of autism: e.g. where the mother experienced rubella or some other infections during the pregnancy, or where the mother used certain medications such as anti-depressants during the pregnancy. But overall, unless there are autistic people in your family, the likelihood of autism is under 2%, as those with existing autistic family members are more likely to produce the next generation of autistic people. But the likelihood of having autistic children does increase somewhat with the age of the father. Short answer: it varies, both from family to family and even over time in the same family, but generally less than 2% unless you have fairly close autistic relatives or are autistic yourself.</t>
  </si>
  <si>
    <t>What is autism, and does it have a cure?</t>
  </si>
  <si>
    <t>Autism is one way a brain can develop in an individual. It can be called “neuro-divergent” because it differs from certain “norms”. Of course, being “different” in various ways is not necessarily “wrong”. It is just about what is commonly “expected”. And it is likely to render an individual at odds with certain environments. That can be “disabling” if it interferes with that person being able to accomplish certain goals. Though being autistic can result in some (often many) social, intellectual, and health challenges, the degree of these challenges differ greatly from one autistic person to another. But autism is not a disease to be “cured”. It is a brain difference that can originate from a number of causes. Scientists are increasingly identifying genetic variations responsible for different manifestations of autism. Look into UCLA research if you want more precise information. Not every autistic person would accept a “cure”, even if this was possible. How much “brain engineering” would society wish to undertake in the name of “conformity”? For instance, do we really want to forego the societal advantages that can result from “outsider perspectives”? Some autistic individuals feel stressed about the challenges they face in life and wish for an easier life. And I certainly cannot find fault with an autistic person's desire to better “fit in”. But that does not mean every autistic person wants to nullify their distinctions from broader human communities. I feel as if my “outsider status” has conferred on me certain talents— one of which is to be able to perceive ways in which human “flaws” (including my own) can be transmuted into assets. I possess a high degree of analytic ability that allows me to be quite adept at self-introspection. This permits me to grow psychologically in major ways that might be more difficult for others. I can readily check and recheck my approaches to life and make alterations in certain behaviors that do not serve me well. Not every autistic person possesses this ability. But I suspect that the way my unique traits have interacted with various environments has given rise to the development of this talent for introspection. Other autistics are likely to develop basic “gifts” that differ from my own. So, I harbor no desire to rid the world of autism! I don't want to live in a world where “neuro-divergences” are not incorporated into the “norms” of society. I am not prepared to lose the inadvertent “gifts” those differences might confer on our lives.</t>
  </si>
  <si>
    <t>What is Autism Awareness Day?</t>
  </si>
  <si>
    <t>Every April, we commemorate Autism Awareness Month. Why is it important to recognize autism with its own month? Early identification of autism in children helps parents and caregivers develop customized learning plans, so it's vital that you understand this evolving diagnosis.</t>
  </si>
  <si>
    <t>What is autism? It can be curable by homeopathy treatment.</t>
  </si>
  <si>
    <t>Autism Spectrum Disorder (ASD) is a group of neuro-behavioural conditions, the symptoms of which are seen in patients from early development stages. Of late, there has been an alarming increase in the incidence of these conditions. ASD is mostly prevalent in the ‘developed’ world. It is a negative consequence of the lifestyle changes of the people of these areas that has, otherwise, brought them improved health and living conditions. This is further validated by the fact that ASD is rarely found in tribal populations that live in remote places</t>
  </si>
  <si>
    <t>In what ways is autism the opposite of borderline personality disorder?</t>
  </si>
  <si>
    <t>For starters, the CAUSE. Autism is something you’re born with and is very genetic while BPD is a developed disorder from trauma (genetics can play a part, but it’s like cause and effect. You may be predisposed to developing it, but you may not develop it without the cause aka the trauma.) Autism is entirely different from BPD. Autistics struggle with social skills, communication, eye contact (whether it be too much or too little.) They tend to have logical/literal thinking, struggle with social cues especially when conversing, have special interests and hyperfixate on their favorite things, and may not know when they’re being rude or come off the wrong way. It can also affect learning as it can make some material difficult to understand because of the different ways it can be interpreted, I especially struggle with this. They can become overwhelmed easily, have more sensitive needs/sensory issues as well, can have meltdowns due to overwhelming emotion, and they sometimes struggle with either empathizing differently or with empathy at all (I am hyperempathetic while my also autistic brother is more hypoempathetic, lower/lacking empathy.) They can be extremely creative and intelligent, but also struggle with communication and could even be nonverbal. Their needs are unique to each person as are their experiences. One person may not understand sex while another could be hypersexual. One person could be too good at eye contact while another couldn’t. One could be extremely creative while another struggles with it. Each person is unique (this is all coming from an autistic person.) While BPD is a trauma disorder that comes from feeling neglected/underminded and resulting in an unstable sense of self and dealing with emotions. They can hyperfixate but usually for the wrong reasons rather than it being something they love. They’ll be more defensive and are often more scared of people due to all the things that can go wrong or even feeling like they’re a monster and could hurt others (I still fear this sometimes.) Their symptoms are all mostly psychological and emotion based rather than having it be social like autism. They struggle with anger and other intense emotions, regulating said emotions, trust and fear. They struggle with a lack of sense of self, fear of abandonment, and reckless impulsive behaviour that can often be dangerous to themself whether it’s driving, spending all their money, or unhealthy sex as a few examples. They also feel quite empty and their emotions shift rapidly. Their “meltdowns” or episodes are based around an unstable sense of self and shifting emotions and feeling triggered or unsafe or even at risk of being abandoned. They will be more defensive and can switch to a distrusting angry mood quite easily or become depressed extremely easily. The entire nature of this disorder is the opposite of autism. Coming from someone autistic and who has BPD, my autism played a role in my developing of BPD because I was hyperempathetic and often abused for my autistic traits. Is every traumatized autistic going to develop BPD? No because autism can look different in everyone. My autistic brother I believe to have ASPD or NPD although he may never get help for those disorders because even if we are both so autistic, we are VERY different people. It is just me that my autism and BPD are linked. If i have an autistic meltdown, it often leads into a BPD meltdown/episode (or an OCD one which also plays a role in this mess) because I repressed my emotions and now I have difficulty expressing them, feeling them, or regulating them. Inherently, the disorders are the total opposite from their causes, their symptoms, to what areas they affect. Even if my BPD and autism go hand in hand, that is more based around my initial personality before trauma as well as the trauma I experienced. The disorders are different, but since they both affect emotions and I repressed my emotions and autistic traits from a young age, they end up working together when I have meltdowns or episodes. These disorders are entirely different, affect different aspects, and the development of them is entirely different. They truly are complete opposites. They aren’t related and just because I, an autistic person, developed BPD doesn’t mean others will. Most may never even develop a PD due to the trauma they faced. I’ve met autistic folks that don’t have em. Yes there may be more people like me out there, but it doesn’t mean the disorders are related at all. Mine work together due to an emotional sense and MY personal experiences, not because the disorders are similar.</t>
  </si>
  <si>
    <t>What is autism explained briefly and their inner world?</t>
  </si>
  <si>
    <t>Living The Extreme In this poem lies the answer you seek But the answer you seek could never be brief Such is my understanding of this beautiful world But a great many things there are to unfold But before all the life we must examine the pain As much of this world will cause great strain For example the sunlight that gives us all life Its blinding light fills my mind with pain and strife But in this effect it is far from alone For artificial lights from the same seeds were sown For any light brighter than a beautiful dusk Will render my mind but a char-broiled husk The same may apply to touch or to sound The feel of your clothes, the bark of a hound So too does the smell and flavor of food Does far more to sweeten or sour the mood Even the motion of the unforgiving masses It's chaos consumes me till it finally passes And in interactions therein, groups of few are fine But with too many at once I cannot speak my mind But the autistic experience is not one of strife When properly accommodated it is instead one of life The blinding light sunglasses can quell And to a pair of headphones the great noise was fell Smells can be avoided, flavors cherished. The touch of the hand of the one you find dearest Stimming too, though once considered unwise Now serves as a lifeline, denial unadvised In the comfort of routine we spend our days For the world outside is but a cloudy haze But in our own world our minds burst at the seems Filled by an imagination beyond your wildest dreams For many of the world's great inventions you will find We're once a mere vision in an Aspie's mind Others were not, but instead were grown From an Aspie long ago whose seeds were sown So too we live in a world full of art There is so much here I wouldn't know where to start! From literature, poems, music and more We like to leave the world much brighter than before Now maybe you understand the Aspie mind I hope in it great intrigue you find For it is not a mere curse but a gift as well Not a myth that we all try desperately to dispell</t>
  </si>
  <si>
    <t>What is autism? What causes it, and how can I know that someone is suffering from autism?</t>
  </si>
  <si>
    <t>Autism is a neurodevelopmental disorder. Neuro means having to do with the brain and nervous system(whose cells are called ‘neurons’). Developmental means the person is born with it, it forms and is having an effect before the person is born. Autism is caused by a group of small genetic errors, usually scattered across more than one gene. These genetic errors can be inherited, or pop up on their own. When the errors pop up on their own, most people call them ‘mutations.’ However, they are not caused by vaccines, radiation, modern life or industrialization. They just happen. No one has to do anything wrong for them to happen. Most of us have dozens of these ‘spelling errors.’ Most of these genetic errors don’t cause any problems. But specific spelling errors on specific genes that control brain development prior to birth, add up to what we call ‘autism.’ To be clear, genes are organized into chromosomes. A chromosome is like a neighborhood or town, with many houses. Each house representing one gene. Other disorders like Down Syndrome affect entire chromosomes, disrupting many genes on that chromosome. Autism isn’t like that. Instead, we are looking at much smaller errors in individual genes. But these do add up. I used the metaphor of houses…we nearly all have the same genes, but what matters is the spelling or coding each gene has. To give a very small example, we all have a gene for eye color. But our eye color is determined by the spelling or coding in that gene. We also have to remember that genes don’t just determine ‘traits’ and then just sit there and do basically nothing. Many genes are active all our lives. Many - most of the genes involved with autism - do most of their ‘work’ as that embryonic brain develops. Ultimately, each gene is a ‘recipe’ for a substance, usually a simple chemical. Each one has a job. If it’s misspelled, that gene might make a chemical that can’t quite do the job it’s intended for. Such as, say, nourishing embryonic nerve cells. That will affect how the nerves, brain develops prior to birth. All these tiny details of what genes really make, and how that chemical is used, are behind autism. Autism can be mild or severe or anything in between. People with mild autism have milder symptoms. People with severe autism have more severe symptoms. Let’s talk about what areas of thinking are affected by autism: 1.) Language 2.) Learning and using social rules 3.) Repetitive behavior and dealing with change of routine. As you can see, all three of these are more complicated kinds of thinking that involve multiple parts of the brain working together. So how would this affect a person? Well, I can give ‘teaching examples,’ but each person with autism is different, so not every person with autism will follow these examples perfectly. They just are not all the same. You need to get to know each autistic person as an individual. Example: mild autism:Language. Doesn’t ‘get’ slang, jokes, exaggeration, words with multiple meanings, shadings of meaning, etc.Dealing with social rules. Doesn’t ‘get’ dating rules, which are mostly unspoken and subtle and are different in different social groups.Dealing with change/repetitive behavior. Gets upset when school classes are canceled. It’s a change of routine. Most kids would cheer and go off to play, the autistic child will be upset and unsure what to do next. Repetitive behavior: Keeps on spinning a toy in class and the teacher complains.Example: severe autism:Language. Has a very hard time learning to speak and communicate. May never learn to speak if autism is very severe. Others, with lots of speech therapy will learn to speak some words, but still have lots of trouble communicating. May be able to learn to use picture cards or a computer tablet with pictures on it. Often has a very difficult time understanding what someone is saying to them.Dealing with social rules. Lots of trouble remembering and applying even very simple social rules, especially from one situation to another. For example, walks up to strangers and hugs them.Dealing with change. Frantic and panicky at even small changes of routine, such as when Dad arrives a bit late at home for dinner. Cries, sobs, hits self out of frustration and terror. Repetitive behavior. Stares all day at ceiling fan, screams and cries if forced to stop.In addition, with severe autism, many have Intellectual Disability. Intellectual Disability can really add to the person’s problems, as they could have more trouble learning, remembering and understanding, in the three areas of autism, but also just much more general problems learning, remembering and understanding.In addition, with severe autism, many have seizures. They must receive daily and possibly emergency medication if a seizure starts and will not stop.Some people with severe autism respond to psychiatric medications. These medications often don’t help people with mild autism.Some people with autism have what is loosely referred to as ‘sensory problems.’ This means loud noises hurt their ears, chaotic situations cause them distress, things like that are distressing. Some people with autism are real loners. They like to do their hobbies and stay to themselves and stick to a routine. Others are friendly and quite sociable, but are very unsure of what to do in different social situations. Many people with mild autism don’t feel they ‘suffer’ and don’t consider themselves to be disabled. They feel their worst problems are getting teased, bullied and later on, not getting hired at a job because they need some slight adaptations, such as to avoid loud noises and chaotic situations. People tend to think people with mild autism ‘should just act normal’ and ‘could do better if they just tried a little harder.’ This puts them in a difficult situation. They can make some changes and compromises, obviously, but it gets to be exhausting, stressful and painful after a point. With severe autism, the problems are different. Most will need lifelong care. With the language problems and possible Intellectual Disability, they may not recognize hazards, such as rapidly moving traffic or ponds. They may become very distressed and panicky at routine changes. They may not be able to tell someone when they feel pain or are sick or experience depression or anxiety. They may have ‘challenging behavior’ such as injuring themselves. Of course, while I talked about ‘mild’ and ‘severe,’ some people have a mix of some mild and some severe symptoms, some people have more moderate symptoms that are in between mild and severe…but that’s why we say ‘if you’ve met one person with autism, you’ve met one person with autism,’ meaning each person with this disorder will be different. You can also see a person with usually mild symptoms just have a ‘really bad day’ in one situation, and function really well in other situations. You can see a person with really severe autism who is ‘having a good day’ too. In certain situations that are familiar and routine, the person with severe autism may do rather well, and you don’t really see what limitations the person has. I used to go see my friend with severe autism for a few hours at a time, and it wasn’t until I took care of him for several days in a row, that I realized how much severe autism affected him.</t>
  </si>
  <si>
    <t>What is autism and why do I have it?</t>
  </si>
  <si>
    <t>What is autism: Autism is a developmental disorder, which comprise of a of psychiatric condition originating in childhood that involve serious impairment in different areas, that manifests itself as impairments in communication and social interaction and restricted, or repetitive (sometimes stereotyped) behavior. It’ a spectrum of symptoms that can either start manifesting themselves early in childhood or later as the child grows, and ranges from lack of eye contact to the ability to speak. there are both genetic and environmental factors involved, and can include cognitive delays or intact cognitive ability with motor impairments (many are able to type and show great intelligence in what they type, however might be unable to utter words at all). Sensory overstimulation and often an inability to decode these imputs are very common symptoms as well. Why you have it: I’m sorry, I don’t think anyone can answer that part of the question. further reading: Autism - Wikipedia</t>
  </si>
  <si>
    <t>What is autism, and how does it affect the brain?</t>
  </si>
  <si>
    <t>What is autism, and how does it affect the brain? Autism is an anomaly in the way “neural pruning” works during a child’s development in the womb. Not enough synapses and neurons are pruned, leaving a child with unusually well-connected brain. This leaves the autistic person with a lot of possible unusual mental traits, but the one that is iconic for autism, is that talent for getting along with each other that neurotypicals have, is missing in autistic people. The core problem seems to be that autistic people do not subconsciously read other people’s facial expressions and body language. This snowballs into autistic person being bad at learning all social skills, having skills of a person about 2/3 of their age. This is often described as autistic people “lacking empathy”, but in reality, autistic people can feel those feelings they do notice. This will often leave them panicking because they do not know what needs to be done in this situation.</t>
  </si>
  <si>
    <t>The only thing I would add or say different here is, that autistics do a pretty good job socializing and relating to each other. The problems arise when we socialize with neurotypicals because of the differences in how we relate and communicate with each other.</t>
  </si>
  <si>
    <t>What is autism disease?</t>
  </si>
  <si>
    <t>Autism Spectrum Disorder (ASD) is a neurodevelopmental disorder that affects an individual's social interaction, communication skills, and behavior. It is characterized by a wide range of symptoms and challenges, which can vary in severity from person to person.Some common characteristics of autism include: 1. Social Communication and Interaction: Individuals with autism may have difficulties in understanding and using verbal and non-verbal communication cues. They may struggle with maintaining eye contact, understanding and appropriately responding to social cues, and engaging in reciprocal conversations. 2. Restricted and Repetitive Behaviors: People with autism often display repetitive behaviors, such as hand-flapping, rocking back and forth, or repeating certain phrases or words. They may also exhibit intense interests in specific topics and engage in rigid routines or rituals. 3. Sensory Sensitivities: Many individuals with autism experience sensory sensitivities, such as being overly sensitive or under-sensitive to certain sounds, lights, textures, tastes, or smells. These sensitivities can affect their daily life and may cause distress or discomfort. It's important to note that autism is a spectrum disorder, which means that individuals with ASD can have a wide range of abilities, strengths, and challenges. Some individuals may have exceptional skills in areas like mathematics, music, or art, while others may have intellectual disabilities or struggle with daily living skills. The exact causes of autism are still not fully understood, but it is believed to result from a combination of genetic and environmental factors. Autism is typically diagnosed in early childhood, and early intervention, such as behavioral therapies and educational support, can greatly improve the quality of life for individuals with autism. It's important to foster understanding, acceptance, and inclusion for individuals with autism, as they can lead fulfilling and meaningful lives with the right support and opportunities.</t>
  </si>
  <si>
    <t>What is autism, and how is it treated with immunotherapy?</t>
  </si>
  <si>
    <t>Autism is a neurodevelopmental and behavioral disorder that impairs people's capacity to communicate and socialize. Autism Spectrum Disorder (ASD) manifests itself most visibly between the ages of two and three years, however it can be diagnosed as early as 18 months in certain cases. When it comes to autism therapy, there are a variety of options available. It is efficiently treated with the aid of homeopathy since it is a gentle and safe method of treatment. Immunotherapy, which has grown in favour in recent years due to its long-term benefits, It is the greatest option to treat autism. It improves the immune system of autistic children.</t>
  </si>
  <si>
    <t>Autism is a behaviour disorder seen in most cases.</t>
  </si>
  <si>
    <t>What is autism and who should be able to decide who has autism?</t>
  </si>
  <si>
    <t>Autism is a neurodiverse condition. It's a social, emotional and communications triad disorder with many symptoms that are on a spectrum, on which every autistic person is on, and each person has a different place on the spectrum, meaning that if you meet one autistic person then you've just met one. We all struggle more or less with the different aspects, and even family members with autism, while they may have similarities but wont be the same. There is low functioning autism, where the person is unable to look after themselves, need lots of help with every day things, low or no verbal communication. Then there is high functioning autism. This does not mean that we dont have real daily life difficulties, but it does mean that we are able to communicate verbally, and some will be able to live independently, but that's not to say all will. My son and I are a good example of this, we are both high functioning autism. He is at Uni, and doing well there. He lives independently and is able to shop and feed himself though he calls often for help and advice. Hes not very social, but has been able to make some friends. Hes very intelligent, though struggles at every day things such as budgeting, time management ect. He also has what is called a ‘savant' ability, he is an amazing artist. I think his future is bright and I'm proud of him. He is a kind and caring young man with lots of empathy and while help anyone if he can. He will always have things he struggles with, but with the right support from those around him, he will do well. I'm more complicated. I can verbilise unless I am overwhelmed or over stimulated. I cant do crowds, or even just busy, I struggled with sensory processing, I cant cope with noise, bright lights heat, strong tastes or smells ect. I have support from a support worker and I struggle with shopping and budgeting and lots of every day stuff. I do live independently, but struggle when the support isnt properly in place. Hate change and I tend to isolate myself which is completely opposite to my son. I never managed to get past high school educationally and had a fair string of low paid jobs which I had to give up when I got very ill which was separate from my autism. Obvs this is a brief overview of is both but is just a good way of showing how different autism can be in different people. As for who can diagnose. My son was diagnosed by a pediatrician who looked at my so over a long period of time, and it was a school teacher who brought it to our attention. Despite knowing I was different and not knowing why, it took my son being assessed that made my own autism come to light. It was like a eureka moment, but I wasnt diagnosed till I was 34, because there was no specialist service for assessing and diagnosing adults until then. It was s big relief to finally find out the answers to myself.. I hope this helps.</t>
  </si>
  <si>
    <t>I had an almost heated discussion with my Dad today about autism. I'm currently self-diagnosed with ASD and I'll be arranging for a formal diagnostic intervieweetc with a Psychologist here in Dublin at a time during the next year. I have a sister who was diagnosed Autisc when she was 6. She's now 41, with a diagnosed mental age of 13 years or so. I'm 50, married with two kids and a good job. But there are many indications that an ASD diagnosis would be correct. Anyway, I told my Dad about my intention to get a formal diagnosis and he said he didn't think it was needed as “everybody is a little bit autistic, aren't they?” When I'd told him that such a statement was categorically incorrect, he doubled down and said that ASD is a sliding scale. With “normal" at one end and classic non-verbal autism at the other end. This is absolutely not the case. The S in ASD stands for Spectrum, this means that it is not a linear progression. There are a range of symptomaticly diagnostic indicators. Someone on the Spectrum will have a diagnosticly indicative number of these - itddoesnt have to be the same symptomatic indicators, nor to the same degree from person to person; but there is a broad cross over of indicators from person to person. If it was linear then the symptomatic indicators would all need to be present and the impact of each would increase as the scale progressed “down" from Asperger's (which is no longer a diagnosis) to non-verbal etc. This is not the case. I have issues with executive function, lights, noise, smells, routines, flat effect, literal thinking, NVC, social interactions and eye contact. My sister has issues with executive function, routines, NVC and social interactions. My sister requires assistance with day to day living - in essence, she couldn't maintain her life on her own. This is an extreme case of executive function issues. I can cope on my own, but not at all well. Thankfully my wife is very good with such things. I get paid each month and have an allowance from that. Everything else she manages for household Bill's and everything that the kiddies need and want to do. This isn't a one sided relationship, as an example my wife doesn't drive and I do. Therefore when she needs to get somewhere for work, or home again I will drive. If there is something that needs to be sorted out, I can (and do) provide suggestions on how to resolve it without emotions clouding my thinking as much as it might someone else's. What really got to me about my Dad's attitude was he couldn't understand why I wanted to get a diagnosis. From his point of view, the only purpose of getting a formal diagnosis is to avail of social support and financial benefits. He didn't even consider that I might want a formal diagnosis simply to know for myself. To absolutely confirm, to remove any doubt.</t>
  </si>
  <si>
    <t>What is autism? What does it mean when a child has autism?</t>
  </si>
  <si>
    <t>Autism is a neurodevelopmental disorder. This means an autistic person has different neurological wiring to most people and the core symptoms are present since infancy. In many cases, autism may go unnoticed for several years. That doesn’t mean autism develops at a later stage in someone’s life. That’s not possible. Its being a developmental disorder means symptoms must be present from the early developmental stages. Autism has four main areas of difficulties - social/communication, emotional, behavioural and sensory. I don’t want to go into a huge amount of detail as that would make this an incredibly long answer, but I’ll just give you the gist of the four areas. Social/communication: Autistic people have differences in how they communicate with others. Quite often, autistic people use and interpret language used by others literally and can also be very blunt and say what they think of people even if it’s something they don’t want to hear. Autistic people often struggle reading social situations and are often unaware of social nuances. Emotional: Autistic people often have intense emotions and quite often struggle understanding them and putting them in speech. Behavioural: Autistic people often have patterns of repetitive behaviours (otherwise known as self-stimulators behaviours or stims). These can include hand-flapping, tapping, spinning around in desk chairs or on the floor. Autistic people often dislike changes to their routines and may also have obsessive special interests (these are subjects which they like to research for hours, make collections of or talk about for ages). Sensory: Autistic people have hypersensitive (over sensitive) or hyposensitive (under sensitive) reactions to sensory stimuli. Hypersensitive reactions are usually accompanied by sensory avoidant behaviours and hyposensitive reactions are usually accompanied by sensory seeking behaviours. Most autistics will have a spiky profile of hypersensitivities and hyposensitivities. I’ve written more about autism in other answers on Quora, which you are welcome to read, but I hope that’s given you a general idea of what autism is.</t>
  </si>
  <si>
    <t>Is autism related to narcissism, what are the main differences?</t>
  </si>
  <si>
    <t>I’ll treat this as two questions - Is autism related to narcissism? Not really, but it depends how you’re using the word narcissism. Autism is a neurodevelopmental disorder. Narcissism is a trait everyone has to some extent [healthy narcissism is like having a good self-esteem]. However, if you’re using narcissism to mean unhealthy narcissism, or NPD, then no, that has pretty much nothing to do with autism. NPD stands for narcissistic personality disorder, and as the name suggests, the category of conditions it’s in is personality disorders. It’s a Cluster B personality disorder [the other PDs in the same cluster as NPD include antisocial [ASPD], borderline [BPD] and histrionic [HPD] PDs]. What are the key differences? Well, I already mentioned a couple - narcissism is a trait, which can either be healthy or unhealthy, or someone can have narcissistic personality disorder [NPD], which is in a completely different category of conditions to autism. And autism is a neurodevelopmental disorder. Autism is thought to have mostly genetic and some environmental causes, but it’s always present from the earliest developmental stages - basically, you’re born autistic, or you’re born not autistic. Autism isn’t the only different neurotype out there - there are plenty of other ways people can potentially have different neurological wiring from the norm [the norm is called neurotypical]. Personality disorders, on the other hand, develop over time and aren’t diagnosed until the person’s in their late teens to early twenties at least. Another difference is self-esteem. Assuming you’re talking about NPD, those with NPD have inflated self-esteem. Autistics, on the other hand, tend to have low self-esteem. Also, autistic people are very much known for being socially inept. This is due to the fundamental differences in how their brains are wired, so autistics and non-autistics frequently misunderstand each other. Narcissists [people with NPD] on the other hand, have excellent social skills [this is how they’re able to manipulate people - they’re master manipulators, and this requires expert knowledge of how neurotypicals think and communicate with each other]. Autistic people have different ways of attempting to interact with people [or not], which I’ve written more about in other answers, but the only way in which autistic people are in any way similar to narcissists is if as a result of constant isolation, they act like they’re better than those shunning them in order to boost their terribly low self-esteem. This is a learned interaction style, rather than a natural one [something I’ve also covered in the answers I’ve written more about autistic interaction styles in], and it doesn’t apply to all or even most autistics. Besides this, autistics and narcissists have nothing in common.</t>
  </si>
  <si>
    <t>Thank you very much for your answer, it makes a lot of sense and has really answered my question, I now know for sure I'm autistic and I know the main differences between autism and NPD</t>
  </si>
  <si>
    <t>Is autism ever going to be seen for what it really is?</t>
  </si>
  <si>
    <t>Depends on what you THINK it is? Are you trying to say that autism is a “punishment from God”? An adverse reaction to something the mother did while pregnant? An adverse reaction to a vaccine? A genetic disorder like colour blindness? A debilitating mental condition that must be cured? Or possibly an evolutionary trait that is still in the process of being fully evolved? It is now known that it has a specific genetic makeup and can run in families. Autistic parents tend to have autistic children. A lot of people on the spectrum cope well with a neurotypical world. They succeed at school, they do well in STEM subjects, they go on to become professionals, they get married, they have friends and hobbies, they buy houses, they have children. Some don’t do quite so well - they need to be taught how to cope with neurotypicals and their world. Some never learn to talk and need fulltime care and support until they grow old and die. And some just need a semisupported life. A friend told me she was an Indigo child - “the next evolution of mankind”. I looked it up. The description fits a lot of high functioning autistics. I laughingly told her to go and get herself tested. Guess what? Yes, she is on the spectrum.</t>
  </si>
  <si>
    <t>Autism can be seen as many things, and the possibilities overflow the pathology-based medical model. As they power through the stereotypes and navigate the stigma, Autistics need to stay grounded in their own unique potential as they manage the challenges that go along with Autistic personhood in a dominantly neurotypical society. Whatever we do, we can’t let the limits we are told apply to us hold us back from working to let our path unfold in its own way.</t>
  </si>
  <si>
    <t>What is Autism in babies like, is it even detectable?</t>
  </si>
  <si>
    <t>There’s not a lot to go on in really young infants, but there are diagnostic protocols that can identify autism as young as 6 months. The biggest sign is simple the degree to which the baby is willing to maintain eye contact. Diagnosing Infants There is a push to be able to identify autism earlier and earlier with the assumption that early intervention will be more helpful. That assumption hasn’t really been tested yet, though. Time will tell.</t>
  </si>
  <si>
    <t>Thank you, did not know that!</t>
  </si>
  <si>
    <t>What is Autism Spectrum disorder and how we can cure it?</t>
  </si>
  <si>
    <t>Autism Spectrum Disorder (ASD) is a developmental disorder that affects communication and behavior. People with ASD have difficulty with social interaction and communication, and they often have restricted and repetitive interests and behaviors. ASD is a spectrum disorder, which means that there is a wide range of symptoms and severity. Some people with ASD may have mild symptoms and be able to live relatively normal lives, while others may have more severe symptoms and require significant support. The cause of ASD is unknown, but it is thought to be caused by a combination of genetic and environmental factors. There is no cure for ASD, but there are treatments that can help people with ASD improve their communication and social skills. The most common treatments for ASD are:Applied Behavior Analysis (ABA): ABA is a type of therapy that focuses on teaching people with ASD new skills and behaviors.Speech therapy: Speech therapy can help people with ASD improve their communication skills.Occupational therapy: Occupational therapy can help people with ASD develop the skills they need to live independently.Early intervention is important for people with ASD. Early intervention can help people with ASD reach their full potential. There is no cure for ASD, but with the right treatment, people with ASD can live happy and fulfilling lives. Here are some additional information about ASD:ASD is more common in boys than girls.ASD is estimated to affect 1 in 54 children in the United States.ASD can be diagnosed as early as 18 months old, but it is often not diagnosed until later in childhood.There is no one-size-fits-all treatment for ASD. The best treatment plan will vary depending on the individual's needs.People with ASD can have a wide range of talents and abilities. Many people with ASD are successful in school, work, and in their personal lives.If you think your child may have ASD, it is important to talk to your doctor. Early diagnosis and intervention can make a big difference in the life of a child with ASD.</t>
  </si>
  <si>
    <t>What is autism and dyslexia? What is their solution?</t>
  </si>
  <si>
    <t>Autism is a neurodevelopmental disorder. People suffering from Autism have difficulty acquiring knowledge about certain types of information. Symptoms include difficulty interacting socially, repetitive or ritualistic behaviors, and preoccupation with particular topics of interest. Dyslexia, on the other hand, is a condition that affects a person's understanding of language due to a neurological condition. Individuals suffering from Dyslexia may have difficulty reading, understanding words, and comprehending ideas, as well as reading speed and fluency. It is possible for symptoms of both Autism and Dyslexia to overlap, resulting in a confusing diagnosis. In determining the symptoms clarity, it is essential to observe and conduct necessary tests before drawing a conclusion. Different strategies and interventions are used to treat different conditions. Behavioral therapy can be used to treat both disorders if recognized early on. When dyslexia is present, an Individualized Education Plan is a structured, customized plan tailored specifically for the individual. Autism can be treated by early intervention in the preschool years (age three to five) that helps the child learn to manage their behaviors while socializing. This helps the child understand what to do in certain situations. Behavior therapy also teaches parents how to communicate with their children. Solution of the two disorders lies in this basic principle, and the rest depends on the severity of the condition.</t>
  </si>
  <si>
    <t>What is autism spectrum disorder? And how can it be handled?</t>
  </si>
  <si>
    <t>With the great creator of Alice in Wonderland being autistic and people all over telling about his created stories, we still consider autism as a disease. Various investigations done so far at every nook and corner of the world, have confirmed that Stem cell therapy has shown promising results in various childhood neurological indications like Autism. Autism Spectrum Disorder is a developmental disability and is characterized mainly with impaired social and verbal interactions. Studies have proven that mesenchymal stem cells isolated from various potent sources of our body such as fat, bone marrow or from fetal umbilical cord matrix are prone to be differentiated into cells of different lineages. The symptomatic expression appears early in the childhood; however, in some cases, they may appear late. Conventionally, rehabilitation like occupational therapy, speech therapy etc. was the only available option; however, stem cell therapy can be the better choice that can tackle the root cause very effectively. Extraction of stem cells from sources mostly from bone marrow or adipose tissues as well as umbilical cord matrix. · Processing of the stem cells in the GMP approved laboratory Site specific implantation of the stem cells into the patient</t>
  </si>
  <si>
    <t>How is autism diagnosed, and what sort of tests or evaluations are involved?</t>
  </si>
  <si>
    <t>I can only tell you how mine went. My dad heard about Aspergers in 2001 or so and told me about it. He’d read enough to decide he was on the spectrum and that it might help me to get a diagnosis, so I started the process with my local autism center. The initial diagnosis was narcissistic personality disorder. About a year and a half later I’d been sitting on the waiting list and the autism center two hours away had a cancellation so I drove up there. Had a crew of 12 interacting with me doing various things for two days. short version: lots of ability tests including “memorize this sequence of numbers and repeat them back”, “memorize this sequence of numbers and letters and repeat them back”, “memorize this sequence of letters and numbers, separate the letters and the numbers, and repeat them back in numerical and alphabetical order” as well as a bunch of social tests, including taking me out to lunch to see how I behaved in public. Did I know that was part of the test? Fuck no. I also didn’t care, because the doctor in charge was gorgeous and I made sure I sat across from her every chance I got. At the end they sent me home with a two page letter saying “oh yes very much so” and a nine page detailed letter a few days later.</t>
  </si>
  <si>
    <t>Author_name</t>
  </si>
  <si>
    <t>extracted_year</t>
  </si>
  <si>
    <t>author_main</t>
  </si>
  <si>
    <t>extracted_upvote</t>
  </si>
  <si>
    <t>extracted_views</t>
  </si>
  <si>
    <t>shares_main</t>
  </si>
  <si>
    <t>extracted_shares</t>
  </si>
  <si>
    <t>comment_author_name_1</t>
  </si>
  <si>
    <t>extracted_comment_date</t>
  </si>
  <si>
    <t>extracted_comment_upvotes</t>
  </si>
  <si>
    <t>Colton Taresh</t>
  </si>
  <si>
    <t>1y</t>
  </si>
  <si>
    <t>View 1,139 upvotes</t>
  </si>
  <si>
    <t>342.4K views</t>
  </si>
  <si>
    <t>View 41 shares</t>
  </si>
  <si>
    <t>Thijs · 1y</t>
  </si>
  <si>
    <t>9945Reply</t>
  </si>
  <si>
    <t>Marsha England</t>
  </si>
  <si>
    <t>7y</t>
  </si>
  <si>
    <t>View 129 upvotes</t>
  </si>
  <si>
    <t>31.3K views</t>
  </si>
  <si>
    <t>View 5 shares</t>
  </si>
  <si>
    <t>Jamie Lynn · 6y</t>
  </si>
  <si>
    <t>6y</t>
  </si>
  <si>
    <t>93Reply</t>
  </si>
  <si>
    <t>Amy E. Brown</t>
  </si>
  <si>
    <t>Updated 2y</t>
  </si>
  <si>
    <t>View 264 upvotes</t>
  </si>
  <si>
    <t>17.8K views</t>
  </si>
  <si>
    <t>View 3 shares</t>
  </si>
  <si>
    <t>Charles Lyell · 7y</t>
  </si>
  <si>
    <t>9917Reply</t>
  </si>
  <si>
    <t>Eva Silvertant</t>
  </si>
  <si>
    <t>Updated 7y</t>
  </si>
  <si>
    <t>View 123 upvotes</t>
  </si>
  <si>
    <t>13.6K views</t>
  </si>
  <si>
    <t>View 10 shares</t>
  </si>
  <si>
    <t>Ty · 7y</t>
  </si>
  <si>
    <t>98Reply</t>
  </si>
  <si>
    <t>Alex Wong</t>
  </si>
  <si>
    <t>Updated 6y</t>
  </si>
  <si>
    <t>View 20 upvotes</t>
  </si>
  <si>
    <t>4.5K views</t>
  </si>
  <si>
    <t>Tracey Macumber · 5y</t>
  </si>
  <si>
    <t>5y</t>
  </si>
  <si>
    <t>95Reply</t>
  </si>
  <si>
    <t>Kathryn Hedges (Answered or Commented)</t>
  </si>
  <si>
    <t>Updated 10y</t>
  </si>
  <si>
    <t>View 57 upvotes</t>
  </si>
  <si>
    <t>25.5K views</t>
  </si>
  <si>
    <t>Jan Fargo · 5y</t>
  </si>
  <si>
    <t>91Reply</t>
  </si>
  <si>
    <t>Jade Solis</t>
  </si>
  <si>
    <t>View 45 upvotes</t>
  </si>
  <si>
    <t>3.7K views</t>
  </si>
  <si>
    <t>View 2 shares</t>
  </si>
  <si>
    <t>Uğur Dinç · 7y</t>
  </si>
  <si>
    <t>92Reply</t>
  </si>
  <si>
    <t>Edd Shiells</t>
  </si>
  <si>
    <t>10y</t>
  </si>
  <si>
    <t>View 25 upvotes</t>
  </si>
  <si>
    <t>5.3K views</t>
  </si>
  <si>
    <t>AH · 10y</t>
  </si>
  <si>
    <t>94Reply</t>
  </si>
  <si>
    <t>Anonymous</t>
  </si>
  <si>
    <t>View 9 upvotes</t>
  </si>
  <si>
    <t>5.7K views</t>
  </si>
  <si>
    <t>Steve Xie · 3y</t>
  </si>
  <si>
    <t>3y</t>
  </si>
  <si>
    <t>Richard Chappell</t>
  </si>
  <si>
    <t>View 4 upvotes</t>
  </si>
  <si>
    <t>1.7K views</t>
  </si>
  <si>
    <t>Allison Ward</t>
  </si>
  <si>
    <t>Kristina Lyons · 3y</t>
  </si>
  <si>
    <t>Ian MacKinnell</t>
  </si>
  <si>
    <t>View 3 upvotes</t>
  </si>
  <si>
    <t>467 views</t>
  </si>
  <si>
    <t>Xabier Martin</t>
  </si>
  <si>
    <t>View 42 upvotes</t>
  </si>
  <si>
    <t>8.5K views</t>
  </si>
  <si>
    <t>Alexander Moriarty</t>
  </si>
  <si>
    <t>Jenna Hayman · 4y</t>
  </si>
  <si>
    <t>4y</t>
  </si>
  <si>
    <t>Justin Zhao</t>
  </si>
  <si>
    <t>View 14 upvotes</t>
  </si>
  <si>
    <t>4.4K views</t>
  </si>
  <si>
    <t>Christine Wyrick · 1y</t>
  </si>
  <si>
    <t>Chris aka "sunshine"</t>
  </si>
  <si>
    <t>View 415 upvotes</t>
  </si>
  <si>
    <t>70.6K views</t>
  </si>
  <si>
    <t>View 8 shares</t>
  </si>
  <si>
    <t>Scott Jons · 6y</t>
  </si>
  <si>
    <t>9933Reply</t>
  </si>
  <si>
    <t>Barbara Johnson</t>
  </si>
  <si>
    <t>Updated 4y</t>
  </si>
  <si>
    <t>View 148 upvotes</t>
  </si>
  <si>
    <t>20.2K views</t>
  </si>
  <si>
    <t>Todd Huyett</t>
  </si>
  <si>
    <t>View 379 upvotes</t>
  </si>
  <si>
    <t>57.5K views</t>
  </si>
  <si>
    <t>View 9 shares</t>
  </si>
  <si>
    <t>Greg Beuke · 5y</t>
  </si>
  <si>
    <t>9938Reply</t>
  </si>
  <si>
    <t>Jane Commander</t>
  </si>
  <si>
    <t>View 36 upvotes</t>
  </si>
  <si>
    <t>6.5K views</t>
  </si>
  <si>
    <t>Jill Clark · 6y</t>
  </si>
  <si>
    <t>Ana Rodrigues</t>
  </si>
  <si>
    <t>8y</t>
  </si>
  <si>
    <t>View 21 upvotes</t>
  </si>
  <si>
    <t>Tom Graves · 8y</t>
  </si>
  <si>
    <t>Richard Smedley</t>
  </si>
  <si>
    <t>View 235 upvotes</t>
  </si>
  <si>
    <t>24K views</t>
  </si>
  <si>
    <t>Kimberly Dolim · 7y</t>
  </si>
  <si>
    <t>9923Reply</t>
  </si>
  <si>
    <t>Lance Berg</t>
  </si>
  <si>
    <t>View 11 upvotes</t>
  </si>
  <si>
    <t>6.6K views</t>
  </si>
  <si>
    <t>View 1 share</t>
  </si>
  <si>
    <t>Jay Halt · 4y</t>
  </si>
  <si>
    <t>Reply</t>
  </si>
  <si>
    <t>Anne W Zahra</t>
  </si>
  <si>
    <t>Updated 8y</t>
  </si>
  <si>
    <t>View 344 upvotes</t>
  </si>
  <si>
    <t>47K views</t>
  </si>
  <si>
    <t>View 15 shares</t>
  </si>
  <si>
    <t>Jonathan Perez · 8y</t>
  </si>
  <si>
    <t>9912Reply</t>
  </si>
  <si>
    <t>Marcus Geduld</t>
  </si>
  <si>
    <t>View 237 upvotes</t>
  </si>
  <si>
    <t>24.5K views</t>
  </si>
  <si>
    <t>Jenoir Roberts · 9y</t>
  </si>
  <si>
    <t>9y</t>
  </si>
  <si>
    <t>97Reply</t>
  </si>
  <si>
    <t>Eowin Martin</t>
  </si>
  <si>
    <t>View 16 upvotes</t>
  </si>
  <si>
    <t>3.2K views</t>
  </si>
  <si>
    <t>M.C. (mostly Comical). · 3y</t>
  </si>
  <si>
    <t>Frida Schiess</t>
  </si>
  <si>
    <t>View 38 upvotes</t>
  </si>
  <si>
    <t>7.4K views</t>
  </si>
  <si>
    <t>Ryan Ward · 5y</t>
  </si>
  <si>
    <t>Ilona Ward</t>
  </si>
  <si>
    <t>View 8 upvotes</t>
  </si>
  <si>
    <t>2.4K views</t>
  </si>
  <si>
    <t>View 6 shares</t>
  </si>
  <si>
    <t>Kenneth Childers · 7y</t>
  </si>
  <si>
    <t>Gillian Spence</t>
  </si>
  <si>
    <t>Updated 5y</t>
  </si>
  <si>
    <t>View 172 upvotes</t>
  </si>
  <si>
    <t>22.4K views</t>
  </si>
  <si>
    <t>Kerry Thurlow · 6y</t>
  </si>
  <si>
    <t>9911Reply</t>
  </si>
  <si>
    <t>Autumn</t>
  </si>
  <si>
    <t>Updated 1y</t>
  </si>
  <si>
    <t>View 53 upvotes</t>
  </si>
  <si>
    <t>18.8K views</t>
  </si>
  <si>
    <t>Anthony Mangino · 1y</t>
  </si>
  <si>
    <t>Jeannine van der Linden</t>
  </si>
  <si>
    <t>11y</t>
  </si>
  <si>
    <t>View 29 upvotes</t>
  </si>
  <si>
    <t>Daniel Koenen · 8y</t>
  </si>
  <si>
    <t>Nin Leavitt</t>
  </si>
  <si>
    <t>View 32 upvotes</t>
  </si>
  <si>
    <t>6.3K views</t>
  </si>
  <si>
    <t>Paulo Regalos Urban · 5y</t>
  </si>
  <si>
    <t>RMG</t>
  </si>
  <si>
    <t>2y</t>
  </si>
  <si>
    <t>237 views</t>
  </si>
  <si>
    <t>View 34 upvotes</t>
  </si>
  <si>
    <t>9.3K views</t>
  </si>
  <si>
    <t>MJ Seitz · 7y</t>
  </si>
  <si>
    <t>Miranda Coninx</t>
  </si>
  <si>
    <t>View 12 upvotes</t>
  </si>
  <si>
    <t>2.3K views</t>
  </si>
  <si>
    <t>Rashida Dumiar · 1y</t>
  </si>
  <si>
    <t>Cathy Gardner</t>
  </si>
  <si>
    <t>View 17 upvotes</t>
  </si>
  <si>
    <t>2.6K views</t>
  </si>
  <si>
    <t>Michael Durcan · 6y</t>
  </si>
  <si>
    <t>Fred Landis</t>
  </si>
  <si>
    <t>Updated 13y</t>
  </si>
  <si>
    <t>View 7 upvotes</t>
  </si>
  <si>
    <t>1K views</t>
  </si>
  <si>
    <t>Joe Don</t>
  </si>
  <si>
    <t>View 62 upvotes</t>
  </si>
  <si>
    <t>15.4K views</t>
  </si>
  <si>
    <t>C.M. · 6y</t>
  </si>
  <si>
    <t>Jay Sizemore</t>
  </si>
  <si>
    <t>922 views</t>
  </si>
  <si>
    <t>Karen Quinton · 2y</t>
  </si>
  <si>
    <t>Madelyn Guyton</t>
  </si>
  <si>
    <t>7.2K views</t>
  </si>
  <si>
    <t>Chrysaor Jordan</t>
  </si>
  <si>
    <t>Caryssa Kramer</t>
  </si>
  <si>
    <t>4K views</t>
  </si>
  <si>
    <t>Jane Tansley · 7y</t>
  </si>
  <si>
    <t>Maciamo Hay</t>
  </si>
  <si>
    <t>4.8K views</t>
  </si>
  <si>
    <t>Nicholas Stone</t>
  </si>
  <si>
    <t>9K views</t>
  </si>
  <si>
    <t>Adrian Astera · 5y</t>
  </si>
  <si>
    <t>Ray Lin</t>
  </si>
  <si>
    <t>Updated 3y</t>
  </si>
  <si>
    <t>27.5K views</t>
  </si>
  <si>
    <t>Chetara · 3y</t>
  </si>
  <si>
    <t>Adam Adamsen</t>
  </si>
  <si>
    <t>View 65 upvotes</t>
  </si>
  <si>
    <t>9.2K views</t>
  </si>
  <si>
    <t>Adam Roth · 4y</t>
  </si>
  <si>
    <t>Becca Makin</t>
  </si>
  <si>
    <t>3K views</t>
  </si>
  <si>
    <t>Type Zero · 4y</t>
  </si>
  <si>
    <t>Hildegunn Urdahl</t>
  </si>
  <si>
    <t>10.1K views</t>
  </si>
  <si>
    <t>2K views</t>
  </si>
  <si>
    <t>James Hritz</t>
  </si>
  <si>
    <t>Updated 14y</t>
  </si>
  <si>
    <t>View 40 upvotes</t>
  </si>
  <si>
    <t>793 views</t>
  </si>
  <si>
    <t>Anonymous · 14y</t>
  </si>
  <si>
    <t>14y</t>
  </si>
  <si>
    <t>Sarah R</t>
  </si>
  <si>
    <t>View 109 upvotes</t>
  </si>
  <si>
    <t>25.2K views</t>
  </si>
  <si>
    <t>Alexander Queiroz · 3y</t>
  </si>
  <si>
    <t>96Reply</t>
  </si>
  <si>
    <t>Zafer Elcik</t>
  </si>
  <si>
    <t>View 13 upvotes</t>
  </si>
  <si>
    <t>Jason Nathaniel Miller</t>
  </si>
  <si>
    <t>View 23 upvotes</t>
  </si>
  <si>
    <t>Michael Rowan · 4y</t>
  </si>
  <si>
    <t>John Roberts</t>
  </si>
  <si>
    <t>View 971 upvotes</t>
  </si>
  <si>
    <t>358.9K views</t>
  </si>
  <si>
    <t>View 12 shares</t>
  </si>
  <si>
    <t>Quora User · 2y</t>
  </si>
  <si>
    <t>9936Reply</t>
  </si>
  <si>
    <t>Alex K. Chen</t>
  </si>
  <si>
    <t>1.6K views</t>
  </si>
  <si>
    <t>T.Rob Wyatt</t>
  </si>
  <si>
    <t>Updated 9y</t>
  </si>
  <si>
    <t>7.6K views</t>
  </si>
  <si>
    <t>View 33 upvotes</t>
  </si>
  <si>
    <t>24.2K views</t>
  </si>
  <si>
    <t>Jesse Fonda Smith</t>
  </si>
  <si>
    <t>View 24 upvotes</t>
  </si>
  <si>
    <t>9.4K views</t>
  </si>
  <si>
    <t>View 6 upvotes</t>
  </si>
  <si>
    <t>2.9K views</t>
  </si>
  <si>
    <t>Ben Cohen</t>
  </si>
  <si>
    <t>View 111 upvotes</t>
  </si>
  <si>
    <t>23.1K views</t>
  </si>
  <si>
    <t>Smith Patti · 9y</t>
  </si>
  <si>
    <t>Jamie Wilson</t>
  </si>
  <si>
    <t>View 10 upvotes</t>
  </si>
  <si>
    <t>444 views</t>
  </si>
  <si>
    <t>Aaren Cobb · 13y</t>
  </si>
  <si>
    <t>13y</t>
  </si>
  <si>
    <t>Lisa Daxer</t>
  </si>
  <si>
    <t>View 717 upvotes</t>
  </si>
  <si>
    <t>322.9K views</t>
  </si>
  <si>
    <t>View 14 shares</t>
  </si>
  <si>
    <t>C Ewing · 6y</t>
  </si>
  <si>
    <t>999129Reply</t>
  </si>
  <si>
    <t>James Landau</t>
  </si>
  <si>
    <t>Martin Kalugin · 3y</t>
  </si>
  <si>
    <t>Nancy Mobley</t>
  </si>
  <si>
    <t>View 105 upvotes</t>
  </si>
  <si>
    <t>21.2K views</t>
  </si>
  <si>
    <t>Chris Andrew · 5y</t>
  </si>
  <si>
    <t>Luca Valeriy</t>
  </si>
  <si>
    <t>View 15 upvotes</t>
  </si>
  <si>
    <t>2.8K views</t>
  </si>
  <si>
    <t>John Reddenbacher</t>
  </si>
  <si>
    <t>Katy Kroupa · 6y</t>
  </si>
  <si>
    <t>David Dixon</t>
  </si>
  <si>
    <t>SEA · 2y</t>
  </si>
  <si>
    <t>Maureen Doreen Davis</t>
  </si>
  <si>
    <t>8.4K views</t>
  </si>
  <si>
    <t>Laura Kunkel · 4y</t>
  </si>
  <si>
    <t>Matt Ducker</t>
  </si>
  <si>
    <t>1.9K views</t>
  </si>
  <si>
    <t>Rolland Varghese · 6y</t>
  </si>
  <si>
    <t>Simon Huggins</t>
  </si>
  <si>
    <t>4.6K views</t>
  </si>
  <si>
    <t>View 143 upvotes</t>
  </si>
  <si>
    <t>31.7K views</t>
  </si>
  <si>
    <t>Roger Nunn · 6y</t>
  </si>
  <si>
    <t>Rebekah Gillian</t>
  </si>
  <si>
    <t>9.5K views</t>
  </si>
  <si>
    <t>Valerie Schneider</t>
  </si>
  <si>
    <t>Robert Eversfield Manley Francis</t>
  </si>
  <si>
    <t>5.1K views</t>
  </si>
  <si>
    <t>Alex Juarez · 10y</t>
  </si>
  <si>
    <t>Betsy Woolbright-Birch</t>
  </si>
  <si>
    <t>View 5 upvotes</t>
  </si>
  <si>
    <t>1.2K views</t>
  </si>
  <si>
    <t>2.2K views</t>
  </si>
  <si>
    <t>JillyMay</t>
  </si>
  <si>
    <t>View 174 upvotes</t>
  </si>
  <si>
    <t>26.8K views</t>
  </si>
  <si>
    <t>Lorig Basmajian · 2y</t>
  </si>
  <si>
    <t>9930Reply</t>
  </si>
  <si>
    <t>5.6K views</t>
  </si>
  <si>
    <t>Shane Riggs · 1y</t>
  </si>
  <si>
    <t>John (GrabCash.xyz)</t>
  </si>
  <si>
    <t>2.7K views</t>
  </si>
  <si>
    <t>Ryan Carter · 10y</t>
  </si>
  <si>
    <t>Kenneth Childers</t>
  </si>
  <si>
    <t>6K views</t>
  </si>
  <si>
    <t>Jacky Huynh · 7y</t>
  </si>
  <si>
    <t>D. S. Ledingham</t>
  </si>
  <si>
    <t>Chris Bast</t>
  </si>
  <si>
    <t>Justina Bradley · 6y</t>
  </si>
  <si>
    <t>Tony Martin</t>
  </si>
  <si>
    <t>162.8K views</t>
  </si>
  <si>
    <t>Dana E.l. · 4y</t>
  </si>
  <si>
    <t>3.6K views</t>
  </si>
  <si>
    <t>Ritamarie Cavicchio</t>
  </si>
  <si>
    <t>Kevin Foley · 8y</t>
  </si>
  <si>
    <t>Teodora Greywoolf</t>
  </si>
  <si>
    <t>Eileen Geißler · 7y</t>
  </si>
  <si>
    <t>Zem Jones</t>
  </si>
  <si>
    <t>17.9K views</t>
  </si>
  <si>
    <t>Martin Bayer</t>
  </si>
  <si>
    <t>View 196 upvotes</t>
  </si>
  <si>
    <t>8.2K views</t>
  </si>
  <si>
    <t>Letho Gulet · 2y</t>
  </si>
  <si>
    <t>Michael Anderson</t>
  </si>
  <si>
    <t>View 26 upvotes</t>
  </si>
  <si>
    <t>7K views</t>
  </si>
  <si>
    <t>Betsy Woolbright-Birch · 7y</t>
  </si>
  <si>
    <t>Andi Yagudayev</t>
  </si>
  <si>
    <t>14K views</t>
  </si>
  <si>
    <t>Andrej Boháč · 3y</t>
  </si>
  <si>
    <t>Joshua Engel</t>
  </si>
  <si>
    <t>3.8K views</t>
  </si>
  <si>
    <t>James H. Kelly · 13y</t>
  </si>
  <si>
    <t>Michael Koeberg</t>
  </si>
  <si>
    <t>3.4K views</t>
  </si>
  <si>
    <t>Calley Nye · 8y</t>
  </si>
  <si>
    <t>Juliana Angelis</t>
  </si>
  <si>
    <t>967 views</t>
  </si>
  <si>
    <t>Thomas Thaliath</t>
  </si>
  <si>
    <t>LAM · 3y</t>
  </si>
  <si>
    <t>6.2K views</t>
  </si>
  <si>
    <t>Bop Or Drop · 3y</t>
  </si>
  <si>
    <t>Josh Manson</t>
  </si>
  <si>
    <t>View 44 upvotes</t>
  </si>
  <si>
    <t>Mark Fergerson · 7y</t>
  </si>
  <si>
    <t>Grog</t>
  </si>
  <si>
    <t>10mo</t>
  </si>
  <si>
    <t>View 13 shares</t>
  </si>
  <si>
    <t>Dr. Natalie Engelbrecht ND RP · 8y</t>
  </si>
  <si>
    <t>9913Reply</t>
  </si>
  <si>
    <t>Allan Masri</t>
  </si>
  <si>
    <t>988 views</t>
  </si>
  <si>
    <t>Caryssa Kramer · 9y</t>
  </si>
  <si>
    <t>Joshua Lang</t>
  </si>
  <si>
    <t>323 views</t>
  </si>
  <si>
    <t>Kas Van Dam · 3y</t>
  </si>
  <si>
    <t>Laurel Rose</t>
  </si>
  <si>
    <t>View 178 upvotes</t>
  </si>
  <si>
    <t>16.1K views</t>
  </si>
  <si>
    <t>Barbara Hays Zmiewski · 5y</t>
  </si>
  <si>
    <t>Alan Mellor</t>
  </si>
  <si>
    <t>View 2 upvotes</t>
  </si>
  <si>
    <t>1.1K views</t>
  </si>
  <si>
    <t>Karlie Black</t>
  </si>
  <si>
    <t>View 28 upvotes</t>
  </si>
  <si>
    <t>John B Delphia III</t>
  </si>
  <si>
    <t>View 1 upvote</t>
  </si>
  <si>
    <t>555 views</t>
  </si>
  <si>
    <t>Lilly Weasley</t>
  </si>
  <si>
    <t>1.8K views</t>
  </si>
  <si>
    <t>Alex Damsker</t>
  </si>
  <si>
    <t>View 147 upvotes</t>
  </si>
  <si>
    <t>73.4K views</t>
  </si>
  <si>
    <t>Izzy Bolden · 7y</t>
  </si>
  <si>
    <t>Anna Noall</t>
  </si>
  <si>
    <t>Suretta Lisker</t>
  </si>
  <si>
    <t>832 views</t>
  </si>
  <si>
    <t>937 views</t>
  </si>
  <si>
    <t>Simon Huggins · 10y</t>
  </si>
  <si>
    <t>Anu Damiana</t>
  </si>
  <si>
    <t>Dulcet Aurora</t>
  </si>
  <si>
    <t>View 37 upvotes</t>
  </si>
  <si>
    <t>Trevor Nelmes</t>
  </si>
  <si>
    <t>Richard Lewis · 4y</t>
  </si>
  <si>
    <t>727 views</t>
  </si>
  <si>
    <t>Elsa von Brabant</t>
  </si>
  <si>
    <t>Shepherdess</t>
  </si>
  <si>
    <t>202 views</t>
  </si>
  <si>
    <t>547 views</t>
  </si>
  <si>
    <t>Howard Lanus · 4y</t>
  </si>
  <si>
    <t>Paul Siero · 7y</t>
  </si>
  <si>
    <t>17.2K views</t>
  </si>
  <si>
    <t>Sarah Nicole · 4y</t>
  </si>
  <si>
    <t>Freyr Arinbjarnar</t>
  </si>
  <si>
    <t>View 43 upvotes</t>
  </si>
  <si>
    <t>Daniel · 7y</t>
  </si>
  <si>
    <t>Red Rogue</t>
  </si>
  <si>
    <t>685 views</t>
  </si>
  <si>
    <t>Doré Dove · 2y</t>
  </si>
  <si>
    <t>Autistic women twice as likely as autistic men to attempt suicidePeople on the spectrum, and girls and women in particular, are at high risk of suicide; siblings of autistic people are also at heightened risk.https://www.spectrumnews.org/news/autistic-women-twice-as-likely-as-autistic-men-to-attempt-suicide/</t>
  </si>
  <si>
    <t>2.5K views</t>
  </si>
  <si>
    <t>Akansha Choudhary</t>
  </si>
  <si>
    <t>View 79 upvotes</t>
  </si>
  <si>
    <t>13.4K views</t>
  </si>
  <si>
    <t>Nicholas Pietsch · 6y</t>
  </si>
  <si>
    <t>Helene Wolf</t>
  </si>
  <si>
    <t>Jeffrey Knaus · 7y</t>
  </si>
  <si>
    <t>Paul Sherman</t>
  </si>
  <si>
    <t>View 579 upvotes</t>
  </si>
  <si>
    <t>86.6K views</t>
  </si>
  <si>
    <t>Mary Monaco · 4y</t>
  </si>
  <si>
    <t>6.9K views</t>
  </si>
  <si>
    <t>Mark Fergerson · 8y</t>
  </si>
  <si>
    <t>Susan James</t>
  </si>
  <si>
    <t>G. Hammond</t>
  </si>
  <si>
    <t>4.3K views</t>
  </si>
  <si>
    <t>Suzie Park · 7y</t>
  </si>
  <si>
    <t>Anonymous · 9y</t>
  </si>
  <si>
    <t>Updated 10mo</t>
  </si>
  <si>
    <t>View 233 upvotes</t>
  </si>
  <si>
    <t>22.5K views</t>
  </si>
  <si>
    <t>Magnus Itland · 11y</t>
  </si>
  <si>
    <t>David George</t>
  </si>
  <si>
    <t>View 19 upvotes</t>
  </si>
  <si>
    <t>5.8K views</t>
  </si>
  <si>
    <t>Whitla Lindsay · 6y</t>
  </si>
  <si>
    <t>3.1K views</t>
  </si>
  <si>
    <t>Whitne Lorde</t>
  </si>
  <si>
    <t>Gwyneth Doherty · 2y</t>
  </si>
  <si>
    <t>Margaret Space</t>
  </si>
  <si>
    <t>6.8K views</t>
  </si>
  <si>
    <t>Amy E. Brown · 8y</t>
  </si>
  <si>
    <t>Sharon Mitchell</t>
  </si>
  <si>
    <t>Ellen Drager</t>
  </si>
  <si>
    <t>Cortland Richmond · 6y</t>
  </si>
  <si>
    <t>Frank Wouters</t>
  </si>
  <si>
    <t>302 views</t>
  </si>
  <si>
    <t>Korey Daniel · 9y</t>
  </si>
  <si>
    <t>Ellie Lee</t>
  </si>
  <si>
    <t>View 47 upvotes</t>
  </si>
  <si>
    <t>5K views</t>
  </si>
  <si>
    <t>Rachel Aicard · 7y</t>
  </si>
  <si>
    <t>Mary Jane</t>
  </si>
  <si>
    <t>134 views</t>
  </si>
  <si>
    <t>Penelope (Penny)</t>
  </si>
  <si>
    <t>Victor Felix</t>
  </si>
  <si>
    <t>943 views</t>
  </si>
  <si>
    <t>Eva Silvertant · 6y</t>
  </si>
  <si>
    <t>Betty Martin</t>
  </si>
  <si>
    <t>276 views</t>
  </si>
  <si>
    <t>Hailey Vanson</t>
  </si>
  <si>
    <t>635 views</t>
  </si>
  <si>
    <t>Ashley O’Brien</t>
  </si>
  <si>
    <t>Rachel Anderson</t>
  </si>
  <si>
    <t>393 views</t>
  </si>
  <si>
    <t>Isaac Hoppe · 3y</t>
  </si>
  <si>
    <t>Suzanne Manavian</t>
  </si>
  <si>
    <t>929 views</t>
  </si>
  <si>
    <t>N Diverse</t>
  </si>
  <si>
    <t>View 58 upvotes</t>
  </si>
  <si>
    <t>14.5K views</t>
  </si>
  <si>
    <t>N Diverse · 4y</t>
  </si>
  <si>
    <t>99Reply</t>
  </si>
  <si>
    <t>Mishiko Imahira</t>
  </si>
  <si>
    <t>9mo</t>
  </si>
  <si>
    <t>Melinda Gwin · 9mo</t>
  </si>
  <si>
    <t>Theresa Gladis</t>
  </si>
  <si>
    <t>222 views</t>
  </si>
  <si>
    <t>Danielle Fleming</t>
  </si>
  <si>
    <t>Rocky Vy</t>
  </si>
  <si>
    <t>Marc Rosen</t>
  </si>
  <si>
    <t>View 54 upvotes</t>
  </si>
  <si>
    <t>7.7K views</t>
  </si>
  <si>
    <t>Andrew Voigt · 2y</t>
  </si>
  <si>
    <t>Ruth Bygrave</t>
  </si>
  <si>
    <t>1.5K views</t>
  </si>
  <si>
    <t>Harra Arial</t>
  </si>
  <si>
    <t>Monica Chetal</t>
  </si>
  <si>
    <t>John Harland</t>
  </si>
  <si>
    <t>282 views</t>
  </si>
  <si>
    <t>164 views</t>
  </si>
  <si>
    <t>Jamie Malos</t>
  </si>
  <si>
    <t>171 views</t>
  </si>
  <si>
    <t>Robin Meyer</t>
  </si>
  <si>
    <t>132 views</t>
  </si>
  <si>
    <t>Kunal</t>
  </si>
  <si>
    <t>Chris Tor · 3y</t>
  </si>
  <si>
    <t>Carmen Fernández</t>
  </si>
  <si>
    <t>365 views</t>
  </si>
  <si>
    <t>Bruno Kudeken</t>
  </si>
  <si>
    <t>221 views</t>
  </si>
  <si>
    <t>William E Donges III</t>
  </si>
  <si>
    <t>598 views</t>
  </si>
  <si>
    <t>Marc Rosen · 3y</t>
  </si>
  <si>
    <t>283 views</t>
  </si>
  <si>
    <t>Linda Graham</t>
  </si>
  <si>
    <t>287 views</t>
  </si>
  <si>
    <t>Jason H. Connor</t>
  </si>
  <si>
    <t>150 views</t>
  </si>
  <si>
    <t>Susan Canaday</t>
  </si>
  <si>
    <t>113 views</t>
  </si>
  <si>
    <t>Ronnie</t>
  </si>
  <si>
    <t>Josef 'Sepp' Schiltz · Feb 8</t>
  </si>
  <si>
    <t>Amanda Armstrong</t>
  </si>
  <si>
    <t>479 views</t>
  </si>
  <si>
    <t>Em Oakland</t>
  </si>
  <si>
    <t>339 views</t>
  </si>
  <si>
    <t>136 views</t>
  </si>
  <si>
    <t>Christina Martin</t>
  </si>
  <si>
    <t>735 views</t>
  </si>
  <si>
    <t>750 views</t>
  </si>
  <si>
    <t>Lil'jo(ABDL) · 2y</t>
  </si>
  <si>
    <t>Leanne Strong</t>
  </si>
  <si>
    <t>588 views</t>
  </si>
  <si>
    <t>Michael Shaughnessy</t>
  </si>
  <si>
    <t>70 views</t>
  </si>
  <si>
    <t>Rachel Morris</t>
  </si>
  <si>
    <t>45 views</t>
  </si>
  <si>
    <t>526 views</t>
  </si>
  <si>
    <t>Dr Tina Neuro MD</t>
  </si>
  <si>
    <t>73 views</t>
  </si>
  <si>
    <t>159 views</t>
  </si>
  <si>
    <t>Quinn MacLean</t>
  </si>
  <si>
    <t>810 views</t>
  </si>
  <si>
    <t>508 views</t>
  </si>
  <si>
    <t>John Counsel</t>
  </si>
  <si>
    <t>581 views</t>
  </si>
  <si>
    <t>Evolve Behavioral</t>
  </si>
  <si>
    <t>7mo</t>
  </si>
  <si>
    <t>131 views</t>
  </si>
  <si>
    <t>My Autistic Child</t>
  </si>
  <si>
    <t>72 views</t>
  </si>
  <si>
    <t>Lil'jo(ABDL)</t>
  </si>
  <si>
    <t>318 views</t>
  </si>
  <si>
    <t>Michelle</t>
  </si>
  <si>
    <t>198 views</t>
  </si>
  <si>
    <t>Gwendolyn Snyder</t>
  </si>
  <si>
    <t>530 views</t>
  </si>
  <si>
    <t>Yzzil · 1y</t>
  </si>
  <si>
    <t>Russell K. Adams</t>
  </si>
  <si>
    <t>52 views</t>
  </si>
  <si>
    <t>65 views</t>
  </si>
  <si>
    <t>Alexandra Cheek</t>
  </si>
  <si>
    <t>122 views</t>
  </si>
  <si>
    <t>Riley Bergin · 2y</t>
  </si>
  <si>
    <t>6mo</t>
  </si>
  <si>
    <t>33 views</t>
  </si>
  <si>
    <t>Traci Collins</t>
  </si>
  <si>
    <t>31 views</t>
  </si>
  <si>
    <t>ࠀࠓࠑ ࠊࠍࠏࠍ ארץ כנען ᥴꪖꪀꪖꪖꪀ. كنعان•</t>
  </si>
  <si>
    <t>60 views</t>
  </si>
  <si>
    <t>Garcia ONeill</t>
  </si>
  <si>
    <t>111 views</t>
  </si>
  <si>
    <t>66 views</t>
  </si>
  <si>
    <t>Somnath Mukherjee</t>
  </si>
  <si>
    <t>51 views</t>
  </si>
  <si>
    <t>Roberta Holmes</t>
  </si>
  <si>
    <t>121 views</t>
  </si>
  <si>
    <t>K. Ann Turner</t>
  </si>
  <si>
    <t>646 views</t>
  </si>
  <si>
    <t>Cynicality</t>
  </si>
  <si>
    <t>116 views</t>
  </si>
  <si>
    <t>Lisa</t>
  </si>
  <si>
    <t>478 views</t>
  </si>
  <si>
    <t>Hambirrao Patil</t>
  </si>
  <si>
    <t>67 views</t>
  </si>
  <si>
    <t>Tishaaa · 7mo</t>
  </si>
  <si>
    <t>Beth C</t>
  </si>
  <si>
    <t>175 views</t>
  </si>
  <si>
    <t>Jerry Ciolino · 10mo</t>
  </si>
  <si>
    <t>Super Bar</t>
  </si>
  <si>
    <t>47 views</t>
  </si>
  <si>
    <t>Shelly Provines</t>
  </si>
  <si>
    <t>885 views</t>
  </si>
  <si>
    <t>Jamie Pulliam</t>
  </si>
  <si>
    <t>251 views</t>
  </si>
  <si>
    <t>62 views</t>
  </si>
  <si>
    <t>Seann Larson</t>
  </si>
  <si>
    <t>630 views</t>
  </si>
  <si>
    <t>Cat Borek · 2y</t>
  </si>
  <si>
    <t>28 views</t>
  </si>
  <si>
    <t>At Health Beauty</t>
  </si>
  <si>
    <t>49 views</t>
  </si>
  <si>
    <t>Dr.Murli Singh PhD Chief Speech Therapist</t>
  </si>
  <si>
    <t>13 views</t>
  </si>
  <si>
    <t>Delaney Williams</t>
  </si>
  <si>
    <t>17 views</t>
  </si>
  <si>
    <t>Liji Siljo</t>
  </si>
  <si>
    <t>Mon</t>
  </si>
  <si>
    <t>4 views</t>
  </si>
  <si>
    <t>Therese James</t>
  </si>
  <si>
    <t>220 views</t>
  </si>
  <si>
    <t>Quora User</t>
  </si>
  <si>
    <t>75 views</t>
  </si>
  <si>
    <t>85 views</t>
  </si>
  <si>
    <t>Jaron Patel</t>
  </si>
  <si>
    <t>Winston Grace</t>
  </si>
  <si>
    <t>54 views</t>
  </si>
  <si>
    <t>Conor Weston</t>
  </si>
  <si>
    <t>112 views</t>
  </si>
  <si>
    <t>Mark Tower</t>
  </si>
  <si>
    <t>Jayantilal Patel</t>
  </si>
  <si>
    <t>18 views</t>
  </si>
  <si>
    <t>APPLE</t>
  </si>
  <si>
    <t>Mr. Name</t>
  </si>
  <si>
    <t>View 1,186 upvotes</t>
  </si>
  <si>
    <t>1.1M views</t>
  </si>
  <si>
    <t>Daniel Orr · 10mo</t>
  </si>
  <si>
    <t>999273Reply</t>
  </si>
  <si>
    <t>Thomas Gisler</t>
  </si>
  <si>
    <t>Inés Del Revés · 6y</t>
  </si>
  <si>
    <t>Lisa Oliver</t>
  </si>
  <si>
    <t>Alex Harrison · 1y</t>
  </si>
  <si>
    <t>Anthony Zarrella</t>
  </si>
  <si>
    <t>Updated 7mo</t>
  </si>
  <si>
    <t>View 970 upvotes</t>
  </si>
  <si>
    <t>30K views</t>
  </si>
  <si>
    <t>View 24 shares</t>
  </si>
  <si>
    <t>Orion Cohen · 4y</t>
  </si>
  <si>
    <t>999146Reply</t>
  </si>
  <si>
    <t>Dorothy G. Lewis</t>
  </si>
  <si>
    <t>305 views</t>
  </si>
  <si>
    <t>22.8K views</t>
  </si>
  <si>
    <t>Rachael Caine · 4y</t>
  </si>
  <si>
    <t>Rehanna Nasir</t>
  </si>
  <si>
    <t>325 views</t>
  </si>
  <si>
    <t>Yvonne Thompson</t>
  </si>
  <si>
    <t>564 views</t>
  </si>
  <si>
    <t>William Hogan</t>
  </si>
  <si>
    <t>View 334 upvotes</t>
  </si>
  <si>
    <t>29K views</t>
  </si>
  <si>
    <t>Sharon Jessup Joyce · Nov 6</t>
  </si>
  <si>
    <t>9946Reply</t>
  </si>
  <si>
    <t>Pedro Maiz</t>
  </si>
  <si>
    <t>Max Whitelaw</t>
  </si>
  <si>
    <t>187 views</t>
  </si>
  <si>
    <t>Kas Van Dam</t>
  </si>
  <si>
    <t>269 views</t>
  </si>
  <si>
    <t>Joy 2the World</t>
  </si>
  <si>
    <t>24 views</t>
  </si>
  <si>
    <t>Sharon Jessup Joyce</t>
  </si>
  <si>
    <t>Updated 11mo</t>
  </si>
  <si>
    <t>Dr(Prof)Radesh Suri</t>
  </si>
  <si>
    <t>117 views</t>
  </si>
  <si>
    <t>823 views</t>
  </si>
  <si>
    <t>Steven J Greenfield · 3y</t>
  </si>
  <si>
    <t>Martin Vratny</t>
  </si>
  <si>
    <t>341 views</t>
  </si>
  <si>
    <t>Little Sunshine Elf</t>
  </si>
  <si>
    <t>56 views</t>
  </si>
  <si>
    <t>Richard Robinson</t>
  </si>
  <si>
    <t>148 views</t>
  </si>
  <si>
    <t>Waters Breedlove</t>
  </si>
  <si>
    <t>236 views</t>
  </si>
  <si>
    <t>Caroline James</t>
  </si>
  <si>
    <t>378 views</t>
  </si>
  <si>
    <t>Barb L</t>
  </si>
  <si>
    <t>David McPhee, Ph.D.</t>
  </si>
  <si>
    <t>View 319 upvotes</t>
  </si>
  <si>
    <t>Jacqueline van der Voort · 4y</t>
  </si>
  <si>
    <t>9914Reply</t>
  </si>
  <si>
    <t>91 views</t>
  </si>
  <si>
    <t>Beatrice</t>
  </si>
  <si>
    <t>313 views</t>
  </si>
  <si>
    <t>Bethann Siviter</t>
  </si>
  <si>
    <t>881 views</t>
  </si>
  <si>
    <t>Joey Feather</t>
  </si>
  <si>
    <t>David Williams · 2y</t>
  </si>
  <si>
    <t>Joshua Oreskovich</t>
  </si>
  <si>
    <t>157 views</t>
  </si>
  <si>
    <t>Steven Anthony George</t>
  </si>
  <si>
    <t>307 views</t>
  </si>
  <si>
    <t>Caroline Says</t>
  </si>
  <si>
    <t>Lola · 9mo</t>
  </si>
  <si>
    <t>Michelle Johnson</t>
  </si>
  <si>
    <t>Al Bi</t>
  </si>
  <si>
    <t>166 views</t>
  </si>
  <si>
    <t>Lina Mellbo Cedermyr</t>
  </si>
  <si>
    <t>Lina Mellbo Cedermyr · 1y</t>
  </si>
  <si>
    <t>662 views</t>
  </si>
  <si>
    <t>Daniel King · 2y</t>
  </si>
  <si>
    <t>Victor Salkowitz</t>
  </si>
  <si>
    <t>Kippers</t>
  </si>
  <si>
    <t>43 views</t>
  </si>
  <si>
    <t>Alan Hall</t>
  </si>
  <si>
    <t>821 views</t>
  </si>
  <si>
    <t>Yobo45</t>
  </si>
  <si>
    <t>Pretty Party Girl · 11mo</t>
  </si>
  <si>
    <t>11mo</t>
  </si>
  <si>
    <t>Amarin Reyny</t>
  </si>
  <si>
    <t>130 views</t>
  </si>
  <si>
    <t>Rohan Palmer-Haye · 1y</t>
  </si>
  <si>
    <t>Laura Paxton</t>
  </si>
  <si>
    <t>446 views</t>
  </si>
  <si>
    <t>Queen of Fortune</t>
  </si>
  <si>
    <t>92 views</t>
  </si>
  <si>
    <t>Wolf</t>
  </si>
  <si>
    <t>188 views</t>
  </si>
  <si>
    <t>WSG Entertainment Life</t>
  </si>
  <si>
    <t>37 views</t>
  </si>
  <si>
    <t>Bandhu</t>
  </si>
  <si>
    <t>10 views</t>
  </si>
  <si>
    <t>Chuck Kelbheu</t>
  </si>
  <si>
    <t>68 views</t>
  </si>
  <si>
    <t>Educator</t>
  </si>
  <si>
    <t>82 views</t>
  </si>
  <si>
    <t>Youcan Autism</t>
  </si>
  <si>
    <t>Me Too</t>
  </si>
  <si>
    <t>48 views</t>
  </si>
  <si>
    <t>Maria</t>
  </si>
  <si>
    <t>141 views</t>
  </si>
  <si>
    <t>608 views</t>
  </si>
  <si>
    <t>Abdel Fudadin</t>
  </si>
  <si>
    <t>Ren (2.0)</t>
  </si>
  <si>
    <t>107 views</t>
  </si>
  <si>
    <t>Diane Moffatt</t>
  </si>
  <si>
    <t>115 views</t>
  </si>
  <si>
    <t>190 views</t>
  </si>
  <si>
    <t>Michelle Panama Dusa  · 3y</t>
  </si>
  <si>
    <t>206 views</t>
  </si>
  <si>
    <t>Susan Marshall</t>
  </si>
  <si>
    <t>137 views</t>
  </si>
  <si>
    <t>Captain</t>
  </si>
  <si>
    <t>205 views</t>
  </si>
  <si>
    <t>Michael Church</t>
  </si>
  <si>
    <t>89 views</t>
  </si>
  <si>
    <t>YEARBOOK</t>
  </si>
  <si>
    <t>32 views</t>
  </si>
  <si>
    <t>Diane Kivi</t>
  </si>
  <si>
    <t>145 views</t>
  </si>
  <si>
    <t>J. Sledge</t>
  </si>
  <si>
    <t>35 views</t>
  </si>
  <si>
    <t>160 views</t>
  </si>
  <si>
    <t>354 views</t>
  </si>
  <si>
    <t>Steve Graham</t>
  </si>
  <si>
    <t>Tyler Annand</t>
  </si>
  <si>
    <t>Andrew · 9mo</t>
  </si>
  <si>
    <t>64 views</t>
  </si>
  <si>
    <t>98 views</t>
  </si>
  <si>
    <t>Anders D H Pemer</t>
  </si>
  <si>
    <t>Updated Nov 19</t>
  </si>
  <si>
    <t>69 views</t>
  </si>
  <si>
    <t>109 views</t>
  </si>
  <si>
    <t>Hamsa-Kareem · 10mo</t>
  </si>
  <si>
    <t>8mo</t>
  </si>
  <si>
    <t>211 views</t>
  </si>
  <si>
    <t>Addy Lost</t>
  </si>
  <si>
    <t>41 views</t>
  </si>
  <si>
    <t>Barb Walker · 11mo</t>
  </si>
  <si>
    <t>Zeth4500</t>
  </si>
  <si>
    <t>97 views</t>
  </si>
  <si>
    <t>Erin Ferguson</t>
  </si>
  <si>
    <t>Andrew Gumperz</t>
  </si>
  <si>
    <t>View 449 upvotes</t>
  </si>
  <si>
    <t>85.6K views</t>
  </si>
  <si>
    <t>9916Reply</t>
  </si>
  <si>
    <t>Andrea Michael</t>
  </si>
  <si>
    <t>View 35 upvotes</t>
  </si>
  <si>
    <t>Jan Fargo · 6y</t>
  </si>
  <si>
    <t>Peter Howell</t>
  </si>
  <si>
    <t>View 1,436 upvotes</t>
  </si>
  <si>
    <t>152.8K views</t>
  </si>
  <si>
    <t>View 39 shares</t>
  </si>
  <si>
    <t>Bart de Jong · 4y</t>
  </si>
  <si>
    <t>9924Reply</t>
  </si>
  <si>
    <t>Anisa Palmer</t>
  </si>
  <si>
    <t>907 views</t>
  </si>
  <si>
    <t>Darlene Trivette Magyar · 3y</t>
  </si>
  <si>
    <t>Shanti 'Sanjay' Roy</t>
  </si>
  <si>
    <t>Barbara Dautrich</t>
  </si>
  <si>
    <t>602 views</t>
  </si>
  <si>
    <t>David Levinson</t>
  </si>
  <si>
    <t>Immanuel Spengler · 6mo</t>
  </si>
  <si>
    <t>Nate White</t>
  </si>
  <si>
    <t>373 views</t>
  </si>
  <si>
    <t>David George · 6y</t>
  </si>
  <si>
    <t>Sasha Mamaev</t>
  </si>
  <si>
    <t>Gelasia Kidd · 5y</t>
  </si>
  <si>
    <t>View 63 upvotes</t>
  </si>
  <si>
    <t>1.4K views</t>
  </si>
  <si>
    <t>Deborah Buchanan · 10mo</t>
  </si>
  <si>
    <t>9910Reply</t>
  </si>
  <si>
    <t>Michael Dahl</t>
  </si>
  <si>
    <t>702 views</t>
  </si>
  <si>
    <t>Margot Stone · 7y</t>
  </si>
  <si>
    <t>Inger Helene Falch-Jacobsen</t>
  </si>
  <si>
    <t>196 views</t>
  </si>
  <si>
    <t>Justin Webb</t>
  </si>
  <si>
    <t>John Harland · 6y</t>
  </si>
  <si>
    <t>432 views</t>
  </si>
  <si>
    <t>LME</t>
  </si>
  <si>
    <t>681 views</t>
  </si>
  <si>
    <t>Daniel Kipp</t>
  </si>
  <si>
    <t>Cindy Vantari · 3y</t>
  </si>
  <si>
    <t>Steven Lennaman</t>
  </si>
  <si>
    <t>Stephen Feldman</t>
  </si>
  <si>
    <t>473 views</t>
  </si>
  <si>
    <t>Annie Kent</t>
  </si>
  <si>
    <t>474 views</t>
  </si>
  <si>
    <t>Emma S</t>
  </si>
  <si>
    <t>Cyrilla Baer · 1y</t>
  </si>
  <si>
    <t>542 views</t>
  </si>
  <si>
    <t>Liz West · 1y</t>
  </si>
  <si>
    <t>Jackie McMillan</t>
  </si>
  <si>
    <t>392 views</t>
  </si>
  <si>
    <t>Anonymous · 8y</t>
  </si>
  <si>
    <t>Bobbie Parry</t>
  </si>
  <si>
    <t>View 604 upvotes</t>
  </si>
  <si>
    <t>599.9K views</t>
  </si>
  <si>
    <t>Raven · 1y</t>
  </si>
  <si>
    <t>999165Reply</t>
  </si>
  <si>
    <t>218 views</t>
  </si>
  <si>
    <t>Embla Gjørva · 2y</t>
  </si>
  <si>
    <t>Hikia Chaha</t>
  </si>
  <si>
    <t>680 views</t>
  </si>
  <si>
    <t>Cortland Richmond</t>
  </si>
  <si>
    <t>140 views</t>
  </si>
  <si>
    <t>David Feder</t>
  </si>
  <si>
    <t>475 views</t>
  </si>
  <si>
    <t>Greg Burns</t>
  </si>
  <si>
    <t>View 4 shares</t>
  </si>
  <si>
    <t>Dave · 4y</t>
  </si>
  <si>
    <t>Aaliceinw</t>
  </si>
  <si>
    <t>Emma S · 2y</t>
  </si>
  <si>
    <t>Nunya Nacho</t>
  </si>
  <si>
    <t>242 views</t>
  </si>
  <si>
    <t>Tim Lukeman</t>
  </si>
  <si>
    <t>944 views</t>
  </si>
  <si>
    <t>Alan Armstrong · 6y</t>
  </si>
  <si>
    <t>435 views</t>
  </si>
  <si>
    <t>Tim Nerhus</t>
  </si>
  <si>
    <t>224 views</t>
  </si>
  <si>
    <t>Andrew Kirchhoff</t>
  </si>
  <si>
    <t>368 views</t>
  </si>
  <si>
    <t>AC</t>
  </si>
  <si>
    <t>B.R. Brown</t>
  </si>
  <si>
    <t>337 views</t>
  </si>
  <si>
    <t>View 55 upvotes</t>
  </si>
  <si>
    <t>Yvonne Federowicz · 6y</t>
  </si>
  <si>
    <t>285 views</t>
  </si>
  <si>
    <t>Aydin Mohseni · 7y</t>
  </si>
  <si>
    <t>Mouse2482</t>
  </si>
  <si>
    <t>355 views</t>
  </si>
  <si>
    <t>Jen of all Trades</t>
  </si>
  <si>
    <t>280 views</t>
  </si>
  <si>
    <t>103 views</t>
  </si>
  <si>
    <t>Alison Liddell</t>
  </si>
  <si>
    <t>342 views</t>
  </si>
  <si>
    <t>524 views</t>
  </si>
  <si>
    <t>Type Zero · 2y</t>
  </si>
  <si>
    <t>Jason Vinluan</t>
  </si>
  <si>
    <t>Jason Vinluan · 1y</t>
  </si>
  <si>
    <t>Rainbow Nadratowski</t>
  </si>
  <si>
    <t>Autistic</t>
  </si>
  <si>
    <t>381 views</t>
  </si>
  <si>
    <t>Brandy Beshears</t>
  </si>
  <si>
    <t>215 views</t>
  </si>
  <si>
    <t>Mark Wells</t>
  </si>
  <si>
    <t>227 views</t>
  </si>
  <si>
    <t>Catherine Lott</t>
  </si>
  <si>
    <t>Updated 11y</t>
  </si>
  <si>
    <t>Kenoi Yan</t>
  </si>
  <si>
    <t>324 views</t>
  </si>
  <si>
    <t>438 views</t>
  </si>
  <si>
    <t>Andrew Orbet · 3y</t>
  </si>
  <si>
    <t>Jae Caldwell</t>
  </si>
  <si>
    <t>Jean Ledger</t>
  </si>
  <si>
    <t>Lani</t>
  </si>
  <si>
    <t>88 views</t>
  </si>
  <si>
    <t>Nat Grimm</t>
  </si>
  <si>
    <t>View 167 upvotes</t>
  </si>
  <si>
    <t>26.4K views</t>
  </si>
  <si>
    <t>Jack Caley-Neal · 8mo</t>
  </si>
  <si>
    <t>110 views</t>
  </si>
  <si>
    <t>Christian Cole</t>
  </si>
  <si>
    <t>108 views</t>
  </si>
  <si>
    <t>J. Matthew Jacobson</t>
  </si>
  <si>
    <t>34 views</t>
  </si>
  <si>
    <t>Donna Fernstrom</t>
  </si>
  <si>
    <t>Vitaliy Stalkerz · 1y</t>
  </si>
  <si>
    <t>Ombrook Huse House</t>
  </si>
  <si>
    <t>209 views</t>
  </si>
  <si>
    <t>John Counsel · 1y</t>
  </si>
  <si>
    <t>Danny Palmquist · 3y</t>
  </si>
  <si>
    <t>Sasha</t>
  </si>
  <si>
    <t>Tracy Smith</t>
  </si>
  <si>
    <t>Dr. Natalie Engelbrecht ND RP</t>
  </si>
  <si>
    <t>View 89 upvotes</t>
  </si>
  <si>
    <t>View 7 shares</t>
  </si>
  <si>
    <t>João Colaço · 6y</t>
  </si>
  <si>
    <t>Joseph Bills</t>
  </si>
  <si>
    <t>347 views</t>
  </si>
  <si>
    <t>427 views</t>
  </si>
  <si>
    <t>Ally From Oz · 2y</t>
  </si>
  <si>
    <t>Daniel Jones</t>
  </si>
  <si>
    <t>168 views</t>
  </si>
  <si>
    <t>Rique Franks</t>
  </si>
  <si>
    <t>391 views</t>
  </si>
  <si>
    <t>385 views</t>
  </si>
  <si>
    <t>TheQuietPerson</t>
  </si>
  <si>
    <t>Michell Angelo · 4y</t>
  </si>
  <si>
    <t>Allison McGill · 5y</t>
  </si>
  <si>
    <t>Rachel Silverman Sommer</t>
  </si>
  <si>
    <t>Doc Collins</t>
  </si>
  <si>
    <t>200 views</t>
  </si>
  <si>
    <t>What’s on my Birth Certificate</t>
  </si>
  <si>
    <t>27 views</t>
  </si>
  <si>
    <t>614 views</t>
  </si>
  <si>
    <t>Laura Elena Lounello · 6y</t>
  </si>
  <si>
    <t>Cynthia Singleton</t>
  </si>
  <si>
    <t>229 views</t>
  </si>
  <si>
    <t>Renee Bream</t>
  </si>
  <si>
    <t>Spencer G.</t>
  </si>
  <si>
    <t>Witty Nitty</t>
  </si>
  <si>
    <t>James Quan</t>
  </si>
  <si>
    <t>663 views</t>
  </si>
  <si>
    <t>Liz Vande Putte</t>
  </si>
  <si>
    <t>203 views</t>
  </si>
  <si>
    <t>163 views</t>
  </si>
  <si>
    <t>Ying Cyun Lin</t>
  </si>
  <si>
    <t>Ying Cyun Lin · 2y</t>
  </si>
  <si>
    <t>Maudean Abel</t>
  </si>
  <si>
    <t>42 views</t>
  </si>
  <si>
    <t>Carlita Gaga</t>
  </si>
  <si>
    <t>448 views</t>
  </si>
  <si>
    <t>Sue Ragone · 3y</t>
  </si>
  <si>
    <t>Masayo Hanyuda</t>
  </si>
  <si>
    <t>256 views</t>
  </si>
  <si>
    <t>464 views</t>
  </si>
  <si>
    <t>Alexis Welch · 2y</t>
  </si>
  <si>
    <t>Stephen Lange, Ph.D.</t>
  </si>
  <si>
    <t>566 views</t>
  </si>
  <si>
    <t>Kelly Whitehead</t>
  </si>
  <si>
    <t>622 views</t>
  </si>
  <si>
    <t>Johnny Bravo</t>
  </si>
  <si>
    <t>Ian Ford · 2y</t>
  </si>
  <si>
    <t>Karen J Gray</t>
  </si>
  <si>
    <t>769 views</t>
  </si>
  <si>
    <t>Nathan Locksdale</t>
  </si>
  <si>
    <t>Rhea Hughes</t>
  </si>
  <si>
    <t>605 views</t>
  </si>
  <si>
    <t>Judy Elt · 4y</t>
  </si>
  <si>
    <t>Valerie Armstrong</t>
  </si>
  <si>
    <t>569 views</t>
  </si>
  <si>
    <t>274 views</t>
  </si>
  <si>
    <t>Paris Roy</t>
  </si>
  <si>
    <t>135 views</t>
  </si>
  <si>
    <t>David Gillett</t>
  </si>
  <si>
    <t>149 views</t>
  </si>
  <si>
    <t>Ina Plassa-Travis</t>
  </si>
  <si>
    <t>Catherine Preston</t>
  </si>
  <si>
    <t>Nathaniel Ziegler</t>
  </si>
  <si>
    <t>Synthia McBride</t>
  </si>
  <si>
    <t>158 views</t>
  </si>
  <si>
    <t>Ericka</t>
  </si>
  <si>
    <t>Lonnie Chu</t>
  </si>
  <si>
    <t>245 views</t>
  </si>
  <si>
    <t>Jon Sherman</t>
  </si>
  <si>
    <t>William Hart</t>
  </si>
  <si>
    <t>Dillon</t>
  </si>
  <si>
    <t>Jessica Smith · Mar 12</t>
  </si>
  <si>
    <t>Dean Waters</t>
  </si>
  <si>
    <t>Maria Nightt</t>
  </si>
  <si>
    <t>P Cal-Ben · 3y</t>
  </si>
  <si>
    <t>Lex C.</t>
  </si>
  <si>
    <t>22 views</t>
  </si>
  <si>
    <t>407 views</t>
  </si>
  <si>
    <t>Colonel Allen M. Morris</t>
  </si>
  <si>
    <t>Eric Krieg</t>
  </si>
  <si>
    <t>AMT1972</t>
  </si>
  <si>
    <t>118 views</t>
  </si>
  <si>
    <t>Geoffrey Fuller</t>
  </si>
  <si>
    <t>611 views</t>
  </si>
  <si>
    <t>Greg PNW</t>
  </si>
  <si>
    <t>Thomas William Woolbright Jr</t>
  </si>
  <si>
    <t>Greg PNW · 10mo</t>
  </si>
  <si>
    <t>S.H. Im · 7mo</t>
  </si>
  <si>
    <t>Ann-Marie Griffeth · 2y</t>
  </si>
  <si>
    <t>Chris Hewlett</t>
  </si>
  <si>
    <t>272 views</t>
  </si>
  <si>
    <t>Lover Boy</t>
  </si>
  <si>
    <t>Stan Smith · 2y</t>
  </si>
  <si>
    <t>Merville Frederick</t>
  </si>
  <si>
    <t>362 views</t>
  </si>
  <si>
    <t>Jenny Crosby</t>
  </si>
  <si>
    <t>Chantel Combs</t>
  </si>
  <si>
    <t>50 views</t>
  </si>
  <si>
    <t>Patrick William Johnson</t>
  </si>
  <si>
    <t>396 views</t>
  </si>
  <si>
    <t>Barry Nestor</t>
  </si>
  <si>
    <t>Renee' Barbier-Brown · 3y</t>
  </si>
  <si>
    <t>Katrina Smith</t>
  </si>
  <si>
    <t>401 views</t>
  </si>
  <si>
    <t>Bari Siegall</t>
  </si>
  <si>
    <t>Miss CongeneReality Mj</t>
  </si>
  <si>
    <t>996 views</t>
  </si>
  <si>
    <t>412 views</t>
  </si>
  <si>
    <t>Joanne Brady · 1y</t>
  </si>
  <si>
    <t>71 views</t>
  </si>
  <si>
    <t>Ted Lehmann</t>
  </si>
  <si>
    <t>977 views</t>
  </si>
  <si>
    <t>K. Van Kramer</t>
  </si>
  <si>
    <t>Tim Dees</t>
  </si>
  <si>
    <t>348 views</t>
  </si>
  <si>
    <t>210 views</t>
  </si>
  <si>
    <t>Anno Meye · 4y</t>
  </si>
  <si>
    <t>Mandy Bowden</t>
  </si>
  <si>
    <t>95 views</t>
  </si>
  <si>
    <t>Andrew Ditch</t>
  </si>
  <si>
    <t>Steve</t>
  </si>
  <si>
    <t>165 views</t>
  </si>
  <si>
    <t>Michael Miller</t>
  </si>
  <si>
    <t>370 views</t>
  </si>
  <si>
    <t>Laura Tebele</t>
  </si>
  <si>
    <t>Sinner</t>
  </si>
  <si>
    <t>38 views</t>
  </si>
  <si>
    <t>Kassidy</t>
  </si>
  <si>
    <t>Michelle Julie</t>
  </si>
  <si>
    <t>128 views</t>
  </si>
  <si>
    <t>John Smith</t>
  </si>
  <si>
    <t>208 views</t>
  </si>
  <si>
    <t>Liv Williams</t>
  </si>
  <si>
    <t>Quincy Hansen</t>
  </si>
  <si>
    <t>5.9K views</t>
  </si>
  <si>
    <t>Mike Azevedo</t>
  </si>
  <si>
    <t>139 views</t>
  </si>
  <si>
    <t>Preston Plante</t>
  </si>
  <si>
    <t>Violet Beauregarde</t>
  </si>
  <si>
    <t>77 views</t>
  </si>
  <si>
    <t>Kim</t>
  </si>
  <si>
    <t>78 views</t>
  </si>
  <si>
    <t>807 views</t>
  </si>
  <si>
    <t>Mad Scientist · 2y</t>
  </si>
  <si>
    <t>Can cannabis treat autism?Cannabis may improve certain autism symptoms in some people, though confirming any benefits requires further research. Learn more here.https://www.medicalnewstoday.com/articles/autism-and-marijuana</t>
  </si>
  <si>
    <t>Nul</t>
  </si>
  <si>
    <t>142 views</t>
  </si>
  <si>
    <t>Confusion · 3y</t>
  </si>
  <si>
    <t>176 views</t>
  </si>
  <si>
    <t>328 views</t>
  </si>
  <si>
    <t>Paul Ferguson</t>
  </si>
  <si>
    <t>170 views</t>
  </si>
  <si>
    <t>Samantha Wolf · 3y</t>
  </si>
  <si>
    <t>Owen Godfrey</t>
  </si>
  <si>
    <t>762 views</t>
  </si>
  <si>
    <t>Just Me</t>
  </si>
  <si>
    <t>Ralph</t>
  </si>
  <si>
    <t>301 views</t>
  </si>
  <si>
    <t>William Morris</t>
  </si>
  <si>
    <t>253 views</t>
  </si>
  <si>
    <t>Finley Wade</t>
  </si>
  <si>
    <t>Finley Wade · 1y</t>
  </si>
  <si>
    <t>484 views</t>
  </si>
  <si>
    <t>94 views</t>
  </si>
  <si>
    <t>Brett Tyler</t>
  </si>
  <si>
    <t>419 views</t>
  </si>
  <si>
    <t>Kundali Agrawal</t>
  </si>
  <si>
    <t>79 views</t>
  </si>
  <si>
    <t>Steven Lockey</t>
  </si>
  <si>
    <t>JohnnyMars · 3y</t>
  </si>
  <si>
    <t>James Miller</t>
  </si>
  <si>
    <t>212 views</t>
  </si>
  <si>
    <t>John Kimmett</t>
  </si>
  <si>
    <t>126 views</t>
  </si>
  <si>
    <t>183 views</t>
  </si>
  <si>
    <t>Donna Fiore · 11mo</t>
  </si>
  <si>
    <t>Tyler Tork</t>
  </si>
  <si>
    <t>181 views</t>
  </si>
  <si>
    <t>Corrine Dirks · 10mo</t>
  </si>
  <si>
    <t>806 views</t>
  </si>
  <si>
    <t>Breane Nicholle · 2y</t>
  </si>
  <si>
    <t>226 views</t>
  </si>
  <si>
    <t>Andrea L Nunn</t>
  </si>
  <si>
    <t>Updated Dec 17, 2022</t>
  </si>
  <si>
    <t>James Claiborn</t>
  </si>
  <si>
    <t>58 views</t>
  </si>
  <si>
    <t>Amy Eads · 1y</t>
  </si>
  <si>
    <t>Missy Magoo</t>
  </si>
  <si>
    <t>174 views</t>
  </si>
  <si>
    <t>Logan</t>
  </si>
  <si>
    <t>25 views</t>
  </si>
  <si>
    <t>Yvonne Federowicz</t>
  </si>
  <si>
    <t>Bittu Tikki Wala</t>
  </si>
  <si>
    <t>297 views</t>
  </si>
  <si>
    <t>Jocelyn Martin</t>
  </si>
  <si>
    <t>191 views</t>
  </si>
  <si>
    <t>Mr.rishie VanGorder · 2y</t>
  </si>
  <si>
    <t>Jonathan Blackbow</t>
  </si>
  <si>
    <t>14 views</t>
  </si>
  <si>
    <t>87 views</t>
  </si>
  <si>
    <t>57 views</t>
  </si>
  <si>
    <t>Nicolas Jorge · 9mo</t>
  </si>
  <si>
    <t>Wed</t>
  </si>
  <si>
    <t>Cranky61ladyCarol · Wed</t>
  </si>
  <si>
    <t>Donald M Wallace</t>
  </si>
  <si>
    <t>Donald M Wallace · 4y</t>
  </si>
  <si>
    <t>Akira Abarai</t>
  </si>
  <si>
    <t>View 897 upvotes</t>
  </si>
  <si>
    <t>95.1K views</t>
  </si>
  <si>
    <t>Karan H · 1y</t>
  </si>
  <si>
    <t>9943Reply</t>
  </si>
  <si>
    <t>Lilia Müller</t>
  </si>
  <si>
    <t>View 248 upvotes</t>
  </si>
  <si>
    <t>24.8K views</t>
  </si>
  <si>
    <t>April Barnes · 3y</t>
  </si>
  <si>
    <t>9921Reply</t>
  </si>
  <si>
    <t>Meg Feingold</t>
  </si>
  <si>
    <t>View 138 upvotes</t>
  </si>
  <si>
    <t>25.7K views</t>
  </si>
  <si>
    <t>Aubrie Elliott · 3y</t>
  </si>
  <si>
    <t>Clare County</t>
  </si>
  <si>
    <t>View 225 upvotes</t>
  </si>
  <si>
    <t>68.8K views</t>
  </si>
  <si>
    <t>Sue Smith · 1y</t>
  </si>
  <si>
    <t>9926Reply</t>
  </si>
  <si>
    <t>Polaris</t>
  </si>
  <si>
    <t>View 1,134 upvotes</t>
  </si>
  <si>
    <t>949.3K views</t>
  </si>
  <si>
    <t>View 28 shares</t>
  </si>
  <si>
    <t>Almarie Meyer · 3y</t>
  </si>
  <si>
    <t>999118Reply</t>
  </si>
  <si>
    <t>View 3,830 upvotes</t>
  </si>
  <si>
    <t>102.4K views</t>
  </si>
  <si>
    <t>Claire B · 2y</t>
  </si>
  <si>
    <t>999221Reply</t>
  </si>
  <si>
    <t>LimeyLimes</t>
  </si>
  <si>
    <t>Autistic · 10mo</t>
  </si>
  <si>
    <t>612 views</t>
  </si>
  <si>
    <t>Johnny Marshall</t>
  </si>
  <si>
    <t>243 views</t>
  </si>
  <si>
    <t>Erica Rose</t>
  </si>
  <si>
    <t>230 views</t>
  </si>
  <si>
    <t>178 views</t>
  </si>
  <si>
    <t>Yep Yep · 2y</t>
  </si>
  <si>
    <t>Ess Jay · 5y</t>
  </si>
  <si>
    <t>1.3K views</t>
  </si>
  <si>
    <t>Nate38</t>
  </si>
  <si>
    <t>104 views</t>
  </si>
  <si>
    <t>Shy Ronnie</t>
  </si>
  <si>
    <t>127 views</t>
  </si>
  <si>
    <t>99 views</t>
  </si>
  <si>
    <t>83 views</t>
  </si>
  <si>
    <t>Josephine Aderonke Asiwaju</t>
  </si>
  <si>
    <t>271 views</t>
  </si>
  <si>
    <t>Austin Stephen Wright</t>
  </si>
  <si>
    <t>Greg Burns · 4y</t>
  </si>
  <si>
    <t>Gordon Gates</t>
  </si>
  <si>
    <t>Michelle Panama Dusa</t>
  </si>
  <si>
    <t>Jess (Burde) Mahler</t>
  </si>
  <si>
    <t>View 121 upvotes</t>
  </si>
  <si>
    <t>Caryssa Kramer · 5y</t>
  </si>
  <si>
    <t>View 77 upvotes</t>
  </si>
  <si>
    <t>Ryan · 1y</t>
  </si>
  <si>
    <t>James Rodis</t>
  </si>
  <si>
    <t>Anthony Seven</t>
  </si>
  <si>
    <t>View 39 upvotes</t>
  </si>
  <si>
    <t>3.3K views</t>
  </si>
  <si>
    <t>298 views</t>
  </si>
  <si>
    <t>Kyle</t>
  </si>
  <si>
    <t>556 views</t>
  </si>
  <si>
    <t>Amelia Gray</t>
  </si>
  <si>
    <t>29 views</t>
  </si>
  <si>
    <t>Damian Uden · 3y</t>
  </si>
  <si>
    <t>Carl Illingworth</t>
  </si>
  <si>
    <t>490 views</t>
  </si>
  <si>
    <t>Ally Davies</t>
  </si>
  <si>
    <t>294 views</t>
  </si>
  <si>
    <t>Juno A.</t>
  </si>
  <si>
    <t>Speedwell Colliberry</t>
  </si>
  <si>
    <t>384 views</t>
  </si>
  <si>
    <t>Birdgender Athlete</t>
  </si>
  <si>
    <t>53 views</t>
  </si>
  <si>
    <t>Human</t>
  </si>
  <si>
    <t>504 views</t>
  </si>
  <si>
    <t>Cortland Richmond · 4y</t>
  </si>
  <si>
    <t>Jennifer Armstrong</t>
  </si>
  <si>
    <t>Bill Thomas · 6mo</t>
  </si>
  <si>
    <t>Aunt Hat</t>
  </si>
  <si>
    <t>Neha Meher</t>
  </si>
  <si>
    <t>Chiasleftpaw</t>
  </si>
  <si>
    <t>332 views</t>
  </si>
  <si>
    <t>Cara Elizabeth</t>
  </si>
  <si>
    <t>4.7K views</t>
  </si>
  <si>
    <t>Jon McCulloch · 5y</t>
  </si>
  <si>
    <t>193 views</t>
  </si>
  <si>
    <t>John H Palmer</t>
  </si>
  <si>
    <t>162 views</t>
  </si>
  <si>
    <t>Andrew Cundiff · 2y</t>
  </si>
  <si>
    <t>Jesper Dyre Sø · 3y</t>
  </si>
  <si>
    <t>Matthew Cook</t>
  </si>
  <si>
    <t>Jerry Ciolino</t>
  </si>
  <si>
    <t>View 1,142 upvotes</t>
  </si>
  <si>
    <t>740.7K views</t>
  </si>
  <si>
    <t>A. Jax · 1y</t>
  </si>
  <si>
    <t>999122Reply</t>
  </si>
  <si>
    <t>Tiffany Michelle</t>
  </si>
  <si>
    <t>View 918 upvotes</t>
  </si>
  <si>
    <t>908K views</t>
  </si>
  <si>
    <t>Brooks Harper · Dec 22</t>
  </si>
  <si>
    <t>999108Reply</t>
  </si>
  <si>
    <t>Megan Smith</t>
  </si>
  <si>
    <t>View 866 upvotes</t>
  </si>
  <si>
    <t>209.8K views</t>
  </si>
  <si>
    <t>View 26 shares</t>
  </si>
  <si>
    <t>Carl Illingworth · 6y</t>
  </si>
  <si>
    <t>9927Reply</t>
  </si>
  <si>
    <t>Invisible Squirrel</t>
  </si>
  <si>
    <t>View 1,927 upvotes</t>
  </si>
  <si>
    <t>164K views</t>
  </si>
  <si>
    <t>View 20 shares</t>
  </si>
  <si>
    <t>Mountain Shepherd · 1y</t>
  </si>
  <si>
    <t>999114Reply</t>
  </si>
  <si>
    <t>Wansai Ounkeo</t>
  </si>
  <si>
    <t>502 views</t>
  </si>
  <si>
    <t>Jason</t>
  </si>
  <si>
    <t>290 views</t>
  </si>
  <si>
    <t>Jennifer Armstrong · 2y</t>
  </si>
  <si>
    <t>Alice C</t>
  </si>
  <si>
    <t>View 31 upvotes</t>
  </si>
  <si>
    <t>Sunayna Prasad</t>
  </si>
  <si>
    <t>76 views</t>
  </si>
  <si>
    <t>Candice McMahan</t>
  </si>
  <si>
    <t>Berry Van der Linden</t>
  </si>
  <si>
    <t>View 104 upvotes</t>
  </si>
  <si>
    <t>5.5K views</t>
  </si>
  <si>
    <t>Laura Gentry · 6y</t>
  </si>
  <si>
    <t>Caleb Beers</t>
  </si>
  <si>
    <t>View 356 upvotes</t>
  </si>
  <si>
    <t>73.8K views</t>
  </si>
  <si>
    <t>Tassadar · Nov 8</t>
  </si>
  <si>
    <t>9939Reply</t>
  </si>
  <si>
    <t>Dr. Natalie Engelbrecht ND RP · 6y</t>
  </si>
  <si>
    <t>Susanna Viljanen</t>
  </si>
  <si>
    <t>View 69 upvotes</t>
  </si>
  <si>
    <t>Michael Koeberg · 2y</t>
  </si>
  <si>
    <t>Eivind</t>
  </si>
  <si>
    <t>View 41 upvotes</t>
  </si>
  <si>
    <t>Alessandro · 6y</t>
  </si>
  <si>
    <t>View 213 upvotes</t>
  </si>
  <si>
    <t>View 241 upvotes</t>
  </si>
  <si>
    <t>John Kramer · Apr 6</t>
  </si>
  <si>
    <t>9928Reply</t>
  </si>
  <si>
    <t>Updated Nov 5</t>
  </si>
  <si>
    <t>Dimorphametridon · 2y</t>
  </si>
  <si>
    <t>Dave Thompson · 7y</t>
  </si>
  <si>
    <t>Silvester Madison Brown · 7y</t>
  </si>
  <si>
    <t>Alex</t>
  </si>
  <si>
    <t>View 202 upvotes</t>
  </si>
  <si>
    <t>55.9K views</t>
  </si>
  <si>
    <t>Clarity Hurts · 1y</t>
  </si>
  <si>
    <t>9920Reply</t>
  </si>
  <si>
    <t>Nia</t>
  </si>
  <si>
    <t>857 views</t>
  </si>
  <si>
    <t>Fami Harukaze</t>
  </si>
  <si>
    <t>Kel · 4y</t>
  </si>
  <si>
    <t>Aura Mercik</t>
  </si>
  <si>
    <t>View 30 upvotes</t>
  </si>
  <si>
    <t>361 views</t>
  </si>
  <si>
    <t>View 18 upvotes</t>
  </si>
  <si>
    <t>790 views</t>
  </si>
  <si>
    <t>Nguyễn Vĩnh Hằng</t>
  </si>
  <si>
    <t>11.7K views</t>
  </si>
  <si>
    <t>Derick Claus</t>
  </si>
  <si>
    <t>910 views</t>
  </si>
  <si>
    <t>Alastair Meek</t>
  </si>
  <si>
    <t>Raven Major · 9mo</t>
  </si>
  <si>
    <t>518 views</t>
  </si>
  <si>
    <t>Antonio Byrd</t>
  </si>
  <si>
    <t>Joshua P. Hill</t>
  </si>
  <si>
    <t>13.5K views</t>
  </si>
  <si>
    <t>Kristina Kučanda · 7y</t>
  </si>
  <si>
    <t>Rachael Brugmans · 3y</t>
  </si>
  <si>
    <t>Brendan Donegan</t>
  </si>
  <si>
    <t>156 views</t>
  </si>
  <si>
    <t>Daleth McCoy · 7y</t>
  </si>
  <si>
    <t>Trip O'Dell</t>
  </si>
  <si>
    <t>Michela Terenzi</t>
  </si>
  <si>
    <t>Ellen Drager · 8y</t>
  </si>
  <si>
    <t>Sally Wright</t>
  </si>
  <si>
    <t>514 views</t>
  </si>
  <si>
    <t>295 views</t>
  </si>
  <si>
    <t>Shava Nerad · 9mo</t>
  </si>
  <si>
    <t>357 views</t>
  </si>
  <si>
    <t>Divyanth Jayaraj</t>
  </si>
  <si>
    <t>Rochak Talwar · 4y</t>
  </si>
  <si>
    <t>8.8K views</t>
  </si>
  <si>
    <t>Greg Hodges · 2y</t>
  </si>
  <si>
    <t>84 views</t>
  </si>
  <si>
    <t>399 views</t>
  </si>
  <si>
    <t>John Kimmett · 6y</t>
  </si>
  <si>
    <t>Ethan Hillman</t>
  </si>
  <si>
    <t>4.2K views</t>
  </si>
  <si>
    <t>RMG · 2y</t>
  </si>
  <si>
    <t>928 views</t>
  </si>
  <si>
    <t>Vered Gilad Friedman</t>
  </si>
  <si>
    <t>Geraldine Robertson</t>
  </si>
  <si>
    <t>120 views</t>
  </si>
  <si>
    <t>Robert Smith</t>
  </si>
  <si>
    <t>Peter Howell · 4y</t>
  </si>
  <si>
    <t>Lucy Rose</t>
  </si>
  <si>
    <t>Erica Orchard · 2y</t>
  </si>
  <si>
    <t>Quick Richard Laverne</t>
  </si>
  <si>
    <t>Suzanne Felker · 3y</t>
  </si>
  <si>
    <t>Luciana Tiemi Caraça</t>
  </si>
  <si>
    <t>View 3,366 upvotes</t>
  </si>
  <si>
    <t>155.8K views</t>
  </si>
  <si>
    <t>View 62 shares</t>
  </si>
  <si>
    <t>A. E. Irvin · 5y</t>
  </si>
  <si>
    <t>9988Reply</t>
  </si>
  <si>
    <t>426 views</t>
  </si>
  <si>
    <t>Antonette Tatro</t>
  </si>
  <si>
    <t>Jane Leavell</t>
  </si>
  <si>
    <t>Rose McGinnis</t>
  </si>
  <si>
    <t>Gill B</t>
  </si>
  <si>
    <t>138 views</t>
  </si>
  <si>
    <t>449 views</t>
  </si>
  <si>
    <t>Katrien Opsomer · 5y</t>
  </si>
  <si>
    <t>397 views</t>
  </si>
  <si>
    <t>Brooke Burkett · 4y</t>
  </si>
  <si>
    <t>Martina Den</t>
  </si>
  <si>
    <t>Fritz Anderson · 5y</t>
  </si>
  <si>
    <t>Jade Ferguson</t>
  </si>
  <si>
    <t>994 views</t>
  </si>
  <si>
    <t>Z.t.Uang · 7y</t>
  </si>
  <si>
    <t>Erso Devan</t>
  </si>
  <si>
    <t>View 52 upvotes</t>
  </si>
  <si>
    <t>6.4K views</t>
  </si>
  <si>
    <t>Survive Thrive · 2y</t>
  </si>
  <si>
    <t>Peter Gee</t>
  </si>
  <si>
    <t>Trevor Berrange Sanchez · 7y</t>
  </si>
  <si>
    <t>86 views</t>
  </si>
  <si>
    <t>Jo Maybe · 2y</t>
  </si>
  <si>
    <t>562 views</t>
  </si>
  <si>
    <t>Brian Fuggle</t>
  </si>
  <si>
    <t>Terri · 10mo</t>
  </si>
  <si>
    <t>8.3K views</t>
  </si>
  <si>
    <t>Nataliya · 1y</t>
  </si>
  <si>
    <t>Lisa Claessen</t>
  </si>
  <si>
    <t>Shava Nerad · 4y</t>
  </si>
  <si>
    <t>129 views</t>
  </si>
  <si>
    <t>Kaitlyn McKenna</t>
  </si>
  <si>
    <t>376 views</t>
  </si>
  <si>
    <t>View 27 upvotes</t>
  </si>
  <si>
    <t>Angie Segura</t>
  </si>
  <si>
    <t>Ellen Drager · 9y</t>
  </si>
  <si>
    <t>Nicholas Stone · 9y</t>
  </si>
  <si>
    <t>Amarilla</t>
  </si>
  <si>
    <t>Amarilla · Jan 3</t>
  </si>
  <si>
    <t>Jessica Moszkowicz</t>
  </si>
  <si>
    <t>9.1K views</t>
  </si>
  <si>
    <t>Sabaa Sattar</t>
  </si>
  <si>
    <t>Leah Carr · 6y</t>
  </si>
  <si>
    <t>Anne Dekker</t>
  </si>
  <si>
    <t>Tésia Thomas · 7y</t>
  </si>
  <si>
    <t>Kathy James</t>
  </si>
  <si>
    <t>Steven Hines</t>
  </si>
  <si>
    <t>Harold Banugi</t>
  </si>
  <si>
    <t>Mark Evans · 5y</t>
  </si>
  <si>
    <t>523 views</t>
  </si>
  <si>
    <t>Ryan B</t>
  </si>
  <si>
    <t>Robert Hafetz · 3y</t>
  </si>
  <si>
    <t>Mark Sameson</t>
  </si>
  <si>
    <t>Amber Darling</t>
  </si>
  <si>
    <t>11.6K views</t>
  </si>
  <si>
    <t>BushidoJihi · 1y</t>
  </si>
  <si>
    <t>Julia Bramsen</t>
  </si>
  <si>
    <t>260 views</t>
  </si>
  <si>
    <t>Mehmet Uçar</t>
  </si>
  <si>
    <t>Mehmet Uçar · 6y</t>
  </si>
  <si>
    <t>Adrian Crowe</t>
  </si>
  <si>
    <t>View 61 upvotes</t>
  </si>
  <si>
    <t>9.9K views</t>
  </si>
  <si>
    <t>View 369 upvotes</t>
  </si>
  <si>
    <t>63.5K views</t>
  </si>
  <si>
    <t>Fairyboy1 · 2y</t>
  </si>
  <si>
    <t>9950Reply</t>
  </si>
  <si>
    <t>Margrit Frohner</t>
  </si>
  <si>
    <t>Covey Hough</t>
  </si>
  <si>
    <t>3.5K views</t>
  </si>
  <si>
    <t>Frans Cobben · 5y</t>
  </si>
  <si>
    <t>Anusha Chellam</t>
  </si>
  <si>
    <t>924 views</t>
  </si>
  <si>
    <t>Salman N</t>
  </si>
  <si>
    <t>Nicholas Volkmuth</t>
  </si>
  <si>
    <t>Jdoylew</t>
  </si>
  <si>
    <t>Emily Hetzler</t>
  </si>
  <si>
    <t>Mellisande · 1y</t>
  </si>
  <si>
    <t>Dan Smeenk</t>
  </si>
  <si>
    <t>AD2022 · 4y</t>
  </si>
  <si>
    <t>Toivo Hauru</t>
  </si>
  <si>
    <t>Monique Moreau</t>
  </si>
  <si>
    <t>View 48 upvotes</t>
  </si>
  <si>
    <t>Jay Willow · 2y</t>
  </si>
  <si>
    <t>View 75 upvotes</t>
  </si>
  <si>
    <t>21.3K views</t>
  </si>
  <si>
    <t>Annalisse Mayer</t>
  </si>
  <si>
    <t>Val Gehl · 6y</t>
  </si>
  <si>
    <t>Elizabeth Swan</t>
  </si>
  <si>
    <t>Lizzie Taylor</t>
  </si>
  <si>
    <t>Niki Stark</t>
  </si>
  <si>
    <t>Patsy Lill · 1y</t>
  </si>
  <si>
    <t>Kevin Counihan · 6y</t>
  </si>
  <si>
    <t>Kat Douglas</t>
  </si>
  <si>
    <t>Rathkeale · 6y</t>
  </si>
  <si>
    <t>904 views</t>
  </si>
  <si>
    <t>Steve Baker</t>
  </si>
  <si>
    <t>View 85 upvotes</t>
  </si>
  <si>
    <t>15.7K views</t>
  </si>
  <si>
    <t>Kostea Frunza · 4y</t>
  </si>
  <si>
    <t>7.9K views</t>
  </si>
  <si>
    <t>Kim McGarghan · 6y</t>
  </si>
  <si>
    <t>Lady Anastasia aka Donna Jean</t>
  </si>
  <si>
    <t>Cindy Black</t>
  </si>
  <si>
    <t>430 views</t>
  </si>
  <si>
    <t>Jonathan Perez</t>
  </si>
  <si>
    <t>Josef 'Sepp' Schiltz · Oct 15</t>
  </si>
  <si>
    <t>Mellisande</t>
  </si>
  <si>
    <t>Hillary Calvert · 9mo</t>
  </si>
  <si>
    <t>Lisa Liu</t>
  </si>
  <si>
    <t>SE Lizbeth · 5y</t>
  </si>
  <si>
    <t>766 views</t>
  </si>
  <si>
    <t>Timothy Mauch</t>
  </si>
  <si>
    <t>2.1K views</t>
  </si>
  <si>
    <t>Shei Darksbane</t>
  </si>
  <si>
    <t>View 212 upvotes</t>
  </si>
  <si>
    <t>31.9K views</t>
  </si>
  <si>
    <t>Dee Mackee · 6y</t>
  </si>
  <si>
    <t>Kenneth Childers · 6y</t>
  </si>
  <si>
    <t>Heath Foreman</t>
  </si>
  <si>
    <t>Tina Mulhall</t>
  </si>
  <si>
    <t>873 views</t>
  </si>
  <si>
    <t>Gabriel Breiner</t>
  </si>
  <si>
    <t>219 views</t>
  </si>
  <si>
    <t>Cheri Jones</t>
  </si>
  <si>
    <t>624 views</t>
  </si>
  <si>
    <t>No Name · Mar 19</t>
  </si>
  <si>
    <t>Linda Graham · 9mo</t>
  </si>
  <si>
    <t>Judith Blair</t>
  </si>
  <si>
    <t>Srijana P. Kashyap</t>
  </si>
  <si>
    <t>789 views</t>
  </si>
  <si>
    <t>12y</t>
  </si>
  <si>
    <t>13.9K views</t>
  </si>
  <si>
    <t>QueenOfDragons · 1y</t>
  </si>
  <si>
    <t>Ben Baert</t>
  </si>
  <si>
    <t>Anonymous · 10y</t>
  </si>
  <si>
    <t>Fritz Anderson</t>
  </si>
  <si>
    <t>Adam S.</t>
  </si>
  <si>
    <t>Andy Somy · 7y</t>
  </si>
  <si>
    <t>Garret Mayle</t>
  </si>
  <si>
    <t>Janvier Toronto · 7y</t>
  </si>
  <si>
    <t>Dylan Frost</t>
  </si>
  <si>
    <t>703 views</t>
  </si>
  <si>
    <t>Rick Fox</t>
  </si>
  <si>
    <t>Aleyd · 6y</t>
  </si>
  <si>
    <t>Joanna Cole</t>
  </si>
  <si>
    <t>Jonathan Willis</t>
  </si>
  <si>
    <t>Cody Zimmerman</t>
  </si>
  <si>
    <t>855 views</t>
  </si>
  <si>
    <t>Nerijus Antanavicius</t>
  </si>
  <si>
    <t>525 views</t>
  </si>
  <si>
    <t>Steph</t>
  </si>
  <si>
    <t>531 views</t>
  </si>
  <si>
    <t>Justin Kurt</t>
  </si>
  <si>
    <t>Jessi Lee Glavan · 3y</t>
  </si>
  <si>
    <t>Oleg Volkov</t>
  </si>
  <si>
    <t>344 views</t>
  </si>
  <si>
    <t>View 70 upvotes</t>
  </si>
  <si>
    <t>8.7K views</t>
  </si>
  <si>
    <t>Neerg Top · 1y</t>
  </si>
  <si>
    <t>Kathy Pennell</t>
  </si>
  <si>
    <t>Walter Hartmann</t>
  </si>
  <si>
    <t>990 views</t>
  </si>
  <si>
    <t>Gaby Peterzhong</t>
  </si>
  <si>
    <t>Rain Martin · 6y</t>
  </si>
  <si>
    <t>Nat Bee · 7mo</t>
  </si>
  <si>
    <t>Alexandrea Van Der Tuin</t>
  </si>
  <si>
    <t>Lori Hall</t>
  </si>
  <si>
    <t>Lori Hall · 5y</t>
  </si>
  <si>
    <t>4.1K views</t>
  </si>
  <si>
    <t>Xt · 8y</t>
  </si>
  <si>
    <t>628 views</t>
  </si>
  <si>
    <t>Nick Horeton</t>
  </si>
  <si>
    <t>Laura Koop · Nov 6</t>
  </si>
  <si>
    <t>ASM6502</t>
  </si>
  <si>
    <t>421 views</t>
  </si>
  <si>
    <t>BP</t>
  </si>
  <si>
    <t>3.9K views</t>
  </si>
  <si>
    <t>Margie Latta</t>
  </si>
  <si>
    <t>Tim Kaye</t>
  </si>
  <si>
    <t>333 views</t>
  </si>
  <si>
    <t>Ian Bush</t>
  </si>
  <si>
    <t>View 175 upvotes</t>
  </si>
  <si>
    <t>37.4K views</t>
  </si>
  <si>
    <t>Hope Jenner · 2y</t>
  </si>
  <si>
    <t>Letho Volkov</t>
  </si>
  <si>
    <t>248 views</t>
  </si>
  <si>
    <t>Dave</t>
  </si>
  <si>
    <t>Essie Adkins</t>
  </si>
  <si>
    <t>55 views</t>
  </si>
  <si>
    <t>Aaron Ray</t>
  </si>
  <si>
    <t>Sage Radachowsky</t>
  </si>
  <si>
    <t>730 views</t>
  </si>
  <si>
    <t>Brian Bi</t>
  </si>
  <si>
    <t>Saga Lynn</t>
  </si>
  <si>
    <t>David Rosen · 7y</t>
  </si>
  <si>
    <t>Lb</t>
  </si>
  <si>
    <t>No Mawe · 1y</t>
  </si>
  <si>
    <t>186 views</t>
  </si>
  <si>
    <t>Joe Jacobs</t>
  </si>
  <si>
    <t>470 views</t>
  </si>
  <si>
    <t>Evie Kemp</t>
  </si>
  <si>
    <t>570 views</t>
  </si>
  <si>
    <t>Hiro Drackon · 4y</t>
  </si>
  <si>
    <t>Robin Bryant · 6y</t>
  </si>
  <si>
    <t>182 views</t>
  </si>
  <si>
    <t>Chris Cox</t>
  </si>
  <si>
    <t>886 views</t>
  </si>
  <si>
    <t>Shea Larroque</t>
  </si>
  <si>
    <t>Nick Green · 6y</t>
  </si>
  <si>
    <t>Vazgen Sargsyan</t>
  </si>
  <si>
    <t>204 views</t>
  </si>
  <si>
    <t>View 80 upvotes</t>
  </si>
  <si>
    <t>9.8K views</t>
  </si>
  <si>
    <t>Brian Patrick Pihl · 1y</t>
  </si>
  <si>
    <t>Darren Shea</t>
  </si>
  <si>
    <t>The Mysterious Girl · 1y</t>
  </si>
  <si>
    <t>John Kyle</t>
  </si>
  <si>
    <t>838 views</t>
  </si>
  <si>
    <t>386 views</t>
  </si>
  <si>
    <t>L.A.M. · 1y</t>
  </si>
  <si>
    <t>Brianna Clark</t>
  </si>
  <si>
    <t>516 views</t>
  </si>
  <si>
    <t>935 views</t>
  </si>
  <si>
    <t>Lou Rose</t>
  </si>
  <si>
    <t>Emma Munro</t>
  </si>
  <si>
    <t>Melissa Drift · 5y</t>
  </si>
  <si>
    <t>Lee-Ann Fargher-Knowles</t>
  </si>
  <si>
    <t>101 views</t>
  </si>
  <si>
    <t>Voice of the Mysterons</t>
  </si>
  <si>
    <t>Athena Walker</t>
  </si>
  <si>
    <t>Kiara Jurgaityte</t>
  </si>
  <si>
    <t>V. Guerrera · 4y</t>
  </si>
  <si>
    <t>Bill Van Dyck</t>
  </si>
  <si>
    <t>Rivkah Chava HaFrei</t>
  </si>
  <si>
    <t>Tina Dee</t>
  </si>
  <si>
    <t>Ce</t>
  </si>
  <si>
    <t>Rebekah Miller</t>
  </si>
  <si>
    <t>382 views</t>
  </si>
  <si>
    <t>Melinda Gwin</t>
  </si>
  <si>
    <t>John Harland · 2y</t>
  </si>
  <si>
    <t>M.L</t>
  </si>
  <si>
    <t>387 views</t>
  </si>
  <si>
    <t>Justin Savatdy · 4y</t>
  </si>
  <si>
    <t>Evelyn Shor Gershin</t>
  </si>
  <si>
    <t>956 views</t>
  </si>
  <si>
    <t>Monie Burns</t>
  </si>
  <si>
    <t>Monie Burns · 7y</t>
  </si>
  <si>
    <t>Stan Johnson</t>
  </si>
  <si>
    <t>White Wolf Bkk · Feb 15</t>
  </si>
  <si>
    <t>Jack</t>
  </si>
  <si>
    <t>Ken Phillips</t>
  </si>
  <si>
    <t>Mars Newton</t>
  </si>
  <si>
    <t>Timothy Emmanuel Lim</t>
  </si>
  <si>
    <t>Annika Malmø · 3y</t>
  </si>
  <si>
    <t>Keith Collins</t>
  </si>
  <si>
    <t>623 views</t>
  </si>
  <si>
    <t>708 views</t>
  </si>
  <si>
    <t>Joe Tomkinson  · 4y</t>
  </si>
  <si>
    <t>Linda Dann</t>
  </si>
  <si>
    <t>257 views</t>
  </si>
  <si>
    <t>144 views</t>
  </si>
  <si>
    <t>395 views</t>
  </si>
  <si>
    <t>Shigeki Hizashi</t>
  </si>
  <si>
    <t>Julia Kara Stephenson · 6y</t>
  </si>
  <si>
    <t>Kat O'Keefe</t>
  </si>
  <si>
    <t>Tj Thomas</t>
  </si>
  <si>
    <t>Cory Toro · 1y</t>
  </si>
  <si>
    <t>David Hands</t>
  </si>
  <si>
    <t>59 views</t>
  </si>
  <si>
    <t>Balina Samuelian</t>
  </si>
  <si>
    <t>42.5K views</t>
  </si>
  <si>
    <t>Brenda Sabala · 3y</t>
  </si>
  <si>
    <t>Sindy Wei</t>
  </si>
  <si>
    <t>431 views</t>
  </si>
  <si>
    <t>Summoner Ciro</t>
  </si>
  <si>
    <t>353 views</t>
  </si>
  <si>
    <t>Skye Walters</t>
  </si>
  <si>
    <t>Nicholas Stone · 7y</t>
  </si>
  <si>
    <t>Bri Mur</t>
  </si>
  <si>
    <t>Updated 9mo</t>
  </si>
  <si>
    <t>Susan Lasky</t>
  </si>
  <si>
    <t>246 views</t>
  </si>
  <si>
    <t>Michael Hegarty</t>
  </si>
  <si>
    <t>74 views</t>
  </si>
  <si>
    <t>Charles Wild</t>
  </si>
  <si>
    <t>102 views</t>
  </si>
  <si>
    <t>Alana</t>
  </si>
  <si>
    <t>Andreas Hofer</t>
  </si>
  <si>
    <t>Magnus Thorén · 3y</t>
  </si>
  <si>
    <t>147 views</t>
  </si>
  <si>
    <t>UwUith</t>
  </si>
  <si>
    <t>View 91 upvotes</t>
  </si>
  <si>
    <t>20.3K views</t>
  </si>
  <si>
    <t>349 views</t>
  </si>
  <si>
    <t>Rich</t>
  </si>
  <si>
    <t>636 views</t>
  </si>
  <si>
    <t>Mel Leigh · 7y</t>
  </si>
  <si>
    <t>Lindsey Williams</t>
  </si>
  <si>
    <t>Dr Liliya Wheatcraft</t>
  </si>
  <si>
    <t>Cari Carr · 3y</t>
  </si>
  <si>
    <t>Raichu Geek</t>
  </si>
  <si>
    <t>Craig P. Stone</t>
  </si>
  <si>
    <t>View 11 shares</t>
  </si>
  <si>
    <t>Craig P. Stone · 4y</t>
  </si>
  <si>
    <t>Neuro Power</t>
  </si>
  <si>
    <t>Andrew Pegram · 1y</t>
  </si>
  <si>
    <t>J Altfas</t>
  </si>
  <si>
    <t>Rodger Bailey · 7mo</t>
  </si>
  <si>
    <t>Nathan Whitmore</t>
  </si>
  <si>
    <t>Tony Yu · 8y</t>
  </si>
  <si>
    <t>Saleh Abdel Motaal (صالح)</t>
  </si>
  <si>
    <t>Dominic Richards</t>
  </si>
  <si>
    <t>Casey Edwards · 2y</t>
  </si>
  <si>
    <t>Yohan John</t>
  </si>
  <si>
    <t>367 views</t>
  </si>
  <si>
    <t>Adrielle Clarke · 7y</t>
  </si>
  <si>
    <t>Some Guy</t>
  </si>
  <si>
    <t>Cortland Richmond · 1y</t>
  </si>
  <si>
    <t>Mike Cavaliere</t>
  </si>
  <si>
    <t>19.6K views</t>
  </si>
  <si>
    <t>John Smythe · 7y</t>
  </si>
  <si>
    <t>David White · 2y</t>
  </si>
  <si>
    <t>Bob Messina</t>
  </si>
  <si>
    <t>488 views</t>
  </si>
  <si>
    <t>Boontarika Sripom</t>
  </si>
  <si>
    <t>Warren Huber</t>
  </si>
  <si>
    <t>View 3,789 upvotes</t>
  </si>
  <si>
    <t>762.7K views</t>
  </si>
  <si>
    <t>View 47 shares</t>
  </si>
  <si>
    <t>Kiarash Yadollahi · 6y</t>
  </si>
  <si>
    <t>9958Reply</t>
  </si>
  <si>
    <t>Gordo Gubbins</t>
  </si>
  <si>
    <t>631 views</t>
  </si>
  <si>
    <t>Lin Ritter · 1y</t>
  </si>
  <si>
    <t>View 103 upvotes</t>
  </si>
  <si>
    <t>16.8K views</t>
  </si>
  <si>
    <t>Kellee Warner Lavars · 4y</t>
  </si>
  <si>
    <t>595 views</t>
  </si>
  <si>
    <t>Disinterested · 2y</t>
  </si>
  <si>
    <t>Alexander Kroeger</t>
  </si>
  <si>
    <t>389 views</t>
  </si>
  <si>
    <t>Sorin Bota</t>
  </si>
  <si>
    <t>896 views</t>
  </si>
  <si>
    <t>Gwendolyn Snyder · 1y</t>
  </si>
  <si>
    <t>Nicole Benjamin</t>
  </si>
  <si>
    <t>480 views</t>
  </si>
  <si>
    <t>Edwrd Mhny</t>
  </si>
  <si>
    <t>119 views</t>
  </si>
  <si>
    <t>Rich Schramm</t>
  </si>
  <si>
    <t>Lydia Norman · 5y</t>
  </si>
  <si>
    <t>374 views</t>
  </si>
  <si>
    <t>Raz Bobgan</t>
  </si>
  <si>
    <t>Thomas Hart</t>
  </si>
  <si>
    <t>824 views</t>
  </si>
  <si>
    <t>Lesley Ann Barklay · 7y</t>
  </si>
  <si>
    <t>Alyssa Hillary</t>
  </si>
  <si>
    <t>696 views</t>
  </si>
  <si>
    <t>Pete Gannett</t>
  </si>
  <si>
    <t>500 views</t>
  </si>
  <si>
    <t>Sean Kent</t>
  </si>
  <si>
    <t>Chaos</t>
  </si>
  <si>
    <t>View 99 upvotes</t>
  </si>
  <si>
    <t>10.4K views</t>
  </si>
  <si>
    <t>Almarie Meyer · 5y</t>
  </si>
  <si>
    <t>Steve Roberts</t>
  </si>
  <si>
    <t>963 views</t>
  </si>
  <si>
    <t>M.L · 2y</t>
  </si>
  <si>
    <t>275 views</t>
  </si>
  <si>
    <t>Ben Blackband</t>
  </si>
  <si>
    <t>Ben Blackband · 3y</t>
  </si>
  <si>
    <t>Rebekah Johnson</t>
  </si>
  <si>
    <t>Quora User Â· 3y</t>
  </si>
  <si>
    <t>Angela Birch</t>
  </si>
  <si>
    <t>958 views</t>
  </si>
  <si>
    <t>Ash Chen</t>
  </si>
  <si>
    <t>Daniel Gartin Â· 11mo</t>
  </si>
  <si>
    <t>Michelle Pointer</t>
  </si>
  <si>
    <t>Mason Morales Â· 3y</t>
  </si>
  <si>
    <t>293 views</t>
  </si>
  <si>
    <t>154 views</t>
  </si>
  <si>
    <t>Emma Jones</t>
  </si>
  <si>
    <t>Machelle Jones</t>
  </si>
  <si>
    <t>Cinnamon Ninja</t>
  </si>
  <si>
    <t>172 views</t>
  </si>
  <si>
    <t>Ryan T</t>
  </si>
  <si>
    <t>124 views</t>
  </si>
  <si>
    <t>Danielle</t>
  </si>
  <si>
    <t>Meow Fish</t>
  </si>
  <si>
    <t>Sebastien BOIRON</t>
  </si>
  <si>
    <t>858 views</t>
  </si>
  <si>
    <t>Freyr Arinbjarnar Â· 7y</t>
  </si>
  <si>
    <t>Albert Donnay Â· 2y</t>
  </si>
  <si>
    <t>RJ</t>
  </si>
  <si>
    <t>I Am Geno</t>
  </si>
  <si>
    <t>232 views</t>
  </si>
  <si>
    <t>Lucy Kohler</t>
  </si>
  <si>
    <t>Jen Ashely Â· 3y</t>
  </si>
  <si>
    <t>Anna</t>
  </si>
  <si>
    <t>436 views</t>
  </si>
  <si>
    <t>5.4K views</t>
  </si>
  <si>
    <t>Dean Waters Â· 2y</t>
  </si>
  <si>
    <t>Andrew Ditch Â· 9mo</t>
  </si>
  <si>
    <t>The Mysterious Girl Â· 10mo</t>
  </si>
  <si>
    <t>329 views</t>
  </si>
  <si>
    <t>David Clarke</t>
  </si>
  <si>
    <t>197 views</t>
  </si>
  <si>
    <t>Kim Gallo SLP</t>
  </si>
  <si>
    <t>16 views</t>
  </si>
  <si>
    <t>146 views</t>
  </si>
  <si>
    <t>Frances Kuffel</t>
  </si>
  <si>
    <t>Joe</t>
  </si>
  <si>
    <t>326 views</t>
  </si>
  <si>
    <t>Todd Allen</t>
  </si>
  <si>
    <t>997 views</t>
  </si>
  <si>
    <t>Ellen Dearden</t>
  </si>
  <si>
    <t>Amelie Andalle</t>
  </si>
  <si>
    <t>Mark Bellis</t>
  </si>
  <si>
    <t>214 views</t>
  </si>
  <si>
    <t>Kannan</t>
  </si>
  <si>
    <t>Courtney Ballard</t>
  </si>
  <si>
    <t>View 98 upvotes</t>
  </si>
  <si>
    <t>13.3K views</t>
  </si>
  <si>
    <t>Megan Stone Â· 3y</t>
  </si>
  <si>
    <t>Dr.Bearman</t>
  </si>
  <si>
    <t>John Mathew Rickard Â· 8mo</t>
  </si>
  <si>
    <t>Albert Donnay</t>
  </si>
  <si>
    <t>Libba Burle Â· 7y</t>
  </si>
  <si>
    <t>Mary Ann Besser</t>
  </si>
  <si>
    <t>184 views</t>
  </si>
  <si>
    <t>AOL</t>
  </si>
  <si>
    <t>The Vanished</t>
  </si>
  <si>
    <t>152 views</t>
  </si>
  <si>
    <t>Celina Rose</t>
  </si>
  <si>
    <t>13.2K views</t>
  </si>
  <si>
    <t>Janet Zaharias</t>
  </si>
  <si>
    <t>335 views</t>
  </si>
  <si>
    <t>Ralph Salgado</t>
  </si>
  <si>
    <t>Barbara Dautrich Â· 7y</t>
  </si>
  <si>
    <t>Graham Troy</t>
  </si>
  <si>
    <t>450 views</t>
  </si>
  <si>
    <t>Devil</t>
  </si>
  <si>
    <t>Beth Storheim</t>
  </si>
  <si>
    <t>Caroline Ailanthus</t>
  </si>
  <si>
    <t>815 views</t>
  </si>
  <si>
    <t>X.R.</t>
  </si>
  <si>
    <t>Rebecca Wallent</t>
  </si>
  <si>
    <t>425 views</t>
  </si>
  <si>
    <t>Doaa O</t>
  </si>
  <si>
    <t>Fiona Wallace</t>
  </si>
  <si>
    <t>697 views</t>
  </si>
  <si>
    <t>Alice Albert</t>
  </si>
  <si>
    <t>169 views</t>
  </si>
  <si>
    <t>Speedwell Colliberry Â· 7mo</t>
  </si>
  <si>
    <t>Riaz Ahmed Â· 3y</t>
  </si>
  <si>
    <t>Cindy Corn</t>
  </si>
  <si>
    <t>Harryash</t>
  </si>
  <si>
    <t>90 views</t>
  </si>
  <si>
    <t>671 views</t>
  </si>
  <si>
    <t>Almarie Meyer</t>
  </si>
  <si>
    <t>JoAnne Kelly</t>
  </si>
  <si>
    <t>Jeremy Crowhurst</t>
  </si>
  <si>
    <t>David Grunwell</t>
  </si>
  <si>
    <t>Sherry Moss</t>
  </si>
  <si>
    <t>Ashley Lynne Ward Â· 3y</t>
  </si>
  <si>
    <t>Larry Rafey</t>
  </si>
  <si>
    <t>125 views</t>
  </si>
  <si>
    <t>Miles Motor Vehicles 2001</t>
  </si>
  <si>
    <t>Miles Motor Vehicles 2001 Â· 1y</t>
  </si>
  <si>
    <t>Neil Duckmanton Â· 2y</t>
  </si>
  <si>
    <t>698 views</t>
  </si>
  <si>
    <t>Pavel Mencl Â· 5y</t>
  </si>
  <si>
    <t>Hope Forever</t>
  </si>
  <si>
    <t>Andrew (Drew) P.</t>
  </si>
  <si>
    <t>310 views</t>
  </si>
  <si>
    <t>Peter Blaise</t>
  </si>
  <si>
    <t>Peter Blaise Â· 5y</t>
  </si>
  <si>
    <t>Ishita Ferndale</t>
  </si>
  <si>
    <t>Mohammed Ozair</t>
  </si>
  <si>
    <t>Lena Nehomo</t>
  </si>
  <si>
    <t>557 views</t>
  </si>
  <si>
    <t>Timelyseeker</t>
  </si>
  <si>
    <t>William Edward Ramsey</t>
  </si>
  <si>
    <t>634 views</t>
  </si>
  <si>
    <t>Ron Morrison Â· 4y</t>
  </si>
  <si>
    <t>Karen F</t>
  </si>
  <si>
    <t>Sabrina Walkosz</t>
  </si>
  <si>
    <t>Ben Wilkinson</t>
  </si>
  <si>
    <t>Ely</t>
  </si>
  <si>
    <t>Ely Â· 8mo</t>
  </si>
  <si>
    <t>80 views</t>
  </si>
  <si>
    <t>334 views</t>
  </si>
  <si>
    <t>Panda</t>
  </si>
  <si>
    <t>485 views</t>
  </si>
  <si>
    <t>Donna Zasgoat</t>
  </si>
  <si>
    <t>Jerusha- Ru Henehan</t>
  </si>
  <si>
    <t>Diane Moffatt Â· 1y</t>
  </si>
  <si>
    <t>Mim Lindblom</t>
  </si>
  <si>
    <t>Ammbika Mahhla</t>
  </si>
  <si>
    <t>Jeanine E. Steele</t>
  </si>
  <si>
    <t>26 views</t>
  </si>
  <si>
    <t>177 views</t>
  </si>
  <si>
    <t>Aaliceinw Â· 1y</t>
  </si>
  <si>
    <t>ThatOne</t>
  </si>
  <si>
    <t>728 views</t>
  </si>
  <si>
    <t>AspirationAtWork Â· 2y</t>
  </si>
  <si>
    <t>Amber Connor</t>
  </si>
  <si>
    <t>Lily Manirhault</t>
  </si>
  <si>
    <t>Clare Celea</t>
  </si>
  <si>
    <t>MightyMouse</t>
  </si>
  <si>
    <t>497 views</t>
  </si>
  <si>
    <t>Michell Angelo Â· 4y</t>
  </si>
  <si>
    <t>Nguyá»…n VÄ©nh Háº±ng</t>
  </si>
  <si>
    <t>740 views</t>
  </si>
  <si>
    <t>Lucas Graham</t>
  </si>
  <si>
    <t>Alison Wild Â· 5y</t>
  </si>
  <si>
    <t>Robert Poole</t>
  </si>
  <si>
    <t>Essie Lambert</t>
  </si>
  <si>
    <t>20 views</t>
  </si>
  <si>
    <t>Lyndie Daniels</t>
  </si>
  <si>
    <t>666 views</t>
  </si>
  <si>
    <t>Talvisota</t>
  </si>
  <si>
    <t>Raphael Michaels</t>
  </si>
  <si>
    <t>Ratnik Â· 4y</t>
  </si>
  <si>
    <t>Alexis Turner</t>
  </si>
  <si>
    <t>Jerry Bruckhart</t>
  </si>
  <si>
    <t>Josef 'Sepp' Schiltz</t>
  </si>
  <si>
    <t>Ralph Pifer</t>
  </si>
  <si>
    <t>422 views</t>
  </si>
  <si>
    <t>46 views</t>
  </si>
  <si>
    <t>Faith Grover</t>
  </si>
  <si>
    <t>Andiec</t>
  </si>
  <si>
    <t>61 views</t>
  </si>
  <si>
    <t>Mike E. King</t>
  </si>
  <si>
    <t>645 views</t>
  </si>
  <si>
    <t>Rajalakshmi Kandaswamy</t>
  </si>
  <si>
    <t>Gwen Reeves</t>
  </si>
  <si>
    <t>K Simons</t>
  </si>
  <si>
    <t>Dina Evan</t>
  </si>
  <si>
    <t>Julian Julienne</t>
  </si>
  <si>
    <t>Julian Julienne Â· 2y</t>
  </si>
  <si>
    <t>Oreoluwa Balogun</t>
  </si>
  <si>
    <t>Richard Tierney</t>
  </si>
  <si>
    <t>Gabrielle Duval</t>
  </si>
  <si>
    <t>19 views</t>
  </si>
  <si>
    <t>Carl Illingworth Â· 4y</t>
  </si>
  <si>
    <t>966 views</t>
  </si>
  <si>
    <t>Gary Rambo Â· 2y</t>
  </si>
  <si>
    <t>Felicia Hayes</t>
  </si>
  <si>
    <t>Saro</t>
  </si>
  <si>
    <t>Unnikrishnan Kuniyil</t>
  </si>
  <si>
    <t>Jennifer Logan</t>
  </si>
  <si>
    <t>Brittany Facteau-Blanchard Â· 4y</t>
  </si>
  <si>
    <t>Laa Lee Loo</t>
  </si>
  <si>
    <t>DMplug Digital Marketing Plug Â· 2y</t>
  </si>
  <si>
    <t>Shannon Ahern</t>
  </si>
  <si>
    <t>Dominic Isaac Leo</t>
  </si>
  <si>
    <t>40 views</t>
  </si>
  <si>
    <t>Ricardo Cortez</t>
  </si>
  <si>
    <t>Rebecca T.</t>
  </si>
  <si>
    <t>Adam Van Ael</t>
  </si>
  <si>
    <t>Mungo B McCaul</t>
  </si>
  <si>
    <t>CarpePax</t>
  </si>
  <si>
    <t>521 views</t>
  </si>
  <si>
    <t>Manuel Abreu</t>
  </si>
  <si>
    <t>39 views</t>
  </si>
  <si>
    <t>Taylor Riley Brown Â· 3y</t>
  </si>
  <si>
    <t>David Cardew</t>
  </si>
  <si>
    <t>Jenine Ghresh</t>
  </si>
  <si>
    <t>Helen Scott</t>
  </si>
  <si>
    <t>Tiffany Mack</t>
  </si>
  <si>
    <t>30 views</t>
  </si>
  <si>
    <t>Morris Kamelgarn</t>
  </si>
  <si>
    <t>316 views</t>
  </si>
  <si>
    <t>Mark Smith</t>
  </si>
  <si>
    <t>Michael Guy</t>
  </si>
  <si>
    <t>408 views</t>
  </si>
  <si>
    <t>Gemma Rutterford</t>
  </si>
  <si>
    <t>223 views</t>
  </si>
  <si>
    <t>Maria Gaian</t>
  </si>
  <si>
    <t>Zon Moy Â· 6y</t>
  </si>
  <si>
    <t>Kim Edwards</t>
  </si>
  <si>
    <t>266 views</t>
  </si>
  <si>
    <t>TheQuietPerson Â· 4y</t>
  </si>
  <si>
    <t>Sylvia Ramm</t>
  </si>
  <si>
    <t>610 views</t>
  </si>
  <si>
    <t>M.L Â· Feb 17</t>
  </si>
  <si>
    <t>Clarissa Miller</t>
  </si>
  <si>
    <t>Cliff Wise</t>
  </si>
  <si>
    <t>Vicky Shanley</t>
  </si>
  <si>
    <t>Lilly Steger</t>
  </si>
  <si>
    <t>Terrence Michael Clay Â· 7y</t>
  </si>
  <si>
    <t>The Pigeon on Your Roof</t>
  </si>
  <si>
    <t>Donna Fiore Â· 11mo</t>
  </si>
  <si>
    <t>Claire Jordan</t>
  </si>
  <si>
    <t>796 views</t>
  </si>
  <si>
    <t>Corrine Dirks Â· 10mo</t>
  </si>
  <si>
    <t>Camron Buxton</t>
  </si>
  <si>
    <t>Janvier Toronto</t>
  </si>
  <si>
    <t>151 views</t>
  </si>
  <si>
    <t>Dave Mumm</t>
  </si>
  <si>
    <t>239 views</t>
  </si>
  <si>
    <t>Wendy</t>
  </si>
  <si>
    <t>Simon Airey Â· 1y</t>
  </si>
  <si>
    <t>758 views</t>
  </si>
  <si>
    <t>Mike Mccroskery McCroskery Â· 2y</t>
  </si>
  <si>
    <t>Cindy Eisenberg</t>
  </si>
  <si>
    <t>161 views</t>
  </si>
  <si>
    <t>Beatrice Â· 3y</t>
  </si>
  <si>
    <t>Michele Nakamura</t>
  </si>
  <si>
    <t>Leonnie Graves</t>
  </si>
  <si>
    <t>Lind Jones Â· 2y</t>
  </si>
  <si>
    <t>Jessica Kolano</t>
  </si>
  <si>
    <t>900 views</t>
  </si>
  <si>
    <t>Kirk Wheeler Â· Oct 11</t>
  </si>
  <si>
    <t>879 views</t>
  </si>
  <si>
    <t>23 views</t>
  </si>
  <si>
    <t>661 views</t>
  </si>
  <si>
    <t>Dafna Ross Â· 6y</t>
  </si>
  <si>
    <t>453 views</t>
  </si>
  <si>
    <t>Wayne Filkins</t>
  </si>
  <si>
    <t>Susan Lewis</t>
  </si>
  <si>
    <t>947 views</t>
  </si>
  <si>
    <t>ANURAG Trivedi</t>
  </si>
  <si>
    <t>665 views</t>
  </si>
  <si>
    <t>Jeanne Hall · 4y</t>
  </si>
  <si>
    <t>Samantha Haynes</t>
  </si>
  <si>
    <t>Richard Seymour · 1y</t>
  </si>
  <si>
    <t>Alyson Core</t>
  </si>
  <si>
    <t>481 views</t>
  </si>
  <si>
    <t>View 50 upvotes</t>
  </si>
  <si>
    <t>19.8K views</t>
  </si>
  <si>
    <t>Rohan Zener · 4y</t>
  </si>
  <si>
    <t>View 192 upvotes</t>
  </si>
  <si>
    <t>19.1K views</t>
  </si>
  <si>
    <t>Virginia Hanlon · 6y</t>
  </si>
  <si>
    <t>Trausti Thor Johannsson</t>
  </si>
  <si>
    <t>View 886 upvotes</t>
  </si>
  <si>
    <t>34.9K views</t>
  </si>
  <si>
    <t>Charles Kramer · Mar 27</t>
  </si>
  <si>
    <t>9935Reply</t>
  </si>
  <si>
    <t>Jenn Foster</t>
  </si>
  <si>
    <t>Ron Morrison · 4y</t>
  </si>
  <si>
    <t>Dean Bailey</t>
  </si>
  <si>
    <t>Bill Hileman</t>
  </si>
  <si>
    <t>Charley Grant · 4y</t>
  </si>
  <si>
    <t>Leonard Cravens</t>
  </si>
  <si>
    <t>View 66 upvotes</t>
  </si>
  <si>
    <t>14.6K views</t>
  </si>
  <si>
    <t>Brooke Painter · 1y</t>
  </si>
  <si>
    <t>Nigel Adams · 6y</t>
  </si>
  <si>
    <t>Greg Hodges</t>
  </si>
  <si>
    <t>Daniela van Lohuizen Bernoulli</t>
  </si>
  <si>
    <t>619 views</t>
  </si>
  <si>
    <t>Emma Rowson</t>
  </si>
  <si>
    <t>Talha Yousuf</t>
  </si>
  <si>
    <t>836 views</t>
  </si>
  <si>
    <t>Maarten van den Driest · 1y</t>
  </si>
  <si>
    <t>John Hogan</t>
  </si>
  <si>
    <t>986 views</t>
  </si>
  <si>
    <t>882 views</t>
  </si>
  <si>
    <t>Leslie Crockett · 2y</t>
  </si>
  <si>
    <t>561 views</t>
  </si>
  <si>
    <t>Beth Broyld · 1y</t>
  </si>
  <si>
    <t>Natalie Cipolla</t>
  </si>
  <si>
    <t>173 views</t>
  </si>
  <si>
    <t>649 views</t>
  </si>
  <si>
    <t>John Mathew Rickard · 3y</t>
  </si>
  <si>
    <t>Kacy Watson</t>
  </si>
  <si>
    <t>783 views</t>
  </si>
  <si>
    <t>Cooper Neale</t>
  </si>
  <si>
    <t>Quora User · 11mo</t>
  </si>
  <si>
    <t>Penelope Young · 2y</t>
  </si>
  <si>
    <t>Shanice Person-Correa</t>
  </si>
  <si>
    <t>713 views</t>
  </si>
  <si>
    <t>Tomi Koo</t>
  </si>
  <si>
    <t>550 views</t>
  </si>
  <si>
    <t>13.8K views</t>
  </si>
  <si>
    <t>Gabriel Flood · 7y</t>
  </si>
  <si>
    <t>Christopher Nowak</t>
  </si>
  <si>
    <t>288 views</t>
  </si>
  <si>
    <t>580 views</t>
  </si>
  <si>
    <t>Bonnie Anouk</t>
  </si>
  <si>
    <t>FibetyJibets · 1y</t>
  </si>
  <si>
    <t>Aeri Amadis-Noel</t>
  </si>
  <si>
    <t>Steve Gallup</t>
  </si>
  <si>
    <t>336 views</t>
  </si>
  <si>
    <t>Catherine Meyssen · 3y</t>
  </si>
  <si>
    <t>Donna Zasgoat · 2y</t>
  </si>
  <si>
    <t>Connor Pierson</t>
  </si>
  <si>
    <t>4.9K views</t>
  </si>
  <si>
    <t>View 82 upvotes</t>
  </si>
  <si>
    <t>11.5K views</t>
  </si>
  <si>
    <t>Quora User · 3y</t>
  </si>
  <si>
    <t>Suzanne Jacobsen</t>
  </si>
  <si>
    <t>Curious Georgia</t>
  </si>
  <si>
    <t>Gautham Kannan</t>
  </si>
  <si>
    <t>Jay</t>
  </si>
  <si>
    <t>249 views</t>
  </si>
  <si>
    <t>Maxine Phoenix</t>
  </si>
  <si>
    <t>Matt Jacobs</t>
  </si>
  <si>
    <t>Kari-Jo Dowdell · 4y</t>
  </si>
  <si>
    <t>Reuben Dayan</t>
  </si>
  <si>
    <t>Phillip Lofas · 4y</t>
  </si>
  <si>
    <t>Mike Zal Valkris · 4y</t>
  </si>
  <si>
    <t>Phil White · 2y</t>
  </si>
  <si>
    <t>Beth Clevenger-Gitlin</t>
  </si>
  <si>
    <t>Athena</t>
  </si>
  <si>
    <t>Star Dust · 2y</t>
  </si>
  <si>
    <t>Asheley Kapel</t>
  </si>
  <si>
    <t>627 views</t>
  </si>
  <si>
    <t>Aaron Barnet</t>
  </si>
  <si>
    <t>Brodie Rainnie · 5y</t>
  </si>
  <si>
    <t>Aaron Robinson</t>
  </si>
  <si>
    <t>511 views</t>
  </si>
  <si>
    <t>Julie Dockman · 2y</t>
  </si>
  <si>
    <t>Wendy Sears</t>
  </si>
  <si>
    <t>501 views</t>
  </si>
  <si>
    <t>Tanu Sangwan</t>
  </si>
  <si>
    <t>Kesey McCown</t>
  </si>
  <si>
    <t>Talya Marsh</t>
  </si>
  <si>
    <t>Ian Thompson</t>
  </si>
  <si>
    <t>Judith Bartlett · 6y</t>
  </si>
  <si>
    <t>Chris Milliken · 6y</t>
  </si>
  <si>
    <t>Susan Marshall · 3y</t>
  </si>
  <si>
    <t>Richard A Lytle</t>
  </si>
  <si>
    <t>Fredo Perrelli</t>
  </si>
  <si>
    <t>Graham Hanks Âû</t>
  </si>
  <si>
    <t>Marle Mathis</t>
  </si>
  <si>
    <t>Updated Nov 22, 2022</t>
  </si>
  <si>
    <t>Meg</t>
  </si>
  <si>
    <t>133 views</t>
  </si>
  <si>
    <t>Thomas Gisler · 5y</t>
  </si>
  <si>
    <t>R Wintour</t>
  </si>
  <si>
    <t>Eileen Barry-D'arcy · 5y</t>
  </si>
  <si>
    <t>Terri Evans</t>
  </si>
  <si>
    <t>Debra (Debbie) G.</t>
  </si>
  <si>
    <t>Denise Vaughn · 5y</t>
  </si>
  <si>
    <t>Aaron Dennis</t>
  </si>
  <si>
    <t>213 views</t>
  </si>
  <si>
    <t>C. Miller · 1y</t>
  </si>
  <si>
    <t>Karen Harper</t>
  </si>
  <si>
    <t>John Knettle</t>
  </si>
  <si>
    <t>228 views</t>
  </si>
  <si>
    <t>Gina Hughes</t>
  </si>
  <si>
    <t>Lola Dylan · 6y</t>
  </si>
  <si>
    <t>View 51 upvotes</t>
  </si>
  <si>
    <t>Andrew Rothman · 10mo</t>
  </si>
  <si>
    <t>Kara Soylular</t>
  </si>
  <si>
    <t>971 views</t>
  </si>
  <si>
    <t>Imme Roerdinkholder · 5y</t>
  </si>
  <si>
    <t>Maya Sacca</t>
  </si>
  <si>
    <t>235 views</t>
  </si>
  <si>
    <t>Kim McCaffrey</t>
  </si>
  <si>
    <t>Nina Dee · 3y</t>
  </si>
  <si>
    <t>Steven Paglierani</t>
  </si>
  <si>
    <t>Tia Wiggins</t>
  </si>
  <si>
    <t>Tia Wiggins · 6y</t>
  </si>
  <si>
    <t>Patricia Stacey</t>
  </si>
  <si>
    <t>167 views</t>
  </si>
  <si>
    <t>P White</t>
  </si>
  <si>
    <t>Roxy Wyndham · 6mo</t>
  </si>
  <si>
    <t>Demarkil</t>
  </si>
  <si>
    <t>261 views</t>
  </si>
  <si>
    <t>Martha Murphy</t>
  </si>
  <si>
    <t>Jan Fargo · Jan 6</t>
  </si>
  <si>
    <t>Karin Ensink</t>
  </si>
  <si>
    <t>Peter Strachan · 2y</t>
  </si>
  <si>
    <t>63 views</t>
  </si>
  <si>
    <t>Jenny Moua · Oct 25</t>
  </si>
  <si>
    <t>577 views</t>
  </si>
  <si>
    <t>Walter Hartmann · 6y</t>
  </si>
  <si>
    <t>Mick J Rogers</t>
  </si>
  <si>
    <t>816 views</t>
  </si>
  <si>
    <t>Ilya Taytslin · 4y</t>
  </si>
  <si>
    <t>Nera</t>
  </si>
  <si>
    <t>216 views</t>
  </si>
  <si>
    <t>Konstantinos Konstantinides</t>
  </si>
  <si>
    <t>INFP Enigma - Female, Goofy, Tritype 461</t>
  </si>
  <si>
    <t>Cadyn Robinson · 3y</t>
  </si>
  <si>
    <t>Edward Douglas</t>
  </si>
  <si>
    <t>Edward Douglas · 2y</t>
  </si>
  <si>
    <t>Gail Olive</t>
  </si>
  <si>
    <t>Josh</t>
  </si>
  <si>
    <t>404 views</t>
  </si>
  <si>
    <t>270 views</t>
  </si>
  <si>
    <t>Letícia Morabito</t>
  </si>
  <si>
    <t>Cari Carr</t>
  </si>
  <si>
    <t>Maria Svensson · 3y</t>
  </si>
  <si>
    <t>Alisha Sedelnick</t>
  </si>
  <si>
    <t>423 views</t>
  </si>
  <si>
    <t>Elizabeth Daly · 3y</t>
  </si>
  <si>
    <t>648 views</t>
  </si>
  <si>
    <t>Kelly Juliet Hall · 6y</t>
  </si>
  <si>
    <t>Patricia Collins</t>
  </si>
  <si>
    <t>Aurelian Stefan</t>
  </si>
  <si>
    <t>John Harland · 4y</t>
  </si>
  <si>
    <t>640 views</t>
  </si>
  <si>
    <t>Oana Ranga · 2y</t>
  </si>
  <si>
    <t>M. Amelia Jermano</t>
  </si>
  <si>
    <t>311 views</t>
  </si>
  <si>
    <t>Cure Feelings</t>
  </si>
  <si>
    <t>Sue Stroud · 2y</t>
  </si>
  <si>
    <t>Aaliceinw · 2y</t>
  </si>
  <si>
    <t>Eric Jorgensen</t>
  </si>
  <si>
    <t>View 195 upvotes</t>
  </si>
  <si>
    <t>Jane Commander · 7y</t>
  </si>
  <si>
    <t>Jeannette Westlake</t>
  </si>
  <si>
    <t>Dani Lee · 1y</t>
  </si>
  <si>
    <t>Noris Parms</t>
  </si>
  <si>
    <t>625 views</t>
  </si>
  <si>
    <t>John Counsel · 3y</t>
  </si>
  <si>
    <t>Lindsey Zwiers</t>
  </si>
  <si>
    <t>346 views</t>
  </si>
  <si>
    <t>Regina Valé'éva</t>
  </si>
  <si>
    <t>Jackson Eardley</t>
  </si>
  <si>
    <t>452 views</t>
  </si>
  <si>
    <t>Ashley Lynne Ward · 2y</t>
  </si>
  <si>
    <t>826 views</t>
  </si>
  <si>
    <t>Alex Eubanks</t>
  </si>
  <si>
    <t>Santosh Kadam · 1y</t>
  </si>
  <si>
    <t>Chip</t>
  </si>
  <si>
    <t>James Smith</t>
  </si>
  <si>
    <t>Johan van der Heide</t>
  </si>
  <si>
    <t>Richard A Lytle · 5y</t>
  </si>
  <si>
    <t>Ben Snow</t>
  </si>
  <si>
    <t>887 views</t>
  </si>
  <si>
    <t>Margaret Macgregor · 2y</t>
  </si>
  <si>
    <t>Ray Elliot</t>
  </si>
  <si>
    <t>Suhaimi Fariz</t>
  </si>
  <si>
    <t>Thilegi Black · 6y</t>
  </si>
  <si>
    <t>Nic</t>
  </si>
  <si>
    <t>Barbara J</t>
  </si>
  <si>
    <t>492 views</t>
  </si>
  <si>
    <t>Emma S  · 3y</t>
  </si>
  <si>
    <t>Becca Rose</t>
  </si>
  <si>
    <t>Alec Stephenson</t>
  </si>
  <si>
    <t>Miki Moo</t>
  </si>
  <si>
    <t>Ezio</t>
  </si>
  <si>
    <t>Lisa Boon</t>
  </si>
  <si>
    <t>Autistic · 1y</t>
  </si>
  <si>
    <t>Matt Stengel</t>
  </si>
  <si>
    <t>234 views</t>
  </si>
  <si>
    <t>201 views</t>
  </si>
  <si>
    <t>782 views</t>
  </si>
  <si>
    <t>Artemisia Planate · 1y</t>
  </si>
  <si>
    <t>Teri Draper</t>
  </si>
  <si>
    <t>49.2K views</t>
  </si>
  <si>
    <t>Indivar Reddy Â· 3y</t>
  </si>
  <si>
    <t>Tilly Hayle</t>
  </si>
  <si>
    <t>Ann-Marie Griffeth Â· 2y</t>
  </si>
  <si>
    <t>774 views</t>
  </si>
  <si>
    <t>Lydia Whitney</t>
  </si>
  <si>
    <t>618 views</t>
  </si>
  <si>
    <t>Danuta Raine</t>
  </si>
  <si>
    <t>Heather From Ohio Â· 2y</t>
  </si>
  <si>
    <t>Vanessa Frost</t>
  </si>
  <si>
    <t>Rafael Olmeda</t>
  </si>
  <si>
    <t>Amber Splashpaws</t>
  </si>
  <si>
    <t>Venita Oberholster</t>
  </si>
  <si>
    <t>View 1,078 upvotes</t>
  </si>
  <si>
    <t>472.6K views</t>
  </si>
  <si>
    <t>View 16 shares</t>
  </si>
  <si>
    <t>Jason Clarke Â· 4y</t>
  </si>
  <si>
    <t>Peter Erklauer</t>
  </si>
  <si>
    <t>Zena Turner</t>
  </si>
  <si>
    <t>Leslie Wilson Â· 4y</t>
  </si>
  <si>
    <t>Paul Lawrence</t>
  </si>
  <si>
    <t>Shahnawaz</t>
  </si>
  <si>
    <t>Ching Li</t>
  </si>
  <si>
    <t>21.8K views</t>
  </si>
  <si>
    <t>Josephine Mclaughlin Â· 6y</t>
  </si>
  <si>
    <t>Ryan Staley</t>
  </si>
  <si>
    <t>715 views</t>
  </si>
  <si>
    <t>263 views</t>
  </si>
  <si>
    <t>Andrew R</t>
  </si>
  <si>
    <t>View 427 upvotes</t>
  </si>
  <si>
    <t>141.3K views</t>
  </si>
  <si>
    <t>Deana Dean Â· 6y</t>
  </si>
  <si>
    <t>9919Reply</t>
  </si>
  <si>
    <t>NebulaNova</t>
  </si>
  <si>
    <t>100 views</t>
  </si>
  <si>
    <t>6.7K views</t>
  </si>
  <si>
    <t>Martha Murphy Â· Jan 6</t>
  </si>
  <si>
    <t>Joy Byrd</t>
  </si>
  <si>
    <t>Jessica ENTP</t>
  </si>
  <si>
    <t>Logan Â· 1y</t>
  </si>
  <si>
    <t>GrowthBook</t>
  </si>
  <si>
    <t>The Enlightened</t>
  </si>
  <si>
    <t>Annie Brunet</t>
  </si>
  <si>
    <t>Ryan Â· 5y</t>
  </si>
  <si>
    <t>621 views</t>
  </si>
  <si>
    <t>Shamini Logannathan</t>
  </si>
  <si>
    <t>Qurat Ul Ain Baloch Â· 2y</t>
  </si>
  <si>
    <t>LittleIrishBabyGirl</t>
  </si>
  <si>
    <t>528 views</t>
  </si>
  <si>
    <t>Emily Sweet Â· 7y</t>
  </si>
  <si>
    <t>Tay Kru</t>
  </si>
  <si>
    <t>Rachel Aicard Â· 8y</t>
  </si>
  <si>
    <t>Jennifer Henderson</t>
  </si>
  <si>
    <t>Elizabeth Basile Â· 3y</t>
  </si>
  <si>
    <t>Evie Miller</t>
  </si>
  <si>
    <t>406 views</t>
  </si>
  <si>
    <t>Jon Thorse</t>
  </si>
  <si>
    <t>883 views</t>
  </si>
  <si>
    <t>Leslie Crockett Â· 2y</t>
  </si>
  <si>
    <t>314 views</t>
  </si>
  <si>
    <t>Elizabeth Miller</t>
  </si>
  <si>
    <t>Cecille Hansen</t>
  </si>
  <si>
    <t>Emma Rowan-Kelly Â· 6y</t>
  </si>
  <si>
    <t>Leanne</t>
  </si>
  <si>
    <t>Lorraine Johnson</t>
  </si>
  <si>
    <t>Kelly Schofield Â· 7y</t>
  </si>
  <si>
    <t>Jon Barbuti</t>
  </si>
  <si>
    <t>5.2K views</t>
  </si>
  <si>
    <t>Diana Gray</t>
  </si>
  <si>
    <t>777 views</t>
  </si>
  <si>
    <t>Chrystin F Â· 2y</t>
  </si>
  <si>
    <t>Ashlee Gray Â· 4y</t>
  </si>
  <si>
    <t>Mike Zal Valkris</t>
  </si>
  <si>
    <t>Priya Tronsgard</t>
  </si>
  <si>
    <t>John Huskins Â· 6y</t>
  </si>
  <si>
    <t>Bitrus David</t>
  </si>
  <si>
    <t>Em Taylor</t>
  </si>
  <si>
    <t>105 views</t>
  </si>
  <si>
    <t>603 views</t>
  </si>
  <si>
    <t>Nicole Everhart Â· 2y</t>
  </si>
  <si>
    <t>Lynne Hewitt</t>
  </si>
  <si>
    <t>Kim Baumgart</t>
  </si>
  <si>
    <t>Estelle Perl</t>
  </si>
  <si>
    <t>Stanley Leaf</t>
  </si>
  <si>
    <t>548 views</t>
  </si>
  <si>
    <t>Gary Ross</t>
  </si>
  <si>
    <t>Roger Huang</t>
  </si>
  <si>
    <t>800 views</t>
  </si>
  <si>
    <t>192 views</t>
  </si>
  <si>
    <t>Mother</t>
  </si>
  <si>
    <t>Gevir</t>
  </si>
  <si>
    <t>Steven L. Gaudry</t>
  </si>
  <si>
    <t>Melissa Drift</t>
  </si>
  <si>
    <t>Margo Darling</t>
  </si>
  <si>
    <t>565 views</t>
  </si>
  <si>
    <t>Debra D Moore</t>
  </si>
  <si>
    <t>Raven</t>
  </si>
  <si>
    <t>John Mathew Rickard Â· Jan 30</t>
  </si>
  <si>
    <t>371 views</t>
  </si>
  <si>
    <t>Christian Tanobey</t>
  </si>
  <si>
    <t>Hettie Wilson</t>
  </si>
  <si>
    <t>Anne S. Â· 10mo</t>
  </si>
  <si>
    <t>William Whitmore</t>
  </si>
  <si>
    <t>491 views</t>
  </si>
  <si>
    <t>Bruce Bookman</t>
  </si>
  <si>
    <t>278 views</t>
  </si>
  <si>
    <t>James Thomas</t>
  </si>
  <si>
    <t>Jan Bauer</t>
  </si>
  <si>
    <t>447 views</t>
  </si>
  <si>
    <t>Lily Stevens Â· 5y</t>
  </si>
  <si>
    <t>240 views</t>
  </si>
  <si>
    <t>Louise Sackville</t>
  </si>
  <si>
    <t>Pia Mater</t>
  </si>
  <si>
    <t>Mohamed Rozza Â· 6y</t>
  </si>
  <si>
    <t>Marc Lambert</t>
  </si>
  <si>
    <t>Iris</t>
  </si>
  <si>
    <t>909 views</t>
  </si>
  <si>
    <t>Jenny Mills-Hammond Â· 6y</t>
  </si>
  <si>
    <t>Caroyln Ankrum</t>
  </si>
  <si>
    <t>358 views</t>
  </si>
  <si>
    <t>Jill Mead</t>
  </si>
  <si>
    <t>Ash Lenz</t>
  </si>
  <si>
    <t>John VanValkenburg</t>
  </si>
  <si>
    <t>Ghada Mohamed</t>
  </si>
  <si>
    <t>Dingleberry Slobberknocker</t>
  </si>
  <si>
    <t>Faith M Â· 1y</t>
  </si>
  <si>
    <t>Robert Younger</t>
  </si>
  <si>
    <t>Becky Bear</t>
  </si>
  <si>
    <t>Abby</t>
  </si>
  <si>
    <t>522 views</t>
  </si>
  <si>
    <t>Margaret L Clarke</t>
  </si>
  <si>
    <t>Leif S</t>
  </si>
  <si>
    <t>689 views</t>
  </si>
  <si>
    <t>Ashley Lynne Ward Â· 2y</t>
  </si>
  <si>
    <t>David Freiman</t>
  </si>
  <si>
    <t>Anonymous Â· 8y</t>
  </si>
  <si>
    <t>Farah Mai</t>
  </si>
  <si>
    <t>Andrea Nicole Williams</t>
  </si>
  <si>
    <t>Graham Hanks Ã‚Ã» Â· 3y</t>
  </si>
  <si>
    <t>716 views</t>
  </si>
  <si>
    <t>Lakeyta Portley Â· 6y</t>
  </si>
  <si>
    <t>Penny James</t>
  </si>
  <si>
    <t>Camren Burton</t>
  </si>
  <si>
    <t>Buddy Boyes</t>
  </si>
  <si>
    <t>Hana Shafi Â· 5y</t>
  </si>
  <si>
    <t>DIVINE SPARK</t>
  </si>
  <si>
    <t>Hayley West</t>
  </si>
  <si>
    <t>Gareth Greetham Â· 8y</t>
  </si>
  <si>
    <t>Spring Â· 3y</t>
  </si>
  <si>
    <t>Bianca van Dijk</t>
  </si>
  <si>
    <t>Heather Brocious</t>
  </si>
  <si>
    <t>Share Inspire Quotes</t>
  </si>
  <si>
    <t>544 views</t>
  </si>
  <si>
    <t>Be Me</t>
  </si>
  <si>
    <t>Prem Kumar Â· Dec 26</t>
  </si>
  <si>
    <t>Rhonda Webster</t>
  </si>
  <si>
    <t>Dawn Mumma</t>
  </si>
  <si>
    <t>380 views</t>
  </si>
  <si>
    <t>Draco Meteor Â· 5y</t>
  </si>
  <si>
    <t>Melanie V.</t>
  </si>
  <si>
    <t>233 views</t>
  </si>
  <si>
    <t>Angelica Herrera Â· 5y</t>
  </si>
  <si>
    <t>Anne Cameron</t>
  </si>
  <si>
    <t>View 56 upvotes</t>
  </si>
  <si>
    <t>John · 2y</t>
  </si>
  <si>
    <t>Amanda Wilkinson · 6y</t>
  </si>
  <si>
    <t>T. L. Donoghue</t>
  </si>
  <si>
    <t>Joshua P. Hill · 3y</t>
  </si>
  <si>
    <t>Josh Manson · 10y</t>
  </si>
  <si>
    <t>Mary Arneson</t>
  </si>
  <si>
    <t>Irene Fuerst · 5y</t>
  </si>
  <si>
    <t>View 72 upvotes</t>
  </si>
  <si>
    <t>43.6K views</t>
  </si>
  <si>
    <t>Richard Hart · 3y</t>
  </si>
  <si>
    <t>Sails Group</t>
  </si>
  <si>
    <t>Katharina Socks · 8y</t>
  </si>
  <si>
    <t>Vee Dattilio</t>
  </si>
  <si>
    <t>Moez Chandani</t>
  </si>
  <si>
    <t>16K views</t>
  </si>
  <si>
    <t>Justin Mihalick · 8y</t>
  </si>
  <si>
    <t>Alissa T</t>
  </si>
  <si>
    <t>Sylvie Davis · 2y</t>
  </si>
  <si>
    <t>Kiran Padera · 9y</t>
  </si>
  <si>
    <t>Matthew Claude West · 7y</t>
  </si>
  <si>
    <t>Anas Coburn</t>
  </si>
  <si>
    <t>Lisa Root</t>
  </si>
  <si>
    <t>Sam Nazari</t>
  </si>
  <si>
    <t>View 142 upvotes</t>
  </si>
  <si>
    <t>Margie Lorenzo Strekal · 8y</t>
  </si>
  <si>
    <t>Pavel Mencl · 7y</t>
  </si>
  <si>
    <t>Nell Rus</t>
  </si>
  <si>
    <t>View 436 upvotes</t>
  </si>
  <si>
    <t>73.2K views</t>
  </si>
  <si>
    <t>View 17 shares</t>
  </si>
  <si>
    <t>Robert Coyle · 6y</t>
  </si>
  <si>
    <t>9915Reply</t>
  </si>
  <si>
    <t>Jason Wills-Starin</t>
  </si>
  <si>
    <t>721 views</t>
  </si>
  <si>
    <t>Kate Stoneman</t>
  </si>
  <si>
    <t>593 views</t>
  </si>
  <si>
    <t>Thomas Hart · 3y</t>
  </si>
  <si>
    <t>Marty Giles</t>
  </si>
  <si>
    <t>Wendy McIntire · 5y</t>
  </si>
  <si>
    <t>28.9K views</t>
  </si>
  <si>
    <t>Alex Zorach · 5y</t>
  </si>
  <si>
    <t>Howard Roark</t>
  </si>
  <si>
    <t>View 179 upvotes</t>
  </si>
  <si>
    <t>Michelle Paul · 6y</t>
  </si>
  <si>
    <t>Steven J Greenfield</t>
  </si>
  <si>
    <t>Christopher Richards</t>
  </si>
  <si>
    <t>Jenna Barnes</t>
  </si>
  <si>
    <t>Dr(Prof)Radesh Suri · Feb 17</t>
  </si>
  <si>
    <t>463 views</t>
  </si>
  <si>
    <t>676 views</t>
  </si>
  <si>
    <t>Jan Fargo · 2y</t>
  </si>
  <si>
    <t>View 100 upvotes</t>
  </si>
  <si>
    <t>559 views</t>
  </si>
  <si>
    <t>Donald Smith</t>
  </si>
  <si>
    <t>Kay Erikson · 7mo</t>
  </si>
  <si>
    <t>James Foley</t>
  </si>
  <si>
    <t>42.3K views</t>
  </si>
  <si>
    <t>AH · 11y</t>
  </si>
  <si>
    <t>View 1,468 upvotes</t>
  </si>
  <si>
    <t>131.8K views</t>
  </si>
  <si>
    <t>Julian · 5y</t>
  </si>
  <si>
    <t>Robert Glasscock</t>
  </si>
  <si>
    <t>554 views</t>
  </si>
  <si>
    <t>Jayden Brunner · 6y</t>
  </si>
  <si>
    <t>Aristide Tosi · 10y</t>
  </si>
  <si>
    <t>Agnieszka Pabjańczyk · 3y</t>
  </si>
  <si>
    <t>Agnieszka Pabjańczyk · 2y</t>
  </si>
  <si>
    <t>Keely Stead</t>
  </si>
  <si>
    <t>Kaleb Ivers</t>
  </si>
  <si>
    <t>Daniel Gartin · 1y</t>
  </si>
  <si>
    <t>Leya Narchist</t>
  </si>
  <si>
    <t>Kiera Jade</t>
  </si>
  <si>
    <t>Angeline McKay Rintoul · 7y</t>
  </si>
  <si>
    <t>Vinu Arumugham · 5y</t>
  </si>
  <si>
    <t>299 views</t>
  </si>
  <si>
    <t>Caleb Fields · 5y</t>
  </si>
  <si>
    <t>Jane Price</t>
  </si>
  <si>
    <t>View 239 upvotes</t>
  </si>
  <si>
    <t>25.9K views</t>
  </si>
  <si>
    <t>Cal Downunder · 4y</t>
  </si>
  <si>
    <t>9918Reply</t>
  </si>
  <si>
    <t>Jane Sands</t>
  </si>
  <si>
    <t>Diego Mendoza · 5y</t>
  </si>
  <si>
    <t>Tim McCravy</t>
  </si>
  <si>
    <t>Victoria Pliarhou · 5y</t>
  </si>
  <si>
    <t>View 94 upvotes</t>
  </si>
  <si>
    <t>Joe Steele · 3y</t>
  </si>
  <si>
    <t>Nate Waddoups</t>
  </si>
  <si>
    <t>Emily Fisher</t>
  </si>
  <si>
    <t>14.4K views</t>
  </si>
  <si>
    <t>Rachel Bateman · 6y</t>
  </si>
  <si>
    <t>AJ Tyne</t>
  </si>
  <si>
    <t>Kelly Priest</t>
  </si>
  <si>
    <t>Stephanie Hoeppner · 7y</t>
  </si>
  <si>
    <t>Julie Lynn Brant</t>
  </si>
  <si>
    <t>Julie Lynn Brant · 5y</t>
  </si>
  <si>
    <t>Wayne Putterill</t>
  </si>
  <si>
    <t>Jessica K</t>
  </si>
  <si>
    <t>Ali · 3y</t>
  </si>
  <si>
    <t>Taylor · 2y</t>
  </si>
  <si>
    <t>Julie Lobato · 5y</t>
  </si>
  <si>
    <t>Dr Alok Sharma</t>
  </si>
  <si>
    <t>Rebecca Harbison</t>
  </si>
  <si>
    <t>8.6K views</t>
  </si>
  <si>
    <t>CB Nelson</t>
  </si>
  <si>
    <t>8.9K views</t>
  </si>
  <si>
    <t>Doso · 6y</t>
  </si>
  <si>
    <t>Brieya Silverweb</t>
  </si>
  <si>
    <t>352 views</t>
  </si>
  <si>
    <t>Kalyani D</t>
  </si>
  <si>
    <t>934 views</t>
  </si>
  <si>
    <t>Mark Friedman · 6y</t>
  </si>
  <si>
    <t>Emily McDet</t>
  </si>
  <si>
    <t>Carlyle Campbell · 1y</t>
  </si>
  <si>
    <t>Narria Ward · 3y</t>
  </si>
  <si>
    <t>Drew Rae</t>
  </si>
  <si>
    <t>Angel McCann Gilbert · 3y</t>
  </si>
  <si>
    <t>Ben Seongwon</t>
  </si>
  <si>
    <t>Carl Hyatt · 7y</t>
  </si>
  <si>
    <t>241 views</t>
  </si>
  <si>
    <t>Shanic3 Galloway · 2y</t>
  </si>
  <si>
    <t>Louie Johnson · 2y</t>
  </si>
  <si>
    <t>Margaret Macgregor · 5y</t>
  </si>
  <si>
    <t>Merlin Eggleston</t>
  </si>
  <si>
    <t>458 views</t>
  </si>
  <si>
    <t>Martin Bayer · 2y</t>
  </si>
  <si>
    <t>Donovan Walls</t>
  </si>
  <si>
    <t>16.4K views</t>
  </si>
  <si>
    <t>Marta Hahn · 5y</t>
  </si>
  <si>
    <t>View 22 upvotes</t>
  </si>
  <si>
    <t>Shawn Batten</t>
  </si>
  <si>
    <t>Violette Rose-Jones</t>
  </si>
  <si>
    <t>814 views</t>
  </si>
  <si>
    <t>Hugh Jones</t>
  </si>
  <si>
    <t>Alison Liddell · 6mo</t>
  </si>
  <si>
    <t>Rachel Lee</t>
  </si>
  <si>
    <t>View 725 upvotes</t>
  </si>
  <si>
    <t>119.6K views</t>
  </si>
  <si>
    <t>David Feingold · 5y</t>
  </si>
  <si>
    <t>9941Reply</t>
  </si>
  <si>
    <t>Richard Burke · 6y</t>
  </si>
  <si>
    <t>Harry McKracken</t>
  </si>
  <si>
    <t>Olga P. Bartos</t>
  </si>
  <si>
    <t>765 views</t>
  </si>
  <si>
    <t>David Cameron Staples</t>
  </si>
  <si>
    <t>Carl Hyatt</t>
  </si>
  <si>
    <t>957 views</t>
  </si>
  <si>
    <t>Jacob Bieker · 7y</t>
  </si>
  <si>
    <t>Marvin Fogleman · 7y</t>
  </si>
  <si>
    <t>View 68 upvotes</t>
  </si>
  <si>
    <t>Saleh Abdel Motaal (صالح) · 2y</t>
  </si>
  <si>
    <t>Alex Warner</t>
  </si>
  <si>
    <t>Tom Ramsay · 8y</t>
  </si>
  <si>
    <t>Sid Kemp</t>
  </si>
  <si>
    <t>539 views</t>
  </si>
  <si>
    <t>Dahlia Elbaze</t>
  </si>
  <si>
    <t>Soni Weiss, Ph.D</t>
  </si>
  <si>
    <t>Mary Grediagin</t>
  </si>
  <si>
    <t>Miroslav Berko · 4y</t>
  </si>
  <si>
    <t>Jerry Lee</t>
  </si>
  <si>
    <t>Valerie Schneider · 6y</t>
  </si>
  <si>
    <t>Jasmine Gutierrez</t>
  </si>
  <si>
    <t>461 views</t>
  </si>
  <si>
    <t>699 views</t>
  </si>
  <si>
    <t>Mark Roberts</t>
  </si>
  <si>
    <t>12.2K views</t>
  </si>
  <si>
    <t>Alex Petrache</t>
  </si>
  <si>
    <t>Jimm Black · 3y</t>
  </si>
  <si>
    <t>Debra Elmore</t>
  </si>
  <si>
    <t>Lara Derchak · 4y</t>
  </si>
  <si>
    <t>366 views</t>
  </si>
  <si>
    <t>Pramodya Thilakarathna</t>
  </si>
  <si>
    <t>Steve Andelkovic · 4y</t>
  </si>
  <si>
    <t>987 views</t>
  </si>
  <si>
    <t>John Knettle · 3y</t>
  </si>
  <si>
    <t>Arun Chiramal</t>
  </si>
  <si>
    <t>Loren Daemon</t>
  </si>
  <si>
    <t>Lluvia A. Moreno</t>
  </si>
  <si>
    <t>Jim Christmas</t>
  </si>
  <si>
    <t>View 682 upvotes</t>
  </si>
  <si>
    <t>71.1K views</t>
  </si>
  <si>
    <t>BP · 6y</t>
  </si>
  <si>
    <t>9922Reply</t>
  </si>
  <si>
    <t>835 views</t>
  </si>
  <si>
    <t>Tania Bytebier · Mar 5</t>
  </si>
  <si>
    <t>Alexander Taylor · 11mo</t>
  </si>
  <si>
    <t>Raúl Hormazábal-Salgado · 5y</t>
  </si>
  <si>
    <t>Rose Rossello</t>
  </si>
  <si>
    <t>Karen Gwynn · 1y</t>
  </si>
  <si>
    <t>Darwin Watterson</t>
  </si>
  <si>
    <t>Gareth Greetham · 8y</t>
  </si>
  <si>
    <t>844 views</t>
  </si>
  <si>
    <t>View 203 upvotes</t>
  </si>
  <si>
    <t>22.2K views</t>
  </si>
  <si>
    <t>Paul Siero · 2y</t>
  </si>
  <si>
    <t>Darren Shea · 1y</t>
  </si>
  <si>
    <t>Possum</t>
  </si>
  <si>
    <t>Mikael Rusin</t>
  </si>
  <si>
    <t>Meziri Balatay</t>
  </si>
  <si>
    <t>C. Smith · 7y</t>
  </si>
  <si>
    <t>Kellie Amburn</t>
  </si>
  <si>
    <t>Nathaniel Deloterio · Nov 27</t>
  </si>
  <si>
    <t>Victoria Marchant</t>
  </si>
  <si>
    <t>Azure James</t>
  </si>
  <si>
    <t>Mary Goode</t>
  </si>
  <si>
    <t>Sadia Khan · 2y</t>
  </si>
  <si>
    <t>Linda Dann · 6y</t>
  </si>
  <si>
    <t>Isen Siel</t>
  </si>
  <si>
    <t>738 views</t>
  </si>
  <si>
    <t>Morton Kurzweil</t>
  </si>
  <si>
    <t>Celina Thommesen-Kähler</t>
  </si>
  <si>
    <t>537 views</t>
  </si>
  <si>
    <t>264 views</t>
  </si>
  <si>
    <t>Dory</t>
  </si>
  <si>
    <t>Gavin Ferreiro</t>
  </si>
  <si>
    <t>ادم كاطع · 2y</t>
  </si>
  <si>
    <t>Ingebjørg Eilertsen · 5y</t>
  </si>
  <si>
    <t>View 330 upvotes</t>
  </si>
  <si>
    <t>51.5K views</t>
  </si>
  <si>
    <t>Vicky Watson · 1y</t>
  </si>
  <si>
    <t>TR Bullet</t>
  </si>
  <si>
    <t>Germaine Seufert</t>
  </si>
  <si>
    <t>908 views</t>
  </si>
  <si>
    <t>Siân Michelle · 4y</t>
  </si>
  <si>
    <t>331 views</t>
  </si>
  <si>
    <t>Rohan Zener</t>
  </si>
  <si>
    <t>Rohan Zener · 3y</t>
  </si>
  <si>
    <t>Pigeon</t>
  </si>
  <si>
    <t>749 views</t>
  </si>
  <si>
    <t>Audrey Crum · 10mo</t>
  </si>
  <si>
    <t>Noel M</t>
  </si>
  <si>
    <t>LeonorRibeiro</t>
  </si>
  <si>
    <t>255 views</t>
  </si>
  <si>
    <t>574 views</t>
  </si>
  <si>
    <t>El Padre · 2y</t>
  </si>
  <si>
    <t>Natasja Rose</t>
  </si>
  <si>
    <t>Chris Tor</t>
  </si>
  <si>
    <t>Batcreature · 2y</t>
  </si>
  <si>
    <t>Swapnil Sharma</t>
  </si>
  <si>
    <t>704 views</t>
  </si>
  <si>
    <t>Jillian Lyon</t>
  </si>
  <si>
    <t>Carolyn Moore (Shultz) · 4y</t>
  </si>
  <si>
    <t>Tara Fick</t>
  </si>
  <si>
    <t>Jorge · 6y</t>
  </si>
  <si>
    <t>Nigel Adams</t>
  </si>
  <si>
    <t>Zoë/Zack Dunning (ze/they/he)</t>
  </si>
  <si>
    <t>12.8K views</t>
  </si>
  <si>
    <t>Bob Sheeler · 5y</t>
  </si>
  <si>
    <t>Grace F</t>
  </si>
  <si>
    <t>Roscoe Able Looni · 2y</t>
  </si>
  <si>
    <t>Renata Flores Apelo</t>
  </si>
  <si>
    <t>Isabelle Anne</t>
  </si>
  <si>
    <t>303 views</t>
  </si>
  <si>
    <t>Lola Dylan</t>
  </si>
  <si>
    <t>Lola Dylan · 5y</t>
  </si>
  <si>
    <t>417 views</t>
  </si>
  <si>
    <t>Kiara Byerly</t>
  </si>
  <si>
    <t>877 views</t>
  </si>
  <si>
    <t>Maarten van den Driest</t>
  </si>
  <si>
    <t>Patrick Marsh · 5y</t>
  </si>
  <si>
    <t>Updated Mar 21</t>
  </si>
  <si>
    <t>Ginger Maynor</t>
  </si>
  <si>
    <t>434 views</t>
  </si>
  <si>
    <t>Jane Jack</t>
  </si>
  <si>
    <t>Duckduckgoose</t>
  </si>
  <si>
    <t>Pip Sander</t>
  </si>
  <si>
    <t>Mary Magdalene</t>
  </si>
  <si>
    <t>J Haifisch · 4y</t>
  </si>
  <si>
    <t>Andrew Gritzel</t>
  </si>
  <si>
    <t>Isabelle Anne · 4y</t>
  </si>
  <si>
    <t>Guineapickle · 6y</t>
  </si>
  <si>
    <t>Lindsay Stevens · 1y</t>
  </si>
  <si>
    <t>390 views</t>
  </si>
  <si>
    <t>Sally Alter · 3y</t>
  </si>
  <si>
    <t>John Mathew Rickard</t>
  </si>
  <si>
    <t>400 views</t>
  </si>
  <si>
    <t>April Morone · 2y</t>
  </si>
  <si>
    <t>Daniel Nikmanesh Zhukovin</t>
  </si>
  <si>
    <t>180 views</t>
  </si>
  <si>
    <t>Clair Bower</t>
  </si>
  <si>
    <t>Yasmine · 4y</t>
  </si>
  <si>
    <t>Andy Carter</t>
  </si>
  <si>
    <t>974 views</t>
  </si>
  <si>
    <t>Fran Obretti · 7mo</t>
  </si>
  <si>
    <t>Taylor</t>
  </si>
  <si>
    <t>Justin Savatdy</t>
  </si>
  <si>
    <t>828 views</t>
  </si>
  <si>
    <t>C. C.</t>
  </si>
  <si>
    <t>Darryl R Taylor · 4y</t>
  </si>
  <si>
    <t>Lynn Adams</t>
  </si>
  <si>
    <t>My Fathers Business</t>
  </si>
  <si>
    <t>442 views</t>
  </si>
  <si>
    <t>Shawna Jackson · 1y</t>
  </si>
  <si>
    <t>Michelle Van Der Karr</t>
  </si>
  <si>
    <t>655 views</t>
  </si>
  <si>
    <t>Barry Blatt</t>
  </si>
  <si>
    <t>Bellrobin Sardella</t>
  </si>
  <si>
    <t>Matthew Higgs · 4y</t>
  </si>
  <si>
    <t>884 views</t>
  </si>
  <si>
    <t>Felicia Van der Veen</t>
  </si>
  <si>
    <t>143 views</t>
  </si>
  <si>
    <t>Matthew Higgs · 3y</t>
  </si>
  <si>
    <t>Archie Meijer</t>
  </si>
  <si>
    <t>Nan Waldman · 5y</t>
  </si>
  <si>
    <t>Catherine Williamson · 4y</t>
  </si>
  <si>
    <t>Michael Robinson</t>
  </si>
  <si>
    <t>Matthew Higgs · 5y</t>
  </si>
  <si>
    <t>Ryan B · 1y</t>
  </si>
  <si>
    <t>Justin Olhipi</t>
  </si>
  <si>
    <t>Derek Kent</t>
  </si>
  <si>
    <t>Kenneth Reese</t>
  </si>
  <si>
    <t>Monica Gramling</t>
  </si>
  <si>
    <t>529 views</t>
  </si>
  <si>
    <t>Devan Norton · Dec 31</t>
  </si>
  <si>
    <t>18.1K views</t>
  </si>
  <si>
    <t>John Harland · 5y</t>
  </si>
  <si>
    <t>View 49 upvotes</t>
  </si>
  <si>
    <t>Dimitris Smith · 7y</t>
  </si>
  <si>
    <t>860 views</t>
  </si>
  <si>
    <t>Anonymous · 3y</t>
  </si>
  <si>
    <t>Codi</t>
  </si>
  <si>
    <t>Michelle Van Der Karr · 3y</t>
  </si>
  <si>
    <t>Mariluz 8a · Mar 25</t>
  </si>
  <si>
    <t>Michaela Lippert</t>
  </si>
  <si>
    <t>Isa Blaise · 4y</t>
  </si>
  <si>
    <t>VJ Appleton</t>
  </si>
  <si>
    <t>300 views</t>
  </si>
  <si>
    <t>Sue Murphy</t>
  </si>
  <si>
    <t>784 views</t>
  </si>
  <si>
    <t>Shaanvi Shaw</t>
  </si>
  <si>
    <t>Somethingerother</t>
  </si>
  <si>
    <t>Saoirse T. Enderle</t>
  </si>
  <si>
    <t>Mia Śliwowiczowa · 6y</t>
  </si>
  <si>
    <t>Cheryl Johnson</t>
  </si>
  <si>
    <t>Linda Somers</t>
  </si>
  <si>
    <t>Daniel Alexander</t>
  </si>
  <si>
    <t>Aaron Golden</t>
  </si>
  <si>
    <t>953 views</t>
  </si>
  <si>
    <t>Soul · 2y</t>
  </si>
  <si>
    <t>John Hogan · 7y</t>
  </si>
  <si>
    <t>Angela Bingham</t>
  </si>
  <si>
    <t>View 141 upvotes</t>
  </si>
  <si>
    <t>Reva Callaway · Mar 22</t>
  </si>
  <si>
    <t>Lorena Lathrop</t>
  </si>
  <si>
    <t>Amy Murphy</t>
  </si>
  <si>
    <t>Sarah Mieles · 6y</t>
  </si>
  <si>
    <t>Brendan Wissinger</t>
  </si>
  <si>
    <t>585 views</t>
  </si>
  <si>
    <t>626 views</t>
  </si>
  <si>
    <t>David Graham</t>
  </si>
  <si>
    <t>Updated Jan 31</t>
  </si>
  <si>
    <t>Robert Sprinkle</t>
  </si>
  <si>
    <t>5 views</t>
  </si>
  <si>
    <t>567 views</t>
  </si>
  <si>
    <t>B.S Prateek Singh</t>
  </si>
  <si>
    <t>Chuck Bluestein</t>
  </si>
  <si>
    <t>106 views</t>
  </si>
  <si>
    <t>Joseph Ohmott · 4y</t>
  </si>
  <si>
    <t>Katie Gertz</t>
  </si>
  <si>
    <t>Aino Vanamo · 3y</t>
  </si>
  <si>
    <t>Naomi Lauren · 6y</t>
  </si>
  <si>
    <t>Nathan Thompson</t>
  </si>
  <si>
    <t>Chandamita Barua</t>
  </si>
  <si>
    <t>AAPC Publishing</t>
  </si>
  <si>
    <t>Norma Pedrera</t>
  </si>
  <si>
    <t>12.1K views</t>
  </si>
  <si>
    <t>Bowlin Deanna Â· Oct 28</t>
  </si>
  <si>
    <t>Atlas Behavior Services</t>
  </si>
  <si>
    <t>Joy 2the World Â· Oct 11</t>
  </si>
  <si>
    <t>Diane Fletcher</t>
  </si>
  <si>
    <t>Sb78</t>
  </si>
  <si>
    <t>869 views</t>
  </si>
  <si>
    <t>Diane LaMoy</t>
  </si>
  <si>
    <t>443 views</t>
  </si>
  <si>
    <t>Gale Hutchinson</t>
  </si>
  <si>
    <t>36 views</t>
  </si>
  <si>
    <t>Suhasini Bhatnagar</t>
  </si>
  <si>
    <t>Peter Strachan</t>
  </si>
  <si>
    <t>507 views</t>
  </si>
  <si>
    <t>Sarah-Louise Zephyrina Bailey-Kelly</t>
  </si>
  <si>
    <t>Brian M Kolins</t>
  </si>
  <si>
    <t>506 views</t>
  </si>
  <si>
    <t>312 views</t>
  </si>
  <si>
    <t>Howard Roark Â· 2y</t>
  </si>
  <si>
    <t>Nancy Messina</t>
  </si>
  <si>
    <t>Steve Johnson Â· 2y</t>
  </si>
  <si>
    <t>Anomaly</t>
  </si>
  <si>
    <t>363 views</t>
  </si>
  <si>
    <t>Tracey Anne O Ì_x0081_Brien</t>
  </si>
  <si>
    <t>114 views</t>
  </si>
  <si>
    <t>3 views</t>
  </si>
  <si>
    <t>Anthony Strickland</t>
  </si>
  <si>
    <t>364 views</t>
  </si>
  <si>
    <t>Susan Comtois</t>
  </si>
  <si>
    <t>Updated Apr 28, 2023</t>
  </si>
  <si>
    <t>John H Palmer Â· 1y</t>
  </si>
  <si>
    <t>Donna Zasgoat Â· 3y</t>
  </si>
  <si>
    <t>Mary Â· 3y</t>
  </si>
  <si>
    <t>Dr. Linde S,</t>
  </si>
  <si>
    <t>44 views</t>
  </si>
  <si>
    <t>Dudla Jyothi</t>
  </si>
  <si>
    <t>Laura Fox</t>
  </si>
  <si>
    <t>Gregg Chmara</t>
  </si>
  <si>
    <t>927 views</t>
  </si>
  <si>
    <t>Michelle Van Der Karr Â· 3y</t>
  </si>
  <si>
    <t>Nicole</t>
  </si>
  <si>
    <t>Sarah â€œChelseagirlâ€_x009d_</t>
  </si>
  <si>
    <t>Paulo Z</t>
  </si>
  <si>
    <t>Paulo Z Â· 1y</t>
  </si>
  <si>
    <t>Vanessa Williamson</t>
  </si>
  <si>
    <t>825 views</t>
  </si>
  <si>
    <t>Jon M</t>
  </si>
  <si>
    <t>Andrea Mashian</t>
  </si>
  <si>
    <t>Amanda Smith Â· 4y</t>
  </si>
  <si>
    <t>Cintia Schwantes</t>
  </si>
  <si>
    <t>6 views</t>
  </si>
  <si>
    <t>Evan Lohan</t>
  </si>
  <si>
    <t>Kai Fier</t>
  </si>
  <si>
    <t>Sam</t>
  </si>
  <si>
    <t>View 255 upvotes</t>
  </si>
  <si>
    <t>47.7K views</t>
  </si>
  <si>
    <t>Muriel Treille · 2y</t>
  </si>
  <si>
    <t>7.3K views</t>
  </si>
  <si>
    <t>Rachel Kelley · 6y</t>
  </si>
  <si>
    <t>View 73 upvotes</t>
  </si>
  <si>
    <t>7.1K views</t>
  </si>
  <si>
    <t>James Duncan · 2y</t>
  </si>
  <si>
    <t>View 1,208 upvotes</t>
  </si>
  <si>
    <t>261.3K views</t>
  </si>
  <si>
    <t>View 19 shares</t>
  </si>
  <si>
    <t>Emma Thorne · 2y</t>
  </si>
  <si>
    <t>9963Reply</t>
  </si>
  <si>
    <t>Shannon Hutchinson</t>
  </si>
  <si>
    <t>7.8K views</t>
  </si>
  <si>
    <t>Carl Shultz</t>
  </si>
  <si>
    <t>Plamen Doykov · 7y</t>
  </si>
  <si>
    <t>Nell Rus · 5y</t>
  </si>
  <si>
    <t>Allison Worthy</t>
  </si>
  <si>
    <t>Gregory J House · 2y</t>
  </si>
  <si>
    <t>David Frigault</t>
  </si>
  <si>
    <t>Eric Schumaker · 6y</t>
  </si>
  <si>
    <t>C. Smith</t>
  </si>
  <si>
    <t>Laura · 7y</t>
  </si>
  <si>
    <t>View 46 upvotes</t>
  </si>
  <si>
    <t>Adria Sorensen · 5y</t>
  </si>
  <si>
    <t>Kathy Graham</t>
  </si>
  <si>
    <t>Tomáš Ajdari · 6y</t>
  </si>
  <si>
    <t>Shelley Stravitz</t>
  </si>
  <si>
    <t>Cheryl Ginnings · 6y</t>
  </si>
  <si>
    <t>Shawn Bailey</t>
  </si>
  <si>
    <t>View 219 upvotes</t>
  </si>
  <si>
    <t>36.4K views</t>
  </si>
  <si>
    <t>Alicia Westmacott · 6y</t>
  </si>
  <si>
    <t>Lucy Moore</t>
  </si>
  <si>
    <t>View 189 upvotes</t>
  </si>
  <si>
    <t>Jane Commander · 6y</t>
  </si>
  <si>
    <t>Felix Nielsen</t>
  </si>
  <si>
    <t>Jade Âû · 4y</t>
  </si>
  <si>
    <t>8K views</t>
  </si>
  <si>
    <t>K. Ann Turner · 7y</t>
  </si>
  <si>
    <t>Paulette Savoie · 4y</t>
  </si>
  <si>
    <t>AuDHDivine</t>
  </si>
  <si>
    <t>509 views</t>
  </si>
  <si>
    <t>Kryptoid 256 Kryptorrific · 2y</t>
  </si>
  <si>
    <t>Amber Ehrlich</t>
  </si>
  <si>
    <t>View 289 upvotes</t>
  </si>
  <si>
    <t>48.9K views</t>
  </si>
  <si>
    <t>Allison Kendry · 4y</t>
  </si>
  <si>
    <t>Nicola Wills · 3y</t>
  </si>
  <si>
    <t>Jeremy French</t>
  </si>
  <si>
    <t>Steve Baker · 7y</t>
  </si>
  <si>
    <t>Melissa Smith · 5y</t>
  </si>
  <si>
    <t>Ms. Robot</t>
  </si>
  <si>
    <t>View 1,002 upvotes</t>
  </si>
  <si>
    <t>243.8K views</t>
  </si>
  <si>
    <t>Ryan Donnelly · 1y</t>
  </si>
  <si>
    <t>999271Reply</t>
  </si>
  <si>
    <t>Rosangela Eichler · 6y</t>
  </si>
  <si>
    <t>T. Marie</t>
  </si>
  <si>
    <t>Spratlet · 2y</t>
  </si>
  <si>
    <t>Mandy Plodek</t>
  </si>
  <si>
    <t>515 views</t>
  </si>
  <si>
    <t>Mark Moeglein · 2y</t>
  </si>
  <si>
    <t>Updated Jan 1</t>
  </si>
  <si>
    <t>Anthony Edwards · Dec 30</t>
  </si>
  <si>
    <t>Sylvius Salvarian</t>
  </si>
  <si>
    <t>View 93 upvotes</t>
  </si>
  <si>
    <t>21.9K views</t>
  </si>
  <si>
    <t>Pedro Matias · 9y</t>
  </si>
  <si>
    <t>16.3K views</t>
  </si>
  <si>
    <t>Melissa Donovan · 7y</t>
  </si>
  <si>
    <t>View 573 upvotes</t>
  </si>
  <si>
    <t>45.7K views</t>
  </si>
  <si>
    <t>Mallory Phillips · 4y</t>
  </si>
  <si>
    <t>Frank O. Mandrack</t>
  </si>
  <si>
    <t>Val Gehl</t>
  </si>
  <si>
    <t>Michelle · Mar 3</t>
  </si>
  <si>
    <t>Trevor Nelmes · 7y</t>
  </si>
  <si>
    <t>Venita Oberholster · 3y</t>
  </si>
  <si>
    <t>Catinca Mattice</t>
  </si>
  <si>
    <t>View 83 upvotes</t>
  </si>
  <si>
    <t>38.9K views</t>
  </si>
  <si>
    <t>Valérie Allie · 5y</t>
  </si>
  <si>
    <t>Chris Witherspoon · 6y</t>
  </si>
  <si>
    <t>Maj Dren</t>
  </si>
  <si>
    <t>Megaempat · Feb 7</t>
  </si>
  <si>
    <t>Ostap M. Bulava</t>
  </si>
  <si>
    <t>Jurgen S. · 4y</t>
  </si>
  <si>
    <t>Luna Pacheco</t>
  </si>
  <si>
    <t>Marty Grof · 8y</t>
  </si>
  <si>
    <t>Saleh Abdel Motaal (صالح) · 4y</t>
  </si>
  <si>
    <t>11.9K views</t>
  </si>
  <si>
    <t>Dr. Natalie Engelbrecht ND RP · 7y</t>
  </si>
  <si>
    <t>Louise Roberts</t>
  </si>
  <si>
    <t>Rhu Johnson</t>
  </si>
  <si>
    <t>819 views</t>
  </si>
  <si>
    <t>Daniel Cormier · 4y</t>
  </si>
  <si>
    <t>Adam Lapointe</t>
  </si>
  <si>
    <t>Angela JohnsonKiele · 2y</t>
  </si>
  <si>
    <t>Heather Marie</t>
  </si>
  <si>
    <t>Y Ragland · 3y</t>
  </si>
  <si>
    <t>Harrison Tolge</t>
  </si>
  <si>
    <t>Tammy French · 6y</t>
  </si>
  <si>
    <t>Anne Gemma Pearce · 3y</t>
  </si>
  <si>
    <t>Smitty Withers</t>
  </si>
  <si>
    <t>Reg On · 5y</t>
  </si>
  <si>
    <t>Caleb Fields</t>
  </si>
  <si>
    <t>A. E. Irvin</t>
  </si>
  <si>
    <t>Ethan Hillman · 7y</t>
  </si>
  <si>
    <t>Lilly LeDoux</t>
  </si>
  <si>
    <t>Kate Rose</t>
  </si>
  <si>
    <t>Kate Rose · 7y</t>
  </si>
  <si>
    <t>Robin Hamilton</t>
  </si>
  <si>
    <t>Debra McElroy</t>
  </si>
  <si>
    <t>Julian Pursell</t>
  </si>
  <si>
    <t>499 views</t>
  </si>
  <si>
    <t>View 137 upvotes</t>
  </si>
  <si>
    <t>34.4K views</t>
  </si>
  <si>
    <t>Ashley Downey · 4y</t>
  </si>
  <si>
    <t>James Dowling · 7y</t>
  </si>
  <si>
    <t>794 views</t>
  </si>
  <si>
    <t>Scott Willis · 7y</t>
  </si>
  <si>
    <t>44.9K views</t>
  </si>
  <si>
    <t>Chris Milliken · 3y</t>
  </si>
  <si>
    <t>Lautaro · 1y</t>
  </si>
  <si>
    <t>View 323 upvotes</t>
  </si>
  <si>
    <t>51.1K views</t>
  </si>
  <si>
    <t>Elizabeth Porco · 6y</t>
  </si>
  <si>
    <t>Raven Rambin</t>
  </si>
  <si>
    <t>Helen Compton · 7y</t>
  </si>
  <si>
    <t>Alex Umbreanu</t>
  </si>
  <si>
    <t>Jack Lurhstaap Romero · 4y</t>
  </si>
  <si>
    <t>Ellie · 8mo</t>
  </si>
  <si>
    <t>Domonic Pope</t>
  </si>
  <si>
    <t>Adam Greens</t>
  </si>
  <si>
    <t>Emma S · 6y</t>
  </si>
  <si>
    <t>Tory Miller</t>
  </si>
  <si>
    <t>8.1K views</t>
  </si>
  <si>
    <t>Rhonda Ramalli · 6y</t>
  </si>
  <si>
    <t>Lynn Adams · 1y</t>
  </si>
  <si>
    <t>Dave Taylor</t>
  </si>
  <si>
    <t>View 166 upvotes</t>
  </si>
  <si>
    <t>37K views</t>
  </si>
  <si>
    <t>Monika Nawrot · 4y</t>
  </si>
  <si>
    <t>Madison Light</t>
  </si>
  <si>
    <t>Lori Smith · 3y</t>
  </si>
  <si>
    <t>Ahmed Mir</t>
  </si>
  <si>
    <t>Stev Stev · 6mo</t>
  </si>
  <si>
    <t>Laurie Coburn</t>
  </si>
  <si>
    <t>799 views</t>
  </si>
  <si>
    <t>Emily Sweet · 7y</t>
  </si>
  <si>
    <t>Laurie Miller</t>
  </si>
  <si>
    <t>L L</t>
  </si>
  <si>
    <t>Irmak Baran · 6y</t>
  </si>
  <si>
    <t>Kas Van Dam · 2y</t>
  </si>
  <si>
    <t>17.7K views</t>
  </si>
  <si>
    <t>Scott Reuland · 5y</t>
  </si>
  <si>
    <t>670 views</t>
  </si>
  <si>
    <t>Christina Rothenbach · 5y</t>
  </si>
  <si>
    <t>Hannah Tuttle</t>
  </si>
  <si>
    <t>486 views</t>
  </si>
  <si>
    <t>Khaleel Jones</t>
  </si>
  <si>
    <t>Khaleel Jones · 4y</t>
  </si>
  <si>
    <t>747 views</t>
  </si>
  <si>
    <t>View 76 upvotes</t>
  </si>
  <si>
    <t>29.1K views</t>
  </si>
  <si>
    <t>Unknown Writer · 2y</t>
  </si>
  <si>
    <t>725 views</t>
  </si>
  <si>
    <t>Adam Catto</t>
  </si>
  <si>
    <t>Woulf Howlett</t>
  </si>
  <si>
    <t>284 views</t>
  </si>
  <si>
    <t>Roland247 · 3y</t>
  </si>
  <si>
    <t>Updated 8mo</t>
  </si>
  <si>
    <t>Kristina Lyons · 4y</t>
  </si>
  <si>
    <t>Keith Stewart</t>
  </si>
  <si>
    <t>Dawn Leeper</t>
  </si>
  <si>
    <t>Richard Richmond · 4y</t>
  </si>
  <si>
    <t>Brett E Lothrop</t>
  </si>
  <si>
    <t>706 views</t>
  </si>
  <si>
    <t>Nicky O'Flynn</t>
  </si>
  <si>
    <t>Ann Donovan · 10y</t>
  </si>
  <si>
    <t>Alexandra Cauldhame</t>
  </si>
  <si>
    <t>Arthur Jeek</t>
  </si>
  <si>
    <t>View 97 upvotes</t>
  </si>
  <si>
    <t>Mark McDonald · 5y</t>
  </si>
  <si>
    <t>View 473 upvotes</t>
  </si>
  <si>
    <t>30.7K views</t>
  </si>
  <si>
    <t>Maarten de Meer · 6y</t>
  </si>
  <si>
    <t>Jane Gleason</t>
  </si>
  <si>
    <t>David Cannon · 4y</t>
  </si>
  <si>
    <t>Kelly Clarke</t>
  </si>
  <si>
    <t>Alice C · 2y</t>
  </si>
  <si>
    <t>445 views</t>
  </si>
  <si>
    <t>Joshua Gibbs</t>
  </si>
  <si>
    <t>Rathkeale · 7y</t>
  </si>
  <si>
    <t>Katja</t>
  </si>
  <si>
    <t>Eric Walker · 3y</t>
  </si>
  <si>
    <t>Hello I Am</t>
  </si>
  <si>
    <t>Brian Middleton</t>
  </si>
  <si>
    <t>Steve Bailey</t>
  </si>
  <si>
    <t>Stan Schurman · 7y</t>
  </si>
  <si>
    <t>Daniel Lemons · 3y</t>
  </si>
  <si>
    <t>Karan Mehta · 7y</t>
  </si>
  <si>
    <t>Jeanne Stellfox · 3y</t>
  </si>
  <si>
    <t>678 views</t>
  </si>
  <si>
    <t>Aino Vanamo</t>
  </si>
  <si>
    <t>281 views</t>
  </si>
  <si>
    <t>Maiki the Dark Empress · 2y</t>
  </si>
  <si>
    <t>Jasper Johns · 6y</t>
  </si>
  <si>
    <t>Justice Långvall</t>
  </si>
  <si>
    <t>Sidney Bussell · 7y</t>
  </si>
  <si>
    <t>Cheri Scott</t>
  </si>
  <si>
    <t>667 views</t>
  </si>
  <si>
    <t>David Johnson</t>
  </si>
  <si>
    <t>901 views</t>
  </si>
  <si>
    <t>Anna Vale</t>
  </si>
  <si>
    <t>Brooke Burkett</t>
  </si>
  <si>
    <t>Betsy Woolbright-Birch · 6y</t>
  </si>
  <si>
    <t>Mel Leigh · 5y</t>
  </si>
  <si>
    <t>Thomas Musselman</t>
  </si>
  <si>
    <t>Nikolas Scholz</t>
  </si>
  <si>
    <t>Divine Love · 2y</t>
  </si>
  <si>
    <t>Metallic Blue Diamond</t>
  </si>
  <si>
    <t>Monika</t>
  </si>
  <si>
    <t>Hari Govind · 1y</t>
  </si>
  <si>
    <t>Nicholas Volkmuth · 5y</t>
  </si>
  <si>
    <t>Katie Draayer-Phillips · 8y</t>
  </si>
  <si>
    <t>Kym Norley</t>
  </si>
  <si>
    <t>791 views</t>
  </si>
  <si>
    <t>Stranger in the Wild. · 7y</t>
  </si>
  <si>
    <t>View 128 upvotes</t>
  </si>
  <si>
    <t>Karen Umland · 7y</t>
  </si>
  <si>
    <t>Mehboob Ahmed</t>
  </si>
  <si>
    <t>424 views</t>
  </si>
  <si>
    <t>Walter Brown</t>
  </si>
  <si>
    <t>Jose Pena · 3y</t>
  </si>
  <si>
    <t>View 417 upvotes</t>
  </si>
  <si>
    <t>9.6K views</t>
  </si>
  <si>
    <t>Alfie M-G · Oct 21</t>
  </si>
  <si>
    <t>9934Reply</t>
  </si>
  <si>
    <t>Jim Grossmann</t>
  </si>
  <si>
    <t>320 views</t>
  </si>
  <si>
    <t>Mario Gatt · 6y</t>
  </si>
  <si>
    <t>Jim Dreher</t>
  </si>
  <si>
    <t>Samuel Bateman · 1y</t>
  </si>
  <si>
    <t>369 views</t>
  </si>
  <si>
    <t>Samantha</t>
  </si>
  <si>
    <t>534 views</t>
  </si>
  <si>
    <t>Rich Sweet · 3y</t>
  </si>
  <si>
    <t>Sri Vidhya · 6y</t>
  </si>
  <si>
    <t>Barry Taylor</t>
  </si>
  <si>
    <t>377 views</t>
  </si>
  <si>
    <t>Diane Young</t>
  </si>
  <si>
    <t>Updated Mar 25</t>
  </si>
  <si>
    <t>Tara Bass · Mar 24</t>
  </si>
  <si>
    <t>Ray S.</t>
  </si>
  <si>
    <t>891 views</t>
  </si>
  <si>
    <t>18.6K views</t>
  </si>
  <si>
    <t>Tom Graves · 3y</t>
  </si>
  <si>
    <t>309 views</t>
  </si>
  <si>
    <t>Nancy Zehr · 2y</t>
  </si>
  <si>
    <t>Olivia C.</t>
  </si>
  <si>
    <t>Jarek Bien</t>
  </si>
  <si>
    <t>Cindy Dale</t>
  </si>
  <si>
    <t>Remrov Casey Vormer</t>
  </si>
  <si>
    <t>View 4,440 upvotes</t>
  </si>
  <si>
    <t>508.2K views</t>
  </si>
  <si>
    <t>View 42 shares</t>
  </si>
  <si>
    <t>Susan McCauley · 4y</t>
  </si>
  <si>
    <t>999153Reply</t>
  </si>
  <si>
    <t>View 1,110 upvotes</t>
  </si>
  <si>
    <t>343.9K views</t>
  </si>
  <si>
    <t>Dez Crawford · 4y</t>
  </si>
  <si>
    <t>9980Reply</t>
  </si>
  <si>
    <t>Corina Okechukwu</t>
  </si>
  <si>
    <t>View 96 upvotes</t>
  </si>
  <si>
    <t>Carl Illingworth · 4y</t>
  </si>
  <si>
    <t>620 views</t>
  </si>
  <si>
    <t>Laura Hunt</t>
  </si>
  <si>
    <t>Eivind · 7y</t>
  </si>
  <si>
    <t>Amita Lathigra</t>
  </si>
  <si>
    <t>Anthony Zarrella · 4y</t>
  </si>
  <si>
    <t>Peter Blaise · 5y</t>
  </si>
  <si>
    <t>Jack Carl Anderson</t>
  </si>
  <si>
    <t>Updated Mar 3</t>
  </si>
  <si>
    <t>View 154 upvotes</t>
  </si>
  <si>
    <t>21.6K views</t>
  </si>
  <si>
    <t>Elizabeth Wayland-Seal · 1y</t>
  </si>
  <si>
    <t>View 1,400 upvotes</t>
  </si>
  <si>
    <t>437.5K views</t>
  </si>
  <si>
    <t>View 40 shares</t>
  </si>
  <si>
    <t>Thomas Gisler · 4y</t>
  </si>
  <si>
    <t>View 122 upvotes</t>
  </si>
  <si>
    <t>11.4K views</t>
  </si>
  <si>
    <t>View 748 upvotes</t>
  </si>
  <si>
    <t>175.9K views</t>
  </si>
  <si>
    <t>Dez Crawford · 3y</t>
  </si>
  <si>
    <t>Sarah Baker · 4y</t>
  </si>
  <si>
    <t>Susan Marshall · 4y</t>
  </si>
  <si>
    <t>RyuTora2808</t>
  </si>
  <si>
    <t>View 328 upvotes</t>
  </si>
  <si>
    <t>33K views</t>
  </si>
  <si>
    <t>Rose Humming · 2y</t>
  </si>
  <si>
    <t>Liz Ditz</t>
  </si>
  <si>
    <t>552 views</t>
  </si>
  <si>
    <t>View 2,482 upvotes</t>
  </si>
  <si>
    <t>3.2M views</t>
  </si>
  <si>
    <t>View 37 shares</t>
  </si>
  <si>
    <t>Peter Coxhead · 4y</t>
  </si>
  <si>
    <t>999176Reply</t>
  </si>
  <si>
    <t>Marianne Gassmann</t>
  </si>
  <si>
    <t>View 249 upvotes</t>
  </si>
  <si>
    <t>Simon Jäger · 10mo</t>
  </si>
  <si>
    <t>Dennis Reynolds</t>
  </si>
  <si>
    <t>Charlie Hancock</t>
  </si>
  <si>
    <t>View 78 upvotes</t>
  </si>
  <si>
    <t>Heather Rennie · 6y</t>
  </si>
  <si>
    <t>View 545 upvotes</t>
  </si>
  <si>
    <t>39.7K views</t>
  </si>
  <si>
    <t>EnGee · 2y</t>
  </si>
  <si>
    <t>Trine Ottosen · 5y</t>
  </si>
  <si>
    <t>Amy Winn VOTE BLUE</t>
  </si>
  <si>
    <t>R8CknessMoNSTA</t>
  </si>
  <si>
    <t>R8CknessMoNSTA · 1y</t>
  </si>
  <si>
    <t>View 150 upvotes</t>
  </si>
  <si>
    <t>52K views</t>
  </si>
  <si>
    <t>Richard A Lytle · 3y</t>
  </si>
  <si>
    <t>Mike Hunt · 3y</t>
  </si>
  <si>
    <t>Anita Sanz</t>
  </si>
  <si>
    <t>View 59 upvotes</t>
  </si>
  <si>
    <t>Carrie Cutler · 7y</t>
  </si>
  <si>
    <t>Barnaby Lane · 7y</t>
  </si>
  <si>
    <t>View 291 upvotes</t>
  </si>
  <si>
    <t>Matt F · 6y</t>
  </si>
  <si>
    <t>Jerri Atkins · 5y</t>
  </si>
  <si>
    <t>Jayadeep M</t>
  </si>
  <si>
    <t>Ashuma Sharma · 10y</t>
  </si>
  <si>
    <t>Sean Stevens</t>
  </si>
  <si>
    <t>Janine K. · 6y</t>
  </si>
  <si>
    <t>View 546 upvotes</t>
  </si>
  <si>
    <t>Ned Harrison · 9mo</t>
  </si>
  <si>
    <t>9932Reply</t>
  </si>
  <si>
    <t>View 276 upvotes</t>
  </si>
  <si>
    <t>Peter Gardner · 8mo</t>
  </si>
  <si>
    <t>Callaina</t>
  </si>
  <si>
    <t>Alice Vanish</t>
  </si>
  <si>
    <t>View 1,360 upvotes</t>
  </si>
  <si>
    <t>Denis Barker · 5y</t>
  </si>
  <si>
    <t>785 views</t>
  </si>
  <si>
    <t>415 views</t>
  </si>
  <si>
    <t>Justanothercat</t>
  </si>
  <si>
    <t>Didi Bergman · 1y</t>
  </si>
  <si>
    <t>William Fraker · 1y</t>
  </si>
  <si>
    <t>Liezl Conradie · 2y</t>
  </si>
  <si>
    <t>April Morone</t>
  </si>
  <si>
    <t>Ashley Dunlop · 6y</t>
  </si>
  <si>
    <t>Jerri Aubry · 5y</t>
  </si>
  <si>
    <t>Beth Carr</t>
  </si>
  <si>
    <t>9.7K views</t>
  </si>
  <si>
    <t>View 108 upvotes</t>
  </si>
  <si>
    <t>19K views</t>
  </si>
  <si>
    <t>Annette Anderson · 5y</t>
  </si>
  <si>
    <t>Jo Eberhardt</t>
  </si>
  <si>
    <t>View 156 upvotes</t>
  </si>
  <si>
    <t>Chris Phoenix · 6y</t>
  </si>
  <si>
    <t>Frances Dowse-Brenan</t>
  </si>
  <si>
    <t>ParanoidGardener</t>
  </si>
  <si>
    <t>560 views</t>
  </si>
  <si>
    <t>Danjal Veskandar · 5y</t>
  </si>
  <si>
    <t>Jaime A. Heidel</t>
  </si>
  <si>
    <t>Carter Jenkins · 3y</t>
  </si>
  <si>
    <t>Lotte • · 6mo</t>
  </si>
  <si>
    <t>659 views</t>
  </si>
  <si>
    <t>Katie Johnson · 11mo</t>
  </si>
  <si>
    <t>View 295 upvotes</t>
  </si>
  <si>
    <t>38.1K views</t>
  </si>
  <si>
    <t>Lydia Koza</t>
  </si>
  <si>
    <t>Yina Frentz</t>
  </si>
  <si>
    <t>Updated Nov 8</t>
  </si>
  <si>
    <t>Jeff Truman · 1y</t>
  </si>
  <si>
    <t>Gina Langridge · 7y</t>
  </si>
  <si>
    <t>Daniel Kipp · 3y</t>
  </si>
  <si>
    <t>6.1K views</t>
  </si>
  <si>
    <t>Serena Gill</t>
  </si>
  <si>
    <t>Michelle Panama Dusa · 4y</t>
  </si>
  <si>
    <t>Sufficient Frame</t>
  </si>
  <si>
    <t>L Belle</t>
  </si>
  <si>
    <t>Tom Graves · 6y</t>
  </si>
  <si>
    <t>View 275 upvotes</t>
  </si>
  <si>
    <t>Geoff Field · 3y</t>
  </si>
  <si>
    <t>Zaac</t>
  </si>
  <si>
    <t>Anna Johnson</t>
  </si>
  <si>
    <t>16.2K views</t>
  </si>
  <si>
    <t>Anastasia Anderson · 5y</t>
  </si>
  <si>
    <t>729 views</t>
  </si>
  <si>
    <t>Lacee LeClercq · 7y</t>
  </si>
  <si>
    <t>Carl Harding · 3y</t>
  </si>
  <si>
    <t>356 views</t>
  </si>
  <si>
    <t>Shui Te</t>
  </si>
  <si>
    <t>Susan Fitzmaurice</t>
  </si>
  <si>
    <t>Eric Desjardins</t>
  </si>
  <si>
    <t>Roberta Roper</t>
  </si>
  <si>
    <t>Where Oceans Meet</t>
  </si>
  <si>
    <t>View 1,045 upvotes</t>
  </si>
  <si>
    <t>238.1K views</t>
  </si>
  <si>
    <t>Oisin Osborne Â· 3y</t>
  </si>
  <si>
    <t>999127Reply</t>
  </si>
  <si>
    <t>Sharon Jessup Joyce Â· Nov 6</t>
  </si>
  <si>
    <t>Rain Martin</t>
  </si>
  <si>
    <t>View 708 upvotes</t>
  </si>
  <si>
    <t>133.9K views</t>
  </si>
  <si>
    <t>Rosa R Â· 6y</t>
  </si>
  <si>
    <t>9985Reply</t>
  </si>
  <si>
    <t>View 1,731 upvotes</t>
  </si>
  <si>
    <t>57.1K views</t>
  </si>
  <si>
    <t>Steve Upstill Â· 6y</t>
  </si>
  <si>
    <t>9987Reply</t>
  </si>
  <si>
    <t>Ben David</t>
  </si>
  <si>
    <t>12.7K views</t>
  </si>
  <si>
    <t>Adam Smith</t>
  </si>
  <si>
    <t>Updated Oct 1, 2023</t>
  </si>
  <si>
    <t>View 9,369 upvotes</t>
  </si>
  <si>
    <t>320.1K views</t>
  </si>
  <si>
    <t>View 67 shares</t>
  </si>
  <si>
    <t>Jennifer Lockwood Â· 1y</t>
  </si>
  <si>
    <t>999614Reply</t>
  </si>
  <si>
    <t>32.5K views</t>
  </si>
  <si>
    <t>Sally Wright Â· 5y</t>
  </si>
  <si>
    <t>View 162 upvotes</t>
  </si>
  <si>
    <t>Jennifer Footman Â· 2y</t>
  </si>
  <si>
    <t>View 362 upvotes</t>
  </si>
  <si>
    <t>29.7K views</t>
  </si>
  <si>
    <t>Angel Thomas Â· 5y</t>
  </si>
  <si>
    <t>View 747 upvotes</t>
  </si>
  <si>
    <t>101K views</t>
  </si>
  <si>
    <t>View 21 shares</t>
  </si>
  <si>
    <t>Laura Hollister Â· 5y</t>
  </si>
  <si>
    <t>9968Reply</t>
  </si>
  <si>
    <t>27.4K views</t>
  </si>
  <si>
    <t>Tina Marie McFabb Â· 6mo</t>
  </si>
  <si>
    <t>View 243 upvotes</t>
  </si>
  <si>
    <t>32.1K views</t>
  </si>
  <si>
    <t>Scott Kinkade Â· 4y</t>
  </si>
  <si>
    <t>View 556 upvotes</t>
  </si>
  <si>
    <t>40K views</t>
  </si>
  <si>
    <t>Summer Burkhart Â· 3y</t>
  </si>
  <si>
    <t>View 378 upvotes</t>
  </si>
  <si>
    <t>30.8K views</t>
  </si>
  <si>
    <t>Julie Lynn Brant Â· 5y</t>
  </si>
  <si>
    <t>View 326 upvotes</t>
  </si>
  <si>
    <t>26.3K views</t>
  </si>
  <si>
    <t>Tony Martin Â· 5y</t>
  </si>
  <si>
    <t>View 325 upvotes</t>
  </si>
  <si>
    <t>30.9K views</t>
  </si>
  <si>
    <t>Merryl Kravitz Â· 4y</t>
  </si>
  <si>
    <t>View 120 upvotes</t>
  </si>
  <si>
    <t>Emma Munro Â· 5y</t>
  </si>
  <si>
    <t>View 115 upvotes</t>
  </si>
  <si>
    <t>Robert Sprinkle Â· 9mo</t>
  </si>
  <si>
    <t>Betsy Megas</t>
  </si>
  <si>
    <t>Daniel Rabinovich</t>
  </si>
  <si>
    <t>Kate Taylor Â· 5y</t>
  </si>
  <si>
    <t>View 2,719 upvotes</t>
  </si>
  <si>
    <t>344.1K views</t>
  </si>
  <si>
    <t>999226Reply</t>
  </si>
  <si>
    <t>Rain Fernando</t>
  </si>
  <si>
    <t>Anna Strenkoski Â· 2y</t>
  </si>
  <si>
    <t>View 820 upvotes</t>
  </si>
  <si>
    <t>13.1K views</t>
  </si>
  <si>
    <t>James Winkels Â· 4y</t>
  </si>
  <si>
    <t>ModeGeek</t>
  </si>
  <si>
    <t>48.1K views</t>
  </si>
  <si>
    <t>Gillian Farrow Â· 1y</t>
  </si>
  <si>
    <t>Kathryn Hedges (Answered or Commented) Â· 4y</t>
  </si>
  <si>
    <t>Eric Baird</t>
  </si>
  <si>
    <t>Updated Mar 4</t>
  </si>
  <si>
    <t>Ziggy Coxon</t>
  </si>
  <si>
    <t>View 201 upvotes</t>
  </si>
  <si>
    <t>26.9K views</t>
  </si>
  <si>
    <t>Amanda McKeown Â· 4y</t>
  </si>
  <si>
    <t>View 238 upvotes</t>
  </si>
  <si>
    <t>Rose Walker Â· 8mo</t>
  </si>
  <si>
    <t>Whitequantum Ranger</t>
  </si>
  <si>
    <t>Fenris Wolf</t>
  </si>
  <si>
    <t>View 954 upvotes</t>
  </si>
  <si>
    <t>146.6K views</t>
  </si>
  <si>
    <t>Mike Pipe Â· 6y</t>
  </si>
  <si>
    <t>9947Reply</t>
  </si>
  <si>
    <t>Kristina Lyons</t>
  </si>
  <si>
    <t>View 347 upvotes</t>
  </si>
  <si>
    <t>32.6K views</t>
  </si>
  <si>
    <t>Rain Martin Â· 6y</t>
  </si>
  <si>
    <t>View 125 upvotes</t>
  </si>
  <si>
    <t>Sharlene McNeill Â· 10mo</t>
  </si>
  <si>
    <t>Paula Titon</t>
  </si>
  <si>
    <t>Lacee LeClercq Â· 6y</t>
  </si>
  <si>
    <t>Laura Gentry Â· 6y</t>
  </si>
  <si>
    <t>Sonia Luna Â· 2y</t>
  </si>
  <si>
    <t>View 1,930 upvotes</t>
  </si>
  <si>
    <t>18.5K views</t>
  </si>
  <si>
    <t>Brent Berry Â· 2y</t>
  </si>
  <si>
    <t>999179Reply</t>
  </si>
  <si>
    <t>Louis James Â· 1y</t>
  </si>
  <si>
    <t>View 274 upvotes</t>
  </si>
  <si>
    <t>WÑ_x008d_rdNÑ_x008d_rd Â· 2y</t>
  </si>
  <si>
    <t>Heather Rennie Â· 6y</t>
  </si>
  <si>
    <t>711 views</t>
  </si>
  <si>
    <t>Nick Moyne Â· 8y</t>
  </si>
  <si>
    <t>View 484 upvotes</t>
  </si>
  <si>
    <t>19.3K views</t>
  </si>
  <si>
    <t>Reba McPhaden Huskey Â· 4y</t>
  </si>
  <si>
    <t>View 425 upvotes</t>
  </si>
  <si>
    <t>William Kennelly Â· 4y</t>
  </si>
  <si>
    <t>Michael Davis Â· 4y</t>
  </si>
  <si>
    <t>14.7K views</t>
  </si>
  <si>
    <t>Durham Bell Â· 5y</t>
  </si>
  <si>
    <t>683 views</t>
  </si>
  <si>
    <t>Samuel Bateman Â· 2y</t>
  </si>
  <si>
    <t>Leo J. Kim</t>
  </si>
  <si>
    <t>View 145 upvotes</t>
  </si>
  <si>
    <t>17K views</t>
  </si>
  <si>
    <t>Bill Meacham Â· 7mo</t>
  </si>
  <si>
    <t>9925Reply</t>
  </si>
  <si>
    <t>View 409 upvotes</t>
  </si>
  <si>
    <t>51K views</t>
  </si>
  <si>
    <t>Dizzy XOXO Â· 4y</t>
  </si>
  <si>
    <t>9948Reply</t>
  </si>
  <si>
    <t>View 503 upvotes</t>
  </si>
  <si>
    <t>125.4K views</t>
  </si>
  <si>
    <t>Violet Void Â· 1y</t>
  </si>
  <si>
    <t>9975Reply</t>
  </si>
  <si>
    <t>Updated Apr 3</t>
  </si>
  <si>
    <t>Pablo Stanfield Â· Mar 19</t>
  </si>
  <si>
    <t>Luise</t>
  </si>
  <si>
    <t>View 1,168 upvotes</t>
  </si>
  <si>
    <t>40.4K views</t>
  </si>
  <si>
    <t>Ed Christian Â· 2y</t>
  </si>
  <si>
    <t>999101Reply</t>
  </si>
  <si>
    <t>Andrew Voigt Â· 2y</t>
  </si>
  <si>
    <t>Freddie Hansen</t>
  </si>
  <si>
    <t>John Frazer Â· Jan 28</t>
  </si>
  <si>
    <t>Updated Mar 28</t>
  </si>
  <si>
    <t>Jenna Breunig</t>
  </si>
  <si>
    <t>808 views</t>
  </si>
  <si>
    <t>Michael Davies Â· 2y</t>
  </si>
  <si>
    <t>View 113 upvotes</t>
  </si>
  <si>
    <t>Sylvie Â· 9mo</t>
  </si>
  <si>
    <t>View 95 upvotes</t>
  </si>
  <si>
    <t>Mary Nelson Â· 6y</t>
  </si>
  <si>
    <t>James Beare Â· 5y</t>
  </si>
  <si>
    <t>Dean Waters Â· 5y</t>
  </si>
  <si>
    <t>Alison Meehan Â· 5y</t>
  </si>
  <si>
    <t>Matthew McKay Â· 1y</t>
  </si>
  <si>
    <t>Sally Wright Â· 6y</t>
  </si>
  <si>
    <t>Michelle Nicholson Â· 4y</t>
  </si>
  <si>
    <t>Thomas Hart Â· 3y</t>
  </si>
  <si>
    <t>View 210 upvotes</t>
  </si>
  <si>
    <t>50.4K views</t>
  </si>
  <si>
    <t>Reuland Scott Â· 4y</t>
  </si>
  <si>
    <t>Gregory W Â· 2y</t>
  </si>
  <si>
    <t>Arnar Elvarsson</t>
  </si>
  <si>
    <t>617 views</t>
  </si>
  <si>
    <t>Ryan</t>
  </si>
  <si>
    <t>View 90 upvotes</t>
  </si>
  <si>
    <t>Steve Taylor Â· 6mo</t>
  </si>
  <si>
    <t>18.9K views</t>
  </si>
  <si>
    <t>Brian Estel Â· 5y</t>
  </si>
  <si>
    <t>Jane Adams Â· 4y</t>
  </si>
  <si>
    <t>970 views</t>
  </si>
  <si>
    <t>Jon McCulloch Â· 6y</t>
  </si>
  <si>
    <t>Ron Morrison Â· 5y</t>
  </si>
  <si>
    <t>Christina Caceres Â· 1y</t>
  </si>
  <si>
    <t>Brandon ê°•ì§„í˜_x0081_ Â· 5y</t>
  </si>
  <si>
    <t>Mike Richmond</t>
  </si>
  <si>
    <t>37.3K views</t>
  </si>
  <si>
    <t>Tim Reilly Â· 10mo</t>
  </si>
  <si>
    <t>View 267 upvotes</t>
  </si>
  <si>
    <t>32.9K views</t>
  </si>
  <si>
    <t>Ian MacKinnell Â· 6y</t>
  </si>
  <si>
    <t>JeanKach Hall Â· 2y</t>
  </si>
  <si>
    <t>Swifty474b Â· 10mo</t>
  </si>
  <si>
    <t>View 628 upvotes</t>
  </si>
  <si>
    <t>159.2K views</t>
  </si>
  <si>
    <t>Michaela Allcock Â· 4y</t>
  </si>
  <si>
    <t>Judith Bartlett Â· 6y</t>
  </si>
  <si>
    <t>View 1,397 upvotes</t>
  </si>
  <si>
    <t>116.2K views</t>
  </si>
  <si>
    <t>View 52 shares</t>
  </si>
  <si>
    <t>Sharon Jessup Joyce Â· 6y</t>
  </si>
  <si>
    <t>999160Reply</t>
  </si>
  <si>
    <t>Tina Fear Â· 4y</t>
  </si>
  <si>
    <t>Simon JÃ¤ger Â· 10mo</t>
  </si>
  <si>
    <t>View 236 upvotes</t>
  </si>
  <si>
    <t>33.8K views</t>
  </si>
  <si>
    <t>Kate M. Â· 4y</t>
  </si>
  <si>
    <t>Julie Hopper Â· 5y</t>
  </si>
  <si>
    <t>Michael McWatters Â· 8y</t>
  </si>
  <si>
    <t>Malectric Â· 2y</t>
  </si>
  <si>
    <t>950 views</t>
  </si>
  <si>
    <t>Helen Compton Â· 7y</t>
  </si>
  <si>
    <t>Updated 6mo</t>
  </si>
  <si>
    <t>View 653 upvotes</t>
  </si>
  <si>
    <t>20.7K views</t>
  </si>
  <si>
    <t>Hilary Major Â· 6mo</t>
  </si>
  <si>
    <t>Danny Vb · Nov 5</t>
  </si>
  <si>
    <t>Ryan Travis Jones</t>
  </si>
  <si>
    <t>WAYDA SALIE · 4y</t>
  </si>
  <si>
    <t>Pamela Sage</t>
  </si>
  <si>
    <t>10.5K views</t>
  </si>
  <si>
    <t>J. Minnaert</t>
  </si>
  <si>
    <t>Sean McManus</t>
  </si>
  <si>
    <t>Carol Bird (xenostic)</t>
  </si>
  <si>
    <t>Ron Morrison · 5y</t>
  </si>
  <si>
    <t>Larry The Panda</t>
  </si>
  <si>
    <t>Charlotte Louise · 7mo</t>
  </si>
  <si>
    <t>Steve Robertson</t>
  </si>
  <si>
    <t>930 views</t>
  </si>
  <si>
    <t>Marina Smith · 7y</t>
  </si>
  <si>
    <t>Lee Ross</t>
  </si>
  <si>
    <t>Fiona Kelleher · 8y</t>
  </si>
  <si>
    <t>591 views</t>
  </si>
  <si>
    <t>Christian Frates</t>
  </si>
  <si>
    <t>Keith Brown · 4y</t>
  </si>
  <si>
    <t>Annalaura Robbins</t>
  </si>
  <si>
    <t>Robert Rosang Balcanovic</t>
  </si>
  <si>
    <t>Jennifer Landry</t>
  </si>
  <si>
    <t>Daniel Smith</t>
  </si>
  <si>
    <t>Candice McMahan · 2y</t>
  </si>
  <si>
    <t>Damien Vega · 3y</t>
  </si>
  <si>
    <t>Kim McCaffrey · 9mo</t>
  </si>
  <si>
    <t>939 views</t>
  </si>
  <si>
    <t>Nicole Galaythinus · 11mo</t>
  </si>
  <si>
    <t>Folse-Schmill AviYah N Aryeh</t>
  </si>
  <si>
    <t>Andrew Rothman · Mar 10</t>
  </si>
  <si>
    <t>Adel Jardin</t>
  </si>
  <si>
    <t>Nick Andersson</t>
  </si>
  <si>
    <t>797 views</t>
  </si>
  <si>
    <t>Phillip</t>
  </si>
  <si>
    <t>Vincent Trupia</t>
  </si>
  <si>
    <t>Mrs. Charlotte Emlen · 5y</t>
  </si>
  <si>
    <t>Eva Silvertant · 8y</t>
  </si>
  <si>
    <t>Ivy Hudson</t>
  </si>
  <si>
    <t>Rebecca Ednie · 7y</t>
  </si>
  <si>
    <t>Rosalie Parker</t>
  </si>
  <si>
    <t>Justin Murphy</t>
  </si>
  <si>
    <t>710 views</t>
  </si>
  <si>
    <t>EmilyClaire4</t>
  </si>
  <si>
    <t>Nancy Peske</t>
  </si>
  <si>
    <t>753 views</t>
  </si>
  <si>
    <t>View 290 upvotes</t>
  </si>
  <si>
    <t>67.4K views</t>
  </si>
  <si>
    <t>Emma S · 5y</t>
  </si>
  <si>
    <t>Harvestberry Farms</t>
  </si>
  <si>
    <t>Kirsty Cole · 1y</t>
  </si>
  <si>
    <t>Niall Geary</t>
  </si>
  <si>
    <t>587 views</t>
  </si>
  <si>
    <t>Jack Grant</t>
  </si>
  <si>
    <t>Ge Thomson</t>
  </si>
  <si>
    <t>842 views</t>
  </si>
  <si>
    <t>Chris Omdahl · 5y</t>
  </si>
  <si>
    <t>Bethann Siviter · 1y</t>
  </si>
  <si>
    <t>Kay Salvatore</t>
  </si>
  <si>
    <t>Ace Zblewski</t>
  </si>
  <si>
    <t>460 views</t>
  </si>
  <si>
    <t>932 views</t>
  </si>
  <si>
    <t>Shawn Lasee</t>
  </si>
  <si>
    <t>Shawn Lasee · 3y</t>
  </si>
  <si>
    <t>BrainBoxer</t>
  </si>
  <si>
    <t>John Light</t>
  </si>
  <si>
    <t>11K views</t>
  </si>
  <si>
    <t>Michael Chang · 3y</t>
  </si>
  <si>
    <t>B Pratap</t>
  </si>
  <si>
    <t>Brendan Greally</t>
  </si>
  <si>
    <t>273 views</t>
  </si>
  <si>
    <t>Kay Deels · 6y</t>
  </si>
  <si>
    <t>Emil Valentin</t>
  </si>
  <si>
    <t>Diane Hernandez · 6y</t>
  </si>
  <si>
    <t>Philip Rabbitts</t>
  </si>
  <si>
    <t>Burny Izland</t>
  </si>
  <si>
    <t>Christy Majher · 2y</t>
  </si>
  <si>
    <t>Rusty J Shackleford</t>
  </si>
  <si>
    <t>Aidan Devlon</t>
  </si>
  <si>
    <t>Erica Knitzz · 1y</t>
  </si>
  <si>
    <t>Pierre Vigoureux</t>
  </si>
  <si>
    <t>Stormy Winters</t>
  </si>
  <si>
    <t>Lesley Ann Barklay</t>
  </si>
  <si>
    <t>Mcbeath Sharon · 3y</t>
  </si>
  <si>
    <t>Michelle Tag</t>
  </si>
  <si>
    <t>John Kocurek</t>
  </si>
  <si>
    <t>Anna Yudin</t>
  </si>
  <si>
    <t>17.1K views</t>
  </si>
  <si>
    <t>Derren Joseph Chappell · 2y</t>
  </si>
  <si>
    <t>982 views</t>
  </si>
  <si>
    <t>Drew G. · 1y</t>
  </si>
  <si>
    <t>I. Groombridge</t>
  </si>
  <si>
    <t>Michael Clunne · 8y</t>
  </si>
  <si>
    <t>Maxwell Greene</t>
  </si>
  <si>
    <t>-Heba- · 2y</t>
  </si>
  <si>
    <t>Sarah McGinn</t>
  </si>
  <si>
    <t>Erin Singer</t>
  </si>
  <si>
    <t>733 views</t>
  </si>
  <si>
    <t>Le Le · 10mo</t>
  </si>
  <si>
    <t>Jen Smith</t>
  </si>
  <si>
    <t>Peter Name · 9mo</t>
  </si>
  <si>
    <t>Alivia Jones · 7y</t>
  </si>
  <si>
    <t>Charles Rainey</t>
  </si>
  <si>
    <t>96 views</t>
  </si>
  <si>
    <t>321 views</t>
  </si>
  <si>
    <t>Wendy Peeters</t>
  </si>
  <si>
    <t>Karen Berry · 5y</t>
  </si>
  <si>
    <t>Waltraud Schneider</t>
  </si>
  <si>
    <t>153 views</t>
  </si>
  <si>
    <t>John Johnson · 8mo</t>
  </si>
  <si>
    <t>Ultra Violet</t>
  </si>
  <si>
    <t>Brandy Trakney</t>
  </si>
  <si>
    <t>742 views</t>
  </si>
  <si>
    <t>Michael Kelly</t>
  </si>
  <si>
    <t>Belle Gayer</t>
  </si>
  <si>
    <t>Brittany S. · Nov 24</t>
  </si>
  <si>
    <t>Zara Ford · 1y</t>
  </si>
  <si>
    <t>Updated Jul 10, 2023</t>
  </si>
  <si>
    <t>View 165 upvotes</t>
  </si>
  <si>
    <t>48.4K views</t>
  </si>
  <si>
    <t>Traci Collins Â· 4y</t>
  </si>
  <si>
    <t>Isaac Smith</t>
  </si>
  <si>
    <t>Amur Ape Â· 3y</t>
  </si>
  <si>
    <t>359 views</t>
  </si>
  <si>
    <t>TiaRedd</t>
  </si>
  <si>
    <t>Elyse Glickman</t>
  </si>
  <si>
    <t>M.L Â· 7mo</t>
  </si>
  <si>
    <t>Aino Vanamo Â· 2y</t>
  </si>
  <si>
    <t>Richard A Lytle Â· 5y</t>
  </si>
  <si>
    <t>Ride a White Horse Â· 1y</t>
  </si>
  <si>
    <t>Jessica Noel Hussey</t>
  </si>
  <si>
    <t>James Hickenson Â· 4y</t>
  </si>
  <si>
    <t>Charlotte Quevedo</t>
  </si>
  <si>
    <t>217 views</t>
  </si>
  <si>
    <t>Ashley Quinn</t>
  </si>
  <si>
    <t>Samuel Quinn</t>
  </si>
  <si>
    <t>Kurt Goodwin</t>
  </si>
  <si>
    <t>Suellen Tritt</t>
  </si>
  <si>
    <t>8 views</t>
  </si>
  <si>
    <t>Hofstader</t>
  </si>
  <si>
    <t>Steve Johnson Â· 1y</t>
  </si>
  <si>
    <t>11 views</t>
  </si>
  <si>
    <t>Ashley Harper</t>
  </si>
  <si>
    <t>Al Bi Â· Mar 9</t>
  </si>
  <si>
    <t>829 views</t>
  </si>
  <si>
    <t>Graden Crittall</t>
  </si>
  <si>
    <t>Stella Groove</t>
  </si>
  <si>
    <t>Sonia SjÃ¶blom Â· 2y</t>
  </si>
  <si>
    <t>Brittany Vaughn</t>
  </si>
  <si>
    <t>Joe Biel</t>
  </si>
  <si>
    <t>FireKid2</t>
  </si>
  <si>
    <t>476 views</t>
  </si>
  <si>
    <t>Gill Bullen</t>
  </si>
  <si>
    <t>Alicia Woods Â· 7y</t>
  </si>
  <si>
    <t>View 81 upvotes</t>
  </si>
  <si>
    <t>Alice Fox Â· 7y</t>
  </si>
  <si>
    <t>Rezal Evad Gib</t>
  </si>
  <si>
    <t>More Life Â· 1y</t>
  </si>
  <si>
    <t>Tony Wuersch</t>
  </si>
  <si>
    <t>Eric Walker Â· 4y</t>
  </si>
  <si>
    <t>Thomas Gisler Â· 4y</t>
  </si>
  <si>
    <t>345 views</t>
  </si>
  <si>
    <t>Wonderful</t>
  </si>
  <si>
    <t>View 600 upvotes</t>
  </si>
  <si>
    <t>53.2K views</t>
  </si>
  <si>
    <t>Ali Â· 2y</t>
  </si>
  <si>
    <t>Steve Zara</t>
  </si>
  <si>
    <t>View 1,091 upvotes</t>
  </si>
  <si>
    <t>1.2M views</t>
  </si>
  <si>
    <t>Drew G. Â· 1y</t>
  </si>
  <si>
    <t>9993Reply</t>
  </si>
  <si>
    <t>Updated Jan 25</t>
  </si>
  <si>
    <t>George Papadimitriou</t>
  </si>
  <si>
    <t>682 views</t>
  </si>
  <si>
    <t>SemynonA</t>
  </si>
  <si>
    <t>383 views</t>
  </si>
  <si>
    <t>Steve Xie</t>
  </si>
  <si>
    <t>HerSpoiledHeart</t>
  </si>
  <si>
    <t>Yvonne Federowicz Â· 2y</t>
  </si>
  <si>
    <t>Angel McCann Gilbert Â· 3y</t>
  </si>
  <si>
    <t>View 373 upvotes</t>
  </si>
  <si>
    <t>15.5K views</t>
  </si>
  <si>
    <t>InÃ©s Del RevÃ©s Â· 5y</t>
  </si>
  <si>
    <t>View 60 upvotes</t>
  </si>
  <si>
    <t>Dee Alan Â· 1y</t>
  </si>
  <si>
    <t>439 views</t>
  </si>
  <si>
    <t>Alanna Topham Â· 2y</t>
  </si>
  <si>
    <t>Harry Lee</t>
  </si>
  <si>
    <t>Rm Pk Â· 2y</t>
  </si>
  <si>
    <t>Jeff Truman Â· 1y</t>
  </si>
  <si>
    <t>Demitri Stewart</t>
  </si>
  <si>
    <t>Pyretta Blazed Â· Feb 1</t>
  </si>
  <si>
    <t>Daniel George Â· Feb 2</t>
  </si>
  <si>
    <t>852 views</t>
  </si>
  <si>
    <t>Nathan Hudson</t>
  </si>
  <si>
    <t>Mother in the Jungle</t>
  </si>
  <si>
    <t>View 197 upvotes</t>
  </si>
  <si>
    <t>83.9K views</t>
  </si>
  <si>
    <t>Anthony Ryan Â· 10mo</t>
  </si>
  <si>
    <t>SG</t>
  </si>
  <si>
    <t>Paul Cager Â· 3y</t>
  </si>
  <si>
    <t>267 views</t>
  </si>
  <si>
    <t>Alisha Â· 1y</t>
  </si>
  <si>
    <t>Je George</t>
  </si>
  <si>
    <t>View 101 upvotes</t>
  </si>
  <si>
    <t>John Covington Â· 1y</t>
  </si>
  <si>
    <t>420 views</t>
  </si>
  <si>
    <t>Charlotte Louise Â· 7mo</t>
  </si>
  <si>
    <t>398 views</t>
  </si>
  <si>
    <t>Valentine</t>
  </si>
  <si>
    <t>Elizabeth Morrow Â· 7mo</t>
  </si>
  <si>
    <t>Margarita Kalina Â· 3y</t>
  </si>
  <si>
    <t>940 views</t>
  </si>
  <si>
    <t>Tony Martin Â· 4y</t>
  </si>
  <si>
    <t>Ezio Â· 1y</t>
  </si>
  <si>
    <t>IAmAHuman2233</t>
  </si>
  <si>
    <t>Jeannette Kyles Â· 2y</t>
  </si>
  <si>
    <t>View 124 upvotes</t>
  </si>
  <si>
    <t>7.5K views</t>
  </si>
  <si>
    <t>,. Â· 6mo</t>
  </si>
  <si>
    <t>Douglas Wakelam Â· 5y</t>
  </si>
  <si>
    <t>Jenna H</t>
  </si>
  <si>
    <t>View 86 upvotes</t>
  </si>
  <si>
    <t>Nicole Galaythinus Â· 1y</t>
  </si>
  <si>
    <t>Nadine Silber</t>
  </si>
  <si>
    <t>639 views</t>
  </si>
  <si>
    <t>Ben Surban Â· 2y</t>
  </si>
  <si>
    <t>Saleh Abdel Motaal (ØµØ§Ù„Ø­)</t>
  </si>
  <si>
    <t>SE Lizbeth Â· 3y</t>
  </si>
  <si>
    <t>Camden Snyder</t>
  </si>
  <si>
    <t>549 views</t>
  </si>
  <si>
    <t>Albert Calleros Â· 2y</t>
  </si>
  <si>
    <t>75.1K views</t>
  </si>
  <si>
    <t>Whitla Lindsay Â· 3y</t>
  </si>
  <si>
    <t>Updated Jul 31, 2023</t>
  </si>
  <si>
    <t>Liezl Conradie Â· 1y</t>
  </si>
  <si>
    <t>296 views</t>
  </si>
  <si>
    <t>Neurodelinquent Â· Jan 30</t>
  </si>
  <si>
    <t>Tina Fulmer</t>
  </si>
  <si>
    <t>674 views</t>
  </si>
  <si>
    <t>Lane Francis</t>
  </si>
  <si>
    <t>Alyson Fields</t>
  </si>
  <si>
    <t>Alyson Fields Â· 10mo</t>
  </si>
  <si>
    <t>Hafizullah Sufi</t>
  </si>
  <si>
    <t>Charlotte Louise</t>
  </si>
  <si>
    <t>Khandov Arbalest Â· 1y</t>
  </si>
  <si>
    <t>Maya Deeb</t>
  </si>
  <si>
    <t>View 1,053 upvotes</t>
  </si>
  <si>
    <t>2.1M views</t>
  </si>
  <si>
    <t>DOREEN FLAHERTY Â· 1y</t>
  </si>
  <si>
    <t>Pauline Schiappa</t>
  </si>
  <si>
    <t>Sharon Bowman</t>
  </si>
  <si>
    <t>955 views</t>
  </si>
  <si>
    <t>The Pinnacle of Stupidity.</t>
  </si>
  <si>
    <t>E. Z.</t>
  </si>
  <si>
    <t>Myra V</t>
  </si>
  <si>
    <t>Nathan Lasher Â· 1y</t>
  </si>
  <si>
    <t>Bruce Wayne</t>
  </si>
  <si>
    <t>700 views</t>
  </si>
  <si>
    <t>Mihaela Staticescu</t>
  </si>
  <si>
    <t>Charlotte Fredrick</t>
  </si>
  <si>
    <t>Fredric Weizmann</t>
  </si>
  <si>
    <t>199 views</t>
  </si>
  <si>
    <t>Rocky Willson</t>
  </si>
  <si>
    <t>Americanpatriot Mama Â· 10mo</t>
  </si>
  <si>
    <t>Melinda Gwin Â· 1y</t>
  </si>
  <si>
    <t>813 views</t>
  </si>
  <si>
    <t>Choko Canyon</t>
  </si>
  <si>
    <t>North K. Â· 1y</t>
  </si>
  <si>
    <t>Kare</t>
  </si>
  <si>
    <t>George Richards Â· 10mo</t>
  </si>
  <si>
    <t>Timothy Michael</t>
  </si>
  <si>
    <t>Jenny Andrews Â· 2y</t>
  </si>
  <si>
    <t>J7JoYoPro Studios</t>
  </si>
  <si>
    <t>Cephissus</t>
  </si>
  <si>
    <t>Pat Purkey-Entwistle</t>
  </si>
  <si>
    <t>Mary Cleary</t>
  </si>
  <si>
    <t>David Ford</t>
  </si>
  <si>
    <t>Christian Dittel Â· 3y</t>
  </si>
  <si>
    <t>34.6K views</t>
  </si>
  <si>
    <t>Alberto Sousa Â· 2y</t>
  </si>
  <si>
    <t>Brandon L. Beck</t>
  </si>
  <si>
    <t>Dylanperr</t>
  </si>
  <si>
    <t>Molly Berry</t>
  </si>
  <si>
    <t>12.5K views</t>
  </si>
  <si>
    <t>Chris Hawkes Â· 2y</t>
  </si>
  <si>
    <t>379 views</t>
  </si>
  <si>
    <t>Tom Rhyne</t>
  </si>
  <si>
    <t>Anne Gemma Pearce Â· Oct 24</t>
  </si>
  <si>
    <t>Kim McCaffrey Â· 7mo</t>
  </si>
  <si>
    <t>Mary Beth Preston</t>
  </si>
  <si>
    <t>998 views</t>
  </si>
  <si>
    <t>Amy Marina Denes Â· 1y</t>
  </si>
  <si>
    <t>Christopher Abrahams</t>
  </si>
  <si>
    <t>Wayne Fiddler Â· 3y</t>
  </si>
  <si>
    <t>Graham Hanks Ã‚Ã»</t>
  </si>
  <si>
    <t>Hello</t>
  </si>
  <si>
    <t>Lynn Winborn</t>
  </si>
  <si>
    <t>...Ashes, Ashes- We All Fall Down</t>
  </si>
  <si>
    <t>Yuki Frost</t>
  </si>
  <si>
    <t>Anruth Dailaigh</t>
  </si>
  <si>
    <t>Orion Ulfsson</t>
  </si>
  <si>
    <t>Ron Kolinie</t>
  </si>
  <si>
    <t>Shubham Chugh Â· 4y</t>
  </si>
  <si>
    <t>Levi Grey</t>
  </si>
  <si>
    <t>22.3K views</t>
  </si>
  <si>
    <t>Josef 'Sepp' Schiltz Â· 2y</t>
  </si>
  <si>
    <t>Lunalightqueen</t>
  </si>
  <si>
    <t>View 1,335 upvotes</t>
  </si>
  <si>
    <t>43.2K views</t>
  </si>
  <si>
    <t>Brian Murphy Â· 1y</t>
  </si>
  <si>
    <t>9973Reply</t>
  </si>
  <si>
    <t>View 1,030 upvotes</t>
  </si>
  <si>
    <t>Maarten De Kroon Â· 7mo</t>
  </si>
  <si>
    <t>999107Reply</t>
  </si>
  <si>
    <t>Robert Rekker, Psy.D.</t>
  </si>
  <si>
    <t>Stephanie Amada · 6y</t>
  </si>
  <si>
    <t>Christer Svanström</t>
  </si>
  <si>
    <t>Jane Roe</t>
  </si>
  <si>
    <t>Naomi Lauren</t>
  </si>
  <si>
    <t>Kristin Tatelman</t>
  </si>
  <si>
    <t>Monica Friedman</t>
  </si>
  <si>
    <t>Debbie Parnell</t>
  </si>
  <si>
    <t>View 64 upvotes</t>
  </si>
  <si>
    <t>James Berryhill · 4y</t>
  </si>
  <si>
    <t>Jeffrey Rothstein</t>
  </si>
  <si>
    <t>Frances Dowse-Brenan · 1y</t>
  </si>
  <si>
    <t>898 views</t>
  </si>
  <si>
    <t>Brice Zanguim</t>
  </si>
  <si>
    <t>Aaron Mckenna</t>
  </si>
  <si>
    <t>S Meher Siva Ram</t>
  </si>
  <si>
    <t>Joy Joseph</t>
  </si>
  <si>
    <t>Sophie Bird . · 5y</t>
  </si>
  <si>
    <t>Samantha · 3y</t>
  </si>
  <si>
    <t>J. · 3y</t>
  </si>
  <si>
    <t>Updated 12y</t>
  </si>
  <si>
    <t>Amy Carman · 4y</t>
  </si>
  <si>
    <t>Danjal Veskandar</t>
  </si>
  <si>
    <t>Vanessa · 1y</t>
  </si>
  <si>
    <t>Rupert Baines · 8y</t>
  </si>
  <si>
    <t>Sara Marino</t>
  </si>
  <si>
    <t>Nahean Zaman</t>
  </si>
  <si>
    <t>Kilby Blades</t>
  </si>
  <si>
    <t>Fn Jv Jujuju · 2y</t>
  </si>
  <si>
    <t>David Cannon · 5y</t>
  </si>
  <si>
    <t>Steve Berard</t>
  </si>
  <si>
    <t>Anne Gemma Pearce · 8mo</t>
  </si>
  <si>
    <t>Alicat Storm</t>
  </si>
  <si>
    <t>429 views</t>
  </si>
  <si>
    <t>Melina Julia</t>
  </si>
  <si>
    <t>644 views</t>
  </si>
  <si>
    <t>Daniel Sungail · 3y</t>
  </si>
  <si>
    <t>April DeAngelis</t>
  </si>
  <si>
    <t>Michel Moreau · 4y</t>
  </si>
  <si>
    <t>Drew G Gonzales  · 2y</t>
  </si>
  <si>
    <t>93 views</t>
  </si>
  <si>
    <t>Inigo Skimmer · 4y</t>
  </si>
  <si>
    <t>Laurent Bastings · 4y</t>
  </si>
  <si>
    <t>J Higgens</t>
  </si>
  <si>
    <t>Asbjorn Magnussen · 6y</t>
  </si>
  <si>
    <t>Michael Schabow</t>
  </si>
  <si>
    <t>James Lee Jeansonne</t>
  </si>
  <si>
    <t>268 views</t>
  </si>
  <si>
    <t>Tim Webster</t>
  </si>
  <si>
    <t>Zoey Lowe</t>
  </si>
  <si>
    <t>Annie Kent · 1y</t>
  </si>
  <si>
    <t>Giulia Clifford</t>
  </si>
  <si>
    <t>Mark Moeglein</t>
  </si>
  <si>
    <t>Elvis Saracino</t>
  </si>
  <si>
    <t>Alex Zorach</t>
  </si>
  <si>
    <t>811 views</t>
  </si>
  <si>
    <t>675 views</t>
  </si>
  <si>
    <t>Annie Whitewolfe · 1y</t>
  </si>
  <si>
    <t>Brent Meau</t>
  </si>
  <si>
    <t>837 views</t>
  </si>
  <si>
    <t>Aether</t>
  </si>
  <si>
    <t>Ian Ford</t>
  </si>
  <si>
    <t>Jim · Oct 18</t>
  </si>
  <si>
    <t>John Subba</t>
  </si>
  <si>
    <t>658 views</t>
  </si>
  <si>
    <t>Christine</t>
  </si>
  <si>
    <t>Chris Jones</t>
  </si>
  <si>
    <t>Richard Hoefer</t>
  </si>
  <si>
    <t>709 views</t>
  </si>
  <si>
    <t>Jaime D</t>
  </si>
  <si>
    <t>Aaron Matthews</t>
  </si>
  <si>
    <t>Asbjorn Magnussen</t>
  </si>
  <si>
    <t>847 views</t>
  </si>
  <si>
    <t>Robin Sloan</t>
  </si>
  <si>
    <t>Stefano Ark “Martian”</t>
  </si>
  <si>
    <t>7 views</t>
  </si>
  <si>
    <t>Jorge</t>
  </si>
  <si>
    <t>Martine Danda</t>
  </si>
  <si>
    <t>Garrett Schantz</t>
  </si>
  <si>
    <t>14.2K views</t>
  </si>
  <si>
    <t>Sebastian Â· 5y</t>
  </si>
  <si>
    <t>Hunter Jade McReynolds East</t>
  </si>
  <si>
    <t>William Long</t>
  </si>
  <si>
    <t>10.3K views</t>
  </si>
  <si>
    <t>Richard Kuby Â· 4y</t>
  </si>
  <si>
    <t>Jesse Morgan Â· 7y</t>
  </si>
  <si>
    <t>Allen Brodess</t>
  </si>
  <si>
    <t>Neha V</t>
  </si>
  <si>
    <t>Aayush Mahera</t>
  </si>
  <si>
    <t>Andrea Revels</t>
  </si>
  <si>
    <t>Febri A.M</t>
  </si>
  <si>
    <t>RMG Â· 4y</t>
  </si>
  <si>
    <t>409 views</t>
  </si>
  <si>
    <t>BlueGreen And a Pack of Kittens</t>
  </si>
  <si>
    <t>Autism</t>
  </si>
  <si>
    <t>Connie Morin Â· 6y</t>
  </si>
  <si>
    <t>Freaky Fauna</t>
  </si>
  <si>
    <t>Wail A.Rahim</t>
  </si>
  <si>
    <t>845 views</t>
  </si>
  <si>
    <t>Donald M Wallace Â· 4y</t>
  </si>
  <si>
    <t>571 views</t>
  </si>
  <si>
    <t>Daniel Kipp Â· 3y</t>
  </si>
  <si>
    <t>Melissa Smith Â· 5y</t>
  </si>
  <si>
    <t>Jenny Moua Â· Oct 25</t>
  </si>
  <si>
    <t>976 views</t>
  </si>
  <si>
    <t>Leo Kosswig Â· 2y</t>
  </si>
  <si>
    <t>Louis Juliot Â· 8y</t>
  </si>
  <si>
    <t>694 views</t>
  </si>
  <si>
    <t>Michele Bariff Â· 2y</t>
  </si>
  <si>
    <t>Doug West</t>
  </si>
  <si>
    <t>Barbara Metsa</t>
  </si>
  <si>
    <t>734 views</t>
  </si>
  <si>
    <t>View 367 upvotes</t>
  </si>
  <si>
    <t>201.7K views</t>
  </si>
  <si>
    <t>Ginny Wolfs Â· 10mo</t>
  </si>
  <si>
    <t>Cynthia Lee-Holloway</t>
  </si>
  <si>
    <t>Nell Rus Â· 5y</t>
  </si>
  <si>
    <t>Jo Maybe Â· 3y</t>
  </si>
  <si>
    <t>Tara Sullivan Â· 3y</t>
  </si>
  <si>
    <t>Sean Sperling</t>
  </si>
  <si>
    <t>638 views</t>
  </si>
  <si>
    <t>Valdis KlÄ“tnieks</t>
  </si>
  <si>
    <t>Emily Madison</t>
  </si>
  <si>
    <t>279 views</t>
  </si>
  <si>
    <t>DragzX Â· 5y</t>
  </si>
  <si>
    <t>613 views</t>
  </si>
  <si>
    <t>Sherry Nelson</t>
  </si>
  <si>
    <t>Alexis Shaft</t>
  </si>
  <si>
    <t>Dorothy Mortenson</t>
  </si>
  <si>
    <t>Deandra Reed Â· 6y</t>
  </si>
  <si>
    <t>Amy62</t>
  </si>
  <si>
    <t>Claudie Pomares</t>
  </si>
  <si>
    <t>Joseph B. Fay</t>
  </si>
  <si>
    <t>Arfur Olden</t>
  </si>
  <si>
    <t>519 views</t>
  </si>
  <si>
    <t>Vijay Bahadur</t>
  </si>
  <si>
    <t>Kwon Pan</t>
  </si>
  <si>
    <t>Hx Ovalle Â· 6y</t>
  </si>
  <si>
    <t>Cecil Williams</t>
  </si>
  <si>
    <t>763 views</t>
  </si>
  <si>
    <t>247 views</t>
  </si>
  <si>
    <t>Katrina Moody</t>
  </si>
  <si>
    <t>Felicia Ann Roque</t>
  </si>
  <si>
    <t>846 views</t>
  </si>
  <si>
    <t>Jayden Garza</t>
  </si>
  <si>
    <t>Hannah Shribman Brown Â· 5y</t>
  </si>
  <si>
    <t>Gangadharan Nair</t>
  </si>
  <si>
    <t>21 views</t>
  </si>
  <si>
    <t>Sabine Schaefer</t>
  </si>
  <si>
    <t>14.8K views</t>
  </si>
  <si>
    <t>Tasneem De Sousa Â· 4y</t>
  </si>
  <si>
    <t>Elaine Smith</t>
  </si>
  <si>
    <t>Mohammed Saiful Alam Siddiquee</t>
  </si>
  <si>
    <t>Karol Gabriel Thornton-Remiszewski Â· 3y</t>
  </si>
  <si>
    <t>Raj Â· 11mo</t>
  </si>
  <si>
    <t>Jason Cook</t>
  </si>
  <si>
    <t>Rebecca Billy Â· 5y</t>
  </si>
  <si>
    <t>Maggie McGee</t>
  </si>
  <si>
    <t>405 views</t>
  </si>
  <si>
    <t>Enkidu</t>
  </si>
  <si>
    <t>Sea Gypsy</t>
  </si>
  <si>
    <t>Samuel Lee</t>
  </si>
  <si>
    <t>Jo Maybe</t>
  </si>
  <si>
    <t>Bob Powell</t>
  </si>
  <si>
    <t>Sabine Kirchner</t>
  </si>
  <si>
    <t>Korey</t>
  </si>
  <si>
    <t>Sean Martin</t>
  </si>
  <si>
    <t>Rich Von Behren</t>
  </si>
  <si>
    <t>Bonnie Lynn</t>
  </si>
  <si>
    <t>Autistic Pride Â· 7mo</t>
  </si>
  <si>
    <t>Peter Howell Â· 5y</t>
  </si>
  <si>
    <t>Lynn Smith</t>
  </si>
  <si>
    <t>15 views</t>
  </si>
  <si>
    <t>Ella Mullenex</t>
  </si>
  <si>
    <t>Penny James Â· 2y</t>
  </si>
  <si>
    <t>668 views</t>
  </si>
  <si>
    <t>Andrea Fall Williams</t>
  </si>
  <si>
    <t>David Lenehan Â· 4y</t>
  </si>
  <si>
    <t>Karin Cozzolino</t>
  </si>
  <si>
    <t>View 1,455 upvotes</t>
  </si>
  <si>
    <t>190.9K views</t>
  </si>
  <si>
    <t>Mike Darnell Â· 5y</t>
  </si>
  <si>
    <t>9976Reply</t>
  </si>
  <si>
    <t>S. D. Cropper, Esq.</t>
  </si>
  <si>
    <t>Melissa Van Hemelrijck Â· 2y</t>
  </si>
  <si>
    <t>Christina Hamilton</t>
  </si>
  <si>
    <t>Ivanka Leksi</t>
  </si>
  <si>
    <t>Amida Dulo</t>
  </si>
  <si>
    <t>Peter Tran Â· 5y</t>
  </si>
  <si>
    <t>Lucille O. Davis Â· 7y</t>
  </si>
  <si>
    <t>252 views</t>
  </si>
  <si>
    <t>Emma S Â· 4y</t>
  </si>
  <si>
    <t>James Hibbitt</t>
  </si>
  <si>
    <t>Tris ÙˆÙŽØ±Ù’Ø¯ Â· 4y</t>
  </si>
  <si>
    <t>Vicky Prest</t>
  </si>
  <si>
    <t>Emily Fisher Â· 7y</t>
  </si>
  <si>
    <t>Ellen Shapiro</t>
  </si>
  <si>
    <t>840 views</t>
  </si>
  <si>
    <t>H Leys</t>
  </si>
  <si>
    <t>View 346 upvotes</t>
  </si>
  <si>
    <t>25.3K views</t>
  </si>
  <si>
    <t>Timon Pascal Â· 6y</t>
  </si>
  <si>
    <t>195 views</t>
  </si>
  <si>
    <t>Marie Charon</t>
  </si>
  <si>
    <t>K.H. Â· 11mo</t>
  </si>
  <si>
    <t>Craig Welch Â· 8y</t>
  </si>
  <si>
    <t>Cameron Morse</t>
  </si>
  <si>
    <t>T. Gideon Pels</t>
  </si>
  <si>
    <t>Claire Change</t>
  </si>
  <si>
    <t>Laura</t>
  </si>
  <si>
    <t>Carmen Ines Hernandez Rosich Â· 6y</t>
  </si>
  <si>
    <t>Scott Kinkade</t>
  </si>
  <si>
    <t>Angela Goudman</t>
  </si>
  <si>
    <t>IlovePizza Â· 2y</t>
  </si>
  <si>
    <t>Owen Temba</t>
  </si>
  <si>
    <t>Leslie Goodnight Â· 1y</t>
  </si>
  <si>
    <t>Suzette A. Kath</t>
  </si>
  <si>
    <t>Francisco Cortes Casiano Â· 7y</t>
  </si>
  <si>
    <t>Cy Walker</t>
  </si>
  <si>
    <t>Emily Morris</t>
  </si>
  <si>
    <t>Be Kind Â· Dec 29</t>
  </si>
  <si>
    <t>Deann Hampton</t>
  </si>
  <si>
    <t>Antonio Byrd Â· 8y</t>
  </si>
  <si>
    <t>Dean Crose</t>
  </si>
  <si>
    <t>Amanda McKeown Â· 3y</t>
  </si>
  <si>
    <t>Deborah Buchanan</t>
  </si>
  <si>
    <t>372 views</t>
  </si>
  <si>
    <t>Vanessa Ardan</t>
  </si>
  <si>
    <t>Jan Fargo Â· 4y</t>
  </si>
  <si>
    <t>Skye Â· 2y</t>
  </si>
  <si>
    <t>Jason Stansell</t>
  </si>
  <si>
    <t>Antonio Byrd Â· 7y</t>
  </si>
  <si>
    <t>Andrew (Drew) P. Â· 10mo</t>
  </si>
  <si>
    <t>Verity Owens Â· 3y</t>
  </si>
  <si>
    <t>Helena Humbridge</t>
  </si>
  <si>
    <t>Dove</t>
  </si>
  <si>
    <t>Mahmoud</t>
  </si>
  <si>
    <t>Victoria Hoy Andrus Â· 4y</t>
  </si>
  <si>
    <t>The Old Biddy</t>
  </si>
  <si>
    <t>Parminder Singh</t>
  </si>
  <si>
    <t>Em Ber Â· 6y</t>
  </si>
  <si>
    <t>Marianne Bender Â· 4y</t>
  </si>
  <si>
    <t>Oliver Rulak</t>
  </si>
  <si>
    <t>319 views</t>
  </si>
  <si>
    <t>Nan Waldman Â· 9y</t>
  </si>
  <si>
    <t>Michael McWatters</t>
  </si>
  <si>
    <t>Gary Kulwin</t>
  </si>
  <si>
    <t>Aamrapali Bhogle Â· 7y</t>
  </si>
  <si>
    <t>189 views</t>
  </si>
  <si>
    <t>Mylene Nepomuceno</t>
  </si>
  <si>
    <t>Mr. Ears</t>
  </si>
  <si>
    <t>Wet Willy</t>
  </si>
  <si>
    <t>Rebecca Moore</t>
  </si>
  <si>
    <t>17.6K views</t>
  </si>
  <si>
    <t>Roxanne Nathalie Burgmans Â· 4y</t>
  </si>
  <si>
    <t>Jesse Fletcher</t>
  </si>
  <si>
    <t>Vineet Kumar</t>
  </si>
  <si>
    <t>609 views</t>
  </si>
  <si>
    <t>Kiran Padera Â· 8y</t>
  </si>
  <si>
    <t>Amita</t>
  </si>
  <si>
    <t>Christianne Pelletier</t>
  </si>
  <si>
    <t>351 views</t>
  </si>
  <si>
    <t>Leo Dufault Â· 1y</t>
  </si>
  <si>
    <t>Gil Levi</t>
  </si>
  <si>
    <t>Geraldine Robertson Â· 6y</t>
  </si>
  <si>
    <t>Michael Clunne</t>
  </si>
  <si>
    <t>Tony Emmerton Â· 7y</t>
  </si>
  <si>
    <t>Jorge Calero</t>
  </si>
  <si>
    <t>Ilene B. Miller</t>
  </si>
  <si>
    <t>Leanna Boyle</t>
  </si>
  <si>
    <t>Leith McMurray Â· 4y</t>
  </si>
  <si>
    <t>Cham Linda Lansford</t>
  </si>
  <si>
    <t>Geraldine Robertson Â· 7y</t>
  </si>
  <si>
    <t>Terrence Mann</t>
  </si>
  <si>
    <t>Anne S. Â· Nov 23</t>
  </si>
  <si>
    <t>Cas Holly</t>
  </si>
  <si>
    <t>457 views</t>
  </si>
  <si>
    <t>Toadette Â· 1y</t>
  </si>
  <si>
    <t>Devin Miller</t>
  </si>
  <si>
    <t>Leanna Stevens</t>
  </si>
  <si>
    <t>Earth Schwartz Â· 5y</t>
  </si>
  <si>
    <t>Megan</t>
  </si>
  <si>
    <t>748 views</t>
  </si>
  <si>
    <t>Supriya Francis</t>
  </si>
  <si>
    <t>Bunny97</t>
  </si>
  <si>
    <t>View 157 upvotes</t>
  </si>
  <si>
    <t>23.6K views</t>
  </si>
  <si>
    <t>Leanne Webber Â· 1y</t>
  </si>
  <si>
    <t>Kamia Taylor</t>
  </si>
  <si>
    <t>Divergence Decoded</t>
  </si>
  <si>
    <t>Geraldine Robertson Â· 3y</t>
  </si>
  <si>
    <t>Carl Smoot</t>
  </si>
  <si>
    <t>Sumedha Mazumdar</t>
  </si>
  <si>
    <t>Alekha Kumar Sahu</t>
  </si>
  <si>
    <t>Trisha Â· Nov 1</t>
  </si>
  <si>
    <t>Helen Elliott</t>
  </si>
  <si>
    <t>N. Abad</t>
  </si>
  <si>
    <t>Anna Marie Spackman</t>
  </si>
  <si>
    <t>433 views</t>
  </si>
  <si>
    <t>Ashish Singh Â· 2y</t>
  </si>
  <si>
    <t>Susie Helmke</t>
  </si>
  <si>
    <t>SP PRADAP</t>
  </si>
  <si>
    <t>Cormac</t>
  </si>
  <si>
    <t>Rohitesh Sharma</t>
  </si>
  <si>
    <t>572 views</t>
  </si>
  <si>
    <t>Maryke S Â· Apr 5</t>
  </si>
  <si>
    <t>A Kat Coughlin</t>
  </si>
  <si>
    <t>Clare Celea Â· 4y</t>
  </si>
  <si>
    <t>Patty Amato</t>
  </si>
  <si>
    <t>Wendy McIntire</t>
  </si>
  <si>
    <t>751 views</t>
  </si>
  <si>
    <t>455 views</t>
  </si>
  <si>
    <t>231 views</t>
  </si>
  <si>
    <t>Mel</t>
  </si>
  <si>
    <t>Kirsty Cole</t>
  </si>
  <si>
    <t>258 views</t>
  </si>
  <si>
    <t>Jeffrey Hart</t>
  </si>
  <si>
    <t>Janco Ari</t>
  </si>
  <si>
    <t>Julia Soerensen</t>
  </si>
  <si>
    <t>Asha Satish · 2y</t>
  </si>
  <si>
    <t>Alexandre Leroy</t>
  </si>
  <si>
    <t>Rrita Rrefeja · 3y</t>
  </si>
  <si>
    <t>Mark Cheesman</t>
  </si>
  <si>
    <t>Daniel Steven Janerico · 4y</t>
  </si>
  <si>
    <t>Indivar Reddy · 3y</t>
  </si>
  <si>
    <t>Jennie Westerblom</t>
  </si>
  <si>
    <t>Jamie Moore</t>
  </si>
  <si>
    <t>Mj Sayegh · 1y</t>
  </si>
  <si>
    <t>394 views</t>
  </si>
  <si>
    <t>Morgan Trias</t>
  </si>
  <si>
    <t>Josephine Mclaughlin · 6y</t>
  </si>
  <si>
    <t>Kristina Kučanda</t>
  </si>
  <si>
    <t>Diana Jackson · 7mo</t>
  </si>
  <si>
    <t>LLC</t>
  </si>
  <si>
    <t>Ellen Mowry · 3y</t>
  </si>
  <si>
    <t>Sabrina Walkosz · 3y</t>
  </si>
  <si>
    <t>Dima Vorobiev</t>
  </si>
  <si>
    <t>View 768 upvotes</t>
  </si>
  <si>
    <t>88.2K views</t>
  </si>
  <si>
    <t>Kat Čierna · 6y</t>
  </si>
  <si>
    <t>Ed Hockaday · 3y</t>
  </si>
  <si>
    <t>More Life · 1y</t>
  </si>
  <si>
    <t>Jonny McCahon</t>
  </si>
  <si>
    <t>Erica Lehman · 3y</t>
  </si>
  <si>
    <t>Jody Abinay</t>
  </si>
  <si>
    <t>Izzy Flemmer</t>
  </si>
  <si>
    <t>61.1K views</t>
  </si>
  <si>
    <t>James Begley · 3y</t>
  </si>
  <si>
    <t>A.F. Uecker · 2y</t>
  </si>
  <si>
    <t>496 views</t>
  </si>
  <si>
    <t>YEARBOOK · 1y</t>
  </si>
  <si>
    <t>Dr Rino Ingenito. M.D. FACC</t>
  </si>
  <si>
    <t>Birdgender Athlete · 1y</t>
  </si>
  <si>
    <t>Lorin Neikirk</t>
  </si>
  <si>
    <t>Alyssa Sanchez · 4y</t>
  </si>
  <si>
    <t>Barbara Waitrise</t>
  </si>
  <si>
    <t>Quora User · 4y</t>
  </si>
  <si>
    <t>Mary Ruiz</t>
  </si>
  <si>
    <t>Mary Ruiz · 4y</t>
  </si>
  <si>
    <t>Chris Kantor</t>
  </si>
  <si>
    <t>Kenoi Yan · 5y</t>
  </si>
  <si>
    <t>Emma L. Mendl</t>
  </si>
  <si>
    <t>Omar Ting</t>
  </si>
  <si>
    <t>Yvonne Thompson · 5y</t>
  </si>
  <si>
    <t>Meg Stokes</t>
  </si>
  <si>
    <t>Em</t>
  </si>
  <si>
    <t>Deana Dean</t>
  </si>
  <si>
    <t>Erika Weller · 6y</t>
  </si>
  <si>
    <t>Sarah Grace</t>
  </si>
  <si>
    <t>Keith Stewart · 5y</t>
  </si>
  <si>
    <t>418 views</t>
  </si>
  <si>
    <t>Em Oakland · 5y</t>
  </si>
  <si>
    <t>April Taylor</t>
  </si>
  <si>
    <t>Amir Ga</t>
  </si>
  <si>
    <t>656 views</t>
  </si>
  <si>
    <t>Taran · 4y</t>
  </si>
  <si>
    <t>Alissa T · 3y</t>
  </si>
  <si>
    <t>Drew Hobbes · 5y</t>
  </si>
  <si>
    <t>Marie Montoya</t>
  </si>
  <si>
    <t>Kennedy Domingos</t>
  </si>
  <si>
    <t>Evelyn Obrien</t>
  </si>
  <si>
    <t>Morgan O'Sullivan-Snow</t>
  </si>
  <si>
    <t>Narria Ward · 2y</t>
  </si>
  <si>
    <t>Gill Gould · 3y</t>
  </si>
  <si>
    <t>Efrayim Bulka</t>
  </si>
  <si>
    <t>193.1K views</t>
  </si>
  <si>
    <t>Shepherdess · 4y</t>
  </si>
  <si>
    <t>SEA</t>
  </si>
  <si>
    <t>Bethani Rollins</t>
  </si>
  <si>
    <t>Abbie Miller</t>
  </si>
  <si>
    <t>Graham Dodge</t>
  </si>
  <si>
    <t>512 views</t>
  </si>
  <si>
    <t>714 views</t>
  </si>
  <si>
    <t>42.8K views</t>
  </si>
  <si>
    <t>Cyrilla Baer · 2y</t>
  </si>
  <si>
    <t>Maren Barton</t>
  </si>
  <si>
    <t>Julia Laine</t>
  </si>
  <si>
    <t>27.8K views</t>
  </si>
  <si>
    <t>Robert Sandiford</t>
  </si>
  <si>
    <t>919 views</t>
  </si>
  <si>
    <t>Melissa Shenker</t>
  </si>
  <si>
    <t>Beatrice Prior</t>
  </si>
  <si>
    <t>John D</t>
  </si>
  <si>
    <t>Nicola Shebaily</t>
  </si>
  <si>
    <t>Unknown</t>
  </si>
  <si>
    <t>410 views</t>
  </si>
  <si>
    <t>952 views</t>
  </si>
  <si>
    <t>John L. Miller</t>
  </si>
  <si>
    <t>Reperes Histoire</t>
  </si>
  <si>
    <t>Jade Fulbrook-Smith</t>
  </si>
  <si>
    <t>Gregory Higgs · 2y</t>
  </si>
  <si>
    <t>931 views</t>
  </si>
  <si>
    <t>12K views</t>
  </si>
  <si>
    <t>Bowlin Deanna · Oct 28</t>
  </si>
  <si>
    <t>Elizabeth Hotchkiss</t>
  </si>
  <si>
    <t>Nicholas Poulter</t>
  </si>
  <si>
    <t>596 views</t>
  </si>
  <si>
    <t>Kelley Spartiatis · 2y</t>
  </si>
  <si>
    <t>820 views</t>
  </si>
  <si>
    <t>Emma Ac</t>
  </si>
  <si>
    <t>Alberto Lopez</t>
  </si>
  <si>
    <t>Tessa Coker · Mar 9</t>
  </si>
  <si>
    <t>Tess · 1y</t>
  </si>
  <si>
    <t>Rachel Aicard · 4y</t>
  </si>
  <si>
    <t>53.4K views</t>
  </si>
  <si>
    <t>Sherri Barrett · 4y</t>
  </si>
  <si>
    <t>Martin Zanen</t>
  </si>
  <si>
    <t>893 views</t>
  </si>
  <si>
    <t>Houdini · 2y</t>
  </si>
  <si>
    <t>Kevin Wutherich</t>
  </si>
  <si>
    <t>Jonathan Bishop</t>
  </si>
  <si>
    <t>914 views</t>
  </si>
  <si>
    <t>Meghan Huyck</t>
  </si>
  <si>
    <t>Leigh Spence</t>
  </si>
  <si>
    <t>Joey Kim</t>
  </si>
  <si>
    <t>Sharon Murphy</t>
  </si>
  <si>
    <t>123 views</t>
  </si>
  <si>
    <t>805 views</t>
  </si>
  <si>
    <t>Sparrow</t>
  </si>
  <si>
    <t>286 views</t>
  </si>
  <si>
    <t>Mark Dunn</t>
  </si>
  <si>
    <t>Hannah Sharse · 4y</t>
  </si>
  <si>
    <t>Kathleen Fasanella</t>
  </si>
  <si>
    <t>Carolina 'Toyin</t>
  </si>
  <si>
    <t>Deanna Bowlin · 4y</t>
  </si>
  <si>
    <t>469 views</t>
  </si>
  <si>
    <t>Lata Khubchandani</t>
  </si>
  <si>
    <t>Chris Ann Small</t>
  </si>
  <si>
    <t>Guineapickle</t>
  </si>
  <si>
    <t>Joe Tomkinson</t>
  </si>
  <si>
    <t>Ziggy Miatab · 4y</t>
  </si>
  <si>
    <t>Eirene Dawson</t>
  </si>
  <si>
    <t>Elle Smith</t>
  </si>
  <si>
    <t>Natalie Lacey-Mills</t>
  </si>
  <si>
    <t>Kris Hopcerk · 6y</t>
  </si>
  <si>
    <t>View 71 upvotes</t>
  </si>
  <si>
    <t>16.5K views</t>
  </si>
  <si>
    <t>Queen</t>
  </si>
  <si>
    <t>Elizabeth Retief</t>
  </si>
  <si>
    <t>Timothy S. Calloway</t>
  </si>
  <si>
    <t>Michele Bariff</t>
  </si>
  <si>
    <t>Maul Pitchell · Jan 3</t>
  </si>
  <si>
    <t>684 views</t>
  </si>
  <si>
    <t>Veronica Szabo</t>
  </si>
  <si>
    <t>Jo Lvz Black Cats</t>
  </si>
  <si>
    <t>Updated Dec 30</t>
  </si>
  <si>
    <t>Sharon Robinson · Jan 3</t>
  </si>
  <si>
    <t>Diceros Gregoire · 2y</t>
  </si>
  <si>
    <t>Courtney Kirchoff</t>
  </si>
  <si>
    <t>Alex Simpson</t>
  </si>
  <si>
    <t>Rhian J · 1y</t>
  </si>
  <si>
    <t>Shanna Dowd</t>
  </si>
  <si>
    <t>558 views</t>
  </si>
  <si>
    <t>Theophilus Jedediah · 1y</t>
  </si>
  <si>
    <t>Callum Thomas</t>
  </si>
  <si>
    <t>Vicky Oxley · 4y</t>
  </si>
  <si>
    <t>Lynda Ecarnot</t>
  </si>
  <si>
    <t>What About a Selffulfilling Prophecy -Shadow</t>
  </si>
  <si>
    <t>Xunyi</t>
  </si>
  <si>
    <t>Donny Hanes · 9mo</t>
  </si>
  <si>
    <t>Daniel Sungail</t>
  </si>
  <si>
    <t>Deborah Neal</t>
  </si>
  <si>
    <t>Updated Dec 5</t>
  </si>
  <si>
    <t>Pacman</t>
  </si>
  <si>
    <t>Danielle Kullman</t>
  </si>
  <si>
    <t>308 views</t>
  </si>
  <si>
    <t>Mim Lindblom · 5y</t>
  </si>
  <si>
    <t>Rimbaud Rambo</t>
  </si>
  <si>
    <t>Michael Hitchcock</t>
  </si>
  <si>
    <t>Heather Crawford</t>
  </si>
  <si>
    <t>Barbara Carson Todd</t>
  </si>
  <si>
    <t>Verna Ray</t>
  </si>
  <si>
    <t>Grady Green</t>
  </si>
  <si>
    <t>E Zimmer · 1y</t>
  </si>
  <si>
    <t>Paul Ramirez</t>
  </si>
  <si>
    <t>Sami Darby · 5y</t>
  </si>
  <si>
    <t>Arielle Calimoso</t>
  </si>
  <si>
    <t>TSA Services</t>
  </si>
  <si>
    <t>Joy 2the World · Oct 11</t>
  </si>
  <si>
    <t>756 views</t>
  </si>
  <si>
    <t>Edward Teach</t>
  </si>
  <si>
    <t>J M K</t>
  </si>
  <si>
    <t>827 views</t>
  </si>
  <si>
    <t>Jerry Coffin</t>
  </si>
  <si>
    <t>Shane Wheatley</t>
  </si>
  <si>
    <t>15.8K views</t>
  </si>
  <si>
    <t>Natalie Baker · 6y</t>
  </si>
  <si>
    <t>Gloria Watson</t>
  </si>
  <si>
    <t>Anicole Resendez · 5y</t>
  </si>
  <si>
    <t>Leta Rosetree</t>
  </si>
  <si>
    <t>Stacie Marie Carrel</t>
  </si>
  <si>
    <t>Nico-Blue Goodhope · 3y</t>
  </si>
  <si>
    <t>Alexander Laircey · 2y</t>
  </si>
  <si>
    <t>Sonya Robinson · 7mo</t>
  </si>
  <si>
    <t>Jerry Ciolino · 1y</t>
  </si>
  <si>
    <t>Tim</t>
  </si>
  <si>
    <t>Zachary Dettmer</t>
  </si>
  <si>
    <t>Yvonne · 2y</t>
  </si>
  <si>
    <t>Gareth Rayner</t>
  </si>
  <si>
    <t>375 views</t>
  </si>
  <si>
    <t>Sarah Ishaq</t>
  </si>
  <si>
    <t>414 views</t>
  </si>
  <si>
    <t>Kuromi Jenkins</t>
  </si>
  <si>
    <t>William</t>
  </si>
  <si>
    <t>Ellen Dearden · 2y</t>
  </si>
  <si>
    <t>Heaven Dow · 1y</t>
  </si>
  <si>
    <t>Linda Jones</t>
  </si>
  <si>
    <t>Carla Heisten</t>
  </si>
  <si>
    <t>Nancy Zehr · 3y</t>
  </si>
  <si>
    <t>Kali Rainwater</t>
  </si>
  <si>
    <t>Uhyeah · 1y</t>
  </si>
  <si>
    <t>Michelle Williams</t>
  </si>
  <si>
    <t>Robert Hafetz · 1y</t>
  </si>
  <si>
    <t>Sweet Strawberry Dream Girl</t>
  </si>
  <si>
    <t>637 views</t>
  </si>
  <si>
    <t>Bailey Ryan</t>
  </si>
  <si>
    <t>Anna-Liza Ettinger</t>
  </si>
  <si>
    <t>Mohamed Rozza · 6y</t>
  </si>
  <si>
    <t>Fariz 786</t>
  </si>
  <si>
    <t>Deb Waterhouse</t>
  </si>
  <si>
    <t>Pink Daisy</t>
  </si>
  <si>
    <t>731 views</t>
  </si>
  <si>
    <t>Bella Freeman</t>
  </si>
  <si>
    <t>Dolorous DeJour</t>
  </si>
  <si>
    <t>View 106 upvotes</t>
  </si>
  <si>
    <t>Jennifer St. Jude · 5y</t>
  </si>
  <si>
    <t>Steve Schuh</t>
  </si>
  <si>
    <t>772 views</t>
  </si>
  <si>
    <t>Successful Plans</t>
  </si>
  <si>
    <t>Successful Plans · 2y</t>
  </si>
  <si>
    <t>Nina Crespi</t>
  </si>
  <si>
    <t>38.6K views</t>
  </si>
  <si>
    <t>Aletheia Phoenix · 5y</t>
  </si>
  <si>
    <t>Sarah Taylor</t>
  </si>
  <si>
    <t>Liri Care</t>
  </si>
  <si>
    <t>Cassandra Kavanagh</t>
  </si>
  <si>
    <t>472 views</t>
  </si>
  <si>
    <t>Kellye Brown</t>
  </si>
  <si>
    <t>Gemma Finnerty Â· 3y</t>
  </si>
  <si>
    <t>Andrew Wong</t>
  </si>
  <si>
    <t>Bruno Ais</t>
  </si>
  <si>
    <t>Dawn Heistand Â· 5y</t>
  </si>
  <si>
    <t>Hartmut Teuber Â· 3y</t>
  </si>
  <si>
    <t>726 views</t>
  </si>
  <si>
    <t>Marcin ChaÅ‚upka</t>
  </si>
  <si>
    <t>771 views</t>
  </si>
  <si>
    <t>Cara Tiago</t>
  </si>
  <si>
    <t>888 views</t>
  </si>
  <si>
    <t>Leanne Strong Â· 2y</t>
  </si>
  <si>
    <t>Hino Oshin</t>
  </si>
  <si>
    <t>Lisa Jones</t>
  </si>
  <si>
    <t>Sneha G Â· 3y</t>
  </si>
  <si>
    <t>Sha</t>
  </si>
  <si>
    <t>Georgie</t>
  </si>
  <si>
    <t>Georgie Â· 3y</t>
  </si>
  <si>
    <t>Abeda Digital</t>
  </si>
  <si>
    <t>951 views</t>
  </si>
  <si>
    <t>Jennifer M Bailey</t>
  </si>
  <si>
    <t>Selena Karaca</t>
  </si>
  <si>
    <t>179 views</t>
  </si>
  <si>
    <t>503 views</t>
  </si>
  <si>
    <t>Starr'Eisha Chappel Â· 3y</t>
  </si>
  <si>
    <t>Mary Ibbotson Â· 3y</t>
  </si>
  <si>
    <t>Dana LaBerge</t>
  </si>
  <si>
    <t>Annette Anderson Â· 5y</t>
  </si>
  <si>
    <t>Joshua Wiley</t>
  </si>
  <si>
    <t>Robert Dyson</t>
  </si>
  <si>
    <t>Claudie Pomares Â· 6mo</t>
  </si>
  <si>
    <t>Angela Cason</t>
  </si>
  <si>
    <t>Kelly Taylor</t>
  </si>
  <si>
    <t>778 views</t>
  </si>
  <si>
    <t>Gisselle Garces-Castillo</t>
  </si>
  <si>
    <t>Natalia Ulloa</t>
  </si>
  <si>
    <t>TellTaleHeartless Â· 1y</t>
  </si>
  <si>
    <t>Stuart Gomes</t>
  </si>
  <si>
    <t>Stuart Gomes Â· 5y</t>
  </si>
  <si>
    <t>Rachna Verma Â· 6y</t>
  </si>
  <si>
    <t>Dr Liliya Wheatcraft Â· 4y</t>
  </si>
  <si>
    <t>459 views</t>
  </si>
  <si>
    <t>C Ewing Â· 6y</t>
  </si>
  <si>
    <t>338 views</t>
  </si>
  <si>
    <t>Pye Bear</t>
  </si>
  <si>
    <t>The Mysterious Girl Â· 2y</t>
  </si>
  <si>
    <t>Maye Vanarsdel</t>
  </si>
  <si>
    <t>Cortland Richmond Â· 4y</t>
  </si>
  <si>
    <t>Russell Kinsey Â· Mar 13</t>
  </si>
  <si>
    <t>81 views</t>
  </si>
  <si>
    <t>R. Frawley</t>
  </si>
  <si>
    <t>Stephen Tierney Â· 2y</t>
  </si>
  <si>
    <t>Prateeksha Sharma, Ph.D.</t>
  </si>
  <si>
    <t>Deb Bridge, PhD</t>
  </si>
  <si>
    <t>Teresa Young</t>
  </si>
  <si>
    <t>Joan Lynch</t>
  </si>
  <si>
    <t>Bhargavi Gaddam</t>
  </si>
  <si>
    <t>Jasper Johns Â· 7y</t>
  </si>
  <si>
    <t>Amy</t>
  </si>
  <si>
    <t>Srinivas Rao</t>
  </si>
  <si>
    <t>Harshita Tewari Â· 2y</t>
  </si>
  <si>
    <t>View 1,258 upvotes</t>
  </si>
  <si>
    <t>90.9K views</t>
  </si>
  <si>
    <t>Jay Whistler</t>
  </si>
  <si>
    <t>Ken Reibel Â· 5y</t>
  </si>
  <si>
    <t>David George Â· 6y</t>
  </si>
  <si>
    <t>Daniel P. Kraft, M.D.</t>
  </si>
  <si>
    <t>View 2,114 upvotes</t>
  </si>
  <si>
    <t>221.7K views</t>
  </si>
  <si>
    <t>View 23 shares</t>
  </si>
  <si>
    <t>Ulf Martin Andresen Â· 3y</t>
  </si>
  <si>
    <t>GladysK</t>
  </si>
  <si>
    <t>Mv Gupta Â· 1y</t>
  </si>
  <si>
    <t>View 230 upvotes</t>
  </si>
  <si>
    <t>137.9K views</t>
  </si>
  <si>
    <t>Andrew Kirchhoff Â· 7mo</t>
  </si>
  <si>
    <t>William E Donges III Â· 7y</t>
  </si>
  <si>
    <t>472.5K views</t>
  </si>
  <si>
    <t>Ally From Oz Â· 1y</t>
  </si>
  <si>
    <t>Jatin Sharma</t>
  </si>
  <si>
    <t>Ally From Oz Â· 2y</t>
  </si>
  <si>
    <t>Shahid Ansari</t>
  </si>
  <si>
    <t>Vicky Watson</t>
  </si>
  <si>
    <t>Jan Fargo</t>
  </si>
  <si>
    <t>Maggie McGee · 7y</t>
  </si>
  <si>
    <t>736 views</t>
  </si>
  <si>
    <t>Audrey Walcott</t>
  </si>
  <si>
    <t>Linda Bugher · 5y</t>
  </si>
  <si>
    <t>Vainamoinen Leisti</t>
  </si>
  <si>
    <t>Skye Elzie</t>
  </si>
  <si>
    <t>830 views</t>
  </si>
  <si>
    <t>George J. Etson · 6y</t>
  </si>
  <si>
    <t>Adel Brewer · Mar 15</t>
  </si>
  <si>
    <t>Jenn Warren · Oct 19</t>
  </si>
  <si>
    <t>Caribou</t>
  </si>
  <si>
    <t>Paul Schneider</t>
  </si>
  <si>
    <t>Signlady</t>
  </si>
  <si>
    <t>Thomas Allen Scott</t>
  </si>
  <si>
    <t>12 views</t>
  </si>
  <si>
    <t>Courtney Taylor</t>
  </si>
  <si>
    <t>Teresa</t>
  </si>
  <si>
    <t>9 views</t>
  </si>
  <si>
    <t>Rachelle Gauvin</t>
  </si>
  <si>
    <t>Zelda Oblivion</t>
  </si>
  <si>
    <t>James Marshall</t>
  </si>
  <si>
    <t>Everardo Rios · 6y</t>
  </si>
  <si>
    <t>Dixon Hill · 3y</t>
  </si>
  <si>
    <t>Jeff Northon</t>
  </si>
  <si>
    <t>Prudence Baird</t>
  </si>
  <si>
    <t>Caroline Yorke</t>
  </si>
  <si>
    <t>William E Donges III · 8y</t>
  </si>
  <si>
    <t>C.LamSupport</t>
  </si>
  <si>
    <t>Erion Gogu</t>
  </si>
  <si>
    <t>Patrick James Stevens · 4y</t>
  </si>
  <si>
    <t>Bryan Moore</t>
  </si>
  <si>
    <t>Jaisan · 4y</t>
  </si>
  <si>
    <t>Sabeen Khan</t>
  </si>
  <si>
    <t>Sabeen Khan · 4y</t>
  </si>
  <si>
    <t>Leith McMurray · 2y</t>
  </si>
  <si>
    <t>Crypto Currency · 7y</t>
  </si>
  <si>
    <t>VAIBHAV PAWAR</t>
  </si>
  <si>
    <t>Rod Everson · 10y</t>
  </si>
  <si>
    <t>Sam Robinson-Farrow</t>
  </si>
  <si>
    <t>Nick Walton</t>
  </si>
  <si>
    <t>Shelby Shy</t>
  </si>
  <si>
    <t>Jason Rosenblatt · 3y</t>
  </si>
  <si>
    <t>Boots O'Rourke</t>
  </si>
  <si>
    <t>Syd Rodriguez</t>
  </si>
  <si>
    <t>Tom Graves · 7y</t>
  </si>
  <si>
    <t>Mark Thorneycroft</t>
  </si>
  <si>
    <t>AuBurney Tuckerson · 4y</t>
  </si>
  <si>
    <t>James Edmonds</t>
  </si>
  <si>
    <t>Kat White</t>
  </si>
  <si>
    <t>Zack Grogan</t>
  </si>
  <si>
    <t>Emily Fisher · 6y</t>
  </si>
  <si>
    <t>Wiebe de Boer</t>
  </si>
  <si>
    <t>Marcelious · 6mo</t>
  </si>
  <si>
    <t>Paul Harrison</t>
  </si>
  <si>
    <t>Alan Luke</t>
  </si>
  <si>
    <t>Dan Parmenter · 7y</t>
  </si>
  <si>
    <t>Elouise Swanson · 4y</t>
  </si>
  <si>
    <t>Dr Dodul Mondal</t>
  </si>
  <si>
    <t>Ryan Stewart</t>
  </si>
  <si>
    <t>Mark Ryyppo</t>
  </si>
  <si>
    <t>James Collins</t>
  </si>
  <si>
    <t>Christophe Henner</t>
  </si>
  <si>
    <t>Ruchi Shah · 7y</t>
  </si>
  <si>
    <t>Mind Grove Therapy</t>
  </si>
  <si>
    <t>980 views</t>
  </si>
  <si>
    <t>IIAHP Therapy Center</t>
  </si>
  <si>
    <t>Dinesh KS</t>
  </si>
  <si>
    <t>Lottie Reed</t>
  </si>
  <si>
    <t>964 views</t>
  </si>
  <si>
    <t>Marco Alzeni</t>
  </si>
  <si>
    <t>545 views</t>
  </si>
  <si>
    <t>Patti Smith · 3y</t>
  </si>
  <si>
    <t>Priya.</t>
  </si>
  <si>
    <t>Sujana Gorantla · 3y</t>
  </si>
  <si>
    <t>Kerry Lovatt</t>
  </si>
  <si>
    <t>Gary Hicks · 5y</t>
  </si>
  <si>
    <t>304 views</t>
  </si>
  <si>
    <t>Porsha Thomas</t>
  </si>
  <si>
    <t>Yahyaa Khan · 3y</t>
  </si>
  <si>
    <t>View 135 upvotes</t>
  </si>
  <si>
    <t>12.6K views</t>
  </si>
  <si>
    <t>Gordon Gates · 5y</t>
  </si>
  <si>
    <t>Reilly James Kauffman · 5y</t>
  </si>
  <si>
    <t>Sujeet Singh</t>
  </si>
  <si>
    <t>Mind Blogging</t>
  </si>
  <si>
    <t>Lipi Singh</t>
  </si>
  <si>
    <t>updated_year_main</t>
  </si>
  <si>
    <t>answer_main</t>
  </si>
  <si>
    <t>upvotes_main</t>
  </si>
  <si>
    <t>views_main</t>
  </si>
  <si>
    <t>date_1</t>
  </si>
  <si>
    <t>comment_answer_1</t>
  </si>
  <si>
    <t>upvotes_1</t>
  </si>
  <si>
    <t>extracted_upvotes_comment</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</si>
</sst>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mmm-d"/>
    <numFmt numFmtId="165" formatCode="mmm d, yyyy"/>
    <numFmt numFmtId="166" formatCode="mmm-dd"/>
    <numFmt numFmtId="167" formatCode="mmmm d, yyyy"/>
    <numFmt numFmtId="168" formatCode="d-mmm"/>
    <numFmt numFmtId="169" formatCode="d-mmm-yy"/>
    <numFmt numFmtId="170" formatCode="d-mmmm-yy"/>
  </numFmts>
  <fonts count="5">
    <font>
      <sz val="10.0"/>
      <color rgb="FF000000"/>
      <name val="Arial"/>
      <scheme val="minor"/>
    </font>
    <font>
      <b/>
      <sz val="7.0"/>
      <color theme="1"/>
      <name val="Arial"/>
    </font>
    <font>
      <b/>
      <color theme="1"/>
      <name val="Arial"/>
      <scheme val="minor"/>
    </font>
    <font>
      <sz val="7.0"/>
      <color theme="1"/>
      <name val="Arial"/>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2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Font="1"/>
    <xf borderId="0" fillId="0" fontId="3" numFmtId="0" xfId="0" applyAlignment="1" applyFont="1">
      <alignment readingOrder="0"/>
    </xf>
    <xf borderId="0" fillId="0" fontId="3" numFmtId="0" xfId="0" applyFont="1"/>
    <xf borderId="0" fillId="0" fontId="1" numFmtId="0" xfId="0" applyAlignment="1" applyFont="1">
      <alignment vertical="bottom"/>
    </xf>
    <xf borderId="0" fillId="0" fontId="3" numFmtId="0" xfId="0" applyAlignment="1" applyFont="1">
      <alignment vertical="bottom"/>
    </xf>
    <xf borderId="0" fillId="0" fontId="3" numFmtId="0" xfId="0" applyAlignment="1" applyFont="1">
      <alignment horizontal="right" vertical="bottom"/>
    </xf>
    <xf borderId="0" fillId="0" fontId="4" numFmtId="0" xfId="0" applyAlignment="1" applyFont="1">
      <alignment vertical="bottom"/>
    </xf>
    <xf borderId="0" fillId="0" fontId="3" numFmtId="164" xfId="0" applyAlignment="1" applyFont="1" applyNumberFormat="1">
      <alignment horizontal="right" vertical="bottom"/>
    </xf>
    <xf borderId="0" fillId="0" fontId="3" numFmtId="165" xfId="0" applyAlignment="1" applyFont="1" applyNumberFormat="1">
      <alignment horizontal="right" vertical="bottom"/>
    </xf>
    <xf borderId="0" fillId="0" fontId="3" numFmtId="166" xfId="0" applyAlignment="1" applyFont="1" applyNumberFormat="1">
      <alignment horizontal="right" vertical="bottom"/>
    </xf>
    <xf borderId="0" fillId="0" fontId="3" numFmtId="167" xfId="0" applyAlignment="1" applyFont="1" applyNumberFormat="1">
      <alignment horizontal="right" vertical="bottom"/>
    </xf>
    <xf borderId="0" fillId="0" fontId="3" numFmtId="168" xfId="0" applyAlignment="1" applyFont="1" applyNumberFormat="1">
      <alignment horizontal="right" vertical="bottom"/>
    </xf>
    <xf borderId="0" fillId="0" fontId="3" numFmtId="169" xfId="0" applyAlignment="1" applyFont="1" applyNumberFormat="1">
      <alignment horizontal="right" vertical="bottom"/>
    </xf>
    <xf borderId="0" fillId="0" fontId="3" numFmtId="170" xfId="0" applyAlignment="1" applyFont="1" applyNumberFormat="1">
      <alignment horizontal="right" vertical="bottom"/>
    </xf>
    <xf borderId="0" fillId="0" fontId="4" numFmtId="164" xfId="0" applyAlignment="1" applyFont="1" applyNumberFormat="1">
      <alignment vertical="bottom"/>
    </xf>
    <xf borderId="0" fillId="0" fontId="4" numFmtId="165" xfId="0" applyAlignment="1" applyFont="1" applyNumberFormat="1">
      <alignment vertical="bottom"/>
    </xf>
    <xf borderId="0" fillId="0" fontId="4" numFmtId="166" xfId="0" applyAlignment="1" applyFont="1" applyNumberFormat="1">
      <alignment vertical="bottom"/>
    </xf>
    <xf borderId="0" fillId="0" fontId="4" numFmtId="167" xfId="0" applyAlignment="1" applyFont="1" applyNumberFormat="1">
      <alignment vertical="bottom"/>
    </xf>
    <xf borderId="0" fillId="0" fontId="4" numFmtId="168" xfId="0" applyAlignment="1" applyFont="1" applyNumberFormat="1">
      <alignment vertical="bottom"/>
    </xf>
    <xf borderId="0" fillId="0" fontId="4" numFmtId="169" xfId="0" applyAlignment="1" applyFont="1" applyNumberFormat="1">
      <alignment vertical="bottom"/>
    </xf>
    <xf borderId="0" fillId="0" fontId="4" numFmtId="170" xfId="0" applyAlignment="1" applyFont="1" applyNumberForma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2"/>
      <c r="L1" s="2"/>
    </row>
    <row r="2">
      <c r="A2" s="3" t="s">
        <v>10</v>
      </c>
      <c r="B2" s="3">
        <v>1.0</v>
      </c>
      <c r="C2" s="3" t="s">
        <v>11</v>
      </c>
      <c r="D2" s="3">
        <v>1139.0</v>
      </c>
      <c r="E2" s="3">
        <v>342400.0</v>
      </c>
      <c r="F2" s="3">
        <v>41.0</v>
      </c>
      <c r="G2" s="3">
        <v>159.0</v>
      </c>
      <c r="H2" s="3">
        <v>1.0</v>
      </c>
      <c r="I2" s="3" t="s">
        <v>12</v>
      </c>
      <c r="J2" s="3">
        <v>45.0</v>
      </c>
    </row>
    <row r="3">
      <c r="A3" s="3" t="s">
        <v>13</v>
      </c>
      <c r="B3" s="3">
        <v>7.0</v>
      </c>
      <c r="C3" s="3" t="s">
        <v>14</v>
      </c>
      <c r="D3" s="3">
        <v>129.0</v>
      </c>
      <c r="E3" s="3">
        <v>31300.0</v>
      </c>
      <c r="F3" s="3">
        <v>5.0</v>
      </c>
      <c r="G3" s="3">
        <v>33.0</v>
      </c>
      <c r="H3" s="3">
        <v>6.0</v>
      </c>
      <c r="I3" s="3" t="s">
        <v>15</v>
      </c>
      <c r="J3" s="3">
        <v>3.0</v>
      </c>
    </row>
    <row r="4">
      <c r="A4" s="3" t="s">
        <v>16</v>
      </c>
      <c r="B4" s="3">
        <v>2.0</v>
      </c>
      <c r="C4" s="3" t="s">
        <v>17</v>
      </c>
      <c r="D4" s="3">
        <v>264.0</v>
      </c>
      <c r="E4" s="3">
        <v>17800.0</v>
      </c>
      <c r="F4" s="3">
        <v>3.0</v>
      </c>
      <c r="G4" s="3">
        <v>14.0</v>
      </c>
      <c r="H4" s="3">
        <v>7.0</v>
      </c>
      <c r="I4" s="3" t="s">
        <v>18</v>
      </c>
      <c r="J4" s="3">
        <v>17.0</v>
      </c>
    </row>
    <row r="5">
      <c r="A5" s="3" t="s">
        <v>19</v>
      </c>
      <c r="B5" s="3">
        <v>7.0</v>
      </c>
      <c r="C5" s="3" t="s">
        <v>20</v>
      </c>
      <c r="D5" s="3">
        <v>123.0</v>
      </c>
      <c r="E5" s="3">
        <v>13600.0</v>
      </c>
      <c r="F5" s="3">
        <v>10.0</v>
      </c>
      <c r="G5" s="3">
        <v>11.0</v>
      </c>
      <c r="H5" s="3">
        <v>7.0</v>
      </c>
      <c r="I5" s="3" t="s">
        <v>21</v>
      </c>
      <c r="J5" s="3">
        <v>8.0</v>
      </c>
    </row>
    <row r="6">
      <c r="A6" s="3" t="s">
        <v>22</v>
      </c>
      <c r="B6" s="3">
        <v>6.0</v>
      </c>
      <c r="C6" s="3" t="s">
        <v>23</v>
      </c>
      <c r="D6" s="3">
        <v>20.0</v>
      </c>
      <c r="E6" s="3">
        <v>4500.0</v>
      </c>
      <c r="F6" s="3">
        <v>0.0</v>
      </c>
      <c r="G6" s="3">
        <v>14.0</v>
      </c>
      <c r="H6" s="3">
        <v>5.0</v>
      </c>
      <c r="I6" s="3" t="s">
        <v>24</v>
      </c>
      <c r="J6" s="3">
        <v>5.0</v>
      </c>
    </row>
    <row r="7">
      <c r="A7" s="3" t="s">
        <v>25</v>
      </c>
      <c r="B7" s="3">
        <v>10.0</v>
      </c>
      <c r="C7" s="3" t="s">
        <v>26</v>
      </c>
      <c r="D7" s="3">
        <v>57.0</v>
      </c>
      <c r="E7" s="3">
        <v>25500.0</v>
      </c>
      <c r="F7" s="3">
        <v>0.0</v>
      </c>
      <c r="G7" s="3">
        <v>4.0</v>
      </c>
      <c r="H7" s="3">
        <v>5.0</v>
      </c>
      <c r="I7" s="3" t="s">
        <v>27</v>
      </c>
      <c r="J7" s="3">
        <v>1.0</v>
      </c>
    </row>
    <row r="8">
      <c r="A8" s="3" t="s">
        <v>28</v>
      </c>
      <c r="B8" s="3">
        <v>7.0</v>
      </c>
      <c r="C8" s="3" t="s">
        <v>29</v>
      </c>
      <c r="D8" s="3">
        <v>45.0</v>
      </c>
      <c r="E8" s="3">
        <v>3700.0</v>
      </c>
      <c r="F8" s="3">
        <v>2.0</v>
      </c>
      <c r="G8" s="3">
        <v>3.0</v>
      </c>
      <c r="H8" s="3">
        <v>7.0</v>
      </c>
      <c r="I8" s="3" t="s">
        <v>30</v>
      </c>
      <c r="J8" s="3">
        <v>2.0</v>
      </c>
    </row>
    <row r="9">
      <c r="A9" s="3" t="s">
        <v>31</v>
      </c>
      <c r="B9" s="3">
        <v>10.0</v>
      </c>
      <c r="C9" s="3" t="s">
        <v>32</v>
      </c>
      <c r="D9" s="3">
        <v>25.0</v>
      </c>
      <c r="E9" s="3">
        <v>5300.0</v>
      </c>
      <c r="F9" s="3">
        <v>0.0</v>
      </c>
      <c r="G9" s="3">
        <v>7.0</v>
      </c>
      <c r="H9" s="3">
        <v>10.0</v>
      </c>
      <c r="I9" s="3" t="s">
        <v>33</v>
      </c>
      <c r="J9" s="3">
        <v>4.0</v>
      </c>
    </row>
    <row r="10">
      <c r="A10" s="3" t="s">
        <v>34</v>
      </c>
      <c r="B10" s="3">
        <v>6.0</v>
      </c>
      <c r="C10" s="3" t="s">
        <v>35</v>
      </c>
      <c r="D10" s="3">
        <v>9.0</v>
      </c>
      <c r="E10" s="3">
        <v>5700.0</v>
      </c>
      <c r="F10" s="3">
        <v>0.0</v>
      </c>
      <c r="G10" s="3">
        <v>3.0</v>
      </c>
      <c r="H10" s="3">
        <v>3.0</v>
      </c>
      <c r="I10" s="3" t="s">
        <v>36</v>
      </c>
      <c r="J10" s="3">
        <v>1.0</v>
      </c>
    </row>
    <row r="11">
      <c r="A11" s="3" t="s">
        <v>37</v>
      </c>
      <c r="B11" s="3">
        <v>3.0</v>
      </c>
      <c r="C11" s="3" t="s">
        <v>38</v>
      </c>
      <c r="D11" s="3">
        <v>4.0</v>
      </c>
      <c r="E11" s="3">
        <v>1700.0</v>
      </c>
      <c r="F11" s="3">
        <v>0.0</v>
      </c>
      <c r="G11" s="3">
        <v>2.0</v>
      </c>
      <c r="H11" s="3">
        <v>3.0</v>
      </c>
      <c r="I11" s="3" t="s">
        <v>39</v>
      </c>
      <c r="J11" s="3">
        <v>1.0</v>
      </c>
    </row>
    <row r="12">
      <c r="A12" s="3" t="s">
        <v>40</v>
      </c>
      <c r="B12" s="3">
        <v>10.0</v>
      </c>
      <c r="C12" s="3" t="s">
        <v>41</v>
      </c>
      <c r="D12" s="3">
        <v>3.0</v>
      </c>
      <c r="E12" s="3">
        <v>467.0</v>
      </c>
      <c r="F12" s="3">
        <v>0.0</v>
      </c>
      <c r="G12" s="3">
        <v>0.0</v>
      </c>
      <c r="H12" s="3">
        <v>0.0</v>
      </c>
      <c r="I12" s="4"/>
      <c r="J12" s="3">
        <v>0.0</v>
      </c>
    </row>
    <row r="13">
      <c r="A13" s="3" t="s">
        <v>42</v>
      </c>
      <c r="B13" s="3">
        <v>7.0</v>
      </c>
      <c r="C13" s="3" t="s">
        <v>43</v>
      </c>
      <c r="D13" s="3">
        <v>42.0</v>
      </c>
      <c r="E13" s="3">
        <v>8500.0</v>
      </c>
      <c r="F13" s="3">
        <v>0.0</v>
      </c>
      <c r="G13" s="3">
        <v>8.0</v>
      </c>
      <c r="H13" s="3">
        <v>4.0</v>
      </c>
      <c r="I13" s="3" t="s">
        <v>44</v>
      </c>
      <c r="J13" s="3">
        <v>4.0</v>
      </c>
    </row>
    <row r="14">
      <c r="A14" s="3" t="s">
        <v>45</v>
      </c>
      <c r="B14" s="3">
        <v>1.0</v>
      </c>
      <c r="C14" s="3" t="s">
        <v>46</v>
      </c>
      <c r="D14" s="3">
        <v>14.0</v>
      </c>
      <c r="E14" s="3">
        <v>4400.0</v>
      </c>
      <c r="F14" s="3">
        <v>0.0</v>
      </c>
      <c r="G14" s="3">
        <v>18.0</v>
      </c>
      <c r="H14" s="3">
        <v>1.0</v>
      </c>
      <c r="I14" s="3" t="s">
        <v>47</v>
      </c>
      <c r="J14" s="3">
        <v>3.0</v>
      </c>
    </row>
    <row r="15">
      <c r="A15" s="3" t="s">
        <v>48</v>
      </c>
      <c r="B15" s="3">
        <v>2.0</v>
      </c>
      <c r="C15" s="3" t="s">
        <v>49</v>
      </c>
      <c r="D15" s="3">
        <v>415.0</v>
      </c>
      <c r="E15" s="3">
        <v>70600.0</v>
      </c>
      <c r="F15" s="3">
        <v>8.0</v>
      </c>
      <c r="G15" s="3">
        <v>83.0</v>
      </c>
      <c r="H15" s="3">
        <v>6.0</v>
      </c>
      <c r="I15" s="3" t="s">
        <v>50</v>
      </c>
      <c r="J15" s="3">
        <v>33.0</v>
      </c>
    </row>
    <row r="16">
      <c r="A16" s="3" t="s">
        <v>51</v>
      </c>
      <c r="B16" s="3">
        <v>4.0</v>
      </c>
      <c r="C16" s="3" t="s">
        <v>52</v>
      </c>
      <c r="D16" s="3">
        <v>148.0</v>
      </c>
      <c r="E16" s="3">
        <v>20200.0</v>
      </c>
      <c r="F16" s="3">
        <v>0.0</v>
      </c>
      <c r="G16" s="3">
        <v>8.0</v>
      </c>
      <c r="H16" s="3">
        <v>0.0</v>
      </c>
      <c r="I16" s="4"/>
      <c r="J16" s="3">
        <v>0.0</v>
      </c>
    </row>
    <row r="17">
      <c r="A17" s="3" t="s">
        <v>53</v>
      </c>
      <c r="B17" s="3">
        <v>5.0</v>
      </c>
      <c r="C17" s="3" t="s">
        <v>54</v>
      </c>
      <c r="D17" s="3">
        <v>379.0</v>
      </c>
      <c r="E17" s="3">
        <v>57500.0</v>
      </c>
      <c r="F17" s="3">
        <v>9.0</v>
      </c>
      <c r="G17" s="3">
        <v>48.0</v>
      </c>
      <c r="H17" s="3">
        <v>5.0</v>
      </c>
      <c r="I17" s="3" t="s">
        <v>55</v>
      </c>
      <c r="J17" s="3">
        <v>38.0</v>
      </c>
    </row>
    <row r="18">
      <c r="A18" s="3" t="s">
        <v>56</v>
      </c>
      <c r="B18" s="3">
        <v>6.0</v>
      </c>
      <c r="C18" s="3" t="s">
        <v>57</v>
      </c>
      <c r="D18" s="3">
        <v>36.0</v>
      </c>
      <c r="E18" s="3">
        <v>6500.0</v>
      </c>
      <c r="F18" s="3">
        <v>0.0</v>
      </c>
      <c r="G18" s="3">
        <v>1.0</v>
      </c>
      <c r="H18" s="3">
        <v>6.0</v>
      </c>
      <c r="I18" s="3" t="s">
        <v>58</v>
      </c>
      <c r="J18" s="3">
        <v>1.0</v>
      </c>
    </row>
    <row r="19">
      <c r="A19" s="3" t="s">
        <v>59</v>
      </c>
      <c r="B19" s="3">
        <v>8.0</v>
      </c>
      <c r="C19" s="3" t="s">
        <v>60</v>
      </c>
      <c r="D19" s="3">
        <v>21.0</v>
      </c>
      <c r="E19" s="3">
        <v>3700.0</v>
      </c>
      <c r="F19" s="3">
        <v>0.0</v>
      </c>
      <c r="G19" s="3">
        <v>12.0</v>
      </c>
      <c r="H19" s="3">
        <v>8.0</v>
      </c>
      <c r="I19" s="3" t="s">
        <v>61</v>
      </c>
      <c r="J19" s="3">
        <v>1.0</v>
      </c>
    </row>
    <row r="20">
      <c r="A20" s="3" t="s">
        <v>62</v>
      </c>
      <c r="B20" s="3">
        <v>7.0</v>
      </c>
      <c r="C20" s="3" t="s">
        <v>63</v>
      </c>
      <c r="D20" s="3">
        <v>235.0</v>
      </c>
      <c r="E20" s="3">
        <v>24000.0</v>
      </c>
      <c r="F20" s="3">
        <v>2.0</v>
      </c>
      <c r="G20" s="3">
        <v>33.0</v>
      </c>
      <c r="H20" s="3">
        <v>7.0</v>
      </c>
      <c r="I20" s="3" t="s">
        <v>64</v>
      </c>
      <c r="J20" s="3">
        <v>23.0</v>
      </c>
    </row>
    <row r="21">
      <c r="A21" s="3" t="s">
        <v>65</v>
      </c>
      <c r="B21" s="3">
        <v>8.0</v>
      </c>
      <c r="C21" s="3" t="s">
        <v>66</v>
      </c>
      <c r="D21" s="3">
        <v>11.0</v>
      </c>
      <c r="E21" s="3">
        <v>6600.0</v>
      </c>
      <c r="F21" s="3">
        <v>1.0</v>
      </c>
      <c r="G21" s="3">
        <v>6.0</v>
      </c>
      <c r="H21" s="3">
        <v>4.0</v>
      </c>
      <c r="I21" s="3" t="s">
        <v>67</v>
      </c>
      <c r="J21" s="3">
        <v>0.0</v>
      </c>
    </row>
    <row r="22">
      <c r="A22" s="3" t="s">
        <v>68</v>
      </c>
      <c r="B22" s="3">
        <v>8.0</v>
      </c>
      <c r="C22" s="3" t="s">
        <v>69</v>
      </c>
      <c r="D22" s="3">
        <v>344.0</v>
      </c>
      <c r="E22" s="3">
        <v>47000.0</v>
      </c>
      <c r="F22" s="3">
        <v>15.0</v>
      </c>
      <c r="G22" s="3">
        <v>20.0</v>
      </c>
      <c r="H22" s="3">
        <v>8.0</v>
      </c>
      <c r="I22" s="3" t="s">
        <v>70</v>
      </c>
      <c r="J22" s="3">
        <v>12.0</v>
      </c>
    </row>
    <row r="23">
      <c r="A23" s="3" t="s">
        <v>71</v>
      </c>
      <c r="B23" s="3">
        <v>10.0</v>
      </c>
      <c r="C23" s="3" t="s">
        <v>72</v>
      </c>
      <c r="D23" s="3">
        <v>237.0</v>
      </c>
      <c r="E23" s="3">
        <v>24500.0</v>
      </c>
      <c r="F23" s="3">
        <v>5.0</v>
      </c>
      <c r="G23" s="3">
        <v>9.0</v>
      </c>
      <c r="H23" s="3">
        <v>9.0</v>
      </c>
      <c r="I23" s="3" t="s">
        <v>73</v>
      </c>
      <c r="J23" s="3">
        <v>7.0</v>
      </c>
    </row>
    <row r="24">
      <c r="A24" s="3" t="s">
        <v>74</v>
      </c>
      <c r="B24" s="3">
        <v>4.0</v>
      </c>
      <c r="C24" s="3" t="s">
        <v>75</v>
      </c>
      <c r="D24" s="3">
        <v>16.0</v>
      </c>
      <c r="E24" s="3">
        <v>3200.0</v>
      </c>
      <c r="F24" s="3">
        <v>0.0</v>
      </c>
      <c r="G24" s="3">
        <v>2.0</v>
      </c>
      <c r="H24" s="3">
        <v>3.0</v>
      </c>
      <c r="I24" s="3" t="s">
        <v>76</v>
      </c>
      <c r="J24" s="3">
        <v>0.0</v>
      </c>
    </row>
    <row r="25">
      <c r="A25" s="3" t="s">
        <v>77</v>
      </c>
      <c r="B25" s="3">
        <v>9.0</v>
      </c>
      <c r="C25" s="3" t="s">
        <v>78</v>
      </c>
      <c r="D25" s="3">
        <v>38.0</v>
      </c>
      <c r="E25" s="3">
        <v>7400.0</v>
      </c>
      <c r="F25" s="3">
        <v>0.0</v>
      </c>
      <c r="G25" s="3">
        <v>1.0</v>
      </c>
      <c r="H25" s="3">
        <v>5.0</v>
      </c>
      <c r="I25" s="3" t="s">
        <v>79</v>
      </c>
      <c r="J25" s="3">
        <v>2.0</v>
      </c>
    </row>
    <row r="26">
      <c r="A26" s="3" t="s">
        <v>80</v>
      </c>
      <c r="B26" s="3">
        <v>7.0</v>
      </c>
      <c r="C26" s="3" t="s">
        <v>81</v>
      </c>
      <c r="D26" s="3">
        <v>8.0</v>
      </c>
      <c r="E26" s="3">
        <v>2400.0</v>
      </c>
      <c r="F26" s="3">
        <v>6.0</v>
      </c>
      <c r="G26" s="3">
        <v>3.0</v>
      </c>
      <c r="H26" s="3">
        <v>7.0</v>
      </c>
      <c r="I26" s="3" t="s">
        <v>82</v>
      </c>
      <c r="J26" s="3">
        <v>1.0</v>
      </c>
    </row>
    <row r="27">
      <c r="A27" s="3" t="s">
        <v>83</v>
      </c>
      <c r="B27" s="3">
        <v>5.0</v>
      </c>
      <c r="C27" s="3" t="s">
        <v>84</v>
      </c>
      <c r="D27" s="3">
        <v>172.0</v>
      </c>
      <c r="E27" s="3">
        <v>22400.0</v>
      </c>
      <c r="F27" s="3">
        <v>6.0</v>
      </c>
      <c r="G27" s="3">
        <v>18.0</v>
      </c>
      <c r="H27" s="3">
        <v>6.0</v>
      </c>
      <c r="I27" s="3" t="s">
        <v>85</v>
      </c>
      <c r="J27" s="3">
        <v>11.0</v>
      </c>
    </row>
    <row r="28">
      <c r="A28" s="3" t="s">
        <v>86</v>
      </c>
      <c r="B28" s="3">
        <v>1.0</v>
      </c>
      <c r="C28" s="3" t="s">
        <v>87</v>
      </c>
      <c r="D28" s="3">
        <v>53.0</v>
      </c>
      <c r="E28" s="3">
        <v>18800.0</v>
      </c>
      <c r="F28" s="3">
        <v>0.0</v>
      </c>
      <c r="G28" s="3">
        <v>12.0</v>
      </c>
      <c r="H28" s="3">
        <v>1.0</v>
      </c>
      <c r="I28" s="3" t="s">
        <v>88</v>
      </c>
      <c r="J28" s="3">
        <v>1.0</v>
      </c>
    </row>
    <row r="29">
      <c r="A29" s="3" t="s">
        <v>89</v>
      </c>
      <c r="B29" s="3">
        <v>11.0</v>
      </c>
      <c r="C29" s="3" t="s">
        <v>90</v>
      </c>
      <c r="D29" s="3">
        <v>29.0</v>
      </c>
      <c r="E29" s="3">
        <v>4500.0</v>
      </c>
      <c r="F29" s="3">
        <v>0.0</v>
      </c>
      <c r="G29" s="3">
        <v>2.0</v>
      </c>
      <c r="H29" s="3">
        <v>8.0</v>
      </c>
      <c r="I29" s="3" t="s">
        <v>91</v>
      </c>
      <c r="J29" s="3">
        <v>0.0</v>
      </c>
    </row>
    <row r="30">
      <c r="A30" s="3" t="s">
        <v>92</v>
      </c>
      <c r="B30" s="3">
        <v>9.0</v>
      </c>
      <c r="C30" s="3" t="s">
        <v>93</v>
      </c>
      <c r="D30" s="3">
        <v>32.0</v>
      </c>
      <c r="E30" s="3">
        <v>6300.0</v>
      </c>
      <c r="F30" s="3">
        <v>1.0</v>
      </c>
      <c r="G30" s="3">
        <v>1.0</v>
      </c>
      <c r="H30" s="3">
        <v>5.0</v>
      </c>
      <c r="I30" s="3" t="s">
        <v>94</v>
      </c>
      <c r="J30" s="3">
        <v>0.0</v>
      </c>
    </row>
    <row r="31">
      <c r="A31" s="3" t="s">
        <v>95</v>
      </c>
      <c r="B31" s="3">
        <v>2.0</v>
      </c>
      <c r="C31" s="3" t="s">
        <v>96</v>
      </c>
      <c r="D31" s="3">
        <v>0.0</v>
      </c>
      <c r="E31" s="3">
        <v>237.0</v>
      </c>
      <c r="F31" s="3">
        <v>0.0</v>
      </c>
      <c r="G31" s="3">
        <v>0.0</v>
      </c>
      <c r="H31" s="3">
        <v>0.0</v>
      </c>
      <c r="I31" s="4"/>
      <c r="J31" s="3">
        <v>0.0</v>
      </c>
    </row>
    <row r="32">
      <c r="A32" s="3" t="s">
        <v>97</v>
      </c>
      <c r="B32" s="3">
        <v>7.0</v>
      </c>
      <c r="C32" s="3" t="s">
        <v>98</v>
      </c>
      <c r="D32" s="3">
        <v>34.0</v>
      </c>
      <c r="E32" s="3">
        <v>9300.0</v>
      </c>
      <c r="F32" s="3">
        <v>1.0</v>
      </c>
      <c r="G32" s="3">
        <v>15.0</v>
      </c>
      <c r="H32" s="3">
        <v>7.0</v>
      </c>
      <c r="I32" s="3" t="s">
        <v>99</v>
      </c>
      <c r="J32" s="3">
        <v>3.0</v>
      </c>
    </row>
    <row r="33">
      <c r="A33" s="3" t="s">
        <v>100</v>
      </c>
      <c r="B33" s="3">
        <v>9.0</v>
      </c>
      <c r="C33" s="3" t="s">
        <v>101</v>
      </c>
      <c r="D33" s="3">
        <v>12.0</v>
      </c>
      <c r="E33" s="3">
        <v>2300.0</v>
      </c>
      <c r="F33" s="3">
        <v>0.0</v>
      </c>
      <c r="G33" s="3">
        <v>1.0</v>
      </c>
      <c r="H33" s="3">
        <v>1.0</v>
      </c>
      <c r="I33" s="3" t="s">
        <v>102</v>
      </c>
      <c r="J33" s="3">
        <v>0.0</v>
      </c>
    </row>
    <row r="34">
      <c r="A34" s="3" t="s">
        <v>103</v>
      </c>
      <c r="B34" s="3">
        <v>5.0</v>
      </c>
      <c r="C34" s="3" t="s">
        <v>104</v>
      </c>
      <c r="D34" s="3">
        <v>17.0</v>
      </c>
      <c r="E34" s="3">
        <v>2600.0</v>
      </c>
      <c r="F34" s="3">
        <v>0.0</v>
      </c>
      <c r="G34" s="3">
        <v>8.0</v>
      </c>
      <c r="H34" s="3">
        <v>6.0</v>
      </c>
      <c r="I34" s="3" t="s">
        <v>105</v>
      </c>
      <c r="J34" s="3">
        <v>2.0</v>
      </c>
    </row>
    <row r="35">
      <c r="A35" s="3" t="s">
        <v>106</v>
      </c>
      <c r="B35" s="3">
        <v>13.0</v>
      </c>
      <c r="C35" s="3" t="s">
        <v>107</v>
      </c>
      <c r="D35" s="3">
        <v>7.0</v>
      </c>
      <c r="E35" s="3">
        <v>1000.0</v>
      </c>
      <c r="F35" s="3">
        <v>0.0</v>
      </c>
      <c r="G35" s="3">
        <v>0.0</v>
      </c>
      <c r="H35" s="3">
        <v>0.0</v>
      </c>
      <c r="I35" s="4"/>
      <c r="J35" s="3">
        <v>0.0</v>
      </c>
    </row>
    <row r="36">
      <c r="A36" s="3" t="s">
        <v>108</v>
      </c>
      <c r="B36" s="3">
        <v>6.0</v>
      </c>
      <c r="C36" s="3" t="s">
        <v>109</v>
      </c>
      <c r="D36" s="3">
        <v>62.0</v>
      </c>
      <c r="E36" s="3">
        <v>15400.0</v>
      </c>
      <c r="F36" s="3">
        <v>1.0</v>
      </c>
      <c r="G36" s="3">
        <v>28.0</v>
      </c>
      <c r="H36" s="3">
        <v>6.0</v>
      </c>
      <c r="I36" s="3" t="s">
        <v>110</v>
      </c>
      <c r="J36" s="3">
        <v>12.0</v>
      </c>
    </row>
    <row r="37">
      <c r="A37" s="3" t="s">
        <v>111</v>
      </c>
      <c r="B37" s="3">
        <v>6.0</v>
      </c>
      <c r="C37" s="3" t="s">
        <v>112</v>
      </c>
      <c r="D37" s="3">
        <v>3.0</v>
      </c>
      <c r="E37" s="3">
        <v>922.0</v>
      </c>
      <c r="F37" s="3">
        <v>0.0</v>
      </c>
      <c r="G37" s="3">
        <v>1.0</v>
      </c>
      <c r="H37" s="3">
        <v>2.0</v>
      </c>
      <c r="I37" s="3" t="s">
        <v>113</v>
      </c>
      <c r="J37" s="3">
        <v>1.0</v>
      </c>
    </row>
    <row r="38">
      <c r="A38" s="3" t="s">
        <v>114</v>
      </c>
      <c r="B38" s="3">
        <v>6.0</v>
      </c>
      <c r="C38" s="3" t="s">
        <v>115</v>
      </c>
      <c r="D38" s="3">
        <v>29.0</v>
      </c>
      <c r="E38" s="3">
        <v>7200.0</v>
      </c>
      <c r="F38" s="3">
        <v>1.0</v>
      </c>
      <c r="G38" s="3">
        <v>0.0</v>
      </c>
      <c r="H38" s="3">
        <v>0.0</v>
      </c>
      <c r="I38" s="4"/>
      <c r="J38" s="3">
        <v>0.0</v>
      </c>
    </row>
    <row r="39">
      <c r="A39" s="3" t="s">
        <v>116</v>
      </c>
      <c r="B39" s="3">
        <v>10.0</v>
      </c>
      <c r="C39" s="3" t="s">
        <v>117</v>
      </c>
      <c r="D39" s="3">
        <v>11.0</v>
      </c>
      <c r="E39" s="3">
        <v>7200.0</v>
      </c>
      <c r="F39" s="3">
        <v>0.0</v>
      </c>
      <c r="G39" s="3">
        <v>2.0</v>
      </c>
      <c r="H39" s="3">
        <v>10.0</v>
      </c>
      <c r="I39" s="3" t="s">
        <v>118</v>
      </c>
      <c r="J39" s="3">
        <v>1.0</v>
      </c>
    </row>
    <row r="40">
      <c r="A40" s="3" t="s">
        <v>119</v>
      </c>
      <c r="B40" s="3">
        <v>7.0</v>
      </c>
      <c r="C40" s="3" t="s">
        <v>120</v>
      </c>
      <c r="D40" s="3">
        <v>32.0</v>
      </c>
      <c r="E40" s="3">
        <v>4000.0</v>
      </c>
      <c r="F40" s="3">
        <v>1.0</v>
      </c>
      <c r="G40" s="3">
        <v>1.0</v>
      </c>
      <c r="H40" s="3">
        <v>7.0</v>
      </c>
      <c r="I40" s="3" t="s">
        <v>121</v>
      </c>
      <c r="J40" s="3">
        <v>5.0</v>
      </c>
    </row>
    <row r="41">
      <c r="A41" s="3" t="s">
        <v>122</v>
      </c>
      <c r="B41" s="3">
        <v>4.0</v>
      </c>
      <c r="C41" s="3" t="s">
        <v>123</v>
      </c>
      <c r="D41" s="3">
        <v>8.0</v>
      </c>
      <c r="E41" s="3">
        <v>4800.0</v>
      </c>
      <c r="F41" s="3">
        <v>0.0</v>
      </c>
      <c r="G41" s="3">
        <v>0.0</v>
      </c>
      <c r="H41" s="3">
        <v>0.0</v>
      </c>
      <c r="I41" s="4"/>
      <c r="J41" s="3">
        <v>0.0</v>
      </c>
    </row>
    <row r="42">
      <c r="A42" s="3" t="s">
        <v>124</v>
      </c>
      <c r="B42" s="3">
        <v>9.0</v>
      </c>
      <c r="C42" s="3" t="s">
        <v>125</v>
      </c>
      <c r="D42" s="3">
        <v>21.0</v>
      </c>
      <c r="E42" s="3">
        <v>9000.0</v>
      </c>
      <c r="F42" s="3">
        <v>0.0</v>
      </c>
      <c r="G42" s="3">
        <v>2.0</v>
      </c>
      <c r="H42" s="3">
        <v>5.0</v>
      </c>
      <c r="I42" s="3" t="s">
        <v>126</v>
      </c>
      <c r="J42" s="3">
        <v>0.0</v>
      </c>
    </row>
    <row r="43">
      <c r="A43" s="3" t="s">
        <v>127</v>
      </c>
      <c r="B43" s="3">
        <v>3.0</v>
      </c>
      <c r="C43" s="3" t="s">
        <v>128</v>
      </c>
      <c r="D43" s="3">
        <v>12.0</v>
      </c>
      <c r="E43" s="3">
        <v>27500.0</v>
      </c>
      <c r="F43" s="3">
        <v>0.0</v>
      </c>
      <c r="G43" s="3">
        <v>1.0</v>
      </c>
      <c r="H43" s="3">
        <v>3.0</v>
      </c>
      <c r="I43" s="3" t="s">
        <v>129</v>
      </c>
      <c r="J43" s="3">
        <v>2.0</v>
      </c>
    </row>
    <row r="44">
      <c r="A44" s="3" t="s">
        <v>130</v>
      </c>
      <c r="B44" s="3">
        <v>6.0</v>
      </c>
      <c r="C44" s="3" t="s">
        <v>131</v>
      </c>
      <c r="D44" s="3">
        <v>65.0</v>
      </c>
      <c r="E44" s="3">
        <v>9200.0</v>
      </c>
      <c r="F44" s="3">
        <v>0.0</v>
      </c>
      <c r="G44" s="3">
        <v>11.0</v>
      </c>
      <c r="H44" s="3">
        <v>4.0</v>
      </c>
      <c r="I44" s="4"/>
      <c r="J44" s="3">
        <v>11.0</v>
      </c>
    </row>
    <row r="45">
      <c r="A45" s="3" t="s">
        <v>132</v>
      </c>
      <c r="B45" s="3">
        <v>10.0</v>
      </c>
      <c r="C45" s="3" t="s">
        <v>133</v>
      </c>
      <c r="D45" s="3">
        <v>8.0</v>
      </c>
      <c r="E45" s="3">
        <v>3000.0</v>
      </c>
      <c r="F45" s="3">
        <v>0.0</v>
      </c>
      <c r="G45" s="3">
        <v>2.0</v>
      </c>
      <c r="H45" s="3">
        <v>4.0</v>
      </c>
      <c r="I45" s="3" t="s">
        <v>134</v>
      </c>
      <c r="J45" s="3">
        <v>0.0</v>
      </c>
    </row>
    <row r="46">
      <c r="A46" s="3" t="s">
        <v>135</v>
      </c>
      <c r="B46" s="3">
        <v>6.0</v>
      </c>
      <c r="C46" s="3" t="s">
        <v>136</v>
      </c>
      <c r="D46" s="3">
        <v>0.0</v>
      </c>
      <c r="E46" s="3">
        <v>10100.0</v>
      </c>
      <c r="F46" s="3">
        <v>0.0</v>
      </c>
      <c r="G46" s="3">
        <v>0.0</v>
      </c>
      <c r="H46" s="3">
        <v>0.0</v>
      </c>
      <c r="I46" s="4"/>
      <c r="J46" s="3">
        <v>0.0</v>
      </c>
    </row>
    <row r="47">
      <c r="A47" s="3" t="s">
        <v>137</v>
      </c>
      <c r="B47" s="3">
        <v>9.0</v>
      </c>
      <c r="C47" s="3" t="s">
        <v>138</v>
      </c>
      <c r="D47" s="3">
        <v>3.0</v>
      </c>
      <c r="E47" s="3">
        <v>2000.0</v>
      </c>
      <c r="F47" s="3">
        <v>1.0</v>
      </c>
      <c r="G47" s="3">
        <v>0.0</v>
      </c>
      <c r="H47" s="3">
        <v>0.0</v>
      </c>
      <c r="I47" s="4"/>
      <c r="J47" s="3">
        <v>0.0</v>
      </c>
    </row>
    <row r="48">
      <c r="A48" s="3" t="s">
        <v>139</v>
      </c>
      <c r="B48" s="3">
        <v>14.0</v>
      </c>
      <c r="C48" s="3" t="s">
        <v>140</v>
      </c>
      <c r="D48" s="3">
        <v>40.0</v>
      </c>
      <c r="E48" s="3">
        <v>793.0</v>
      </c>
      <c r="F48" s="3">
        <v>0.0</v>
      </c>
      <c r="G48" s="3">
        <v>28.0</v>
      </c>
      <c r="H48" s="3">
        <v>14.0</v>
      </c>
      <c r="I48" s="3" t="s">
        <v>141</v>
      </c>
      <c r="J48" s="3">
        <v>0.0</v>
      </c>
    </row>
    <row r="49">
      <c r="A49" s="3" t="s">
        <v>142</v>
      </c>
      <c r="B49" s="3">
        <v>3.0</v>
      </c>
      <c r="C49" s="3" t="s">
        <v>143</v>
      </c>
      <c r="D49" s="3">
        <v>109.0</v>
      </c>
      <c r="E49" s="3">
        <v>25200.0</v>
      </c>
      <c r="F49" s="3">
        <v>2.0</v>
      </c>
      <c r="G49" s="3">
        <v>25.0</v>
      </c>
      <c r="H49" s="3">
        <v>3.0</v>
      </c>
      <c r="I49" s="3" t="s">
        <v>144</v>
      </c>
      <c r="J49" s="3">
        <v>6.0</v>
      </c>
    </row>
    <row r="50">
      <c r="A50" s="3" t="s">
        <v>145</v>
      </c>
      <c r="B50" s="3">
        <v>6.0</v>
      </c>
      <c r="C50" s="3" t="s">
        <v>146</v>
      </c>
      <c r="D50" s="3">
        <v>13.0</v>
      </c>
      <c r="E50" s="3">
        <v>2400.0</v>
      </c>
      <c r="F50" s="3">
        <v>0.0</v>
      </c>
      <c r="G50" s="3">
        <v>0.0</v>
      </c>
      <c r="H50" s="3">
        <v>0.0</v>
      </c>
      <c r="I50" s="4"/>
      <c r="J50" s="3">
        <v>0.0</v>
      </c>
    </row>
    <row r="51">
      <c r="A51" s="3" t="s">
        <v>147</v>
      </c>
      <c r="B51" s="3">
        <v>7.0</v>
      </c>
      <c r="C51" s="3" t="s">
        <v>148</v>
      </c>
      <c r="D51" s="3">
        <v>23.0</v>
      </c>
      <c r="E51" s="3">
        <v>7400.0</v>
      </c>
      <c r="F51" s="3">
        <v>0.0</v>
      </c>
      <c r="G51" s="3">
        <v>1.0</v>
      </c>
      <c r="H51" s="3">
        <v>4.0</v>
      </c>
      <c r="I51" s="3" t="s">
        <v>149</v>
      </c>
      <c r="J51" s="3">
        <v>0.0</v>
      </c>
    </row>
    <row r="52">
      <c r="A52" s="3" t="s">
        <v>150</v>
      </c>
      <c r="B52" s="3">
        <v>2.0</v>
      </c>
      <c r="C52" s="3" t="s">
        <v>151</v>
      </c>
      <c r="D52" s="3">
        <v>971.0</v>
      </c>
      <c r="E52" s="3">
        <v>358900.0</v>
      </c>
      <c r="F52" s="3">
        <v>12.0</v>
      </c>
      <c r="G52" s="3">
        <v>108.0</v>
      </c>
      <c r="H52" s="3">
        <v>2.0</v>
      </c>
      <c r="I52" s="3" t="s">
        <v>152</v>
      </c>
      <c r="J52" s="3">
        <v>36.0</v>
      </c>
    </row>
    <row r="53">
      <c r="A53" s="3" t="s">
        <v>153</v>
      </c>
      <c r="B53" s="3">
        <v>11.0</v>
      </c>
      <c r="C53" s="3" t="s">
        <v>154</v>
      </c>
      <c r="D53" s="3">
        <v>3.0</v>
      </c>
      <c r="E53" s="3">
        <v>1600.0</v>
      </c>
      <c r="F53" s="3">
        <v>0.0</v>
      </c>
      <c r="G53" s="3">
        <v>0.0</v>
      </c>
      <c r="H53" s="3">
        <v>0.0</v>
      </c>
      <c r="I53" s="4"/>
      <c r="J53" s="3">
        <v>0.0</v>
      </c>
    </row>
    <row r="54">
      <c r="A54" s="3" t="s">
        <v>155</v>
      </c>
      <c r="B54" s="3">
        <v>9.0</v>
      </c>
      <c r="C54" s="3" t="s">
        <v>156</v>
      </c>
      <c r="D54" s="3">
        <v>12.0</v>
      </c>
      <c r="E54" s="3">
        <v>7600.0</v>
      </c>
      <c r="F54" s="3">
        <v>0.0</v>
      </c>
      <c r="G54" s="3">
        <v>0.0</v>
      </c>
      <c r="H54" s="3">
        <v>0.0</v>
      </c>
      <c r="I54" s="4"/>
      <c r="J54" s="3">
        <v>0.0</v>
      </c>
    </row>
    <row r="55">
      <c r="A55" s="3" t="s">
        <v>157</v>
      </c>
      <c r="B55" s="3">
        <v>8.0</v>
      </c>
      <c r="C55" s="3" t="s">
        <v>158</v>
      </c>
      <c r="D55" s="3">
        <v>33.0</v>
      </c>
      <c r="E55" s="3">
        <v>24200.0</v>
      </c>
      <c r="F55" s="3">
        <v>0.0</v>
      </c>
      <c r="G55" s="3">
        <v>3.0</v>
      </c>
      <c r="H55" s="3">
        <v>0.0</v>
      </c>
      <c r="I55" s="4"/>
      <c r="J55" s="3">
        <v>0.0</v>
      </c>
    </row>
    <row r="56">
      <c r="A56" s="3" t="s">
        <v>159</v>
      </c>
      <c r="B56" s="3">
        <v>6.0</v>
      </c>
      <c r="C56" s="3" t="s">
        <v>160</v>
      </c>
      <c r="D56" s="3">
        <v>24.0</v>
      </c>
      <c r="E56" s="3">
        <v>9400.0</v>
      </c>
      <c r="F56" s="3">
        <v>0.0</v>
      </c>
      <c r="G56" s="3">
        <v>0.0</v>
      </c>
      <c r="H56" s="3">
        <v>0.0</v>
      </c>
      <c r="I56" s="4"/>
      <c r="J56" s="3">
        <v>0.0</v>
      </c>
    </row>
    <row r="57">
      <c r="A57" s="3" t="s">
        <v>161</v>
      </c>
      <c r="B57" s="3">
        <v>7.0</v>
      </c>
      <c r="C57" s="3" t="s">
        <v>162</v>
      </c>
      <c r="D57" s="3">
        <v>6.0</v>
      </c>
      <c r="E57" s="3">
        <v>2900.0</v>
      </c>
      <c r="F57" s="3">
        <v>0.0</v>
      </c>
      <c r="G57" s="3">
        <v>0.0</v>
      </c>
      <c r="H57" s="3">
        <v>0.0</v>
      </c>
      <c r="I57" s="4"/>
      <c r="J57" s="3">
        <v>0.0</v>
      </c>
    </row>
    <row r="58">
      <c r="A58" s="3" t="s">
        <v>163</v>
      </c>
      <c r="B58" s="3">
        <v>9.0</v>
      </c>
      <c r="C58" s="3" t="s">
        <v>164</v>
      </c>
      <c r="D58" s="3">
        <v>111.0</v>
      </c>
      <c r="E58" s="3">
        <v>23100.0</v>
      </c>
      <c r="F58" s="3">
        <v>1.0</v>
      </c>
      <c r="G58" s="3">
        <v>16.0</v>
      </c>
      <c r="H58" s="3">
        <v>9.0</v>
      </c>
      <c r="I58" s="3" t="s">
        <v>165</v>
      </c>
      <c r="J58" s="3">
        <v>3.0</v>
      </c>
    </row>
    <row r="59">
      <c r="A59" s="3" t="s">
        <v>166</v>
      </c>
      <c r="B59" s="3">
        <v>14.0</v>
      </c>
      <c r="C59" s="3" t="s">
        <v>167</v>
      </c>
      <c r="D59" s="3">
        <v>10.0</v>
      </c>
      <c r="E59" s="3">
        <v>444.0</v>
      </c>
      <c r="F59" s="3">
        <v>0.0</v>
      </c>
      <c r="G59" s="3">
        <v>2.0</v>
      </c>
      <c r="H59" s="3">
        <v>13.0</v>
      </c>
      <c r="I59" s="3" t="s">
        <v>168</v>
      </c>
      <c r="J59" s="3">
        <v>0.0</v>
      </c>
    </row>
    <row r="60">
      <c r="A60" s="3" t="s">
        <v>169</v>
      </c>
      <c r="B60" s="3">
        <v>7.0</v>
      </c>
      <c r="C60" s="3" t="s">
        <v>170</v>
      </c>
      <c r="D60" s="3">
        <v>717.0</v>
      </c>
      <c r="E60" s="3">
        <v>322900.0</v>
      </c>
      <c r="F60" s="3">
        <v>14.0</v>
      </c>
      <c r="G60" s="3">
        <v>139.0</v>
      </c>
      <c r="H60" s="3">
        <v>6.0</v>
      </c>
      <c r="I60" s="3" t="s">
        <v>171</v>
      </c>
      <c r="J60" s="3">
        <v>129.0</v>
      </c>
    </row>
    <row r="61">
      <c r="A61" s="3" t="s">
        <v>172</v>
      </c>
      <c r="B61" s="3">
        <v>4.0</v>
      </c>
      <c r="C61" s="3" t="s">
        <v>173</v>
      </c>
      <c r="D61" s="3">
        <v>8.0</v>
      </c>
      <c r="E61" s="3">
        <v>3000.0</v>
      </c>
      <c r="F61" s="3">
        <v>0.0</v>
      </c>
      <c r="G61" s="3">
        <v>5.0</v>
      </c>
      <c r="H61" s="3">
        <v>3.0</v>
      </c>
      <c r="I61" s="3" t="s">
        <v>174</v>
      </c>
      <c r="J61" s="3">
        <v>1.0</v>
      </c>
    </row>
    <row r="62">
      <c r="A62" s="3" t="s">
        <v>175</v>
      </c>
      <c r="B62" s="3">
        <v>6.0</v>
      </c>
      <c r="C62" s="3" t="s">
        <v>176</v>
      </c>
      <c r="D62" s="3">
        <v>105.0</v>
      </c>
      <c r="E62" s="3">
        <v>21200.0</v>
      </c>
      <c r="F62" s="3">
        <v>0.0</v>
      </c>
      <c r="G62" s="3">
        <v>14.0</v>
      </c>
      <c r="H62" s="3">
        <v>5.0</v>
      </c>
      <c r="I62" s="3" t="s">
        <v>177</v>
      </c>
      <c r="J62" s="3">
        <v>6.0</v>
      </c>
    </row>
    <row r="63">
      <c r="A63" s="3" t="s">
        <v>178</v>
      </c>
      <c r="B63" s="3">
        <v>6.0</v>
      </c>
      <c r="C63" s="3" t="s">
        <v>179</v>
      </c>
      <c r="D63" s="3">
        <v>15.0</v>
      </c>
      <c r="E63" s="3">
        <v>2800.0</v>
      </c>
      <c r="F63" s="3">
        <v>0.0</v>
      </c>
      <c r="G63" s="3">
        <v>9.0</v>
      </c>
      <c r="H63" s="3">
        <v>6.0</v>
      </c>
      <c r="I63" s="3" t="s">
        <v>180</v>
      </c>
      <c r="J63" s="3">
        <v>3.0</v>
      </c>
    </row>
    <row r="64">
      <c r="A64" s="3" t="s">
        <v>181</v>
      </c>
      <c r="B64" s="3">
        <v>2.0</v>
      </c>
      <c r="C64" s="3" t="s">
        <v>182</v>
      </c>
      <c r="D64" s="3">
        <v>6.0</v>
      </c>
      <c r="E64" s="3">
        <v>2800.0</v>
      </c>
      <c r="F64" s="3">
        <v>1.0</v>
      </c>
      <c r="G64" s="3">
        <v>4.0</v>
      </c>
      <c r="H64" s="3">
        <v>2.0</v>
      </c>
      <c r="I64" s="3" t="s">
        <v>183</v>
      </c>
      <c r="J64" s="3">
        <v>0.0</v>
      </c>
    </row>
    <row r="65">
      <c r="A65" s="3" t="s">
        <v>184</v>
      </c>
      <c r="B65" s="3">
        <v>8.0</v>
      </c>
      <c r="C65" s="3" t="s">
        <v>185</v>
      </c>
      <c r="D65" s="3">
        <v>16.0</v>
      </c>
      <c r="E65" s="3">
        <v>8400.0</v>
      </c>
      <c r="F65" s="3">
        <v>1.0</v>
      </c>
      <c r="G65" s="3">
        <v>1.0</v>
      </c>
      <c r="H65" s="3">
        <v>4.0</v>
      </c>
      <c r="I65" s="3" t="s">
        <v>186</v>
      </c>
      <c r="J65" s="3">
        <v>1.0</v>
      </c>
    </row>
    <row r="66">
      <c r="A66" s="3" t="s">
        <v>187</v>
      </c>
      <c r="B66" s="3">
        <v>9.0</v>
      </c>
      <c r="C66" s="3" t="s">
        <v>188</v>
      </c>
      <c r="D66" s="3">
        <v>10.0</v>
      </c>
      <c r="E66" s="3">
        <v>1900.0</v>
      </c>
      <c r="F66" s="3">
        <v>0.0</v>
      </c>
      <c r="G66" s="3">
        <v>0.0</v>
      </c>
      <c r="H66" s="3">
        <v>0.0</v>
      </c>
      <c r="I66" s="4"/>
      <c r="J66" s="3">
        <v>0.0</v>
      </c>
    </row>
    <row r="67">
      <c r="A67" s="3" t="s">
        <v>189</v>
      </c>
      <c r="B67" s="3">
        <v>6.0</v>
      </c>
      <c r="C67" s="3" t="s">
        <v>190</v>
      </c>
      <c r="D67" s="3">
        <v>36.0</v>
      </c>
      <c r="E67" s="3">
        <v>4500.0</v>
      </c>
      <c r="F67" s="3">
        <v>2.0</v>
      </c>
      <c r="G67" s="3">
        <v>5.0</v>
      </c>
      <c r="H67" s="3">
        <v>6.0</v>
      </c>
      <c r="I67" s="3" t="s">
        <v>191</v>
      </c>
      <c r="J67" s="3">
        <v>2.0</v>
      </c>
    </row>
    <row r="68">
      <c r="A68" s="3" t="s">
        <v>192</v>
      </c>
      <c r="B68" s="3">
        <v>9.0</v>
      </c>
      <c r="C68" s="3" t="s">
        <v>193</v>
      </c>
      <c r="D68" s="3">
        <v>11.0</v>
      </c>
      <c r="E68" s="3">
        <v>4600.0</v>
      </c>
      <c r="F68" s="3">
        <v>0.0</v>
      </c>
      <c r="G68" s="3">
        <v>0.0</v>
      </c>
      <c r="H68" s="3">
        <v>0.0</v>
      </c>
      <c r="I68" s="4"/>
      <c r="J68" s="3">
        <v>0.0</v>
      </c>
    </row>
    <row r="69">
      <c r="A69" s="3" t="s">
        <v>194</v>
      </c>
      <c r="B69" s="3">
        <v>6.0</v>
      </c>
      <c r="C69" s="3" t="s">
        <v>195</v>
      </c>
      <c r="D69" s="3">
        <v>143.0</v>
      </c>
      <c r="E69" s="3">
        <v>31700.0</v>
      </c>
      <c r="F69" s="3">
        <v>2.0</v>
      </c>
      <c r="G69" s="3">
        <v>7.0</v>
      </c>
      <c r="H69" s="3">
        <v>6.0</v>
      </c>
      <c r="I69" s="3" t="s">
        <v>196</v>
      </c>
      <c r="J69" s="3">
        <v>2.0</v>
      </c>
    </row>
    <row r="70">
      <c r="A70" s="3" t="s">
        <v>197</v>
      </c>
      <c r="B70" s="3">
        <v>7.0</v>
      </c>
      <c r="C70" s="3" t="s">
        <v>198</v>
      </c>
      <c r="D70" s="3">
        <v>29.0</v>
      </c>
      <c r="E70" s="3">
        <v>9500.0</v>
      </c>
      <c r="F70" s="3">
        <v>0.0</v>
      </c>
      <c r="G70" s="3">
        <v>0.0</v>
      </c>
      <c r="H70" s="3">
        <v>0.0</v>
      </c>
      <c r="I70" s="4"/>
      <c r="J70" s="3">
        <v>0.0</v>
      </c>
    </row>
    <row r="71">
      <c r="A71" s="3" t="s">
        <v>199</v>
      </c>
      <c r="B71" s="3">
        <v>8.0</v>
      </c>
      <c r="C71" s="3" t="s">
        <v>200</v>
      </c>
      <c r="D71" s="3">
        <v>12.0</v>
      </c>
      <c r="E71" s="3">
        <v>1700.0</v>
      </c>
      <c r="F71" s="3">
        <v>0.0</v>
      </c>
      <c r="G71" s="3">
        <v>0.0</v>
      </c>
      <c r="H71" s="3">
        <v>0.0</v>
      </c>
      <c r="I71" s="4"/>
      <c r="J71" s="3">
        <v>0.0</v>
      </c>
    </row>
    <row r="72">
      <c r="A72" s="3" t="s">
        <v>201</v>
      </c>
      <c r="B72" s="3">
        <v>10.0</v>
      </c>
      <c r="C72" s="3" t="s">
        <v>202</v>
      </c>
      <c r="D72" s="3">
        <v>16.0</v>
      </c>
      <c r="E72" s="3">
        <v>5100.0</v>
      </c>
      <c r="F72" s="3">
        <v>0.0</v>
      </c>
      <c r="G72" s="3">
        <v>4.0</v>
      </c>
      <c r="H72" s="3">
        <v>10.0</v>
      </c>
      <c r="I72" s="3" t="s">
        <v>203</v>
      </c>
      <c r="J72" s="3">
        <v>1.0</v>
      </c>
    </row>
    <row r="73">
      <c r="A73" s="3" t="s">
        <v>204</v>
      </c>
      <c r="B73" s="3">
        <v>7.0</v>
      </c>
      <c r="C73" s="3" t="s">
        <v>205</v>
      </c>
      <c r="D73" s="3">
        <v>5.0</v>
      </c>
      <c r="E73" s="3">
        <v>1200.0</v>
      </c>
      <c r="F73" s="3">
        <v>0.0</v>
      </c>
      <c r="G73" s="3">
        <v>0.0</v>
      </c>
      <c r="H73" s="3">
        <v>0.0</v>
      </c>
      <c r="I73" s="4"/>
      <c r="J73" s="3">
        <v>0.0</v>
      </c>
    </row>
    <row r="74">
      <c r="A74" s="3" t="s">
        <v>206</v>
      </c>
      <c r="B74" s="3">
        <v>7.0</v>
      </c>
      <c r="C74" s="3" t="s">
        <v>207</v>
      </c>
      <c r="D74" s="3">
        <v>16.0</v>
      </c>
      <c r="E74" s="3">
        <v>2200.0</v>
      </c>
      <c r="F74" s="3">
        <v>3.0</v>
      </c>
      <c r="G74" s="3">
        <v>1.0</v>
      </c>
      <c r="H74" s="3">
        <v>0.0</v>
      </c>
      <c r="I74" s="4"/>
      <c r="J74" s="3">
        <v>0.0</v>
      </c>
    </row>
    <row r="75">
      <c r="A75" s="3" t="s">
        <v>208</v>
      </c>
      <c r="B75" s="3">
        <v>2.0</v>
      </c>
      <c r="C75" s="3" t="s">
        <v>209</v>
      </c>
      <c r="D75" s="3">
        <v>174.0</v>
      </c>
      <c r="E75" s="3">
        <v>26800.0</v>
      </c>
      <c r="F75" s="3">
        <v>3.0</v>
      </c>
      <c r="G75" s="3">
        <v>29.0</v>
      </c>
      <c r="H75" s="3">
        <v>2.0</v>
      </c>
      <c r="I75" s="3" t="s">
        <v>210</v>
      </c>
      <c r="J75" s="3">
        <v>30.0</v>
      </c>
    </row>
    <row r="76">
      <c r="A76" s="3" t="s">
        <v>211</v>
      </c>
      <c r="B76" s="3">
        <v>10.0</v>
      </c>
      <c r="C76" s="3" t="s">
        <v>212</v>
      </c>
      <c r="D76" s="3">
        <v>25.0</v>
      </c>
      <c r="E76" s="3">
        <v>5600.0</v>
      </c>
      <c r="F76" s="3">
        <v>0.0</v>
      </c>
      <c r="G76" s="3">
        <v>1.0</v>
      </c>
      <c r="H76" s="3">
        <v>1.0</v>
      </c>
      <c r="I76" s="3" t="s">
        <v>213</v>
      </c>
      <c r="J76" s="3">
        <v>0.0</v>
      </c>
    </row>
    <row r="77">
      <c r="A77" s="3" t="s">
        <v>214</v>
      </c>
      <c r="B77" s="3">
        <v>1.0</v>
      </c>
      <c r="C77" s="3" t="s">
        <v>215</v>
      </c>
      <c r="D77" s="3">
        <v>5.0</v>
      </c>
      <c r="E77" s="3">
        <v>2700.0</v>
      </c>
      <c r="F77" s="3">
        <v>0.0</v>
      </c>
      <c r="G77" s="3">
        <v>0.0</v>
      </c>
      <c r="H77" s="3">
        <v>0.0</v>
      </c>
      <c r="I77" s="4"/>
      <c r="J77" s="3">
        <v>0.0</v>
      </c>
    </row>
    <row r="78">
      <c r="A78" s="3" t="s">
        <v>216</v>
      </c>
      <c r="B78" s="3">
        <v>10.0</v>
      </c>
      <c r="C78" s="3" t="s">
        <v>217</v>
      </c>
      <c r="D78" s="3">
        <v>21.0</v>
      </c>
      <c r="E78" s="3">
        <v>2000.0</v>
      </c>
      <c r="F78" s="3">
        <v>0.0</v>
      </c>
      <c r="G78" s="3">
        <v>2.0</v>
      </c>
      <c r="H78" s="3">
        <v>10.0</v>
      </c>
      <c r="I78" s="3" t="s">
        <v>218</v>
      </c>
      <c r="J78" s="3">
        <v>1.0</v>
      </c>
    </row>
    <row r="79">
      <c r="A79" s="3" t="s">
        <v>219</v>
      </c>
      <c r="B79" s="3">
        <v>8.0</v>
      </c>
      <c r="C79" s="3" t="s">
        <v>220</v>
      </c>
      <c r="D79" s="3">
        <v>17.0</v>
      </c>
      <c r="E79" s="3">
        <v>6000.0</v>
      </c>
      <c r="F79" s="3">
        <v>1.0</v>
      </c>
      <c r="G79" s="3">
        <v>5.0</v>
      </c>
      <c r="H79" s="3">
        <v>7.0</v>
      </c>
      <c r="I79" s="3" t="s">
        <v>221</v>
      </c>
      <c r="J79" s="3">
        <v>7.0</v>
      </c>
    </row>
    <row r="80">
      <c r="A80" s="3" t="s">
        <v>222</v>
      </c>
      <c r="B80" s="3">
        <v>6.0</v>
      </c>
      <c r="C80" s="3" t="s">
        <v>223</v>
      </c>
      <c r="D80" s="3">
        <v>5.0</v>
      </c>
      <c r="E80" s="3">
        <v>2600.0</v>
      </c>
      <c r="F80" s="3">
        <v>0.0</v>
      </c>
      <c r="G80" s="3">
        <v>0.0</v>
      </c>
      <c r="H80" s="3">
        <v>0.0</v>
      </c>
      <c r="I80" s="4"/>
      <c r="J80" s="3">
        <v>0.0</v>
      </c>
    </row>
    <row r="81">
      <c r="A81" s="3" t="s">
        <v>224</v>
      </c>
      <c r="B81" s="3">
        <v>9.0</v>
      </c>
      <c r="C81" s="3" t="s">
        <v>225</v>
      </c>
      <c r="D81" s="3">
        <v>29.0</v>
      </c>
      <c r="E81" s="3">
        <v>9500.0</v>
      </c>
      <c r="F81" s="3">
        <v>0.0</v>
      </c>
      <c r="G81" s="3">
        <v>4.0</v>
      </c>
      <c r="H81" s="3">
        <v>6.0</v>
      </c>
      <c r="I81" s="3" t="s">
        <v>226</v>
      </c>
      <c r="J81" s="3">
        <v>1.0</v>
      </c>
    </row>
    <row r="82">
      <c r="A82" s="3" t="s">
        <v>227</v>
      </c>
      <c r="B82" s="3">
        <v>7.0</v>
      </c>
      <c r="C82" s="3" t="s">
        <v>228</v>
      </c>
      <c r="D82" s="3">
        <v>42.0</v>
      </c>
      <c r="E82" s="3">
        <v>162800.0</v>
      </c>
      <c r="F82" s="3">
        <v>0.0</v>
      </c>
      <c r="G82" s="3">
        <v>15.0</v>
      </c>
      <c r="H82" s="3">
        <v>4.0</v>
      </c>
      <c r="I82" s="3" t="s">
        <v>229</v>
      </c>
      <c r="J82" s="3">
        <v>0.0</v>
      </c>
    </row>
    <row r="83">
      <c r="A83" s="3" t="s">
        <v>230</v>
      </c>
      <c r="B83" s="3">
        <v>7.0</v>
      </c>
      <c r="C83" s="3" t="s">
        <v>231</v>
      </c>
      <c r="D83" s="3">
        <v>6.0</v>
      </c>
      <c r="E83" s="3">
        <v>3600.0</v>
      </c>
      <c r="F83" s="3">
        <v>0.0</v>
      </c>
      <c r="G83" s="3">
        <v>0.0</v>
      </c>
      <c r="H83" s="3">
        <v>0.0</v>
      </c>
      <c r="I83" s="4"/>
      <c r="J83" s="3">
        <v>0.0</v>
      </c>
    </row>
    <row r="84">
      <c r="A84" s="3" t="s">
        <v>232</v>
      </c>
      <c r="B84" s="3">
        <v>8.0</v>
      </c>
      <c r="C84" s="3" t="s">
        <v>233</v>
      </c>
      <c r="D84" s="3">
        <v>21.0</v>
      </c>
      <c r="E84" s="3">
        <v>4500.0</v>
      </c>
      <c r="F84" s="3">
        <v>0.0</v>
      </c>
      <c r="G84" s="3">
        <v>2.0</v>
      </c>
      <c r="H84" s="3">
        <v>8.0</v>
      </c>
      <c r="I84" s="3" t="s">
        <v>234</v>
      </c>
      <c r="J84" s="3">
        <v>2.0</v>
      </c>
    </row>
    <row r="85">
      <c r="A85" s="3" t="s">
        <v>235</v>
      </c>
      <c r="B85" s="3">
        <v>7.0</v>
      </c>
      <c r="C85" s="3" t="s">
        <v>236</v>
      </c>
      <c r="D85" s="3">
        <v>11.0</v>
      </c>
      <c r="E85" s="3">
        <v>2700.0</v>
      </c>
      <c r="F85" s="3">
        <v>0.0</v>
      </c>
      <c r="G85" s="3">
        <v>2.0</v>
      </c>
      <c r="H85" s="3">
        <v>7.0</v>
      </c>
      <c r="I85" s="3" t="s">
        <v>237</v>
      </c>
      <c r="J85" s="3">
        <v>0.0</v>
      </c>
    </row>
    <row r="86">
      <c r="A86" s="3" t="s">
        <v>238</v>
      </c>
      <c r="B86" s="3">
        <v>9.0</v>
      </c>
      <c r="C86" s="3" t="s">
        <v>239</v>
      </c>
      <c r="D86" s="3">
        <v>21.0</v>
      </c>
      <c r="E86" s="3">
        <v>17900.0</v>
      </c>
      <c r="F86" s="3">
        <v>0.0</v>
      </c>
      <c r="G86" s="3">
        <v>3.0</v>
      </c>
      <c r="H86" s="3">
        <v>0.0</v>
      </c>
      <c r="I86" s="4"/>
      <c r="J86" s="3">
        <v>0.0</v>
      </c>
    </row>
    <row r="87">
      <c r="A87" s="3" t="s">
        <v>240</v>
      </c>
      <c r="B87" s="3">
        <v>2.0</v>
      </c>
      <c r="C87" s="3" t="s">
        <v>241</v>
      </c>
      <c r="D87" s="3">
        <v>196.0</v>
      </c>
      <c r="E87" s="3">
        <v>8200.0</v>
      </c>
      <c r="F87" s="3">
        <v>0.0</v>
      </c>
      <c r="G87" s="3">
        <v>6.0</v>
      </c>
      <c r="H87" s="3">
        <v>2.0</v>
      </c>
      <c r="I87" s="3" t="s">
        <v>242</v>
      </c>
      <c r="J87" s="3">
        <v>7.0</v>
      </c>
    </row>
    <row r="88">
      <c r="A88" s="3" t="s">
        <v>243</v>
      </c>
      <c r="B88" s="3">
        <v>7.0</v>
      </c>
      <c r="C88" s="3" t="s">
        <v>244</v>
      </c>
      <c r="D88" s="3">
        <v>26.0</v>
      </c>
      <c r="E88" s="3">
        <v>7000.0</v>
      </c>
      <c r="F88" s="3">
        <v>0.0</v>
      </c>
      <c r="G88" s="3">
        <v>8.0</v>
      </c>
      <c r="H88" s="3">
        <v>7.0</v>
      </c>
      <c r="I88" s="3" t="s">
        <v>245</v>
      </c>
      <c r="J88" s="3">
        <v>1.0</v>
      </c>
    </row>
    <row r="89">
      <c r="A89" s="3" t="s">
        <v>246</v>
      </c>
      <c r="B89" s="3">
        <v>7.0</v>
      </c>
      <c r="C89" s="3" t="s">
        <v>247</v>
      </c>
      <c r="D89" s="3">
        <v>36.0</v>
      </c>
      <c r="E89" s="3">
        <v>14000.0</v>
      </c>
      <c r="F89" s="3">
        <v>1.0</v>
      </c>
      <c r="G89" s="3">
        <v>2.0</v>
      </c>
      <c r="H89" s="3">
        <v>3.0</v>
      </c>
      <c r="I89" s="3" t="s">
        <v>248</v>
      </c>
      <c r="J89" s="3">
        <v>0.0</v>
      </c>
    </row>
    <row r="90">
      <c r="A90" s="3" t="s">
        <v>249</v>
      </c>
      <c r="B90" s="3">
        <v>13.0</v>
      </c>
      <c r="C90" s="3" t="s">
        <v>250</v>
      </c>
      <c r="D90" s="3">
        <v>11.0</v>
      </c>
      <c r="E90" s="3">
        <v>3800.0</v>
      </c>
      <c r="F90" s="3">
        <v>0.0</v>
      </c>
      <c r="G90" s="3">
        <v>4.0</v>
      </c>
      <c r="H90" s="3">
        <v>13.0</v>
      </c>
      <c r="I90" s="3" t="s">
        <v>251</v>
      </c>
      <c r="J90" s="3">
        <v>0.0</v>
      </c>
    </row>
    <row r="91">
      <c r="A91" s="3" t="s">
        <v>252</v>
      </c>
      <c r="B91" s="3">
        <v>8.0</v>
      </c>
      <c r="C91" s="3" t="s">
        <v>253</v>
      </c>
      <c r="D91" s="3">
        <v>6.0</v>
      </c>
      <c r="E91" s="3">
        <v>3400.0</v>
      </c>
      <c r="F91" s="3">
        <v>0.0</v>
      </c>
      <c r="G91" s="3">
        <v>2.0</v>
      </c>
      <c r="H91" s="3">
        <v>8.0</v>
      </c>
      <c r="I91" s="3" t="s">
        <v>254</v>
      </c>
      <c r="J91" s="3">
        <v>1.0</v>
      </c>
    </row>
    <row r="92">
      <c r="A92" s="3" t="s">
        <v>255</v>
      </c>
      <c r="B92" s="3">
        <v>3.0</v>
      </c>
      <c r="C92" s="3" t="s">
        <v>256</v>
      </c>
      <c r="D92" s="3">
        <v>6.0</v>
      </c>
      <c r="E92" s="3">
        <v>967.0</v>
      </c>
      <c r="F92" s="3">
        <v>0.0</v>
      </c>
      <c r="G92" s="3">
        <v>1.0</v>
      </c>
      <c r="H92" s="3">
        <v>3.0</v>
      </c>
      <c r="I92" s="3" t="s">
        <v>257</v>
      </c>
      <c r="J92" s="3">
        <v>0.0</v>
      </c>
    </row>
    <row r="93">
      <c r="A93" s="3" t="s">
        <v>258</v>
      </c>
      <c r="B93" s="3">
        <v>9.0</v>
      </c>
      <c r="C93" s="3" t="s">
        <v>259</v>
      </c>
      <c r="D93" s="3">
        <v>11.0</v>
      </c>
      <c r="E93" s="3">
        <v>6200.0</v>
      </c>
      <c r="F93" s="3">
        <v>0.0</v>
      </c>
      <c r="G93" s="3">
        <v>1.0</v>
      </c>
      <c r="H93" s="3">
        <v>3.0</v>
      </c>
      <c r="I93" s="3" t="s">
        <v>260</v>
      </c>
      <c r="J93" s="3">
        <v>0.0</v>
      </c>
    </row>
    <row r="94">
      <c r="A94" s="3" t="s">
        <v>261</v>
      </c>
      <c r="B94" s="3">
        <v>7.0</v>
      </c>
      <c r="C94" s="3" t="s">
        <v>262</v>
      </c>
      <c r="D94" s="3">
        <v>44.0</v>
      </c>
      <c r="E94" s="3">
        <v>2000.0</v>
      </c>
      <c r="F94" s="3">
        <v>0.0</v>
      </c>
      <c r="G94" s="3">
        <v>2.0</v>
      </c>
      <c r="H94" s="3">
        <v>7.0</v>
      </c>
      <c r="I94" s="3" t="s">
        <v>263</v>
      </c>
      <c r="J94" s="3">
        <v>3.0</v>
      </c>
    </row>
    <row r="95">
      <c r="A95" s="3" t="s">
        <v>264</v>
      </c>
      <c r="B95" s="3">
        <v>0.0</v>
      </c>
      <c r="C95" s="3" t="s">
        <v>265</v>
      </c>
      <c r="D95" s="3">
        <v>4.0</v>
      </c>
      <c r="E95" s="3">
        <v>1200.0</v>
      </c>
      <c r="F95" s="3">
        <v>0.0</v>
      </c>
      <c r="G95" s="3">
        <v>0.0</v>
      </c>
      <c r="H95" s="3">
        <v>0.0</v>
      </c>
      <c r="I95" s="4"/>
      <c r="J95" s="3">
        <v>0.0</v>
      </c>
    </row>
    <row r="96">
      <c r="A96" s="3" t="s">
        <v>266</v>
      </c>
      <c r="B96" s="3">
        <v>7.0</v>
      </c>
      <c r="C96" s="3" t="s">
        <v>267</v>
      </c>
      <c r="D96" s="3">
        <v>40.0</v>
      </c>
      <c r="E96" s="3">
        <v>6300.0</v>
      </c>
      <c r="F96" s="3">
        <v>13.0</v>
      </c>
      <c r="G96" s="3">
        <v>7.0</v>
      </c>
      <c r="H96" s="3">
        <v>8.0</v>
      </c>
      <c r="I96" s="3" t="s">
        <v>268</v>
      </c>
      <c r="J96" s="3">
        <v>13.0</v>
      </c>
    </row>
    <row r="97">
      <c r="A97" s="3" t="s">
        <v>269</v>
      </c>
      <c r="B97" s="3">
        <v>9.0</v>
      </c>
      <c r="C97" s="3" t="s">
        <v>270</v>
      </c>
      <c r="D97" s="3">
        <v>4.0</v>
      </c>
      <c r="E97" s="3">
        <v>988.0</v>
      </c>
      <c r="F97" s="3">
        <v>0.0</v>
      </c>
      <c r="G97" s="3">
        <v>7.0</v>
      </c>
      <c r="H97" s="3">
        <v>9.0</v>
      </c>
      <c r="I97" s="3" t="s">
        <v>271</v>
      </c>
      <c r="J97" s="3">
        <v>4.0</v>
      </c>
    </row>
    <row r="98">
      <c r="A98" s="3" t="s">
        <v>272</v>
      </c>
      <c r="B98" s="3">
        <v>6.0</v>
      </c>
      <c r="C98" s="3" t="s">
        <v>273</v>
      </c>
      <c r="D98" s="3">
        <v>4.0</v>
      </c>
      <c r="E98" s="3">
        <v>323.0</v>
      </c>
      <c r="F98" s="3">
        <v>0.0</v>
      </c>
      <c r="G98" s="3">
        <v>2.0</v>
      </c>
      <c r="H98" s="3">
        <v>3.0</v>
      </c>
      <c r="I98" s="3" t="s">
        <v>274</v>
      </c>
      <c r="J98" s="3">
        <v>0.0</v>
      </c>
    </row>
    <row r="99">
      <c r="A99" s="3" t="s">
        <v>275</v>
      </c>
      <c r="B99" s="3">
        <v>5.0</v>
      </c>
      <c r="C99" s="3" t="s">
        <v>276</v>
      </c>
      <c r="D99" s="3">
        <v>178.0</v>
      </c>
      <c r="E99" s="3">
        <v>16100.0</v>
      </c>
      <c r="F99" s="3">
        <v>5.0</v>
      </c>
      <c r="G99" s="3">
        <v>17.0</v>
      </c>
      <c r="H99" s="3">
        <v>5.0</v>
      </c>
      <c r="I99" s="3" t="s">
        <v>277</v>
      </c>
      <c r="J99" s="3">
        <v>6.0</v>
      </c>
    </row>
    <row r="100">
      <c r="A100" s="3" t="s">
        <v>278</v>
      </c>
      <c r="B100" s="3">
        <v>6.0</v>
      </c>
      <c r="C100" s="3" t="s">
        <v>279</v>
      </c>
      <c r="D100" s="3">
        <v>2.0</v>
      </c>
      <c r="E100" s="3">
        <v>1100.0</v>
      </c>
      <c r="F100" s="3">
        <v>0.0</v>
      </c>
      <c r="G100" s="3">
        <v>0.0</v>
      </c>
      <c r="H100" s="3">
        <v>0.0</v>
      </c>
      <c r="I100" s="4"/>
      <c r="J100" s="3">
        <v>0.0</v>
      </c>
    </row>
    <row r="101">
      <c r="A101" s="3" t="s">
        <v>280</v>
      </c>
      <c r="B101" s="3">
        <v>7.0</v>
      </c>
      <c r="C101" s="3" t="s">
        <v>281</v>
      </c>
      <c r="D101" s="3">
        <v>28.0</v>
      </c>
      <c r="E101" s="3">
        <v>2400.0</v>
      </c>
      <c r="F101" s="3">
        <v>0.0</v>
      </c>
      <c r="G101" s="3">
        <v>0.0</v>
      </c>
      <c r="H101" s="3">
        <v>0.0</v>
      </c>
      <c r="I101" s="4"/>
      <c r="J101" s="3">
        <v>0.0</v>
      </c>
    </row>
    <row r="102">
      <c r="A102" s="3" t="s">
        <v>282</v>
      </c>
      <c r="B102" s="3">
        <v>6.0</v>
      </c>
      <c r="C102" s="3" t="s">
        <v>283</v>
      </c>
      <c r="D102" s="3">
        <v>0.0</v>
      </c>
      <c r="E102" s="3">
        <v>555.0</v>
      </c>
      <c r="F102" s="3">
        <v>0.0</v>
      </c>
      <c r="G102" s="3">
        <v>0.0</v>
      </c>
      <c r="H102" s="3">
        <v>0.0</v>
      </c>
      <c r="I102" s="4"/>
      <c r="J102" s="3">
        <v>0.0</v>
      </c>
    </row>
    <row r="103">
      <c r="A103" s="3" t="s">
        <v>284</v>
      </c>
      <c r="B103" s="3">
        <v>5.0</v>
      </c>
      <c r="C103" s="3" t="s">
        <v>285</v>
      </c>
      <c r="D103" s="3">
        <v>0.0</v>
      </c>
      <c r="E103" s="3">
        <v>1800.0</v>
      </c>
      <c r="F103" s="3">
        <v>0.0</v>
      </c>
      <c r="G103" s="3">
        <v>0.0</v>
      </c>
      <c r="H103" s="3">
        <v>0.0</v>
      </c>
      <c r="I103" s="4"/>
      <c r="J103" s="3">
        <v>0.0</v>
      </c>
    </row>
    <row r="104">
      <c r="A104" s="3" t="s">
        <v>286</v>
      </c>
      <c r="B104" s="3">
        <v>10.0</v>
      </c>
      <c r="C104" s="3" t="s">
        <v>287</v>
      </c>
      <c r="D104" s="3">
        <v>147.0</v>
      </c>
      <c r="E104" s="3">
        <v>73400.0</v>
      </c>
      <c r="F104" s="3">
        <v>1.0</v>
      </c>
      <c r="G104" s="3">
        <v>17.0</v>
      </c>
      <c r="H104" s="3">
        <v>7.0</v>
      </c>
      <c r="I104" s="3" t="s">
        <v>288</v>
      </c>
      <c r="J104" s="3">
        <v>2.0</v>
      </c>
    </row>
    <row r="105">
      <c r="A105" s="3" t="s">
        <v>289</v>
      </c>
      <c r="B105" s="3">
        <v>6.0</v>
      </c>
      <c r="C105" s="3" t="s">
        <v>290</v>
      </c>
      <c r="D105" s="3">
        <v>12.0</v>
      </c>
      <c r="E105" s="3">
        <v>10100.0</v>
      </c>
      <c r="F105" s="3">
        <v>0.0</v>
      </c>
      <c r="G105" s="3">
        <v>0.0</v>
      </c>
      <c r="H105" s="3">
        <v>0.0</v>
      </c>
      <c r="I105" s="4"/>
      <c r="J105" s="3">
        <v>0.0</v>
      </c>
    </row>
    <row r="106">
      <c r="A106" s="3" t="s">
        <v>291</v>
      </c>
      <c r="B106" s="3">
        <v>8.0</v>
      </c>
      <c r="C106" s="3" t="s">
        <v>292</v>
      </c>
      <c r="D106" s="3">
        <v>4.0</v>
      </c>
      <c r="E106" s="3">
        <v>832.0</v>
      </c>
      <c r="F106" s="3">
        <v>0.0</v>
      </c>
      <c r="G106" s="3">
        <v>0.0</v>
      </c>
      <c r="H106" s="3">
        <v>0.0</v>
      </c>
      <c r="I106" s="4"/>
      <c r="J106" s="3">
        <v>0.0</v>
      </c>
    </row>
    <row r="107">
      <c r="A107" s="3" t="s">
        <v>293</v>
      </c>
      <c r="B107" s="3">
        <v>10.0</v>
      </c>
      <c r="C107" s="3" t="s">
        <v>294</v>
      </c>
      <c r="D107" s="3">
        <v>7.0</v>
      </c>
      <c r="E107" s="3">
        <v>937.0</v>
      </c>
      <c r="F107" s="3">
        <v>0.0</v>
      </c>
      <c r="G107" s="3">
        <v>4.0</v>
      </c>
      <c r="H107" s="3">
        <v>10.0</v>
      </c>
      <c r="I107" s="3" t="s">
        <v>295</v>
      </c>
      <c r="J107" s="3">
        <v>2.0</v>
      </c>
    </row>
    <row r="108">
      <c r="A108" s="3" t="s">
        <v>296</v>
      </c>
      <c r="B108" s="3">
        <v>5.0</v>
      </c>
      <c r="C108" s="3" t="s">
        <v>297</v>
      </c>
      <c r="D108" s="3">
        <v>25.0</v>
      </c>
      <c r="E108" s="3">
        <v>7000.0</v>
      </c>
      <c r="F108" s="3">
        <v>0.0</v>
      </c>
      <c r="G108" s="3">
        <v>3.0</v>
      </c>
      <c r="H108" s="3">
        <v>0.0</v>
      </c>
      <c r="I108" s="4"/>
      <c r="J108" s="3">
        <v>0.0</v>
      </c>
    </row>
    <row r="109">
      <c r="A109" s="3" t="s">
        <v>298</v>
      </c>
      <c r="B109" s="3">
        <v>4.0</v>
      </c>
      <c r="C109" s="3" t="s">
        <v>299</v>
      </c>
      <c r="D109" s="3">
        <v>4.0</v>
      </c>
      <c r="E109" s="3">
        <v>3400.0</v>
      </c>
      <c r="F109" s="3">
        <v>0.0</v>
      </c>
      <c r="G109" s="3">
        <v>0.0</v>
      </c>
      <c r="H109" s="3">
        <v>0.0</v>
      </c>
      <c r="I109" s="4"/>
      <c r="J109" s="3">
        <v>0.0</v>
      </c>
    </row>
    <row r="110">
      <c r="A110" s="3" t="s">
        <v>300</v>
      </c>
      <c r="B110" s="3">
        <v>9.0</v>
      </c>
      <c r="C110" s="3" t="s">
        <v>301</v>
      </c>
      <c r="D110" s="3">
        <v>37.0</v>
      </c>
      <c r="E110" s="3">
        <v>6200.0</v>
      </c>
      <c r="F110" s="3">
        <v>0.0</v>
      </c>
      <c r="G110" s="3">
        <v>0.0</v>
      </c>
      <c r="H110" s="3">
        <v>0.0</v>
      </c>
      <c r="I110" s="4"/>
      <c r="J110" s="3">
        <v>0.0</v>
      </c>
    </row>
    <row r="111">
      <c r="A111" s="3" t="s">
        <v>302</v>
      </c>
      <c r="B111" s="3">
        <v>7.0</v>
      </c>
      <c r="C111" s="3" t="s">
        <v>303</v>
      </c>
      <c r="D111" s="3">
        <v>7.0</v>
      </c>
      <c r="E111" s="3">
        <v>8500.0</v>
      </c>
      <c r="F111" s="3">
        <v>0.0</v>
      </c>
      <c r="G111" s="3">
        <v>1.0</v>
      </c>
      <c r="H111" s="3">
        <v>4.0</v>
      </c>
      <c r="I111" s="3" t="s">
        <v>304</v>
      </c>
      <c r="J111" s="3">
        <v>1.0</v>
      </c>
    </row>
    <row r="112">
      <c r="A112" s="3" t="s">
        <v>305</v>
      </c>
      <c r="B112" s="3">
        <v>4.0</v>
      </c>
      <c r="C112" s="3" t="s">
        <v>306</v>
      </c>
      <c r="D112" s="3">
        <v>2.0</v>
      </c>
      <c r="E112" s="3">
        <v>727.0</v>
      </c>
      <c r="F112" s="3">
        <v>0.0</v>
      </c>
      <c r="G112" s="3">
        <v>0.0</v>
      </c>
      <c r="H112" s="3">
        <v>0.0</v>
      </c>
      <c r="I112" s="4"/>
      <c r="J112" s="3">
        <v>0.0</v>
      </c>
    </row>
    <row r="113">
      <c r="A113" s="3" t="s">
        <v>307</v>
      </c>
      <c r="B113" s="3">
        <v>3.0</v>
      </c>
      <c r="C113" s="3" t="s">
        <v>308</v>
      </c>
      <c r="D113" s="3">
        <v>9.0</v>
      </c>
      <c r="E113" s="3">
        <v>2400.0</v>
      </c>
      <c r="F113" s="3">
        <v>0.0</v>
      </c>
      <c r="G113" s="3">
        <v>0.0</v>
      </c>
      <c r="H113" s="3">
        <v>0.0</v>
      </c>
      <c r="I113" s="4"/>
      <c r="J113" s="3">
        <v>0.0</v>
      </c>
    </row>
    <row r="114">
      <c r="A114" s="3" t="s">
        <v>309</v>
      </c>
      <c r="B114" s="3">
        <v>2.0</v>
      </c>
      <c r="C114" s="3" t="s">
        <v>310</v>
      </c>
      <c r="D114" s="3">
        <v>0.0</v>
      </c>
      <c r="E114" s="3">
        <v>202.0</v>
      </c>
      <c r="F114" s="3">
        <v>0.0</v>
      </c>
      <c r="G114" s="3">
        <v>0.0</v>
      </c>
      <c r="H114" s="3">
        <v>0.0</v>
      </c>
      <c r="I114" s="4"/>
      <c r="J114" s="3">
        <v>0.0</v>
      </c>
    </row>
    <row r="115">
      <c r="A115" s="3" t="s">
        <v>311</v>
      </c>
      <c r="B115" s="3">
        <v>5.0</v>
      </c>
      <c r="C115" s="3" t="s">
        <v>312</v>
      </c>
      <c r="D115" s="3">
        <v>7.0</v>
      </c>
      <c r="E115" s="3">
        <v>547.0</v>
      </c>
      <c r="F115" s="3">
        <v>0.0</v>
      </c>
      <c r="G115" s="3">
        <v>1.0</v>
      </c>
      <c r="H115" s="3">
        <v>4.0</v>
      </c>
      <c r="I115" s="3" t="s">
        <v>313</v>
      </c>
      <c r="J115" s="3">
        <v>1.0</v>
      </c>
    </row>
    <row r="116">
      <c r="A116" s="3" t="s">
        <v>314</v>
      </c>
      <c r="B116" s="3">
        <v>7.0</v>
      </c>
      <c r="C116" s="3" t="s">
        <v>315</v>
      </c>
      <c r="D116" s="3">
        <v>37.0</v>
      </c>
      <c r="E116" s="3">
        <v>3000.0</v>
      </c>
      <c r="F116" s="3">
        <v>2.0</v>
      </c>
      <c r="G116" s="3">
        <v>5.0</v>
      </c>
      <c r="H116" s="3">
        <v>7.0</v>
      </c>
      <c r="I116" s="3" t="s">
        <v>316</v>
      </c>
      <c r="J116" s="3">
        <v>1.0</v>
      </c>
    </row>
    <row r="117">
      <c r="A117" s="3" t="s">
        <v>317</v>
      </c>
      <c r="B117" s="3">
        <v>7.0</v>
      </c>
      <c r="C117" s="3" t="s">
        <v>318</v>
      </c>
      <c r="D117" s="3">
        <v>16.0</v>
      </c>
      <c r="E117" s="3">
        <v>17200.0</v>
      </c>
      <c r="F117" s="3">
        <v>0.0</v>
      </c>
      <c r="G117" s="3">
        <v>4.0</v>
      </c>
      <c r="H117" s="3">
        <v>4.0</v>
      </c>
      <c r="I117" s="3" t="s">
        <v>319</v>
      </c>
      <c r="J117" s="3">
        <v>7.0</v>
      </c>
    </row>
    <row r="118">
      <c r="A118" s="3" t="s">
        <v>320</v>
      </c>
      <c r="B118" s="3">
        <v>8.0</v>
      </c>
      <c r="C118" s="3" t="s">
        <v>321</v>
      </c>
      <c r="D118" s="3">
        <v>43.0</v>
      </c>
      <c r="E118" s="3">
        <v>2400.0</v>
      </c>
      <c r="F118" s="3">
        <v>0.0</v>
      </c>
      <c r="G118" s="3">
        <v>2.0</v>
      </c>
      <c r="H118" s="3">
        <v>7.0</v>
      </c>
      <c r="I118" s="3" t="s">
        <v>322</v>
      </c>
      <c r="J118" s="3">
        <v>1.0</v>
      </c>
    </row>
    <row r="119">
      <c r="A119" s="3" t="s">
        <v>323</v>
      </c>
      <c r="B119" s="3">
        <v>2.0</v>
      </c>
      <c r="C119" s="3" t="s">
        <v>324</v>
      </c>
      <c r="D119" s="3">
        <v>5.0</v>
      </c>
      <c r="E119" s="3">
        <v>685.0</v>
      </c>
      <c r="F119" s="3">
        <v>0.0</v>
      </c>
      <c r="G119" s="3">
        <v>2.0</v>
      </c>
      <c r="H119" s="3">
        <v>2.0</v>
      </c>
      <c r="I119" s="3" t="s">
        <v>325</v>
      </c>
      <c r="J119" s="3">
        <v>0.0</v>
      </c>
    </row>
    <row r="120">
      <c r="A120" s="3" t="s">
        <v>326</v>
      </c>
      <c r="B120" s="3">
        <v>8.0</v>
      </c>
      <c r="C120" s="3" t="s">
        <v>327</v>
      </c>
      <c r="D120" s="3">
        <v>13.0</v>
      </c>
      <c r="E120" s="3">
        <v>2500.0</v>
      </c>
      <c r="F120" s="3">
        <v>0.0</v>
      </c>
      <c r="G120" s="3">
        <v>0.0</v>
      </c>
      <c r="H120" s="3">
        <v>0.0</v>
      </c>
      <c r="I120" s="4"/>
      <c r="J120" s="3">
        <v>0.0</v>
      </c>
    </row>
    <row r="121">
      <c r="A121" s="3" t="s">
        <v>328</v>
      </c>
      <c r="B121" s="3">
        <v>6.0</v>
      </c>
      <c r="C121" s="3" t="s">
        <v>329</v>
      </c>
      <c r="D121" s="3">
        <v>79.0</v>
      </c>
      <c r="E121" s="3">
        <v>13400.0</v>
      </c>
      <c r="F121" s="3">
        <v>2.0</v>
      </c>
      <c r="G121" s="3">
        <v>8.0</v>
      </c>
      <c r="H121" s="3">
        <v>6.0</v>
      </c>
      <c r="I121" s="3" t="s">
        <v>330</v>
      </c>
      <c r="J121" s="3">
        <v>2.0</v>
      </c>
    </row>
    <row r="122">
      <c r="A122" s="3" t="s">
        <v>331</v>
      </c>
      <c r="B122" s="3">
        <v>6.0</v>
      </c>
      <c r="C122" s="3" t="s">
        <v>332</v>
      </c>
      <c r="D122" s="3">
        <v>15.0</v>
      </c>
      <c r="E122" s="3">
        <v>4600.0</v>
      </c>
      <c r="F122" s="3">
        <v>1.0</v>
      </c>
      <c r="G122" s="3">
        <v>4.0</v>
      </c>
      <c r="H122" s="3">
        <v>7.0</v>
      </c>
      <c r="I122" s="3" t="s">
        <v>333</v>
      </c>
      <c r="J122" s="3">
        <v>1.0</v>
      </c>
    </row>
    <row r="123">
      <c r="A123" s="3" t="s">
        <v>334</v>
      </c>
      <c r="B123" s="3">
        <v>4.0</v>
      </c>
      <c r="C123" s="3" t="s">
        <v>335</v>
      </c>
      <c r="D123" s="3">
        <v>579.0</v>
      </c>
      <c r="E123" s="3">
        <v>86600.0</v>
      </c>
      <c r="F123" s="3">
        <v>13.0</v>
      </c>
      <c r="G123" s="3">
        <v>65.0</v>
      </c>
      <c r="H123" s="3">
        <v>4.0</v>
      </c>
      <c r="I123" s="3" t="s">
        <v>336</v>
      </c>
      <c r="J123" s="3">
        <v>11.0</v>
      </c>
    </row>
    <row r="124">
      <c r="A124" s="3" t="s">
        <v>337</v>
      </c>
      <c r="B124" s="3">
        <v>4.0</v>
      </c>
      <c r="C124" s="3" t="s">
        <v>338</v>
      </c>
      <c r="D124" s="3">
        <v>21.0</v>
      </c>
      <c r="E124" s="3">
        <v>6900.0</v>
      </c>
      <c r="F124" s="3">
        <v>0.0</v>
      </c>
      <c r="G124" s="3">
        <v>4.0</v>
      </c>
      <c r="H124" s="3">
        <v>8.0</v>
      </c>
      <c r="I124" s="3" t="s">
        <v>339</v>
      </c>
      <c r="J124" s="3">
        <v>2.0</v>
      </c>
    </row>
    <row r="125">
      <c r="A125" s="3" t="s">
        <v>340</v>
      </c>
      <c r="B125" s="3">
        <v>8.0</v>
      </c>
      <c r="C125" s="3" t="s">
        <v>341</v>
      </c>
      <c r="D125" s="3">
        <v>0.0</v>
      </c>
      <c r="E125" s="3">
        <v>2800.0</v>
      </c>
      <c r="F125" s="3">
        <v>0.0</v>
      </c>
      <c r="G125" s="3">
        <v>0.0</v>
      </c>
      <c r="H125" s="3">
        <v>0.0</v>
      </c>
      <c r="I125" s="4"/>
      <c r="J125" s="3">
        <v>0.0</v>
      </c>
    </row>
    <row r="126">
      <c r="A126" s="3" t="s">
        <v>342</v>
      </c>
      <c r="B126" s="3">
        <v>8.0</v>
      </c>
      <c r="C126" s="3" t="s">
        <v>343</v>
      </c>
      <c r="D126" s="3">
        <v>14.0</v>
      </c>
      <c r="E126" s="3">
        <v>4300.0</v>
      </c>
      <c r="F126" s="3">
        <v>0.0</v>
      </c>
      <c r="G126" s="3">
        <v>3.0</v>
      </c>
      <c r="H126" s="3">
        <v>7.0</v>
      </c>
      <c r="I126" s="3" t="s">
        <v>344</v>
      </c>
      <c r="J126" s="3">
        <v>2.0</v>
      </c>
    </row>
    <row r="127">
      <c r="A127" s="3" t="s">
        <v>345</v>
      </c>
      <c r="B127" s="3">
        <v>9.0</v>
      </c>
      <c r="C127" s="3" t="s">
        <v>346</v>
      </c>
      <c r="D127" s="3">
        <v>21.0</v>
      </c>
      <c r="E127" s="3">
        <v>1100.0</v>
      </c>
      <c r="F127" s="3">
        <v>0.0</v>
      </c>
      <c r="G127" s="3">
        <v>2.0</v>
      </c>
      <c r="H127" s="3">
        <v>9.0</v>
      </c>
      <c r="I127" s="3" t="s">
        <v>347</v>
      </c>
      <c r="J127" s="3">
        <v>0.0</v>
      </c>
    </row>
    <row r="128">
      <c r="A128" s="3" t="s">
        <v>348</v>
      </c>
      <c r="B128" s="3">
        <v>0.0</v>
      </c>
      <c r="C128" s="3" t="s">
        <v>349</v>
      </c>
      <c r="D128" s="3">
        <v>233.0</v>
      </c>
      <c r="E128" s="3">
        <v>22500.0</v>
      </c>
      <c r="F128" s="3">
        <v>0.0</v>
      </c>
      <c r="G128" s="3">
        <v>12.0</v>
      </c>
      <c r="H128" s="3">
        <v>11.0</v>
      </c>
      <c r="I128" s="3" t="s">
        <v>350</v>
      </c>
      <c r="J128" s="3">
        <v>4.0</v>
      </c>
    </row>
    <row r="129">
      <c r="A129" s="3" t="s">
        <v>351</v>
      </c>
      <c r="B129" s="3">
        <v>6.0</v>
      </c>
      <c r="C129" s="3" t="s">
        <v>352</v>
      </c>
      <c r="D129" s="3">
        <v>19.0</v>
      </c>
      <c r="E129" s="3">
        <v>5800.0</v>
      </c>
      <c r="F129" s="3">
        <v>1.0</v>
      </c>
      <c r="G129" s="3">
        <v>1.0</v>
      </c>
      <c r="H129" s="3">
        <v>6.0</v>
      </c>
      <c r="I129" s="3" t="s">
        <v>353</v>
      </c>
      <c r="J129" s="3">
        <v>0.0</v>
      </c>
    </row>
    <row r="130">
      <c r="A130" s="3" t="s">
        <v>354</v>
      </c>
      <c r="B130" s="3">
        <v>9.0</v>
      </c>
      <c r="C130" s="3" t="s">
        <v>355</v>
      </c>
      <c r="D130" s="3">
        <v>12.0</v>
      </c>
      <c r="E130" s="3">
        <v>3100.0</v>
      </c>
      <c r="F130" s="3">
        <v>0.0</v>
      </c>
      <c r="G130" s="3">
        <v>1.0</v>
      </c>
      <c r="H130" s="3">
        <v>2.0</v>
      </c>
      <c r="I130" s="4"/>
      <c r="J130" s="3">
        <v>0.0</v>
      </c>
    </row>
    <row r="131">
      <c r="A131" s="3" t="s">
        <v>356</v>
      </c>
      <c r="B131" s="3">
        <v>8.0</v>
      </c>
      <c r="C131" s="3" t="s">
        <v>357</v>
      </c>
      <c r="D131" s="3">
        <v>53.0</v>
      </c>
      <c r="E131" s="3">
        <v>6800.0</v>
      </c>
      <c r="F131" s="3">
        <v>0.0</v>
      </c>
      <c r="G131" s="3">
        <v>3.0</v>
      </c>
      <c r="H131" s="3">
        <v>8.0</v>
      </c>
      <c r="I131" s="3" t="s">
        <v>358</v>
      </c>
      <c r="J131" s="3">
        <v>5.0</v>
      </c>
    </row>
    <row r="132">
      <c r="A132" s="3" t="s">
        <v>359</v>
      </c>
      <c r="B132" s="3">
        <v>8.0</v>
      </c>
      <c r="C132" s="3" t="s">
        <v>360</v>
      </c>
      <c r="D132" s="3">
        <v>12.0</v>
      </c>
      <c r="E132" s="3">
        <v>4500.0</v>
      </c>
      <c r="F132" s="3">
        <v>0.0</v>
      </c>
      <c r="G132" s="3">
        <v>3.0</v>
      </c>
      <c r="H132" s="3">
        <v>6.0</v>
      </c>
      <c r="I132" s="3" t="s">
        <v>361</v>
      </c>
      <c r="J132" s="3">
        <v>0.0</v>
      </c>
    </row>
    <row r="133">
      <c r="A133" s="3" t="s">
        <v>362</v>
      </c>
      <c r="B133" s="3">
        <v>9.0</v>
      </c>
      <c r="C133" s="3" t="s">
        <v>363</v>
      </c>
      <c r="D133" s="3">
        <v>3.0</v>
      </c>
      <c r="E133" s="3">
        <v>302.0</v>
      </c>
      <c r="F133" s="3">
        <v>0.0</v>
      </c>
      <c r="G133" s="3">
        <v>1.0</v>
      </c>
      <c r="H133" s="3">
        <v>9.0</v>
      </c>
      <c r="I133" s="3" t="s">
        <v>364</v>
      </c>
      <c r="J133" s="3">
        <v>0.0</v>
      </c>
    </row>
    <row r="134">
      <c r="A134" s="3" t="s">
        <v>365</v>
      </c>
      <c r="B134" s="3">
        <v>7.0</v>
      </c>
      <c r="C134" s="3" t="s">
        <v>366</v>
      </c>
      <c r="D134" s="3">
        <v>47.0</v>
      </c>
      <c r="E134" s="3">
        <v>5000.0</v>
      </c>
      <c r="F134" s="3">
        <v>1.0</v>
      </c>
      <c r="G134" s="3">
        <v>12.0</v>
      </c>
      <c r="H134" s="3">
        <v>7.0</v>
      </c>
      <c r="I134" s="3" t="s">
        <v>367</v>
      </c>
      <c r="J134" s="3">
        <v>2.0</v>
      </c>
    </row>
    <row r="135">
      <c r="A135" s="3" t="s">
        <v>368</v>
      </c>
      <c r="B135" s="3">
        <v>0.0</v>
      </c>
      <c r="C135" s="3" t="s">
        <v>369</v>
      </c>
      <c r="D135" s="3">
        <v>0.0</v>
      </c>
      <c r="E135" s="3">
        <v>134.0</v>
      </c>
      <c r="F135" s="3">
        <v>0.0</v>
      </c>
      <c r="G135" s="3">
        <v>0.0</v>
      </c>
      <c r="H135" s="3">
        <v>0.0</v>
      </c>
      <c r="I135" s="4"/>
      <c r="J135" s="3">
        <v>0.0</v>
      </c>
    </row>
    <row r="136">
      <c r="A136" s="3" t="s">
        <v>370</v>
      </c>
      <c r="B136" s="3">
        <v>6.0</v>
      </c>
      <c r="C136" s="3" t="s">
        <v>371</v>
      </c>
      <c r="D136" s="3">
        <v>9.0</v>
      </c>
      <c r="E136" s="3">
        <v>943.0</v>
      </c>
      <c r="F136" s="3">
        <v>0.0</v>
      </c>
      <c r="G136" s="3">
        <v>1.0</v>
      </c>
      <c r="H136" s="3">
        <v>6.0</v>
      </c>
      <c r="I136" s="3" t="s">
        <v>372</v>
      </c>
      <c r="J136" s="3">
        <v>0.0</v>
      </c>
    </row>
    <row r="137">
      <c r="A137" s="3" t="s">
        <v>373</v>
      </c>
      <c r="B137" s="3">
        <v>4.0</v>
      </c>
      <c r="C137" s="3" t="s">
        <v>374</v>
      </c>
      <c r="D137" s="3">
        <v>0.0</v>
      </c>
      <c r="E137" s="3">
        <v>276.0</v>
      </c>
      <c r="F137" s="3">
        <v>0.0</v>
      </c>
      <c r="G137" s="3">
        <v>0.0</v>
      </c>
      <c r="H137" s="3">
        <v>0.0</v>
      </c>
      <c r="I137" s="4"/>
      <c r="J137" s="3">
        <v>0.0</v>
      </c>
    </row>
    <row r="138">
      <c r="A138" s="3" t="s">
        <v>375</v>
      </c>
      <c r="B138" s="3">
        <v>5.0</v>
      </c>
      <c r="C138" s="3" t="s">
        <v>376</v>
      </c>
      <c r="D138" s="3">
        <v>6.0</v>
      </c>
      <c r="E138" s="3">
        <v>635.0</v>
      </c>
      <c r="F138" s="3">
        <v>0.0</v>
      </c>
      <c r="G138" s="3">
        <v>0.0</v>
      </c>
      <c r="H138" s="3">
        <v>0.0</v>
      </c>
      <c r="I138" s="4"/>
      <c r="J138" s="3">
        <v>0.0</v>
      </c>
    </row>
    <row r="139">
      <c r="A139" s="3" t="s">
        <v>377</v>
      </c>
      <c r="B139" s="3">
        <v>4.0</v>
      </c>
      <c r="C139" s="3" t="s">
        <v>378</v>
      </c>
      <c r="D139" s="3">
        <v>2.0</v>
      </c>
      <c r="E139" s="3">
        <v>1000.0</v>
      </c>
      <c r="F139" s="3">
        <v>0.0</v>
      </c>
      <c r="G139" s="3">
        <v>0.0</v>
      </c>
      <c r="H139" s="3">
        <v>0.0</v>
      </c>
      <c r="I139" s="4"/>
      <c r="J139" s="3">
        <v>0.0</v>
      </c>
    </row>
    <row r="140">
      <c r="A140" s="3" t="s">
        <v>379</v>
      </c>
      <c r="B140" s="3">
        <v>3.0</v>
      </c>
      <c r="C140" s="3" t="s">
        <v>380</v>
      </c>
      <c r="D140" s="3">
        <v>3.0</v>
      </c>
      <c r="E140" s="3">
        <v>393.0</v>
      </c>
      <c r="F140" s="3">
        <v>0.0</v>
      </c>
      <c r="G140" s="3">
        <v>1.0</v>
      </c>
      <c r="H140" s="3">
        <v>3.0</v>
      </c>
      <c r="I140" s="3" t="s">
        <v>381</v>
      </c>
      <c r="J140" s="3">
        <v>1.0</v>
      </c>
    </row>
    <row r="141">
      <c r="A141" s="3" t="s">
        <v>382</v>
      </c>
      <c r="B141" s="3">
        <v>8.0</v>
      </c>
      <c r="C141" s="3" t="s">
        <v>383</v>
      </c>
      <c r="D141" s="3">
        <v>10.0</v>
      </c>
      <c r="E141" s="3">
        <v>929.0</v>
      </c>
      <c r="F141" s="3">
        <v>0.0</v>
      </c>
      <c r="G141" s="3">
        <v>0.0</v>
      </c>
      <c r="H141" s="3">
        <v>0.0</v>
      </c>
      <c r="I141" s="4"/>
      <c r="J141" s="3">
        <v>0.0</v>
      </c>
    </row>
    <row r="142">
      <c r="A142" s="3" t="s">
        <v>384</v>
      </c>
      <c r="B142" s="3">
        <v>5.0</v>
      </c>
      <c r="C142" s="3" t="s">
        <v>385</v>
      </c>
      <c r="D142" s="3">
        <v>58.0</v>
      </c>
      <c r="E142" s="3">
        <v>14500.0</v>
      </c>
      <c r="F142" s="3">
        <v>3.0</v>
      </c>
      <c r="G142" s="3">
        <v>8.0</v>
      </c>
      <c r="H142" s="3">
        <v>4.0</v>
      </c>
      <c r="I142" s="3" t="s">
        <v>386</v>
      </c>
      <c r="J142" s="3">
        <v>9.0</v>
      </c>
    </row>
    <row r="143">
      <c r="A143" s="3" t="s">
        <v>387</v>
      </c>
      <c r="B143" s="3">
        <v>0.0</v>
      </c>
      <c r="C143" s="3" t="s">
        <v>388</v>
      </c>
      <c r="D143" s="3">
        <v>24.0</v>
      </c>
      <c r="E143" s="3">
        <v>2200.0</v>
      </c>
      <c r="F143" s="3">
        <v>1.0</v>
      </c>
      <c r="G143" s="3">
        <v>10.0</v>
      </c>
      <c r="H143" s="3">
        <v>0.0</v>
      </c>
      <c r="I143" s="3" t="s">
        <v>389</v>
      </c>
      <c r="J143" s="3">
        <v>5.0</v>
      </c>
    </row>
    <row r="144">
      <c r="A144" s="3" t="s">
        <v>390</v>
      </c>
      <c r="B144" s="3">
        <v>4.0</v>
      </c>
      <c r="C144" s="3" t="s">
        <v>391</v>
      </c>
      <c r="D144" s="3">
        <v>0.0</v>
      </c>
      <c r="E144" s="3">
        <v>222.0</v>
      </c>
      <c r="F144" s="3">
        <v>0.0</v>
      </c>
      <c r="G144" s="3">
        <v>0.0</v>
      </c>
      <c r="H144" s="3">
        <v>0.0</v>
      </c>
      <c r="I144" s="4"/>
      <c r="J144" s="3">
        <v>0.0</v>
      </c>
    </row>
    <row r="145">
      <c r="A145" s="3" t="s">
        <v>392</v>
      </c>
      <c r="B145" s="3">
        <v>6.0</v>
      </c>
      <c r="C145" s="3" t="s">
        <v>393</v>
      </c>
      <c r="D145" s="3">
        <v>8.0</v>
      </c>
      <c r="E145" s="3">
        <v>2400.0</v>
      </c>
      <c r="F145" s="3">
        <v>0.0</v>
      </c>
      <c r="G145" s="3">
        <v>2.0</v>
      </c>
      <c r="H145" s="3">
        <v>0.0</v>
      </c>
      <c r="I145" s="4"/>
      <c r="J145" s="3">
        <v>0.0</v>
      </c>
    </row>
    <row r="146">
      <c r="A146" s="3" t="s">
        <v>394</v>
      </c>
      <c r="B146" s="3">
        <v>4.0</v>
      </c>
      <c r="C146" s="3" t="s">
        <v>395</v>
      </c>
      <c r="D146" s="3">
        <v>54.0</v>
      </c>
      <c r="E146" s="3">
        <v>7700.0</v>
      </c>
      <c r="F146" s="3">
        <v>0.0</v>
      </c>
      <c r="G146" s="3">
        <v>1.0</v>
      </c>
      <c r="H146" s="3">
        <v>2.0</v>
      </c>
      <c r="I146" s="3" t="s">
        <v>396</v>
      </c>
      <c r="J146" s="3">
        <v>0.0</v>
      </c>
    </row>
    <row r="147">
      <c r="A147" s="3" t="s">
        <v>397</v>
      </c>
      <c r="B147" s="3">
        <v>7.0</v>
      </c>
      <c r="C147" s="3" t="s">
        <v>398</v>
      </c>
      <c r="D147" s="3">
        <v>20.0</v>
      </c>
      <c r="E147" s="3">
        <v>1500.0</v>
      </c>
      <c r="F147" s="3">
        <v>1.0</v>
      </c>
      <c r="G147" s="3">
        <v>0.0</v>
      </c>
      <c r="H147" s="3">
        <v>0.0</v>
      </c>
      <c r="I147" s="4"/>
      <c r="J147" s="3">
        <v>0.0</v>
      </c>
    </row>
    <row r="148">
      <c r="A148" s="3" t="s">
        <v>399</v>
      </c>
      <c r="B148" s="3">
        <v>6.0</v>
      </c>
      <c r="C148" s="3" t="s">
        <v>400</v>
      </c>
      <c r="D148" s="3">
        <v>14.0</v>
      </c>
      <c r="E148" s="3">
        <v>1200.0</v>
      </c>
      <c r="F148" s="3">
        <v>2.0</v>
      </c>
      <c r="G148" s="3">
        <v>0.0</v>
      </c>
      <c r="H148" s="3">
        <v>0.0</v>
      </c>
      <c r="I148" s="4"/>
      <c r="J148" s="3">
        <v>0.0</v>
      </c>
    </row>
    <row r="149">
      <c r="A149" s="3" t="s">
        <v>401</v>
      </c>
      <c r="B149" s="3">
        <v>9.0</v>
      </c>
      <c r="C149" s="3" t="s">
        <v>402</v>
      </c>
      <c r="D149" s="3">
        <v>7.0</v>
      </c>
      <c r="E149" s="3">
        <v>6800.0</v>
      </c>
      <c r="F149" s="3">
        <v>0.0</v>
      </c>
      <c r="G149" s="3">
        <v>0.0</v>
      </c>
      <c r="H149" s="3">
        <v>0.0</v>
      </c>
      <c r="I149" s="4"/>
      <c r="J149" s="3">
        <v>0.0</v>
      </c>
    </row>
    <row r="150">
      <c r="A150" s="3" t="s">
        <v>403</v>
      </c>
      <c r="B150" s="3">
        <v>6.0</v>
      </c>
      <c r="C150" s="3" t="s">
        <v>404</v>
      </c>
      <c r="D150" s="3">
        <v>0.0</v>
      </c>
      <c r="E150" s="3">
        <v>282.0</v>
      </c>
      <c r="F150" s="3">
        <v>0.0</v>
      </c>
      <c r="G150" s="3">
        <v>0.0</v>
      </c>
      <c r="H150" s="3">
        <v>0.0</v>
      </c>
      <c r="I150" s="4"/>
      <c r="J150" s="3">
        <v>0.0</v>
      </c>
    </row>
    <row r="151">
      <c r="A151" s="3" t="s">
        <v>405</v>
      </c>
      <c r="B151" s="3">
        <v>5.0</v>
      </c>
      <c r="C151" s="3" t="s">
        <v>406</v>
      </c>
      <c r="D151" s="3">
        <v>0.0</v>
      </c>
      <c r="E151" s="3">
        <v>164.0</v>
      </c>
      <c r="F151" s="3">
        <v>0.0</v>
      </c>
      <c r="G151" s="3">
        <v>0.0</v>
      </c>
      <c r="H151" s="3">
        <v>0.0</v>
      </c>
      <c r="I151" s="4"/>
      <c r="J151" s="3">
        <v>0.0</v>
      </c>
    </row>
    <row r="152">
      <c r="A152" s="3" t="s">
        <v>407</v>
      </c>
      <c r="B152" s="3">
        <v>5.0</v>
      </c>
      <c r="C152" s="3" t="s">
        <v>408</v>
      </c>
      <c r="D152" s="3">
        <v>0.0</v>
      </c>
      <c r="E152" s="3">
        <v>171.0</v>
      </c>
      <c r="F152" s="3">
        <v>0.0</v>
      </c>
      <c r="G152" s="3">
        <v>0.0</v>
      </c>
      <c r="H152" s="3">
        <v>0.0</v>
      </c>
      <c r="I152" s="4"/>
      <c r="J152" s="3">
        <v>0.0</v>
      </c>
    </row>
    <row r="153">
      <c r="A153" s="3" t="s">
        <v>409</v>
      </c>
      <c r="B153" s="3">
        <v>1.0</v>
      </c>
      <c r="C153" s="3" t="s">
        <v>410</v>
      </c>
      <c r="D153" s="3">
        <v>2.0</v>
      </c>
      <c r="E153" s="3">
        <v>132.0</v>
      </c>
      <c r="F153" s="3">
        <v>0.0</v>
      </c>
      <c r="G153" s="3">
        <v>0.0</v>
      </c>
      <c r="H153" s="3">
        <v>0.0</v>
      </c>
      <c r="I153" s="4"/>
      <c r="J153" s="3">
        <v>0.0</v>
      </c>
    </row>
    <row r="154">
      <c r="A154" s="3" t="s">
        <v>411</v>
      </c>
      <c r="B154" s="3">
        <v>3.0</v>
      </c>
      <c r="C154" s="3" t="s">
        <v>412</v>
      </c>
      <c r="D154" s="3">
        <v>19.0</v>
      </c>
      <c r="E154" s="3">
        <v>1900.0</v>
      </c>
      <c r="F154" s="3">
        <v>2.0</v>
      </c>
      <c r="G154" s="3">
        <v>1.0</v>
      </c>
      <c r="H154" s="3">
        <v>3.0</v>
      </c>
      <c r="I154" s="3" t="s">
        <v>413</v>
      </c>
      <c r="J154" s="3">
        <v>4.0</v>
      </c>
    </row>
    <row r="155">
      <c r="A155" s="3" t="s">
        <v>414</v>
      </c>
      <c r="B155" s="3">
        <v>5.0</v>
      </c>
      <c r="C155" s="3" t="s">
        <v>415</v>
      </c>
      <c r="D155" s="3">
        <v>0.0</v>
      </c>
      <c r="E155" s="3">
        <v>365.0</v>
      </c>
      <c r="F155" s="3">
        <v>0.0</v>
      </c>
      <c r="G155" s="3">
        <v>0.0</v>
      </c>
      <c r="H155" s="3">
        <v>0.0</v>
      </c>
      <c r="I155" s="4"/>
      <c r="J155" s="3">
        <v>0.0</v>
      </c>
    </row>
    <row r="156">
      <c r="A156" s="3" t="s">
        <v>416</v>
      </c>
      <c r="B156" s="3">
        <v>6.0</v>
      </c>
      <c r="C156" s="3" t="s">
        <v>417</v>
      </c>
      <c r="D156" s="3">
        <v>0.0</v>
      </c>
      <c r="E156" s="3">
        <v>221.0</v>
      </c>
      <c r="F156" s="3">
        <v>0.0</v>
      </c>
      <c r="G156" s="3">
        <v>0.0</v>
      </c>
      <c r="H156" s="3">
        <v>0.0</v>
      </c>
      <c r="I156" s="4"/>
      <c r="J156" s="3">
        <v>0.0</v>
      </c>
    </row>
    <row r="157">
      <c r="A157" s="3" t="s">
        <v>418</v>
      </c>
      <c r="B157" s="3">
        <v>6.0</v>
      </c>
      <c r="C157" s="3" t="s">
        <v>419</v>
      </c>
      <c r="D157" s="3">
        <v>4.0</v>
      </c>
      <c r="E157" s="3">
        <v>598.0</v>
      </c>
      <c r="F157" s="3">
        <v>0.0</v>
      </c>
      <c r="G157" s="3">
        <v>1.0</v>
      </c>
      <c r="H157" s="3">
        <v>3.0</v>
      </c>
      <c r="I157" s="3" t="s">
        <v>420</v>
      </c>
      <c r="J157" s="3">
        <v>0.0</v>
      </c>
    </row>
    <row r="158">
      <c r="A158" s="3" t="s">
        <v>421</v>
      </c>
      <c r="B158" s="3">
        <v>3.0</v>
      </c>
      <c r="C158" s="3" t="s">
        <v>422</v>
      </c>
      <c r="D158" s="3">
        <v>3.0</v>
      </c>
      <c r="E158" s="3">
        <v>283.0</v>
      </c>
      <c r="F158" s="3">
        <v>0.0</v>
      </c>
      <c r="G158" s="3">
        <v>0.0</v>
      </c>
      <c r="H158" s="3">
        <v>0.0</v>
      </c>
      <c r="I158" s="4"/>
      <c r="J158" s="3">
        <v>0.0</v>
      </c>
    </row>
    <row r="159">
      <c r="A159" s="3" t="s">
        <v>423</v>
      </c>
      <c r="B159" s="3">
        <v>1.0</v>
      </c>
      <c r="C159" s="3" t="s">
        <v>424</v>
      </c>
      <c r="D159" s="3">
        <v>0.0</v>
      </c>
      <c r="E159" s="3">
        <v>287.0</v>
      </c>
      <c r="F159" s="3">
        <v>0.0</v>
      </c>
      <c r="G159" s="3">
        <v>0.0</v>
      </c>
      <c r="H159" s="3">
        <v>0.0</v>
      </c>
      <c r="I159" s="4"/>
      <c r="J159" s="3">
        <v>0.0</v>
      </c>
    </row>
    <row r="160">
      <c r="A160" s="3" t="s">
        <v>425</v>
      </c>
      <c r="B160" s="3">
        <v>3.0</v>
      </c>
      <c r="C160" s="3" t="s">
        <v>426</v>
      </c>
      <c r="D160" s="3">
        <v>0.0</v>
      </c>
      <c r="E160" s="3">
        <v>150.0</v>
      </c>
      <c r="F160" s="3">
        <v>0.0</v>
      </c>
      <c r="G160" s="3">
        <v>0.0</v>
      </c>
      <c r="H160" s="3">
        <v>0.0</v>
      </c>
      <c r="I160" s="4"/>
      <c r="J160" s="3">
        <v>0.0</v>
      </c>
    </row>
    <row r="161">
      <c r="A161" s="3" t="s">
        <v>427</v>
      </c>
      <c r="B161" s="3">
        <v>3.0</v>
      </c>
      <c r="C161" s="3" t="s">
        <v>428</v>
      </c>
      <c r="D161" s="3">
        <v>0.0</v>
      </c>
      <c r="E161" s="3">
        <v>1000.0</v>
      </c>
      <c r="F161" s="3">
        <v>0.0</v>
      </c>
      <c r="G161" s="3">
        <v>0.0</v>
      </c>
      <c r="H161" s="3">
        <v>0.0</v>
      </c>
      <c r="I161" s="4"/>
      <c r="J161" s="3">
        <v>0.0</v>
      </c>
    </row>
    <row r="162">
      <c r="A162" s="3" t="s">
        <v>429</v>
      </c>
      <c r="B162" s="3">
        <v>0.0</v>
      </c>
      <c r="C162" s="3" t="s">
        <v>430</v>
      </c>
      <c r="D162" s="3">
        <v>0.0</v>
      </c>
      <c r="E162" s="3">
        <v>113.0</v>
      </c>
      <c r="F162" s="3">
        <v>0.0</v>
      </c>
      <c r="G162" s="3">
        <v>0.0</v>
      </c>
      <c r="H162" s="3">
        <v>0.0</v>
      </c>
      <c r="I162" s="4"/>
      <c r="J162" s="3">
        <v>0.0</v>
      </c>
    </row>
    <row r="163">
      <c r="A163" s="3" t="s">
        <v>431</v>
      </c>
      <c r="B163" s="3">
        <v>2.0</v>
      </c>
      <c r="C163" s="3" t="s">
        <v>432</v>
      </c>
      <c r="D163" s="3">
        <v>20.0</v>
      </c>
      <c r="E163" s="3">
        <v>2300.0</v>
      </c>
      <c r="F163" s="3">
        <v>2.0</v>
      </c>
      <c r="G163" s="3">
        <v>1.0</v>
      </c>
      <c r="H163" s="3">
        <v>0.0</v>
      </c>
      <c r="I163" s="3" t="s">
        <v>433</v>
      </c>
      <c r="J163" s="3">
        <v>0.0</v>
      </c>
    </row>
    <row r="164">
      <c r="A164" s="3" t="s">
        <v>434</v>
      </c>
      <c r="B164" s="3">
        <v>6.0</v>
      </c>
      <c r="C164" s="3" t="s">
        <v>435</v>
      </c>
      <c r="D164" s="3">
        <v>2.0</v>
      </c>
      <c r="E164" s="3">
        <v>479.0</v>
      </c>
      <c r="F164" s="3">
        <v>0.0</v>
      </c>
      <c r="G164" s="3">
        <v>0.0</v>
      </c>
      <c r="H164" s="3">
        <v>0.0</v>
      </c>
      <c r="I164" s="4"/>
      <c r="J164" s="3">
        <v>0.0</v>
      </c>
    </row>
    <row r="165">
      <c r="A165" s="3" t="s">
        <v>436</v>
      </c>
      <c r="B165" s="3">
        <v>4.0</v>
      </c>
      <c r="C165" s="3" t="s">
        <v>437</v>
      </c>
      <c r="D165" s="3">
        <v>4.0</v>
      </c>
      <c r="E165" s="3">
        <v>339.0</v>
      </c>
      <c r="F165" s="3">
        <v>0.0</v>
      </c>
      <c r="G165" s="3">
        <v>0.0</v>
      </c>
      <c r="H165" s="3">
        <v>0.0</v>
      </c>
      <c r="I165" s="4"/>
      <c r="J165" s="3">
        <v>0.0</v>
      </c>
    </row>
    <row r="166">
      <c r="A166" s="3" t="s">
        <v>438</v>
      </c>
      <c r="B166" s="3">
        <v>2.0</v>
      </c>
      <c r="C166" s="3" t="s">
        <v>439</v>
      </c>
      <c r="D166" s="3">
        <v>0.0</v>
      </c>
      <c r="E166" s="3">
        <v>136.0</v>
      </c>
      <c r="F166" s="3">
        <v>0.0</v>
      </c>
      <c r="G166" s="3">
        <v>0.0</v>
      </c>
      <c r="H166" s="3">
        <v>0.0</v>
      </c>
      <c r="I166" s="4"/>
      <c r="J166" s="3">
        <v>0.0</v>
      </c>
    </row>
    <row r="167">
      <c r="A167" s="3" t="s">
        <v>440</v>
      </c>
      <c r="B167" s="3">
        <v>6.0</v>
      </c>
      <c r="C167" s="3" t="s">
        <v>441</v>
      </c>
      <c r="D167" s="3">
        <v>7.0</v>
      </c>
      <c r="E167" s="3">
        <v>735.0</v>
      </c>
      <c r="F167" s="3">
        <v>0.0</v>
      </c>
      <c r="G167" s="3">
        <v>0.0</v>
      </c>
      <c r="H167" s="3">
        <v>0.0</v>
      </c>
      <c r="I167" s="4"/>
      <c r="J167" s="3">
        <v>0.0</v>
      </c>
    </row>
    <row r="168">
      <c r="A168" s="3" t="s">
        <v>442</v>
      </c>
      <c r="B168" s="3">
        <v>2.0</v>
      </c>
      <c r="C168" s="3" t="s">
        <v>443</v>
      </c>
      <c r="D168" s="3">
        <v>14.0</v>
      </c>
      <c r="E168" s="3">
        <v>750.0</v>
      </c>
      <c r="F168" s="3">
        <v>0.0</v>
      </c>
      <c r="G168" s="3">
        <v>1.0</v>
      </c>
      <c r="H168" s="3">
        <v>2.0</v>
      </c>
      <c r="I168" s="3" t="s">
        <v>444</v>
      </c>
      <c r="J168" s="3">
        <v>1.0</v>
      </c>
    </row>
    <row r="169">
      <c r="A169" s="3" t="s">
        <v>445</v>
      </c>
      <c r="B169" s="3">
        <v>0.0</v>
      </c>
      <c r="C169" s="3" t="s">
        <v>446</v>
      </c>
      <c r="D169" s="3">
        <v>4.0</v>
      </c>
      <c r="E169" s="3">
        <v>588.0</v>
      </c>
      <c r="F169" s="3">
        <v>0.0</v>
      </c>
      <c r="G169" s="3">
        <v>0.0</v>
      </c>
      <c r="H169" s="3">
        <v>0.0</v>
      </c>
      <c r="I169" s="4"/>
      <c r="J169" s="3">
        <v>0.0</v>
      </c>
    </row>
    <row r="170">
      <c r="A170" s="3" t="s">
        <v>447</v>
      </c>
      <c r="B170" s="3">
        <v>1.0</v>
      </c>
      <c r="C170" s="3" t="s">
        <v>448</v>
      </c>
      <c r="D170" s="3">
        <v>0.0</v>
      </c>
      <c r="E170" s="3">
        <v>70.0</v>
      </c>
      <c r="F170" s="3">
        <v>0.0</v>
      </c>
      <c r="G170" s="3">
        <v>0.0</v>
      </c>
      <c r="H170" s="3">
        <v>0.0</v>
      </c>
      <c r="I170" s="4"/>
      <c r="J170" s="3">
        <v>0.0</v>
      </c>
    </row>
    <row r="171">
      <c r="A171" s="3" t="s">
        <v>449</v>
      </c>
      <c r="B171" s="3">
        <v>0.0</v>
      </c>
      <c r="C171" s="3" t="s">
        <v>450</v>
      </c>
      <c r="D171" s="3">
        <v>0.0</v>
      </c>
      <c r="E171" s="3">
        <v>45.0</v>
      </c>
      <c r="F171" s="3">
        <v>0.0</v>
      </c>
      <c r="G171" s="3">
        <v>0.0</v>
      </c>
      <c r="H171" s="3">
        <v>0.0</v>
      </c>
      <c r="I171" s="4"/>
      <c r="J171" s="3">
        <v>0.0</v>
      </c>
    </row>
    <row r="172">
      <c r="A172" s="3" t="s">
        <v>451</v>
      </c>
      <c r="B172" s="3">
        <v>0.0</v>
      </c>
      <c r="C172" s="3" t="s">
        <v>452</v>
      </c>
      <c r="D172" s="3">
        <v>10.0</v>
      </c>
      <c r="E172" s="3">
        <v>526.0</v>
      </c>
      <c r="F172" s="3">
        <v>0.0</v>
      </c>
      <c r="G172" s="3">
        <v>0.0</v>
      </c>
      <c r="H172" s="3">
        <v>0.0</v>
      </c>
      <c r="I172" s="4"/>
      <c r="J172" s="3">
        <v>0.0</v>
      </c>
    </row>
    <row r="173">
      <c r="A173" s="3" t="s">
        <v>453</v>
      </c>
      <c r="B173" s="3">
        <v>0.0</v>
      </c>
      <c r="C173" s="3" t="s">
        <v>454</v>
      </c>
      <c r="D173" s="3">
        <v>0.0</v>
      </c>
      <c r="E173" s="3">
        <v>73.0</v>
      </c>
      <c r="F173" s="3">
        <v>0.0</v>
      </c>
      <c r="G173" s="3">
        <v>0.0</v>
      </c>
      <c r="H173" s="3">
        <v>0.0</v>
      </c>
      <c r="I173" s="4"/>
      <c r="J173" s="3">
        <v>0.0</v>
      </c>
    </row>
    <row r="174">
      <c r="A174" s="3" t="s">
        <v>455</v>
      </c>
      <c r="B174" s="3">
        <v>3.0</v>
      </c>
      <c r="C174" s="3" t="s">
        <v>456</v>
      </c>
      <c r="D174" s="3">
        <v>0.0</v>
      </c>
      <c r="E174" s="3">
        <v>159.0</v>
      </c>
      <c r="F174" s="3">
        <v>0.0</v>
      </c>
      <c r="G174" s="3">
        <v>0.0</v>
      </c>
      <c r="H174" s="3">
        <v>0.0</v>
      </c>
      <c r="I174" s="4"/>
      <c r="J174" s="3">
        <v>0.0</v>
      </c>
    </row>
    <row r="175">
      <c r="A175" s="3" t="s">
        <v>457</v>
      </c>
      <c r="B175" s="3">
        <v>1.0</v>
      </c>
      <c r="C175" s="3" t="s">
        <v>458</v>
      </c>
      <c r="D175" s="3">
        <v>0.0</v>
      </c>
      <c r="E175" s="3">
        <v>810.0</v>
      </c>
      <c r="F175" s="3">
        <v>0.0</v>
      </c>
      <c r="G175" s="3">
        <v>0.0</v>
      </c>
      <c r="H175" s="3">
        <v>0.0</v>
      </c>
      <c r="I175" s="4"/>
      <c r="J175" s="3">
        <v>0.0</v>
      </c>
    </row>
    <row r="176">
      <c r="A176" s="3" t="s">
        <v>459</v>
      </c>
      <c r="B176" s="3">
        <v>2.0</v>
      </c>
      <c r="C176" s="3" t="s">
        <v>460</v>
      </c>
      <c r="D176" s="3">
        <v>11.0</v>
      </c>
      <c r="E176" s="3">
        <v>508.0</v>
      </c>
      <c r="F176" s="3">
        <v>0.0</v>
      </c>
      <c r="G176" s="3">
        <v>0.0</v>
      </c>
      <c r="H176" s="3">
        <v>0.0</v>
      </c>
      <c r="I176" s="4"/>
      <c r="J176" s="3">
        <v>0.0</v>
      </c>
    </row>
    <row r="177">
      <c r="A177" s="3" t="s">
        <v>461</v>
      </c>
      <c r="B177" s="3">
        <v>2.0</v>
      </c>
      <c r="C177" s="3" t="s">
        <v>462</v>
      </c>
      <c r="D177" s="3">
        <v>7.0</v>
      </c>
      <c r="E177" s="3">
        <v>581.0</v>
      </c>
      <c r="F177" s="3">
        <v>0.0</v>
      </c>
      <c r="G177" s="3">
        <v>0.0</v>
      </c>
      <c r="H177" s="3">
        <v>0.0</v>
      </c>
      <c r="I177" s="4"/>
      <c r="J177" s="3">
        <v>0.0</v>
      </c>
    </row>
    <row r="178">
      <c r="A178" s="3" t="s">
        <v>463</v>
      </c>
      <c r="B178" s="3">
        <v>0.0</v>
      </c>
      <c r="C178" s="3" t="s">
        <v>464</v>
      </c>
      <c r="D178" s="3">
        <v>0.0</v>
      </c>
      <c r="E178" s="3">
        <v>131.0</v>
      </c>
      <c r="F178" s="3">
        <v>0.0</v>
      </c>
      <c r="G178" s="3">
        <v>0.0</v>
      </c>
      <c r="H178" s="3">
        <v>0.0</v>
      </c>
      <c r="I178" s="4"/>
      <c r="J178" s="3">
        <v>0.0</v>
      </c>
    </row>
    <row r="179">
      <c r="A179" s="3" t="s">
        <v>465</v>
      </c>
      <c r="B179" s="3">
        <v>2.0</v>
      </c>
      <c r="C179" s="3" t="s">
        <v>466</v>
      </c>
      <c r="D179" s="3">
        <v>0.0</v>
      </c>
      <c r="E179" s="3">
        <v>72.0</v>
      </c>
      <c r="F179" s="3">
        <v>0.0</v>
      </c>
      <c r="G179" s="3">
        <v>0.0</v>
      </c>
      <c r="H179" s="3">
        <v>0.0</v>
      </c>
      <c r="I179" s="4"/>
      <c r="J179" s="3">
        <v>0.0</v>
      </c>
    </row>
    <row r="180">
      <c r="A180" s="3" t="s">
        <v>467</v>
      </c>
      <c r="B180" s="3">
        <v>2.0</v>
      </c>
      <c r="C180" s="3" t="s">
        <v>468</v>
      </c>
      <c r="D180" s="3">
        <v>0.0</v>
      </c>
      <c r="E180" s="3">
        <v>318.0</v>
      </c>
      <c r="F180" s="3">
        <v>0.0</v>
      </c>
      <c r="G180" s="3">
        <v>0.0</v>
      </c>
      <c r="H180" s="3">
        <v>0.0</v>
      </c>
      <c r="I180" s="4"/>
      <c r="J180" s="3">
        <v>0.0</v>
      </c>
    </row>
    <row r="181">
      <c r="A181" s="3" t="s">
        <v>469</v>
      </c>
      <c r="B181" s="3">
        <v>-1.0</v>
      </c>
      <c r="C181" s="3" t="s">
        <v>470</v>
      </c>
      <c r="D181" s="3">
        <v>0.0</v>
      </c>
      <c r="E181" s="3">
        <v>198.0</v>
      </c>
      <c r="F181" s="3">
        <v>0.0</v>
      </c>
      <c r="G181" s="3">
        <v>0.0</v>
      </c>
      <c r="H181" s="3">
        <v>0.0</v>
      </c>
      <c r="I181" s="4"/>
      <c r="J181" s="3">
        <v>0.0</v>
      </c>
    </row>
    <row r="182">
      <c r="A182" s="3" t="s">
        <v>471</v>
      </c>
      <c r="B182" s="3">
        <v>1.0</v>
      </c>
      <c r="C182" s="3" t="s">
        <v>472</v>
      </c>
      <c r="D182" s="3">
        <v>0.0</v>
      </c>
      <c r="E182" s="3">
        <v>530.0</v>
      </c>
      <c r="F182" s="3">
        <v>0.0</v>
      </c>
      <c r="G182" s="3">
        <v>2.0</v>
      </c>
      <c r="H182" s="3">
        <v>1.0</v>
      </c>
      <c r="I182" s="3" t="s">
        <v>473</v>
      </c>
      <c r="J182" s="3">
        <v>0.0</v>
      </c>
    </row>
    <row r="183">
      <c r="A183" s="3" t="s">
        <v>474</v>
      </c>
      <c r="B183" s="3">
        <v>2.0</v>
      </c>
      <c r="C183" s="3" t="s">
        <v>475</v>
      </c>
      <c r="D183" s="3">
        <v>0.0</v>
      </c>
      <c r="E183" s="3">
        <v>52.0</v>
      </c>
      <c r="F183" s="3">
        <v>0.0</v>
      </c>
      <c r="G183" s="3">
        <v>0.0</v>
      </c>
      <c r="H183" s="3">
        <v>0.0</v>
      </c>
      <c r="I183" s="4"/>
      <c r="J183" s="3">
        <v>0.0</v>
      </c>
    </row>
    <row r="184">
      <c r="A184" s="3" t="s">
        <v>476</v>
      </c>
      <c r="B184" s="3">
        <v>2.0</v>
      </c>
      <c r="C184" s="3" t="s">
        <v>477</v>
      </c>
      <c r="D184" s="3">
        <v>0.0</v>
      </c>
      <c r="E184" s="3">
        <v>65.0</v>
      </c>
      <c r="F184" s="3">
        <v>0.0</v>
      </c>
      <c r="G184" s="3">
        <v>0.0</v>
      </c>
      <c r="H184" s="3">
        <v>0.0</v>
      </c>
      <c r="I184" s="4"/>
      <c r="J184" s="3">
        <v>0.0</v>
      </c>
    </row>
    <row r="185">
      <c r="A185" s="3" t="s">
        <v>478</v>
      </c>
      <c r="B185" s="3">
        <v>2.0</v>
      </c>
      <c r="C185" s="3" t="s">
        <v>479</v>
      </c>
      <c r="D185" s="3">
        <v>0.0</v>
      </c>
      <c r="E185" s="3">
        <v>122.0</v>
      </c>
      <c r="F185" s="3">
        <v>0.0</v>
      </c>
      <c r="G185" s="3">
        <v>1.0</v>
      </c>
      <c r="H185" s="3">
        <v>2.0</v>
      </c>
      <c r="I185" s="3" t="s">
        <v>480</v>
      </c>
      <c r="J185" s="3">
        <v>1.0</v>
      </c>
    </row>
    <row r="186">
      <c r="A186" s="3" t="s">
        <v>481</v>
      </c>
      <c r="B186" s="3">
        <v>0.0</v>
      </c>
      <c r="C186" s="3" t="s">
        <v>482</v>
      </c>
      <c r="D186" s="3">
        <v>0.0</v>
      </c>
      <c r="E186" s="3">
        <v>33.0</v>
      </c>
      <c r="F186" s="3">
        <v>0.0</v>
      </c>
      <c r="G186" s="3">
        <v>0.0</v>
      </c>
      <c r="H186" s="3">
        <v>0.0</v>
      </c>
      <c r="I186" s="4"/>
      <c r="J186" s="3">
        <v>0.0</v>
      </c>
    </row>
    <row r="187">
      <c r="A187" s="3" t="s">
        <v>483</v>
      </c>
      <c r="B187" s="3">
        <v>-1.0</v>
      </c>
      <c r="C187" s="3" t="s">
        <v>484</v>
      </c>
      <c r="D187" s="3">
        <v>0.0</v>
      </c>
      <c r="E187" s="3">
        <v>31.0</v>
      </c>
      <c r="F187" s="3">
        <v>0.0</v>
      </c>
      <c r="G187" s="3">
        <v>0.0</v>
      </c>
      <c r="H187" s="3">
        <v>0.0</v>
      </c>
      <c r="I187" s="4"/>
      <c r="J187" s="3">
        <v>0.0</v>
      </c>
    </row>
    <row r="188">
      <c r="A188" s="3" t="s">
        <v>485</v>
      </c>
      <c r="B188" s="3">
        <v>2.0</v>
      </c>
      <c r="C188" s="3" t="s">
        <v>486</v>
      </c>
      <c r="D188" s="3">
        <v>0.0</v>
      </c>
      <c r="E188" s="3">
        <v>60.0</v>
      </c>
      <c r="F188" s="3">
        <v>0.0</v>
      </c>
      <c r="G188" s="3">
        <v>0.0</v>
      </c>
      <c r="H188" s="3">
        <v>0.0</v>
      </c>
      <c r="I188" s="4"/>
      <c r="J188" s="3">
        <v>0.0</v>
      </c>
    </row>
    <row r="189">
      <c r="A189" s="3" t="s">
        <v>487</v>
      </c>
      <c r="B189" s="3">
        <v>3.0</v>
      </c>
      <c r="C189" s="3" t="s">
        <v>488</v>
      </c>
      <c r="D189" s="3">
        <v>0.0</v>
      </c>
      <c r="E189" s="3">
        <v>111.0</v>
      </c>
      <c r="F189" s="3">
        <v>0.0</v>
      </c>
      <c r="G189" s="3">
        <v>0.0</v>
      </c>
      <c r="H189" s="3">
        <v>0.0</v>
      </c>
      <c r="I189" s="4"/>
      <c r="J189" s="3">
        <v>0.0</v>
      </c>
    </row>
    <row r="190">
      <c r="A190" s="3" t="s">
        <v>489</v>
      </c>
      <c r="B190" s="3">
        <v>2.0</v>
      </c>
      <c r="C190" s="3" t="s">
        <v>490</v>
      </c>
      <c r="D190" s="3">
        <v>0.0</v>
      </c>
      <c r="E190" s="3">
        <v>66.0</v>
      </c>
      <c r="F190" s="3">
        <v>0.0</v>
      </c>
      <c r="G190" s="3">
        <v>0.0</v>
      </c>
      <c r="H190" s="3">
        <v>0.0</v>
      </c>
      <c r="I190" s="4"/>
      <c r="J190" s="3">
        <v>0.0</v>
      </c>
    </row>
    <row r="191">
      <c r="A191" s="3" t="s">
        <v>491</v>
      </c>
      <c r="B191" s="3">
        <v>1.0</v>
      </c>
      <c r="C191" s="3" t="s">
        <v>492</v>
      </c>
      <c r="D191" s="3">
        <v>0.0</v>
      </c>
      <c r="E191" s="3">
        <v>51.0</v>
      </c>
      <c r="F191" s="3">
        <v>0.0</v>
      </c>
      <c r="G191" s="3">
        <v>0.0</v>
      </c>
      <c r="H191" s="3">
        <v>0.0</v>
      </c>
      <c r="I191" s="4"/>
      <c r="J191" s="3">
        <v>0.0</v>
      </c>
    </row>
    <row r="192">
      <c r="A192" s="3" t="s">
        <v>493</v>
      </c>
      <c r="B192" s="3">
        <v>2.0</v>
      </c>
      <c r="C192" s="3" t="s">
        <v>494</v>
      </c>
      <c r="D192" s="3">
        <v>0.0</v>
      </c>
      <c r="E192" s="3">
        <v>121.0</v>
      </c>
      <c r="F192" s="3">
        <v>0.0</v>
      </c>
      <c r="G192" s="3">
        <v>0.0</v>
      </c>
      <c r="H192" s="3">
        <v>0.0</v>
      </c>
      <c r="I192" s="4"/>
      <c r="J192" s="3">
        <v>0.0</v>
      </c>
    </row>
    <row r="193">
      <c r="A193" s="3" t="s">
        <v>495</v>
      </c>
      <c r="B193" s="3">
        <v>6.0</v>
      </c>
      <c r="C193" s="3" t="s">
        <v>496</v>
      </c>
      <c r="D193" s="3">
        <v>9.0</v>
      </c>
      <c r="E193" s="3">
        <v>646.0</v>
      </c>
      <c r="F193" s="3">
        <v>0.0</v>
      </c>
      <c r="G193" s="3">
        <v>0.0</v>
      </c>
      <c r="H193" s="3">
        <v>0.0</v>
      </c>
      <c r="I193" s="4"/>
      <c r="J193" s="3">
        <v>0.0</v>
      </c>
    </row>
    <row r="194">
      <c r="A194" s="3" t="s">
        <v>497</v>
      </c>
      <c r="B194" s="3">
        <v>0.0</v>
      </c>
      <c r="C194" s="3" t="s">
        <v>498</v>
      </c>
      <c r="D194" s="3">
        <v>0.0</v>
      </c>
      <c r="E194" s="3">
        <v>116.0</v>
      </c>
      <c r="F194" s="3">
        <v>0.0</v>
      </c>
      <c r="G194" s="3">
        <v>0.0</v>
      </c>
      <c r="H194" s="3">
        <v>0.0</v>
      </c>
      <c r="I194" s="4"/>
      <c r="J194" s="3">
        <v>0.0</v>
      </c>
    </row>
    <row r="195">
      <c r="A195" s="3" t="s">
        <v>499</v>
      </c>
      <c r="B195" s="3">
        <v>2.0</v>
      </c>
      <c r="C195" s="3" t="s">
        <v>500</v>
      </c>
      <c r="D195" s="3">
        <v>4.0</v>
      </c>
      <c r="E195" s="3">
        <v>478.0</v>
      </c>
      <c r="F195" s="3">
        <v>0.0</v>
      </c>
      <c r="G195" s="3">
        <v>0.0</v>
      </c>
      <c r="H195" s="3">
        <v>0.0</v>
      </c>
      <c r="I195" s="4"/>
      <c r="J195" s="3">
        <v>0.0</v>
      </c>
    </row>
    <row r="196">
      <c r="A196" s="3" t="s">
        <v>501</v>
      </c>
      <c r="B196" s="3">
        <v>0.0</v>
      </c>
      <c r="C196" s="3" t="s">
        <v>502</v>
      </c>
      <c r="D196" s="3">
        <v>0.0</v>
      </c>
      <c r="E196" s="3">
        <v>67.0</v>
      </c>
      <c r="F196" s="3">
        <v>1.0</v>
      </c>
      <c r="G196" s="3">
        <v>1.0</v>
      </c>
      <c r="H196" s="3">
        <v>0.0</v>
      </c>
      <c r="I196" s="3" t="s">
        <v>503</v>
      </c>
      <c r="J196" s="3">
        <v>0.0</v>
      </c>
    </row>
    <row r="197">
      <c r="A197" s="3" t="s">
        <v>504</v>
      </c>
      <c r="B197" s="3">
        <v>0.0</v>
      </c>
      <c r="C197" s="3" t="s">
        <v>505</v>
      </c>
      <c r="D197" s="3">
        <v>5.0</v>
      </c>
      <c r="E197" s="3">
        <v>175.0</v>
      </c>
      <c r="F197" s="3">
        <v>0.0</v>
      </c>
      <c r="G197" s="3">
        <v>2.0</v>
      </c>
      <c r="H197" s="3">
        <v>0.0</v>
      </c>
      <c r="I197" s="3" t="s">
        <v>506</v>
      </c>
      <c r="J197" s="3">
        <v>1.0</v>
      </c>
    </row>
    <row r="198">
      <c r="A198" s="3" t="s">
        <v>507</v>
      </c>
      <c r="B198" s="3">
        <v>0.0</v>
      </c>
      <c r="C198" s="3" t="s">
        <v>508</v>
      </c>
      <c r="D198" s="3">
        <v>0.0</v>
      </c>
      <c r="E198" s="3">
        <v>47.0</v>
      </c>
      <c r="F198" s="3">
        <v>0.0</v>
      </c>
      <c r="G198" s="3">
        <v>0.0</v>
      </c>
      <c r="H198" s="3">
        <v>0.0</v>
      </c>
      <c r="I198" s="4"/>
      <c r="J198" s="3">
        <v>0.0</v>
      </c>
    </row>
    <row r="199">
      <c r="A199" s="3" t="s">
        <v>509</v>
      </c>
      <c r="B199" s="3">
        <v>2.0</v>
      </c>
      <c r="C199" s="3" t="s">
        <v>510</v>
      </c>
      <c r="D199" s="3">
        <v>0.0</v>
      </c>
      <c r="E199" s="3">
        <v>885.0</v>
      </c>
      <c r="F199" s="3">
        <v>0.0</v>
      </c>
      <c r="G199" s="3">
        <v>0.0</v>
      </c>
      <c r="H199" s="3">
        <v>0.0</v>
      </c>
      <c r="I199" s="4"/>
      <c r="J199" s="3">
        <v>0.0</v>
      </c>
    </row>
    <row r="200">
      <c r="A200" s="3" t="s">
        <v>511</v>
      </c>
      <c r="B200" s="3">
        <v>0.0</v>
      </c>
      <c r="C200" s="3" t="s">
        <v>512</v>
      </c>
      <c r="D200" s="3">
        <v>2.0</v>
      </c>
      <c r="E200" s="3">
        <v>251.0</v>
      </c>
      <c r="F200" s="3">
        <v>0.0</v>
      </c>
      <c r="G200" s="3">
        <v>0.0</v>
      </c>
      <c r="H200" s="3">
        <v>0.0</v>
      </c>
      <c r="I200" s="4"/>
      <c r="J200" s="3">
        <v>0.0</v>
      </c>
    </row>
    <row r="201">
      <c r="A201" s="3" t="s">
        <v>513</v>
      </c>
      <c r="B201" s="3">
        <v>2.0</v>
      </c>
      <c r="C201" s="3" t="s">
        <v>514</v>
      </c>
      <c r="D201" s="3">
        <v>2.0</v>
      </c>
      <c r="E201" s="3">
        <v>62.0</v>
      </c>
      <c r="F201" s="3">
        <v>0.0</v>
      </c>
      <c r="G201" s="3">
        <v>0.0</v>
      </c>
      <c r="H201" s="3">
        <v>0.0</v>
      </c>
      <c r="I201" s="4"/>
      <c r="J201" s="3">
        <v>0.0</v>
      </c>
    </row>
    <row r="202">
      <c r="A202" s="3" t="s">
        <v>515</v>
      </c>
      <c r="B202" s="3">
        <v>2.0</v>
      </c>
      <c r="C202" s="3" t="s">
        <v>516</v>
      </c>
      <c r="D202" s="3">
        <v>4.0</v>
      </c>
      <c r="E202" s="3">
        <v>630.0</v>
      </c>
      <c r="F202" s="3">
        <v>0.0</v>
      </c>
      <c r="G202" s="3">
        <v>2.0</v>
      </c>
      <c r="H202" s="3">
        <v>2.0</v>
      </c>
      <c r="I202" s="3" t="s">
        <v>517</v>
      </c>
      <c r="J202" s="3">
        <v>0.0</v>
      </c>
    </row>
    <row r="203">
      <c r="A203" s="3" t="s">
        <v>518</v>
      </c>
      <c r="B203" s="3">
        <v>0.0</v>
      </c>
      <c r="C203" s="3" t="s">
        <v>519</v>
      </c>
      <c r="D203" s="3">
        <v>0.0</v>
      </c>
      <c r="E203" s="3">
        <v>28.0</v>
      </c>
      <c r="F203" s="3">
        <v>0.0</v>
      </c>
      <c r="G203" s="3">
        <v>0.0</v>
      </c>
      <c r="H203" s="3">
        <v>0.0</v>
      </c>
      <c r="I203" s="4"/>
      <c r="J203" s="3">
        <v>0.0</v>
      </c>
    </row>
    <row r="204">
      <c r="A204" s="3" t="s">
        <v>520</v>
      </c>
      <c r="B204" s="3">
        <v>2.0</v>
      </c>
      <c r="C204" s="3" t="s">
        <v>521</v>
      </c>
      <c r="D204" s="3">
        <v>0.0</v>
      </c>
      <c r="E204" s="3">
        <v>49.0</v>
      </c>
      <c r="F204" s="3">
        <v>0.0</v>
      </c>
      <c r="G204" s="3">
        <v>0.0</v>
      </c>
      <c r="H204" s="3">
        <v>0.0</v>
      </c>
      <c r="I204" s="4"/>
      <c r="J204" s="3">
        <v>0.0</v>
      </c>
    </row>
    <row r="205">
      <c r="A205" s="3" t="s">
        <v>522</v>
      </c>
      <c r="B205" s="3">
        <v>0.0</v>
      </c>
      <c r="C205" s="3" t="s">
        <v>523</v>
      </c>
      <c r="D205" s="3">
        <v>0.0</v>
      </c>
      <c r="E205" s="3">
        <v>13.0</v>
      </c>
      <c r="F205" s="3">
        <v>0.0</v>
      </c>
      <c r="G205" s="3">
        <v>0.0</v>
      </c>
      <c r="H205" s="3">
        <v>0.0</v>
      </c>
      <c r="I205" s="4"/>
      <c r="J205" s="3">
        <v>0.0</v>
      </c>
    </row>
    <row r="206">
      <c r="A206" s="3" t="s">
        <v>524</v>
      </c>
      <c r="B206" s="3">
        <v>0.0</v>
      </c>
      <c r="C206" s="3" t="s">
        <v>525</v>
      </c>
      <c r="D206" s="3">
        <v>5.0</v>
      </c>
      <c r="E206" s="3">
        <v>49.0</v>
      </c>
      <c r="F206" s="3">
        <v>0.0</v>
      </c>
      <c r="G206" s="3">
        <v>0.0</v>
      </c>
      <c r="H206" s="3">
        <v>0.0</v>
      </c>
      <c r="I206" s="4"/>
      <c r="J206" s="3">
        <v>0.0</v>
      </c>
    </row>
    <row r="207">
      <c r="A207" s="3" t="s">
        <v>526</v>
      </c>
      <c r="B207" s="3">
        <v>2.0</v>
      </c>
      <c r="C207" s="3" t="s">
        <v>527</v>
      </c>
      <c r="D207" s="3">
        <v>0.0</v>
      </c>
      <c r="E207" s="3">
        <v>17.0</v>
      </c>
      <c r="F207" s="3">
        <v>0.0</v>
      </c>
      <c r="G207" s="3">
        <v>0.0</v>
      </c>
      <c r="H207" s="3">
        <v>0.0</v>
      </c>
      <c r="I207" s="4"/>
      <c r="J207" s="3">
        <v>0.0</v>
      </c>
    </row>
    <row r="208">
      <c r="A208" s="3" t="s">
        <v>528</v>
      </c>
      <c r="B208" s="3">
        <v>0.0</v>
      </c>
      <c r="C208" s="3" t="s">
        <v>529</v>
      </c>
      <c r="D208" s="3">
        <v>0.0</v>
      </c>
      <c r="E208" s="3">
        <v>4.0</v>
      </c>
      <c r="F208" s="3">
        <v>0.0</v>
      </c>
      <c r="G208" s="3">
        <v>0.0</v>
      </c>
      <c r="H208" s="3">
        <v>0.0</v>
      </c>
      <c r="I208" s="4"/>
      <c r="J208" s="3">
        <v>0.0</v>
      </c>
    </row>
    <row r="209">
      <c r="A209" s="3" t="s">
        <v>530</v>
      </c>
      <c r="B209" s="3">
        <v>2.0</v>
      </c>
      <c r="C209" s="3" t="s">
        <v>531</v>
      </c>
      <c r="D209" s="3">
        <v>0.0</v>
      </c>
      <c r="E209" s="3">
        <v>220.0</v>
      </c>
      <c r="F209" s="3">
        <v>0.0</v>
      </c>
      <c r="G209" s="3">
        <v>0.0</v>
      </c>
      <c r="H209" s="3">
        <v>0.0</v>
      </c>
      <c r="I209" s="4"/>
      <c r="J209" s="3">
        <v>0.0</v>
      </c>
    </row>
    <row r="210">
      <c r="A210" s="3" t="s">
        <v>532</v>
      </c>
      <c r="B210" s="3">
        <v>2.0</v>
      </c>
      <c r="C210" s="3" t="s">
        <v>533</v>
      </c>
      <c r="D210" s="3">
        <v>0.0</v>
      </c>
      <c r="E210" s="3">
        <v>75.0</v>
      </c>
      <c r="F210" s="3">
        <v>0.0</v>
      </c>
      <c r="G210" s="3">
        <v>0.0</v>
      </c>
      <c r="H210" s="3">
        <v>0.0</v>
      </c>
      <c r="I210" s="4"/>
      <c r="J210" s="3">
        <v>0.0</v>
      </c>
    </row>
    <row r="211">
      <c r="A211" s="3" t="s">
        <v>534</v>
      </c>
      <c r="B211" s="3">
        <v>2.0</v>
      </c>
      <c r="C211" s="3" t="s">
        <v>535</v>
      </c>
      <c r="D211" s="3">
        <v>2.0</v>
      </c>
      <c r="E211" s="3">
        <v>85.0</v>
      </c>
      <c r="F211" s="3">
        <v>0.0</v>
      </c>
      <c r="G211" s="3">
        <v>0.0</v>
      </c>
      <c r="H211" s="3">
        <v>0.0</v>
      </c>
      <c r="I211" s="4"/>
      <c r="J211" s="3">
        <v>0.0</v>
      </c>
    </row>
    <row r="212">
      <c r="A212" s="3" t="s">
        <v>536</v>
      </c>
      <c r="B212" s="3">
        <v>0.0</v>
      </c>
      <c r="C212" s="3" t="s">
        <v>537</v>
      </c>
      <c r="D212" s="3">
        <v>0.0</v>
      </c>
      <c r="E212" s="3">
        <v>54.0</v>
      </c>
      <c r="F212" s="3">
        <v>0.0</v>
      </c>
      <c r="G212" s="3">
        <v>0.0</v>
      </c>
      <c r="H212" s="3">
        <v>0.0</v>
      </c>
      <c r="I212" s="4"/>
      <c r="J212" s="3">
        <v>0.0</v>
      </c>
    </row>
    <row r="213">
      <c r="A213" s="3" t="s">
        <v>538</v>
      </c>
      <c r="B213" s="3">
        <v>0.0</v>
      </c>
      <c r="C213" s="3" t="s">
        <v>539</v>
      </c>
      <c r="D213" s="3">
        <v>0.0</v>
      </c>
      <c r="E213" s="3">
        <v>112.0</v>
      </c>
      <c r="F213" s="3">
        <v>0.0</v>
      </c>
      <c r="G213" s="3">
        <v>0.0</v>
      </c>
      <c r="H213" s="3">
        <v>0.0</v>
      </c>
      <c r="I213" s="4"/>
      <c r="J213" s="3">
        <v>0.0</v>
      </c>
    </row>
    <row r="214">
      <c r="A214" s="3" t="s">
        <v>540</v>
      </c>
      <c r="B214" s="3">
        <v>1.0</v>
      </c>
      <c r="C214" s="3" t="s">
        <v>541</v>
      </c>
      <c r="D214" s="3">
        <v>0.0</v>
      </c>
      <c r="E214" s="3">
        <v>18.0</v>
      </c>
      <c r="F214" s="3">
        <v>0.0</v>
      </c>
      <c r="G214" s="3">
        <v>0.0</v>
      </c>
      <c r="H214" s="3">
        <v>0.0</v>
      </c>
      <c r="I214" s="4"/>
      <c r="J214" s="3">
        <v>0.0</v>
      </c>
    </row>
    <row r="215">
      <c r="A215" s="3" t="s">
        <v>542</v>
      </c>
      <c r="B215" s="3">
        <v>-1.0</v>
      </c>
      <c r="C215" s="3" t="s">
        <v>543</v>
      </c>
      <c r="D215" s="3">
        <v>0.0</v>
      </c>
      <c r="E215" s="3">
        <v>13.0</v>
      </c>
      <c r="F215" s="3">
        <v>0.0</v>
      </c>
      <c r="G215" s="3">
        <v>0.0</v>
      </c>
      <c r="H215" s="3">
        <v>0.0</v>
      </c>
      <c r="I215" s="4"/>
      <c r="J215" s="3">
        <v>0.0</v>
      </c>
    </row>
    <row r="216">
      <c r="A216" s="3" t="s">
        <v>544</v>
      </c>
      <c r="B216" s="3">
        <v>0.0</v>
      </c>
      <c r="C216" s="3" t="s">
        <v>545</v>
      </c>
      <c r="D216" s="3">
        <v>1186.0</v>
      </c>
      <c r="E216" s="3">
        <v>1100000.0</v>
      </c>
      <c r="F216" s="3">
        <v>12.0</v>
      </c>
      <c r="G216" s="3">
        <v>248.0</v>
      </c>
      <c r="H216" s="3">
        <v>0.0</v>
      </c>
      <c r="I216" s="3" t="s">
        <v>546</v>
      </c>
      <c r="J216" s="3">
        <v>273.0</v>
      </c>
    </row>
    <row r="217">
      <c r="A217" s="3" t="s">
        <v>547</v>
      </c>
      <c r="B217" s="3">
        <v>6.0</v>
      </c>
      <c r="C217" s="3" t="s">
        <v>548</v>
      </c>
      <c r="D217" s="3">
        <v>62.0</v>
      </c>
      <c r="E217" s="3">
        <v>9400.0</v>
      </c>
      <c r="F217" s="3">
        <v>5.0</v>
      </c>
      <c r="G217" s="3">
        <v>13.0</v>
      </c>
      <c r="H217" s="3">
        <v>6.0</v>
      </c>
      <c r="I217" s="3" t="s">
        <v>549</v>
      </c>
      <c r="J217" s="3">
        <v>3.0</v>
      </c>
    </row>
    <row r="218">
      <c r="A218" s="3" t="s">
        <v>550</v>
      </c>
      <c r="B218" s="3">
        <v>5.0</v>
      </c>
      <c r="C218" s="3" t="s">
        <v>551</v>
      </c>
      <c r="D218" s="3">
        <v>8.0</v>
      </c>
      <c r="E218" s="3">
        <v>3100.0</v>
      </c>
      <c r="F218" s="3">
        <v>0.0</v>
      </c>
      <c r="G218" s="3">
        <v>1.0</v>
      </c>
      <c r="H218" s="3">
        <v>1.0</v>
      </c>
      <c r="I218" s="3" t="s">
        <v>552</v>
      </c>
      <c r="J218" s="3">
        <v>0.0</v>
      </c>
    </row>
    <row r="219">
      <c r="A219" s="3" t="s">
        <v>553</v>
      </c>
      <c r="B219" s="3">
        <v>0.0</v>
      </c>
      <c r="C219" s="3" t="s">
        <v>554</v>
      </c>
      <c r="D219" s="3">
        <v>970.0</v>
      </c>
      <c r="E219" s="3">
        <v>30000.0</v>
      </c>
      <c r="F219" s="3">
        <v>24.0</v>
      </c>
      <c r="G219" s="3">
        <v>71.0</v>
      </c>
      <c r="H219" s="3">
        <v>4.0</v>
      </c>
      <c r="I219" s="3" t="s">
        <v>555</v>
      </c>
      <c r="J219" s="3">
        <v>146.0</v>
      </c>
    </row>
    <row r="220">
      <c r="A220" s="3" t="s">
        <v>556</v>
      </c>
      <c r="B220" s="3">
        <v>3.0</v>
      </c>
      <c r="C220" s="3" t="s">
        <v>557</v>
      </c>
      <c r="D220" s="3">
        <v>2.0</v>
      </c>
      <c r="E220" s="3">
        <v>305.0</v>
      </c>
      <c r="F220" s="3">
        <v>0.0</v>
      </c>
      <c r="G220" s="3">
        <v>0.0</v>
      </c>
      <c r="H220" s="3">
        <v>0.0</v>
      </c>
      <c r="I220" s="4"/>
      <c r="J220" s="3">
        <v>0.0</v>
      </c>
    </row>
    <row r="221">
      <c r="A221" s="3" t="s">
        <v>558</v>
      </c>
      <c r="B221" s="3">
        <v>5.0</v>
      </c>
      <c r="C221" s="3" t="s">
        <v>559</v>
      </c>
      <c r="D221" s="3">
        <v>32.0</v>
      </c>
      <c r="E221" s="3">
        <v>22800.0</v>
      </c>
      <c r="F221" s="3">
        <v>0.0</v>
      </c>
      <c r="G221" s="3">
        <v>1.0</v>
      </c>
      <c r="H221" s="3">
        <v>4.0</v>
      </c>
      <c r="I221" s="3" t="s">
        <v>560</v>
      </c>
      <c r="J221" s="3">
        <v>0.0</v>
      </c>
    </row>
    <row r="222">
      <c r="A222" s="3" t="s">
        <v>561</v>
      </c>
      <c r="B222" s="3">
        <v>5.0</v>
      </c>
      <c r="C222" s="3" t="s">
        <v>562</v>
      </c>
      <c r="D222" s="3">
        <v>0.0</v>
      </c>
      <c r="E222" s="3">
        <v>325.0</v>
      </c>
      <c r="F222" s="3">
        <v>0.0</v>
      </c>
      <c r="G222" s="3">
        <v>0.0</v>
      </c>
      <c r="H222" s="3">
        <v>0.0</v>
      </c>
      <c r="I222" s="4"/>
      <c r="J222" s="3">
        <v>0.0</v>
      </c>
    </row>
    <row r="223">
      <c r="A223" s="3" t="s">
        <v>563</v>
      </c>
      <c r="B223" s="3">
        <v>5.0</v>
      </c>
      <c r="C223" s="3" t="s">
        <v>564</v>
      </c>
      <c r="D223" s="3">
        <v>3.0</v>
      </c>
      <c r="E223" s="3">
        <v>564.0</v>
      </c>
      <c r="F223" s="3">
        <v>0.0</v>
      </c>
      <c r="G223" s="3">
        <v>0.0</v>
      </c>
      <c r="H223" s="3">
        <v>0.0</v>
      </c>
      <c r="I223" s="4"/>
      <c r="J223" s="3">
        <v>0.0</v>
      </c>
    </row>
    <row r="224">
      <c r="A224" s="3" t="s">
        <v>565</v>
      </c>
      <c r="B224" s="3">
        <v>-1.0</v>
      </c>
      <c r="C224" s="3" t="s">
        <v>566</v>
      </c>
      <c r="D224" s="3">
        <v>334.0</v>
      </c>
      <c r="E224" s="3">
        <v>29000.0</v>
      </c>
      <c r="F224" s="3">
        <v>10.0</v>
      </c>
      <c r="G224" s="3">
        <v>138.0</v>
      </c>
      <c r="H224" s="3">
        <v>-1.0</v>
      </c>
      <c r="I224" s="3" t="s">
        <v>567</v>
      </c>
      <c r="J224" s="3">
        <v>46.0</v>
      </c>
    </row>
    <row r="225">
      <c r="A225" s="3" t="s">
        <v>568</v>
      </c>
      <c r="B225" s="3">
        <v>1.0</v>
      </c>
      <c r="C225" s="3" t="s">
        <v>569</v>
      </c>
      <c r="D225" s="3">
        <v>0.0</v>
      </c>
      <c r="E225" s="3">
        <v>220.0</v>
      </c>
      <c r="F225" s="3">
        <v>0.0</v>
      </c>
      <c r="G225" s="3">
        <v>0.0</v>
      </c>
      <c r="H225" s="3">
        <v>0.0</v>
      </c>
      <c r="I225" s="4"/>
      <c r="J225" s="3">
        <v>0.0</v>
      </c>
    </row>
    <row r="226">
      <c r="A226" s="3" t="s">
        <v>570</v>
      </c>
      <c r="B226" s="3">
        <v>3.0</v>
      </c>
      <c r="C226" s="3" t="s">
        <v>571</v>
      </c>
      <c r="D226" s="3">
        <v>5.0</v>
      </c>
      <c r="E226" s="3">
        <v>187.0</v>
      </c>
      <c r="F226" s="3">
        <v>0.0</v>
      </c>
      <c r="G226" s="3">
        <v>0.0</v>
      </c>
      <c r="H226" s="3">
        <v>0.0</v>
      </c>
      <c r="I226" s="4"/>
      <c r="J226" s="3">
        <v>0.0</v>
      </c>
    </row>
    <row r="227">
      <c r="A227" s="3" t="s">
        <v>572</v>
      </c>
      <c r="B227" s="3">
        <v>2.0</v>
      </c>
      <c r="C227" s="3" t="s">
        <v>573</v>
      </c>
      <c r="D227" s="3">
        <v>0.0</v>
      </c>
      <c r="E227" s="3">
        <v>269.0</v>
      </c>
      <c r="F227" s="3">
        <v>0.0</v>
      </c>
      <c r="G227" s="3">
        <v>0.0</v>
      </c>
      <c r="H227" s="3">
        <v>0.0</v>
      </c>
      <c r="I227" s="4"/>
      <c r="J227" s="3">
        <v>0.0</v>
      </c>
    </row>
    <row r="228">
      <c r="A228" s="3" t="s">
        <v>574</v>
      </c>
      <c r="B228" s="3">
        <v>0.0</v>
      </c>
      <c r="C228" s="3" t="s">
        <v>575</v>
      </c>
      <c r="D228" s="3">
        <v>0.0</v>
      </c>
      <c r="E228" s="3">
        <v>24.0</v>
      </c>
      <c r="F228" s="3">
        <v>0.0</v>
      </c>
      <c r="G228" s="3">
        <v>0.0</v>
      </c>
      <c r="H228" s="3">
        <v>0.0</v>
      </c>
      <c r="I228" s="4"/>
      <c r="J228" s="3">
        <v>0.0</v>
      </c>
    </row>
    <row r="229">
      <c r="A229" s="3" t="s">
        <v>576</v>
      </c>
      <c r="B229" s="3">
        <v>0.0</v>
      </c>
      <c r="C229" s="3" t="s">
        <v>577</v>
      </c>
      <c r="D229" s="3">
        <v>8.0</v>
      </c>
      <c r="E229" s="3">
        <v>1500.0</v>
      </c>
      <c r="F229" s="3">
        <v>0.0</v>
      </c>
      <c r="G229" s="3">
        <v>0.0</v>
      </c>
      <c r="H229" s="3">
        <v>0.0</v>
      </c>
      <c r="I229" s="4"/>
      <c r="J229" s="3">
        <v>0.0</v>
      </c>
    </row>
    <row r="230">
      <c r="A230" s="3" t="s">
        <v>578</v>
      </c>
      <c r="B230" s="3">
        <v>1.0</v>
      </c>
      <c r="C230" s="3" t="s">
        <v>579</v>
      </c>
      <c r="D230" s="3">
        <v>5.0</v>
      </c>
      <c r="E230" s="3">
        <v>117.0</v>
      </c>
      <c r="F230" s="3">
        <v>0.0</v>
      </c>
      <c r="G230" s="3">
        <v>0.0</v>
      </c>
      <c r="H230" s="3">
        <v>0.0</v>
      </c>
      <c r="I230" s="4"/>
      <c r="J230" s="3">
        <v>0.0</v>
      </c>
    </row>
    <row r="231">
      <c r="A231" s="3" t="s">
        <v>570</v>
      </c>
      <c r="B231" s="3">
        <v>3.0</v>
      </c>
      <c r="C231" s="3" t="s">
        <v>580</v>
      </c>
      <c r="D231" s="3">
        <v>25.0</v>
      </c>
      <c r="E231" s="3">
        <v>823.0</v>
      </c>
      <c r="F231" s="3">
        <v>0.0</v>
      </c>
      <c r="G231" s="3">
        <v>1.0</v>
      </c>
      <c r="H231" s="3">
        <v>3.0</v>
      </c>
      <c r="I231" s="3" t="s">
        <v>581</v>
      </c>
      <c r="J231" s="3">
        <v>1.0</v>
      </c>
    </row>
    <row r="232">
      <c r="A232" s="3" t="s">
        <v>582</v>
      </c>
      <c r="B232" s="3">
        <v>8.0</v>
      </c>
      <c r="C232" s="3" t="s">
        <v>583</v>
      </c>
      <c r="D232" s="3">
        <v>2.0</v>
      </c>
      <c r="E232" s="3">
        <v>341.0</v>
      </c>
      <c r="F232" s="3">
        <v>0.0</v>
      </c>
      <c r="G232" s="3">
        <v>0.0</v>
      </c>
      <c r="H232" s="3">
        <v>0.0</v>
      </c>
      <c r="I232" s="4"/>
      <c r="J232" s="3">
        <v>0.0</v>
      </c>
    </row>
    <row r="233">
      <c r="A233" s="3" t="s">
        <v>584</v>
      </c>
      <c r="B233" s="3">
        <v>1.0</v>
      </c>
      <c r="C233" s="3" t="s">
        <v>585</v>
      </c>
      <c r="D233" s="3">
        <v>0.0</v>
      </c>
      <c r="E233" s="3">
        <v>56.0</v>
      </c>
      <c r="F233" s="3">
        <v>0.0</v>
      </c>
      <c r="G233" s="3">
        <v>0.0</v>
      </c>
      <c r="H233" s="3">
        <v>0.0</v>
      </c>
      <c r="I233" s="4"/>
      <c r="J233" s="3">
        <v>0.0</v>
      </c>
    </row>
    <row r="234">
      <c r="A234" s="3" t="s">
        <v>586</v>
      </c>
      <c r="B234" s="3">
        <v>1.0</v>
      </c>
      <c r="C234" s="3" t="s">
        <v>587</v>
      </c>
      <c r="D234" s="3">
        <v>4.0</v>
      </c>
      <c r="E234" s="3">
        <v>72.0</v>
      </c>
      <c r="F234" s="3">
        <v>0.0</v>
      </c>
      <c r="G234" s="3">
        <v>0.0</v>
      </c>
      <c r="H234" s="3">
        <v>0.0</v>
      </c>
      <c r="I234" s="4"/>
      <c r="J234" s="3">
        <v>0.0</v>
      </c>
    </row>
    <row r="235">
      <c r="A235" s="3" t="s">
        <v>588</v>
      </c>
      <c r="B235" s="3">
        <v>1.0</v>
      </c>
      <c r="C235" s="3" t="s">
        <v>589</v>
      </c>
      <c r="D235" s="3">
        <v>0.0</v>
      </c>
      <c r="E235" s="3">
        <v>148.0</v>
      </c>
      <c r="F235" s="3">
        <v>0.0</v>
      </c>
      <c r="G235" s="3">
        <v>0.0</v>
      </c>
      <c r="H235" s="3">
        <v>0.0</v>
      </c>
      <c r="I235" s="4"/>
      <c r="J235" s="3">
        <v>0.0</v>
      </c>
    </row>
    <row r="236">
      <c r="A236" s="3" t="s">
        <v>590</v>
      </c>
      <c r="B236" s="3">
        <v>6.0</v>
      </c>
      <c r="C236" s="3" t="s">
        <v>591</v>
      </c>
      <c r="D236" s="3">
        <v>0.0</v>
      </c>
      <c r="E236" s="3">
        <v>236.0</v>
      </c>
      <c r="F236" s="3">
        <v>0.0</v>
      </c>
      <c r="G236" s="3">
        <v>0.0</v>
      </c>
      <c r="H236" s="3">
        <v>0.0</v>
      </c>
      <c r="I236" s="4"/>
      <c r="J236" s="3">
        <v>0.0</v>
      </c>
    </row>
    <row r="237">
      <c r="A237" s="3" t="s">
        <v>592</v>
      </c>
      <c r="B237" s="3">
        <v>3.0</v>
      </c>
      <c r="C237" s="3" t="s">
        <v>593</v>
      </c>
      <c r="D237" s="3">
        <v>11.0</v>
      </c>
      <c r="E237" s="3">
        <v>378.0</v>
      </c>
      <c r="F237" s="3">
        <v>0.0</v>
      </c>
      <c r="G237" s="3">
        <v>0.0</v>
      </c>
      <c r="H237" s="3">
        <v>0.0</v>
      </c>
      <c r="I237" s="4"/>
      <c r="J237" s="3">
        <v>0.0</v>
      </c>
    </row>
    <row r="238">
      <c r="A238" s="3" t="s">
        <v>594</v>
      </c>
      <c r="B238" s="3">
        <v>4.0</v>
      </c>
      <c r="C238" s="3" t="s">
        <v>595</v>
      </c>
      <c r="D238" s="3">
        <v>319.0</v>
      </c>
      <c r="E238" s="3">
        <v>17800.0</v>
      </c>
      <c r="F238" s="3">
        <v>9.0</v>
      </c>
      <c r="G238" s="3">
        <v>14.0</v>
      </c>
      <c r="H238" s="3">
        <v>4.0</v>
      </c>
      <c r="I238" s="3" t="s">
        <v>596</v>
      </c>
      <c r="J238" s="3">
        <v>14.0</v>
      </c>
    </row>
    <row r="239">
      <c r="A239" s="3" t="s">
        <v>597</v>
      </c>
      <c r="B239" s="3">
        <v>3.0</v>
      </c>
      <c r="C239" s="3" t="s">
        <v>598</v>
      </c>
      <c r="D239" s="3">
        <v>0.0</v>
      </c>
      <c r="E239" s="3">
        <v>91.0</v>
      </c>
      <c r="F239" s="3">
        <v>0.0</v>
      </c>
      <c r="G239" s="3">
        <v>0.0</v>
      </c>
      <c r="H239" s="3">
        <v>0.0</v>
      </c>
      <c r="I239" s="4"/>
      <c r="J239" s="3">
        <v>0.0</v>
      </c>
    </row>
    <row r="240">
      <c r="A240" s="3" t="s">
        <v>599</v>
      </c>
      <c r="B240" s="3">
        <v>3.0</v>
      </c>
      <c r="C240" s="3" t="s">
        <v>600</v>
      </c>
      <c r="D240" s="3">
        <v>4.0</v>
      </c>
      <c r="E240" s="3">
        <v>313.0</v>
      </c>
      <c r="F240" s="3">
        <v>0.0</v>
      </c>
      <c r="G240" s="3">
        <v>0.0</v>
      </c>
      <c r="H240" s="3">
        <v>0.0</v>
      </c>
      <c r="I240" s="4"/>
      <c r="J240" s="3">
        <v>0.0</v>
      </c>
    </row>
    <row r="241">
      <c r="A241" s="3" t="s">
        <v>601</v>
      </c>
      <c r="B241" s="3">
        <v>2.0</v>
      </c>
      <c r="C241" s="3" t="s">
        <v>602</v>
      </c>
      <c r="D241" s="3">
        <v>14.0</v>
      </c>
      <c r="E241" s="3">
        <v>881.0</v>
      </c>
      <c r="F241" s="3">
        <v>0.0</v>
      </c>
      <c r="G241" s="3">
        <v>1.0</v>
      </c>
      <c r="H241" s="3">
        <v>2.0</v>
      </c>
      <c r="I241" s="3" t="s">
        <v>603</v>
      </c>
      <c r="J241" s="3">
        <v>1.0</v>
      </c>
    </row>
    <row r="242">
      <c r="A242" s="3" t="s">
        <v>604</v>
      </c>
      <c r="B242" s="3">
        <v>1.0</v>
      </c>
      <c r="C242" s="3" t="s">
        <v>605</v>
      </c>
      <c r="D242" s="3">
        <v>0.0</v>
      </c>
      <c r="E242" s="3">
        <v>157.0</v>
      </c>
      <c r="F242" s="3">
        <v>0.0</v>
      </c>
      <c r="G242" s="3">
        <v>0.0</v>
      </c>
      <c r="H242" s="3">
        <v>0.0</v>
      </c>
      <c r="I242" s="4"/>
      <c r="J242" s="3">
        <v>0.0</v>
      </c>
    </row>
    <row r="243">
      <c r="A243" s="3" t="s">
        <v>606</v>
      </c>
      <c r="B243" s="3">
        <v>0.0</v>
      </c>
      <c r="C243" s="3" t="s">
        <v>607</v>
      </c>
      <c r="D243" s="3">
        <v>0.0</v>
      </c>
      <c r="E243" s="3">
        <v>307.0</v>
      </c>
      <c r="F243" s="3">
        <v>0.0</v>
      </c>
      <c r="G243" s="3">
        <v>0.0</v>
      </c>
      <c r="H243" s="3">
        <v>0.0</v>
      </c>
      <c r="I243" s="4"/>
      <c r="J243" s="3">
        <v>0.0</v>
      </c>
    </row>
    <row r="244">
      <c r="A244" s="3" t="s">
        <v>608</v>
      </c>
      <c r="B244" s="3">
        <v>0.0</v>
      </c>
      <c r="C244" s="3" t="s">
        <v>609</v>
      </c>
      <c r="D244" s="3">
        <v>12.0</v>
      </c>
      <c r="E244" s="3">
        <v>1200.0</v>
      </c>
      <c r="F244" s="3">
        <v>0.0</v>
      </c>
      <c r="G244" s="3">
        <v>1.0</v>
      </c>
      <c r="H244" s="3">
        <v>0.0</v>
      </c>
      <c r="I244" s="3" t="s">
        <v>610</v>
      </c>
      <c r="J244" s="3">
        <v>2.0</v>
      </c>
    </row>
    <row r="245">
      <c r="A245" s="3" t="s">
        <v>611</v>
      </c>
      <c r="B245" s="3">
        <v>1.0</v>
      </c>
      <c r="C245" s="3" t="s">
        <v>612</v>
      </c>
      <c r="D245" s="3">
        <v>0.0</v>
      </c>
      <c r="E245" s="3">
        <v>67.0</v>
      </c>
      <c r="F245" s="3">
        <v>0.0</v>
      </c>
      <c r="G245" s="3">
        <v>0.0</v>
      </c>
      <c r="H245" s="3">
        <v>0.0</v>
      </c>
      <c r="I245" s="4"/>
      <c r="J245" s="3">
        <v>0.0</v>
      </c>
    </row>
    <row r="246">
      <c r="A246" s="3" t="s">
        <v>613</v>
      </c>
      <c r="B246" s="3">
        <v>0.0</v>
      </c>
      <c r="C246" s="3" t="s">
        <v>614</v>
      </c>
      <c r="D246" s="3">
        <v>0.0</v>
      </c>
      <c r="E246" s="3">
        <v>166.0</v>
      </c>
      <c r="F246" s="3">
        <v>0.0</v>
      </c>
      <c r="G246" s="3">
        <v>0.0</v>
      </c>
      <c r="H246" s="3">
        <v>0.0</v>
      </c>
      <c r="I246" s="4"/>
      <c r="J246" s="3">
        <v>0.0</v>
      </c>
    </row>
    <row r="247">
      <c r="A247" s="3" t="s">
        <v>615</v>
      </c>
      <c r="B247" s="3">
        <v>1.0</v>
      </c>
      <c r="C247" s="3" t="s">
        <v>616</v>
      </c>
      <c r="D247" s="3">
        <v>2.0</v>
      </c>
      <c r="E247" s="3">
        <v>1800.0</v>
      </c>
      <c r="F247" s="3">
        <v>0.0</v>
      </c>
      <c r="G247" s="3">
        <v>1.0</v>
      </c>
      <c r="H247" s="3">
        <v>1.0</v>
      </c>
      <c r="I247" s="3" t="s">
        <v>617</v>
      </c>
      <c r="J247" s="3">
        <v>0.0</v>
      </c>
    </row>
    <row r="248">
      <c r="A248" s="3" t="s">
        <v>601</v>
      </c>
      <c r="B248" s="3">
        <v>2.0</v>
      </c>
      <c r="C248" s="3" t="s">
        <v>618</v>
      </c>
      <c r="D248" s="3">
        <v>7.0</v>
      </c>
      <c r="E248" s="3">
        <v>662.0</v>
      </c>
      <c r="F248" s="3">
        <v>0.0</v>
      </c>
      <c r="G248" s="3">
        <v>4.0</v>
      </c>
      <c r="H248" s="3">
        <v>2.0</v>
      </c>
      <c r="I248" s="3" t="s">
        <v>619</v>
      </c>
      <c r="J248" s="3">
        <v>0.0</v>
      </c>
    </row>
    <row r="249">
      <c r="A249" s="3" t="s">
        <v>620</v>
      </c>
      <c r="B249" s="3">
        <v>5.0</v>
      </c>
      <c r="C249" s="3" t="s">
        <v>621</v>
      </c>
      <c r="D249" s="3">
        <v>0.0</v>
      </c>
      <c r="E249" s="3">
        <v>237.0</v>
      </c>
      <c r="F249" s="3">
        <v>0.0</v>
      </c>
      <c r="G249" s="3">
        <v>0.0</v>
      </c>
      <c r="H249" s="3">
        <v>0.0</v>
      </c>
      <c r="I249" s="4"/>
      <c r="J249" s="3">
        <v>0.0</v>
      </c>
    </row>
    <row r="250">
      <c r="A250" s="3" t="s">
        <v>622</v>
      </c>
      <c r="B250" s="3">
        <v>1.0</v>
      </c>
      <c r="C250" s="3" t="s">
        <v>623</v>
      </c>
      <c r="D250" s="3">
        <v>0.0</v>
      </c>
      <c r="E250" s="3">
        <v>43.0</v>
      </c>
      <c r="F250" s="3">
        <v>0.0</v>
      </c>
      <c r="G250" s="3">
        <v>0.0</v>
      </c>
      <c r="H250" s="3">
        <v>0.0</v>
      </c>
      <c r="I250" s="4"/>
      <c r="J250" s="3">
        <v>0.0</v>
      </c>
    </row>
    <row r="251">
      <c r="A251" s="3" t="s">
        <v>624</v>
      </c>
      <c r="B251" s="3">
        <v>3.0</v>
      </c>
      <c r="C251" s="3" t="s">
        <v>625</v>
      </c>
      <c r="D251" s="3">
        <v>9.0</v>
      </c>
      <c r="E251" s="3">
        <v>821.0</v>
      </c>
      <c r="F251" s="3">
        <v>0.0</v>
      </c>
      <c r="G251" s="3">
        <v>1.0</v>
      </c>
      <c r="H251" s="3">
        <v>0.0</v>
      </c>
      <c r="I251" s="3" t="s">
        <v>626</v>
      </c>
      <c r="J251" s="3">
        <v>0.0</v>
      </c>
    </row>
    <row r="252">
      <c r="A252" s="3" t="s">
        <v>627</v>
      </c>
      <c r="B252" s="3">
        <v>1.0</v>
      </c>
      <c r="C252" s="3" t="s">
        <v>628</v>
      </c>
      <c r="D252" s="3">
        <v>0.0</v>
      </c>
      <c r="E252" s="3">
        <v>130.0</v>
      </c>
      <c r="F252" s="3">
        <v>0.0</v>
      </c>
      <c r="G252" s="3">
        <v>1.0</v>
      </c>
      <c r="H252" s="3">
        <v>1.0</v>
      </c>
      <c r="I252" s="3" t="s">
        <v>629</v>
      </c>
      <c r="J252" s="3">
        <v>1.0</v>
      </c>
    </row>
    <row r="253">
      <c r="A253" s="3" t="s">
        <v>630</v>
      </c>
      <c r="B253" s="3">
        <v>1.0</v>
      </c>
      <c r="C253" s="3" t="s">
        <v>631</v>
      </c>
      <c r="D253" s="3">
        <v>0.0</v>
      </c>
      <c r="E253" s="3">
        <v>446.0</v>
      </c>
      <c r="F253" s="3">
        <v>0.0</v>
      </c>
      <c r="G253" s="3">
        <v>0.0</v>
      </c>
      <c r="H253" s="3">
        <v>0.0</v>
      </c>
      <c r="I253" s="4"/>
      <c r="J253" s="3">
        <v>0.0</v>
      </c>
    </row>
    <row r="254">
      <c r="A254" s="3" t="s">
        <v>632</v>
      </c>
      <c r="B254" s="3">
        <v>0.0</v>
      </c>
      <c r="C254" s="3" t="s">
        <v>633</v>
      </c>
      <c r="D254" s="3">
        <v>0.0</v>
      </c>
      <c r="E254" s="3">
        <v>92.0</v>
      </c>
      <c r="F254" s="3">
        <v>0.0</v>
      </c>
      <c r="G254" s="3">
        <v>0.0</v>
      </c>
      <c r="H254" s="3">
        <v>0.0</v>
      </c>
      <c r="I254" s="4"/>
      <c r="J254" s="3">
        <v>0.0</v>
      </c>
    </row>
    <row r="255">
      <c r="A255" s="3" t="s">
        <v>634</v>
      </c>
      <c r="B255" s="3">
        <v>3.0</v>
      </c>
      <c r="C255" s="3" t="s">
        <v>635</v>
      </c>
      <c r="D255" s="3">
        <v>0.0</v>
      </c>
      <c r="E255" s="3">
        <v>188.0</v>
      </c>
      <c r="F255" s="3">
        <v>0.0</v>
      </c>
      <c r="G255" s="3">
        <v>0.0</v>
      </c>
      <c r="H255" s="3">
        <v>0.0</v>
      </c>
      <c r="I255" s="4"/>
      <c r="J255" s="3">
        <v>0.0</v>
      </c>
    </row>
    <row r="256">
      <c r="A256" s="3" t="s">
        <v>636</v>
      </c>
      <c r="B256" s="3">
        <v>1.0</v>
      </c>
      <c r="C256" s="3" t="s">
        <v>637</v>
      </c>
      <c r="D256" s="3">
        <v>0.0</v>
      </c>
      <c r="E256" s="3">
        <v>37.0</v>
      </c>
      <c r="F256" s="3">
        <v>0.0</v>
      </c>
      <c r="G256" s="3">
        <v>0.0</v>
      </c>
      <c r="H256" s="3">
        <v>0.0</v>
      </c>
      <c r="I256" s="4"/>
      <c r="J256" s="3">
        <v>0.0</v>
      </c>
    </row>
    <row r="257">
      <c r="A257" s="3" t="s">
        <v>638</v>
      </c>
      <c r="B257" s="3">
        <v>-1.0</v>
      </c>
      <c r="C257" s="3" t="s">
        <v>639</v>
      </c>
      <c r="D257" s="3">
        <v>0.0</v>
      </c>
      <c r="E257" s="3">
        <v>10.0</v>
      </c>
      <c r="F257" s="3">
        <v>0.0</v>
      </c>
      <c r="G257" s="3">
        <v>0.0</v>
      </c>
      <c r="H257" s="3">
        <v>0.0</v>
      </c>
      <c r="I257" s="4"/>
      <c r="J257" s="3">
        <v>0.0</v>
      </c>
    </row>
    <row r="258">
      <c r="A258" s="3" t="s">
        <v>640</v>
      </c>
      <c r="B258" s="3">
        <v>2.0</v>
      </c>
      <c r="C258" s="3" t="s">
        <v>641</v>
      </c>
      <c r="D258" s="3">
        <v>0.0</v>
      </c>
      <c r="E258" s="3">
        <v>68.0</v>
      </c>
      <c r="F258" s="3">
        <v>0.0</v>
      </c>
      <c r="G258" s="3">
        <v>0.0</v>
      </c>
      <c r="H258" s="3">
        <v>0.0</v>
      </c>
      <c r="I258" s="4"/>
      <c r="J258" s="3">
        <v>0.0</v>
      </c>
    </row>
    <row r="259">
      <c r="A259" s="3" t="s">
        <v>642</v>
      </c>
      <c r="B259" s="3">
        <v>1.0</v>
      </c>
      <c r="C259" s="3" t="s">
        <v>643</v>
      </c>
      <c r="D259" s="3">
        <v>0.0</v>
      </c>
      <c r="E259" s="3">
        <v>37.0</v>
      </c>
      <c r="F259" s="3">
        <v>0.0</v>
      </c>
      <c r="G259" s="3">
        <v>0.0</v>
      </c>
      <c r="H259" s="3">
        <v>0.0</v>
      </c>
      <c r="I259" s="4"/>
      <c r="J259" s="3">
        <v>0.0</v>
      </c>
    </row>
    <row r="260">
      <c r="A260" s="3" t="s">
        <v>644</v>
      </c>
      <c r="B260" s="3">
        <v>2.0</v>
      </c>
      <c r="C260" s="3" t="s">
        <v>645</v>
      </c>
      <c r="D260" s="3">
        <v>2.0</v>
      </c>
      <c r="E260" s="3">
        <v>51.0</v>
      </c>
      <c r="F260" s="3">
        <v>0.0</v>
      </c>
      <c r="G260" s="3">
        <v>0.0</v>
      </c>
      <c r="H260" s="3">
        <v>0.0</v>
      </c>
      <c r="I260" s="4"/>
      <c r="J260" s="3">
        <v>0.0</v>
      </c>
    </row>
    <row r="261">
      <c r="A261" s="3" t="s">
        <v>646</v>
      </c>
      <c r="B261" s="3">
        <v>1.0</v>
      </c>
      <c r="C261" s="3" t="s">
        <v>647</v>
      </c>
      <c r="D261" s="3">
        <v>0.0</v>
      </c>
      <c r="E261" s="3">
        <v>82.0</v>
      </c>
      <c r="F261" s="3">
        <v>0.0</v>
      </c>
      <c r="G261" s="3">
        <v>0.0</v>
      </c>
      <c r="H261" s="3">
        <v>0.0</v>
      </c>
      <c r="I261" s="4"/>
      <c r="J261" s="3">
        <v>0.0</v>
      </c>
    </row>
    <row r="262">
      <c r="A262" s="3" t="s">
        <v>648</v>
      </c>
      <c r="B262" s="3">
        <v>-1.0</v>
      </c>
      <c r="C262" s="3" t="s">
        <v>649</v>
      </c>
      <c r="D262" s="3">
        <v>0.0</v>
      </c>
      <c r="E262" s="3">
        <v>48.0</v>
      </c>
      <c r="F262" s="3">
        <v>0.0</v>
      </c>
      <c r="G262" s="3">
        <v>0.0</v>
      </c>
      <c r="H262" s="3">
        <v>0.0</v>
      </c>
      <c r="I262" s="4"/>
      <c r="J262" s="3">
        <v>0.0</v>
      </c>
    </row>
    <row r="263">
      <c r="A263" s="3" t="s">
        <v>650</v>
      </c>
      <c r="B263" s="3">
        <v>0.0</v>
      </c>
      <c r="C263" s="3" t="s">
        <v>651</v>
      </c>
      <c r="D263" s="3">
        <v>0.0</v>
      </c>
      <c r="E263" s="3">
        <v>141.0</v>
      </c>
      <c r="F263" s="3">
        <v>0.0</v>
      </c>
      <c r="G263" s="3">
        <v>0.0</v>
      </c>
      <c r="H263" s="3">
        <v>0.0</v>
      </c>
      <c r="I263" s="4"/>
      <c r="J263" s="3">
        <v>0.0</v>
      </c>
    </row>
    <row r="264">
      <c r="A264" s="3" t="s">
        <v>652</v>
      </c>
      <c r="B264" s="3">
        <v>0.0</v>
      </c>
      <c r="C264" s="3" t="s">
        <v>653</v>
      </c>
      <c r="D264" s="3">
        <v>2.0</v>
      </c>
      <c r="E264" s="3">
        <v>608.0</v>
      </c>
      <c r="F264" s="3">
        <v>0.0</v>
      </c>
      <c r="G264" s="3">
        <v>0.0</v>
      </c>
      <c r="H264" s="3">
        <v>0.0</v>
      </c>
      <c r="I264" s="4"/>
      <c r="J264" s="3">
        <v>0.0</v>
      </c>
    </row>
    <row r="265">
      <c r="A265" s="3" t="s">
        <v>652</v>
      </c>
      <c r="B265" s="3">
        <v>0.0</v>
      </c>
      <c r="C265" s="3" t="s">
        <v>654</v>
      </c>
      <c r="D265" s="3">
        <v>2.0</v>
      </c>
      <c r="E265" s="3">
        <v>107.0</v>
      </c>
      <c r="F265" s="3">
        <v>0.0</v>
      </c>
      <c r="G265" s="3">
        <v>0.0</v>
      </c>
      <c r="H265" s="3">
        <v>0.0</v>
      </c>
      <c r="I265" s="4"/>
      <c r="J265" s="3">
        <v>0.0</v>
      </c>
    </row>
    <row r="266">
      <c r="A266" s="3" t="s">
        <v>655</v>
      </c>
      <c r="B266" s="3">
        <v>0.0</v>
      </c>
      <c r="C266" s="3" t="s">
        <v>656</v>
      </c>
      <c r="D266" s="3">
        <v>0.0</v>
      </c>
      <c r="E266" s="3">
        <v>28.0</v>
      </c>
      <c r="F266" s="3">
        <v>0.0</v>
      </c>
      <c r="G266" s="3">
        <v>0.0</v>
      </c>
      <c r="H266" s="3">
        <v>0.0</v>
      </c>
      <c r="I266" s="4"/>
      <c r="J266" s="3">
        <v>0.0</v>
      </c>
    </row>
    <row r="267">
      <c r="A267" s="3" t="s">
        <v>657</v>
      </c>
      <c r="B267" s="3">
        <v>1.0</v>
      </c>
      <c r="C267" s="3" t="s">
        <v>658</v>
      </c>
      <c r="D267" s="3">
        <v>5.0</v>
      </c>
      <c r="E267" s="3">
        <v>115.0</v>
      </c>
      <c r="F267" s="3">
        <v>0.0</v>
      </c>
      <c r="G267" s="3">
        <v>0.0</v>
      </c>
      <c r="H267" s="3">
        <v>0.0</v>
      </c>
      <c r="I267" s="4"/>
      <c r="J267" s="3">
        <v>0.0</v>
      </c>
    </row>
    <row r="268">
      <c r="A268" s="3" t="s">
        <v>592</v>
      </c>
      <c r="B268" s="3">
        <v>3.0</v>
      </c>
      <c r="C268" s="3" t="s">
        <v>659</v>
      </c>
      <c r="D268" s="3">
        <v>4.0</v>
      </c>
      <c r="E268" s="3">
        <v>190.0</v>
      </c>
      <c r="F268" s="3">
        <v>0.0</v>
      </c>
      <c r="G268" s="3">
        <v>1.0</v>
      </c>
      <c r="H268" s="3">
        <v>3.0</v>
      </c>
      <c r="I268" s="3" t="s">
        <v>660</v>
      </c>
      <c r="J268" s="3">
        <v>0.0</v>
      </c>
    </row>
    <row r="269">
      <c r="A269" s="3" t="s">
        <v>661</v>
      </c>
      <c r="B269" s="3">
        <v>0.0</v>
      </c>
      <c r="C269" s="3" t="s">
        <v>662</v>
      </c>
      <c r="D269" s="3">
        <v>4.0</v>
      </c>
      <c r="E269" s="3">
        <v>206.0</v>
      </c>
      <c r="F269" s="3">
        <v>0.0</v>
      </c>
      <c r="G269" s="3">
        <v>0.0</v>
      </c>
      <c r="H269" s="3">
        <v>0.0</v>
      </c>
      <c r="I269" s="4"/>
      <c r="J269" s="3">
        <v>0.0</v>
      </c>
    </row>
    <row r="270">
      <c r="A270" s="3" t="s">
        <v>663</v>
      </c>
      <c r="B270" s="3">
        <v>1.0</v>
      </c>
      <c r="C270" s="3" t="s">
        <v>664</v>
      </c>
      <c r="D270" s="3">
        <v>0.0</v>
      </c>
      <c r="E270" s="3">
        <v>137.0</v>
      </c>
      <c r="F270" s="3">
        <v>0.0</v>
      </c>
      <c r="G270" s="3">
        <v>0.0</v>
      </c>
      <c r="H270" s="3">
        <v>0.0</v>
      </c>
      <c r="I270" s="4"/>
      <c r="J270" s="3">
        <v>0.0</v>
      </c>
    </row>
    <row r="271">
      <c r="A271" s="3" t="s">
        <v>665</v>
      </c>
      <c r="B271" s="3">
        <v>1.0</v>
      </c>
      <c r="C271" s="3" t="s">
        <v>666</v>
      </c>
      <c r="D271" s="3">
        <v>0.0</v>
      </c>
      <c r="E271" s="3">
        <v>205.0</v>
      </c>
      <c r="F271" s="3">
        <v>0.0</v>
      </c>
      <c r="G271" s="3">
        <v>0.0</v>
      </c>
      <c r="H271" s="3">
        <v>0.0</v>
      </c>
      <c r="I271" s="4"/>
      <c r="J271" s="3">
        <v>0.0</v>
      </c>
    </row>
    <row r="272">
      <c r="A272" s="3" t="s">
        <v>667</v>
      </c>
      <c r="B272" s="3">
        <v>3.0</v>
      </c>
      <c r="C272" s="3" t="s">
        <v>668</v>
      </c>
      <c r="D272" s="3">
        <v>0.0</v>
      </c>
      <c r="E272" s="3">
        <v>89.0</v>
      </c>
      <c r="F272" s="3">
        <v>0.0</v>
      </c>
      <c r="G272" s="3">
        <v>0.0</v>
      </c>
      <c r="H272" s="3">
        <v>0.0</v>
      </c>
      <c r="I272" s="4"/>
      <c r="J272" s="3">
        <v>0.0</v>
      </c>
    </row>
    <row r="273">
      <c r="A273" s="3" t="s">
        <v>669</v>
      </c>
      <c r="B273" s="3">
        <v>0.0</v>
      </c>
      <c r="C273" s="3" t="s">
        <v>670</v>
      </c>
      <c r="D273" s="3">
        <v>0.0</v>
      </c>
      <c r="E273" s="3">
        <v>32.0</v>
      </c>
      <c r="F273" s="3">
        <v>0.0</v>
      </c>
      <c r="G273" s="3">
        <v>0.0</v>
      </c>
      <c r="H273" s="3">
        <v>0.0</v>
      </c>
      <c r="I273" s="4"/>
      <c r="J273" s="3">
        <v>0.0</v>
      </c>
    </row>
    <row r="274">
      <c r="A274" s="3" t="s">
        <v>671</v>
      </c>
      <c r="B274" s="3">
        <v>0.0</v>
      </c>
      <c r="C274" s="3" t="s">
        <v>672</v>
      </c>
      <c r="D274" s="3">
        <v>5.0</v>
      </c>
      <c r="E274" s="3">
        <v>145.0</v>
      </c>
      <c r="F274" s="3">
        <v>0.0</v>
      </c>
      <c r="G274" s="3">
        <v>0.0</v>
      </c>
      <c r="H274" s="3">
        <v>0.0</v>
      </c>
      <c r="I274" s="4"/>
      <c r="J274" s="3">
        <v>0.0</v>
      </c>
    </row>
    <row r="275">
      <c r="A275" s="3" t="s">
        <v>673</v>
      </c>
      <c r="B275" s="3">
        <v>2.0</v>
      </c>
      <c r="C275" s="3" t="s">
        <v>674</v>
      </c>
      <c r="D275" s="3">
        <v>0.0</v>
      </c>
      <c r="E275" s="3">
        <v>35.0</v>
      </c>
      <c r="F275" s="3">
        <v>0.0</v>
      </c>
      <c r="G275" s="3">
        <v>0.0</v>
      </c>
      <c r="H275" s="3">
        <v>0.0</v>
      </c>
      <c r="I275" s="4"/>
      <c r="J275" s="3">
        <v>0.0</v>
      </c>
    </row>
    <row r="276">
      <c r="A276" s="3" t="s">
        <v>604</v>
      </c>
      <c r="B276" s="3">
        <v>1.0</v>
      </c>
      <c r="C276" s="3" t="s">
        <v>675</v>
      </c>
      <c r="D276" s="3">
        <v>0.0</v>
      </c>
      <c r="E276" s="3">
        <v>160.0</v>
      </c>
      <c r="F276" s="3">
        <v>0.0</v>
      </c>
      <c r="G276" s="3">
        <v>0.0</v>
      </c>
      <c r="H276" s="3">
        <v>0.0</v>
      </c>
      <c r="I276" s="4"/>
      <c r="J276" s="3">
        <v>0.0</v>
      </c>
    </row>
    <row r="277">
      <c r="A277" s="3" t="s">
        <v>676</v>
      </c>
      <c r="B277" s="3">
        <v>3.0</v>
      </c>
      <c r="C277" s="3" t="s">
        <v>677</v>
      </c>
      <c r="D277" s="3">
        <v>4.0</v>
      </c>
      <c r="E277" s="3">
        <v>236.0</v>
      </c>
      <c r="F277" s="3">
        <v>0.0</v>
      </c>
      <c r="G277" s="3">
        <v>0.0</v>
      </c>
      <c r="H277" s="3">
        <v>0.0</v>
      </c>
      <c r="I277" s="4"/>
      <c r="J277" s="3">
        <v>0.0</v>
      </c>
    </row>
    <row r="278">
      <c r="A278" s="3" t="s">
        <v>652</v>
      </c>
      <c r="B278" s="3">
        <v>0.0</v>
      </c>
      <c r="C278" s="3" t="s">
        <v>678</v>
      </c>
      <c r="D278" s="3">
        <v>5.0</v>
      </c>
      <c r="E278" s="3">
        <v>354.0</v>
      </c>
      <c r="F278" s="3">
        <v>0.0</v>
      </c>
      <c r="G278" s="3">
        <v>0.0</v>
      </c>
      <c r="H278" s="3">
        <v>0.0</v>
      </c>
      <c r="I278" s="4"/>
      <c r="J278" s="3">
        <v>0.0</v>
      </c>
    </row>
    <row r="279">
      <c r="A279" s="3" t="s">
        <v>679</v>
      </c>
      <c r="B279" s="3">
        <v>0.0</v>
      </c>
      <c r="C279" s="3" t="s">
        <v>680</v>
      </c>
      <c r="D279" s="3">
        <v>0.0</v>
      </c>
      <c r="E279" s="3">
        <v>49.0</v>
      </c>
      <c r="F279" s="3">
        <v>0.0</v>
      </c>
      <c r="G279" s="3">
        <v>3.0</v>
      </c>
      <c r="H279" s="3">
        <v>0.0</v>
      </c>
      <c r="I279" s="3" t="s">
        <v>681</v>
      </c>
      <c r="J279" s="3">
        <v>0.0</v>
      </c>
    </row>
    <row r="280">
      <c r="A280" s="3" t="s">
        <v>682</v>
      </c>
      <c r="B280" s="3">
        <v>2.0</v>
      </c>
      <c r="C280" s="3" t="s">
        <v>683</v>
      </c>
      <c r="D280" s="3">
        <v>0.0</v>
      </c>
      <c r="E280" s="3">
        <v>64.0</v>
      </c>
      <c r="F280" s="3">
        <v>0.0</v>
      </c>
      <c r="G280" s="3">
        <v>0.0</v>
      </c>
      <c r="H280" s="3">
        <v>0.0</v>
      </c>
      <c r="I280" s="4"/>
      <c r="J280" s="3">
        <v>0.0</v>
      </c>
    </row>
    <row r="281">
      <c r="A281" s="3" t="s">
        <v>684</v>
      </c>
      <c r="B281" s="3">
        <v>1.0</v>
      </c>
      <c r="C281" s="3" t="s">
        <v>685</v>
      </c>
      <c r="D281" s="3">
        <v>0.0</v>
      </c>
      <c r="E281" s="3">
        <v>98.0</v>
      </c>
      <c r="F281" s="3">
        <v>0.0</v>
      </c>
      <c r="G281" s="3">
        <v>0.0</v>
      </c>
      <c r="H281" s="3">
        <v>0.0</v>
      </c>
      <c r="I281" s="4"/>
      <c r="J281" s="3">
        <v>0.0</v>
      </c>
    </row>
    <row r="282">
      <c r="A282" s="3" t="s">
        <v>686</v>
      </c>
      <c r="B282" s="3">
        <v>2.0</v>
      </c>
      <c r="C282" s="3" t="s">
        <v>687</v>
      </c>
      <c r="D282" s="3">
        <v>2.0</v>
      </c>
      <c r="E282" s="3">
        <v>111.0</v>
      </c>
      <c r="F282" s="3">
        <v>0.0</v>
      </c>
      <c r="G282" s="3">
        <v>0.0</v>
      </c>
      <c r="H282" s="3">
        <v>0.0</v>
      </c>
      <c r="I282" s="4"/>
      <c r="J282" s="3">
        <v>0.0</v>
      </c>
    </row>
    <row r="283">
      <c r="A283" s="3" t="s">
        <v>688</v>
      </c>
      <c r="B283" s="3">
        <v>-1.0</v>
      </c>
      <c r="C283" s="3" t="s">
        <v>689</v>
      </c>
      <c r="D283" s="3">
        <v>0.0</v>
      </c>
      <c r="E283" s="3">
        <v>69.0</v>
      </c>
      <c r="F283" s="3">
        <v>0.0</v>
      </c>
      <c r="G283" s="3">
        <v>0.0</v>
      </c>
      <c r="H283" s="3">
        <v>0.0</v>
      </c>
      <c r="I283" s="4"/>
      <c r="J283" s="3">
        <v>0.0</v>
      </c>
    </row>
    <row r="284">
      <c r="A284" s="3" t="s">
        <v>652</v>
      </c>
      <c r="B284" s="3">
        <v>0.0</v>
      </c>
      <c r="C284" s="3" t="s">
        <v>690</v>
      </c>
      <c r="D284" s="3">
        <v>0.0</v>
      </c>
      <c r="E284" s="3">
        <v>109.0</v>
      </c>
      <c r="F284" s="3">
        <v>0.0</v>
      </c>
      <c r="G284" s="3">
        <v>3.0</v>
      </c>
      <c r="H284" s="3">
        <v>0.0</v>
      </c>
      <c r="I284" s="3" t="s">
        <v>691</v>
      </c>
      <c r="J284" s="3">
        <v>1.0</v>
      </c>
    </row>
    <row r="285">
      <c r="A285" s="3" t="s">
        <v>692</v>
      </c>
      <c r="B285" s="3">
        <v>0.0</v>
      </c>
      <c r="C285" s="3" t="s">
        <v>693</v>
      </c>
      <c r="D285" s="3">
        <v>0.0</v>
      </c>
      <c r="E285" s="3">
        <v>211.0</v>
      </c>
      <c r="F285" s="3">
        <v>0.0</v>
      </c>
      <c r="G285" s="3">
        <v>0.0</v>
      </c>
      <c r="H285" s="3">
        <v>0.0</v>
      </c>
      <c r="I285" s="4"/>
      <c r="J285" s="3">
        <v>0.0</v>
      </c>
    </row>
    <row r="286">
      <c r="A286" s="3" t="s">
        <v>694</v>
      </c>
      <c r="B286" s="3">
        <v>0.0</v>
      </c>
      <c r="C286" s="3" t="s">
        <v>695</v>
      </c>
      <c r="D286" s="3">
        <v>2.0</v>
      </c>
      <c r="E286" s="3">
        <v>41.0</v>
      </c>
      <c r="F286" s="3">
        <v>1.0</v>
      </c>
      <c r="G286" s="3">
        <v>3.0</v>
      </c>
      <c r="H286" s="3">
        <v>0.0</v>
      </c>
      <c r="I286" s="3" t="s">
        <v>696</v>
      </c>
      <c r="J286" s="3">
        <v>0.0</v>
      </c>
    </row>
    <row r="287">
      <c r="A287" s="3" t="s">
        <v>697</v>
      </c>
      <c r="B287" s="3">
        <v>0.0</v>
      </c>
      <c r="C287" s="3" t="s">
        <v>698</v>
      </c>
      <c r="D287" s="3">
        <v>0.0</v>
      </c>
      <c r="E287" s="3">
        <v>97.0</v>
      </c>
      <c r="F287" s="3">
        <v>0.0</v>
      </c>
      <c r="G287" s="3">
        <v>0.0</v>
      </c>
      <c r="H287" s="3">
        <v>0.0</v>
      </c>
      <c r="I287" s="4"/>
      <c r="J287" s="3">
        <v>0.0</v>
      </c>
    </row>
    <row r="288">
      <c r="A288" s="3" t="s">
        <v>699</v>
      </c>
      <c r="B288" s="3">
        <v>2.0</v>
      </c>
      <c r="C288" s="3" t="s">
        <v>700</v>
      </c>
      <c r="D288" s="3">
        <v>0.0</v>
      </c>
      <c r="E288" s="3">
        <v>97.0</v>
      </c>
      <c r="F288" s="3">
        <v>0.0</v>
      </c>
      <c r="G288" s="3">
        <v>0.0</v>
      </c>
      <c r="H288" s="3">
        <v>0.0</v>
      </c>
      <c r="I288" s="4"/>
      <c r="J288" s="3">
        <v>0.0</v>
      </c>
    </row>
    <row r="289">
      <c r="A289" s="3" t="s">
        <v>701</v>
      </c>
      <c r="B289" s="3">
        <v>8.0</v>
      </c>
      <c r="C289" s="3" t="s">
        <v>702</v>
      </c>
      <c r="D289" s="3">
        <v>449.0</v>
      </c>
      <c r="E289" s="3">
        <v>85600.0</v>
      </c>
      <c r="F289" s="3">
        <v>5.0</v>
      </c>
      <c r="G289" s="3">
        <v>74.0</v>
      </c>
      <c r="H289" s="3">
        <v>10.0</v>
      </c>
      <c r="I289" s="3" t="s">
        <v>703</v>
      </c>
      <c r="J289" s="3">
        <v>16.0</v>
      </c>
    </row>
    <row r="290">
      <c r="A290" s="3" t="s">
        <v>704</v>
      </c>
      <c r="B290" s="3">
        <v>6.0</v>
      </c>
      <c r="C290" s="3" t="s">
        <v>705</v>
      </c>
      <c r="D290" s="3">
        <v>35.0</v>
      </c>
      <c r="E290" s="3">
        <v>4400.0</v>
      </c>
      <c r="F290" s="3">
        <v>3.0</v>
      </c>
      <c r="G290" s="3">
        <v>2.0</v>
      </c>
      <c r="H290" s="3">
        <v>6.0</v>
      </c>
      <c r="I290" s="3" t="s">
        <v>706</v>
      </c>
      <c r="J290" s="3">
        <v>2.0</v>
      </c>
    </row>
    <row r="291">
      <c r="A291" s="3" t="s">
        <v>707</v>
      </c>
      <c r="B291" s="3">
        <v>4.0</v>
      </c>
      <c r="C291" s="3" t="s">
        <v>708</v>
      </c>
      <c r="D291" s="3">
        <v>1436.0</v>
      </c>
      <c r="E291" s="3">
        <v>152800.0</v>
      </c>
      <c r="F291" s="3">
        <v>39.0</v>
      </c>
      <c r="G291" s="3">
        <v>141.0</v>
      </c>
      <c r="H291" s="3">
        <v>4.0</v>
      </c>
      <c r="I291" s="3" t="s">
        <v>709</v>
      </c>
      <c r="J291" s="3">
        <v>24.0</v>
      </c>
    </row>
    <row r="292">
      <c r="A292" s="3" t="s">
        <v>710</v>
      </c>
      <c r="B292" s="3">
        <v>4.0</v>
      </c>
      <c r="C292" s="3" t="s">
        <v>711</v>
      </c>
      <c r="D292" s="3">
        <v>4.0</v>
      </c>
      <c r="E292" s="3">
        <v>907.0</v>
      </c>
      <c r="F292" s="3">
        <v>0.0</v>
      </c>
      <c r="G292" s="3">
        <v>1.0</v>
      </c>
      <c r="H292" s="3">
        <v>3.0</v>
      </c>
      <c r="I292" s="3" t="s">
        <v>712</v>
      </c>
      <c r="J292" s="3">
        <v>0.0</v>
      </c>
    </row>
    <row r="293">
      <c r="A293" s="3" t="s">
        <v>713</v>
      </c>
      <c r="B293" s="3">
        <v>5.0</v>
      </c>
      <c r="C293" s="3" t="s">
        <v>714</v>
      </c>
      <c r="D293" s="3">
        <v>8.0</v>
      </c>
      <c r="E293" s="3">
        <v>1800.0</v>
      </c>
      <c r="F293" s="3">
        <v>0.0</v>
      </c>
      <c r="G293" s="3">
        <v>0.0</v>
      </c>
      <c r="H293" s="3">
        <v>0.0</v>
      </c>
      <c r="I293" s="4"/>
      <c r="J293" s="3">
        <v>0.0</v>
      </c>
    </row>
    <row r="294">
      <c r="A294" s="3" t="s">
        <v>715</v>
      </c>
      <c r="B294" s="3">
        <v>6.0</v>
      </c>
      <c r="C294" s="3" t="s">
        <v>716</v>
      </c>
      <c r="D294" s="3">
        <v>5.0</v>
      </c>
      <c r="E294" s="3">
        <v>602.0</v>
      </c>
      <c r="F294" s="3">
        <v>0.0</v>
      </c>
      <c r="G294" s="3">
        <v>0.0</v>
      </c>
      <c r="H294" s="3">
        <v>0.0</v>
      </c>
      <c r="I294" s="4"/>
      <c r="J294" s="3">
        <v>0.0</v>
      </c>
    </row>
    <row r="295">
      <c r="A295" s="3" t="s">
        <v>717</v>
      </c>
      <c r="B295" s="3">
        <v>0.0</v>
      </c>
      <c r="C295" s="3" t="s">
        <v>718</v>
      </c>
      <c r="D295" s="3">
        <v>7.0</v>
      </c>
      <c r="E295" s="3">
        <v>1100.0</v>
      </c>
      <c r="F295" s="3">
        <v>0.0</v>
      </c>
      <c r="G295" s="3">
        <v>5.0</v>
      </c>
      <c r="H295" s="3">
        <v>0.0</v>
      </c>
      <c r="I295" s="3" t="s">
        <v>719</v>
      </c>
      <c r="J295" s="3">
        <v>2.0</v>
      </c>
    </row>
    <row r="296">
      <c r="A296" s="3" t="s">
        <v>720</v>
      </c>
      <c r="B296" s="3">
        <v>6.0</v>
      </c>
      <c r="C296" s="3" t="s">
        <v>721</v>
      </c>
      <c r="D296" s="3">
        <v>2.0</v>
      </c>
      <c r="E296" s="3">
        <v>373.0</v>
      </c>
      <c r="F296" s="3">
        <v>0.0</v>
      </c>
      <c r="G296" s="3">
        <v>5.0</v>
      </c>
      <c r="H296" s="3">
        <v>6.0</v>
      </c>
      <c r="I296" s="3" t="s">
        <v>722</v>
      </c>
      <c r="J296" s="3">
        <v>0.0</v>
      </c>
    </row>
    <row r="297">
      <c r="A297" s="3" t="s">
        <v>723</v>
      </c>
      <c r="B297" s="3">
        <v>5.0</v>
      </c>
      <c r="C297" s="3" t="s">
        <v>724</v>
      </c>
      <c r="D297" s="3">
        <v>4.0</v>
      </c>
      <c r="E297" s="3">
        <v>323.0</v>
      </c>
      <c r="F297" s="3">
        <v>0.0</v>
      </c>
      <c r="G297" s="3">
        <v>5.0</v>
      </c>
      <c r="H297" s="3">
        <v>5.0</v>
      </c>
      <c r="I297" s="3" t="s">
        <v>725</v>
      </c>
      <c r="J297" s="3">
        <v>3.0</v>
      </c>
    </row>
    <row r="298">
      <c r="A298" s="3" t="s">
        <v>726</v>
      </c>
      <c r="B298" s="3">
        <v>0.0</v>
      </c>
      <c r="C298" s="3" t="s">
        <v>727</v>
      </c>
      <c r="D298" s="3">
        <v>63.0</v>
      </c>
      <c r="E298" s="3">
        <v>1400.0</v>
      </c>
      <c r="F298" s="3">
        <v>2.0</v>
      </c>
      <c r="G298" s="3">
        <v>10.0</v>
      </c>
      <c r="H298" s="3">
        <v>0.0</v>
      </c>
      <c r="I298" s="3" t="s">
        <v>728</v>
      </c>
      <c r="J298" s="3">
        <v>10.0</v>
      </c>
    </row>
    <row r="299">
      <c r="A299" s="3" t="s">
        <v>729</v>
      </c>
      <c r="B299" s="3">
        <v>7.0</v>
      </c>
      <c r="C299" s="3" t="s">
        <v>730</v>
      </c>
      <c r="D299" s="3">
        <v>0.0</v>
      </c>
      <c r="E299" s="3">
        <v>702.0</v>
      </c>
      <c r="F299" s="3">
        <v>0.0</v>
      </c>
      <c r="G299" s="3">
        <v>1.0</v>
      </c>
      <c r="H299" s="3">
        <v>7.0</v>
      </c>
      <c r="I299" s="3" t="s">
        <v>731</v>
      </c>
      <c r="J299" s="3">
        <v>0.0</v>
      </c>
    </row>
    <row r="300">
      <c r="A300" s="3" t="s">
        <v>726</v>
      </c>
      <c r="B300" s="3">
        <v>0.0</v>
      </c>
      <c r="C300" s="3" t="s">
        <v>732</v>
      </c>
      <c r="D300" s="3">
        <v>0.0</v>
      </c>
      <c r="E300" s="3">
        <v>196.0</v>
      </c>
      <c r="F300" s="3">
        <v>0.0</v>
      </c>
      <c r="G300" s="3">
        <v>0.0</v>
      </c>
      <c r="H300" s="3">
        <v>0.0</v>
      </c>
      <c r="I300" s="4"/>
      <c r="J300" s="3">
        <v>0.0</v>
      </c>
    </row>
    <row r="301">
      <c r="A301" s="3" t="s">
        <v>733</v>
      </c>
      <c r="B301" s="3">
        <v>6.0</v>
      </c>
      <c r="C301" s="3" t="s">
        <v>734</v>
      </c>
      <c r="D301" s="3">
        <v>21.0</v>
      </c>
      <c r="E301" s="3">
        <v>4600.0</v>
      </c>
      <c r="F301" s="3">
        <v>1.0</v>
      </c>
      <c r="G301" s="3">
        <v>4.0</v>
      </c>
      <c r="H301" s="3">
        <v>6.0</v>
      </c>
      <c r="I301" s="3" t="s">
        <v>735</v>
      </c>
      <c r="J301" s="3">
        <v>0.0</v>
      </c>
    </row>
    <row r="302">
      <c r="A302" s="3" t="s">
        <v>736</v>
      </c>
      <c r="B302" s="3">
        <v>2.0</v>
      </c>
      <c r="C302" s="3" t="s">
        <v>737</v>
      </c>
      <c r="D302" s="3">
        <v>4.0</v>
      </c>
      <c r="E302" s="3">
        <v>432.0</v>
      </c>
      <c r="F302" s="3">
        <v>1.0</v>
      </c>
      <c r="G302" s="3">
        <v>0.0</v>
      </c>
      <c r="H302" s="3">
        <v>0.0</v>
      </c>
      <c r="I302" s="4"/>
      <c r="J302" s="3">
        <v>0.0</v>
      </c>
    </row>
    <row r="303">
      <c r="A303" s="3" t="s">
        <v>738</v>
      </c>
      <c r="B303" s="3">
        <v>7.0</v>
      </c>
      <c r="C303" s="3" t="s">
        <v>739</v>
      </c>
      <c r="D303" s="3">
        <v>9.0</v>
      </c>
      <c r="E303" s="3">
        <v>810.0</v>
      </c>
      <c r="F303" s="3">
        <v>0.0</v>
      </c>
      <c r="G303" s="3">
        <v>0.0</v>
      </c>
      <c r="H303" s="3">
        <v>0.0</v>
      </c>
      <c r="I303" s="4"/>
      <c r="J303" s="3">
        <v>0.0</v>
      </c>
    </row>
    <row r="304">
      <c r="A304" s="3" t="s">
        <v>740</v>
      </c>
      <c r="B304" s="3">
        <v>4.0</v>
      </c>
      <c r="C304" s="3" t="s">
        <v>741</v>
      </c>
      <c r="D304" s="3">
        <v>3.0</v>
      </c>
      <c r="E304" s="3">
        <v>681.0</v>
      </c>
      <c r="F304" s="3">
        <v>0.0</v>
      </c>
      <c r="G304" s="3">
        <v>0.0</v>
      </c>
      <c r="H304" s="3">
        <v>0.0</v>
      </c>
      <c r="I304" s="4"/>
      <c r="J304" s="3">
        <v>0.0</v>
      </c>
    </row>
    <row r="305">
      <c r="A305" s="3" t="s">
        <v>742</v>
      </c>
      <c r="B305" s="3">
        <v>6.0</v>
      </c>
      <c r="C305" s="3" t="s">
        <v>743</v>
      </c>
      <c r="D305" s="3">
        <v>3.0</v>
      </c>
      <c r="E305" s="3">
        <v>1000.0</v>
      </c>
      <c r="F305" s="3">
        <v>0.0</v>
      </c>
      <c r="G305" s="3">
        <v>1.0</v>
      </c>
      <c r="H305" s="3">
        <v>3.0</v>
      </c>
      <c r="I305" s="3" t="s">
        <v>744</v>
      </c>
      <c r="J305" s="3">
        <v>0.0</v>
      </c>
    </row>
    <row r="306">
      <c r="A306" s="3" t="s">
        <v>745</v>
      </c>
      <c r="B306" s="3">
        <v>0.0</v>
      </c>
      <c r="C306" s="3" t="s">
        <v>746</v>
      </c>
      <c r="D306" s="3">
        <v>0.0</v>
      </c>
      <c r="E306" s="3">
        <v>49.0</v>
      </c>
      <c r="F306" s="3">
        <v>0.0</v>
      </c>
      <c r="G306" s="3">
        <v>0.0</v>
      </c>
      <c r="H306" s="3">
        <v>0.0</v>
      </c>
      <c r="I306" s="4"/>
      <c r="J306" s="3">
        <v>0.0</v>
      </c>
    </row>
    <row r="307">
      <c r="A307" s="3" t="s">
        <v>747</v>
      </c>
      <c r="B307" s="3">
        <v>5.0</v>
      </c>
      <c r="C307" s="3" t="s">
        <v>748</v>
      </c>
      <c r="D307" s="3">
        <v>4.0</v>
      </c>
      <c r="E307" s="3">
        <v>473.0</v>
      </c>
      <c r="F307" s="3">
        <v>0.0</v>
      </c>
      <c r="G307" s="3">
        <v>0.0</v>
      </c>
      <c r="H307" s="3">
        <v>0.0</v>
      </c>
      <c r="I307" s="4"/>
      <c r="J307" s="3">
        <v>0.0</v>
      </c>
    </row>
    <row r="308">
      <c r="A308" s="3" t="s">
        <v>749</v>
      </c>
      <c r="B308" s="3">
        <v>1.0</v>
      </c>
      <c r="C308" s="3" t="s">
        <v>750</v>
      </c>
      <c r="D308" s="3">
        <v>5.0</v>
      </c>
      <c r="E308" s="3">
        <v>474.0</v>
      </c>
      <c r="F308" s="3">
        <v>1.0</v>
      </c>
      <c r="G308" s="3">
        <v>0.0</v>
      </c>
      <c r="H308" s="3">
        <v>0.0</v>
      </c>
      <c r="I308" s="4"/>
      <c r="J308" s="3">
        <v>0.0</v>
      </c>
    </row>
    <row r="309">
      <c r="A309" s="3" t="s">
        <v>751</v>
      </c>
      <c r="B309" s="3">
        <v>1.0</v>
      </c>
      <c r="C309" s="3" t="s">
        <v>752</v>
      </c>
      <c r="D309" s="3">
        <v>42.0</v>
      </c>
      <c r="E309" s="3">
        <v>1900.0</v>
      </c>
      <c r="F309" s="3">
        <v>0.0</v>
      </c>
      <c r="G309" s="3">
        <v>10.0</v>
      </c>
      <c r="H309" s="3">
        <v>1.0</v>
      </c>
      <c r="I309" s="3" t="s">
        <v>753</v>
      </c>
      <c r="J309" s="3">
        <v>8.0</v>
      </c>
    </row>
    <row r="310">
      <c r="A310" s="3" t="s">
        <v>754</v>
      </c>
      <c r="B310" s="3">
        <v>1.0</v>
      </c>
      <c r="C310" s="3" t="s">
        <v>755</v>
      </c>
      <c r="D310" s="3">
        <v>5.0</v>
      </c>
      <c r="E310" s="3">
        <v>542.0</v>
      </c>
      <c r="F310" s="3">
        <v>1.0</v>
      </c>
      <c r="G310" s="3">
        <v>1.0</v>
      </c>
      <c r="H310" s="3">
        <v>1.0</v>
      </c>
      <c r="I310" s="3" t="s">
        <v>756</v>
      </c>
      <c r="J310" s="3">
        <v>0.0</v>
      </c>
    </row>
    <row r="311">
      <c r="A311" s="3" t="s">
        <v>757</v>
      </c>
      <c r="B311" s="3">
        <v>8.0</v>
      </c>
      <c r="C311" s="3" t="s">
        <v>758</v>
      </c>
      <c r="D311" s="3">
        <v>3.0</v>
      </c>
      <c r="E311" s="3">
        <v>392.0</v>
      </c>
      <c r="F311" s="3">
        <v>0.0</v>
      </c>
      <c r="G311" s="3">
        <v>1.0</v>
      </c>
      <c r="H311" s="3">
        <v>8.0</v>
      </c>
      <c r="I311" s="3" t="s">
        <v>759</v>
      </c>
      <c r="J311" s="3">
        <v>1.0</v>
      </c>
    </row>
    <row r="312">
      <c r="A312" s="3" t="s">
        <v>760</v>
      </c>
      <c r="B312" s="3">
        <v>3.0</v>
      </c>
      <c r="C312" s="3" t="s">
        <v>761</v>
      </c>
      <c r="D312" s="3">
        <v>11.0</v>
      </c>
      <c r="E312" s="3">
        <v>2800.0</v>
      </c>
      <c r="F312" s="3">
        <v>0.0</v>
      </c>
      <c r="G312" s="3">
        <v>0.0</v>
      </c>
      <c r="H312" s="3">
        <v>0.0</v>
      </c>
      <c r="I312" s="4"/>
      <c r="J312" s="3">
        <v>0.0</v>
      </c>
    </row>
    <row r="313">
      <c r="A313" s="3" t="s">
        <v>762</v>
      </c>
      <c r="B313" s="3">
        <v>1.0</v>
      </c>
      <c r="C313" s="3" t="s">
        <v>763</v>
      </c>
      <c r="D313" s="3">
        <v>604.0</v>
      </c>
      <c r="E313" s="3">
        <v>599900.0</v>
      </c>
      <c r="F313" s="3">
        <v>13.0</v>
      </c>
      <c r="G313" s="3">
        <v>104.0</v>
      </c>
      <c r="H313" s="3">
        <v>1.0</v>
      </c>
      <c r="I313" s="3" t="s">
        <v>764</v>
      </c>
      <c r="J313" s="3">
        <v>165.0</v>
      </c>
    </row>
    <row r="314">
      <c r="A314" s="3" t="s">
        <v>765</v>
      </c>
      <c r="B314" s="3">
        <v>2.0</v>
      </c>
      <c r="C314" s="3" t="s">
        <v>766</v>
      </c>
      <c r="D314" s="3">
        <v>3.0</v>
      </c>
      <c r="E314" s="3">
        <v>218.0</v>
      </c>
      <c r="F314" s="3">
        <v>0.0</v>
      </c>
      <c r="G314" s="3">
        <v>8.0</v>
      </c>
      <c r="H314" s="3">
        <v>2.0</v>
      </c>
      <c r="I314" s="3" t="s">
        <v>767</v>
      </c>
      <c r="J314" s="3">
        <v>1.0</v>
      </c>
    </row>
    <row r="315">
      <c r="A315" s="3" t="s">
        <v>768</v>
      </c>
      <c r="B315" s="3">
        <v>6.0</v>
      </c>
      <c r="C315" s="3" t="s">
        <v>769</v>
      </c>
      <c r="D315" s="3">
        <v>9.0</v>
      </c>
      <c r="E315" s="3">
        <v>680.0</v>
      </c>
      <c r="F315" s="3">
        <v>0.0</v>
      </c>
      <c r="G315" s="3">
        <v>6.0</v>
      </c>
      <c r="H315" s="3">
        <v>6.0</v>
      </c>
      <c r="I315" s="3" t="s">
        <v>770</v>
      </c>
      <c r="J315" s="3">
        <v>2.0</v>
      </c>
    </row>
    <row r="316">
      <c r="A316" s="3" t="s">
        <v>771</v>
      </c>
      <c r="B316" s="3">
        <v>6.0</v>
      </c>
      <c r="C316" s="3" t="s">
        <v>772</v>
      </c>
      <c r="D316" s="3">
        <v>0.0</v>
      </c>
      <c r="E316" s="3">
        <v>140.0</v>
      </c>
      <c r="F316" s="3">
        <v>0.0</v>
      </c>
      <c r="G316" s="3">
        <v>0.0</v>
      </c>
      <c r="H316" s="3">
        <v>0.0</v>
      </c>
      <c r="I316" s="4"/>
      <c r="J316" s="3">
        <v>0.0</v>
      </c>
    </row>
    <row r="317">
      <c r="A317" s="3" t="s">
        <v>773</v>
      </c>
      <c r="B317" s="3">
        <v>1.0</v>
      </c>
      <c r="C317" s="3" t="s">
        <v>774</v>
      </c>
      <c r="D317" s="3">
        <v>0.0</v>
      </c>
      <c r="E317" s="3">
        <v>475.0</v>
      </c>
      <c r="F317" s="3">
        <v>0.0</v>
      </c>
      <c r="G317" s="3">
        <v>0.0</v>
      </c>
      <c r="H317" s="3">
        <v>0.0</v>
      </c>
      <c r="I317" s="4"/>
      <c r="J317" s="3">
        <v>0.0</v>
      </c>
    </row>
    <row r="318">
      <c r="A318" s="3" t="s">
        <v>775</v>
      </c>
      <c r="B318" s="3">
        <v>4.0</v>
      </c>
      <c r="C318" s="3" t="s">
        <v>776</v>
      </c>
      <c r="D318" s="3">
        <v>37.0</v>
      </c>
      <c r="E318" s="3">
        <v>1000.0</v>
      </c>
      <c r="F318" s="3">
        <v>4.0</v>
      </c>
      <c r="G318" s="3">
        <v>3.0</v>
      </c>
      <c r="H318" s="3">
        <v>4.0</v>
      </c>
      <c r="I318" s="3" t="s">
        <v>777</v>
      </c>
      <c r="J318" s="3">
        <v>4.0</v>
      </c>
    </row>
    <row r="319">
      <c r="A319" s="3" t="s">
        <v>778</v>
      </c>
      <c r="B319" s="3">
        <v>2.0</v>
      </c>
      <c r="C319" s="3" t="s">
        <v>779</v>
      </c>
      <c r="D319" s="3">
        <v>26.0</v>
      </c>
      <c r="E319" s="3">
        <v>6200.0</v>
      </c>
      <c r="F319" s="3">
        <v>2.0</v>
      </c>
      <c r="G319" s="3">
        <v>2.0</v>
      </c>
      <c r="H319" s="3">
        <v>2.0</v>
      </c>
      <c r="I319" s="3" t="s">
        <v>780</v>
      </c>
      <c r="J319" s="3">
        <v>8.0</v>
      </c>
    </row>
    <row r="320">
      <c r="A320" s="3" t="s">
        <v>781</v>
      </c>
      <c r="B320" s="3">
        <v>1.0</v>
      </c>
      <c r="C320" s="3" t="s">
        <v>782</v>
      </c>
      <c r="D320" s="3">
        <v>0.0</v>
      </c>
      <c r="E320" s="3">
        <v>242.0</v>
      </c>
      <c r="F320" s="3">
        <v>0.0</v>
      </c>
      <c r="G320" s="3">
        <v>0.0</v>
      </c>
      <c r="H320" s="3">
        <v>0.0</v>
      </c>
      <c r="I320" s="4"/>
      <c r="J320" s="3">
        <v>0.0</v>
      </c>
    </row>
    <row r="321">
      <c r="A321" s="3" t="s">
        <v>783</v>
      </c>
      <c r="B321" s="3">
        <v>1.0</v>
      </c>
      <c r="C321" s="3" t="s">
        <v>784</v>
      </c>
      <c r="D321" s="3">
        <v>2.0</v>
      </c>
      <c r="E321" s="3">
        <v>131.0</v>
      </c>
      <c r="F321" s="3">
        <v>0.0</v>
      </c>
      <c r="G321" s="3">
        <v>0.0</v>
      </c>
      <c r="H321" s="3">
        <v>0.0</v>
      </c>
      <c r="I321" s="4"/>
      <c r="J321" s="3">
        <v>0.0</v>
      </c>
    </row>
    <row r="322">
      <c r="A322" s="3" t="s">
        <v>785</v>
      </c>
      <c r="B322" s="3">
        <v>6.0</v>
      </c>
      <c r="C322" s="3" t="s">
        <v>786</v>
      </c>
      <c r="D322" s="3">
        <v>28.0</v>
      </c>
      <c r="E322" s="3">
        <v>944.0</v>
      </c>
      <c r="F322" s="3">
        <v>0.0</v>
      </c>
      <c r="G322" s="3">
        <v>1.0</v>
      </c>
      <c r="H322" s="3">
        <v>6.0</v>
      </c>
      <c r="I322" s="3" t="s">
        <v>787</v>
      </c>
      <c r="J322" s="3">
        <v>3.0</v>
      </c>
    </row>
    <row r="323">
      <c r="A323" s="3" t="s">
        <v>788</v>
      </c>
      <c r="B323" s="3">
        <v>5.0</v>
      </c>
      <c r="C323" s="3" t="s">
        <v>789</v>
      </c>
      <c r="D323" s="3">
        <v>5.0</v>
      </c>
      <c r="E323" s="3">
        <v>435.0</v>
      </c>
      <c r="F323" s="3">
        <v>0.0</v>
      </c>
      <c r="G323" s="3">
        <v>0.0</v>
      </c>
      <c r="H323" s="3">
        <v>0.0</v>
      </c>
      <c r="I323" s="4"/>
      <c r="J323" s="3">
        <v>0.0</v>
      </c>
    </row>
    <row r="324">
      <c r="A324" s="3" t="s">
        <v>790</v>
      </c>
      <c r="B324" s="3">
        <v>4.0</v>
      </c>
      <c r="C324" s="3" t="s">
        <v>791</v>
      </c>
      <c r="D324" s="3">
        <v>2.0</v>
      </c>
      <c r="E324" s="3">
        <v>224.0</v>
      </c>
      <c r="F324" s="3">
        <v>0.0</v>
      </c>
      <c r="G324" s="3">
        <v>0.0</v>
      </c>
      <c r="H324" s="3">
        <v>0.0</v>
      </c>
      <c r="I324" s="4"/>
      <c r="J324" s="3">
        <v>0.0</v>
      </c>
    </row>
    <row r="325">
      <c r="A325" s="3" t="s">
        <v>792</v>
      </c>
      <c r="B325" s="3">
        <v>0.0</v>
      </c>
      <c r="C325" s="3" t="s">
        <v>793</v>
      </c>
      <c r="D325" s="3">
        <v>3.0</v>
      </c>
      <c r="E325" s="3">
        <v>188.0</v>
      </c>
      <c r="F325" s="3">
        <v>0.0</v>
      </c>
      <c r="G325" s="3">
        <v>0.0</v>
      </c>
      <c r="H325" s="3">
        <v>0.0</v>
      </c>
      <c r="I325" s="4"/>
      <c r="J325" s="3">
        <v>0.0</v>
      </c>
    </row>
    <row r="326">
      <c r="A326" s="3" t="s">
        <v>794</v>
      </c>
      <c r="B326" s="3">
        <v>8.0</v>
      </c>
      <c r="C326" s="3" t="s">
        <v>795</v>
      </c>
      <c r="D326" s="3">
        <v>0.0</v>
      </c>
      <c r="E326" s="3">
        <v>368.0</v>
      </c>
      <c r="F326" s="3">
        <v>0.0</v>
      </c>
      <c r="G326" s="3">
        <v>1.0</v>
      </c>
      <c r="H326" s="3">
        <v>8.0</v>
      </c>
      <c r="I326" s="3" t="s">
        <v>796</v>
      </c>
      <c r="J326" s="3">
        <v>1.0</v>
      </c>
    </row>
    <row r="327">
      <c r="A327" s="3" t="s">
        <v>797</v>
      </c>
      <c r="B327" s="3">
        <v>5.0</v>
      </c>
      <c r="C327" s="3" t="s">
        <v>798</v>
      </c>
      <c r="D327" s="3">
        <v>14.0</v>
      </c>
      <c r="E327" s="3">
        <v>1200.0</v>
      </c>
      <c r="F327" s="3">
        <v>2.0</v>
      </c>
      <c r="G327" s="3">
        <v>0.0</v>
      </c>
      <c r="H327" s="3">
        <v>0.0</v>
      </c>
      <c r="I327" s="4"/>
      <c r="J327" s="3">
        <v>0.0</v>
      </c>
    </row>
    <row r="328">
      <c r="A328" s="3" t="s">
        <v>799</v>
      </c>
      <c r="B328" s="3">
        <v>6.0</v>
      </c>
      <c r="C328" s="3" t="s">
        <v>800</v>
      </c>
      <c r="D328" s="3">
        <v>0.0</v>
      </c>
      <c r="E328" s="3">
        <v>337.0</v>
      </c>
      <c r="F328" s="3">
        <v>0.0</v>
      </c>
      <c r="G328" s="3">
        <v>0.0</v>
      </c>
      <c r="H328" s="3">
        <v>0.0</v>
      </c>
      <c r="I328" s="4"/>
      <c r="J328" s="3">
        <v>0.0</v>
      </c>
    </row>
    <row r="329">
      <c r="A329" s="3" t="s">
        <v>801</v>
      </c>
      <c r="B329" s="3">
        <v>6.0</v>
      </c>
      <c r="C329" s="3" t="s">
        <v>802</v>
      </c>
      <c r="D329" s="3">
        <v>55.0</v>
      </c>
      <c r="E329" s="3">
        <v>2000.0</v>
      </c>
      <c r="F329" s="3">
        <v>1.0</v>
      </c>
      <c r="G329" s="3">
        <v>13.0</v>
      </c>
      <c r="H329" s="3">
        <v>6.0</v>
      </c>
      <c r="I329" s="3" t="s">
        <v>803</v>
      </c>
      <c r="J329" s="3">
        <v>3.0</v>
      </c>
    </row>
    <row r="330">
      <c r="A330" s="3" t="s">
        <v>804</v>
      </c>
      <c r="B330" s="3">
        <v>3.0</v>
      </c>
      <c r="C330" s="3" t="s">
        <v>805</v>
      </c>
      <c r="D330" s="3">
        <v>4.0</v>
      </c>
      <c r="E330" s="3">
        <v>285.0</v>
      </c>
      <c r="F330" s="3">
        <v>0.0</v>
      </c>
      <c r="G330" s="3">
        <v>0.0</v>
      </c>
      <c r="H330" s="3">
        <v>0.0</v>
      </c>
      <c r="I330" s="4"/>
      <c r="J330" s="3">
        <v>0.0</v>
      </c>
    </row>
    <row r="331">
      <c r="A331" s="3" t="s">
        <v>806</v>
      </c>
      <c r="B331" s="3">
        <v>7.0</v>
      </c>
      <c r="C331" s="3" t="s">
        <v>807</v>
      </c>
      <c r="D331" s="3">
        <v>11.0</v>
      </c>
      <c r="E331" s="3">
        <v>1900.0</v>
      </c>
      <c r="F331" s="3">
        <v>2.0</v>
      </c>
      <c r="G331" s="3">
        <v>1.0</v>
      </c>
      <c r="H331" s="3">
        <v>7.0</v>
      </c>
      <c r="I331" s="3" t="s">
        <v>808</v>
      </c>
      <c r="J331" s="3">
        <v>1.0</v>
      </c>
    </row>
    <row r="332">
      <c r="A332" s="3" t="s">
        <v>809</v>
      </c>
      <c r="B332" s="3">
        <v>1.0</v>
      </c>
      <c r="C332" s="3" t="s">
        <v>810</v>
      </c>
      <c r="D332" s="3">
        <v>3.0</v>
      </c>
      <c r="E332" s="3">
        <v>355.0</v>
      </c>
      <c r="F332" s="3">
        <v>1.0</v>
      </c>
      <c r="G332" s="3">
        <v>0.0</v>
      </c>
      <c r="H332" s="3">
        <v>0.0</v>
      </c>
      <c r="I332" s="4"/>
      <c r="J332" s="3">
        <v>0.0</v>
      </c>
    </row>
    <row r="333">
      <c r="A333" s="3" t="s">
        <v>811</v>
      </c>
      <c r="B333" s="3">
        <v>2.0</v>
      </c>
      <c r="C333" s="3" t="s">
        <v>812</v>
      </c>
      <c r="D333" s="3">
        <v>8.0</v>
      </c>
      <c r="E333" s="3">
        <v>251.0</v>
      </c>
      <c r="F333" s="3">
        <v>0.0</v>
      </c>
      <c r="G333" s="3">
        <v>0.0</v>
      </c>
      <c r="H333" s="3">
        <v>0.0</v>
      </c>
      <c r="I333" s="4"/>
      <c r="J333" s="3">
        <v>0.0</v>
      </c>
    </row>
    <row r="334">
      <c r="A334" s="3" t="s">
        <v>813</v>
      </c>
      <c r="B334" s="3">
        <v>0.0</v>
      </c>
      <c r="C334" s="3" t="s">
        <v>814</v>
      </c>
      <c r="D334" s="3">
        <v>0.0</v>
      </c>
      <c r="E334" s="3">
        <v>280.0</v>
      </c>
      <c r="F334" s="3">
        <v>0.0</v>
      </c>
      <c r="G334" s="3">
        <v>0.0</v>
      </c>
      <c r="H334" s="3">
        <v>0.0</v>
      </c>
      <c r="I334" s="4"/>
      <c r="J334" s="3">
        <v>0.0</v>
      </c>
    </row>
    <row r="335">
      <c r="A335" s="3" t="s">
        <v>815</v>
      </c>
      <c r="B335" s="3">
        <v>2.0</v>
      </c>
      <c r="C335" s="3" t="s">
        <v>816</v>
      </c>
      <c r="D335" s="3">
        <v>0.0</v>
      </c>
      <c r="E335" s="3">
        <v>103.0</v>
      </c>
      <c r="F335" s="3">
        <v>0.0</v>
      </c>
      <c r="G335" s="3">
        <v>0.0</v>
      </c>
      <c r="H335" s="3">
        <v>0.0</v>
      </c>
      <c r="I335" s="4"/>
      <c r="J335" s="3">
        <v>0.0</v>
      </c>
    </row>
    <row r="336">
      <c r="A336" s="3" t="s">
        <v>817</v>
      </c>
      <c r="B336" s="3">
        <v>0.0</v>
      </c>
      <c r="C336" s="3" t="s">
        <v>818</v>
      </c>
      <c r="D336" s="3">
        <v>3.0</v>
      </c>
      <c r="E336" s="3">
        <v>342.0</v>
      </c>
      <c r="F336" s="3">
        <v>0.0</v>
      </c>
      <c r="G336" s="3">
        <v>0.0</v>
      </c>
      <c r="H336" s="3">
        <v>0.0</v>
      </c>
      <c r="I336" s="4"/>
      <c r="J336" s="3">
        <v>0.0</v>
      </c>
    </row>
    <row r="337">
      <c r="A337" s="3" t="s">
        <v>819</v>
      </c>
      <c r="B337" s="3">
        <v>2.0</v>
      </c>
      <c r="C337" s="3" t="s">
        <v>820</v>
      </c>
      <c r="D337" s="3">
        <v>4.0</v>
      </c>
      <c r="E337" s="3">
        <v>524.0</v>
      </c>
      <c r="F337" s="3">
        <v>0.0</v>
      </c>
      <c r="G337" s="3">
        <v>1.0</v>
      </c>
      <c r="H337" s="3">
        <v>2.0</v>
      </c>
      <c r="I337" s="4"/>
      <c r="J337" s="3">
        <v>0.0</v>
      </c>
    </row>
    <row r="338">
      <c r="A338" s="3" t="s">
        <v>821</v>
      </c>
      <c r="B338" s="3">
        <v>1.0</v>
      </c>
      <c r="C338" s="3" t="s">
        <v>822</v>
      </c>
      <c r="D338" s="3">
        <v>0.0</v>
      </c>
      <c r="E338" s="3">
        <v>117.0</v>
      </c>
      <c r="F338" s="3">
        <v>0.0</v>
      </c>
      <c r="G338" s="3">
        <v>1.0</v>
      </c>
      <c r="H338" s="3">
        <v>1.0</v>
      </c>
      <c r="I338" s="3" t="s">
        <v>823</v>
      </c>
      <c r="J338" s="3">
        <v>0.0</v>
      </c>
    </row>
    <row r="339">
      <c r="A339" s="3" t="s">
        <v>824</v>
      </c>
      <c r="B339" s="3">
        <v>1.0</v>
      </c>
      <c r="C339" s="3" t="s">
        <v>825</v>
      </c>
      <c r="D339" s="3">
        <v>3.0</v>
      </c>
      <c r="E339" s="3">
        <v>134.0</v>
      </c>
      <c r="F339" s="3">
        <v>1.0</v>
      </c>
      <c r="G339" s="3">
        <v>0.0</v>
      </c>
      <c r="H339" s="3">
        <v>0.0</v>
      </c>
      <c r="I339" s="4"/>
      <c r="J339" s="3">
        <v>0.0</v>
      </c>
    </row>
    <row r="340">
      <c r="A340" s="3" t="s">
        <v>826</v>
      </c>
      <c r="B340" s="3">
        <v>1.0</v>
      </c>
      <c r="C340" s="3" t="s">
        <v>827</v>
      </c>
      <c r="D340" s="3">
        <v>3.0</v>
      </c>
      <c r="E340" s="3">
        <v>381.0</v>
      </c>
      <c r="F340" s="3">
        <v>0.0</v>
      </c>
      <c r="G340" s="3">
        <v>0.0</v>
      </c>
      <c r="H340" s="3">
        <v>0.0</v>
      </c>
      <c r="I340" s="4"/>
      <c r="J340" s="3">
        <v>0.0</v>
      </c>
    </row>
    <row r="341">
      <c r="A341" s="3" t="s">
        <v>828</v>
      </c>
      <c r="B341" s="3">
        <v>4.0</v>
      </c>
      <c r="C341" s="3" t="s">
        <v>829</v>
      </c>
      <c r="D341" s="3">
        <v>8.0</v>
      </c>
      <c r="E341" s="3">
        <v>1500.0</v>
      </c>
      <c r="F341" s="3">
        <v>0.0</v>
      </c>
      <c r="G341" s="3">
        <v>0.0</v>
      </c>
      <c r="H341" s="3">
        <v>0.0</v>
      </c>
      <c r="I341" s="4"/>
      <c r="J341" s="3">
        <v>0.0</v>
      </c>
    </row>
    <row r="342">
      <c r="A342" s="3" t="s">
        <v>830</v>
      </c>
      <c r="B342" s="3">
        <v>1.0</v>
      </c>
      <c r="C342" s="3" t="s">
        <v>831</v>
      </c>
      <c r="D342" s="3">
        <v>0.0</v>
      </c>
      <c r="E342" s="3">
        <v>215.0</v>
      </c>
      <c r="F342" s="3">
        <v>0.0</v>
      </c>
      <c r="G342" s="3">
        <v>0.0</v>
      </c>
      <c r="H342" s="3">
        <v>0.0</v>
      </c>
      <c r="I342" s="4"/>
      <c r="J342" s="3">
        <v>0.0</v>
      </c>
    </row>
    <row r="343">
      <c r="A343" s="3" t="s">
        <v>832</v>
      </c>
      <c r="B343" s="3">
        <v>4.0</v>
      </c>
      <c r="C343" s="3" t="s">
        <v>833</v>
      </c>
      <c r="D343" s="3">
        <v>3.0</v>
      </c>
      <c r="E343" s="3">
        <v>227.0</v>
      </c>
      <c r="F343" s="3">
        <v>0.0</v>
      </c>
      <c r="G343" s="3">
        <v>0.0</v>
      </c>
      <c r="H343" s="3">
        <v>0.0</v>
      </c>
      <c r="I343" s="4"/>
      <c r="J343" s="3">
        <v>0.0</v>
      </c>
    </row>
    <row r="344">
      <c r="A344" s="3" t="s">
        <v>834</v>
      </c>
      <c r="B344" s="3">
        <v>11.0</v>
      </c>
      <c r="C344" s="3" t="s">
        <v>835</v>
      </c>
      <c r="D344" s="3">
        <v>0.0</v>
      </c>
      <c r="E344" s="3">
        <v>112.0</v>
      </c>
      <c r="F344" s="3">
        <v>0.0</v>
      </c>
      <c r="G344" s="3">
        <v>0.0</v>
      </c>
      <c r="H344" s="3">
        <v>0.0</v>
      </c>
      <c r="I344" s="4"/>
      <c r="J344" s="3">
        <v>0.0</v>
      </c>
    </row>
    <row r="345">
      <c r="A345" s="3" t="s">
        <v>836</v>
      </c>
      <c r="B345" s="3">
        <v>1.0</v>
      </c>
      <c r="C345" s="3" t="s">
        <v>837</v>
      </c>
      <c r="D345" s="3">
        <v>0.0</v>
      </c>
      <c r="E345" s="3">
        <v>324.0</v>
      </c>
      <c r="F345" s="3">
        <v>0.0</v>
      </c>
      <c r="G345" s="3">
        <v>0.0</v>
      </c>
      <c r="H345" s="3">
        <v>0.0</v>
      </c>
      <c r="I345" s="4"/>
      <c r="J345" s="3">
        <v>0.0</v>
      </c>
    </row>
    <row r="346">
      <c r="A346" s="3" t="s">
        <v>838</v>
      </c>
      <c r="B346" s="3">
        <v>3.0</v>
      </c>
      <c r="C346" s="3" t="s">
        <v>839</v>
      </c>
      <c r="D346" s="3">
        <v>5.0</v>
      </c>
      <c r="E346" s="3">
        <v>438.0</v>
      </c>
      <c r="F346" s="3">
        <v>0.0</v>
      </c>
      <c r="G346" s="3">
        <v>2.0</v>
      </c>
      <c r="H346" s="3">
        <v>3.0</v>
      </c>
      <c r="I346" s="3" t="s">
        <v>840</v>
      </c>
      <c r="J346" s="3">
        <v>0.0</v>
      </c>
    </row>
    <row r="347">
      <c r="A347" s="3" t="s">
        <v>841</v>
      </c>
      <c r="B347" s="3">
        <v>4.0</v>
      </c>
      <c r="C347" s="3" t="s">
        <v>842</v>
      </c>
      <c r="D347" s="3">
        <v>0.0</v>
      </c>
      <c r="E347" s="3">
        <v>526.0</v>
      </c>
      <c r="F347" s="3">
        <v>0.0</v>
      </c>
      <c r="G347" s="3">
        <v>0.0</v>
      </c>
      <c r="H347" s="3">
        <v>0.0</v>
      </c>
      <c r="I347" s="4"/>
      <c r="J347" s="3">
        <v>0.0</v>
      </c>
    </row>
    <row r="348">
      <c r="A348" s="3" t="s">
        <v>843</v>
      </c>
      <c r="B348" s="3">
        <v>1.0</v>
      </c>
      <c r="C348" s="3" t="s">
        <v>844</v>
      </c>
      <c r="D348" s="3">
        <v>0.0</v>
      </c>
      <c r="E348" s="3">
        <v>85.0</v>
      </c>
      <c r="F348" s="3">
        <v>0.0</v>
      </c>
      <c r="G348" s="3">
        <v>0.0</v>
      </c>
      <c r="H348" s="3">
        <v>0.0</v>
      </c>
      <c r="I348" s="4"/>
      <c r="J348" s="3">
        <v>0.0</v>
      </c>
    </row>
    <row r="349">
      <c r="A349" s="3" t="s">
        <v>845</v>
      </c>
      <c r="B349" s="3">
        <v>6.0</v>
      </c>
      <c r="C349" s="3" t="s">
        <v>846</v>
      </c>
      <c r="D349" s="3">
        <v>0.0</v>
      </c>
      <c r="E349" s="3">
        <v>134.0</v>
      </c>
      <c r="F349" s="3">
        <v>0.0</v>
      </c>
      <c r="G349" s="3">
        <v>0.0</v>
      </c>
      <c r="H349" s="3">
        <v>0.0</v>
      </c>
      <c r="I349" s="4"/>
      <c r="J349" s="3">
        <v>0.0</v>
      </c>
    </row>
    <row r="350">
      <c r="A350" s="3" t="s">
        <v>847</v>
      </c>
      <c r="B350" s="3">
        <v>2.0</v>
      </c>
      <c r="C350" s="3" t="s">
        <v>848</v>
      </c>
      <c r="D350" s="3">
        <v>0.0</v>
      </c>
      <c r="E350" s="3">
        <v>88.0</v>
      </c>
      <c r="F350" s="3">
        <v>0.0</v>
      </c>
      <c r="G350" s="3">
        <v>0.0</v>
      </c>
      <c r="H350" s="3">
        <v>0.0</v>
      </c>
      <c r="I350" s="4"/>
      <c r="J350" s="3">
        <v>0.0</v>
      </c>
    </row>
    <row r="351">
      <c r="A351" s="3" t="s">
        <v>849</v>
      </c>
      <c r="B351" s="3">
        <v>0.0</v>
      </c>
      <c r="C351" s="3" t="s">
        <v>850</v>
      </c>
      <c r="D351" s="3">
        <v>167.0</v>
      </c>
      <c r="E351" s="3">
        <v>26400.0</v>
      </c>
      <c r="F351" s="3">
        <v>3.0</v>
      </c>
      <c r="G351" s="3">
        <v>76.0</v>
      </c>
      <c r="H351" s="3">
        <v>0.0</v>
      </c>
      <c r="I351" s="3" t="s">
        <v>851</v>
      </c>
      <c r="J351" s="3">
        <v>13.0</v>
      </c>
    </row>
    <row r="352">
      <c r="A352" s="3" t="s">
        <v>852</v>
      </c>
      <c r="B352" s="3">
        <v>2.0</v>
      </c>
      <c r="C352" s="3" t="s">
        <v>853</v>
      </c>
      <c r="D352" s="3">
        <v>0.0</v>
      </c>
      <c r="E352" s="3">
        <v>110.0</v>
      </c>
      <c r="F352" s="3">
        <v>0.0</v>
      </c>
      <c r="G352" s="3">
        <v>0.0</v>
      </c>
      <c r="H352" s="3">
        <v>0.0</v>
      </c>
      <c r="I352" s="4"/>
      <c r="J352" s="3">
        <v>0.0</v>
      </c>
    </row>
    <row r="353">
      <c r="A353" s="3" t="s">
        <v>854</v>
      </c>
      <c r="B353" s="3">
        <v>2.0</v>
      </c>
      <c r="C353" s="3" t="s">
        <v>855</v>
      </c>
      <c r="D353" s="3">
        <v>0.0</v>
      </c>
      <c r="E353" s="3">
        <v>108.0</v>
      </c>
      <c r="F353" s="3">
        <v>0.0</v>
      </c>
      <c r="G353" s="3">
        <v>0.0</v>
      </c>
      <c r="H353" s="3">
        <v>0.0</v>
      </c>
      <c r="I353" s="4"/>
      <c r="J353" s="3">
        <v>0.0</v>
      </c>
    </row>
    <row r="354">
      <c r="A354" s="3" t="s">
        <v>856</v>
      </c>
      <c r="B354" s="3">
        <v>2.0</v>
      </c>
      <c r="C354" s="3" t="s">
        <v>857</v>
      </c>
      <c r="D354" s="3">
        <v>0.0</v>
      </c>
      <c r="E354" s="3">
        <v>34.0</v>
      </c>
      <c r="F354" s="3">
        <v>0.0</v>
      </c>
      <c r="G354" s="3">
        <v>0.0</v>
      </c>
      <c r="H354" s="3">
        <v>0.0</v>
      </c>
      <c r="I354" s="4"/>
      <c r="J354" s="3">
        <v>0.0</v>
      </c>
    </row>
    <row r="355">
      <c r="A355" s="3" t="s">
        <v>858</v>
      </c>
      <c r="B355" s="3">
        <v>1.0</v>
      </c>
      <c r="C355" s="3" t="s">
        <v>859</v>
      </c>
      <c r="D355" s="3">
        <v>28.0</v>
      </c>
      <c r="E355" s="3">
        <v>1200.0</v>
      </c>
      <c r="F355" s="3">
        <v>1.0</v>
      </c>
      <c r="G355" s="3">
        <v>2.0</v>
      </c>
      <c r="H355" s="3">
        <v>1.0</v>
      </c>
      <c r="I355" s="3" t="s">
        <v>860</v>
      </c>
      <c r="J355" s="3">
        <v>1.0</v>
      </c>
    </row>
    <row r="356">
      <c r="A356" s="3" t="s">
        <v>861</v>
      </c>
      <c r="B356" s="3">
        <v>1.0</v>
      </c>
      <c r="C356" s="3" t="s">
        <v>862</v>
      </c>
      <c r="D356" s="3">
        <v>2.0</v>
      </c>
      <c r="E356" s="3">
        <v>209.0</v>
      </c>
      <c r="F356" s="3">
        <v>0.0</v>
      </c>
      <c r="G356" s="3">
        <v>1.0</v>
      </c>
      <c r="H356" s="3">
        <v>1.0</v>
      </c>
      <c r="I356" s="3" t="s">
        <v>863</v>
      </c>
      <c r="J356" s="3">
        <v>0.0</v>
      </c>
    </row>
    <row r="357">
      <c r="A357" s="3" t="s">
        <v>804</v>
      </c>
      <c r="B357" s="3">
        <v>3.0</v>
      </c>
      <c r="C357" s="3" t="s">
        <v>864</v>
      </c>
      <c r="D357" s="3">
        <v>9.0</v>
      </c>
      <c r="E357" s="3">
        <v>393.0</v>
      </c>
      <c r="F357" s="3">
        <v>0.0</v>
      </c>
      <c r="G357" s="3">
        <v>3.0</v>
      </c>
      <c r="H357" s="3">
        <v>3.0</v>
      </c>
      <c r="I357" s="3" t="s">
        <v>865</v>
      </c>
      <c r="J357" s="3">
        <v>4.0</v>
      </c>
    </row>
    <row r="358">
      <c r="A358" s="3" t="s">
        <v>866</v>
      </c>
      <c r="B358" s="3">
        <v>2.0</v>
      </c>
      <c r="C358" s="3" t="s">
        <v>867</v>
      </c>
      <c r="D358" s="3">
        <v>2.0</v>
      </c>
      <c r="E358" s="3">
        <v>115.0</v>
      </c>
      <c r="F358" s="3">
        <v>0.0</v>
      </c>
      <c r="G358" s="3">
        <v>0.0</v>
      </c>
      <c r="H358" s="3">
        <v>0.0</v>
      </c>
      <c r="I358" s="4"/>
      <c r="J358" s="3">
        <v>0.0</v>
      </c>
    </row>
    <row r="359">
      <c r="A359" s="3" t="s">
        <v>868</v>
      </c>
      <c r="B359" s="3">
        <v>2.0</v>
      </c>
      <c r="C359" s="3" t="s">
        <v>869</v>
      </c>
      <c r="D359" s="3">
        <v>0.0</v>
      </c>
      <c r="E359" s="3">
        <v>64.0</v>
      </c>
      <c r="F359" s="3">
        <v>0.0</v>
      </c>
      <c r="G359" s="3">
        <v>0.0</v>
      </c>
      <c r="H359" s="3">
        <v>0.0</v>
      </c>
      <c r="I359" s="4"/>
      <c r="J359" s="3">
        <v>0.0</v>
      </c>
    </row>
    <row r="360">
      <c r="A360" s="3" t="s">
        <v>870</v>
      </c>
      <c r="B360" s="3">
        <v>6.0</v>
      </c>
      <c r="C360" s="3" t="s">
        <v>871</v>
      </c>
      <c r="D360" s="3">
        <v>89.0</v>
      </c>
      <c r="E360" s="3">
        <v>6300.0</v>
      </c>
      <c r="F360" s="3">
        <v>7.0</v>
      </c>
      <c r="G360" s="3">
        <v>18.0</v>
      </c>
      <c r="H360" s="3">
        <v>6.0</v>
      </c>
      <c r="I360" s="3" t="s">
        <v>872</v>
      </c>
      <c r="J360" s="3">
        <v>4.0</v>
      </c>
    </row>
    <row r="361">
      <c r="A361" s="3" t="s">
        <v>873</v>
      </c>
      <c r="B361" s="3">
        <v>2.0</v>
      </c>
      <c r="C361" s="3" t="s">
        <v>874</v>
      </c>
      <c r="D361" s="3">
        <v>0.0</v>
      </c>
      <c r="E361" s="3">
        <v>347.0</v>
      </c>
      <c r="F361" s="3">
        <v>0.0</v>
      </c>
      <c r="G361" s="3">
        <v>0.0</v>
      </c>
      <c r="H361" s="3">
        <v>0.0</v>
      </c>
      <c r="I361" s="4"/>
      <c r="J361" s="3">
        <v>0.0</v>
      </c>
    </row>
    <row r="362">
      <c r="A362" s="3" t="s">
        <v>875</v>
      </c>
      <c r="B362" s="3">
        <v>2.0</v>
      </c>
      <c r="C362" s="3" t="s">
        <v>876</v>
      </c>
      <c r="D362" s="3">
        <v>5.0</v>
      </c>
      <c r="E362" s="3">
        <v>427.0</v>
      </c>
      <c r="F362" s="3">
        <v>0.0</v>
      </c>
      <c r="G362" s="3">
        <v>1.0</v>
      </c>
      <c r="H362" s="3">
        <v>2.0</v>
      </c>
      <c r="I362" s="3" t="s">
        <v>877</v>
      </c>
      <c r="J362" s="3">
        <v>1.0</v>
      </c>
    </row>
    <row r="363">
      <c r="A363" s="3" t="s">
        <v>878</v>
      </c>
      <c r="B363" s="3">
        <v>1.0</v>
      </c>
      <c r="C363" s="3" t="s">
        <v>879</v>
      </c>
      <c r="D363" s="3">
        <v>2.0</v>
      </c>
      <c r="E363" s="3">
        <v>168.0</v>
      </c>
      <c r="F363" s="3">
        <v>0.0</v>
      </c>
      <c r="G363" s="3">
        <v>0.0</v>
      </c>
      <c r="H363" s="3">
        <v>0.0</v>
      </c>
      <c r="I363" s="4"/>
      <c r="J363" s="3">
        <v>0.0</v>
      </c>
    </row>
    <row r="364">
      <c r="A364" s="3" t="s">
        <v>880</v>
      </c>
      <c r="B364" s="3">
        <v>0.0</v>
      </c>
      <c r="C364" s="3" t="s">
        <v>881</v>
      </c>
      <c r="D364" s="3">
        <v>0.0</v>
      </c>
      <c r="E364" s="3">
        <v>31.0</v>
      </c>
      <c r="F364" s="3">
        <v>0.0</v>
      </c>
      <c r="G364" s="3">
        <v>0.0</v>
      </c>
      <c r="H364" s="3">
        <v>0.0</v>
      </c>
      <c r="I364" s="4"/>
      <c r="J364" s="3">
        <v>0.0</v>
      </c>
    </row>
    <row r="365">
      <c r="A365" s="3" t="s">
        <v>882</v>
      </c>
      <c r="B365" s="3">
        <v>7.0</v>
      </c>
      <c r="C365" s="3" t="s">
        <v>883</v>
      </c>
      <c r="D365" s="3">
        <v>3.0</v>
      </c>
      <c r="E365" s="3">
        <v>391.0</v>
      </c>
      <c r="F365" s="3">
        <v>0.0</v>
      </c>
      <c r="G365" s="3">
        <v>0.0</v>
      </c>
      <c r="H365" s="3">
        <v>0.0</v>
      </c>
      <c r="I365" s="4"/>
      <c r="J365" s="3">
        <v>0.0</v>
      </c>
    </row>
    <row r="366">
      <c r="A366" s="3" t="s">
        <v>884</v>
      </c>
      <c r="B366" s="3">
        <v>1.0</v>
      </c>
      <c r="C366" s="3" t="s">
        <v>885</v>
      </c>
      <c r="D366" s="3">
        <v>2.0</v>
      </c>
      <c r="E366" s="3">
        <v>385.0</v>
      </c>
      <c r="F366" s="3">
        <v>0.0</v>
      </c>
      <c r="G366" s="3">
        <v>0.0</v>
      </c>
      <c r="H366" s="3">
        <v>0.0</v>
      </c>
      <c r="I366" s="4"/>
      <c r="J366" s="3">
        <v>0.0</v>
      </c>
    </row>
    <row r="367">
      <c r="A367" s="3" t="s">
        <v>886</v>
      </c>
      <c r="B367" s="3">
        <v>4.0</v>
      </c>
      <c r="C367" s="3" t="s">
        <v>887</v>
      </c>
      <c r="D367" s="3">
        <v>4.0</v>
      </c>
      <c r="E367" s="3">
        <v>1000.0</v>
      </c>
      <c r="F367" s="3">
        <v>0.0</v>
      </c>
      <c r="G367" s="3">
        <v>2.0</v>
      </c>
      <c r="H367" s="3">
        <v>4.0</v>
      </c>
      <c r="I367" s="3" t="s">
        <v>888</v>
      </c>
      <c r="J367" s="3">
        <v>1.0</v>
      </c>
    </row>
    <row r="368">
      <c r="A368" s="3" t="s">
        <v>889</v>
      </c>
      <c r="B368" s="3">
        <v>5.0</v>
      </c>
      <c r="C368" s="3" t="s">
        <v>890</v>
      </c>
      <c r="D368" s="3">
        <v>26.0</v>
      </c>
      <c r="E368" s="3">
        <v>1100.0</v>
      </c>
      <c r="F368" s="3">
        <v>0.0</v>
      </c>
      <c r="G368" s="3">
        <v>2.0</v>
      </c>
      <c r="H368" s="3">
        <v>5.0</v>
      </c>
      <c r="I368" s="3" t="s">
        <v>891</v>
      </c>
      <c r="J368" s="3">
        <v>1.0</v>
      </c>
    </row>
    <row r="369">
      <c r="A369" s="3" t="s">
        <v>892</v>
      </c>
      <c r="B369" s="3">
        <v>5.0</v>
      </c>
      <c r="C369" s="3" t="s">
        <v>893</v>
      </c>
      <c r="D369" s="3">
        <v>0.0</v>
      </c>
      <c r="E369" s="3">
        <v>313.0</v>
      </c>
      <c r="F369" s="3">
        <v>0.0</v>
      </c>
      <c r="G369" s="3">
        <v>0.0</v>
      </c>
      <c r="H369" s="3">
        <v>0.0</v>
      </c>
      <c r="I369" s="4"/>
      <c r="J369" s="3">
        <v>0.0</v>
      </c>
    </row>
    <row r="370">
      <c r="A370" s="3" t="s">
        <v>894</v>
      </c>
      <c r="B370" s="3">
        <v>2.0</v>
      </c>
      <c r="C370" s="3" t="s">
        <v>895</v>
      </c>
      <c r="D370" s="3">
        <v>0.0</v>
      </c>
      <c r="E370" s="3">
        <v>200.0</v>
      </c>
      <c r="F370" s="3">
        <v>0.0</v>
      </c>
      <c r="G370" s="3">
        <v>0.0</v>
      </c>
      <c r="H370" s="3">
        <v>0.0</v>
      </c>
      <c r="I370" s="4"/>
      <c r="J370" s="3">
        <v>0.0</v>
      </c>
    </row>
    <row r="371">
      <c r="A371" s="3" t="s">
        <v>896</v>
      </c>
      <c r="B371" s="3">
        <v>0.0</v>
      </c>
      <c r="C371" s="3" t="s">
        <v>897</v>
      </c>
      <c r="D371" s="3">
        <v>0.0</v>
      </c>
      <c r="E371" s="3">
        <v>27.0</v>
      </c>
      <c r="F371" s="3">
        <v>0.0</v>
      </c>
      <c r="G371" s="3">
        <v>0.0</v>
      </c>
      <c r="H371" s="3">
        <v>0.0</v>
      </c>
      <c r="I371" s="4"/>
      <c r="J371" s="3">
        <v>0.0</v>
      </c>
    </row>
    <row r="372">
      <c r="A372" s="3" t="s">
        <v>898</v>
      </c>
      <c r="B372" s="3">
        <v>6.0</v>
      </c>
      <c r="C372" s="3" t="s">
        <v>899</v>
      </c>
      <c r="D372" s="3">
        <v>2.0</v>
      </c>
      <c r="E372" s="3">
        <v>614.0</v>
      </c>
      <c r="F372" s="3">
        <v>0.0</v>
      </c>
      <c r="G372" s="3">
        <v>1.0</v>
      </c>
      <c r="H372" s="3">
        <v>6.0</v>
      </c>
      <c r="I372" s="3" t="s">
        <v>900</v>
      </c>
      <c r="J372" s="3">
        <v>0.0</v>
      </c>
    </row>
    <row r="373">
      <c r="A373" s="3" t="s">
        <v>901</v>
      </c>
      <c r="B373" s="3">
        <v>5.0</v>
      </c>
      <c r="C373" s="3" t="s">
        <v>902</v>
      </c>
      <c r="D373" s="3">
        <v>2.0</v>
      </c>
      <c r="E373" s="3">
        <v>229.0</v>
      </c>
      <c r="F373" s="3">
        <v>0.0</v>
      </c>
      <c r="G373" s="3">
        <v>0.0</v>
      </c>
      <c r="H373" s="3">
        <v>0.0</v>
      </c>
      <c r="I373" s="4"/>
      <c r="J373" s="3">
        <v>0.0</v>
      </c>
    </row>
    <row r="374">
      <c r="A374" s="3" t="s">
        <v>903</v>
      </c>
      <c r="B374" s="3">
        <v>3.0</v>
      </c>
      <c r="C374" s="3" t="s">
        <v>904</v>
      </c>
      <c r="D374" s="3">
        <v>0.0</v>
      </c>
      <c r="E374" s="3">
        <v>112.0</v>
      </c>
      <c r="F374" s="3">
        <v>1.0</v>
      </c>
      <c r="G374" s="3">
        <v>0.0</v>
      </c>
      <c r="H374" s="3">
        <v>0.0</v>
      </c>
      <c r="I374" s="4"/>
      <c r="J374" s="3">
        <v>0.0</v>
      </c>
    </row>
    <row r="375">
      <c r="A375" s="3" t="s">
        <v>905</v>
      </c>
      <c r="B375" s="3">
        <v>3.0</v>
      </c>
      <c r="C375" s="3" t="s">
        <v>906</v>
      </c>
      <c r="D375" s="3">
        <v>0.0</v>
      </c>
      <c r="E375" s="3">
        <v>111.0</v>
      </c>
      <c r="F375" s="3">
        <v>0.0</v>
      </c>
      <c r="G375" s="3">
        <v>0.0</v>
      </c>
      <c r="H375" s="3">
        <v>0.0</v>
      </c>
      <c r="I375" s="4"/>
      <c r="J375" s="3">
        <v>0.0</v>
      </c>
    </row>
    <row r="376">
      <c r="A376" s="3" t="s">
        <v>907</v>
      </c>
      <c r="B376" s="3">
        <v>6.0</v>
      </c>
      <c r="C376" s="3" t="s">
        <v>908</v>
      </c>
      <c r="D376" s="3">
        <v>0.0</v>
      </c>
      <c r="E376" s="3">
        <v>325.0</v>
      </c>
      <c r="F376" s="3">
        <v>0.0</v>
      </c>
      <c r="G376" s="3">
        <v>0.0</v>
      </c>
      <c r="H376" s="3">
        <v>0.0</v>
      </c>
      <c r="I376" s="4"/>
      <c r="J376" s="3">
        <v>0.0</v>
      </c>
    </row>
    <row r="377">
      <c r="A377" s="3" t="s">
        <v>909</v>
      </c>
      <c r="B377" s="3">
        <v>2.0</v>
      </c>
      <c r="C377" s="3" t="s">
        <v>910</v>
      </c>
      <c r="D377" s="3">
        <v>2.0</v>
      </c>
      <c r="E377" s="3">
        <v>663.0</v>
      </c>
      <c r="F377" s="3">
        <v>0.0</v>
      </c>
      <c r="G377" s="3">
        <v>0.0</v>
      </c>
      <c r="H377" s="3">
        <v>0.0</v>
      </c>
      <c r="I377" s="4"/>
      <c r="J377" s="3">
        <v>0.0</v>
      </c>
    </row>
    <row r="378">
      <c r="A378" s="3" t="s">
        <v>911</v>
      </c>
      <c r="B378" s="3">
        <v>2.0</v>
      </c>
      <c r="C378" s="3" t="s">
        <v>912</v>
      </c>
      <c r="D378" s="3">
        <v>0.0</v>
      </c>
      <c r="E378" s="3">
        <v>203.0</v>
      </c>
      <c r="F378" s="3">
        <v>0.0</v>
      </c>
      <c r="G378" s="3">
        <v>0.0</v>
      </c>
      <c r="H378" s="3">
        <v>0.0</v>
      </c>
      <c r="I378" s="4"/>
      <c r="J378" s="3">
        <v>0.0</v>
      </c>
    </row>
    <row r="379">
      <c r="A379" s="3" t="s">
        <v>913</v>
      </c>
      <c r="B379" s="3">
        <v>2.0</v>
      </c>
      <c r="C379" s="3" t="s">
        <v>914</v>
      </c>
      <c r="D379" s="3">
        <v>0.0</v>
      </c>
      <c r="E379" s="3">
        <v>163.0</v>
      </c>
      <c r="F379" s="3">
        <v>0.0</v>
      </c>
      <c r="G379" s="3">
        <v>4.0</v>
      </c>
      <c r="H379" s="3">
        <v>2.0</v>
      </c>
      <c r="I379" s="3" t="s">
        <v>915</v>
      </c>
      <c r="J379" s="3">
        <v>0.0</v>
      </c>
    </row>
    <row r="380">
      <c r="A380" s="3" t="s">
        <v>916</v>
      </c>
      <c r="B380" s="3">
        <v>2.0</v>
      </c>
      <c r="C380" s="3" t="s">
        <v>917</v>
      </c>
      <c r="D380" s="3">
        <v>0.0</v>
      </c>
      <c r="E380" s="3">
        <v>42.0</v>
      </c>
      <c r="F380" s="3">
        <v>0.0</v>
      </c>
      <c r="G380" s="3">
        <v>0.0</v>
      </c>
      <c r="H380" s="3">
        <v>0.0</v>
      </c>
      <c r="I380" s="4"/>
      <c r="J380" s="3">
        <v>0.0</v>
      </c>
    </row>
    <row r="381">
      <c r="A381" s="3" t="s">
        <v>918</v>
      </c>
      <c r="B381" s="3">
        <v>3.0</v>
      </c>
      <c r="C381" s="3" t="s">
        <v>919</v>
      </c>
      <c r="D381" s="3">
        <v>2.0</v>
      </c>
      <c r="E381" s="3">
        <v>448.0</v>
      </c>
      <c r="F381" s="3">
        <v>0.0</v>
      </c>
      <c r="G381" s="3">
        <v>1.0</v>
      </c>
      <c r="H381" s="3">
        <v>3.0</v>
      </c>
      <c r="I381" s="3" t="s">
        <v>920</v>
      </c>
      <c r="J381" s="3">
        <v>0.0</v>
      </c>
    </row>
    <row r="382">
      <c r="A382" s="3" t="s">
        <v>921</v>
      </c>
      <c r="B382" s="3">
        <v>3.0</v>
      </c>
      <c r="C382" s="3" t="s">
        <v>922</v>
      </c>
      <c r="D382" s="3">
        <v>0.0</v>
      </c>
      <c r="E382" s="3">
        <v>256.0</v>
      </c>
      <c r="F382" s="3">
        <v>0.0</v>
      </c>
      <c r="G382" s="3">
        <v>0.0</v>
      </c>
      <c r="H382" s="3">
        <v>0.0</v>
      </c>
      <c r="I382" s="4"/>
      <c r="J382" s="3">
        <v>0.0</v>
      </c>
    </row>
    <row r="383">
      <c r="A383" s="3" t="s">
        <v>894</v>
      </c>
      <c r="B383" s="3">
        <v>2.0</v>
      </c>
      <c r="C383" s="3" t="s">
        <v>923</v>
      </c>
      <c r="D383" s="3">
        <v>17.0</v>
      </c>
      <c r="E383" s="3">
        <v>464.0</v>
      </c>
      <c r="F383" s="3">
        <v>0.0</v>
      </c>
      <c r="G383" s="3">
        <v>6.0</v>
      </c>
      <c r="H383" s="3">
        <v>2.0</v>
      </c>
      <c r="I383" s="3" t="s">
        <v>924</v>
      </c>
      <c r="J383" s="3">
        <v>1.0</v>
      </c>
    </row>
    <row r="384">
      <c r="A384" s="3" t="s">
        <v>925</v>
      </c>
      <c r="B384" s="3">
        <v>2.0</v>
      </c>
      <c r="C384" s="3" t="s">
        <v>926</v>
      </c>
      <c r="D384" s="3">
        <v>0.0</v>
      </c>
      <c r="E384" s="3">
        <v>566.0</v>
      </c>
      <c r="F384" s="3">
        <v>0.0</v>
      </c>
      <c r="G384" s="3">
        <v>0.0</v>
      </c>
      <c r="H384" s="3">
        <v>0.0</v>
      </c>
      <c r="I384" s="4"/>
      <c r="J384" s="3">
        <v>0.0</v>
      </c>
    </row>
    <row r="385">
      <c r="A385" s="3" t="s">
        <v>927</v>
      </c>
      <c r="B385" s="3">
        <v>2.0</v>
      </c>
      <c r="C385" s="3" t="s">
        <v>928</v>
      </c>
      <c r="D385" s="3">
        <v>0.0</v>
      </c>
      <c r="E385" s="3">
        <v>622.0</v>
      </c>
      <c r="F385" s="3">
        <v>0.0</v>
      </c>
      <c r="G385" s="3">
        <v>0.0</v>
      </c>
      <c r="H385" s="3">
        <v>0.0</v>
      </c>
      <c r="I385" s="4"/>
      <c r="J385" s="3">
        <v>0.0</v>
      </c>
    </row>
    <row r="386">
      <c r="A386" s="3" t="s">
        <v>929</v>
      </c>
      <c r="B386" s="3">
        <v>4.0</v>
      </c>
      <c r="C386" s="3" t="s">
        <v>930</v>
      </c>
      <c r="D386" s="3">
        <v>5.0</v>
      </c>
      <c r="E386" s="3">
        <v>1600.0</v>
      </c>
      <c r="F386" s="3">
        <v>0.0</v>
      </c>
      <c r="G386" s="3">
        <v>2.0</v>
      </c>
      <c r="H386" s="3">
        <v>2.0</v>
      </c>
      <c r="I386" s="3" t="s">
        <v>931</v>
      </c>
      <c r="J386" s="3">
        <v>1.0</v>
      </c>
    </row>
    <row r="387">
      <c r="A387" s="3" t="s">
        <v>932</v>
      </c>
      <c r="B387" s="3">
        <v>2.0</v>
      </c>
      <c r="C387" s="3" t="s">
        <v>933</v>
      </c>
      <c r="D387" s="3">
        <v>0.0</v>
      </c>
      <c r="E387" s="3">
        <v>62.0</v>
      </c>
      <c r="F387" s="3">
        <v>0.0</v>
      </c>
      <c r="G387" s="3">
        <v>0.0</v>
      </c>
      <c r="H387" s="3">
        <v>0.0</v>
      </c>
      <c r="I387" s="4"/>
      <c r="J387" s="3">
        <v>0.0</v>
      </c>
    </row>
    <row r="388">
      <c r="A388" s="3" t="s">
        <v>934</v>
      </c>
      <c r="B388" s="3">
        <v>6.0</v>
      </c>
      <c r="C388" s="3" t="s">
        <v>935</v>
      </c>
      <c r="D388" s="3">
        <v>12.0</v>
      </c>
      <c r="E388" s="3">
        <v>769.0</v>
      </c>
      <c r="F388" s="3">
        <v>0.0</v>
      </c>
      <c r="G388" s="3">
        <v>0.0</v>
      </c>
      <c r="H388" s="3">
        <v>0.0</v>
      </c>
      <c r="I388" s="4"/>
      <c r="J388" s="3">
        <v>0.0</v>
      </c>
    </row>
    <row r="389">
      <c r="A389" s="3" t="s">
        <v>936</v>
      </c>
      <c r="B389" s="3">
        <v>4.0</v>
      </c>
      <c r="C389" s="3" t="s">
        <v>937</v>
      </c>
      <c r="D389" s="3">
        <v>5.0</v>
      </c>
      <c r="E389" s="3">
        <v>605.0</v>
      </c>
      <c r="F389" s="3">
        <v>0.0</v>
      </c>
      <c r="G389" s="3">
        <v>1.0</v>
      </c>
      <c r="H389" s="3">
        <v>4.0</v>
      </c>
      <c r="I389" s="3" t="s">
        <v>938</v>
      </c>
      <c r="J389" s="3">
        <v>1.0</v>
      </c>
    </row>
    <row r="390">
      <c r="A390" s="3" t="s">
        <v>939</v>
      </c>
      <c r="B390" s="3">
        <v>2.0</v>
      </c>
      <c r="C390" s="3" t="s">
        <v>940</v>
      </c>
      <c r="D390" s="3">
        <v>0.0</v>
      </c>
      <c r="E390" s="3">
        <v>569.0</v>
      </c>
      <c r="F390" s="3">
        <v>0.0</v>
      </c>
      <c r="G390" s="3">
        <v>0.0</v>
      </c>
      <c r="H390" s="3">
        <v>0.0</v>
      </c>
      <c r="I390" s="4"/>
      <c r="J390" s="3">
        <v>0.0</v>
      </c>
    </row>
    <row r="391">
      <c r="A391" s="3" t="s">
        <v>941</v>
      </c>
      <c r="B391" s="3">
        <v>7.0</v>
      </c>
      <c r="C391" s="3" t="s">
        <v>942</v>
      </c>
      <c r="D391" s="3">
        <v>3.0</v>
      </c>
      <c r="E391" s="3">
        <v>274.0</v>
      </c>
      <c r="F391" s="3">
        <v>0.0</v>
      </c>
      <c r="G391" s="3">
        <v>0.0</v>
      </c>
      <c r="H391" s="3">
        <v>0.0</v>
      </c>
      <c r="I391" s="4"/>
      <c r="J391" s="3">
        <v>0.0</v>
      </c>
    </row>
    <row r="392">
      <c r="A392" s="3" t="s">
        <v>943</v>
      </c>
      <c r="B392" s="3">
        <v>1.0</v>
      </c>
      <c r="C392" s="3" t="s">
        <v>944</v>
      </c>
      <c r="D392" s="3">
        <v>0.0</v>
      </c>
      <c r="E392" s="3">
        <v>135.0</v>
      </c>
      <c r="F392" s="3">
        <v>0.0</v>
      </c>
      <c r="G392" s="3">
        <v>0.0</v>
      </c>
      <c r="H392" s="3">
        <v>0.0</v>
      </c>
      <c r="I392" s="4"/>
      <c r="J392" s="3">
        <v>0.0</v>
      </c>
    </row>
    <row r="393">
      <c r="A393" s="3" t="s">
        <v>945</v>
      </c>
      <c r="B393" s="3">
        <v>6.0</v>
      </c>
      <c r="C393" s="3" t="s">
        <v>946</v>
      </c>
      <c r="D393" s="3">
        <v>3.0</v>
      </c>
      <c r="E393" s="3">
        <v>149.0</v>
      </c>
      <c r="F393" s="3">
        <v>0.0</v>
      </c>
      <c r="G393" s="3">
        <v>0.0</v>
      </c>
      <c r="H393" s="3">
        <v>0.0</v>
      </c>
      <c r="I393" s="4"/>
      <c r="J393" s="3">
        <v>0.0</v>
      </c>
    </row>
    <row r="394">
      <c r="A394" s="3" t="s">
        <v>947</v>
      </c>
      <c r="B394" s="3">
        <v>4.0</v>
      </c>
      <c r="C394" s="3" t="s">
        <v>948</v>
      </c>
      <c r="D394" s="3">
        <v>0.0</v>
      </c>
      <c r="E394" s="3">
        <v>110.0</v>
      </c>
      <c r="F394" s="3">
        <v>0.0</v>
      </c>
      <c r="G394" s="3">
        <v>0.0</v>
      </c>
      <c r="H394" s="3">
        <v>0.0</v>
      </c>
      <c r="I394" s="4"/>
      <c r="J394" s="3">
        <v>0.0</v>
      </c>
    </row>
    <row r="395">
      <c r="A395" s="3" t="s">
        <v>949</v>
      </c>
      <c r="B395" s="3">
        <v>4.0</v>
      </c>
      <c r="C395" s="3" t="s">
        <v>950</v>
      </c>
      <c r="D395" s="3">
        <v>0.0</v>
      </c>
      <c r="E395" s="3">
        <v>67.0</v>
      </c>
      <c r="F395" s="3">
        <v>0.0</v>
      </c>
      <c r="G395" s="3">
        <v>0.0</v>
      </c>
      <c r="H395" s="3">
        <v>0.0</v>
      </c>
      <c r="I395" s="4"/>
      <c r="J395" s="3">
        <v>0.0</v>
      </c>
    </row>
    <row r="396">
      <c r="A396" s="3" t="s">
        <v>951</v>
      </c>
      <c r="B396" s="3">
        <v>3.0</v>
      </c>
      <c r="C396" s="3" t="s">
        <v>952</v>
      </c>
      <c r="D396" s="3">
        <v>0.0</v>
      </c>
      <c r="E396" s="3">
        <v>109.0</v>
      </c>
      <c r="F396" s="3">
        <v>0.0</v>
      </c>
      <c r="G396" s="3">
        <v>0.0</v>
      </c>
      <c r="H396" s="3">
        <v>0.0</v>
      </c>
      <c r="I396" s="4"/>
      <c r="J396" s="3">
        <v>0.0</v>
      </c>
    </row>
    <row r="397">
      <c r="A397" s="3" t="s">
        <v>953</v>
      </c>
      <c r="B397" s="3">
        <v>1.0</v>
      </c>
      <c r="C397" s="3" t="s">
        <v>954</v>
      </c>
      <c r="D397" s="3">
        <v>0.0</v>
      </c>
      <c r="E397" s="3">
        <v>158.0</v>
      </c>
      <c r="F397" s="3">
        <v>0.0</v>
      </c>
      <c r="G397" s="3">
        <v>0.0</v>
      </c>
      <c r="H397" s="3">
        <v>0.0</v>
      </c>
      <c r="I397" s="4"/>
      <c r="J397" s="3">
        <v>0.0</v>
      </c>
    </row>
    <row r="398">
      <c r="A398" s="3" t="s">
        <v>955</v>
      </c>
      <c r="B398" s="3">
        <v>2.0</v>
      </c>
      <c r="C398" s="3" t="s">
        <v>956</v>
      </c>
      <c r="D398" s="3">
        <v>0.0</v>
      </c>
      <c r="E398" s="3">
        <v>200.0</v>
      </c>
      <c r="F398" s="3">
        <v>0.0</v>
      </c>
      <c r="G398" s="3">
        <v>0.0</v>
      </c>
      <c r="H398" s="3">
        <v>0.0</v>
      </c>
      <c r="I398" s="4"/>
      <c r="J398" s="3">
        <v>0.0</v>
      </c>
    </row>
    <row r="399">
      <c r="A399" s="3" t="s">
        <v>957</v>
      </c>
      <c r="B399" s="3">
        <v>3.0</v>
      </c>
      <c r="C399" s="3" t="s">
        <v>958</v>
      </c>
      <c r="D399" s="3">
        <v>0.0</v>
      </c>
      <c r="E399" s="3">
        <v>245.0</v>
      </c>
      <c r="F399" s="3">
        <v>0.0</v>
      </c>
      <c r="G399" s="3">
        <v>0.0</v>
      </c>
      <c r="H399" s="3">
        <v>0.0</v>
      </c>
      <c r="I399" s="4"/>
      <c r="J399" s="3">
        <v>0.0</v>
      </c>
    </row>
    <row r="400">
      <c r="A400" s="3" t="s">
        <v>959</v>
      </c>
      <c r="B400" s="3">
        <v>8.0</v>
      </c>
      <c r="C400" s="3" t="s">
        <v>960</v>
      </c>
      <c r="D400" s="3">
        <v>2.0</v>
      </c>
      <c r="E400" s="3">
        <v>211.0</v>
      </c>
      <c r="F400" s="3">
        <v>0.0</v>
      </c>
      <c r="G400" s="3">
        <v>0.0</v>
      </c>
      <c r="H400" s="3">
        <v>0.0</v>
      </c>
      <c r="I400" s="4"/>
      <c r="J400" s="3">
        <v>0.0</v>
      </c>
    </row>
    <row r="401">
      <c r="A401" s="3" t="s">
        <v>961</v>
      </c>
      <c r="B401" s="3">
        <v>2.0</v>
      </c>
      <c r="C401" s="3" t="s">
        <v>962</v>
      </c>
      <c r="D401" s="3">
        <v>0.0</v>
      </c>
      <c r="E401" s="3">
        <v>202.0</v>
      </c>
      <c r="F401" s="3">
        <v>0.0</v>
      </c>
      <c r="G401" s="3">
        <v>0.0</v>
      </c>
      <c r="H401" s="3">
        <v>0.0</v>
      </c>
      <c r="I401" s="4"/>
      <c r="J401" s="3">
        <v>0.0</v>
      </c>
    </row>
    <row r="402">
      <c r="A402" s="3" t="s">
        <v>963</v>
      </c>
      <c r="B402" s="3">
        <v>0.0</v>
      </c>
      <c r="C402" s="3" t="s">
        <v>964</v>
      </c>
      <c r="D402" s="3">
        <v>0.0</v>
      </c>
      <c r="E402" s="3">
        <v>34.0</v>
      </c>
      <c r="F402" s="3">
        <v>0.0</v>
      </c>
      <c r="G402" s="3">
        <v>1.0</v>
      </c>
      <c r="H402" s="3">
        <v>0.0</v>
      </c>
      <c r="I402" s="3" t="s">
        <v>965</v>
      </c>
      <c r="J402" s="3">
        <v>0.0</v>
      </c>
    </row>
    <row r="403">
      <c r="A403" s="3" t="s">
        <v>966</v>
      </c>
      <c r="B403" s="3">
        <v>5.0</v>
      </c>
      <c r="C403" s="3" t="s">
        <v>967</v>
      </c>
      <c r="D403" s="3">
        <v>0.0</v>
      </c>
      <c r="E403" s="3">
        <v>168.0</v>
      </c>
      <c r="F403" s="3">
        <v>0.0</v>
      </c>
      <c r="G403" s="3">
        <v>0.0</v>
      </c>
      <c r="H403" s="3">
        <v>0.0</v>
      </c>
      <c r="I403" s="4"/>
      <c r="J403" s="3">
        <v>0.0</v>
      </c>
    </row>
    <row r="404">
      <c r="A404" s="3" t="s">
        <v>903</v>
      </c>
      <c r="B404" s="3">
        <v>3.0</v>
      </c>
      <c r="C404" s="3" t="s">
        <v>968</v>
      </c>
      <c r="D404" s="3">
        <v>7.0</v>
      </c>
      <c r="E404" s="3">
        <v>1900.0</v>
      </c>
      <c r="F404" s="3">
        <v>0.0</v>
      </c>
      <c r="G404" s="3">
        <v>3.0</v>
      </c>
      <c r="H404" s="3">
        <v>3.0</v>
      </c>
      <c r="I404" s="3" t="s">
        <v>969</v>
      </c>
      <c r="J404" s="3">
        <v>1.0</v>
      </c>
    </row>
    <row r="405">
      <c r="A405" s="3" t="s">
        <v>970</v>
      </c>
      <c r="B405" s="3">
        <v>0.0</v>
      </c>
      <c r="C405" s="3" t="s">
        <v>971</v>
      </c>
      <c r="D405" s="3">
        <v>0.0</v>
      </c>
      <c r="E405" s="3">
        <v>22.0</v>
      </c>
      <c r="F405" s="3">
        <v>0.0</v>
      </c>
      <c r="G405" s="3">
        <v>0.0</v>
      </c>
      <c r="H405" s="3">
        <v>0.0</v>
      </c>
      <c r="I405" s="4"/>
      <c r="J405" s="3">
        <v>0.0</v>
      </c>
    </row>
    <row r="406">
      <c r="A406" s="3" t="s">
        <v>911</v>
      </c>
      <c r="B406" s="3">
        <v>2.0</v>
      </c>
      <c r="C406" s="3" t="s">
        <v>972</v>
      </c>
      <c r="D406" s="3">
        <v>0.0</v>
      </c>
      <c r="E406" s="3">
        <v>198.0</v>
      </c>
      <c r="F406" s="3">
        <v>0.0</v>
      </c>
      <c r="G406" s="3">
        <v>0.0</v>
      </c>
      <c r="H406" s="3">
        <v>0.0</v>
      </c>
      <c r="I406" s="4"/>
      <c r="J406" s="3">
        <v>0.0</v>
      </c>
    </row>
    <row r="407">
      <c r="A407" s="3" t="s">
        <v>973</v>
      </c>
      <c r="B407" s="3">
        <v>3.0</v>
      </c>
      <c r="C407" s="3" t="s">
        <v>974</v>
      </c>
      <c r="D407" s="3">
        <v>2.0</v>
      </c>
      <c r="E407" s="3">
        <v>407.0</v>
      </c>
      <c r="F407" s="3">
        <v>2.0</v>
      </c>
      <c r="G407" s="3">
        <v>0.0</v>
      </c>
      <c r="H407" s="3">
        <v>0.0</v>
      </c>
      <c r="I407" s="4"/>
      <c r="J407" s="3">
        <v>0.0</v>
      </c>
    </row>
    <row r="408">
      <c r="A408" s="3" t="s">
        <v>975</v>
      </c>
      <c r="B408" s="3">
        <v>4.0</v>
      </c>
      <c r="C408" s="3" t="s">
        <v>976</v>
      </c>
      <c r="D408" s="3">
        <v>0.0</v>
      </c>
      <c r="E408" s="3">
        <v>88.0</v>
      </c>
      <c r="F408" s="3">
        <v>0.0</v>
      </c>
      <c r="G408" s="3">
        <v>0.0</v>
      </c>
      <c r="H408" s="3">
        <v>0.0</v>
      </c>
      <c r="I408" s="4"/>
      <c r="J408" s="3">
        <v>0.0</v>
      </c>
    </row>
    <row r="409">
      <c r="A409" s="3" t="s">
        <v>977</v>
      </c>
      <c r="B409" s="3">
        <v>0.0</v>
      </c>
      <c r="C409" s="3" t="s">
        <v>978</v>
      </c>
      <c r="D409" s="3">
        <v>0.0</v>
      </c>
      <c r="E409" s="3">
        <v>256.0</v>
      </c>
      <c r="F409" s="3">
        <v>0.0</v>
      </c>
      <c r="G409" s="3">
        <v>0.0</v>
      </c>
      <c r="H409" s="3">
        <v>0.0</v>
      </c>
      <c r="I409" s="4"/>
      <c r="J409" s="3">
        <v>0.0</v>
      </c>
    </row>
    <row r="410">
      <c r="A410" s="3" t="s">
        <v>979</v>
      </c>
      <c r="B410" s="3">
        <v>2.0</v>
      </c>
      <c r="C410" s="3" t="s">
        <v>980</v>
      </c>
      <c r="D410" s="3">
        <v>0.0</v>
      </c>
      <c r="E410" s="3">
        <v>118.0</v>
      </c>
      <c r="F410" s="3">
        <v>0.0</v>
      </c>
      <c r="G410" s="3">
        <v>0.0</v>
      </c>
      <c r="H410" s="3">
        <v>0.0</v>
      </c>
      <c r="I410" s="4"/>
      <c r="J410" s="3">
        <v>0.0</v>
      </c>
    </row>
    <row r="411">
      <c r="A411" s="3" t="s">
        <v>925</v>
      </c>
      <c r="B411" s="3">
        <v>2.0</v>
      </c>
      <c r="C411" s="3" t="s">
        <v>981</v>
      </c>
      <c r="D411" s="3">
        <v>0.0</v>
      </c>
      <c r="E411" s="3">
        <v>251.0</v>
      </c>
      <c r="F411" s="3">
        <v>0.0</v>
      </c>
      <c r="G411" s="3">
        <v>0.0</v>
      </c>
      <c r="H411" s="3">
        <v>0.0</v>
      </c>
      <c r="I411" s="4"/>
      <c r="J411" s="3">
        <v>0.0</v>
      </c>
    </row>
    <row r="412">
      <c r="A412" s="3" t="s">
        <v>982</v>
      </c>
      <c r="B412" s="3">
        <v>3.0</v>
      </c>
      <c r="C412" s="3" t="s">
        <v>983</v>
      </c>
      <c r="D412" s="3">
        <v>3.0</v>
      </c>
      <c r="E412" s="3">
        <v>611.0</v>
      </c>
      <c r="F412" s="3">
        <v>0.0</v>
      </c>
      <c r="G412" s="3">
        <v>0.0</v>
      </c>
      <c r="H412" s="3">
        <v>0.0</v>
      </c>
      <c r="I412" s="4"/>
      <c r="J412" s="3">
        <v>0.0</v>
      </c>
    </row>
    <row r="413">
      <c r="A413" s="3" t="s">
        <v>984</v>
      </c>
      <c r="B413" s="3">
        <v>0.0</v>
      </c>
      <c r="C413" s="3" t="s">
        <v>985</v>
      </c>
      <c r="D413" s="3">
        <v>2.0</v>
      </c>
      <c r="E413" s="3">
        <v>48.0</v>
      </c>
      <c r="F413" s="3">
        <v>0.0</v>
      </c>
      <c r="G413" s="3">
        <v>1.0</v>
      </c>
      <c r="H413" s="3">
        <v>0.0</v>
      </c>
      <c r="I413" s="3" t="s">
        <v>986</v>
      </c>
      <c r="J413" s="3">
        <v>0.0</v>
      </c>
    </row>
    <row r="414">
      <c r="A414" s="3" t="s">
        <v>987</v>
      </c>
      <c r="B414" s="3">
        <v>2.0</v>
      </c>
      <c r="C414" s="3" t="s">
        <v>988</v>
      </c>
      <c r="D414" s="3">
        <v>2.0</v>
      </c>
      <c r="E414" s="3">
        <v>1200.0</v>
      </c>
      <c r="F414" s="3">
        <v>0.0</v>
      </c>
      <c r="G414" s="3">
        <v>1.0</v>
      </c>
      <c r="H414" s="3">
        <v>0.0</v>
      </c>
      <c r="I414" s="3" t="s">
        <v>989</v>
      </c>
      <c r="J414" s="3">
        <v>0.0</v>
      </c>
    </row>
    <row r="415">
      <c r="A415" s="3" t="s">
        <v>990</v>
      </c>
      <c r="B415" s="3">
        <v>2.0</v>
      </c>
      <c r="C415" s="3" t="s">
        <v>991</v>
      </c>
      <c r="D415" s="3">
        <v>5.0</v>
      </c>
      <c r="E415" s="3">
        <v>1200.0</v>
      </c>
      <c r="F415" s="3">
        <v>1.0</v>
      </c>
      <c r="G415" s="3">
        <v>4.0</v>
      </c>
      <c r="H415" s="3">
        <v>2.0</v>
      </c>
      <c r="I415" s="3" t="s">
        <v>992</v>
      </c>
      <c r="J415" s="3">
        <v>0.0</v>
      </c>
    </row>
    <row r="416">
      <c r="A416" s="3" t="s">
        <v>993</v>
      </c>
      <c r="B416" s="3">
        <v>2.0</v>
      </c>
      <c r="C416" s="3" t="s">
        <v>994</v>
      </c>
      <c r="D416" s="3">
        <v>0.0</v>
      </c>
      <c r="E416" s="3">
        <v>121.0</v>
      </c>
      <c r="F416" s="3">
        <v>0.0</v>
      </c>
      <c r="G416" s="3">
        <v>0.0</v>
      </c>
      <c r="H416" s="3">
        <v>0.0</v>
      </c>
      <c r="I416" s="4"/>
      <c r="J416" s="3">
        <v>0.0</v>
      </c>
    </row>
    <row r="417">
      <c r="A417" s="3" t="s">
        <v>995</v>
      </c>
      <c r="B417" s="3">
        <v>2.0</v>
      </c>
      <c r="C417" s="3" t="s">
        <v>996</v>
      </c>
      <c r="D417" s="3">
        <v>2.0</v>
      </c>
      <c r="E417" s="3">
        <v>272.0</v>
      </c>
      <c r="F417" s="3">
        <v>0.0</v>
      </c>
      <c r="G417" s="3">
        <v>5.0</v>
      </c>
      <c r="H417" s="3">
        <v>2.0</v>
      </c>
      <c r="I417" s="3" t="s">
        <v>997</v>
      </c>
      <c r="J417" s="3">
        <v>0.0</v>
      </c>
    </row>
    <row r="418">
      <c r="A418" s="3" t="s">
        <v>998</v>
      </c>
      <c r="B418" s="3">
        <v>3.0</v>
      </c>
      <c r="C418" s="3" t="s">
        <v>999</v>
      </c>
      <c r="D418" s="3">
        <v>0.0</v>
      </c>
      <c r="E418" s="3">
        <v>362.0</v>
      </c>
      <c r="F418" s="3">
        <v>0.0</v>
      </c>
      <c r="G418" s="3">
        <v>1.0</v>
      </c>
      <c r="H418" s="3">
        <v>3.0</v>
      </c>
      <c r="I418" s="3" t="s">
        <v>1000</v>
      </c>
      <c r="J418" s="3">
        <v>0.0</v>
      </c>
    </row>
    <row r="419">
      <c r="A419" s="3" t="s">
        <v>1001</v>
      </c>
      <c r="B419" s="3">
        <v>3.0</v>
      </c>
      <c r="C419" s="3" t="s">
        <v>1002</v>
      </c>
      <c r="D419" s="3">
        <v>0.0</v>
      </c>
      <c r="E419" s="3">
        <v>1200.0</v>
      </c>
      <c r="F419" s="3">
        <v>0.0</v>
      </c>
      <c r="G419" s="3">
        <v>0.0</v>
      </c>
      <c r="H419" s="3">
        <v>0.0</v>
      </c>
      <c r="I419" s="4"/>
      <c r="J419" s="3">
        <v>0.0</v>
      </c>
    </row>
    <row r="420">
      <c r="A420" s="3" t="s">
        <v>1003</v>
      </c>
      <c r="B420" s="3">
        <v>0.0</v>
      </c>
      <c r="C420" s="3" t="s">
        <v>1004</v>
      </c>
      <c r="D420" s="3">
        <v>0.0</v>
      </c>
      <c r="E420" s="3">
        <v>50.0</v>
      </c>
      <c r="F420" s="3">
        <v>0.0</v>
      </c>
      <c r="G420" s="3">
        <v>0.0</v>
      </c>
      <c r="H420" s="3">
        <v>0.0</v>
      </c>
      <c r="I420" s="4"/>
      <c r="J420" s="3">
        <v>0.0</v>
      </c>
    </row>
    <row r="421">
      <c r="A421" s="3" t="s">
        <v>1005</v>
      </c>
      <c r="B421" s="3">
        <v>5.0</v>
      </c>
      <c r="C421" s="3" t="s">
        <v>1006</v>
      </c>
      <c r="D421" s="3">
        <v>0.0</v>
      </c>
      <c r="E421" s="3">
        <v>396.0</v>
      </c>
      <c r="F421" s="3">
        <v>0.0</v>
      </c>
      <c r="G421" s="3">
        <v>0.0</v>
      </c>
      <c r="H421" s="3">
        <v>0.0</v>
      </c>
      <c r="I421" s="4"/>
      <c r="J421" s="3">
        <v>0.0</v>
      </c>
    </row>
    <row r="422">
      <c r="A422" s="3" t="s">
        <v>1007</v>
      </c>
      <c r="B422" s="3">
        <v>6.0</v>
      </c>
      <c r="C422" s="3" t="s">
        <v>1008</v>
      </c>
      <c r="D422" s="3">
        <v>0.0</v>
      </c>
      <c r="E422" s="3">
        <v>157.0</v>
      </c>
      <c r="F422" s="3">
        <v>0.0</v>
      </c>
      <c r="G422" s="3">
        <v>0.0</v>
      </c>
      <c r="H422" s="3">
        <v>0.0</v>
      </c>
      <c r="I422" s="4"/>
      <c r="J422" s="3">
        <v>0.0</v>
      </c>
    </row>
    <row r="423">
      <c r="A423" s="3" t="s">
        <v>903</v>
      </c>
      <c r="B423" s="3">
        <v>3.0</v>
      </c>
      <c r="C423" s="3" t="s">
        <v>1009</v>
      </c>
      <c r="D423" s="3">
        <v>5.0</v>
      </c>
      <c r="E423" s="3">
        <v>1000.0</v>
      </c>
      <c r="F423" s="3">
        <v>0.0</v>
      </c>
      <c r="G423" s="3">
        <v>1.0</v>
      </c>
      <c r="H423" s="3">
        <v>3.0</v>
      </c>
      <c r="I423" s="3" t="s">
        <v>1010</v>
      </c>
      <c r="J423" s="3">
        <v>4.0</v>
      </c>
    </row>
    <row r="424">
      <c r="A424" s="3" t="s">
        <v>1011</v>
      </c>
      <c r="B424" s="3">
        <v>4.0</v>
      </c>
      <c r="C424" s="3" t="s">
        <v>1012</v>
      </c>
      <c r="D424" s="3">
        <v>0.0</v>
      </c>
      <c r="E424" s="3">
        <v>88.0</v>
      </c>
      <c r="F424" s="3">
        <v>0.0</v>
      </c>
      <c r="G424" s="3">
        <v>0.0</v>
      </c>
      <c r="H424" s="3">
        <v>0.0</v>
      </c>
      <c r="I424" s="4"/>
      <c r="J424" s="3">
        <v>0.0</v>
      </c>
    </row>
    <row r="425">
      <c r="A425" s="3" t="s">
        <v>1013</v>
      </c>
      <c r="B425" s="3">
        <v>5.0</v>
      </c>
      <c r="C425" s="3" t="s">
        <v>1014</v>
      </c>
      <c r="D425" s="3">
        <v>0.0</v>
      </c>
      <c r="E425" s="3">
        <v>401.0</v>
      </c>
      <c r="F425" s="3">
        <v>1.0</v>
      </c>
      <c r="G425" s="3">
        <v>0.0</v>
      </c>
      <c r="H425" s="3">
        <v>0.0</v>
      </c>
      <c r="I425" s="4"/>
      <c r="J425" s="3">
        <v>0.0</v>
      </c>
    </row>
    <row r="426">
      <c r="A426" s="3" t="s">
        <v>1015</v>
      </c>
      <c r="B426" s="3">
        <v>4.0</v>
      </c>
      <c r="C426" s="3" t="s">
        <v>1016</v>
      </c>
      <c r="D426" s="3">
        <v>0.0</v>
      </c>
      <c r="E426" s="3">
        <v>54.0</v>
      </c>
      <c r="F426" s="3">
        <v>0.0</v>
      </c>
      <c r="G426" s="3">
        <v>0.0</v>
      </c>
      <c r="H426" s="3">
        <v>0.0</v>
      </c>
      <c r="I426" s="4"/>
      <c r="J426" s="3">
        <v>0.0</v>
      </c>
    </row>
    <row r="427">
      <c r="A427" s="3" t="s">
        <v>1017</v>
      </c>
      <c r="B427" s="3">
        <v>2.0</v>
      </c>
      <c r="C427" s="3" t="s">
        <v>1018</v>
      </c>
      <c r="D427" s="3">
        <v>0.0</v>
      </c>
      <c r="E427" s="3">
        <v>45.0</v>
      </c>
      <c r="F427" s="3">
        <v>0.0</v>
      </c>
      <c r="G427" s="3">
        <v>0.0</v>
      </c>
      <c r="H427" s="3">
        <v>0.0</v>
      </c>
      <c r="I427" s="4"/>
      <c r="J427" s="3">
        <v>0.0</v>
      </c>
    </row>
    <row r="428">
      <c r="A428" s="3" t="s">
        <v>1019</v>
      </c>
      <c r="B428" s="3">
        <v>2.0</v>
      </c>
      <c r="C428" s="3" t="s">
        <v>1020</v>
      </c>
      <c r="D428" s="3">
        <v>3.0</v>
      </c>
      <c r="E428" s="3">
        <v>996.0</v>
      </c>
      <c r="F428" s="3">
        <v>0.0</v>
      </c>
      <c r="G428" s="3">
        <v>2.0</v>
      </c>
      <c r="H428" s="3">
        <v>0.0</v>
      </c>
      <c r="I428" s="4"/>
      <c r="J428" s="3">
        <v>0.0</v>
      </c>
    </row>
    <row r="429">
      <c r="A429" s="3" t="s">
        <v>953</v>
      </c>
      <c r="B429" s="3">
        <v>1.0</v>
      </c>
      <c r="C429" s="3" t="s">
        <v>1021</v>
      </c>
      <c r="D429" s="3">
        <v>3.0</v>
      </c>
      <c r="E429" s="3">
        <v>412.0</v>
      </c>
      <c r="F429" s="3">
        <v>0.0</v>
      </c>
      <c r="G429" s="3">
        <v>2.0</v>
      </c>
      <c r="H429" s="3">
        <v>1.0</v>
      </c>
      <c r="I429" s="3" t="s">
        <v>1022</v>
      </c>
      <c r="J429" s="3">
        <v>0.0</v>
      </c>
    </row>
    <row r="430">
      <c r="A430" s="3" t="s">
        <v>1023</v>
      </c>
      <c r="B430" s="3">
        <v>1.0</v>
      </c>
      <c r="C430" s="3" t="s">
        <v>1024</v>
      </c>
      <c r="D430" s="3">
        <v>0.0</v>
      </c>
      <c r="E430" s="3">
        <v>71.0</v>
      </c>
      <c r="F430" s="3">
        <v>0.0</v>
      </c>
      <c r="G430" s="3">
        <v>0.0</v>
      </c>
      <c r="H430" s="3">
        <v>0.0</v>
      </c>
      <c r="I430" s="4"/>
      <c r="J430" s="3">
        <v>0.0</v>
      </c>
    </row>
    <row r="431">
      <c r="A431" s="3" t="s">
        <v>1025</v>
      </c>
      <c r="B431" s="3">
        <v>6.0</v>
      </c>
      <c r="C431" s="3" t="s">
        <v>1026</v>
      </c>
      <c r="D431" s="3">
        <v>0.0</v>
      </c>
      <c r="E431" s="3">
        <v>977.0</v>
      </c>
      <c r="F431" s="3">
        <v>0.0</v>
      </c>
      <c r="G431" s="3">
        <v>0.0</v>
      </c>
      <c r="H431" s="3">
        <v>0.0</v>
      </c>
      <c r="I431" s="4"/>
      <c r="J431" s="3">
        <v>0.0</v>
      </c>
    </row>
    <row r="432">
      <c r="A432" s="3" t="s">
        <v>1027</v>
      </c>
      <c r="B432" s="3">
        <v>0.0</v>
      </c>
      <c r="C432" s="3" t="s">
        <v>1028</v>
      </c>
      <c r="D432" s="3">
        <v>19.0</v>
      </c>
      <c r="E432" s="3">
        <v>348.0</v>
      </c>
      <c r="F432" s="3">
        <v>0.0</v>
      </c>
      <c r="G432" s="3">
        <v>0.0</v>
      </c>
      <c r="H432" s="3">
        <v>0.0</v>
      </c>
      <c r="I432" s="4"/>
      <c r="J432" s="3">
        <v>0.0</v>
      </c>
    </row>
    <row r="433">
      <c r="A433" s="3" t="s">
        <v>1029</v>
      </c>
      <c r="B433" s="3">
        <v>4.0</v>
      </c>
      <c r="C433" s="3" t="s">
        <v>1030</v>
      </c>
      <c r="D433" s="3">
        <v>4.0</v>
      </c>
      <c r="E433" s="3">
        <v>210.0</v>
      </c>
      <c r="F433" s="3">
        <v>0.0</v>
      </c>
      <c r="G433" s="3">
        <v>5.0</v>
      </c>
      <c r="H433" s="3">
        <v>4.0</v>
      </c>
      <c r="I433" s="3" t="s">
        <v>1031</v>
      </c>
      <c r="J433" s="3">
        <v>0.0</v>
      </c>
    </row>
    <row r="434">
      <c r="A434" s="3" t="s">
        <v>1032</v>
      </c>
      <c r="B434" s="3">
        <v>5.0</v>
      </c>
      <c r="C434" s="3" t="s">
        <v>1033</v>
      </c>
      <c r="D434" s="3">
        <v>2.0</v>
      </c>
      <c r="E434" s="3">
        <v>115.0</v>
      </c>
      <c r="F434" s="3">
        <v>0.0</v>
      </c>
      <c r="G434" s="3">
        <v>0.0</v>
      </c>
      <c r="H434" s="3">
        <v>0.0</v>
      </c>
      <c r="I434" s="4"/>
      <c r="J434" s="3">
        <v>0.0</v>
      </c>
    </row>
    <row r="435">
      <c r="A435" s="3" t="s">
        <v>1034</v>
      </c>
      <c r="B435" s="3">
        <v>4.0</v>
      </c>
      <c r="C435" s="3" t="s">
        <v>1035</v>
      </c>
      <c r="D435" s="3">
        <v>0.0</v>
      </c>
      <c r="E435" s="3">
        <v>95.0</v>
      </c>
      <c r="F435" s="3">
        <v>0.0</v>
      </c>
      <c r="G435" s="3">
        <v>0.0</v>
      </c>
      <c r="H435" s="3">
        <v>0.0</v>
      </c>
      <c r="I435" s="4"/>
      <c r="J435" s="3">
        <v>0.0</v>
      </c>
    </row>
    <row r="436">
      <c r="A436" s="3" t="s">
        <v>1036</v>
      </c>
      <c r="B436" s="3">
        <v>3.0</v>
      </c>
      <c r="C436" s="3" t="s">
        <v>1037</v>
      </c>
      <c r="D436" s="3">
        <v>0.0</v>
      </c>
      <c r="E436" s="3">
        <v>165.0</v>
      </c>
      <c r="F436" s="3">
        <v>0.0</v>
      </c>
      <c r="G436" s="3">
        <v>0.0</v>
      </c>
      <c r="H436" s="3">
        <v>0.0</v>
      </c>
      <c r="I436" s="4"/>
      <c r="J436" s="3">
        <v>0.0</v>
      </c>
    </row>
    <row r="437">
      <c r="A437" s="3" t="s">
        <v>1038</v>
      </c>
      <c r="B437" s="3">
        <v>4.0</v>
      </c>
      <c r="C437" s="3" t="s">
        <v>1039</v>
      </c>
      <c r="D437" s="3">
        <v>0.0</v>
      </c>
      <c r="E437" s="3">
        <v>72.0</v>
      </c>
      <c r="F437" s="3">
        <v>0.0</v>
      </c>
      <c r="G437" s="3">
        <v>1.0</v>
      </c>
      <c r="H437" s="3">
        <v>0.0</v>
      </c>
      <c r="I437" s="4"/>
      <c r="J437" s="3">
        <v>0.0</v>
      </c>
    </row>
    <row r="438">
      <c r="A438" s="3" t="s">
        <v>1040</v>
      </c>
      <c r="B438" s="3">
        <v>2.0</v>
      </c>
      <c r="C438" s="3" t="s">
        <v>1041</v>
      </c>
      <c r="D438" s="3">
        <v>0.0</v>
      </c>
      <c r="E438" s="3">
        <v>370.0</v>
      </c>
      <c r="F438" s="3">
        <v>0.0</v>
      </c>
      <c r="G438" s="3">
        <v>0.0</v>
      </c>
      <c r="H438" s="3">
        <v>0.0</v>
      </c>
      <c r="I438" s="4"/>
      <c r="J438" s="3">
        <v>0.0</v>
      </c>
    </row>
    <row r="439">
      <c r="A439" s="3" t="s">
        <v>1042</v>
      </c>
      <c r="B439" s="3">
        <v>7.0</v>
      </c>
      <c r="C439" s="3" t="s">
        <v>1043</v>
      </c>
      <c r="D439" s="3">
        <v>0.0</v>
      </c>
      <c r="E439" s="3">
        <v>89.0</v>
      </c>
      <c r="F439" s="3">
        <v>0.0</v>
      </c>
      <c r="G439" s="3">
        <v>0.0</v>
      </c>
      <c r="H439" s="3">
        <v>0.0</v>
      </c>
      <c r="I439" s="4"/>
      <c r="J439" s="3">
        <v>0.0</v>
      </c>
    </row>
    <row r="440">
      <c r="A440" s="3" t="s">
        <v>1044</v>
      </c>
      <c r="B440" s="3">
        <v>0.0</v>
      </c>
      <c r="C440" s="3" t="s">
        <v>1045</v>
      </c>
      <c r="D440" s="3">
        <v>0.0</v>
      </c>
      <c r="E440" s="3">
        <v>38.0</v>
      </c>
      <c r="F440" s="3">
        <v>0.0</v>
      </c>
      <c r="G440" s="3">
        <v>0.0</v>
      </c>
      <c r="H440" s="3">
        <v>0.0</v>
      </c>
      <c r="I440" s="4"/>
      <c r="J440" s="3">
        <v>0.0</v>
      </c>
    </row>
    <row r="441">
      <c r="A441" s="3" t="s">
        <v>1046</v>
      </c>
      <c r="B441" s="3">
        <v>0.0</v>
      </c>
      <c r="C441" s="3" t="s">
        <v>1047</v>
      </c>
      <c r="D441" s="3">
        <v>0.0</v>
      </c>
      <c r="E441" s="3">
        <v>41.0</v>
      </c>
      <c r="F441" s="3">
        <v>0.0</v>
      </c>
      <c r="G441" s="3">
        <v>0.0</v>
      </c>
      <c r="H441" s="3">
        <v>0.0</v>
      </c>
      <c r="I441" s="4"/>
      <c r="J441" s="3">
        <v>0.0</v>
      </c>
    </row>
    <row r="442">
      <c r="A442" s="3" t="s">
        <v>1048</v>
      </c>
      <c r="B442" s="3">
        <v>2.0</v>
      </c>
      <c r="C442" s="3" t="s">
        <v>1049</v>
      </c>
      <c r="D442" s="3">
        <v>2.0</v>
      </c>
      <c r="E442" s="3">
        <v>128.0</v>
      </c>
      <c r="F442" s="3">
        <v>0.0</v>
      </c>
      <c r="G442" s="3">
        <v>0.0</v>
      </c>
      <c r="H442" s="3">
        <v>0.0</v>
      </c>
      <c r="I442" s="4"/>
      <c r="J442" s="3">
        <v>0.0</v>
      </c>
    </row>
    <row r="443">
      <c r="A443" s="3" t="s">
        <v>1050</v>
      </c>
      <c r="B443" s="3">
        <v>2.0</v>
      </c>
      <c r="C443" s="3" t="s">
        <v>1051</v>
      </c>
      <c r="D443" s="3">
        <v>3.0</v>
      </c>
      <c r="E443" s="3">
        <v>208.0</v>
      </c>
      <c r="F443" s="3">
        <v>0.0</v>
      </c>
      <c r="G443" s="3">
        <v>0.0</v>
      </c>
      <c r="H443" s="3">
        <v>0.0</v>
      </c>
      <c r="I443" s="4"/>
      <c r="J443" s="3">
        <v>0.0</v>
      </c>
    </row>
    <row r="444">
      <c r="A444" s="3" t="s">
        <v>1052</v>
      </c>
      <c r="B444" s="3">
        <v>6.0</v>
      </c>
      <c r="C444" s="3" t="s">
        <v>1053</v>
      </c>
      <c r="D444" s="3">
        <v>8.0</v>
      </c>
      <c r="E444" s="3">
        <v>5900.0</v>
      </c>
      <c r="F444" s="3">
        <v>0.0</v>
      </c>
      <c r="G444" s="3">
        <v>0.0</v>
      </c>
      <c r="H444" s="3">
        <v>0.0</v>
      </c>
      <c r="I444" s="4"/>
      <c r="J444" s="3">
        <v>0.0</v>
      </c>
    </row>
    <row r="445">
      <c r="A445" s="3" t="s">
        <v>1054</v>
      </c>
      <c r="B445" s="3">
        <v>2.0</v>
      </c>
      <c r="C445" s="3" t="s">
        <v>1055</v>
      </c>
      <c r="D445" s="3">
        <v>0.0</v>
      </c>
      <c r="E445" s="3">
        <v>139.0</v>
      </c>
      <c r="F445" s="3">
        <v>0.0</v>
      </c>
      <c r="G445" s="3">
        <v>0.0</v>
      </c>
      <c r="H445" s="3">
        <v>0.0</v>
      </c>
      <c r="I445" s="4"/>
      <c r="J445" s="3">
        <v>0.0</v>
      </c>
    </row>
    <row r="446">
      <c r="A446" s="3" t="s">
        <v>1056</v>
      </c>
      <c r="B446" s="3">
        <v>1.0</v>
      </c>
      <c r="C446" s="3" t="s">
        <v>1057</v>
      </c>
      <c r="D446" s="3">
        <v>0.0</v>
      </c>
      <c r="E446" s="3">
        <v>77.0</v>
      </c>
      <c r="F446" s="3">
        <v>0.0</v>
      </c>
      <c r="G446" s="3">
        <v>0.0</v>
      </c>
      <c r="H446" s="3">
        <v>0.0</v>
      </c>
      <c r="I446" s="4"/>
      <c r="J446" s="3">
        <v>0.0</v>
      </c>
    </row>
    <row r="447">
      <c r="A447" s="3" t="s">
        <v>1058</v>
      </c>
      <c r="B447" s="3">
        <v>0.0</v>
      </c>
      <c r="C447" s="3" t="s">
        <v>1059</v>
      </c>
      <c r="D447" s="3">
        <v>8.0</v>
      </c>
      <c r="E447" s="3">
        <v>78.0</v>
      </c>
      <c r="F447" s="3">
        <v>0.0</v>
      </c>
      <c r="G447" s="3">
        <v>0.0</v>
      </c>
      <c r="H447" s="3">
        <v>0.0</v>
      </c>
      <c r="I447" s="4"/>
      <c r="J447" s="3">
        <v>0.0</v>
      </c>
    </row>
    <row r="448">
      <c r="A448" s="3" t="s">
        <v>1060</v>
      </c>
      <c r="B448" s="3">
        <v>1.0</v>
      </c>
      <c r="C448" s="3" t="s">
        <v>1061</v>
      </c>
      <c r="D448" s="3">
        <v>10.0</v>
      </c>
      <c r="E448" s="3">
        <v>807.0</v>
      </c>
      <c r="F448" s="3">
        <v>0.0</v>
      </c>
      <c r="G448" s="3">
        <v>4.0</v>
      </c>
      <c r="H448" s="3">
        <v>0.0</v>
      </c>
      <c r="I448" s="4"/>
      <c r="J448" s="3">
        <v>0.0</v>
      </c>
    </row>
    <row r="449">
      <c r="A449" s="3" t="s">
        <v>1062</v>
      </c>
      <c r="B449" s="3">
        <v>2.0</v>
      </c>
      <c r="C449" s="3" t="s">
        <v>1063</v>
      </c>
      <c r="D449" s="3">
        <v>2.0</v>
      </c>
      <c r="E449" s="3">
        <v>1200.0</v>
      </c>
      <c r="F449" s="3">
        <v>0.0</v>
      </c>
      <c r="G449" s="3">
        <v>1.0</v>
      </c>
      <c r="H449" s="3">
        <v>2.0</v>
      </c>
      <c r="I449" s="3" t="s">
        <v>1064</v>
      </c>
      <c r="J449" s="3">
        <v>0.0</v>
      </c>
    </row>
    <row r="450">
      <c r="A450" s="3" t="s">
        <v>1065</v>
      </c>
      <c r="B450" s="3">
        <v>0.0</v>
      </c>
      <c r="C450" s="3" t="s">
        <v>1066</v>
      </c>
      <c r="D450" s="3">
        <v>0.0</v>
      </c>
      <c r="E450" s="3">
        <v>142.0</v>
      </c>
      <c r="F450" s="3">
        <v>0.0</v>
      </c>
      <c r="G450" s="3">
        <v>0.0</v>
      </c>
      <c r="H450" s="3">
        <v>0.0</v>
      </c>
      <c r="I450" s="4"/>
      <c r="J450" s="3">
        <v>0.0</v>
      </c>
    </row>
    <row r="451">
      <c r="A451" s="3" t="s">
        <v>1067</v>
      </c>
      <c r="B451" s="3">
        <v>3.0</v>
      </c>
      <c r="C451" s="3" t="s">
        <v>1068</v>
      </c>
      <c r="D451" s="3">
        <v>0.0</v>
      </c>
      <c r="E451" s="3">
        <v>141.0</v>
      </c>
      <c r="F451" s="3">
        <v>0.0</v>
      </c>
      <c r="G451" s="3">
        <v>4.0</v>
      </c>
      <c r="H451" s="3">
        <v>3.0</v>
      </c>
      <c r="I451" s="3" t="s">
        <v>1069</v>
      </c>
      <c r="J451" s="3">
        <v>0.0</v>
      </c>
    </row>
    <row r="452">
      <c r="A452" s="3" t="s">
        <v>1070</v>
      </c>
      <c r="B452" s="3">
        <v>1.0</v>
      </c>
      <c r="C452" s="3" t="s">
        <v>1071</v>
      </c>
      <c r="D452" s="3">
        <v>0.0</v>
      </c>
      <c r="E452" s="3">
        <v>18.0</v>
      </c>
      <c r="F452" s="3">
        <v>0.0</v>
      </c>
      <c r="G452" s="3">
        <v>0.0</v>
      </c>
      <c r="H452" s="3">
        <v>0.0</v>
      </c>
      <c r="I452" s="4"/>
      <c r="J452" s="3">
        <v>0.0</v>
      </c>
    </row>
    <row r="453">
      <c r="A453" s="3" t="s">
        <v>1072</v>
      </c>
      <c r="B453" s="3">
        <v>1.0</v>
      </c>
      <c r="C453" s="3" t="s">
        <v>1073</v>
      </c>
      <c r="D453" s="3">
        <v>0.0</v>
      </c>
      <c r="E453" s="3">
        <v>196.0</v>
      </c>
      <c r="F453" s="3">
        <v>0.0</v>
      </c>
      <c r="G453" s="3">
        <v>0.0</v>
      </c>
      <c r="H453" s="3">
        <v>0.0</v>
      </c>
      <c r="I453" s="4"/>
      <c r="J453" s="3">
        <v>0.0</v>
      </c>
    </row>
    <row r="454">
      <c r="A454" s="3" t="s">
        <v>1044</v>
      </c>
      <c r="B454" s="3">
        <v>0.0</v>
      </c>
      <c r="C454" s="3" t="s">
        <v>1074</v>
      </c>
      <c r="D454" s="3">
        <v>4.0</v>
      </c>
      <c r="E454" s="3">
        <v>176.0</v>
      </c>
      <c r="F454" s="3">
        <v>0.0</v>
      </c>
      <c r="G454" s="3">
        <v>0.0</v>
      </c>
      <c r="H454" s="3">
        <v>0.0</v>
      </c>
      <c r="I454" s="4"/>
      <c r="J454" s="3">
        <v>0.0</v>
      </c>
    </row>
    <row r="455">
      <c r="A455" s="3" t="s">
        <v>973</v>
      </c>
      <c r="B455" s="3">
        <v>3.0</v>
      </c>
      <c r="C455" s="3" t="s">
        <v>1075</v>
      </c>
      <c r="D455" s="3">
        <v>4.0</v>
      </c>
      <c r="E455" s="3">
        <v>328.0</v>
      </c>
      <c r="F455" s="3">
        <v>0.0</v>
      </c>
      <c r="G455" s="3">
        <v>0.0</v>
      </c>
      <c r="H455" s="3">
        <v>0.0</v>
      </c>
      <c r="I455" s="4"/>
      <c r="J455" s="3">
        <v>0.0</v>
      </c>
    </row>
    <row r="456">
      <c r="A456" s="3" t="s">
        <v>1076</v>
      </c>
      <c r="B456" s="3">
        <v>3.0</v>
      </c>
      <c r="C456" s="3" t="s">
        <v>1077</v>
      </c>
      <c r="D456" s="3">
        <v>0.0</v>
      </c>
      <c r="E456" s="3">
        <v>170.0</v>
      </c>
      <c r="F456" s="3">
        <v>0.0</v>
      </c>
      <c r="G456" s="3">
        <v>1.0</v>
      </c>
      <c r="H456" s="3">
        <v>3.0</v>
      </c>
      <c r="I456" s="3" t="s">
        <v>1078</v>
      </c>
      <c r="J456" s="3">
        <v>0.0</v>
      </c>
    </row>
    <row r="457">
      <c r="A457" s="3" t="s">
        <v>1079</v>
      </c>
      <c r="B457" s="3">
        <v>5.0</v>
      </c>
      <c r="C457" s="3" t="s">
        <v>1080</v>
      </c>
      <c r="D457" s="3">
        <v>3.0</v>
      </c>
      <c r="E457" s="3">
        <v>762.0</v>
      </c>
      <c r="F457" s="3">
        <v>0.0</v>
      </c>
      <c r="G457" s="3">
        <v>0.0</v>
      </c>
      <c r="H457" s="3">
        <v>0.0</v>
      </c>
      <c r="I457" s="4"/>
      <c r="J457" s="3">
        <v>0.0</v>
      </c>
    </row>
    <row r="458">
      <c r="A458" s="3" t="s">
        <v>953</v>
      </c>
      <c r="B458" s="3">
        <v>1.0</v>
      </c>
      <c r="C458" s="3" t="s">
        <v>1081</v>
      </c>
      <c r="D458" s="3">
        <v>0.0</v>
      </c>
      <c r="E458" s="3">
        <v>62.0</v>
      </c>
      <c r="F458" s="3">
        <v>0.0</v>
      </c>
      <c r="G458" s="3">
        <v>0.0</v>
      </c>
      <c r="H458" s="3">
        <v>0.0</v>
      </c>
      <c r="I458" s="4"/>
      <c r="J458" s="3">
        <v>0.0</v>
      </c>
    </row>
    <row r="459">
      <c r="A459" s="3" t="s">
        <v>1082</v>
      </c>
      <c r="B459" s="3">
        <v>1.0</v>
      </c>
      <c r="C459" s="3" t="s">
        <v>1083</v>
      </c>
      <c r="D459" s="3">
        <v>2.0</v>
      </c>
      <c r="E459" s="3">
        <v>97.0</v>
      </c>
      <c r="F459" s="3">
        <v>0.0</v>
      </c>
      <c r="G459" s="3">
        <v>0.0</v>
      </c>
      <c r="H459" s="3">
        <v>0.0</v>
      </c>
      <c r="I459" s="4"/>
      <c r="J459" s="3">
        <v>0.0</v>
      </c>
    </row>
    <row r="460">
      <c r="A460" s="3" t="s">
        <v>1067</v>
      </c>
      <c r="B460" s="3">
        <v>3.0</v>
      </c>
      <c r="C460" s="3" t="s">
        <v>1084</v>
      </c>
      <c r="D460" s="3">
        <v>0.0</v>
      </c>
      <c r="E460" s="3">
        <v>301.0</v>
      </c>
      <c r="F460" s="3">
        <v>0.0</v>
      </c>
      <c r="G460" s="3">
        <v>0.0</v>
      </c>
      <c r="H460" s="3">
        <v>0.0</v>
      </c>
      <c r="I460" s="4"/>
      <c r="J460" s="3">
        <v>0.0</v>
      </c>
    </row>
    <row r="461">
      <c r="A461" s="3" t="s">
        <v>1085</v>
      </c>
      <c r="B461" s="3">
        <v>1.0</v>
      </c>
      <c r="C461" s="3" t="s">
        <v>1086</v>
      </c>
      <c r="D461" s="3">
        <v>2.0</v>
      </c>
      <c r="E461" s="3">
        <v>253.0</v>
      </c>
      <c r="F461" s="3">
        <v>0.0</v>
      </c>
      <c r="G461" s="3">
        <v>5.0</v>
      </c>
      <c r="H461" s="3">
        <v>1.0</v>
      </c>
      <c r="I461" s="3" t="s">
        <v>1087</v>
      </c>
      <c r="J461" s="3">
        <v>0.0</v>
      </c>
    </row>
    <row r="462">
      <c r="A462" s="3" t="s">
        <v>1088</v>
      </c>
      <c r="B462" s="3">
        <v>4.0</v>
      </c>
      <c r="C462" s="3" t="s">
        <v>1089</v>
      </c>
      <c r="D462" s="3">
        <v>2.0</v>
      </c>
      <c r="E462" s="3">
        <v>484.0</v>
      </c>
      <c r="F462" s="3">
        <v>0.0</v>
      </c>
      <c r="G462" s="3">
        <v>0.0</v>
      </c>
      <c r="H462" s="3">
        <v>0.0</v>
      </c>
      <c r="I462" s="4"/>
      <c r="J462" s="3">
        <v>0.0</v>
      </c>
    </row>
    <row r="463">
      <c r="A463" s="3" t="s">
        <v>1054</v>
      </c>
      <c r="B463" s="3">
        <v>2.0</v>
      </c>
      <c r="C463" s="3" t="s">
        <v>1090</v>
      </c>
      <c r="D463" s="3">
        <v>0.0</v>
      </c>
      <c r="E463" s="3">
        <v>94.0</v>
      </c>
      <c r="F463" s="3">
        <v>0.0</v>
      </c>
      <c r="G463" s="3">
        <v>0.0</v>
      </c>
      <c r="H463" s="3">
        <v>0.0</v>
      </c>
      <c r="I463" s="4"/>
      <c r="J463" s="3">
        <v>0.0</v>
      </c>
    </row>
    <row r="464">
      <c r="A464" s="3" t="s">
        <v>1091</v>
      </c>
      <c r="B464" s="3">
        <v>2.0</v>
      </c>
      <c r="C464" s="3" t="s">
        <v>1092</v>
      </c>
      <c r="D464" s="3">
        <v>0.0</v>
      </c>
      <c r="E464" s="3">
        <v>419.0</v>
      </c>
      <c r="F464" s="3">
        <v>1.0</v>
      </c>
      <c r="G464" s="3">
        <v>0.0</v>
      </c>
      <c r="H464" s="3">
        <v>0.0</v>
      </c>
      <c r="I464" s="4"/>
      <c r="J464" s="3">
        <v>0.0</v>
      </c>
    </row>
    <row r="465">
      <c r="A465" s="3" t="s">
        <v>1093</v>
      </c>
      <c r="B465" s="3">
        <v>1.0</v>
      </c>
      <c r="C465" s="3" t="s">
        <v>1094</v>
      </c>
      <c r="D465" s="3">
        <v>0.0</v>
      </c>
      <c r="E465" s="3">
        <v>79.0</v>
      </c>
      <c r="F465" s="3">
        <v>0.0</v>
      </c>
      <c r="G465" s="3">
        <v>0.0</v>
      </c>
      <c r="H465" s="3">
        <v>0.0</v>
      </c>
      <c r="I465" s="4"/>
      <c r="J465" s="3">
        <v>0.0</v>
      </c>
    </row>
    <row r="466">
      <c r="A466" s="3" t="s">
        <v>1095</v>
      </c>
      <c r="B466" s="3">
        <v>3.0</v>
      </c>
      <c r="C466" s="3" t="s">
        <v>1096</v>
      </c>
      <c r="D466" s="3">
        <v>2.0</v>
      </c>
      <c r="E466" s="3">
        <v>137.0</v>
      </c>
      <c r="F466" s="3">
        <v>0.0</v>
      </c>
      <c r="G466" s="3">
        <v>4.0</v>
      </c>
      <c r="H466" s="3">
        <v>3.0</v>
      </c>
      <c r="I466" s="3" t="s">
        <v>1097</v>
      </c>
      <c r="J466" s="3">
        <v>0.0</v>
      </c>
    </row>
    <row r="467">
      <c r="A467" s="3" t="s">
        <v>907</v>
      </c>
      <c r="B467" s="3">
        <v>1.0</v>
      </c>
      <c r="C467" s="3" t="s">
        <v>1098</v>
      </c>
      <c r="D467" s="3">
        <v>5.0</v>
      </c>
      <c r="E467" s="3">
        <v>18.0</v>
      </c>
      <c r="F467" s="3">
        <v>0.0</v>
      </c>
      <c r="G467" s="3">
        <v>0.0</v>
      </c>
      <c r="H467" s="3">
        <v>0.0</v>
      </c>
      <c r="I467" s="4"/>
      <c r="J467" s="3">
        <v>0.0</v>
      </c>
    </row>
    <row r="468">
      <c r="A468" s="3" t="s">
        <v>1099</v>
      </c>
      <c r="B468" s="3">
        <v>4.0</v>
      </c>
      <c r="C468" s="3" t="s">
        <v>1100</v>
      </c>
      <c r="D468" s="3">
        <v>0.0</v>
      </c>
      <c r="E468" s="3">
        <v>212.0</v>
      </c>
      <c r="F468" s="3">
        <v>0.0</v>
      </c>
      <c r="G468" s="3">
        <v>0.0</v>
      </c>
      <c r="H468" s="3">
        <v>0.0</v>
      </c>
      <c r="I468" s="4"/>
      <c r="J468" s="3">
        <v>0.0</v>
      </c>
    </row>
    <row r="469">
      <c r="A469" s="3" t="s">
        <v>1067</v>
      </c>
      <c r="B469" s="3">
        <v>3.0</v>
      </c>
      <c r="C469" s="3" t="s">
        <v>1101</v>
      </c>
      <c r="D469" s="3">
        <v>0.0</v>
      </c>
      <c r="E469" s="3">
        <v>269.0</v>
      </c>
      <c r="F469" s="3">
        <v>0.0</v>
      </c>
      <c r="G469" s="3">
        <v>0.0</v>
      </c>
      <c r="H469" s="3">
        <v>0.0</v>
      </c>
      <c r="I469" s="4"/>
      <c r="J469" s="3">
        <v>0.0</v>
      </c>
    </row>
    <row r="470">
      <c r="A470" s="3" t="s">
        <v>1102</v>
      </c>
      <c r="B470" s="3">
        <v>6.0</v>
      </c>
      <c r="C470" s="3" t="s">
        <v>1103</v>
      </c>
      <c r="D470" s="3">
        <v>2.0</v>
      </c>
      <c r="E470" s="3">
        <v>126.0</v>
      </c>
      <c r="F470" s="3">
        <v>0.0</v>
      </c>
      <c r="G470" s="3">
        <v>0.0</v>
      </c>
      <c r="H470" s="3">
        <v>0.0</v>
      </c>
      <c r="I470" s="4"/>
      <c r="J470" s="3">
        <v>0.0</v>
      </c>
    </row>
    <row r="471">
      <c r="A471" s="3" t="s">
        <v>1044</v>
      </c>
      <c r="B471" s="3">
        <v>0.0</v>
      </c>
      <c r="C471" s="3" t="s">
        <v>1104</v>
      </c>
      <c r="D471" s="3">
        <v>0.0</v>
      </c>
      <c r="E471" s="3">
        <v>183.0</v>
      </c>
      <c r="F471" s="3">
        <v>1.0</v>
      </c>
      <c r="G471" s="3">
        <v>1.0</v>
      </c>
      <c r="H471" s="3">
        <v>0.0</v>
      </c>
      <c r="I471" s="3" t="s">
        <v>1105</v>
      </c>
      <c r="J471" s="3">
        <v>1.0</v>
      </c>
    </row>
    <row r="472">
      <c r="A472" s="3" t="s">
        <v>1106</v>
      </c>
      <c r="B472" s="3">
        <v>2.0</v>
      </c>
      <c r="C472" s="3" t="s">
        <v>1107</v>
      </c>
      <c r="D472" s="3">
        <v>0.0</v>
      </c>
      <c r="E472" s="3">
        <v>181.0</v>
      </c>
      <c r="F472" s="3">
        <v>0.0</v>
      </c>
      <c r="G472" s="3">
        <v>0.0</v>
      </c>
      <c r="H472" s="3">
        <v>0.0</v>
      </c>
      <c r="I472" s="4"/>
      <c r="J472" s="3">
        <v>0.0</v>
      </c>
    </row>
    <row r="473">
      <c r="A473" s="3" t="s">
        <v>1044</v>
      </c>
      <c r="B473" s="3">
        <v>0.0</v>
      </c>
      <c r="C473" s="3" t="s">
        <v>1108</v>
      </c>
      <c r="D473" s="3">
        <v>0.0</v>
      </c>
      <c r="E473" s="3">
        <v>128.0</v>
      </c>
      <c r="F473" s="3">
        <v>0.0</v>
      </c>
      <c r="G473" s="3">
        <v>1.0</v>
      </c>
      <c r="H473" s="3">
        <v>0.0</v>
      </c>
      <c r="I473" s="3" t="s">
        <v>1109</v>
      </c>
      <c r="J473" s="3">
        <v>0.0</v>
      </c>
    </row>
    <row r="474">
      <c r="A474" s="3" t="s">
        <v>1019</v>
      </c>
      <c r="B474" s="3">
        <v>2.0</v>
      </c>
      <c r="C474" s="3" t="s">
        <v>1110</v>
      </c>
      <c r="D474" s="3">
        <v>3.0</v>
      </c>
      <c r="E474" s="3">
        <v>806.0</v>
      </c>
      <c r="F474" s="3">
        <v>0.0</v>
      </c>
      <c r="G474" s="3">
        <v>1.0</v>
      </c>
      <c r="H474" s="3">
        <v>2.0</v>
      </c>
      <c r="I474" s="3" t="s">
        <v>1111</v>
      </c>
      <c r="J474" s="3">
        <v>0.0</v>
      </c>
    </row>
    <row r="475">
      <c r="A475" s="3" t="s">
        <v>1072</v>
      </c>
      <c r="B475" s="3">
        <v>1.0</v>
      </c>
      <c r="C475" s="3" t="s">
        <v>1112</v>
      </c>
      <c r="D475" s="3">
        <v>0.0</v>
      </c>
      <c r="E475" s="3">
        <v>226.0</v>
      </c>
      <c r="F475" s="3">
        <v>0.0</v>
      </c>
      <c r="G475" s="3">
        <v>0.0</v>
      </c>
      <c r="H475" s="3">
        <v>0.0</v>
      </c>
      <c r="I475" s="4"/>
      <c r="J475" s="3">
        <v>0.0</v>
      </c>
    </row>
    <row r="476">
      <c r="A476" s="3" t="s">
        <v>1113</v>
      </c>
      <c r="B476" s="3">
        <v>2.0</v>
      </c>
      <c r="C476" s="3" t="s">
        <v>1114</v>
      </c>
      <c r="D476" s="3">
        <v>0.0</v>
      </c>
      <c r="E476" s="3">
        <v>412.0</v>
      </c>
      <c r="F476" s="3">
        <v>0.0</v>
      </c>
      <c r="G476" s="3">
        <v>0.0</v>
      </c>
      <c r="H476" s="3">
        <v>0.0</v>
      </c>
      <c r="I476" s="4"/>
      <c r="J476" s="3">
        <v>0.0</v>
      </c>
    </row>
    <row r="477">
      <c r="A477" s="3" t="s">
        <v>1115</v>
      </c>
      <c r="B477" s="3">
        <v>3.0</v>
      </c>
      <c r="C477" s="3" t="s">
        <v>1116</v>
      </c>
      <c r="D477" s="3">
        <v>0.0</v>
      </c>
      <c r="E477" s="3">
        <v>107.0</v>
      </c>
      <c r="F477" s="3">
        <v>0.0</v>
      </c>
      <c r="G477" s="3">
        <v>0.0</v>
      </c>
      <c r="H477" s="3">
        <v>0.0</v>
      </c>
      <c r="I477" s="4"/>
      <c r="J477" s="3">
        <v>0.0</v>
      </c>
    </row>
    <row r="478">
      <c r="A478" s="3" t="s">
        <v>1117</v>
      </c>
      <c r="B478" s="3">
        <v>1.0</v>
      </c>
      <c r="C478" s="3" t="s">
        <v>1118</v>
      </c>
      <c r="D478" s="3">
        <v>0.0</v>
      </c>
      <c r="E478" s="3">
        <v>58.0</v>
      </c>
      <c r="F478" s="3">
        <v>0.0</v>
      </c>
      <c r="G478" s="3">
        <v>2.0</v>
      </c>
      <c r="H478" s="3">
        <v>1.0</v>
      </c>
      <c r="I478" s="3" t="s">
        <v>1119</v>
      </c>
      <c r="J478" s="3">
        <v>0.0</v>
      </c>
    </row>
    <row r="479">
      <c r="A479" s="3" t="s">
        <v>1120</v>
      </c>
      <c r="B479" s="3">
        <v>1.0</v>
      </c>
      <c r="C479" s="3" t="s">
        <v>1121</v>
      </c>
      <c r="D479" s="3">
        <v>0.0</v>
      </c>
      <c r="E479" s="3">
        <v>174.0</v>
      </c>
      <c r="F479" s="3">
        <v>0.0</v>
      </c>
      <c r="G479" s="3">
        <v>0.0</v>
      </c>
      <c r="H479" s="3">
        <v>0.0</v>
      </c>
      <c r="I479" s="4"/>
      <c r="J479" s="3">
        <v>0.0</v>
      </c>
    </row>
    <row r="480">
      <c r="A480" s="3" t="s">
        <v>1122</v>
      </c>
      <c r="B480" s="3">
        <v>0.0</v>
      </c>
      <c r="C480" s="3" t="s">
        <v>1123</v>
      </c>
      <c r="D480" s="3">
        <v>0.0</v>
      </c>
      <c r="E480" s="3">
        <v>25.0</v>
      </c>
      <c r="F480" s="3">
        <v>0.0</v>
      </c>
      <c r="G480" s="3">
        <v>0.0</v>
      </c>
      <c r="H480" s="3">
        <v>0.0</v>
      </c>
      <c r="I480" s="4"/>
      <c r="J480" s="3">
        <v>0.0</v>
      </c>
    </row>
    <row r="481">
      <c r="A481" s="3" t="s">
        <v>1124</v>
      </c>
      <c r="B481" s="3">
        <v>2.0</v>
      </c>
      <c r="C481" s="3" t="s">
        <v>1125</v>
      </c>
      <c r="D481" s="3">
        <v>0.0</v>
      </c>
      <c r="E481" s="3">
        <v>112.0</v>
      </c>
      <c r="F481" s="3">
        <v>0.0</v>
      </c>
      <c r="G481" s="3">
        <v>0.0</v>
      </c>
      <c r="H481" s="3">
        <v>0.0</v>
      </c>
      <c r="I481" s="4"/>
      <c r="J481" s="3">
        <v>0.0</v>
      </c>
    </row>
    <row r="482">
      <c r="A482" s="3" t="s">
        <v>1126</v>
      </c>
      <c r="B482" s="3">
        <v>3.0</v>
      </c>
      <c r="C482" s="3" t="s">
        <v>1127</v>
      </c>
      <c r="D482" s="3">
        <v>0.0</v>
      </c>
      <c r="E482" s="3">
        <v>297.0</v>
      </c>
      <c r="F482" s="3">
        <v>0.0</v>
      </c>
      <c r="G482" s="3">
        <v>0.0</v>
      </c>
      <c r="H482" s="3">
        <v>0.0</v>
      </c>
      <c r="I482" s="4"/>
      <c r="J482" s="3">
        <v>0.0</v>
      </c>
    </row>
    <row r="483">
      <c r="A483" s="3" t="s">
        <v>1113</v>
      </c>
      <c r="B483" s="3">
        <v>2.0</v>
      </c>
      <c r="C483" s="3" t="s">
        <v>1128</v>
      </c>
      <c r="D483" s="3">
        <v>0.0</v>
      </c>
      <c r="E483" s="3">
        <v>50.0</v>
      </c>
      <c r="F483" s="3">
        <v>0.0</v>
      </c>
      <c r="G483" s="3">
        <v>0.0</v>
      </c>
      <c r="H483" s="3">
        <v>0.0</v>
      </c>
      <c r="I483" s="4"/>
      <c r="J483" s="3">
        <v>0.0</v>
      </c>
    </row>
    <row r="484">
      <c r="A484" s="3" t="s">
        <v>1129</v>
      </c>
      <c r="B484" s="3">
        <v>2.0</v>
      </c>
      <c r="C484" s="3" t="s">
        <v>1130</v>
      </c>
      <c r="D484" s="3">
        <v>2.0</v>
      </c>
      <c r="E484" s="3">
        <v>191.0</v>
      </c>
      <c r="F484" s="3">
        <v>0.0</v>
      </c>
      <c r="G484" s="3">
        <v>1.0</v>
      </c>
      <c r="H484" s="3">
        <v>2.0</v>
      </c>
      <c r="I484" s="3" t="s">
        <v>1131</v>
      </c>
      <c r="J484" s="3">
        <v>0.0</v>
      </c>
    </row>
    <row r="485">
      <c r="A485" s="3" t="s">
        <v>1132</v>
      </c>
      <c r="B485" s="3">
        <v>0.0</v>
      </c>
      <c r="C485" s="3" t="s">
        <v>1133</v>
      </c>
      <c r="D485" s="3">
        <v>0.0</v>
      </c>
      <c r="E485" s="3">
        <v>14.0</v>
      </c>
      <c r="F485" s="3">
        <v>0.0</v>
      </c>
      <c r="G485" s="3">
        <v>0.0</v>
      </c>
      <c r="H485" s="3">
        <v>0.0</v>
      </c>
      <c r="I485" s="4"/>
      <c r="J485" s="3">
        <v>0.0</v>
      </c>
    </row>
    <row r="486">
      <c r="A486" s="3" t="s">
        <v>1134</v>
      </c>
      <c r="B486" s="3">
        <v>1.0</v>
      </c>
      <c r="C486" s="3" t="s">
        <v>1135</v>
      </c>
      <c r="D486" s="3">
        <v>0.0</v>
      </c>
      <c r="E486" s="3">
        <v>92.0</v>
      </c>
      <c r="F486" s="3">
        <v>0.0</v>
      </c>
      <c r="G486" s="3">
        <v>0.0</v>
      </c>
      <c r="H486" s="3">
        <v>0.0</v>
      </c>
      <c r="I486" s="4"/>
      <c r="J486" s="3">
        <v>0.0</v>
      </c>
    </row>
    <row r="487">
      <c r="A487" s="3" t="s">
        <v>1136</v>
      </c>
      <c r="B487" s="3">
        <v>2.0</v>
      </c>
      <c r="C487" s="3" t="s">
        <v>1137</v>
      </c>
      <c r="D487" s="3">
        <v>0.0</v>
      </c>
      <c r="E487" s="3">
        <v>87.0</v>
      </c>
      <c r="F487" s="3">
        <v>0.0</v>
      </c>
      <c r="G487" s="3">
        <v>0.0</v>
      </c>
      <c r="H487" s="3">
        <v>0.0</v>
      </c>
      <c r="I487" s="4"/>
      <c r="J487" s="3">
        <v>0.0</v>
      </c>
    </row>
    <row r="488">
      <c r="A488" s="3" t="s">
        <v>1138</v>
      </c>
      <c r="B488" s="3">
        <v>4.0</v>
      </c>
      <c r="C488" s="3" t="s">
        <v>1139</v>
      </c>
      <c r="D488" s="3">
        <v>0.0</v>
      </c>
      <c r="E488" s="3">
        <v>57.0</v>
      </c>
      <c r="F488" s="3">
        <v>0.0</v>
      </c>
      <c r="G488" s="3">
        <v>0.0</v>
      </c>
      <c r="H488" s="3">
        <v>0.0</v>
      </c>
      <c r="I488" s="4"/>
      <c r="J488" s="3">
        <v>0.0</v>
      </c>
    </row>
    <row r="489">
      <c r="A489" s="3" t="s">
        <v>1140</v>
      </c>
      <c r="B489" s="3">
        <v>0.0</v>
      </c>
      <c r="C489" s="3" t="s">
        <v>1141</v>
      </c>
      <c r="D489" s="3">
        <v>4.0</v>
      </c>
      <c r="E489" s="3">
        <v>188.0</v>
      </c>
      <c r="F489" s="3">
        <v>0.0</v>
      </c>
      <c r="G489" s="3">
        <v>4.0</v>
      </c>
      <c r="H489" s="3">
        <v>0.0</v>
      </c>
      <c r="I489" s="3" t="s">
        <v>1142</v>
      </c>
      <c r="J489" s="3">
        <v>1.0</v>
      </c>
    </row>
    <row r="490">
      <c r="A490" s="3" t="s">
        <v>1143</v>
      </c>
      <c r="B490" s="3">
        <v>0.0</v>
      </c>
      <c r="C490" s="3" t="s">
        <v>1144</v>
      </c>
      <c r="D490" s="3">
        <v>0.0</v>
      </c>
      <c r="E490" s="3">
        <v>165.0</v>
      </c>
      <c r="F490" s="3">
        <v>0.0</v>
      </c>
      <c r="G490" s="3">
        <v>1.0</v>
      </c>
      <c r="H490" s="3">
        <v>0.0</v>
      </c>
      <c r="I490" s="3" t="s">
        <v>1145</v>
      </c>
      <c r="J490" s="3">
        <v>0.0</v>
      </c>
    </row>
    <row r="491">
      <c r="A491" s="3" t="s">
        <v>1146</v>
      </c>
      <c r="B491" s="3">
        <v>4.0</v>
      </c>
      <c r="C491" s="3" t="s">
        <v>1147</v>
      </c>
      <c r="D491" s="3">
        <v>3.0</v>
      </c>
      <c r="E491" s="3">
        <v>1500.0</v>
      </c>
      <c r="F491" s="3">
        <v>0.0</v>
      </c>
      <c r="G491" s="3">
        <v>1.0</v>
      </c>
      <c r="H491" s="3">
        <v>4.0</v>
      </c>
      <c r="I491" s="3" t="s">
        <v>1148</v>
      </c>
      <c r="J491" s="3">
        <v>0.0</v>
      </c>
    </row>
    <row r="492">
      <c r="A492" s="3" t="s">
        <v>1149</v>
      </c>
      <c r="B492" s="3">
        <v>1.0</v>
      </c>
      <c r="C492" s="3" t="s">
        <v>1150</v>
      </c>
      <c r="D492" s="3">
        <v>897.0</v>
      </c>
      <c r="E492" s="3">
        <v>95100.0</v>
      </c>
      <c r="F492" s="3">
        <v>4.0</v>
      </c>
      <c r="G492" s="3">
        <v>62.0</v>
      </c>
      <c r="H492" s="3">
        <v>1.0</v>
      </c>
      <c r="I492" s="3" t="s">
        <v>1151</v>
      </c>
      <c r="J492" s="3">
        <v>43.0</v>
      </c>
    </row>
    <row r="493">
      <c r="A493" s="3" t="s">
        <v>1152</v>
      </c>
      <c r="B493" s="3">
        <v>3.0</v>
      </c>
      <c r="C493" s="3" t="s">
        <v>1153</v>
      </c>
      <c r="D493" s="3">
        <v>248.0</v>
      </c>
      <c r="E493" s="3">
        <v>24800.0</v>
      </c>
      <c r="F493" s="3">
        <v>4.0</v>
      </c>
      <c r="G493" s="3">
        <v>30.0</v>
      </c>
      <c r="H493" s="3">
        <v>3.0</v>
      </c>
      <c r="I493" s="3" t="s">
        <v>1154</v>
      </c>
      <c r="J493" s="3">
        <v>21.0</v>
      </c>
    </row>
    <row r="494">
      <c r="A494" s="3" t="s">
        <v>1155</v>
      </c>
      <c r="B494" s="3">
        <v>6.0</v>
      </c>
      <c r="C494" s="3" t="s">
        <v>1156</v>
      </c>
      <c r="D494" s="3">
        <v>138.0</v>
      </c>
      <c r="E494" s="3">
        <v>25700.0</v>
      </c>
      <c r="F494" s="3">
        <v>1.0</v>
      </c>
      <c r="G494" s="3">
        <v>17.0</v>
      </c>
      <c r="H494" s="3">
        <v>3.0</v>
      </c>
      <c r="I494" s="3" t="s">
        <v>1157</v>
      </c>
      <c r="J494" s="3">
        <v>14.0</v>
      </c>
    </row>
    <row r="495">
      <c r="A495" s="3" t="s">
        <v>1158</v>
      </c>
      <c r="B495" s="3">
        <v>1.0</v>
      </c>
      <c r="C495" s="3" t="s">
        <v>1159</v>
      </c>
      <c r="D495" s="3">
        <v>225.0</v>
      </c>
      <c r="E495" s="3">
        <v>68800.0</v>
      </c>
      <c r="F495" s="3">
        <v>1.0</v>
      </c>
      <c r="G495" s="3">
        <v>20.0</v>
      </c>
      <c r="H495" s="3">
        <v>1.0</v>
      </c>
      <c r="I495" s="3" t="s">
        <v>1160</v>
      </c>
      <c r="J495" s="3">
        <v>26.0</v>
      </c>
    </row>
    <row r="496">
      <c r="A496" s="3" t="s">
        <v>1161</v>
      </c>
      <c r="B496" s="3">
        <v>2.0</v>
      </c>
      <c r="C496" s="3" t="s">
        <v>1162</v>
      </c>
      <c r="D496" s="3">
        <v>1134.0</v>
      </c>
      <c r="E496" s="3">
        <v>949300.0</v>
      </c>
      <c r="F496" s="3">
        <v>28.0</v>
      </c>
      <c r="G496" s="3">
        <v>166.0</v>
      </c>
      <c r="H496" s="3">
        <v>3.0</v>
      </c>
      <c r="I496" s="3" t="s">
        <v>1163</v>
      </c>
      <c r="J496" s="3">
        <v>118.0</v>
      </c>
    </row>
    <row r="497">
      <c r="A497" s="3" t="s">
        <v>1164</v>
      </c>
      <c r="B497" s="3">
        <v>2.0</v>
      </c>
      <c r="C497" s="3" t="s">
        <v>1165</v>
      </c>
      <c r="D497" s="3">
        <v>3830.0</v>
      </c>
      <c r="E497" s="3">
        <v>102400.0</v>
      </c>
      <c r="F497" s="3">
        <v>7.0</v>
      </c>
      <c r="G497" s="3">
        <v>96.0</v>
      </c>
      <c r="H497" s="3">
        <v>2.0</v>
      </c>
      <c r="I497" s="3" t="s">
        <v>1166</v>
      </c>
      <c r="J497" s="3">
        <v>221.0</v>
      </c>
    </row>
    <row r="498">
      <c r="A498" s="3" t="s">
        <v>1167</v>
      </c>
      <c r="B498" s="3">
        <v>0.0</v>
      </c>
      <c r="C498" s="3" t="s">
        <v>1168</v>
      </c>
      <c r="D498" s="3">
        <v>42.0</v>
      </c>
      <c r="E498" s="3">
        <v>7700.0</v>
      </c>
      <c r="F498" s="3">
        <v>6.0</v>
      </c>
      <c r="G498" s="3">
        <v>3.0</v>
      </c>
      <c r="H498" s="3">
        <v>0.0</v>
      </c>
      <c r="I498" s="3" t="s">
        <v>1169</v>
      </c>
      <c r="J498" s="3">
        <v>6.0</v>
      </c>
    </row>
    <row r="499">
      <c r="A499" s="3" t="s">
        <v>1170</v>
      </c>
      <c r="B499" s="3">
        <v>2.0</v>
      </c>
      <c r="C499" s="3" t="s">
        <v>1171</v>
      </c>
      <c r="D499" s="3">
        <v>6.0</v>
      </c>
      <c r="E499" s="3">
        <v>612.0</v>
      </c>
      <c r="F499" s="3">
        <v>1.0</v>
      </c>
      <c r="G499" s="3">
        <v>0.0</v>
      </c>
      <c r="H499" s="3">
        <v>0.0</v>
      </c>
      <c r="I499" s="4"/>
      <c r="J499" s="3">
        <v>0.0</v>
      </c>
    </row>
    <row r="500">
      <c r="A500" s="3" t="s">
        <v>1172</v>
      </c>
      <c r="B500" s="3">
        <v>4.0</v>
      </c>
      <c r="C500" s="3" t="s">
        <v>1173</v>
      </c>
      <c r="D500" s="3">
        <v>0.0</v>
      </c>
      <c r="E500" s="3">
        <v>243.0</v>
      </c>
      <c r="F500" s="3">
        <v>0.0</v>
      </c>
      <c r="G500" s="3">
        <v>0.0</v>
      </c>
      <c r="H500" s="3">
        <v>0.0</v>
      </c>
      <c r="I500" s="4"/>
      <c r="J500" s="3">
        <v>0.0</v>
      </c>
    </row>
    <row r="501">
      <c r="A501" s="3" t="s">
        <v>1174</v>
      </c>
      <c r="B501" s="3">
        <v>3.0</v>
      </c>
      <c r="C501" s="3" t="s">
        <v>1175</v>
      </c>
      <c r="D501" s="3">
        <v>8.0</v>
      </c>
      <c r="E501" s="3">
        <v>3200.0</v>
      </c>
      <c r="F501" s="3">
        <v>0.0</v>
      </c>
      <c r="G501" s="3">
        <v>1.0</v>
      </c>
      <c r="H501" s="3">
        <v>0.0</v>
      </c>
      <c r="I501" s="4"/>
      <c r="J501" s="3">
        <v>0.0</v>
      </c>
    </row>
    <row r="502">
      <c r="A502" s="3" t="s">
        <v>1170</v>
      </c>
      <c r="B502" s="3">
        <v>0.0</v>
      </c>
      <c r="C502" s="3" t="s">
        <v>1176</v>
      </c>
      <c r="D502" s="3">
        <v>3.0</v>
      </c>
      <c r="E502" s="3">
        <v>230.0</v>
      </c>
      <c r="F502" s="3">
        <v>0.0</v>
      </c>
      <c r="G502" s="3">
        <v>0.0</v>
      </c>
      <c r="H502" s="3">
        <v>0.0</v>
      </c>
      <c r="I502" s="4"/>
      <c r="J502" s="3">
        <v>0.0</v>
      </c>
    </row>
    <row r="503">
      <c r="A503" s="3" t="s">
        <v>1170</v>
      </c>
      <c r="B503" s="3">
        <v>0.0</v>
      </c>
      <c r="C503" s="3" t="s">
        <v>1177</v>
      </c>
      <c r="D503" s="3">
        <v>0.0</v>
      </c>
      <c r="E503" s="3">
        <v>178.0</v>
      </c>
      <c r="F503" s="3">
        <v>0.0</v>
      </c>
      <c r="G503" s="3">
        <v>0.0</v>
      </c>
      <c r="H503" s="3">
        <v>0.0</v>
      </c>
      <c r="I503" s="4"/>
      <c r="J503" s="3">
        <v>0.0</v>
      </c>
    </row>
    <row r="504">
      <c r="A504" s="3" t="s">
        <v>1178</v>
      </c>
      <c r="B504" s="3">
        <v>2.0</v>
      </c>
      <c r="C504" s="3" t="s">
        <v>1179</v>
      </c>
      <c r="D504" s="3">
        <v>6.0</v>
      </c>
      <c r="E504" s="3">
        <v>348.0</v>
      </c>
      <c r="F504" s="3">
        <v>0.0</v>
      </c>
      <c r="G504" s="3">
        <v>2.0</v>
      </c>
      <c r="H504" s="3">
        <v>2.0</v>
      </c>
      <c r="I504" s="3" t="s">
        <v>1180</v>
      </c>
      <c r="J504" s="3">
        <v>1.0</v>
      </c>
    </row>
    <row r="505">
      <c r="A505" s="3" t="s">
        <v>1181</v>
      </c>
      <c r="B505" s="3">
        <v>5.0</v>
      </c>
      <c r="C505" s="3" t="s">
        <v>1182</v>
      </c>
      <c r="D505" s="3">
        <v>0.0</v>
      </c>
      <c r="E505" s="3">
        <v>165.0</v>
      </c>
      <c r="F505" s="3">
        <v>0.0</v>
      </c>
      <c r="G505" s="3">
        <v>1.0</v>
      </c>
      <c r="H505" s="3">
        <v>5.0</v>
      </c>
      <c r="I505" s="3" t="s">
        <v>1183</v>
      </c>
      <c r="J505" s="3">
        <v>0.0</v>
      </c>
    </row>
    <row r="506">
      <c r="A506" s="3" t="s">
        <v>1184</v>
      </c>
      <c r="B506" s="3">
        <v>5.0</v>
      </c>
      <c r="C506" s="3" t="s">
        <v>1185</v>
      </c>
      <c r="D506" s="3">
        <v>13.0</v>
      </c>
      <c r="E506" s="3">
        <v>1300.0</v>
      </c>
      <c r="F506" s="3">
        <v>0.0</v>
      </c>
      <c r="G506" s="3">
        <v>1.0</v>
      </c>
      <c r="H506" s="3">
        <v>0.0</v>
      </c>
      <c r="I506" s="4"/>
      <c r="J506" s="3">
        <v>0.0</v>
      </c>
    </row>
    <row r="507">
      <c r="A507" s="3" t="s">
        <v>1178</v>
      </c>
      <c r="B507" s="3">
        <v>2.0</v>
      </c>
      <c r="C507" s="3" t="s">
        <v>1186</v>
      </c>
      <c r="D507" s="3">
        <v>0.0</v>
      </c>
      <c r="E507" s="3">
        <v>104.0</v>
      </c>
      <c r="F507" s="3">
        <v>0.0</v>
      </c>
      <c r="G507" s="3">
        <v>0.0</v>
      </c>
      <c r="H507" s="3">
        <v>0.0</v>
      </c>
      <c r="I507" s="4"/>
      <c r="J507" s="3">
        <v>0.0</v>
      </c>
    </row>
    <row r="508">
      <c r="A508" s="3" t="s">
        <v>1187</v>
      </c>
      <c r="B508" s="3">
        <v>2.0</v>
      </c>
      <c r="C508" s="3" t="s">
        <v>1188</v>
      </c>
      <c r="D508" s="3">
        <v>0.0</v>
      </c>
      <c r="E508" s="3">
        <v>116.0</v>
      </c>
      <c r="F508" s="3">
        <v>0.0</v>
      </c>
      <c r="G508" s="3">
        <v>0.0</v>
      </c>
      <c r="H508" s="3">
        <v>0.0</v>
      </c>
      <c r="I508" s="4"/>
      <c r="J508" s="3">
        <v>0.0</v>
      </c>
    </row>
    <row r="509">
      <c r="A509" s="3" t="s">
        <v>1178</v>
      </c>
      <c r="B509" s="3">
        <v>2.0</v>
      </c>
      <c r="C509" s="3" t="s">
        <v>1189</v>
      </c>
      <c r="D509" s="3">
        <v>0.0</v>
      </c>
      <c r="E509" s="3">
        <v>127.0</v>
      </c>
      <c r="F509" s="3">
        <v>0.0</v>
      </c>
      <c r="G509" s="3">
        <v>0.0</v>
      </c>
      <c r="H509" s="3">
        <v>0.0</v>
      </c>
      <c r="I509" s="4"/>
      <c r="J509" s="3">
        <v>0.0</v>
      </c>
    </row>
    <row r="510">
      <c r="A510" s="3" t="s">
        <v>1190</v>
      </c>
      <c r="B510" s="3">
        <v>-1.0</v>
      </c>
      <c r="C510" s="3" t="s">
        <v>1191</v>
      </c>
      <c r="D510" s="3">
        <v>0.0</v>
      </c>
      <c r="E510" s="3">
        <v>99.0</v>
      </c>
      <c r="F510" s="3">
        <v>0.0</v>
      </c>
      <c r="G510" s="3">
        <v>0.0</v>
      </c>
      <c r="H510" s="3">
        <v>0.0</v>
      </c>
      <c r="I510" s="4"/>
      <c r="J510" s="3">
        <v>0.0</v>
      </c>
    </row>
    <row r="511">
      <c r="A511" s="3" t="s">
        <v>1192</v>
      </c>
      <c r="B511" s="3">
        <v>3.0</v>
      </c>
      <c r="C511" s="3" t="s">
        <v>1193</v>
      </c>
      <c r="D511" s="3">
        <v>0.0</v>
      </c>
      <c r="E511" s="3">
        <v>83.0</v>
      </c>
      <c r="F511" s="3">
        <v>0.0</v>
      </c>
      <c r="G511" s="3">
        <v>0.0</v>
      </c>
      <c r="H511" s="3">
        <v>0.0</v>
      </c>
      <c r="I511" s="4"/>
      <c r="J511" s="3">
        <v>0.0</v>
      </c>
    </row>
    <row r="512">
      <c r="A512" s="3" t="s">
        <v>1194</v>
      </c>
      <c r="B512" s="3">
        <v>1.0</v>
      </c>
      <c r="C512" s="3" t="s">
        <v>1195</v>
      </c>
      <c r="D512" s="3">
        <v>0.0</v>
      </c>
      <c r="E512" s="3">
        <v>85.0</v>
      </c>
      <c r="F512" s="3">
        <v>0.0</v>
      </c>
      <c r="G512" s="3">
        <v>0.0</v>
      </c>
      <c r="H512" s="3">
        <v>0.0</v>
      </c>
      <c r="I512" s="4"/>
      <c r="J512" s="3">
        <v>0.0</v>
      </c>
    </row>
    <row r="513">
      <c r="A513" s="3" t="s">
        <v>1196</v>
      </c>
      <c r="B513" s="3">
        <v>4.0</v>
      </c>
      <c r="C513" s="3" t="s">
        <v>1197</v>
      </c>
      <c r="D513" s="3">
        <v>5.0</v>
      </c>
      <c r="E513" s="3">
        <v>271.0</v>
      </c>
      <c r="F513" s="3">
        <v>0.0</v>
      </c>
      <c r="G513" s="3">
        <v>3.0</v>
      </c>
      <c r="H513" s="3">
        <v>4.0</v>
      </c>
      <c r="I513" s="3" t="s">
        <v>1198</v>
      </c>
      <c r="J513" s="3">
        <v>2.0</v>
      </c>
    </row>
    <row r="514">
      <c r="A514" s="3" t="s">
        <v>1178</v>
      </c>
      <c r="B514" s="3">
        <v>2.0</v>
      </c>
      <c r="C514" s="3" t="s">
        <v>1199</v>
      </c>
      <c r="D514" s="3">
        <v>0.0</v>
      </c>
      <c r="E514" s="3">
        <v>103.0</v>
      </c>
      <c r="F514" s="3">
        <v>0.0</v>
      </c>
      <c r="G514" s="3">
        <v>0.0</v>
      </c>
      <c r="H514" s="3">
        <v>0.0</v>
      </c>
      <c r="I514" s="4"/>
      <c r="J514" s="3">
        <v>0.0</v>
      </c>
    </row>
    <row r="515">
      <c r="A515" s="3" t="s">
        <v>1200</v>
      </c>
      <c r="B515" s="3">
        <v>4.0</v>
      </c>
      <c r="C515" s="3" t="s">
        <v>1201</v>
      </c>
      <c r="D515" s="3">
        <v>0.0</v>
      </c>
      <c r="E515" s="3">
        <v>139.0</v>
      </c>
      <c r="F515" s="3">
        <v>0.0</v>
      </c>
      <c r="G515" s="3">
        <v>0.0</v>
      </c>
      <c r="H515" s="3">
        <v>0.0</v>
      </c>
      <c r="I515" s="4"/>
      <c r="J515" s="3">
        <v>0.0</v>
      </c>
    </row>
    <row r="516">
      <c r="A516" s="3" t="s">
        <v>1202</v>
      </c>
      <c r="B516" s="3">
        <v>5.0</v>
      </c>
      <c r="C516" s="3" t="s">
        <v>1203</v>
      </c>
      <c r="D516" s="3">
        <v>121.0</v>
      </c>
      <c r="E516" s="3">
        <v>8200.0</v>
      </c>
      <c r="F516" s="3">
        <v>4.0</v>
      </c>
      <c r="G516" s="3">
        <v>7.0</v>
      </c>
      <c r="H516" s="3">
        <v>5.0</v>
      </c>
      <c r="I516" s="3" t="s">
        <v>1204</v>
      </c>
      <c r="J516" s="3">
        <v>6.0</v>
      </c>
    </row>
    <row r="517">
      <c r="A517" s="3" t="s">
        <v>1205</v>
      </c>
      <c r="B517" s="3">
        <v>1.0</v>
      </c>
      <c r="C517" s="3" t="s">
        <v>1206</v>
      </c>
      <c r="D517" s="3">
        <v>77.0</v>
      </c>
      <c r="E517" s="3">
        <v>3800.0</v>
      </c>
      <c r="F517" s="3">
        <v>4.0</v>
      </c>
      <c r="G517" s="3">
        <v>13.0</v>
      </c>
      <c r="H517" s="3">
        <v>1.0</v>
      </c>
      <c r="I517" s="3" t="s">
        <v>1207</v>
      </c>
      <c r="J517" s="3">
        <v>4.0</v>
      </c>
    </row>
    <row r="518">
      <c r="A518" s="3" t="s">
        <v>1208</v>
      </c>
      <c r="B518" s="3">
        <v>1.0</v>
      </c>
      <c r="C518" s="3" t="s">
        <v>1209</v>
      </c>
      <c r="D518" s="3">
        <v>0.0</v>
      </c>
      <c r="E518" s="3">
        <v>1200.0</v>
      </c>
      <c r="F518" s="3">
        <v>0.0</v>
      </c>
      <c r="G518" s="3">
        <v>0.0</v>
      </c>
      <c r="H518" s="3">
        <v>0.0</v>
      </c>
      <c r="I518" s="4"/>
      <c r="J518" s="3">
        <v>0.0</v>
      </c>
    </row>
    <row r="519">
      <c r="A519" s="3" t="s">
        <v>1210</v>
      </c>
      <c r="B519" s="3">
        <v>3.0</v>
      </c>
      <c r="C519" s="3" t="s">
        <v>1211</v>
      </c>
      <c r="D519" s="3">
        <v>0.0</v>
      </c>
      <c r="E519" s="3">
        <v>97.0</v>
      </c>
      <c r="F519" s="3">
        <v>0.0</v>
      </c>
      <c r="G519" s="3">
        <v>0.0</v>
      </c>
      <c r="H519" s="3">
        <v>0.0</v>
      </c>
      <c r="I519" s="4"/>
      <c r="J519" s="3">
        <v>0.0</v>
      </c>
    </row>
    <row r="520">
      <c r="A520" s="3" t="s">
        <v>1212</v>
      </c>
      <c r="B520" s="3">
        <v>0.0</v>
      </c>
      <c r="C520" s="3" t="s">
        <v>1213</v>
      </c>
      <c r="D520" s="3">
        <v>39.0</v>
      </c>
      <c r="E520" s="3">
        <v>3300.0</v>
      </c>
      <c r="F520" s="3">
        <v>2.0</v>
      </c>
      <c r="G520" s="3">
        <v>0.0</v>
      </c>
      <c r="H520" s="3">
        <v>0.0</v>
      </c>
      <c r="I520" s="4"/>
      <c r="J520" s="3">
        <v>0.0</v>
      </c>
    </row>
    <row r="521">
      <c r="A521" s="3" t="s">
        <v>1214</v>
      </c>
      <c r="B521" s="3">
        <v>1.0</v>
      </c>
      <c r="C521" s="3" t="s">
        <v>1215</v>
      </c>
      <c r="D521" s="3">
        <v>0.0</v>
      </c>
      <c r="E521" s="3">
        <v>113.0</v>
      </c>
      <c r="F521" s="3">
        <v>0.0</v>
      </c>
      <c r="G521" s="3">
        <v>0.0</v>
      </c>
      <c r="H521" s="3">
        <v>0.0</v>
      </c>
      <c r="I521" s="4"/>
      <c r="J521" s="3">
        <v>0.0</v>
      </c>
    </row>
    <row r="522">
      <c r="A522" s="3" t="s">
        <v>1216</v>
      </c>
      <c r="B522" s="3">
        <v>3.0</v>
      </c>
      <c r="C522" s="3" t="s">
        <v>1217</v>
      </c>
      <c r="D522" s="3">
        <v>0.0</v>
      </c>
      <c r="E522" s="3">
        <v>298.0</v>
      </c>
      <c r="F522" s="3">
        <v>1.0</v>
      </c>
      <c r="G522" s="3">
        <v>0.0</v>
      </c>
      <c r="H522" s="3">
        <v>0.0</v>
      </c>
      <c r="I522" s="4"/>
      <c r="J522" s="3">
        <v>0.0</v>
      </c>
    </row>
    <row r="523">
      <c r="A523" s="3" t="s">
        <v>1218</v>
      </c>
      <c r="B523" s="3">
        <v>3.0</v>
      </c>
      <c r="C523" s="3" t="s">
        <v>1219</v>
      </c>
      <c r="D523" s="3">
        <v>2.0</v>
      </c>
      <c r="E523" s="3">
        <v>556.0</v>
      </c>
      <c r="F523" s="3">
        <v>0.0</v>
      </c>
      <c r="G523" s="3">
        <v>0.0</v>
      </c>
      <c r="H523" s="3">
        <v>0.0</v>
      </c>
      <c r="I523" s="4"/>
      <c r="J523" s="3">
        <v>0.0</v>
      </c>
    </row>
    <row r="524">
      <c r="A524" s="3" t="s">
        <v>1220</v>
      </c>
      <c r="B524" s="3">
        <v>2.0</v>
      </c>
      <c r="C524" s="3" t="s">
        <v>1221</v>
      </c>
      <c r="D524" s="3">
        <v>0.0</v>
      </c>
      <c r="E524" s="3">
        <v>29.0</v>
      </c>
      <c r="F524" s="3">
        <v>0.0</v>
      </c>
      <c r="G524" s="3">
        <v>0.0</v>
      </c>
      <c r="H524" s="3">
        <v>0.0</v>
      </c>
      <c r="I524" s="4"/>
      <c r="J524" s="3">
        <v>0.0</v>
      </c>
    </row>
    <row r="525">
      <c r="A525" s="3" t="s">
        <v>1222</v>
      </c>
      <c r="B525" s="3">
        <v>4.0</v>
      </c>
      <c r="C525" s="3" t="s">
        <v>1223</v>
      </c>
      <c r="D525" s="3">
        <v>17.0</v>
      </c>
      <c r="E525" s="3">
        <v>3400.0</v>
      </c>
      <c r="F525" s="3">
        <v>1.0</v>
      </c>
      <c r="G525" s="3">
        <v>3.0</v>
      </c>
      <c r="H525" s="3">
        <v>3.0</v>
      </c>
      <c r="I525" s="3" t="s">
        <v>1224</v>
      </c>
      <c r="J525" s="3">
        <v>3.0</v>
      </c>
    </row>
    <row r="526">
      <c r="A526" s="3" t="s">
        <v>1225</v>
      </c>
      <c r="B526" s="3">
        <v>4.0</v>
      </c>
      <c r="C526" s="3" t="s">
        <v>1226</v>
      </c>
      <c r="D526" s="3">
        <v>2.0</v>
      </c>
      <c r="E526" s="3">
        <v>490.0</v>
      </c>
      <c r="F526" s="3">
        <v>0.0</v>
      </c>
      <c r="G526" s="3">
        <v>0.0</v>
      </c>
      <c r="H526" s="3">
        <v>0.0</v>
      </c>
      <c r="I526" s="4"/>
      <c r="J526" s="3">
        <v>0.0</v>
      </c>
    </row>
    <row r="527">
      <c r="A527" s="3" t="s">
        <v>1227</v>
      </c>
      <c r="B527" s="3">
        <v>5.0</v>
      </c>
      <c r="C527" s="3" t="s">
        <v>1228</v>
      </c>
      <c r="D527" s="3">
        <v>8.0</v>
      </c>
      <c r="E527" s="3">
        <v>294.0</v>
      </c>
      <c r="F527" s="3">
        <v>0.0</v>
      </c>
      <c r="G527" s="3">
        <v>0.0</v>
      </c>
      <c r="H527" s="3">
        <v>0.0</v>
      </c>
      <c r="I527" s="4"/>
      <c r="J527" s="3">
        <v>0.0</v>
      </c>
    </row>
    <row r="528">
      <c r="A528" s="3" t="s">
        <v>1229</v>
      </c>
      <c r="B528" s="3">
        <v>0.0</v>
      </c>
      <c r="C528" s="3" t="s">
        <v>1230</v>
      </c>
      <c r="D528" s="3">
        <v>0.0</v>
      </c>
      <c r="E528" s="3">
        <v>72.0</v>
      </c>
      <c r="F528" s="3">
        <v>0.0</v>
      </c>
      <c r="G528" s="3">
        <v>0.0</v>
      </c>
      <c r="H528" s="3">
        <v>0.0</v>
      </c>
      <c r="I528" s="4"/>
      <c r="J528" s="3">
        <v>0.0</v>
      </c>
    </row>
    <row r="529">
      <c r="A529" s="3" t="s">
        <v>1231</v>
      </c>
      <c r="B529" s="3">
        <v>2.0</v>
      </c>
      <c r="C529" s="3" t="s">
        <v>1232</v>
      </c>
      <c r="D529" s="3">
        <v>0.0</v>
      </c>
      <c r="E529" s="3">
        <v>98.0</v>
      </c>
      <c r="F529" s="3">
        <v>0.0</v>
      </c>
      <c r="G529" s="3">
        <v>0.0</v>
      </c>
      <c r="H529" s="3">
        <v>0.0</v>
      </c>
      <c r="I529" s="4"/>
      <c r="J529" s="3">
        <v>0.0</v>
      </c>
    </row>
    <row r="530">
      <c r="A530" s="3" t="s">
        <v>1233</v>
      </c>
      <c r="B530" s="3">
        <v>1.0</v>
      </c>
      <c r="C530" s="3" t="s">
        <v>1234</v>
      </c>
      <c r="D530" s="3">
        <v>0.0</v>
      </c>
      <c r="E530" s="3">
        <v>384.0</v>
      </c>
      <c r="F530" s="3">
        <v>0.0</v>
      </c>
      <c r="G530" s="3">
        <v>0.0</v>
      </c>
      <c r="H530" s="3">
        <v>0.0</v>
      </c>
      <c r="I530" s="4"/>
      <c r="J530" s="3">
        <v>0.0</v>
      </c>
    </row>
    <row r="531">
      <c r="A531" s="3" t="s">
        <v>1235</v>
      </c>
      <c r="B531" s="3">
        <v>1.0</v>
      </c>
      <c r="C531" s="3" t="s">
        <v>1236</v>
      </c>
      <c r="D531" s="3">
        <v>0.0</v>
      </c>
      <c r="E531" s="3">
        <v>53.0</v>
      </c>
      <c r="F531" s="3">
        <v>0.0</v>
      </c>
      <c r="G531" s="3">
        <v>0.0</v>
      </c>
      <c r="H531" s="3">
        <v>0.0</v>
      </c>
      <c r="I531" s="4"/>
      <c r="J531" s="3">
        <v>0.0</v>
      </c>
    </row>
    <row r="532">
      <c r="A532" s="3" t="s">
        <v>1237</v>
      </c>
      <c r="B532" s="3">
        <v>2.0</v>
      </c>
      <c r="C532" s="3" t="s">
        <v>1238</v>
      </c>
      <c r="D532" s="3">
        <v>0.0</v>
      </c>
      <c r="E532" s="3">
        <v>45.0</v>
      </c>
      <c r="F532" s="3">
        <v>0.0</v>
      </c>
      <c r="G532" s="3">
        <v>0.0</v>
      </c>
      <c r="H532" s="3">
        <v>0.0</v>
      </c>
      <c r="I532" s="4"/>
      <c r="J532" s="3">
        <v>0.0</v>
      </c>
    </row>
    <row r="533">
      <c r="A533" s="3" t="s">
        <v>1239</v>
      </c>
      <c r="B533" s="3">
        <v>4.0</v>
      </c>
      <c r="C533" s="3" t="s">
        <v>1240</v>
      </c>
      <c r="D533" s="3">
        <v>2.0</v>
      </c>
      <c r="E533" s="3">
        <v>504.0</v>
      </c>
      <c r="F533" s="3">
        <v>0.0</v>
      </c>
      <c r="G533" s="3">
        <v>2.0</v>
      </c>
      <c r="H533" s="3">
        <v>4.0</v>
      </c>
      <c r="I533" s="3" t="s">
        <v>1241</v>
      </c>
      <c r="J533" s="3">
        <v>1.0</v>
      </c>
    </row>
    <row r="534">
      <c r="A534" s="3" t="s">
        <v>1242</v>
      </c>
      <c r="B534" s="3">
        <v>0.0</v>
      </c>
      <c r="C534" s="3" t="s">
        <v>1243</v>
      </c>
      <c r="D534" s="3">
        <v>0.0</v>
      </c>
      <c r="E534" s="3">
        <v>14.0</v>
      </c>
      <c r="F534" s="3">
        <v>0.0</v>
      </c>
      <c r="G534" s="3">
        <v>0.0</v>
      </c>
      <c r="H534" s="3">
        <v>0.0</v>
      </c>
      <c r="I534" s="4"/>
      <c r="J534" s="3">
        <v>0.0</v>
      </c>
    </row>
    <row r="535">
      <c r="A535" s="3" t="s">
        <v>1244</v>
      </c>
      <c r="B535" s="3">
        <v>0.0</v>
      </c>
      <c r="C535" s="3" t="s">
        <v>1245</v>
      </c>
      <c r="D535" s="3">
        <v>0.0</v>
      </c>
      <c r="E535" s="3">
        <v>71.0</v>
      </c>
      <c r="F535" s="3">
        <v>0.0</v>
      </c>
      <c r="G535" s="3">
        <v>1.0</v>
      </c>
      <c r="H535" s="3">
        <v>0.0</v>
      </c>
      <c r="I535" s="3" t="s">
        <v>1246</v>
      </c>
      <c r="J535" s="3">
        <v>0.0</v>
      </c>
    </row>
    <row r="536">
      <c r="A536" s="3" t="s">
        <v>1247</v>
      </c>
      <c r="B536" s="3">
        <v>0.0</v>
      </c>
      <c r="C536" s="3" t="s">
        <v>1248</v>
      </c>
      <c r="D536" s="3">
        <v>0.0</v>
      </c>
      <c r="E536" s="3">
        <v>25.0</v>
      </c>
      <c r="F536" s="3">
        <v>0.0</v>
      </c>
      <c r="G536" s="3">
        <v>0.0</v>
      </c>
      <c r="H536" s="3">
        <v>0.0</v>
      </c>
      <c r="I536" s="4"/>
      <c r="J536" s="3">
        <v>0.0</v>
      </c>
    </row>
    <row r="537">
      <c r="A537" s="3" t="s">
        <v>1249</v>
      </c>
      <c r="B537" s="3">
        <v>1.0</v>
      </c>
      <c r="C537" s="3" t="s">
        <v>1250</v>
      </c>
      <c r="D537" s="3">
        <v>0.0</v>
      </c>
      <c r="E537" s="3">
        <v>34.0</v>
      </c>
      <c r="F537" s="3">
        <v>0.0</v>
      </c>
      <c r="G537" s="3">
        <v>0.0</v>
      </c>
      <c r="H537" s="3">
        <v>0.0</v>
      </c>
      <c r="I537" s="4"/>
      <c r="J537" s="3">
        <v>0.0</v>
      </c>
    </row>
    <row r="538">
      <c r="A538" s="3" t="s">
        <v>1251</v>
      </c>
      <c r="B538" s="3">
        <v>-1.0</v>
      </c>
      <c r="C538" s="3" t="s">
        <v>1252</v>
      </c>
      <c r="D538" s="3">
        <v>0.0</v>
      </c>
      <c r="E538" s="3">
        <v>332.0</v>
      </c>
      <c r="F538" s="3">
        <v>0.0</v>
      </c>
      <c r="G538" s="3">
        <v>0.0</v>
      </c>
      <c r="H538" s="3">
        <v>0.0</v>
      </c>
      <c r="I538" s="4"/>
      <c r="J538" s="3">
        <v>0.0</v>
      </c>
    </row>
    <row r="539">
      <c r="A539" s="3" t="s">
        <v>1253</v>
      </c>
      <c r="B539" s="3">
        <v>6.0</v>
      </c>
      <c r="C539" s="3" t="s">
        <v>1254</v>
      </c>
      <c r="D539" s="3">
        <v>57.0</v>
      </c>
      <c r="E539" s="3">
        <v>4700.0</v>
      </c>
      <c r="F539" s="3">
        <v>0.0</v>
      </c>
      <c r="G539" s="3">
        <v>2.0</v>
      </c>
      <c r="H539" s="3">
        <v>5.0</v>
      </c>
      <c r="I539" s="3" t="s">
        <v>1255</v>
      </c>
      <c r="J539" s="3">
        <v>1.0</v>
      </c>
    </row>
    <row r="540">
      <c r="A540" s="3" t="s">
        <v>1256</v>
      </c>
      <c r="B540" s="3">
        <v>2.0</v>
      </c>
      <c r="C540" s="3" t="s">
        <v>1257</v>
      </c>
      <c r="D540" s="3">
        <v>2.0</v>
      </c>
      <c r="E540" s="3">
        <v>193.0</v>
      </c>
      <c r="F540" s="3">
        <v>0.0</v>
      </c>
      <c r="G540" s="3">
        <v>0.0</v>
      </c>
      <c r="H540" s="3">
        <v>0.0</v>
      </c>
      <c r="I540" s="4"/>
      <c r="J540" s="3">
        <v>0.0</v>
      </c>
    </row>
    <row r="541">
      <c r="A541" s="3" t="s">
        <v>1258</v>
      </c>
      <c r="B541" s="3">
        <v>2.0</v>
      </c>
      <c r="C541" s="3" t="s">
        <v>1259</v>
      </c>
      <c r="D541" s="3">
        <v>0.0</v>
      </c>
      <c r="E541" s="3">
        <v>162.0</v>
      </c>
      <c r="F541" s="3">
        <v>0.0</v>
      </c>
      <c r="G541" s="3">
        <v>0.0</v>
      </c>
      <c r="H541" s="3">
        <v>0.0</v>
      </c>
      <c r="I541" s="4"/>
      <c r="J541" s="3">
        <v>0.0</v>
      </c>
    </row>
    <row r="542">
      <c r="A542" s="3" t="s">
        <v>1260</v>
      </c>
      <c r="B542" s="3">
        <v>2.0</v>
      </c>
      <c r="C542" s="3" t="s">
        <v>1261</v>
      </c>
      <c r="D542" s="3">
        <v>33.0</v>
      </c>
      <c r="E542" s="3">
        <v>1700.0</v>
      </c>
      <c r="F542" s="3">
        <v>1.0</v>
      </c>
      <c r="G542" s="3">
        <v>2.0</v>
      </c>
      <c r="H542" s="3">
        <v>2.0</v>
      </c>
      <c r="I542" s="3" t="s">
        <v>1262</v>
      </c>
      <c r="J542" s="3">
        <v>2.0</v>
      </c>
    </row>
    <row r="543">
      <c r="A543" s="3" t="s">
        <v>1263</v>
      </c>
      <c r="B543" s="3">
        <v>3.0</v>
      </c>
      <c r="C543" s="3" t="s">
        <v>1264</v>
      </c>
      <c r="D543" s="3">
        <v>9.0</v>
      </c>
      <c r="E543" s="3">
        <v>1100.0</v>
      </c>
      <c r="F543" s="3">
        <v>0.0</v>
      </c>
      <c r="G543" s="3">
        <v>2.0</v>
      </c>
      <c r="H543" s="3">
        <v>3.0</v>
      </c>
      <c r="I543" s="3" t="s">
        <v>1265</v>
      </c>
      <c r="J543" s="3">
        <v>3.0</v>
      </c>
    </row>
    <row r="544">
      <c r="A544" s="3" t="s">
        <v>1266</v>
      </c>
      <c r="B544" s="3">
        <v>4.0</v>
      </c>
      <c r="C544" s="3" t="s">
        <v>1267</v>
      </c>
      <c r="D544" s="3">
        <v>0.0</v>
      </c>
      <c r="E544" s="3">
        <v>136.0</v>
      </c>
      <c r="F544" s="3">
        <v>0.0</v>
      </c>
      <c r="G544" s="3">
        <v>0.0</v>
      </c>
      <c r="H544" s="3">
        <v>0.0</v>
      </c>
      <c r="I544" s="4"/>
      <c r="J544" s="3">
        <v>0.0</v>
      </c>
    </row>
    <row r="545">
      <c r="A545" s="3" t="s">
        <v>1268</v>
      </c>
      <c r="B545" s="3">
        <v>1.0</v>
      </c>
      <c r="C545" s="3" t="s">
        <v>1269</v>
      </c>
      <c r="D545" s="3">
        <v>1142.0</v>
      </c>
      <c r="E545" s="3">
        <v>740700.0</v>
      </c>
      <c r="F545" s="3">
        <v>13.0</v>
      </c>
      <c r="G545" s="3">
        <v>133.0</v>
      </c>
      <c r="H545" s="3">
        <v>1.0</v>
      </c>
      <c r="I545" s="3" t="s">
        <v>1270</v>
      </c>
      <c r="J545" s="3">
        <v>122.0</v>
      </c>
    </row>
    <row r="546">
      <c r="A546" s="3" t="s">
        <v>1271</v>
      </c>
      <c r="B546" s="3">
        <v>-1.0</v>
      </c>
      <c r="C546" s="3" t="s">
        <v>1272</v>
      </c>
      <c r="D546" s="3">
        <v>918.0</v>
      </c>
      <c r="E546" s="3">
        <v>908000.0</v>
      </c>
      <c r="F546" s="3">
        <v>8.0</v>
      </c>
      <c r="G546" s="3">
        <v>166.0</v>
      </c>
      <c r="H546" s="3">
        <v>-1.0</v>
      </c>
      <c r="I546" s="3" t="s">
        <v>1273</v>
      </c>
      <c r="J546" s="3">
        <v>108.0</v>
      </c>
    </row>
    <row r="547">
      <c r="A547" s="3" t="s">
        <v>1274</v>
      </c>
      <c r="B547" s="3">
        <v>6.0</v>
      </c>
      <c r="C547" s="3" t="s">
        <v>1275</v>
      </c>
      <c r="D547" s="3">
        <v>866.0</v>
      </c>
      <c r="E547" s="3">
        <v>209800.0</v>
      </c>
      <c r="F547" s="3">
        <v>26.0</v>
      </c>
      <c r="G547" s="3">
        <v>48.0</v>
      </c>
      <c r="H547" s="3">
        <v>6.0</v>
      </c>
      <c r="I547" s="3" t="s">
        <v>1276</v>
      </c>
      <c r="J547" s="3">
        <v>27.0</v>
      </c>
    </row>
    <row r="548">
      <c r="A548" s="3" t="s">
        <v>1277</v>
      </c>
      <c r="B548" s="3">
        <v>3.0</v>
      </c>
      <c r="C548" s="3" t="s">
        <v>1278</v>
      </c>
      <c r="D548" s="3">
        <v>0.0</v>
      </c>
      <c r="E548" s="3">
        <v>51.0</v>
      </c>
      <c r="F548" s="3">
        <v>0.0</v>
      </c>
      <c r="G548" s="3">
        <v>0.0</v>
      </c>
      <c r="H548" s="3">
        <v>0.0</v>
      </c>
      <c r="I548" s="4"/>
      <c r="J548" s="3">
        <v>0.0</v>
      </c>
    </row>
    <row r="549">
      <c r="A549" s="3" t="s">
        <v>1279</v>
      </c>
      <c r="B549" s="3">
        <v>0.0</v>
      </c>
      <c r="C549" s="3" t="s">
        <v>1280</v>
      </c>
      <c r="D549" s="3">
        <v>0.0</v>
      </c>
      <c r="E549" s="3">
        <v>72.0</v>
      </c>
      <c r="F549" s="3">
        <v>0.0</v>
      </c>
      <c r="G549" s="3">
        <v>0.0</v>
      </c>
      <c r="H549" s="3">
        <v>0.0</v>
      </c>
      <c r="I549" s="4"/>
      <c r="J549" s="3">
        <v>0.0</v>
      </c>
    </row>
    <row r="550">
      <c r="A550" s="3" t="s">
        <v>1281</v>
      </c>
      <c r="B550" s="3">
        <v>-1.0</v>
      </c>
      <c r="C550" s="3" t="s">
        <v>1282</v>
      </c>
      <c r="D550" s="3">
        <v>0.0</v>
      </c>
      <c r="E550" s="3">
        <v>208.0</v>
      </c>
      <c r="F550" s="3">
        <v>0.0</v>
      </c>
      <c r="G550" s="3">
        <v>0.0</v>
      </c>
      <c r="H550" s="3">
        <v>0.0</v>
      </c>
      <c r="I550" s="4"/>
      <c r="J550" s="3">
        <v>0.0</v>
      </c>
    </row>
    <row r="551">
      <c r="A551" s="3" t="s">
        <v>1283</v>
      </c>
      <c r="B551" s="3">
        <v>1.0</v>
      </c>
      <c r="C551" s="3" t="s">
        <v>1284</v>
      </c>
      <c r="D551" s="3">
        <v>0.0</v>
      </c>
      <c r="E551" s="3">
        <v>43.0</v>
      </c>
      <c r="F551" s="3">
        <v>0.0</v>
      </c>
      <c r="G551" s="3">
        <v>0.0</v>
      </c>
      <c r="H551" s="3">
        <v>0.0</v>
      </c>
      <c r="I551" s="4"/>
      <c r="J551" s="3">
        <v>0.0</v>
      </c>
    </row>
    <row r="552">
      <c r="A552" s="3" t="s">
        <v>1285</v>
      </c>
      <c r="B552" s="3">
        <v>1.0</v>
      </c>
      <c r="C552" s="3" t="s">
        <v>1286</v>
      </c>
      <c r="D552" s="3">
        <v>1927.0</v>
      </c>
      <c r="E552" s="3">
        <v>164000.0</v>
      </c>
      <c r="F552" s="3">
        <v>20.0</v>
      </c>
      <c r="G552" s="3">
        <v>170.0</v>
      </c>
      <c r="H552" s="3">
        <v>1.0</v>
      </c>
      <c r="I552" s="3" t="s">
        <v>1287</v>
      </c>
      <c r="J552" s="3">
        <v>114.0</v>
      </c>
    </row>
    <row r="553">
      <c r="A553" s="3" t="s">
        <v>1288</v>
      </c>
      <c r="B553" s="3">
        <v>1.0</v>
      </c>
      <c r="C553" s="3" t="s">
        <v>1289</v>
      </c>
      <c r="D553" s="3">
        <v>2.0</v>
      </c>
      <c r="E553" s="3">
        <v>502.0</v>
      </c>
      <c r="F553" s="3">
        <v>0.0</v>
      </c>
      <c r="G553" s="3">
        <v>0.0</v>
      </c>
      <c r="H553" s="3">
        <v>0.0</v>
      </c>
      <c r="I553" s="4"/>
      <c r="J553" s="3">
        <v>0.0</v>
      </c>
    </row>
    <row r="554">
      <c r="A554" s="3" t="s">
        <v>1290</v>
      </c>
      <c r="B554" s="3">
        <v>2.0</v>
      </c>
      <c r="C554" s="3" t="s">
        <v>1291</v>
      </c>
      <c r="D554" s="3">
        <v>3.0</v>
      </c>
      <c r="E554" s="3">
        <v>290.0</v>
      </c>
      <c r="F554" s="3">
        <v>0.0</v>
      </c>
      <c r="G554" s="3">
        <v>2.0</v>
      </c>
      <c r="H554" s="3">
        <v>2.0</v>
      </c>
      <c r="I554" s="3" t="s">
        <v>1292</v>
      </c>
      <c r="J554" s="3">
        <v>1.0</v>
      </c>
    </row>
    <row r="555">
      <c r="A555" s="3" t="s">
        <v>1293</v>
      </c>
      <c r="B555" s="3">
        <v>2.0</v>
      </c>
      <c r="C555" s="3" t="s">
        <v>1294</v>
      </c>
      <c r="D555" s="3">
        <v>31.0</v>
      </c>
      <c r="E555" s="3">
        <v>1400.0</v>
      </c>
      <c r="F555" s="3">
        <v>0.0</v>
      </c>
      <c r="G555" s="3">
        <v>2.0</v>
      </c>
      <c r="H555" s="3">
        <v>0.0</v>
      </c>
      <c r="I555" s="4"/>
      <c r="J555" s="3">
        <v>0.0</v>
      </c>
    </row>
    <row r="556">
      <c r="A556" s="3" t="s">
        <v>1295</v>
      </c>
      <c r="B556" s="3">
        <v>0.0</v>
      </c>
      <c r="C556" s="3" t="s">
        <v>1296</v>
      </c>
      <c r="D556" s="3">
        <v>0.0</v>
      </c>
      <c r="E556" s="3">
        <v>76.0</v>
      </c>
      <c r="F556" s="3">
        <v>0.0</v>
      </c>
      <c r="G556" s="3">
        <v>0.0</v>
      </c>
      <c r="H556" s="3">
        <v>0.0</v>
      </c>
      <c r="I556" s="4"/>
      <c r="J556" s="3">
        <v>0.0</v>
      </c>
    </row>
    <row r="557">
      <c r="A557" s="3" t="s">
        <v>1297</v>
      </c>
      <c r="B557" s="3">
        <v>1.0</v>
      </c>
      <c r="C557" s="3" t="s">
        <v>1298</v>
      </c>
      <c r="D557" s="3">
        <v>0.0</v>
      </c>
      <c r="E557" s="3">
        <v>208.0</v>
      </c>
      <c r="F557" s="3">
        <v>0.0</v>
      </c>
      <c r="G557" s="3">
        <v>0.0</v>
      </c>
      <c r="H557" s="3">
        <v>0.0</v>
      </c>
      <c r="I557" s="4"/>
      <c r="J557" s="3">
        <v>0.0</v>
      </c>
    </row>
    <row r="558">
      <c r="A558" s="3" t="s">
        <v>1299</v>
      </c>
      <c r="B558" s="3">
        <v>1.0</v>
      </c>
      <c r="C558" s="3" t="s">
        <v>1300</v>
      </c>
      <c r="D558" s="3">
        <v>0.0</v>
      </c>
      <c r="E558" s="3">
        <v>139.0</v>
      </c>
      <c r="F558" s="3">
        <v>0.0</v>
      </c>
      <c r="G558" s="3">
        <v>0.0</v>
      </c>
      <c r="H558" s="3">
        <v>0.0</v>
      </c>
      <c r="I558" s="4"/>
      <c r="J558" s="3">
        <v>0.0</v>
      </c>
    </row>
    <row r="559">
      <c r="A559" s="3" t="s">
        <v>1301</v>
      </c>
      <c r="B559" s="3">
        <v>0.0</v>
      </c>
      <c r="C559" s="3" t="s">
        <v>1302</v>
      </c>
      <c r="D559" s="3">
        <v>0.0</v>
      </c>
      <c r="E559" s="3">
        <v>53.0</v>
      </c>
      <c r="F559" s="3">
        <v>0.0</v>
      </c>
      <c r="G559" s="3">
        <v>0.0</v>
      </c>
      <c r="H559" s="3">
        <v>0.0</v>
      </c>
      <c r="I559" s="4"/>
      <c r="J559" s="3">
        <v>0.0</v>
      </c>
    </row>
    <row r="560">
      <c r="A560" s="3" t="s">
        <v>1303</v>
      </c>
      <c r="B560" s="3">
        <v>0.0</v>
      </c>
      <c r="C560" s="3" t="s">
        <v>1304</v>
      </c>
      <c r="D560" s="3">
        <v>0.0</v>
      </c>
      <c r="E560" s="3">
        <v>24.0</v>
      </c>
      <c r="F560" s="3">
        <v>0.0</v>
      </c>
      <c r="G560" s="3">
        <v>0.0</v>
      </c>
      <c r="H560" s="3">
        <v>0.0</v>
      </c>
      <c r="I560" s="4"/>
      <c r="J560" s="3">
        <v>0.0</v>
      </c>
    </row>
    <row r="561">
      <c r="A561" s="3" t="s">
        <v>1305</v>
      </c>
      <c r="B561" s="3">
        <v>6.0</v>
      </c>
      <c r="C561" s="3" t="s">
        <v>1306</v>
      </c>
      <c r="D561" s="3">
        <v>104.0</v>
      </c>
      <c r="E561" s="3">
        <v>5500.0</v>
      </c>
      <c r="F561" s="3">
        <v>2.0</v>
      </c>
      <c r="G561" s="3">
        <v>10.0</v>
      </c>
      <c r="H561" s="3">
        <v>6.0</v>
      </c>
      <c r="I561" s="3" t="s">
        <v>1307</v>
      </c>
      <c r="J561" s="3">
        <v>5.0</v>
      </c>
    </row>
    <row r="562">
      <c r="A562" s="3" t="s">
        <v>1308</v>
      </c>
      <c r="B562" s="3">
        <v>-1.0</v>
      </c>
      <c r="C562" s="3" t="s">
        <v>1309</v>
      </c>
      <c r="D562" s="3">
        <v>356.0</v>
      </c>
      <c r="E562" s="3">
        <v>73800.0</v>
      </c>
      <c r="F562" s="3">
        <v>9.0</v>
      </c>
      <c r="G562" s="3">
        <v>52.0</v>
      </c>
      <c r="H562" s="3">
        <v>-1.0</v>
      </c>
      <c r="I562" s="3" t="s">
        <v>1310</v>
      </c>
      <c r="J562" s="3">
        <v>39.0</v>
      </c>
    </row>
    <row r="563">
      <c r="A563" s="3" t="s">
        <v>1311</v>
      </c>
      <c r="B563" s="3">
        <v>6.0</v>
      </c>
      <c r="C563" s="3" t="s">
        <v>1312</v>
      </c>
      <c r="D563" s="3">
        <v>43.0</v>
      </c>
      <c r="E563" s="3">
        <v>2600.0</v>
      </c>
      <c r="F563" s="3">
        <v>3.0</v>
      </c>
      <c r="G563" s="3">
        <v>8.0</v>
      </c>
      <c r="H563" s="3">
        <v>6.0</v>
      </c>
      <c r="I563" s="3" t="s">
        <v>1313</v>
      </c>
      <c r="J563" s="3">
        <v>1.0</v>
      </c>
    </row>
    <row r="564">
      <c r="A564" s="3" t="s">
        <v>1314</v>
      </c>
      <c r="B564" s="3">
        <v>2.0</v>
      </c>
      <c r="C564" s="3" t="s">
        <v>1315</v>
      </c>
      <c r="D564" s="3">
        <v>69.0</v>
      </c>
      <c r="E564" s="3">
        <v>5700.0</v>
      </c>
      <c r="F564" s="3">
        <v>2.0</v>
      </c>
      <c r="G564" s="3">
        <v>14.0</v>
      </c>
      <c r="H564" s="3">
        <v>2.0</v>
      </c>
      <c r="I564" s="3" t="s">
        <v>1316</v>
      </c>
      <c r="J564" s="3">
        <v>6.0</v>
      </c>
    </row>
    <row r="565">
      <c r="A565" s="3" t="s">
        <v>1317</v>
      </c>
      <c r="B565" s="3">
        <v>6.0</v>
      </c>
      <c r="C565" s="3" t="s">
        <v>1318</v>
      </c>
      <c r="D565" s="3">
        <v>41.0</v>
      </c>
      <c r="E565" s="3">
        <v>1300.0</v>
      </c>
      <c r="F565" s="3">
        <v>0.0</v>
      </c>
      <c r="G565" s="3">
        <v>14.0</v>
      </c>
      <c r="H565" s="3">
        <v>6.0</v>
      </c>
      <c r="I565" s="3" t="s">
        <v>1319</v>
      </c>
      <c r="J565" s="3">
        <v>0.0</v>
      </c>
    </row>
    <row r="566">
      <c r="A566" s="3" t="s">
        <v>1320</v>
      </c>
      <c r="B566" s="3">
        <v>5.0</v>
      </c>
      <c r="C566" s="3" t="s">
        <v>1321</v>
      </c>
      <c r="D566" s="3">
        <v>213.0</v>
      </c>
      <c r="E566" s="3">
        <v>6800.0</v>
      </c>
      <c r="F566" s="3">
        <v>2.0</v>
      </c>
      <c r="G566" s="3">
        <v>14.0</v>
      </c>
      <c r="H566" s="3">
        <v>0.0</v>
      </c>
      <c r="I566" s="4"/>
      <c r="J566" s="3">
        <v>0.0</v>
      </c>
    </row>
    <row r="567">
      <c r="A567" s="3" t="s">
        <v>1322</v>
      </c>
      <c r="B567" s="3">
        <v>4.0</v>
      </c>
      <c r="C567" s="3" t="s">
        <v>1323</v>
      </c>
      <c r="D567" s="3">
        <v>5.0</v>
      </c>
      <c r="E567" s="3">
        <v>1600.0</v>
      </c>
      <c r="F567" s="3">
        <v>1.0</v>
      </c>
      <c r="G567" s="3">
        <v>0.0</v>
      </c>
      <c r="H567" s="3">
        <v>0.0</v>
      </c>
      <c r="I567" s="4"/>
      <c r="J567" s="3">
        <v>0.0</v>
      </c>
    </row>
    <row r="568">
      <c r="A568" s="3" t="s">
        <v>1324</v>
      </c>
      <c r="B568" s="3">
        <v>0.0</v>
      </c>
      <c r="C568" s="3" t="s">
        <v>1325</v>
      </c>
      <c r="D568" s="3">
        <v>241.0</v>
      </c>
      <c r="E568" s="3">
        <v>6900.0</v>
      </c>
      <c r="F568" s="3">
        <v>3.0</v>
      </c>
      <c r="G568" s="3">
        <v>22.0</v>
      </c>
      <c r="H568" s="3">
        <v>0.0</v>
      </c>
      <c r="I568" s="3" t="s">
        <v>1326</v>
      </c>
      <c r="J568" s="3">
        <v>28.0</v>
      </c>
    </row>
    <row r="569">
      <c r="A569" s="3" t="s">
        <v>1327</v>
      </c>
      <c r="B569" s="3">
        <v>-1.0</v>
      </c>
      <c r="C569" s="3" t="s">
        <v>1328</v>
      </c>
      <c r="D569" s="3">
        <v>39.0</v>
      </c>
      <c r="E569" s="3">
        <v>3200.0</v>
      </c>
      <c r="F569" s="3">
        <v>0.0</v>
      </c>
      <c r="G569" s="3">
        <v>5.0</v>
      </c>
      <c r="H569" s="3">
        <v>0.0</v>
      </c>
      <c r="I569" s="4"/>
      <c r="J569" s="3">
        <v>0.0</v>
      </c>
    </row>
    <row r="570">
      <c r="A570" s="3" t="s">
        <v>1329</v>
      </c>
      <c r="B570" s="3">
        <v>2.0</v>
      </c>
      <c r="C570" s="3" t="s">
        <v>1330</v>
      </c>
      <c r="D570" s="3">
        <v>40.0</v>
      </c>
      <c r="E570" s="3">
        <v>1100.0</v>
      </c>
      <c r="F570" s="3">
        <v>0.0</v>
      </c>
      <c r="G570" s="3">
        <v>4.0</v>
      </c>
      <c r="H570" s="3">
        <v>2.0</v>
      </c>
      <c r="I570" s="3" t="s">
        <v>1331</v>
      </c>
      <c r="J570" s="3">
        <v>3.0</v>
      </c>
    </row>
    <row r="571">
      <c r="A571" s="3" t="s">
        <v>1332</v>
      </c>
      <c r="B571" s="3">
        <v>7.0</v>
      </c>
      <c r="C571" s="3" t="s">
        <v>1333</v>
      </c>
      <c r="D571" s="3">
        <v>69.0</v>
      </c>
      <c r="E571" s="3">
        <v>9200.0</v>
      </c>
      <c r="F571" s="3">
        <v>4.0</v>
      </c>
      <c r="G571" s="3">
        <v>7.0</v>
      </c>
      <c r="H571" s="3">
        <v>7.0</v>
      </c>
      <c r="I571" s="3" t="s">
        <v>1334</v>
      </c>
      <c r="J571" s="3">
        <v>7.0</v>
      </c>
    </row>
    <row r="572">
      <c r="A572" s="3" t="s">
        <v>22</v>
      </c>
      <c r="B572" s="3">
        <v>7.0</v>
      </c>
      <c r="C572" s="3" t="s">
        <v>1335</v>
      </c>
      <c r="D572" s="3">
        <v>36.0</v>
      </c>
      <c r="E572" s="3">
        <v>1300.0</v>
      </c>
      <c r="F572" s="3">
        <v>0.0</v>
      </c>
      <c r="G572" s="3">
        <v>2.0</v>
      </c>
      <c r="H572" s="3">
        <v>7.0</v>
      </c>
      <c r="I572" s="3" t="s">
        <v>1336</v>
      </c>
      <c r="J572" s="3">
        <v>1.0</v>
      </c>
    </row>
    <row r="573">
      <c r="A573" s="3" t="s">
        <v>1337</v>
      </c>
      <c r="B573" s="3">
        <v>1.0</v>
      </c>
      <c r="C573" s="3" t="s">
        <v>1338</v>
      </c>
      <c r="D573" s="3">
        <v>202.0</v>
      </c>
      <c r="E573" s="3">
        <v>55900.0</v>
      </c>
      <c r="F573" s="3">
        <v>5.0</v>
      </c>
      <c r="G573" s="3">
        <v>23.0</v>
      </c>
      <c r="H573" s="3">
        <v>1.0</v>
      </c>
      <c r="I573" s="3" t="s">
        <v>1339</v>
      </c>
      <c r="J573" s="3">
        <v>20.0</v>
      </c>
    </row>
    <row r="574">
      <c r="A574" s="3" t="s">
        <v>1340</v>
      </c>
      <c r="B574" s="3">
        <v>7.0</v>
      </c>
      <c r="C574" s="3" t="s">
        <v>1341</v>
      </c>
      <c r="D574" s="3">
        <v>11.0</v>
      </c>
      <c r="E574" s="3">
        <v>857.0</v>
      </c>
      <c r="F574" s="3">
        <v>0.0</v>
      </c>
      <c r="G574" s="3">
        <v>0.0</v>
      </c>
      <c r="H574" s="3">
        <v>0.0</v>
      </c>
      <c r="I574" s="4"/>
      <c r="J574" s="3">
        <v>0.0</v>
      </c>
    </row>
    <row r="575">
      <c r="A575" s="3" t="s">
        <v>1342</v>
      </c>
      <c r="B575" s="3">
        <v>8.0</v>
      </c>
      <c r="C575" s="3" t="s">
        <v>1343</v>
      </c>
      <c r="D575" s="3">
        <v>15.0</v>
      </c>
      <c r="E575" s="3">
        <v>1100.0</v>
      </c>
      <c r="F575" s="3">
        <v>0.0</v>
      </c>
      <c r="G575" s="3">
        <v>0.0</v>
      </c>
      <c r="H575" s="3">
        <v>0.0</v>
      </c>
      <c r="I575" s="4"/>
      <c r="J575" s="3">
        <v>0.0</v>
      </c>
    </row>
    <row r="576">
      <c r="A576" s="3" t="s">
        <v>1344</v>
      </c>
      <c r="B576" s="3">
        <v>7.0</v>
      </c>
      <c r="C576" s="3" t="s">
        <v>1345</v>
      </c>
      <c r="D576" s="3">
        <v>55.0</v>
      </c>
      <c r="E576" s="3">
        <v>2600.0</v>
      </c>
      <c r="F576" s="3">
        <v>1.0</v>
      </c>
      <c r="G576" s="3">
        <v>1.0</v>
      </c>
      <c r="H576" s="3">
        <v>4.0</v>
      </c>
      <c r="I576" s="3" t="s">
        <v>1346</v>
      </c>
      <c r="J576" s="3">
        <v>1.0</v>
      </c>
    </row>
    <row r="577">
      <c r="A577" s="3" t="s">
        <v>1347</v>
      </c>
      <c r="B577" s="3">
        <v>1.0</v>
      </c>
      <c r="C577" s="3" t="s">
        <v>1348</v>
      </c>
      <c r="D577" s="3">
        <v>28.0</v>
      </c>
      <c r="E577" s="3">
        <v>4000.0</v>
      </c>
      <c r="F577" s="3">
        <v>1.0</v>
      </c>
      <c r="G577" s="3">
        <v>0.0</v>
      </c>
      <c r="H577" s="3">
        <v>0.0</v>
      </c>
      <c r="I577" s="4"/>
      <c r="J577" s="3">
        <v>0.0</v>
      </c>
    </row>
    <row r="578">
      <c r="A578" s="3" t="s">
        <v>1349</v>
      </c>
      <c r="B578" s="3">
        <v>0.0</v>
      </c>
      <c r="C578" s="3" t="s">
        <v>1350</v>
      </c>
      <c r="D578" s="3">
        <v>30.0</v>
      </c>
      <c r="E578" s="3">
        <v>361.0</v>
      </c>
      <c r="F578" s="3">
        <v>0.0</v>
      </c>
      <c r="G578" s="3">
        <v>0.0</v>
      </c>
      <c r="H578" s="3">
        <v>0.0</v>
      </c>
      <c r="I578" s="4"/>
      <c r="J578" s="3">
        <v>0.0</v>
      </c>
    </row>
    <row r="579">
      <c r="A579" s="3" t="s">
        <v>1351</v>
      </c>
      <c r="B579" s="3">
        <v>2.0</v>
      </c>
      <c r="C579" s="3" t="s">
        <v>1352</v>
      </c>
      <c r="D579" s="3">
        <v>18.0</v>
      </c>
      <c r="E579" s="3">
        <v>790.0</v>
      </c>
      <c r="F579" s="3">
        <v>0.0</v>
      </c>
      <c r="G579" s="3">
        <v>0.0</v>
      </c>
      <c r="H579" s="3">
        <v>0.0</v>
      </c>
      <c r="I579" s="4"/>
      <c r="J579" s="3">
        <v>0.0</v>
      </c>
    </row>
    <row r="580">
      <c r="A580" s="3" t="s">
        <v>1353</v>
      </c>
      <c r="B580" s="3">
        <v>2.0</v>
      </c>
      <c r="C580" s="3" t="s">
        <v>1354</v>
      </c>
      <c r="D580" s="3">
        <v>0.0</v>
      </c>
      <c r="E580" s="3">
        <v>11700.0</v>
      </c>
      <c r="F580" s="3">
        <v>0.0</v>
      </c>
      <c r="G580" s="3">
        <v>0.0</v>
      </c>
      <c r="H580" s="3">
        <v>0.0</v>
      </c>
      <c r="I580" s="4"/>
      <c r="J580" s="3">
        <v>0.0</v>
      </c>
    </row>
    <row r="581">
      <c r="A581" s="3" t="s">
        <v>1355</v>
      </c>
      <c r="B581" s="3">
        <v>-1.0</v>
      </c>
      <c r="C581" s="3" t="s">
        <v>1356</v>
      </c>
      <c r="D581" s="3">
        <v>31.0</v>
      </c>
      <c r="E581" s="3">
        <v>910.0</v>
      </c>
      <c r="F581" s="3">
        <v>0.0</v>
      </c>
      <c r="G581" s="3">
        <v>0.0</v>
      </c>
      <c r="H581" s="3">
        <v>0.0</v>
      </c>
      <c r="I581" s="4"/>
      <c r="J581" s="3">
        <v>0.0</v>
      </c>
    </row>
    <row r="582">
      <c r="A582" s="3" t="s">
        <v>1357</v>
      </c>
      <c r="B582" s="3">
        <v>3.0</v>
      </c>
      <c r="C582" s="3" t="s">
        <v>1358</v>
      </c>
      <c r="D582" s="3">
        <v>9.0</v>
      </c>
      <c r="E582" s="3">
        <v>2900.0</v>
      </c>
      <c r="F582" s="3">
        <v>0.0</v>
      </c>
      <c r="G582" s="3">
        <v>2.0</v>
      </c>
      <c r="H582" s="3">
        <v>0.0</v>
      </c>
      <c r="I582" s="3" t="s">
        <v>1359</v>
      </c>
      <c r="J582" s="3">
        <v>0.0</v>
      </c>
    </row>
    <row r="583">
      <c r="A583" s="3" t="s">
        <v>1360</v>
      </c>
      <c r="B583" s="3">
        <v>8.0</v>
      </c>
      <c r="C583" s="3" t="s">
        <v>1361</v>
      </c>
      <c r="D583" s="3">
        <v>11.0</v>
      </c>
      <c r="E583" s="3">
        <v>518.0</v>
      </c>
      <c r="F583" s="3">
        <v>0.0</v>
      </c>
      <c r="G583" s="3">
        <v>4.0</v>
      </c>
      <c r="H583" s="3">
        <v>0.0</v>
      </c>
      <c r="I583" s="4"/>
      <c r="J583" s="3">
        <v>0.0</v>
      </c>
    </row>
    <row r="584">
      <c r="A584" s="3" t="s">
        <v>1362</v>
      </c>
      <c r="B584" s="3">
        <v>7.0</v>
      </c>
      <c r="C584" s="3" t="s">
        <v>1363</v>
      </c>
      <c r="D584" s="3">
        <v>62.0</v>
      </c>
      <c r="E584" s="3">
        <v>13500.0</v>
      </c>
      <c r="F584" s="3">
        <v>0.0</v>
      </c>
      <c r="G584" s="3">
        <v>18.0</v>
      </c>
      <c r="H584" s="3">
        <v>7.0</v>
      </c>
      <c r="I584" s="3" t="s">
        <v>1364</v>
      </c>
      <c r="J584" s="3">
        <v>10.0</v>
      </c>
    </row>
    <row r="585">
      <c r="A585" s="3" t="s">
        <v>1365</v>
      </c>
      <c r="B585" s="3">
        <v>3.0</v>
      </c>
      <c r="C585" s="3" t="s">
        <v>1366</v>
      </c>
      <c r="D585" s="3">
        <v>24.0</v>
      </c>
      <c r="E585" s="3">
        <v>1500.0</v>
      </c>
      <c r="F585" s="3">
        <v>0.0</v>
      </c>
      <c r="G585" s="3">
        <v>12.0</v>
      </c>
      <c r="H585" s="3">
        <v>3.0</v>
      </c>
      <c r="I585" s="3" t="s">
        <v>938</v>
      </c>
      <c r="J585" s="3">
        <v>1.0</v>
      </c>
    </row>
    <row r="586">
      <c r="A586" s="3" t="s">
        <v>1367</v>
      </c>
      <c r="B586" s="3">
        <v>8.0</v>
      </c>
      <c r="C586" s="3" t="s">
        <v>1368</v>
      </c>
      <c r="D586" s="3">
        <v>5.0</v>
      </c>
      <c r="E586" s="3">
        <v>156.0</v>
      </c>
      <c r="F586" s="3">
        <v>0.0</v>
      </c>
      <c r="G586" s="3">
        <v>1.0</v>
      </c>
      <c r="H586" s="3">
        <v>7.0</v>
      </c>
      <c r="I586" s="3" t="s">
        <v>1369</v>
      </c>
      <c r="J586" s="3">
        <v>0.0</v>
      </c>
    </row>
    <row r="587">
      <c r="A587" s="3" t="s">
        <v>1370</v>
      </c>
      <c r="B587" s="3">
        <v>6.0</v>
      </c>
      <c r="C587" s="3" t="s">
        <v>1371</v>
      </c>
      <c r="D587" s="3">
        <v>3.0</v>
      </c>
      <c r="E587" s="3">
        <v>419.0</v>
      </c>
      <c r="F587" s="3">
        <v>0.0</v>
      </c>
      <c r="G587" s="3">
        <v>0.0</v>
      </c>
      <c r="H587" s="3">
        <v>0.0</v>
      </c>
      <c r="I587" s="4"/>
      <c r="J587" s="3">
        <v>0.0</v>
      </c>
    </row>
    <row r="588">
      <c r="A588" s="3" t="s">
        <v>1372</v>
      </c>
      <c r="B588" s="3">
        <v>8.0</v>
      </c>
      <c r="C588" s="3" t="s">
        <v>1373</v>
      </c>
      <c r="D588" s="3">
        <v>10.0</v>
      </c>
      <c r="E588" s="3">
        <v>2200.0</v>
      </c>
      <c r="F588" s="3">
        <v>2.0</v>
      </c>
      <c r="G588" s="3">
        <v>1.0</v>
      </c>
      <c r="H588" s="3">
        <v>8.0</v>
      </c>
      <c r="I588" s="3" t="s">
        <v>1374</v>
      </c>
      <c r="J588" s="3">
        <v>0.0</v>
      </c>
    </row>
    <row r="589">
      <c r="A589" s="3" t="s">
        <v>1375</v>
      </c>
      <c r="B589" s="3">
        <v>7.0</v>
      </c>
      <c r="C589" s="3" t="s">
        <v>1376</v>
      </c>
      <c r="D589" s="3">
        <v>6.0</v>
      </c>
      <c r="E589" s="3">
        <v>514.0</v>
      </c>
      <c r="F589" s="3">
        <v>0.0</v>
      </c>
      <c r="G589" s="3">
        <v>0.0</v>
      </c>
      <c r="H589" s="3">
        <v>0.0</v>
      </c>
      <c r="I589" s="4"/>
      <c r="J589" s="3">
        <v>0.0</v>
      </c>
    </row>
    <row r="590">
      <c r="A590" s="3" t="s">
        <v>1377</v>
      </c>
      <c r="B590" s="3">
        <v>0.0</v>
      </c>
      <c r="C590" s="3" t="s">
        <v>1378</v>
      </c>
      <c r="D590" s="3">
        <v>10.0</v>
      </c>
      <c r="E590" s="3">
        <v>295.0</v>
      </c>
      <c r="F590" s="3">
        <v>0.0</v>
      </c>
      <c r="G590" s="3">
        <v>1.0</v>
      </c>
      <c r="H590" s="3">
        <v>0.0</v>
      </c>
      <c r="I590" s="3" t="s">
        <v>1379</v>
      </c>
      <c r="J590" s="3">
        <v>4.0</v>
      </c>
    </row>
    <row r="591">
      <c r="A591" s="3" t="s">
        <v>1380</v>
      </c>
      <c r="B591" s="3">
        <v>6.0</v>
      </c>
      <c r="C591" s="3" t="s">
        <v>1381</v>
      </c>
      <c r="D591" s="3">
        <v>3.0</v>
      </c>
      <c r="E591" s="3">
        <v>357.0</v>
      </c>
      <c r="F591" s="3">
        <v>0.0</v>
      </c>
      <c r="G591" s="3">
        <v>0.0</v>
      </c>
      <c r="H591" s="3">
        <v>0.0</v>
      </c>
      <c r="I591" s="4"/>
      <c r="J591" s="3">
        <v>0.0</v>
      </c>
    </row>
    <row r="592">
      <c r="A592" s="3" t="s">
        <v>1382</v>
      </c>
      <c r="B592" s="3">
        <v>4.0</v>
      </c>
      <c r="C592" s="3" t="s">
        <v>1383</v>
      </c>
      <c r="D592" s="3">
        <v>21.0</v>
      </c>
      <c r="E592" s="3">
        <v>1400.0</v>
      </c>
      <c r="F592" s="3">
        <v>1.0</v>
      </c>
      <c r="G592" s="3">
        <v>1.0</v>
      </c>
      <c r="H592" s="3">
        <v>4.0</v>
      </c>
      <c r="I592" s="3" t="s">
        <v>1384</v>
      </c>
      <c r="J592" s="3">
        <v>0.0</v>
      </c>
    </row>
    <row r="593">
      <c r="A593" s="3" t="s">
        <v>1385</v>
      </c>
      <c r="B593" s="3">
        <v>2.0</v>
      </c>
      <c r="C593" s="3" t="s">
        <v>1386</v>
      </c>
      <c r="D593" s="3">
        <v>47.0</v>
      </c>
      <c r="E593" s="3">
        <v>8800.0</v>
      </c>
      <c r="F593" s="3">
        <v>3.0</v>
      </c>
      <c r="G593" s="3">
        <v>6.0</v>
      </c>
      <c r="H593" s="3">
        <v>2.0</v>
      </c>
      <c r="I593" s="3" t="s">
        <v>1387</v>
      </c>
      <c r="J593" s="3">
        <v>3.0</v>
      </c>
    </row>
    <row r="594">
      <c r="A594" s="3" t="s">
        <v>1388</v>
      </c>
      <c r="B594" s="3">
        <v>5.0</v>
      </c>
      <c r="C594" s="3" t="s">
        <v>1389</v>
      </c>
      <c r="D594" s="3">
        <v>0.0</v>
      </c>
      <c r="E594" s="3">
        <v>84.0</v>
      </c>
      <c r="F594" s="3">
        <v>0.0</v>
      </c>
      <c r="G594" s="3">
        <v>0.0</v>
      </c>
      <c r="H594" s="3">
        <v>0.0</v>
      </c>
      <c r="I594" s="4"/>
      <c r="J594" s="3">
        <v>0.0</v>
      </c>
    </row>
    <row r="595">
      <c r="A595" s="3" t="s">
        <v>1390</v>
      </c>
      <c r="B595" s="3">
        <v>6.0</v>
      </c>
      <c r="C595" s="3" t="s">
        <v>1391</v>
      </c>
      <c r="D595" s="3">
        <v>9.0</v>
      </c>
      <c r="E595" s="3">
        <v>399.0</v>
      </c>
      <c r="F595" s="3">
        <v>0.0</v>
      </c>
      <c r="G595" s="3">
        <v>6.0</v>
      </c>
      <c r="H595" s="3">
        <v>6.0</v>
      </c>
      <c r="I595" s="3" t="s">
        <v>1392</v>
      </c>
      <c r="J595" s="3">
        <v>0.0</v>
      </c>
    </row>
    <row r="596">
      <c r="A596" s="3" t="s">
        <v>1393</v>
      </c>
      <c r="B596" s="3">
        <v>7.0</v>
      </c>
      <c r="C596" s="3" t="s">
        <v>1394</v>
      </c>
      <c r="D596" s="3">
        <v>26.0</v>
      </c>
      <c r="E596" s="3">
        <v>4200.0</v>
      </c>
      <c r="F596" s="3">
        <v>4.0</v>
      </c>
      <c r="G596" s="3">
        <v>2.0</v>
      </c>
      <c r="H596" s="3">
        <v>2.0</v>
      </c>
      <c r="I596" s="3" t="s">
        <v>1395</v>
      </c>
      <c r="J596" s="3">
        <v>0.0</v>
      </c>
    </row>
    <row r="597">
      <c r="A597" s="3" t="s">
        <v>1396</v>
      </c>
      <c r="B597" s="3">
        <v>1.0</v>
      </c>
      <c r="C597" s="3" t="s">
        <v>1397</v>
      </c>
      <c r="D597" s="3">
        <v>7.0</v>
      </c>
      <c r="E597" s="3">
        <v>150.0</v>
      </c>
      <c r="F597" s="3">
        <v>2.0</v>
      </c>
      <c r="G597" s="3">
        <v>0.0</v>
      </c>
      <c r="H597" s="3">
        <v>0.0</v>
      </c>
      <c r="I597" s="4"/>
      <c r="J597" s="3">
        <v>0.0</v>
      </c>
    </row>
    <row r="598">
      <c r="A598" s="3" t="s">
        <v>1398</v>
      </c>
      <c r="B598" s="3">
        <v>6.0</v>
      </c>
      <c r="C598" s="3" t="s">
        <v>1399</v>
      </c>
      <c r="D598" s="3">
        <v>3.0</v>
      </c>
      <c r="E598" s="3">
        <v>928.0</v>
      </c>
      <c r="F598" s="3">
        <v>0.0</v>
      </c>
      <c r="G598" s="3">
        <v>0.0</v>
      </c>
      <c r="H598" s="3">
        <v>0.0</v>
      </c>
      <c r="I598" s="4"/>
      <c r="J598" s="3">
        <v>0.0</v>
      </c>
    </row>
    <row r="599">
      <c r="A599" s="3" t="s">
        <v>1400</v>
      </c>
      <c r="B599" s="3">
        <v>4.0</v>
      </c>
      <c r="C599" s="3" t="s">
        <v>1401</v>
      </c>
      <c r="D599" s="3">
        <v>5.0</v>
      </c>
      <c r="E599" s="3">
        <v>120.0</v>
      </c>
      <c r="F599" s="3">
        <v>0.0</v>
      </c>
      <c r="G599" s="3">
        <v>2.0</v>
      </c>
      <c r="H599" s="3">
        <v>4.0</v>
      </c>
      <c r="I599" s="3" t="s">
        <v>1402</v>
      </c>
      <c r="J599" s="3">
        <v>1.0</v>
      </c>
    </row>
    <row r="600">
      <c r="A600" s="3" t="s">
        <v>1403</v>
      </c>
      <c r="B600" s="3">
        <v>6.0</v>
      </c>
      <c r="C600" s="3" t="s">
        <v>1404</v>
      </c>
      <c r="D600" s="3">
        <v>11.0</v>
      </c>
      <c r="E600" s="3">
        <v>2000.0</v>
      </c>
      <c r="F600" s="3">
        <v>0.0</v>
      </c>
      <c r="G600" s="3">
        <v>1.0</v>
      </c>
      <c r="H600" s="3">
        <v>2.0</v>
      </c>
      <c r="I600" s="3" t="s">
        <v>1405</v>
      </c>
      <c r="J600" s="3">
        <v>0.0</v>
      </c>
    </row>
    <row r="601">
      <c r="A601" s="3" t="s">
        <v>1406</v>
      </c>
      <c r="B601" s="3">
        <v>9.0</v>
      </c>
      <c r="C601" s="3" t="s">
        <v>1407</v>
      </c>
      <c r="D601" s="3">
        <v>15.0</v>
      </c>
      <c r="E601" s="3">
        <v>3400.0</v>
      </c>
      <c r="F601" s="3">
        <v>0.0</v>
      </c>
      <c r="G601" s="3">
        <v>0.0</v>
      </c>
      <c r="H601" s="3">
        <v>0.0</v>
      </c>
      <c r="I601" s="4"/>
      <c r="J601" s="3">
        <v>0.0</v>
      </c>
    </row>
    <row r="602">
      <c r="A602" s="3" t="s">
        <v>1408</v>
      </c>
      <c r="B602" s="3">
        <v>3.0</v>
      </c>
      <c r="C602" s="3" t="s">
        <v>1409</v>
      </c>
      <c r="D602" s="3">
        <v>11.0</v>
      </c>
      <c r="E602" s="3">
        <v>1500.0</v>
      </c>
      <c r="F602" s="3">
        <v>1.0</v>
      </c>
      <c r="G602" s="3">
        <v>3.0</v>
      </c>
      <c r="H602" s="3">
        <v>3.0</v>
      </c>
      <c r="I602" s="3" t="s">
        <v>1410</v>
      </c>
      <c r="J602" s="3">
        <v>2.0</v>
      </c>
    </row>
    <row r="603">
      <c r="A603" s="3" t="s">
        <v>1411</v>
      </c>
      <c r="B603" s="3">
        <v>5.0</v>
      </c>
      <c r="C603" s="3" t="s">
        <v>1412</v>
      </c>
      <c r="D603" s="3">
        <v>3366.0</v>
      </c>
      <c r="E603" s="3">
        <v>155800.0</v>
      </c>
      <c r="F603" s="3">
        <v>62.0</v>
      </c>
      <c r="G603" s="3">
        <v>223.0</v>
      </c>
      <c r="H603" s="3">
        <v>5.0</v>
      </c>
      <c r="I603" s="3" t="s">
        <v>1413</v>
      </c>
      <c r="J603" s="3">
        <v>88.0</v>
      </c>
    </row>
    <row r="604">
      <c r="A604" s="3" t="s">
        <v>1414</v>
      </c>
      <c r="B604" s="3">
        <v>4.0</v>
      </c>
      <c r="C604" s="3" t="s">
        <v>1415</v>
      </c>
      <c r="D604" s="3">
        <v>10.0</v>
      </c>
      <c r="E604" s="3">
        <v>426.0</v>
      </c>
      <c r="F604" s="3">
        <v>0.0</v>
      </c>
      <c r="G604" s="3">
        <v>0.0</v>
      </c>
      <c r="H604" s="3">
        <v>0.0</v>
      </c>
      <c r="I604" s="4"/>
      <c r="J604" s="3">
        <v>0.0</v>
      </c>
    </row>
    <row r="605">
      <c r="A605" s="3" t="s">
        <v>1416</v>
      </c>
      <c r="B605" s="3">
        <v>6.0</v>
      </c>
      <c r="C605" s="3" t="s">
        <v>1417</v>
      </c>
      <c r="D605" s="3">
        <v>14.0</v>
      </c>
      <c r="E605" s="3">
        <v>1100.0</v>
      </c>
      <c r="F605" s="3">
        <v>0.0</v>
      </c>
      <c r="G605" s="3">
        <v>0.0</v>
      </c>
      <c r="H605" s="3">
        <v>0.0</v>
      </c>
      <c r="I605" s="4"/>
      <c r="J605" s="3">
        <v>0.0</v>
      </c>
    </row>
    <row r="606">
      <c r="A606" s="3" t="s">
        <v>1418</v>
      </c>
      <c r="B606" s="3">
        <v>6.0</v>
      </c>
      <c r="C606" s="3" t="s">
        <v>1419</v>
      </c>
      <c r="D606" s="3">
        <v>2.0</v>
      </c>
      <c r="E606" s="3">
        <v>205.0</v>
      </c>
      <c r="F606" s="3">
        <v>0.0</v>
      </c>
      <c r="G606" s="3">
        <v>0.0</v>
      </c>
      <c r="H606" s="3">
        <v>0.0</v>
      </c>
      <c r="I606" s="4"/>
      <c r="J606" s="3">
        <v>0.0</v>
      </c>
    </row>
    <row r="607">
      <c r="A607" s="3" t="s">
        <v>1420</v>
      </c>
      <c r="B607" s="3">
        <v>0.0</v>
      </c>
      <c r="C607" s="3" t="s">
        <v>1421</v>
      </c>
      <c r="D607" s="3">
        <v>0.0</v>
      </c>
      <c r="E607" s="3">
        <v>138.0</v>
      </c>
      <c r="F607" s="3">
        <v>0.0</v>
      </c>
      <c r="G607" s="3">
        <v>0.0</v>
      </c>
      <c r="H607" s="3">
        <v>0.0</v>
      </c>
      <c r="I607" s="4"/>
      <c r="J607" s="3">
        <v>0.0</v>
      </c>
    </row>
    <row r="608">
      <c r="A608" s="3" t="s">
        <v>1422</v>
      </c>
      <c r="B608" s="3">
        <v>7.0</v>
      </c>
      <c r="C608" s="3" t="s">
        <v>1423</v>
      </c>
      <c r="D608" s="3">
        <v>23.0</v>
      </c>
      <c r="E608" s="3">
        <v>449.0</v>
      </c>
      <c r="F608" s="3">
        <v>0.0</v>
      </c>
      <c r="G608" s="3">
        <v>2.0</v>
      </c>
      <c r="H608" s="3">
        <v>5.0</v>
      </c>
      <c r="I608" s="3" t="s">
        <v>1424</v>
      </c>
      <c r="J608" s="3">
        <v>0.0</v>
      </c>
    </row>
    <row r="609">
      <c r="A609" s="3" t="s">
        <v>1425</v>
      </c>
      <c r="B609" s="3">
        <v>4.0</v>
      </c>
      <c r="C609" s="3" t="s">
        <v>1426</v>
      </c>
      <c r="D609" s="3">
        <v>5.0</v>
      </c>
      <c r="E609" s="3">
        <v>397.0</v>
      </c>
      <c r="F609" s="3">
        <v>0.0</v>
      </c>
      <c r="G609" s="3">
        <v>1.0</v>
      </c>
      <c r="H609" s="3">
        <v>4.0</v>
      </c>
      <c r="I609" s="3" t="s">
        <v>1427</v>
      </c>
      <c r="J609" s="3">
        <v>1.0</v>
      </c>
    </row>
    <row r="610">
      <c r="A610" s="3" t="s">
        <v>1428</v>
      </c>
      <c r="B610" s="3">
        <v>5.0</v>
      </c>
      <c r="C610" s="3" t="s">
        <v>1429</v>
      </c>
      <c r="D610" s="3">
        <v>13.0</v>
      </c>
      <c r="E610" s="3">
        <v>1900.0</v>
      </c>
      <c r="F610" s="3">
        <v>0.0</v>
      </c>
      <c r="G610" s="3">
        <v>1.0</v>
      </c>
      <c r="H610" s="3">
        <v>5.0</v>
      </c>
      <c r="I610" s="3" t="s">
        <v>1430</v>
      </c>
      <c r="J610" s="3">
        <v>2.0</v>
      </c>
    </row>
    <row r="611">
      <c r="A611" s="3" t="s">
        <v>1431</v>
      </c>
      <c r="B611" s="3">
        <v>8.0</v>
      </c>
      <c r="C611" s="3" t="s">
        <v>1432</v>
      </c>
      <c r="D611" s="3">
        <v>9.0</v>
      </c>
      <c r="E611" s="3">
        <v>994.0</v>
      </c>
      <c r="F611" s="3">
        <v>0.0</v>
      </c>
      <c r="G611" s="3">
        <v>1.0</v>
      </c>
      <c r="H611" s="3">
        <v>7.0</v>
      </c>
      <c r="I611" s="3" t="s">
        <v>1433</v>
      </c>
      <c r="J611" s="3">
        <v>0.0</v>
      </c>
    </row>
    <row r="612">
      <c r="A612" s="3" t="s">
        <v>1434</v>
      </c>
      <c r="B612" s="3">
        <v>4.0</v>
      </c>
      <c r="C612" s="3" t="s">
        <v>1435</v>
      </c>
      <c r="D612" s="3">
        <v>52.0</v>
      </c>
      <c r="E612" s="3">
        <v>6400.0</v>
      </c>
      <c r="F612" s="3">
        <v>1.0</v>
      </c>
      <c r="G612" s="3">
        <v>8.0</v>
      </c>
      <c r="H612" s="3">
        <v>2.0</v>
      </c>
      <c r="I612" s="3" t="s">
        <v>1436</v>
      </c>
      <c r="J612" s="3">
        <v>3.0</v>
      </c>
    </row>
    <row r="613">
      <c r="A613" s="3" t="s">
        <v>1437</v>
      </c>
      <c r="B613" s="3">
        <v>7.0</v>
      </c>
      <c r="C613" s="3" t="s">
        <v>1438</v>
      </c>
      <c r="D613" s="3">
        <v>2.0</v>
      </c>
      <c r="E613" s="3">
        <v>164.0</v>
      </c>
      <c r="F613" s="3">
        <v>0.0</v>
      </c>
      <c r="G613" s="3">
        <v>1.0</v>
      </c>
      <c r="H613" s="3">
        <v>7.0</v>
      </c>
      <c r="I613" s="3" t="s">
        <v>1439</v>
      </c>
      <c r="J613" s="3">
        <v>1.0</v>
      </c>
    </row>
    <row r="614">
      <c r="A614" s="3" t="s">
        <v>1440</v>
      </c>
      <c r="B614" s="3">
        <v>5.0</v>
      </c>
      <c r="C614" s="3" t="s">
        <v>1441</v>
      </c>
      <c r="D614" s="3">
        <v>2.0</v>
      </c>
      <c r="E614" s="3">
        <v>86.0</v>
      </c>
      <c r="F614" s="3">
        <v>0.0</v>
      </c>
      <c r="G614" s="3">
        <v>0.0</v>
      </c>
      <c r="H614" s="3">
        <v>0.0</v>
      </c>
      <c r="I614" s="4"/>
      <c r="J614" s="3">
        <v>0.0</v>
      </c>
    </row>
    <row r="615">
      <c r="A615" s="3" t="s">
        <v>1442</v>
      </c>
      <c r="B615" s="3">
        <v>2.0</v>
      </c>
      <c r="C615" s="3" t="s">
        <v>1443</v>
      </c>
      <c r="D615" s="3">
        <v>40.0</v>
      </c>
      <c r="E615" s="3">
        <v>1500.0</v>
      </c>
      <c r="F615" s="3">
        <v>0.0</v>
      </c>
      <c r="G615" s="3">
        <v>5.0</v>
      </c>
      <c r="H615" s="3">
        <v>2.0</v>
      </c>
      <c r="I615" s="3" t="s">
        <v>1444</v>
      </c>
      <c r="J615" s="3">
        <v>6.0</v>
      </c>
    </row>
    <row r="616">
      <c r="A616" s="3" t="s">
        <v>1445</v>
      </c>
      <c r="B616" s="3">
        <v>0.0</v>
      </c>
      <c r="C616" s="3" t="s">
        <v>1446</v>
      </c>
      <c r="D616" s="3">
        <v>8.0</v>
      </c>
      <c r="E616" s="3">
        <v>562.0</v>
      </c>
      <c r="F616" s="3">
        <v>0.0</v>
      </c>
      <c r="G616" s="3">
        <v>1.0</v>
      </c>
      <c r="H616" s="3">
        <v>0.0</v>
      </c>
      <c r="I616" s="3" t="s">
        <v>1447</v>
      </c>
      <c r="J616" s="3">
        <v>0.0</v>
      </c>
    </row>
    <row r="617">
      <c r="A617" s="3" t="s">
        <v>1448</v>
      </c>
      <c r="B617" s="3">
        <v>1.0</v>
      </c>
      <c r="C617" s="3" t="s">
        <v>1449</v>
      </c>
      <c r="D617" s="3">
        <v>47.0</v>
      </c>
      <c r="E617" s="3">
        <v>8300.0</v>
      </c>
      <c r="F617" s="3">
        <v>1.0</v>
      </c>
      <c r="G617" s="3">
        <v>9.0</v>
      </c>
      <c r="H617" s="3">
        <v>1.0</v>
      </c>
      <c r="I617" s="3" t="s">
        <v>1450</v>
      </c>
      <c r="J617" s="3">
        <v>2.0</v>
      </c>
    </row>
    <row r="618">
      <c r="A618" s="3" t="s">
        <v>1451</v>
      </c>
      <c r="B618" s="3">
        <v>7.0</v>
      </c>
      <c r="C618" s="3" t="s">
        <v>1452</v>
      </c>
      <c r="D618" s="3">
        <v>36.0</v>
      </c>
      <c r="E618" s="3">
        <v>3300.0</v>
      </c>
      <c r="F618" s="3">
        <v>5.0</v>
      </c>
      <c r="G618" s="3">
        <v>6.0</v>
      </c>
      <c r="H618" s="3">
        <v>4.0</v>
      </c>
      <c r="I618" s="3" t="s">
        <v>1453</v>
      </c>
      <c r="J618" s="3">
        <v>3.0</v>
      </c>
    </row>
    <row r="619">
      <c r="A619" s="3" t="s">
        <v>1454</v>
      </c>
      <c r="B619" s="3">
        <v>1.0</v>
      </c>
      <c r="C619" s="3" t="s">
        <v>1455</v>
      </c>
      <c r="D619" s="3">
        <v>6.0</v>
      </c>
      <c r="E619" s="3">
        <v>283.0</v>
      </c>
      <c r="F619" s="3">
        <v>0.0</v>
      </c>
      <c r="G619" s="3">
        <v>0.0</v>
      </c>
      <c r="H619" s="3">
        <v>0.0</v>
      </c>
      <c r="I619" s="4"/>
      <c r="J619" s="3">
        <v>0.0</v>
      </c>
    </row>
    <row r="620">
      <c r="A620" s="3" t="s">
        <v>1456</v>
      </c>
      <c r="B620" s="3">
        <v>5.0</v>
      </c>
      <c r="C620" s="3" t="s">
        <v>1457</v>
      </c>
      <c r="D620" s="3">
        <v>0.0</v>
      </c>
      <c r="E620" s="3">
        <v>129.0</v>
      </c>
      <c r="F620" s="3">
        <v>0.0</v>
      </c>
      <c r="G620" s="3">
        <v>0.0</v>
      </c>
      <c r="H620" s="3">
        <v>0.0</v>
      </c>
      <c r="I620" s="4"/>
      <c r="J620" s="3">
        <v>0.0</v>
      </c>
    </row>
    <row r="621">
      <c r="A621" s="3" t="s">
        <v>1458</v>
      </c>
      <c r="B621" s="3">
        <v>4.0</v>
      </c>
      <c r="C621" s="3" t="s">
        <v>1459</v>
      </c>
      <c r="D621" s="3">
        <v>3.0</v>
      </c>
      <c r="E621" s="3">
        <v>376.0</v>
      </c>
      <c r="F621" s="3">
        <v>0.0</v>
      </c>
      <c r="G621" s="3">
        <v>0.0</v>
      </c>
      <c r="H621" s="3">
        <v>0.0</v>
      </c>
      <c r="I621" s="4"/>
      <c r="J621" s="3">
        <v>0.0</v>
      </c>
    </row>
    <row r="622">
      <c r="A622" s="3" t="s">
        <v>1460</v>
      </c>
      <c r="B622" s="3">
        <v>9.0</v>
      </c>
      <c r="C622" s="3" t="s">
        <v>1461</v>
      </c>
      <c r="D622" s="3">
        <v>27.0</v>
      </c>
      <c r="E622" s="3">
        <v>5700.0</v>
      </c>
      <c r="F622" s="3">
        <v>0.0</v>
      </c>
      <c r="G622" s="3">
        <v>4.0</v>
      </c>
      <c r="H622" s="3">
        <v>9.0</v>
      </c>
      <c r="I622" s="3" t="s">
        <v>1462</v>
      </c>
      <c r="J622" s="3">
        <v>0.0</v>
      </c>
    </row>
    <row r="623">
      <c r="A623" s="3" t="s">
        <v>1463</v>
      </c>
      <c r="B623" s="3">
        <v>9.0</v>
      </c>
      <c r="C623" s="3" t="s">
        <v>1464</v>
      </c>
      <c r="D623" s="3">
        <v>11.0</v>
      </c>
      <c r="E623" s="3">
        <v>3100.0</v>
      </c>
      <c r="F623" s="3">
        <v>0.0</v>
      </c>
      <c r="G623" s="3">
        <v>2.0</v>
      </c>
      <c r="H623" s="3">
        <v>9.0</v>
      </c>
      <c r="I623" s="3" t="s">
        <v>1465</v>
      </c>
      <c r="J623" s="3">
        <v>2.0</v>
      </c>
    </row>
    <row r="624">
      <c r="A624" s="3" t="s">
        <v>1466</v>
      </c>
      <c r="B624" s="3">
        <v>0.0</v>
      </c>
      <c r="C624" s="3" t="s">
        <v>1467</v>
      </c>
      <c r="D624" s="3">
        <v>0.0</v>
      </c>
      <c r="E624" s="3">
        <v>57.0</v>
      </c>
      <c r="F624" s="3">
        <v>0.0</v>
      </c>
      <c r="G624" s="3">
        <v>9.0</v>
      </c>
      <c r="H624" s="3">
        <v>0.0</v>
      </c>
      <c r="I624" s="3" t="s">
        <v>1468</v>
      </c>
      <c r="J624" s="3">
        <v>1.0</v>
      </c>
    </row>
    <row r="625">
      <c r="A625" s="3" t="s">
        <v>51</v>
      </c>
      <c r="B625" s="3">
        <v>7.0</v>
      </c>
      <c r="C625" s="3" t="s">
        <v>1469</v>
      </c>
      <c r="D625" s="3">
        <v>11.0</v>
      </c>
      <c r="E625" s="3">
        <v>2200.0</v>
      </c>
      <c r="F625" s="3">
        <v>0.0</v>
      </c>
      <c r="G625" s="3">
        <v>0.0</v>
      </c>
      <c r="H625" s="3">
        <v>0.0</v>
      </c>
      <c r="I625" s="4"/>
      <c r="J625" s="3">
        <v>0.0</v>
      </c>
    </row>
    <row r="626">
      <c r="A626" s="3" t="s">
        <v>1470</v>
      </c>
      <c r="B626" s="3">
        <v>9.0</v>
      </c>
      <c r="C626" s="3" t="s">
        <v>1471</v>
      </c>
      <c r="D626" s="3">
        <v>7.0</v>
      </c>
      <c r="E626" s="3">
        <v>9100.0</v>
      </c>
      <c r="F626" s="3">
        <v>0.0</v>
      </c>
      <c r="G626" s="3">
        <v>4.0</v>
      </c>
      <c r="H626" s="3">
        <v>6.0</v>
      </c>
      <c r="I626" s="3" t="s">
        <v>1472</v>
      </c>
      <c r="J626" s="3">
        <v>0.0</v>
      </c>
    </row>
    <row r="627">
      <c r="A627" s="3" t="s">
        <v>1473</v>
      </c>
      <c r="B627" s="3">
        <v>8.0</v>
      </c>
      <c r="C627" s="3" t="s">
        <v>1474</v>
      </c>
      <c r="D627" s="3">
        <v>14.0</v>
      </c>
      <c r="E627" s="3">
        <v>2000.0</v>
      </c>
      <c r="F627" s="3">
        <v>0.0</v>
      </c>
      <c r="G627" s="3">
        <v>0.0</v>
      </c>
      <c r="H627" s="3">
        <v>0.0</v>
      </c>
      <c r="I627" s="4"/>
      <c r="J627" s="3">
        <v>0.0</v>
      </c>
    </row>
    <row r="628">
      <c r="A628" s="3" t="s">
        <v>1475</v>
      </c>
      <c r="B628" s="3">
        <v>7.0</v>
      </c>
      <c r="C628" s="3" t="s">
        <v>1476</v>
      </c>
      <c r="D628" s="3">
        <v>11.0</v>
      </c>
      <c r="E628" s="3">
        <v>1500.0</v>
      </c>
      <c r="F628" s="3">
        <v>0.0</v>
      </c>
      <c r="G628" s="3">
        <v>8.0</v>
      </c>
      <c r="H628" s="3">
        <v>7.0</v>
      </c>
      <c r="I628" s="3" t="s">
        <v>1477</v>
      </c>
      <c r="J628" s="3">
        <v>1.0</v>
      </c>
    </row>
    <row r="629">
      <c r="A629" s="3" t="s">
        <v>1478</v>
      </c>
      <c r="B629" s="3">
        <v>5.0</v>
      </c>
      <c r="C629" s="3" t="s">
        <v>1479</v>
      </c>
      <c r="D629" s="3">
        <v>3.0</v>
      </c>
      <c r="E629" s="3">
        <v>122.0</v>
      </c>
      <c r="F629" s="3">
        <v>0.0</v>
      </c>
      <c r="G629" s="3">
        <v>0.0</v>
      </c>
      <c r="H629" s="3">
        <v>0.0</v>
      </c>
      <c r="I629" s="4"/>
      <c r="J629" s="3">
        <v>0.0</v>
      </c>
    </row>
    <row r="630">
      <c r="A630" s="3" t="s">
        <v>1329</v>
      </c>
      <c r="B630" s="3">
        <v>2.0</v>
      </c>
      <c r="C630" s="3" t="s">
        <v>1480</v>
      </c>
      <c r="D630" s="3">
        <v>4.0</v>
      </c>
      <c r="E630" s="3">
        <v>159.0</v>
      </c>
      <c r="F630" s="3">
        <v>0.0</v>
      </c>
      <c r="G630" s="3">
        <v>0.0</v>
      </c>
      <c r="H630" s="3">
        <v>0.0</v>
      </c>
      <c r="I630" s="4"/>
      <c r="J630" s="3">
        <v>0.0</v>
      </c>
    </row>
    <row r="631">
      <c r="A631" s="3" t="s">
        <v>1481</v>
      </c>
      <c r="B631" s="3">
        <v>6.0</v>
      </c>
      <c r="C631" s="3" t="s">
        <v>1482</v>
      </c>
      <c r="D631" s="3">
        <v>10.0</v>
      </c>
      <c r="E631" s="3">
        <v>943.0</v>
      </c>
      <c r="F631" s="3">
        <v>0.0</v>
      </c>
      <c r="G631" s="3">
        <v>0.0</v>
      </c>
      <c r="H631" s="3">
        <v>0.0</v>
      </c>
      <c r="I631" s="4"/>
      <c r="J631" s="3">
        <v>0.0</v>
      </c>
    </row>
    <row r="632">
      <c r="A632" s="3" t="s">
        <v>1483</v>
      </c>
      <c r="B632" s="3">
        <v>6.0</v>
      </c>
      <c r="C632" s="3" t="s">
        <v>1484</v>
      </c>
      <c r="D632" s="3">
        <v>11.0</v>
      </c>
      <c r="E632" s="3">
        <v>3300.0</v>
      </c>
      <c r="F632" s="3">
        <v>0.0</v>
      </c>
      <c r="G632" s="3">
        <v>1.0</v>
      </c>
      <c r="H632" s="3">
        <v>5.0</v>
      </c>
      <c r="I632" s="3" t="s">
        <v>1485</v>
      </c>
      <c r="J632" s="3">
        <v>1.0</v>
      </c>
    </row>
    <row r="633">
      <c r="A633" s="3" t="s">
        <v>1486</v>
      </c>
      <c r="B633" s="3">
        <v>6.0</v>
      </c>
      <c r="C633" s="3" t="s">
        <v>1487</v>
      </c>
      <c r="D633" s="3">
        <v>0.0</v>
      </c>
      <c r="E633" s="3">
        <v>523.0</v>
      </c>
      <c r="F633" s="3">
        <v>0.0</v>
      </c>
      <c r="G633" s="3">
        <v>0.0</v>
      </c>
      <c r="H633" s="3">
        <v>0.0</v>
      </c>
      <c r="I633" s="4"/>
      <c r="J633" s="3">
        <v>0.0</v>
      </c>
    </row>
    <row r="634">
      <c r="A634" s="3" t="s">
        <v>1488</v>
      </c>
      <c r="B634" s="3">
        <v>3.0</v>
      </c>
      <c r="C634" s="3" t="s">
        <v>1489</v>
      </c>
      <c r="D634" s="3">
        <v>4.0</v>
      </c>
      <c r="E634" s="3">
        <v>1000.0</v>
      </c>
      <c r="F634" s="3">
        <v>0.0</v>
      </c>
      <c r="G634" s="3">
        <v>1.0</v>
      </c>
      <c r="H634" s="3">
        <v>3.0</v>
      </c>
      <c r="I634" s="3" t="s">
        <v>1490</v>
      </c>
      <c r="J634" s="3">
        <v>1.0</v>
      </c>
    </row>
    <row r="635">
      <c r="A635" s="3" t="s">
        <v>1491</v>
      </c>
      <c r="B635" s="3">
        <v>3.0</v>
      </c>
      <c r="C635" s="3" t="s">
        <v>1492</v>
      </c>
      <c r="D635" s="3">
        <v>0.0</v>
      </c>
      <c r="E635" s="3">
        <v>97.0</v>
      </c>
      <c r="F635" s="3">
        <v>0.0</v>
      </c>
      <c r="G635" s="3">
        <v>0.0</v>
      </c>
      <c r="H635" s="3">
        <v>0.0</v>
      </c>
      <c r="I635" s="4"/>
      <c r="J635" s="3">
        <v>0.0</v>
      </c>
    </row>
    <row r="636">
      <c r="A636" s="3" t="s">
        <v>1493</v>
      </c>
      <c r="B636" s="3">
        <v>5.0</v>
      </c>
      <c r="C636" s="3" t="s">
        <v>1494</v>
      </c>
      <c r="D636" s="3">
        <v>42.0</v>
      </c>
      <c r="E636" s="3">
        <v>11600.0</v>
      </c>
      <c r="F636" s="3">
        <v>0.0</v>
      </c>
      <c r="G636" s="3">
        <v>4.0</v>
      </c>
      <c r="H636" s="3">
        <v>1.0</v>
      </c>
      <c r="I636" s="3" t="s">
        <v>1495</v>
      </c>
      <c r="J636" s="3">
        <v>3.0</v>
      </c>
    </row>
    <row r="637">
      <c r="A637" s="3" t="s">
        <v>1496</v>
      </c>
      <c r="B637" s="3">
        <v>6.0</v>
      </c>
      <c r="C637" s="3" t="s">
        <v>1497</v>
      </c>
      <c r="D637" s="3">
        <v>3.0</v>
      </c>
      <c r="E637" s="3">
        <v>260.0</v>
      </c>
      <c r="F637" s="3">
        <v>0.0</v>
      </c>
      <c r="G637" s="3">
        <v>1.0</v>
      </c>
      <c r="H637" s="3">
        <v>6.0</v>
      </c>
      <c r="I637" s="3" t="s">
        <v>1498</v>
      </c>
      <c r="J637" s="3">
        <v>0.0</v>
      </c>
    </row>
    <row r="638">
      <c r="A638" s="3" t="s">
        <v>1499</v>
      </c>
      <c r="B638" s="3">
        <v>2.0</v>
      </c>
      <c r="C638" s="3" t="s">
        <v>1500</v>
      </c>
      <c r="D638" s="3">
        <v>0.0</v>
      </c>
      <c r="E638" s="3">
        <v>157.0</v>
      </c>
      <c r="F638" s="3">
        <v>0.0</v>
      </c>
      <c r="G638" s="3">
        <v>4.0</v>
      </c>
      <c r="H638" s="3">
        <v>0.0</v>
      </c>
      <c r="I638" s="4"/>
      <c r="J638" s="3">
        <v>0.0</v>
      </c>
    </row>
    <row r="639">
      <c r="A639" s="3" t="s">
        <v>1501</v>
      </c>
      <c r="B639" s="3">
        <v>8.0</v>
      </c>
      <c r="C639" s="3" t="s">
        <v>1502</v>
      </c>
      <c r="D639" s="3">
        <v>61.0</v>
      </c>
      <c r="E639" s="3">
        <v>9900.0</v>
      </c>
      <c r="F639" s="3">
        <v>0.0</v>
      </c>
      <c r="G639" s="3">
        <v>2.0</v>
      </c>
      <c r="H639" s="3">
        <v>8.0</v>
      </c>
      <c r="I639" s="3" t="s">
        <v>1503</v>
      </c>
      <c r="J639" s="3">
        <v>0.0</v>
      </c>
    </row>
    <row r="640">
      <c r="A640" s="3" t="s">
        <v>1504</v>
      </c>
      <c r="B640" s="3">
        <v>6.0</v>
      </c>
      <c r="C640" s="3" t="s">
        <v>1505</v>
      </c>
      <c r="D640" s="3">
        <v>369.0</v>
      </c>
      <c r="E640" s="3">
        <v>63500.0</v>
      </c>
      <c r="F640" s="3">
        <v>5.0</v>
      </c>
      <c r="G640" s="3">
        <v>114.0</v>
      </c>
      <c r="H640" s="3">
        <v>2.0</v>
      </c>
      <c r="I640" s="3" t="s">
        <v>1506</v>
      </c>
      <c r="J640" s="3">
        <v>50.0</v>
      </c>
    </row>
    <row r="641">
      <c r="A641" s="3" t="s">
        <v>1470</v>
      </c>
      <c r="B641" s="3">
        <v>5.0</v>
      </c>
      <c r="C641" s="3" t="s">
        <v>1507</v>
      </c>
      <c r="D641" s="3">
        <v>2.0</v>
      </c>
      <c r="E641" s="3">
        <v>2600.0</v>
      </c>
      <c r="F641" s="3">
        <v>0.0</v>
      </c>
      <c r="G641" s="3">
        <v>0.0</v>
      </c>
      <c r="H641" s="3">
        <v>0.0</v>
      </c>
      <c r="I641" s="4"/>
      <c r="J641" s="3">
        <v>0.0</v>
      </c>
    </row>
    <row r="642">
      <c r="A642" s="3" t="s">
        <v>1508</v>
      </c>
      <c r="B642" s="3">
        <v>5.0</v>
      </c>
      <c r="C642" s="3" t="s">
        <v>1509</v>
      </c>
      <c r="D642" s="3">
        <v>27.0</v>
      </c>
      <c r="E642" s="3">
        <v>3500.0</v>
      </c>
      <c r="F642" s="3">
        <v>0.0</v>
      </c>
      <c r="G642" s="3">
        <v>3.0</v>
      </c>
      <c r="H642" s="3">
        <v>5.0</v>
      </c>
      <c r="I642" s="3" t="s">
        <v>1510</v>
      </c>
      <c r="J642" s="3">
        <v>0.0</v>
      </c>
    </row>
    <row r="643">
      <c r="A643" s="3" t="s">
        <v>1511</v>
      </c>
      <c r="B643" s="3">
        <v>5.0</v>
      </c>
      <c r="C643" s="3" t="s">
        <v>1512</v>
      </c>
      <c r="D643" s="3">
        <v>16.0</v>
      </c>
      <c r="E643" s="3">
        <v>3500.0</v>
      </c>
      <c r="F643" s="3">
        <v>0.0</v>
      </c>
      <c r="G643" s="3">
        <v>0.0</v>
      </c>
      <c r="H643" s="3">
        <v>0.0</v>
      </c>
      <c r="I643" s="4"/>
      <c r="J643" s="3">
        <v>0.0</v>
      </c>
    </row>
    <row r="644">
      <c r="A644" s="3" t="s">
        <v>1513</v>
      </c>
      <c r="B644" s="3">
        <v>7.0</v>
      </c>
      <c r="C644" s="3" t="s">
        <v>1514</v>
      </c>
      <c r="D644" s="3">
        <v>2.0</v>
      </c>
      <c r="E644" s="3">
        <v>924.0</v>
      </c>
      <c r="F644" s="3">
        <v>0.0</v>
      </c>
      <c r="G644" s="3">
        <v>0.0</v>
      </c>
      <c r="H644" s="3">
        <v>0.0</v>
      </c>
      <c r="I644" s="4"/>
      <c r="J644" s="3">
        <v>0.0</v>
      </c>
    </row>
    <row r="645">
      <c r="A645" s="3" t="s">
        <v>1515</v>
      </c>
      <c r="B645" s="3">
        <v>2.0</v>
      </c>
      <c r="C645" s="3" t="s">
        <v>1516</v>
      </c>
      <c r="D645" s="3">
        <v>5.0</v>
      </c>
      <c r="E645" s="3">
        <v>170.0</v>
      </c>
      <c r="F645" s="3">
        <v>0.0</v>
      </c>
      <c r="G645" s="3">
        <v>0.0</v>
      </c>
      <c r="H645" s="3">
        <v>0.0</v>
      </c>
      <c r="I645" s="4"/>
      <c r="J645" s="3">
        <v>0.0</v>
      </c>
    </row>
    <row r="646">
      <c r="A646" s="3" t="s">
        <v>1517</v>
      </c>
      <c r="B646" s="3">
        <v>5.0</v>
      </c>
      <c r="C646" s="3" t="s">
        <v>1518</v>
      </c>
      <c r="D646" s="3">
        <v>27.0</v>
      </c>
      <c r="E646" s="3">
        <v>9900.0</v>
      </c>
      <c r="F646" s="3">
        <v>2.0</v>
      </c>
      <c r="G646" s="3">
        <v>1.0</v>
      </c>
      <c r="H646" s="3">
        <v>1.0</v>
      </c>
      <c r="I646" s="3" t="s">
        <v>1519</v>
      </c>
      <c r="J646" s="3">
        <v>0.0</v>
      </c>
    </row>
    <row r="647">
      <c r="A647" s="3" t="s">
        <v>1520</v>
      </c>
      <c r="B647" s="3">
        <v>4.0</v>
      </c>
      <c r="C647" s="3" t="s">
        <v>1521</v>
      </c>
      <c r="D647" s="3">
        <v>11.0</v>
      </c>
      <c r="E647" s="3">
        <v>5500.0</v>
      </c>
      <c r="F647" s="3">
        <v>0.0</v>
      </c>
      <c r="G647" s="3">
        <v>4.0</v>
      </c>
      <c r="H647" s="3">
        <v>4.0</v>
      </c>
      <c r="I647" s="3" t="s">
        <v>1522</v>
      </c>
      <c r="J647" s="3">
        <v>0.0</v>
      </c>
    </row>
    <row r="648">
      <c r="A648" s="3" t="s">
        <v>1523</v>
      </c>
      <c r="B648" s="3">
        <v>6.0</v>
      </c>
      <c r="C648" s="3" t="s">
        <v>1524</v>
      </c>
      <c r="D648" s="3">
        <v>16.0</v>
      </c>
      <c r="E648" s="3">
        <v>7600.0</v>
      </c>
      <c r="F648" s="3">
        <v>0.0</v>
      </c>
      <c r="G648" s="3">
        <v>0.0</v>
      </c>
      <c r="H648" s="3">
        <v>0.0</v>
      </c>
      <c r="I648" s="4"/>
      <c r="J648" s="3">
        <v>0.0</v>
      </c>
    </row>
    <row r="649">
      <c r="A649" s="3" t="s">
        <v>1525</v>
      </c>
      <c r="B649" s="3">
        <v>7.0</v>
      </c>
      <c r="C649" s="3" t="s">
        <v>1526</v>
      </c>
      <c r="D649" s="3">
        <v>48.0</v>
      </c>
      <c r="E649" s="3">
        <v>10100.0</v>
      </c>
      <c r="F649" s="3">
        <v>0.0</v>
      </c>
      <c r="G649" s="3">
        <v>4.0</v>
      </c>
      <c r="H649" s="3">
        <v>2.0</v>
      </c>
      <c r="I649" s="3" t="s">
        <v>1527</v>
      </c>
      <c r="J649" s="3">
        <v>2.0</v>
      </c>
    </row>
    <row r="650">
      <c r="A650" s="3" t="s">
        <v>1528</v>
      </c>
      <c r="B650" s="3">
        <v>10.0</v>
      </c>
      <c r="C650" s="3" t="s">
        <v>1529</v>
      </c>
      <c r="D650" s="3">
        <v>75.0</v>
      </c>
      <c r="E650" s="3">
        <v>21300.0</v>
      </c>
      <c r="F650" s="3">
        <v>1.0</v>
      </c>
      <c r="G650" s="3">
        <v>0.0</v>
      </c>
      <c r="H650" s="3">
        <v>0.0</v>
      </c>
      <c r="I650" s="4"/>
      <c r="J650" s="3">
        <v>0.0</v>
      </c>
    </row>
    <row r="651">
      <c r="A651" s="3" t="s">
        <v>1530</v>
      </c>
      <c r="B651" s="3">
        <v>6.0</v>
      </c>
      <c r="C651" s="3" t="s">
        <v>1531</v>
      </c>
      <c r="D651" s="3">
        <v>2.0</v>
      </c>
      <c r="E651" s="3">
        <v>2200.0</v>
      </c>
      <c r="F651" s="3">
        <v>0.0</v>
      </c>
      <c r="G651" s="3">
        <v>33.0</v>
      </c>
      <c r="H651" s="3">
        <v>6.0</v>
      </c>
      <c r="I651" s="3" t="s">
        <v>1532</v>
      </c>
      <c r="J651" s="3">
        <v>10.0</v>
      </c>
    </row>
    <row r="652">
      <c r="A652" s="3" t="s">
        <v>1533</v>
      </c>
      <c r="B652" s="3">
        <v>4.0</v>
      </c>
      <c r="C652" s="3" t="s">
        <v>1534</v>
      </c>
      <c r="D652" s="3">
        <v>0.0</v>
      </c>
      <c r="E652" s="3">
        <v>3300.0</v>
      </c>
      <c r="F652" s="3">
        <v>0.0</v>
      </c>
      <c r="G652" s="3">
        <v>0.0</v>
      </c>
      <c r="H652" s="3">
        <v>0.0</v>
      </c>
      <c r="I652" s="4"/>
      <c r="J652" s="3">
        <v>0.0</v>
      </c>
    </row>
    <row r="653">
      <c r="A653" s="3" t="s">
        <v>1535</v>
      </c>
      <c r="B653" s="3">
        <v>1.0</v>
      </c>
      <c r="C653" s="3" t="s">
        <v>1536</v>
      </c>
      <c r="D653" s="3">
        <v>15.0</v>
      </c>
      <c r="E653" s="3">
        <v>3700.0</v>
      </c>
      <c r="F653" s="3">
        <v>1.0</v>
      </c>
      <c r="G653" s="3">
        <v>10.0</v>
      </c>
      <c r="H653" s="3">
        <v>1.0</v>
      </c>
      <c r="I653" s="3" t="s">
        <v>1537</v>
      </c>
      <c r="J653" s="3">
        <v>1.0</v>
      </c>
    </row>
    <row r="654">
      <c r="A654" s="3" t="s">
        <v>1538</v>
      </c>
      <c r="B654" s="3">
        <v>6.0</v>
      </c>
      <c r="C654" s="3" t="s">
        <v>1539</v>
      </c>
      <c r="D654" s="3">
        <v>37.0</v>
      </c>
      <c r="E654" s="3">
        <v>3100.0</v>
      </c>
      <c r="F654" s="3">
        <v>0.0</v>
      </c>
      <c r="G654" s="3">
        <v>6.0</v>
      </c>
      <c r="H654" s="3">
        <v>6.0</v>
      </c>
      <c r="I654" s="3" t="s">
        <v>1540</v>
      </c>
      <c r="J654" s="3">
        <v>2.0</v>
      </c>
    </row>
    <row r="655">
      <c r="A655" s="3" t="s">
        <v>1541</v>
      </c>
      <c r="B655" s="3">
        <v>6.0</v>
      </c>
      <c r="C655" s="3" t="s">
        <v>1542</v>
      </c>
      <c r="D655" s="3">
        <v>63.0</v>
      </c>
      <c r="E655" s="3">
        <v>10100.0</v>
      </c>
      <c r="F655" s="3">
        <v>3.0</v>
      </c>
      <c r="G655" s="3">
        <v>6.0</v>
      </c>
      <c r="H655" s="3">
        <v>6.0</v>
      </c>
      <c r="I655" s="3" t="s">
        <v>1543</v>
      </c>
      <c r="J655" s="3">
        <v>6.0</v>
      </c>
    </row>
    <row r="656">
      <c r="A656" s="3" t="s">
        <v>1544</v>
      </c>
      <c r="B656" s="3">
        <v>1.0</v>
      </c>
      <c r="C656" s="3" t="s">
        <v>1545</v>
      </c>
      <c r="D656" s="3">
        <v>5.0</v>
      </c>
      <c r="E656" s="3">
        <v>904.0</v>
      </c>
      <c r="F656" s="3">
        <v>0.0</v>
      </c>
      <c r="G656" s="3">
        <v>6.0</v>
      </c>
      <c r="H656" s="3">
        <v>0.0</v>
      </c>
      <c r="I656" s="4"/>
      <c r="J656" s="3">
        <v>0.0</v>
      </c>
    </row>
    <row r="657">
      <c r="A657" s="3" t="s">
        <v>1546</v>
      </c>
      <c r="B657" s="3">
        <v>4.0</v>
      </c>
      <c r="C657" s="3" t="s">
        <v>1547</v>
      </c>
      <c r="D657" s="3">
        <v>85.0</v>
      </c>
      <c r="E657" s="3">
        <v>15700.0</v>
      </c>
      <c r="F657" s="3">
        <v>1.0</v>
      </c>
      <c r="G657" s="3">
        <v>7.0</v>
      </c>
      <c r="H657" s="3">
        <v>4.0</v>
      </c>
      <c r="I657" s="3" t="s">
        <v>1548</v>
      </c>
      <c r="J657" s="3">
        <v>2.0</v>
      </c>
    </row>
    <row r="658">
      <c r="A658" s="3" t="s">
        <v>1549</v>
      </c>
      <c r="B658" s="3">
        <v>6.0</v>
      </c>
      <c r="C658" s="3" t="s">
        <v>1550</v>
      </c>
      <c r="D658" s="3">
        <v>34.0</v>
      </c>
      <c r="E658" s="3">
        <v>7900.0</v>
      </c>
      <c r="F658" s="3">
        <v>1.0</v>
      </c>
      <c r="G658" s="3">
        <v>9.0</v>
      </c>
      <c r="H658" s="3">
        <v>6.0</v>
      </c>
      <c r="I658" s="3" t="s">
        <v>1551</v>
      </c>
      <c r="J658" s="3">
        <v>4.0</v>
      </c>
    </row>
    <row r="659">
      <c r="A659" s="3" t="s">
        <v>1552</v>
      </c>
      <c r="B659" s="3">
        <v>3.0</v>
      </c>
      <c r="C659" s="3" t="s">
        <v>1553</v>
      </c>
      <c r="D659" s="3">
        <v>2.0</v>
      </c>
      <c r="E659" s="3">
        <v>7400.0</v>
      </c>
      <c r="F659" s="3">
        <v>0.0</v>
      </c>
      <c r="G659" s="3">
        <v>0.0</v>
      </c>
      <c r="H659" s="3">
        <v>0.0</v>
      </c>
      <c r="I659" s="4"/>
      <c r="J659" s="3">
        <v>0.0</v>
      </c>
    </row>
    <row r="660">
      <c r="A660" s="3" t="s">
        <v>1554</v>
      </c>
      <c r="B660" s="3">
        <v>6.0</v>
      </c>
      <c r="C660" s="3" t="s">
        <v>1555</v>
      </c>
      <c r="D660" s="3">
        <v>0.0</v>
      </c>
      <c r="E660" s="3">
        <v>203.0</v>
      </c>
      <c r="F660" s="3">
        <v>0.0</v>
      </c>
      <c r="G660" s="3">
        <v>0.0</v>
      </c>
      <c r="H660" s="3">
        <v>0.0</v>
      </c>
      <c r="I660" s="4"/>
      <c r="J660" s="3">
        <v>0.0</v>
      </c>
    </row>
    <row r="661">
      <c r="A661" s="3" t="s">
        <v>1556</v>
      </c>
      <c r="B661" s="3">
        <v>7.0</v>
      </c>
      <c r="C661" s="3" t="s">
        <v>1557</v>
      </c>
      <c r="D661" s="3">
        <v>0.0</v>
      </c>
      <c r="E661" s="3">
        <v>430.0</v>
      </c>
      <c r="F661" s="3">
        <v>0.0</v>
      </c>
      <c r="G661" s="3">
        <v>0.0</v>
      </c>
      <c r="H661" s="3">
        <v>0.0</v>
      </c>
      <c r="I661" s="4"/>
      <c r="J661" s="3">
        <v>0.0</v>
      </c>
    </row>
    <row r="662">
      <c r="A662" s="3" t="s">
        <v>1558</v>
      </c>
      <c r="B662" s="3">
        <v>1.0</v>
      </c>
      <c r="C662" s="3" t="s">
        <v>1559</v>
      </c>
      <c r="D662" s="3">
        <v>58.0</v>
      </c>
      <c r="E662" s="3">
        <v>6600.0</v>
      </c>
      <c r="F662" s="3">
        <v>0.0</v>
      </c>
      <c r="G662" s="3">
        <v>4.0</v>
      </c>
      <c r="H662" s="3">
        <v>-1.0</v>
      </c>
      <c r="I662" s="3" t="s">
        <v>1560</v>
      </c>
      <c r="J662" s="3">
        <v>1.0</v>
      </c>
    </row>
    <row r="663">
      <c r="A663" s="3" t="s">
        <v>1561</v>
      </c>
      <c r="B663" s="3">
        <v>1.0</v>
      </c>
      <c r="C663" s="3" t="s">
        <v>1562</v>
      </c>
      <c r="D663" s="3">
        <v>13.0</v>
      </c>
      <c r="E663" s="3">
        <v>7700.0</v>
      </c>
      <c r="F663" s="3">
        <v>0.0</v>
      </c>
      <c r="G663" s="3">
        <v>2.0</v>
      </c>
      <c r="H663" s="3">
        <v>0.0</v>
      </c>
      <c r="I663" s="3" t="s">
        <v>1563</v>
      </c>
      <c r="J663" s="3">
        <v>1.0</v>
      </c>
    </row>
    <row r="664">
      <c r="A664" s="3" t="s">
        <v>1564</v>
      </c>
      <c r="B664" s="3">
        <v>0.0</v>
      </c>
      <c r="C664" s="3" t="s">
        <v>1565</v>
      </c>
      <c r="D664" s="3">
        <v>0.0</v>
      </c>
      <c r="E664" s="3">
        <v>37.0</v>
      </c>
      <c r="F664" s="3">
        <v>0.0</v>
      </c>
      <c r="G664" s="3">
        <v>0.0</v>
      </c>
      <c r="H664" s="3">
        <v>0.0</v>
      </c>
      <c r="I664" s="4"/>
      <c r="J664" s="3">
        <v>0.0</v>
      </c>
    </row>
    <row r="665">
      <c r="A665" s="3" t="s">
        <v>1566</v>
      </c>
      <c r="B665" s="3">
        <v>5.0</v>
      </c>
      <c r="C665" s="3" t="s">
        <v>1567</v>
      </c>
      <c r="D665" s="3">
        <v>19.0</v>
      </c>
      <c r="E665" s="3">
        <v>5300.0</v>
      </c>
      <c r="F665" s="3">
        <v>0.0</v>
      </c>
      <c r="G665" s="3">
        <v>4.0</v>
      </c>
      <c r="H665" s="3">
        <v>5.0</v>
      </c>
      <c r="I665" s="3" t="s">
        <v>1568</v>
      </c>
      <c r="J665" s="3">
        <v>1.0</v>
      </c>
    </row>
    <row r="666">
      <c r="A666" s="3" t="s">
        <v>1569</v>
      </c>
      <c r="B666" s="3">
        <v>9.0</v>
      </c>
      <c r="C666" s="3" t="s">
        <v>1570</v>
      </c>
      <c r="D666" s="3">
        <v>8.0</v>
      </c>
      <c r="E666" s="3">
        <v>766.0</v>
      </c>
      <c r="F666" s="3">
        <v>0.0</v>
      </c>
      <c r="G666" s="3">
        <v>0.0</v>
      </c>
      <c r="H666" s="3">
        <v>0.0</v>
      </c>
      <c r="I666" s="4"/>
      <c r="J666" s="3">
        <v>0.0</v>
      </c>
    </row>
    <row r="667">
      <c r="A667" s="3" t="s">
        <v>1571</v>
      </c>
      <c r="B667" s="3">
        <v>6.0</v>
      </c>
      <c r="C667" s="3" t="s">
        <v>1572</v>
      </c>
      <c r="D667" s="3">
        <v>17.0</v>
      </c>
      <c r="E667" s="3">
        <v>2100.0</v>
      </c>
      <c r="F667" s="3">
        <v>0.0</v>
      </c>
      <c r="G667" s="3">
        <v>0.0</v>
      </c>
      <c r="H667" s="3">
        <v>0.0</v>
      </c>
      <c r="I667" s="4"/>
      <c r="J667" s="3">
        <v>0.0</v>
      </c>
    </row>
    <row r="668">
      <c r="A668" s="3" t="s">
        <v>1573</v>
      </c>
      <c r="B668" s="3">
        <v>6.0</v>
      </c>
      <c r="C668" s="3" t="s">
        <v>1574</v>
      </c>
      <c r="D668" s="3">
        <v>212.0</v>
      </c>
      <c r="E668" s="3">
        <v>31900.0</v>
      </c>
      <c r="F668" s="3">
        <v>5.0</v>
      </c>
      <c r="G668" s="3">
        <v>18.0</v>
      </c>
      <c r="H668" s="3">
        <v>6.0</v>
      </c>
      <c r="I668" s="3" t="s">
        <v>1575</v>
      </c>
      <c r="J668" s="3">
        <v>9.0</v>
      </c>
    </row>
    <row r="669">
      <c r="A669" s="3" t="s">
        <v>1576</v>
      </c>
      <c r="B669" s="3">
        <v>6.0</v>
      </c>
      <c r="C669" s="3" t="s">
        <v>1577</v>
      </c>
      <c r="D669" s="3">
        <v>14.0</v>
      </c>
      <c r="E669" s="3">
        <v>1200.0</v>
      </c>
      <c r="F669" s="3">
        <v>1.0</v>
      </c>
      <c r="G669" s="3">
        <v>9.0</v>
      </c>
      <c r="H669" s="3">
        <v>6.0</v>
      </c>
      <c r="I669" s="3" t="s">
        <v>1578</v>
      </c>
      <c r="J669" s="3">
        <v>1.0</v>
      </c>
    </row>
    <row r="670">
      <c r="A670" s="3" t="s">
        <v>1579</v>
      </c>
      <c r="B670" s="3">
        <v>7.0</v>
      </c>
      <c r="C670" s="3" t="s">
        <v>1580</v>
      </c>
      <c r="D670" s="3">
        <v>6.0</v>
      </c>
      <c r="E670" s="3">
        <v>1800.0</v>
      </c>
      <c r="F670" s="3">
        <v>0.0</v>
      </c>
      <c r="G670" s="3">
        <v>0.0</v>
      </c>
      <c r="H670" s="3">
        <v>0.0</v>
      </c>
      <c r="I670" s="4"/>
      <c r="J670" s="3">
        <v>0.0</v>
      </c>
    </row>
    <row r="671">
      <c r="A671" s="3" t="s">
        <v>1581</v>
      </c>
      <c r="B671" s="3">
        <v>5.0</v>
      </c>
      <c r="C671" s="3" t="s">
        <v>1582</v>
      </c>
      <c r="D671" s="3">
        <v>5.0</v>
      </c>
      <c r="E671" s="3">
        <v>873.0</v>
      </c>
      <c r="F671" s="3">
        <v>0.0</v>
      </c>
      <c r="G671" s="3">
        <v>0.0</v>
      </c>
      <c r="H671" s="3">
        <v>0.0</v>
      </c>
      <c r="I671" s="4"/>
      <c r="J671" s="3">
        <v>0.0</v>
      </c>
    </row>
    <row r="672">
      <c r="A672" s="3" t="s">
        <v>1583</v>
      </c>
      <c r="B672" s="3">
        <v>1.0</v>
      </c>
      <c r="C672" s="3" t="s">
        <v>1584</v>
      </c>
      <c r="D672" s="3">
        <v>2.0</v>
      </c>
      <c r="E672" s="3">
        <v>219.0</v>
      </c>
      <c r="F672" s="3">
        <v>0.0</v>
      </c>
      <c r="G672" s="3">
        <v>0.0</v>
      </c>
      <c r="H672" s="3">
        <v>0.0</v>
      </c>
      <c r="I672" s="4"/>
      <c r="J672" s="3">
        <v>0.0</v>
      </c>
    </row>
    <row r="673">
      <c r="A673" s="3" t="s">
        <v>1585</v>
      </c>
      <c r="B673" s="3">
        <v>8.0</v>
      </c>
      <c r="C673" s="3" t="s">
        <v>1586</v>
      </c>
      <c r="D673" s="3">
        <v>0.0</v>
      </c>
      <c r="E673" s="3">
        <v>324.0</v>
      </c>
      <c r="F673" s="3">
        <v>0.0</v>
      </c>
      <c r="G673" s="3">
        <v>0.0</v>
      </c>
      <c r="H673" s="3">
        <v>0.0</v>
      </c>
      <c r="I673" s="4"/>
      <c r="J673" s="3">
        <v>0.0</v>
      </c>
    </row>
    <row r="674">
      <c r="A674" s="3" t="s">
        <v>1587</v>
      </c>
      <c r="B674" s="3">
        <v>2.0</v>
      </c>
      <c r="C674" s="3" t="s">
        <v>1588</v>
      </c>
      <c r="D674" s="3">
        <v>4.0</v>
      </c>
      <c r="E674" s="3">
        <v>624.0</v>
      </c>
      <c r="F674" s="3">
        <v>0.0</v>
      </c>
      <c r="G674" s="3">
        <v>1.0</v>
      </c>
      <c r="H674" s="3">
        <v>0.0</v>
      </c>
      <c r="I674" s="3" t="s">
        <v>1589</v>
      </c>
      <c r="J674" s="3">
        <v>0.0</v>
      </c>
    </row>
    <row r="675">
      <c r="A675" s="3" t="s">
        <v>1590</v>
      </c>
      <c r="B675" s="3">
        <v>9.0</v>
      </c>
      <c r="C675" s="3" t="s">
        <v>1591</v>
      </c>
      <c r="D675" s="3">
        <v>10.0</v>
      </c>
      <c r="E675" s="3">
        <v>1500.0</v>
      </c>
      <c r="F675" s="3">
        <v>1.0</v>
      </c>
      <c r="G675" s="3">
        <v>2.0</v>
      </c>
      <c r="H675" s="3">
        <v>0.0</v>
      </c>
      <c r="I675" s="3" t="s">
        <v>1592</v>
      </c>
      <c r="J675" s="3">
        <v>0.0</v>
      </c>
    </row>
    <row r="676">
      <c r="A676" s="3" t="s">
        <v>1593</v>
      </c>
      <c r="B676" s="3">
        <v>6.0</v>
      </c>
      <c r="C676" s="3" t="s">
        <v>1594</v>
      </c>
      <c r="D676" s="3">
        <v>7.0</v>
      </c>
      <c r="E676" s="3">
        <v>1100.0</v>
      </c>
      <c r="F676" s="3">
        <v>0.0</v>
      </c>
      <c r="G676" s="3">
        <v>0.0</v>
      </c>
      <c r="H676" s="3">
        <v>0.0</v>
      </c>
      <c r="I676" s="4"/>
      <c r="J676" s="3">
        <v>0.0</v>
      </c>
    </row>
    <row r="677">
      <c r="A677" s="3" t="s">
        <v>1595</v>
      </c>
      <c r="B677" s="3">
        <v>6.0</v>
      </c>
      <c r="C677" s="3" t="s">
        <v>1596</v>
      </c>
      <c r="D677" s="3">
        <v>6.0</v>
      </c>
      <c r="E677" s="3">
        <v>789.0</v>
      </c>
      <c r="F677" s="3">
        <v>0.0</v>
      </c>
      <c r="G677" s="3">
        <v>0.0</v>
      </c>
      <c r="H677" s="3">
        <v>0.0</v>
      </c>
      <c r="I677" s="4"/>
      <c r="J677" s="3">
        <v>0.0</v>
      </c>
    </row>
    <row r="678">
      <c r="A678" s="3" t="s">
        <v>1597</v>
      </c>
      <c r="B678" s="3">
        <v>12.0</v>
      </c>
      <c r="C678" s="3" t="s">
        <v>1598</v>
      </c>
      <c r="D678" s="3">
        <v>48.0</v>
      </c>
      <c r="E678" s="3">
        <v>13900.0</v>
      </c>
      <c r="F678" s="3">
        <v>0.0</v>
      </c>
      <c r="G678" s="3">
        <v>4.0</v>
      </c>
      <c r="H678" s="3">
        <v>1.0</v>
      </c>
      <c r="I678" s="3" t="s">
        <v>1599</v>
      </c>
      <c r="J678" s="3">
        <v>1.0</v>
      </c>
    </row>
    <row r="679">
      <c r="A679" s="3" t="s">
        <v>1600</v>
      </c>
      <c r="B679" s="3">
        <v>2.0</v>
      </c>
      <c r="C679" s="3" t="s">
        <v>1601</v>
      </c>
      <c r="D679" s="3">
        <v>0.0</v>
      </c>
      <c r="E679" s="3">
        <v>221.0</v>
      </c>
      <c r="F679" s="3">
        <v>0.0</v>
      </c>
      <c r="G679" s="3">
        <v>0.0</v>
      </c>
      <c r="H679" s="3">
        <v>0.0</v>
      </c>
      <c r="I679" s="4"/>
      <c r="J679" s="3">
        <v>0.0</v>
      </c>
    </row>
    <row r="680">
      <c r="A680" s="3" t="s">
        <v>1602</v>
      </c>
      <c r="B680" s="3">
        <v>10.0</v>
      </c>
      <c r="C680" s="3" t="s">
        <v>1603</v>
      </c>
      <c r="D680" s="3">
        <v>2.0</v>
      </c>
      <c r="E680" s="3">
        <v>3400.0</v>
      </c>
      <c r="F680" s="3">
        <v>0.0</v>
      </c>
      <c r="G680" s="3">
        <v>4.0</v>
      </c>
      <c r="H680" s="3">
        <v>10.0</v>
      </c>
      <c r="I680" s="3" t="s">
        <v>1604</v>
      </c>
      <c r="J680" s="3">
        <v>0.0</v>
      </c>
    </row>
    <row r="681">
      <c r="A681" s="3" t="s">
        <v>1605</v>
      </c>
      <c r="B681" s="3">
        <v>4.0</v>
      </c>
      <c r="C681" s="3" t="s">
        <v>1606</v>
      </c>
      <c r="D681" s="3">
        <v>9.0</v>
      </c>
      <c r="E681" s="3">
        <v>3300.0</v>
      </c>
      <c r="F681" s="3">
        <v>1.0</v>
      </c>
      <c r="G681" s="3">
        <v>0.0</v>
      </c>
      <c r="H681" s="3">
        <v>0.0</v>
      </c>
      <c r="I681" s="4"/>
      <c r="J681" s="3">
        <v>0.0</v>
      </c>
    </row>
    <row r="682">
      <c r="A682" s="3" t="s">
        <v>1607</v>
      </c>
      <c r="B682" s="3">
        <v>10.0</v>
      </c>
      <c r="C682" s="3" t="s">
        <v>1608</v>
      </c>
      <c r="D682" s="3">
        <v>7.0</v>
      </c>
      <c r="E682" s="3">
        <v>7400.0</v>
      </c>
      <c r="F682" s="3">
        <v>0.0</v>
      </c>
      <c r="G682" s="3">
        <v>2.0</v>
      </c>
      <c r="H682" s="3">
        <v>7.0</v>
      </c>
      <c r="I682" s="3" t="s">
        <v>1609</v>
      </c>
      <c r="J682" s="3">
        <v>0.0</v>
      </c>
    </row>
    <row r="683">
      <c r="A683" s="3" t="s">
        <v>1610</v>
      </c>
      <c r="B683" s="3">
        <v>7.0</v>
      </c>
      <c r="C683" s="3" t="s">
        <v>1611</v>
      </c>
      <c r="D683" s="3">
        <v>31.0</v>
      </c>
      <c r="E683" s="3">
        <v>8800.0</v>
      </c>
      <c r="F683" s="3">
        <v>0.0</v>
      </c>
      <c r="G683" s="3">
        <v>6.0</v>
      </c>
      <c r="H683" s="3">
        <v>7.0</v>
      </c>
      <c r="I683" s="3" t="s">
        <v>1612</v>
      </c>
      <c r="J683" s="3">
        <v>1.0</v>
      </c>
    </row>
    <row r="684">
      <c r="A684" s="3" t="s">
        <v>1613</v>
      </c>
      <c r="B684" s="3">
        <v>4.0</v>
      </c>
      <c r="C684" s="3" t="s">
        <v>1614</v>
      </c>
      <c r="D684" s="3">
        <v>6.0</v>
      </c>
      <c r="E684" s="3">
        <v>703.0</v>
      </c>
      <c r="F684" s="3">
        <v>0.0</v>
      </c>
      <c r="G684" s="3">
        <v>0.0</v>
      </c>
      <c r="H684" s="3">
        <v>0.0</v>
      </c>
      <c r="I684" s="4"/>
      <c r="J684" s="3">
        <v>0.0</v>
      </c>
    </row>
    <row r="685">
      <c r="A685" s="3" t="s">
        <v>1615</v>
      </c>
      <c r="B685" s="3">
        <v>6.0</v>
      </c>
      <c r="C685" s="3" t="s">
        <v>1616</v>
      </c>
      <c r="D685" s="3">
        <v>17.0</v>
      </c>
      <c r="E685" s="3">
        <v>1900.0</v>
      </c>
      <c r="F685" s="3">
        <v>0.0</v>
      </c>
      <c r="G685" s="3">
        <v>1.0</v>
      </c>
      <c r="H685" s="3">
        <v>6.0</v>
      </c>
      <c r="I685" s="3" t="s">
        <v>1617</v>
      </c>
      <c r="J685" s="3">
        <v>1.0</v>
      </c>
    </row>
    <row r="686">
      <c r="A686" s="3" t="s">
        <v>1618</v>
      </c>
      <c r="B686" s="3">
        <v>5.0</v>
      </c>
      <c r="C686" s="3" t="s">
        <v>1619</v>
      </c>
      <c r="D686" s="3">
        <v>3.0</v>
      </c>
      <c r="E686" s="3">
        <v>1000.0</v>
      </c>
      <c r="F686" s="3">
        <v>0.0</v>
      </c>
      <c r="G686" s="3">
        <v>0.0</v>
      </c>
      <c r="H686" s="3">
        <v>0.0</v>
      </c>
      <c r="I686" s="4"/>
      <c r="J686" s="3">
        <v>0.0</v>
      </c>
    </row>
    <row r="687">
      <c r="A687" s="3" t="s">
        <v>1620</v>
      </c>
      <c r="B687" s="3">
        <v>0.0</v>
      </c>
      <c r="C687" s="3" t="s">
        <v>1621</v>
      </c>
      <c r="D687" s="3">
        <v>0.0</v>
      </c>
      <c r="E687" s="3">
        <v>236.0</v>
      </c>
      <c r="F687" s="3">
        <v>0.0</v>
      </c>
      <c r="G687" s="3">
        <v>0.0</v>
      </c>
      <c r="H687" s="3">
        <v>0.0</v>
      </c>
      <c r="I687" s="4"/>
      <c r="J687" s="3">
        <v>0.0</v>
      </c>
    </row>
    <row r="688">
      <c r="A688" s="3" t="s">
        <v>1622</v>
      </c>
      <c r="B688" s="3">
        <v>6.0</v>
      </c>
      <c r="C688" s="3" t="s">
        <v>1623</v>
      </c>
      <c r="D688" s="3">
        <v>7.0</v>
      </c>
      <c r="E688" s="3">
        <v>855.0</v>
      </c>
      <c r="F688" s="3">
        <v>0.0</v>
      </c>
      <c r="G688" s="3">
        <v>0.0</v>
      </c>
      <c r="H688" s="3">
        <v>0.0</v>
      </c>
      <c r="I688" s="4"/>
      <c r="J688" s="3">
        <v>0.0</v>
      </c>
    </row>
    <row r="689">
      <c r="A689" s="3" t="s">
        <v>1624</v>
      </c>
      <c r="B689" s="3">
        <v>8.0</v>
      </c>
      <c r="C689" s="3" t="s">
        <v>1625</v>
      </c>
      <c r="D689" s="3">
        <v>0.0</v>
      </c>
      <c r="E689" s="3">
        <v>525.0</v>
      </c>
      <c r="F689" s="3">
        <v>0.0</v>
      </c>
      <c r="G689" s="3">
        <v>0.0</v>
      </c>
      <c r="H689" s="3">
        <v>0.0</v>
      </c>
      <c r="I689" s="4"/>
      <c r="J689" s="3">
        <v>0.0</v>
      </c>
    </row>
    <row r="690">
      <c r="A690" s="3" t="s">
        <v>1626</v>
      </c>
      <c r="B690" s="3">
        <v>3.0</v>
      </c>
      <c r="C690" s="3" t="s">
        <v>1627</v>
      </c>
      <c r="D690" s="3">
        <v>4.0</v>
      </c>
      <c r="E690" s="3">
        <v>531.0</v>
      </c>
      <c r="F690" s="3">
        <v>0.0</v>
      </c>
      <c r="G690" s="3">
        <v>0.0</v>
      </c>
      <c r="H690" s="3">
        <v>0.0</v>
      </c>
      <c r="I690" s="4"/>
      <c r="J690" s="3">
        <v>0.0</v>
      </c>
    </row>
    <row r="691">
      <c r="A691" s="3" t="s">
        <v>1628</v>
      </c>
      <c r="B691" s="3">
        <v>7.0</v>
      </c>
      <c r="C691" s="3" t="s">
        <v>1629</v>
      </c>
      <c r="D691" s="3">
        <v>6.0</v>
      </c>
      <c r="E691" s="3">
        <v>1100.0</v>
      </c>
      <c r="F691" s="3">
        <v>0.0</v>
      </c>
      <c r="G691" s="3">
        <v>1.0</v>
      </c>
      <c r="H691" s="3">
        <v>3.0</v>
      </c>
      <c r="I691" s="3">
        <v>9.0</v>
      </c>
      <c r="J691" s="3">
        <v>0.0</v>
      </c>
    </row>
    <row r="692">
      <c r="A692" s="3" t="s">
        <v>1630</v>
      </c>
      <c r="B692" s="3">
        <v>2.0</v>
      </c>
      <c r="C692" s="3" t="s">
        <v>1631</v>
      </c>
      <c r="D692" s="3">
        <v>4.0</v>
      </c>
      <c r="E692" s="3">
        <v>344.0</v>
      </c>
      <c r="F692" s="3">
        <v>0.0</v>
      </c>
      <c r="G692" s="3">
        <v>0.0</v>
      </c>
      <c r="H692" s="3">
        <v>0.0</v>
      </c>
      <c r="I692" s="4"/>
      <c r="J692" s="3">
        <v>0.0</v>
      </c>
    </row>
    <row r="693">
      <c r="A693" s="3" t="s">
        <v>1632</v>
      </c>
      <c r="B693" s="3">
        <v>1.0</v>
      </c>
      <c r="C693" s="3" t="s">
        <v>1633</v>
      </c>
      <c r="D693" s="3">
        <v>70.0</v>
      </c>
      <c r="E693" s="3">
        <v>8700.0</v>
      </c>
      <c r="F693" s="3">
        <v>0.0</v>
      </c>
      <c r="G693" s="3">
        <v>12.0</v>
      </c>
      <c r="H693" s="3">
        <v>1.0</v>
      </c>
      <c r="I693" s="3" t="s">
        <v>1634</v>
      </c>
      <c r="J693" s="3">
        <v>6.0</v>
      </c>
    </row>
    <row r="694">
      <c r="A694" s="3" t="s">
        <v>1635</v>
      </c>
      <c r="B694" s="3">
        <v>6.0</v>
      </c>
      <c r="C694" s="3" t="s">
        <v>1636</v>
      </c>
      <c r="D694" s="3">
        <v>0.0</v>
      </c>
      <c r="E694" s="3">
        <v>164.0</v>
      </c>
      <c r="F694" s="3">
        <v>0.0</v>
      </c>
      <c r="G694" s="3">
        <v>0.0</v>
      </c>
      <c r="H694" s="3">
        <v>0.0</v>
      </c>
      <c r="I694" s="4"/>
      <c r="J694" s="3">
        <v>0.0</v>
      </c>
    </row>
    <row r="695">
      <c r="A695" s="3" t="s">
        <v>1637</v>
      </c>
      <c r="B695" s="3">
        <v>6.0</v>
      </c>
      <c r="C695" s="3" t="s">
        <v>1638</v>
      </c>
      <c r="D695" s="3">
        <v>6.0</v>
      </c>
      <c r="E695" s="3">
        <v>990.0</v>
      </c>
      <c r="F695" s="3">
        <v>0.0</v>
      </c>
      <c r="G695" s="3">
        <v>5.0</v>
      </c>
      <c r="H695" s="3">
        <v>6.0</v>
      </c>
      <c r="I695" s="3" t="s">
        <v>1639</v>
      </c>
      <c r="J695" s="3">
        <v>1.0</v>
      </c>
    </row>
    <row r="696">
      <c r="A696" s="3" t="s">
        <v>1640</v>
      </c>
      <c r="B696" s="3">
        <v>1.0</v>
      </c>
      <c r="C696" s="3" t="s">
        <v>1641</v>
      </c>
      <c r="D696" s="3">
        <v>18.0</v>
      </c>
      <c r="E696" s="3">
        <v>4500.0</v>
      </c>
      <c r="F696" s="3">
        <v>0.0</v>
      </c>
      <c r="G696" s="3">
        <v>7.0</v>
      </c>
      <c r="H696" s="3">
        <v>0.0</v>
      </c>
      <c r="I696" s="3" t="s">
        <v>1642</v>
      </c>
      <c r="J696" s="3">
        <v>2.0</v>
      </c>
    </row>
    <row r="697">
      <c r="A697" s="3" t="s">
        <v>1643</v>
      </c>
      <c r="B697" s="3">
        <v>5.0</v>
      </c>
      <c r="C697" s="3" t="s">
        <v>1644</v>
      </c>
      <c r="D697" s="3">
        <v>0.0</v>
      </c>
      <c r="E697" s="3">
        <v>357.0</v>
      </c>
      <c r="F697" s="3">
        <v>0.0</v>
      </c>
      <c r="G697" s="3">
        <v>1.0</v>
      </c>
      <c r="H697" s="3">
        <v>5.0</v>
      </c>
      <c r="I697" s="3" t="s">
        <v>1645</v>
      </c>
      <c r="J697" s="3">
        <v>0.0</v>
      </c>
    </row>
    <row r="698">
      <c r="A698" s="3" t="s">
        <v>1646</v>
      </c>
      <c r="B698" s="3">
        <v>8.0</v>
      </c>
      <c r="C698" s="3" t="s">
        <v>1647</v>
      </c>
      <c r="D698" s="3">
        <v>16.0</v>
      </c>
      <c r="E698" s="3">
        <v>4100.0</v>
      </c>
      <c r="F698" s="3">
        <v>0.0</v>
      </c>
      <c r="G698" s="3">
        <v>3.0</v>
      </c>
      <c r="H698" s="3">
        <v>8.0</v>
      </c>
      <c r="I698" s="3" t="s">
        <v>1648</v>
      </c>
      <c r="J698" s="3">
        <v>0.0</v>
      </c>
    </row>
    <row r="699">
      <c r="A699" s="3" t="s">
        <v>1649</v>
      </c>
      <c r="B699" s="3">
        <v>-1.0</v>
      </c>
      <c r="C699" s="3" t="s">
        <v>1650</v>
      </c>
      <c r="D699" s="3">
        <v>2.0</v>
      </c>
      <c r="E699" s="3">
        <v>628.0</v>
      </c>
      <c r="F699" s="3">
        <v>0.0</v>
      </c>
      <c r="G699" s="3">
        <v>1.0</v>
      </c>
      <c r="H699" s="3">
        <v>-1.0</v>
      </c>
      <c r="I699" s="3" t="s">
        <v>1651</v>
      </c>
      <c r="J699" s="3">
        <v>0.0</v>
      </c>
    </row>
    <row r="700">
      <c r="A700" s="3" t="s">
        <v>1652</v>
      </c>
      <c r="B700" s="3">
        <v>0.0</v>
      </c>
      <c r="C700" s="3" t="s">
        <v>1653</v>
      </c>
      <c r="D700" s="3">
        <v>0.0</v>
      </c>
      <c r="E700" s="3">
        <v>421.0</v>
      </c>
      <c r="F700" s="3">
        <v>0.0</v>
      </c>
      <c r="G700" s="3">
        <v>0.0</v>
      </c>
      <c r="H700" s="3">
        <v>0.0</v>
      </c>
      <c r="I700" s="4"/>
      <c r="J700" s="3">
        <v>0.0</v>
      </c>
    </row>
    <row r="701">
      <c r="A701" s="3" t="s">
        <v>1654</v>
      </c>
      <c r="B701" s="3">
        <v>3.0</v>
      </c>
      <c r="C701" s="3" t="s">
        <v>1655</v>
      </c>
      <c r="D701" s="3">
        <v>3.0</v>
      </c>
      <c r="E701" s="3">
        <v>3900.0</v>
      </c>
      <c r="F701" s="3">
        <v>0.0</v>
      </c>
      <c r="G701" s="3">
        <v>0.0</v>
      </c>
      <c r="H701" s="3">
        <v>0.0</v>
      </c>
      <c r="I701" s="4"/>
      <c r="J701" s="3">
        <v>0.0</v>
      </c>
    </row>
    <row r="702">
      <c r="A702" s="3" t="s">
        <v>1656</v>
      </c>
      <c r="B702" s="3">
        <v>6.0</v>
      </c>
      <c r="C702" s="3" t="s">
        <v>1657</v>
      </c>
      <c r="D702" s="3">
        <v>0.0</v>
      </c>
      <c r="E702" s="3">
        <v>432.0</v>
      </c>
      <c r="F702" s="3">
        <v>0.0</v>
      </c>
      <c r="G702" s="3">
        <v>0.0</v>
      </c>
      <c r="H702" s="3">
        <v>0.0</v>
      </c>
      <c r="I702" s="4"/>
      <c r="J702" s="3">
        <v>0.0</v>
      </c>
    </row>
    <row r="703">
      <c r="A703" s="3" t="s">
        <v>1649</v>
      </c>
      <c r="B703" s="3">
        <v>-1.0</v>
      </c>
      <c r="C703" s="3" t="s">
        <v>1658</v>
      </c>
      <c r="D703" s="3">
        <v>0.0</v>
      </c>
      <c r="E703" s="3">
        <v>1700.0</v>
      </c>
      <c r="F703" s="3">
        <v>0.0</v>
      </c>
      <c r="G703" s="3">
        <v>0.0</v>
      </c>
      <c r="H703" s="3">
        <v>0.0</v>
      </c>
      <c r="I703" s="4"/>
      <c r="J703" s="3">
        <v>0.0</v>
      </c>
    </row>
    <row r="704">
      <c r="A704" s="3" t="s">
        <v>1659</v>
      </c>
      <c r="B704" s="3">
        <v>8.0</v>
      </c>
      <c r="C704" s="3" t="s">
        <v>1660</v>
      </c>
      <c r="D704" s="3">
        <v>0.0</v>
      </c>
      <c r="E704" s="3">
        <v>130.0</v>
      </c>
      <c r="F704" s="3">
        <v>0.0</v>
      </c>
      <c r="G704" s="3">
        <v>0.0</v>
      </c>
      <c r="H704" s="3">
        <v>0.0</v>
      </c>
      <c r="I704" s="4"/>
      <c r="J704" s="3">
        <v>0.0</v>
      </c>
    </row>
    <row r="705">
      <c r="A705" s="3" t="s">
        <v>1661</v>
      </c>
      <c r="B705" s="3">
        <v>8.0</v>
      </c>
      <c r="C705" s="3" t="s">
        <v>1662</v>
      </c>
      <c r="D705" s="3">
        <v>0.0</v>
      </c>
      <c r="E705" s="3">
        <v>333.0</v>
      </c>
      <c r="F705" s="3">
        <v>0.0</v>
      </c>
      <c r="G705" s="3">
        <v>0.0</v>
      </c>
      <c r="H705" s="3">
        <v>0.0</v>
      </c>
      <c r="I705" s="4"/>
      <c r="J705" s="3">
        <v>0.0</v>
      </c>
    </row>
    <row r="706">
      <c r="A706" s="3" t="s">
        <v>1663</v>
      </c>
      <c r="B706" s="3">
        <v>5.0</v>
      </c>
      <c r="C706" s="3" t="s">
        <v>1664</v>
      </c>
      <c r="D706" s="3">
        <v>4.0</v>
      </c>
      <c r="E706" s="3">
        <v>393.0</v>
      </c>
      <c r="F706" s="3">
        <v>0.0</v>
      </c>
      <c r="G706" s="3">
        <v>0.0</v>
      </c>
      <c r="H706" s="3">
        <v>0.0</v>
      </c>
      <c r="I706" s="4"/>
      <c r="J706" s="3">
        <v>0.0</v>
      </c>
    </row>
    <row r="707">
      <c r="A707" s="3" t="s">
        <v>1665</v>
      </c>
      <c r="B707" s="3">
        <v>6.0</v>
      </c>
      <c r="C707" s="3" t="s">
        <v>1666</v>
      </c>
      <c r="D707" s="3">
        <v>0.0</v>
      </c>
      <c r="E707" s="3">
        <v>412.0</v>
      </c>
      <c r="F707" s="3">
        <v>0.0</v>
      </c>
      <c r="G707" s="3">
        <v>0.0</v>
      </c>
      <c r="H707" s="3">
        <v>0.0</v>
      </c>
      <c r="I707" s="4"/>
      <c r="J707" s="3">
        <v>0.0</v>
      </c>
    </row>
    <row r="708">
      <c r="A708" s="3" t="s">
        <v>1667</v>
      </c>
      <c r="B708" s="3">
        <v>2.0</v>
      </c>
      <c r="C708" s="3" t="s">
        <v>1668</v>
      </c>
      <c r="D708" s="3">
        <v>175.0</v>
      </c>
      <c r="E708" s="3">
        <v>37400.0</v>
      </c>
      <c r="F708" s="3">
        <v>3.0</v>
      </c>
      <c r="G708" s="3">
        <v>26.0</v>
      </c>
      <c r="H708" s="3">
        <v>2.0</v>
      </c>
      <c r="I708" s="3" t="s">
        <v>1669</v>
      </c>
      <c r="J708" s="3">
        <v>24.0</v>
      </c>
    </row>
    <row r="709">
      <c r="A709" s="3" t="s">
        <v>1670</v>
      </c>
      <c r="B709" s="3">
        <v>3.0</v>
      </c>
      <c r="C709" s="3" t="s">
        <v>1671</v>
      </c>
      <c r="D709" s="3">
        <v>2.0</v>
      </c>
      <c r="E709" s="3">
        <v>248.0</v>
      </c>
      <c r="F709" s="3">
        <v>0.0</v>
      </c>
      <c r="G709" s="3">
        <v>0.0</v>
      </c>
      <c r="H709" s="3">
        <v>0.0</v>
      </c>
      <c r="I709" s="4"/>
      <c r="J709" s="3">
        <v>0.0</v>
      </c>
    </row>
    <row r="710">
      <c r="A710" s="3" t="s">
        <v>1672</v>
      </c>
      <c r="B710" s="3">
        <v>5.0</v>
      </c>
      <c r="C710" s="3" t="s">
        <v>1673</v>
      </c>
      <c r="D710" s="3">
        <v>4.0</v>
      </c>
      <c r="E710" s="3">
        <v>762.0</v>
      </c>
      <c r="F710" s="3">
        <v>0.0</v>
      </c>
      <c r="G710" s="3">
        <v>0.0</v>
      </c>
      <c r="H710" s="3">
        <v>0.0</v>
      </c>
      <c r="I710" s="4"/>
      <c r="J710" s="3">
        <v>0.0</v>
      </c>
    </row>
    <row r="711">
      <c r="A711" s="3" t="s">
        <v>1674</v>
      </c>
      <c r="B711" s="3">
        <v>0.0</v>
      </c>
      <c r="C711" s="3" t="s">
        <v>1675</v>
      </c>
      <c r="D711" s="3">
        <v>4.0</v>
      </c>
      <c r="E711" s="3">
        <v>55.0</v>
      </c>
      <c r="F711" s="3">
        <v>0.0</v>
      </c>
      <c r="G711" s="3">
        <v>0.0</v>
      </c>
      <c r="H711" s="3">
        <v>0.0</v>
      </c>
      <c r="I711" s="4"/>
      <c r="J711" s="3">
        <v>0.0</v>
      </c>
    </row>
    <row r="712">
      <c r="A712" s="3" t="s">
        <v>1676</v>
      </c>
      <c r="B712" s="3">
        <v>6.0</v>
      </c>
      <c r="C712" s="3" t="s">
        <v>1677</v>
      </c>
      <c r="D712" s="3">
        <v>0.0</v>
      </c>
      <c r="E712" s="3">
        <v>140.0</v>
      </c>
      <c r="F712" s="3">
        <v>0.0</v>
      </c>
      <c r="G712" s="3">
        <v>0.0</v>
      </c>
      <c r="H712" s="3">
        <v>0.0</v>
      </c>
      <c r="I712" s="4"/>
      <c r="J712" s="3">
        <v>0.0</v>
      </c>
    </row>
    <row r="713">
      <c r="A713" s="3" t="s">
        <v>1678</v>
      </c>
      <c r="B713" s="3">
        <v>9.0</v>
      </c>
      <c r="C713" s="3" t="s">
        <v>1679</v>
      </c>
      <c r="D713" s="3">
        <v>8.0</v>
      </c>
      <c r="E713" s="3">
        <v>730.0</v>
      </c>
      <c r="F713" s="3">
        <v>0.0</v>
      </c>
      <c r="G713" s="3">
        <v>1.0</v>
      </c>
      <c r="H713" s="3">
        <v>9.0</v>
      </c>
      <c r="I713" s="3" t="s">
        <v>1680</v>
      </c>
      <c r="J713" s="3">
        <v>1.0</v>
      </c>
    </row>
    <row r="714">
      <c r="A714" s="3" t="s">
        <v>1681</v>
      </c>
      <c r="B714" s="3">
        <v>-1.0</v>
      </c>
      <c r="C714" s="3" t="s">
        <v>1682</v>
      </c>
      <c r="D714" s="3">
        <v>14.0</v>
      </c>
      <c r="E714" s="3">
        <v>1700.0</v>
      </c>
      <c r="F714" s="3">
        <v>1.0</v>
      </c>
      <c r="G714" s="3">
        <v>0.0</v>
      </c>
      <c r="H714" s="3">
        <v>0.0</v>
      </c>
      <c r="I714" s="4"/>
      <c r="J714" s="3">
        <v>0.0</v>
      </c>
    </row>
    <row r="715">
      <c r="A715" s="3" t="s">
        <v>1683</v>
      </c>
      <c r="B715" s="3">
        <v>7.0</v>
      </c>
      <c r="C715" s="3" t="s">
        <v>1684</v>
      </c>
      <c r="D715" s="3">
        <v>9.0</v>
      </c>
      <c r="E715" s="3">
        <v>1200.0</v>
      </c>
      <c r="F715" s="3">
        <v>0.0</v>
      </c>
      <c r="G715" s="3">
        <v>1.0</v>
      </c>
      <c r="H715" s="3">
        <v>7.0</v>
      </c>
      <c r="I715" s="3" t="s">
        <v>1685</v>
      </c>
      <c r="J715" s="3">
        <v>0.0</v>
      </c>
    </row>
    <row r="716">
      <c r="A716" s="3" t="s">
        <v>1686</v>
      </c>
      <c r="B716" s="3">
        <v>2.0</v>
      </c>
      <c r="C716" s="3" t="s">
        <v>1687</v>
      </c>
      <c r="D716" s="3">
        <v>13.0</v>
      </c>
      <c r="E716" s="3">
        <v>4800.0</v>
      </c>
      <c r="F716" s="3">
        <v>0.0</v>
      </c>
      <c r="G716" s="3">
        <v>4.0</v>
      </c>
      <c r="H716" s="3">
        <v>1.0</v>
      </c>
      <c r="I716" s="3" t="s">
        <v>1688</v>
      </c>
      <c r="J716" s="3">
        <v>1.0</v>
      </c>
    </row>
    <row r="717">
      <c r="A717" s="3" t="s">
        <v>1689</v>
      </c>
      <c r="B717" s="3">
        <v>2.0</v>
      </c>
      <c r="C717" s="3" t="s">
        <v>1690</v>
      </c>
      <c r="D717" s="3">
        <v>0.0</v>
      </c>
      <c r="E717" s="3">
        <v>186.0</v>
      </c>
      <c r="F717" s="3">
        <v>0.0</v>
      </c>
      <c r="G717" s="3">
        <v>0.0</v>
      </c>
      <c r="H717" s="3">
        <v>0.0</v>
      </c>
      <c r="I717" s="4"/>
      <c r="J717" s="3">
        <v>0.0</v>
      </c>
    </row>
    <row r="718">
      <c r="A718" s="3" t="s">
        <v>1691</v>
      </c>
      <c r="B718" s="3">
        <v>2.0</v>
      </c>
      <c r="C718" s="3" t="s">
        <v>1692</v>
      </c>
      <c r="D718" s="3">
        <v>0.0</v>
      </c>
      <c r="E718" s="3">
        <v>470.0</v>
      </c>
      <c r="F718" s="3">
        <v>0.0</v>
      </c>
      <c r="G718" s="3">
        <v>0.0</v>
      </c>
      <c r="H718" s="3">
        <v>0.0</v>
      </c>
      <c r="I718" s="4"/>
      <c r="J718" s="3">
        <v>0.0</v>
      </c>
    </row>
    <row r="719">
      <c r="A719" s="3" t="s">
        <v>1693</v>
      </c>
      <c r="B719" s="3">
        <v>4.0</v>
      </c>
      <c r="C719" s="3" t="s">
        <v>1694</v>
      </c>
      <c r="D719" s="3">
        <v>0.0</v>
      </c>
      <c r="E719" s="3">
        <v>570.0</v>
      </c>
      <c r="F719" s="3">
        <v>0.0</v>
      </c>
      <c r="G719" s="3">
        <v>1.0</v>
      </c>
      <c r="H719" s="3">
        <v>4.0</v>
      </c>
      <c r="I719" s="3" t="s">
        <v>1695</v>
      </c>
      <c r="J719" s="3">
        <v>0.0</v>
      </c>
    </row>
    <row r="720">
      <c r="A720" s="3" t="s">
        <v>1696</v>
      </c>
      <c r="B720" s="3">
        <v>6.0</v>
      </c>
      <c r="C720" s="3" t="s">
        <v>1697</v>
      </c>
      <c r="D720" s="3">
        <v>5.0</v>
      </c>
      <c r="E720" s="3">
        <v>1300.0</v>
      </c>
      <c r="F720" s="3">
        <v>5.0</v>
      </c>
      <c r="G720" s="3">
        <v>9.0</v>
      </c>
      <c r="H720" s="3">
        <v>6.0</v>
      </c>
      <c r="I720" s="3" t="s">
        <v>1698</v>
      </c>
      <c r="J720" s="3">
        <v>1.0</v>
      </c>
    </row>
    <row r="721">
      <c r="A721" s="3" t="s">
        <v>1699</v>
      </c>
      <c r="B721" s="3">
        <v>6.0</v>
      </c>
      <c r="C721" s="3" t="s">
        <v>1700</v>
      </c>
      <c r="D721" s="3">
        <v>3.0</v>
      </c>
      <c r="E721" s="3">
        <v>182.0</v>
      </c>
      <c r="F721" s="3">
        <v>0.0</v>
      </c>
      <c r="G721" s="3">
        <v>0.0</v>
      </c>
      <c r="H721" s="3">
        <v>0.0</v>
      </c>
      <c r="I721" s="4"/>
      <c r="J721" s="3">
        <v>0.0</v>
      </c>
    </row>
    <row r="722">
      <c r="A722" s="3" t="s">
        <v>1701</v>
      </c>
      <c r="B722" s="3">
        <v>3.0</v>
      </c>
      <c r="C722" s="3" t="s">
        <v>1702</v>
      </c>
      <c r="D722" s="3">
        <v>4.0</v>
      </c>
      <c r="E722" s="3">
        <v>886.0</v>
      </c>
      <c r="F722" s="3">
        <v>0.0</v>
      </c>
      <c r="G722" s="3">
        <v>0.0</v>
      </c>
      <c r="H722" s="3">
        <v>0.0</v>
      </c>
      <c r="I722" s="4"/>
      <c r="J722" s="3">
        <v>0.0</v>
      </c>
    </row>
    <row r="723">
      <c r="A723" s="3" t="s">
        <v>1703</v>
      </c>
      <c r="B723" s="3">
        <v>5.0</v>
      </c>
      <c r="C723" s="3" t="s">
        <v>1704</v>
      </c>
      <c r="D723" s="3">
        <v>6.0</v>
      </c>
      <c r="E723" s="3">
        <v>630.0</v>
      </c>
      <c r="F723" s="3">
        <v>1.0</v>
      </c>
      <c r="G723" s="3">
        <v>0.0</v>
      </c>
      <c r="H723" s="3">
        <v>0.0</v>
      </c>
      <c r="I723" s="4"/>
      <c r="J723" s="3">
        <v>0.0</v>
      </c>
    </row>
    <row r="724">
      <c r="A724" s="3" t="s">
        <v>1705</v>
      </c>
      <c r="B724" s="3">
        <v>6.0</v>
      </c>
      <c r="C724" s="3" t="s">
        <v>1706</v>
      </c>
      <c r="D724" s="3">
        <v>4.0</v>
      </c>
      <c r="E724" s="3">
        <v>1000.0</v>
      </c>
      <c r="F724" s="3">
        <v>2.0</v>
      </c>
      <c r="G724" s="3">
        <v>1.0</v>
      </c>
      <c r="H724" s="3">
        <v>6.0</v>
      </c>
      <c r="I724" s="3" t="s">
        <v>1707</v>
      </c>
      <c r="J724" s="3">
        <v>0.0</v>
      </c>
    </row>
    <row r="725">
      <c r="A725" s="3" t="s">
        <v>1708</v>
      </c>
      <c r="B725" s="3">
        <v>3.0</v>
      </c>
      <c r="C725" s="3" t="s">
        <v>1709</v>
      </c>
      <c r="D725" s="3">
        <v>0.0</v>
      </c>
      <c r="E725" s="3">
        <v>204.0</v>
      </c>
      <c r="F725" s="3">
        <v>0.0</v>
      </c>
      <c r="G725" s="3">
        <v>0.0</v>
      </c>
      <c r="H725" s="3">
        <v>0.0</v>
      </c>
      <c r="I725" s="4"/>
      <c r="J725" s="3">
        <v>0.0</v>
      </c>
    </row>
    <row r="726">
      <c r="A726" s="3" t="s">
        <v>1710</v>
      </c>
      <c r="B726" s="3">
        <v>1.0</v>
      </c>
      <c r="C726" s="3" t="s">
        <v>1711</v>
      </c>
      <c r="D726" s="3">
        <v>80.0</v>
      </c>
      <c r="E726" s="3">
        <v>9800.0</v>
      </c>
      <c r="F726" s="3">
        <v>1.0</v>
      </c>
      <c r="G726" s="3">
        <v>3.0</v>
      </c>
      <c r="H726" s="3">
        <v>1.0</v>
      </c>
      <c r="I726" s="3" t="s">
        <v>1712</v>
      </c>
      <c r="J726" s="3">
        <v>16.0</v>
      </c>
    </row>
    <row r="727">
      <c r="A727" s="3" t="s">
        <v>1713</v>
      </c>
      <c r="B727" s="3">
        <v>1.0</v>
      </c>
      <c r="C727" s="3" t="s">
        <v>1714</v>
      </c>
      <c r="D727" s="3">
        <v>0.0</v>
      </c>
      <c r="E727" s="3">
        <v>219.0</v>
      </c>
      <c r="F727" s="3">
        <v>0.0</v>
      </c>
      <c r="G727" s="3">
        <v>2.0</v>
      </c>
      <c r="H727" s="3">
        <v>1.0</v>
      </c>
      <c r="I727" s="3" t="s">
        <v>1715</v>
      </c>
      <c r="J727" s="3">
        <v>0.0</v>
      </c>
    </row>
    <row r="728">
      <c r="A728" s="3" t="s">
        <v>1716</v>
      </c>
      <c r="B728" s="3">
        <v>7.0</v>
      </c>
      <c r="C728" s="3" t="s">
        <v>1717</v>
      </c>
      <c r="D728" s="3">
        <v>2.0</v>
      </c>
      <c r="E728" s="3">
        <v>838.0</v>
      </c>
      <c r="F728" s="3">
        <v>0.0</v>
      </c>
      <c r="G728" s="3">
        <v>2.0</v>
      </c>
      <c r="H728" s="3">
        <v>7.0</v>
      </c>
      <c r="I728" s="3" t="s">
        <v>1718</v>
      </c>
      <c r="J728" s="3">
        <v>0.0</v>
      </c>
    </row>
    <row r="729">
      <c r="A729" s="3" t="s">
        <v>1719</v>
      </c>
      <c r="B729" s="3">
        <v>0.0</v>
      </c>
      <c r="C729" s="3" t="s">
        <v>1720</v>
      </c>
      <c r="D729" s="3">
        <v>0.0</v>
      </c>
      <c r="E729" s="3">
        <v>99.0</v>
      </c>
      <c r="F729" s="3">
        <v>0.0</v>
      </c>
      <c r="G729" s="3">
        <v>0.0</v>
      </c>
      <c r="H729" s="3">
        <v>0.0</v>
      </c>
      <c r="I729" s="4"/>
      <c r="J729" s="3">
        <v>0.0</v>
      </c>
    </row>
    <row r="730">
      <c r="A730" s="3" t="s">
        <v>1544</v>
      </c>
      <c r="B730" s="3">
        <v>1.0</v>
      </c>
      <c r="C730" s="3" t="s">
        <v>1721</v>
      </c>
      <c r="D730" s="3">
        <v>3.0</v>
      </c>
      <c r="E730" s="3">
        <v>386.0</v>
      </c>
      <c r="F730" s="3">
        <v>0.0</v>
      </c>
      <c r="G730" s="3">
        <v>3.0</v>
      </c>
      <c r="H730" s="3">
        <v>1.0</v>
      </c>
      <c r="I730" s="3" t="s">
        <v>1722</v>
      </c>
      <c r="J730" s="3">
        <v>0.0</v>
      </c>
    </row>
    <row r="731">
      <c r="A731" s="3" t="s">
        <v>1723</v>
      </c>
      <c r="B731" s="3">
        <v>6.0</v>
      </c>
      <c r="C731" s="3" t="s">
        <v>1724</v>
      </c>
      <c r="D731" s="3">
        <v>3.0</v>
      </c>
      <c r="E731" s="3">
        <v>516.0</v>
      </c>
      <c r="F731" s="3">
        <v>0.0</v>
      </c>
      <c r="G731" s="3">
        <v>0.0</v>
      </c>
      <c r="H731" s="3">
        <v>0.0</v>
      </c>
      <c r="I731" s="4"/>
      <c r="J731" s="3">
        <v>0.0</v>
      </c>
    </row>
    <row r="732">
      <c r="A732" s="3" t="s">
        <v>1725</v>
      </c>
      <c r="B732" s="3">
        <v>4.0</v>
      </c>
      <c r="C732" s="3" t="s">
        <v>1726</v>
      </c>
      <c r="D732" s="3">
        <v>5.0</v>
      </c>
      <c r="E732" s="3">
        <v>935.0</v>
      </c>
      <c r="F732" s="3">
        <v>0.0</v>
      </c>
      <c r="G732" s="3">
        <v>0.0</v>
      </c>
      <c r="H732" s="3">
        <v>0.0</v>
      </c>
      <c r="I732" s="4"/>
      <c r="J732" s="3">
        <v>0.0</v>
      </c>
    </row>
    <row r="733">
      <c r="A733" s="3" t="s">
        <v>1727</v>
      </c>
      <c r="B733" s="3">
        <v>1.0</v>
      </c>
      <c r="C733" s="3" t="s">
        <v>1728</v>
      </c>
      <c r="D733" s="3">
        <v>3.0</v>
      </c>
      <c r="E733" s="3">
        <v>107.0</v>
      </c>
      <c r="F733" s="3">
        <v>0.0</v>
      </c>
      <c r="G733" s="3">
        <v>0.0</v>
      </c>
      <c r="H733" s="3">
        <v>0.0</v>
      </c>
      <c r="I733" s="4"/>
      <c r="J733" s="3">
        <v>0.0</v>
      </c>
    </row>
    <row r="734">
      <c r="A734" s="3" t="s">
        <v>1729</v>
      </c>
      <c r="B734" s="3">
        <v>5.0</v>
      </c>
      <c r="C734" s="3" t="s">
        <v>1730</v>
      </c>
      <c r="D734" s="3">
        <v>5.0</v>
      </c>
      <c r="E734" s="3">
        <v>1700.0</v>
      </c>
      <c r="F734" s="3">
        <v>0.0</v>
      </c>
      <c r="G734" s="3">
        <v>0.0</v>
      </c>
      <c r="H734" s="3">
        <v>0.0</v>
      </c>
      <c r="I734" s="4"/>
      <c r="J734" s="3">
        <v>0.0</v>
      </c>
    </row>
    <row r="735">
      <c r="A735" s="3" t="s">
        <v>1731</v>
      </c>
      <c r="B735" s="3">
        <v>5.0</v>
      </c>
      <c r="C735" s="3" t="s">
        <v>1732</v>
      </c>
      <c r="D735" s="3">
        <v>28.0</v>
      </c>
      <c r="E735" s="3">
        <v>3100.0</v>
      </c>
      <c r="F735" s="3">
        <v>2.0</v>
      </c>
      <c r="G735" s="3">
        <v>8.0</v>
      </c>
      <c r="H735" s="3">
        <v>5.0</v>
      </c>
      <c r="I735" s="3" t="s">
        <v>1733</v>
      </c>
      <c r="J735" s="3">
        <v>7.0</v>
      </c>
    </row>
    <row r="736">
      <c r="A736" s="3" t="s">
        <v>1734</v>
      </c>
      <c r="B736" s="3">
        <v>5.0</v>
      </c>
      <c r="C736" s="3" t="s">
        <v>1735</v>
      </c>
      <c r="D736" s="3">
        <v>0.0</v>
      </c>
      <c r="E736" s="3">
        <v>101.0</v>
      </c>
      <c r="F736" s="3">
        <v>0.0</v>
      </c>
      <c r="G736" s="3">
        <v>0.0</v>
      </c>
      <c r="H736" s="3">
        <v>0.0</v>
      </c>
      <c r="I736" s="4"/>
      <c r="J736" s="3">
        <v>0.0</v>
      </c>
    </row>
    <row r="737">
      <c r="A737" s="3" t="s">
        <v>1736</v>
      </c>
      <c r="B737" s="3">
        <v>4.0</v>
      </c>
      <c r="C737" s="3" t="s">
        <v>1737</v>
      </c>
      <c r="D737" s="3">
        <v>26.0</v>
      </c>
      <c r="E737" s="3">
        <v>3500.0</v>
      </c>
      <c r="F737" s="3">
        <v>0.0</v>
      </c>
      <c r="G737" s="3">
        <v>5.0</v>
      </c>
      <c r="H737" s="3">
        <v>4.0</v>
      </c>
      <c r="I737" s="3" t="s">
        <v>1738</v>
      </c>
      <c r="J737" s="3">
        <v>4.0</v>
      </c>
    </row>
    <row r="738">
      <c r="A738" s="3" t="s">
        <v>1739</v>
      </c>
      <c r="B738" s="3">
        <v>7.0</v>
      </c>
      <c r="C738" s="3" t="s">
        <v>1740</v>
      </c>
      <c r="D738" s="3">
        <v>0.0</v>
      </c>
      <c r="E738" s="3">
        <v>332.0</v>
      </c>
      <c r="F738" s="3">
        <v>0.0</v>
      </c>
      <c r="G738" s="3">
        <v>0.0</v>
      </c>
      <c r="H738" s="3">
        <v>0.0</v>
      </c>
      <c r="I738" s="4"/>
      <c r="J738" s="3">
        <v>0.0</v>
      </c>
    </row>
    <row r="739">
      <c r="A739" s="3" t="s">
        <v>1741</v>
      </c>
      <c r="B739" s="3">
        <v>7.0</v>
      </c>
      <c r="C739" s="3" t="s">
        <v>1742</v>
      </c>
      <c r="D739" s="3">
        <v>4.0</v>
      </c>
      <c r="E739" s="3">
        <v>283.0</v>
      </c>
      <c r="F739" s="3">
        <v>0.0</v>
      </c>
      <c r="G739" s="3">
        <v>0.0</v>
      </c>
      <c r="H739" s="3">
        <v>0.0</v>
      </c>
      <c r="I739" s="4"/>
      <c r="J739" s="3">
        <v>0.0</v>
      </c>
    </row>
    <row r="740">
      <c r="A740" s="3" t="s">
        <v>1743</v>
      </c>
      <c r="B740" s="3">
        <v>0.0</v>
      </c>
      <c r="C740" s="3" t="s">
        <v>1744</v>
      </c>
      <c r="D740" s="3">
        <v>0.0</v>
      </c>
      <c r="E740" s="3">
        <v>209.0</v>
      </c>
      <c r="F740" s="3">
        <v>0.0</v>
      </c>
      <c r="G740" s="3">
        <v>0.0</v>
      </c>
      <c r="H740" s="3">
        <v>0.0</v>
      </c>
      <c r="I740" s="4"/>
      <c r="J740" s="3">
        <v>0.0</v>
      </c>
    </row>
    <row r="741">
      <c r="A741" s="3" t="s">
        <v>1745</v>
      </c>
      <c r="B741" s="3">
        <v>1.0</v>
      </c>
      <c r="C741" s="3" t="s">
        <v>1746</v>
      </c>
      <c r="D741" s="3">
        <v>12.0</v>
      </c>
      <c r="E741" s="3">
        <v>2700.0</v>
      </c>
      <c r="F741" s="3">
        <v>0.0</v>
      </c>
      <c r="G741" s="3">
        <v>0.0</v>
      </c>
      <c r="H741" s="3">
        <v>0.0</v>
      </c>
      <c r="I741" s="4"/>
      <c r="J741" s="3">
        <v>0.0</v>
      </c>
    </row>
    <row r="742">
      <c r="A742" s="3" t="s">
        <v>1747</v>
      </c>
      <c r="B742" s="3">
        <v>3.0</v>
      </c>
      <c r="C742" s="3" t="s">
        <v>1748</v>
      </c>
      <c r="D742" s="3">
        <v>0.0</v>
      </c>
      <c r="E742" s="3">
        <v>382.0</v>
      </c>
      <c r="F742" s="3">
        <v>1.0</v>
      </c>
      <c r="G742" s="3">
        <v>0.0</v>
      </c>
      <c r="H742" s="3">
        <v>0.0</v>
      </c>
      <c r="I742" s="4"/>
      <c r="J742" s="3">
        <v>0.0</v>
      </c>
    </row>
    <row r="743">
      <c r="A743" s="3" t="s">
        <v>1749</v>
      </c>
      <c r="B743" s="3">
        <v>2.0</v>
      </c>
      <c r="C743" s="3" t="s">
        <v>1750</v>
      </c>
      <c r="D743" s="3">
        <v>13.0</v>
      </c>
      <c r="E743" s="3">
        <v>1100.0</v>
      </c>
      <c r="F743" s="3">
        <v>0.0</v>
      </c>
      <c r="G743" s="3">
        <v>0.0</v>
      </c>
      <c r="H743" s="3">
        <v>0.0</v>
      </c>
      <c r="I743" s="4"/>
      <c r="J743" s="3">
        <v>0.0</v>
      </c>
    </row>
    <row r="744">
      <c r="A744" s="3" t="s">
        <v>1751</v>
      </c>
      <c r="B744" s="3">
        <v>2.0</v>
      </c>
      <c r="C744" s="3" t="s">
        <v>1752</v>
      </c>
      <c r="D744" s="3">
        <v>19.0</v>
      </c>
      <c r="E744" s="3">
        <v>4000.0</v>
      </c>
      <c r="F744" s="3">
        <v>1.0</v>
      </c>
      <c r="G744" s="3">
        <v>1.0</v>
      </c>
      <c r="H744" s="3">
        <v>2.0</v>
      </c>
      <c r="I744" s="3" t="s">
        <v>1753</v>
      </c>
      <c r="J744" s="3">
        <v>2.0</v>
      </c>
    </row>
    <row r="745">
      <c r="A745" s="3" t="s">
        <v>1754</v>
      </c>
      <c r="B745" s="3">
        <v>1.0</v>
      </c>
      <c r="C745" s="3" t="s">
        <v>1755</v>
      </c>
      <c r="D745" s="3">
        <v>0.0</v>
      </c>
      <c r="E745" s="3">
        <v>387.0</v>
      </c>
      <c r="F745" s="3">
        <v>0.0</v>
      </c>
      <c r="G745" s="3">
        <v>0.0</v>
      </c>
      <c r="H745" s="3">
        <v>0.0</v>
      </c>
      <c r="I745" s="4"/>
      <c r="J745" s="3">
        <v>0.0</v>
      </c>
    </row>
    <row r="746">
      <c r="A746" s="3" t="s">
        <v>1756</v>
      </c>
      <c r="B746" s="3">
        <v>4.0</v>
      </c>
      <c r="C746" s="3" t="s">
        <v>1757</v>
      </c>
      <c r="D746" s="3">
        <v>5.0</v>
      </c>
      <c r="E746" s="3">
        <v>1700.0</v>
      </c>
      <c r="F746" s="3">
        <v>0.0</v>
      </c>
      <c r="G746" s="3">
        <v>1.0</v>
      </c>
      <c r="H746" s="3">
        <v>4.0</v>
      </c>
      <c r="I746" s="3" t="s">
        <v>1758</v>
      </c>
      <c r="J746" s="3">
        <v>1.0</v>
      </c>
    </row>
    <row r="747">
      <c r="A747" s="3" t="s">
        <v>1759</v>
      </c>
      <c r="B747" s="3">
        <v>7.0</v>
      </c>
      <c r="C747" s="3" t="s">
        <v>1760</v>
      </c>
      <c r="D747" s="3">
        <v>0.0</v>
      </c>
      <c r="E747" s="3">
        <v>956.0</v>
      </c>
      <c r="F747" s="3">
        <v>0.0</v>
      </c>
      <c r="G747" s="3">
        <v>1.0</v>
      </c>
      <c r="H747" s="3">
        <v>7.0</v>
      </c>
      <c r="I747" s="3" t="s">
        <v>1761</v>
      </c>
      <c r="J747" s="3">
        <v>0.0</v>
      </c>
    </row>
    <row r="748">
      <c r="A748" s="3" t="s">
        <v>1762</v>
      </c>
      <c r="B748" s="3">
        <v>7.0</v>
      </c>
      <c r="C748" s="3" t="s">
        <v>1763</v>
      </c>
      <c r="D748" s="3">
        <v>4.0</v>
      </c>
      <c r="E748" s="3">
        <v>2100.0</v>
      </c>
      <c r="F748" s="3">
        <v>0.0</v>
      </c>
      <c r="G748" s="3">
        <v>0.0</v>
      </c>
      <c r="H748" s="3">
        <v>0.0</v>
      </c>
      <c r="I748" s="4"/>
      <c r="J748" s="3">
        <v>0.0</v>
      </c>
    </row>
    <row r="749">
      <c r="A749" s="3" t="s">
        <v>1764</v>
      </c>
      <c r="B749" s="3">
        <v>1.0</v>
      </c>
      <c r="C749" s="3" t="s">
        <v>1765</v>
      </c>
      <c r="D749" s="3">
        <v>0.0</v>
      </c>
      <c r="E749" s="3">
        <v>218.0</v>
      </c>
      <c r="F749" s="3">
        <v>0.0</v>
      </c>
      <c r="G749" s="3">
        <v>0.0</v>
      </c>
      <c r="H749" s="3">
        <v>0.0</v>
      </c>
      <c r="I749" s="4"/>
      <c r="J749" s="3">
        <v>0.0</v>
      </c>
    </row>
    <row r="750">
      <c r="A750" s="3" t="s">
        <v>1766</v>
      </c>
      <c r="B750" s="3">
        <v>4.0</v>
      </c>
      <c r="C750" s="3" t="s">
        <v>1767</v>
      </c>
      <c r="D750" s="3">
        <v>0.0</v>
      </c>
      <c r="E750" s="3">
        <v>276.0</v>
      </c>
      <c r="F750" s="3">
        <v>0.0</v>
      </c>
      <c r="G750" s="3">
        <v>1.0</v>
      </c>
      <c r="H750" s="3">
        <v>0.0</v>
      </c>
      <c r="I750" s="3" t="s">
        <v>1768</v>
      </c>
      <c r="J750" s="3">
        <v>0.0</v>
      </c>
    </row>
    <row r="751">
      <c r="A751" s="3" t="s">
        <v>1769</v>
      </c>
      <c r="B751" s="3">
        <v>1.0</v>
      </c>
      <c r="C751" s="3" t="s">
        <v>1770</v>
      </c>
      <c r="D751" s="3">
        <v>0.0</v>
      </c>
      <c r="E751" s="3">
        <v>148.0</v>
      </c>
      <c r="F751" s="3">
        <v>0.0</v>
      </c>
      <c r="G751" s="3">
        <v>0.0</v>
      </c>
      <c r="H751" s="3">
        <v>0.0</v>
      </c>
      <c r="I751" s="4"/>
      <c r="J751" s="3">
        <v>0.0</v>
      </c>
    </row>
    <row r="752">
      <c r="A752" s="3" t="s">
        <v>1771</v>
      </c>
      <c r="B752" s="3">
        <v>6.0</v>
      </c>
      <c r="C752" s="3" t="s">
        <v>1772</v>
      </c>
      <c r="D752" s="3">
        <v>17.0</v>
      </c>
      <c r="E752" s="3">
        <v>4100.0</v>
      </c>
      <c r="F752" s="3">
        <v>0.0</v>
      </c>
      <c r="G752" s="3">
        <v>0.0</v>
      </c>
      <c r="H752" s="3">
        <v>0.0</v>
      </c>
      <c r="I752" s="4"/>
      <c r="J752" s="3">
        <v>0.0</v>
      </c>
    </row>
    <row r="753">
      <c r="A753" s="3" t="s">
        <v>1773</v>
      </c>
      <c r="B753" s="3">
        <v>1.0</v>
      </c>
      <c r="C753" s="3" t="s">
        <v>1774</v>
      </c>
      <c r="D753" s="3">
        <v>7.0</v>
      </c>
      <c r="E753" s="3">
        <v>1400.0</v>
      </c>
      <c r="F753" s="3">
        <v>1.0</v>
      </c>
      <c r="G753" s="3">
        <v>0.0</v>
      </c>
      <c r="H753" s="3">
        <v>0.0</v>
      </c>
      <c r="I753" s="4"/>
      <c r="J753" s="3">
        <v>0.0</v>
      </c>
    </row>
    <row r="754">
      <c r="A754" s="3" t="s">
        <v>1775</v>
      </c>
      <c r="B754" s="3">
        <v>3.0</v>
      </c>
      <c r="C754" s="3" t="s">
        <v>1776</v>
      </c>
      <c r="D754" s="3">
        <v>0.0</v>
      </c>
      <c r="E754" s="3">
        <v>368.0</v>
      </c>
      <c r="F754" s="3">
        <v>0.0</v>
      </c>
      <c r="G754" s="3">
        <v>0.0</v>
      </c>
      <c r="H754" s="3">
        <v>0.0</v>
      </c>
      <c r="I754" s="4"/>
      <c r="J754" s="3">
        <v>0.0</v>
      </c>
    </row>
    <row r="755">
      <c r="A755" s="3" t="s">
        <v>1777</v>
      </c>
      <c r="B755" s="3">
        <v>4.0</v>
      </c>
      <c r="C755" s="3" t="s">
        <v>1778</v>
      </c>
      <c r="D755" s="3">
        <v>11.0</v>
      </c>
      <c r="E755" s="3">
        <v>2200.0</v>
      </c>
      <c r="F755" s="3">
        <v>0.0</v>
      </c>
      <c r="G755" s="3">
        <v>1.0</v>
      </c>
      <c r="H755" s="3">
        <v>3.0</v>
      </c>
      <c r="I755" s="3" t="s">
        <v>1779</v>
      </c>
      <c r="J755" s="3">
        <v>1.0</v>
      </c>
    </row>
    <row r="756">
      <c r="A756" s="3" t="s">
        <v>1777</v>
      </c>
      <c r="B756" s="3">
        <v>4.0</v>
      </c>
      <c r="C756" s="3" t="s">
        <v>1780</v>
      </c>
      <c r="D756" s="3">
        <v>3.0</v>
      </c>
      <c r="E756" s="3">
        <v>1800.0</v>
      </c>
      <c r="F756" s="3">
        <v>0.0</v>
      </c>
      <c r="G756" s="3">
        <v>0.0</v>
      </c>
      <c r="H756" s="3">
        <v>0.0</v>
      </c>
      <c r="I756" s="4"/>
      <c r="J756" s="3">
        <v>0.0</v>
      </c>
    </row>
    <row r="757">
      <c r="A757" s="3" t="s">
        <v>927</v>
      </c>
      <c r="B757" s="3">
        <v>2.0</v>
      </c>
      <c r="C757" s="3" t="s">
        <v>928</v>
      </c>
      <c r="D757" s="3">
        <v>0.0</v>
      </c>
      <c r="E757" s="3">
        <v>623.0</v>
      </c>
      <c r="F757" s="3">
        <v>0.0</v>
      </c>
      <c r="G757" s="3">
        <v>0.0</v>
      </c>
      <c r="H757" s="3">
        <v>0.0</v>
      </c>
      <c r="I757" s="4"/>
      <c r="J757" s="3">
        <v>0.0</v>
      </c>
    </row>
    <row r="758">
      <c r="A758" s="3" t="s">
        <v>1777</v>
      </c>
      <c r="B758" s="3">
        <v>4.0</v>
      </c>
      <c r="C758" s="3" t="s">
        <v>1781</v>
      </c>
      <c r="D758" s="3">
        <v>0.0</v>
      </c>
      <c r="E758" s="3">
        <v>708.0</v>
      </c>
      <c r="F758" s="3">
        <v>0.0</v>
      </c>
      <c r="G758" s="3">
        <v>1.0</v>
      </c>
      <c r="H758" s="3">
        <v>3.0</v>
      </c>
      <c r="I758" s="3" t="s">
        <v>1782</v>
      </c>
      <c r="J758" s="3">
        <v>0.0</v>
      </c>
    </row>
    <row r="759">
      <c r="A759" s="3" t="s">
        <v>1773</v>
      </c>
      <c r="B759" s="3">
        <v>1.0</v>
      </c>
      <c r="C759" s="3" t="s">
        <v>1783</v>
      </c>
      <c r="D759" s="3">
        <v>2.0</v>
      </c>
      <c r="E759" s="3">
        <v>157.0</v>
      </c>
      <c r="F759" s="3">
        <v>0.0</v>
      </c>
      <c r="G759" s="3">
        <v>0.0</v>
      </c>
      <c r="H759" s="3">
        <v>0.0</v>
      </c>
      <c r="I759" s="4"/>
      <c r="J759" s="3">
        <v>0.0</v>
      </c>
    </row>
    <row r="760">
      <c r="A760" s="3" t="s">
        <v>1784</v>
      </c>
      <c r="B760" s="3">
        <v>1.0</v>
      </c>
      <c r="C760" s="3" t="s">
        <v>1785</v>
      </c>
      <c r="D760" s="3">
        <v>0.0</v>
      </c>
      <c r="E760" s="3">
        <v>76.0</v>
      </c>
      <c r="F760" s="3">
        <v>0.0</v>
      </c>
      <c r="G760" s="3">
        <v>0.0</v>
      </c>
      <c r="H760" s="3">
        <v>0.0</v>
      </c>
      <c r="I760" s="4"/>
      <c r="J760" s="3">
        <v>0.0</v>
      </c>
    </row>
    <row r="761">
      <c r="A761" s="3" t="s">
        <v>1777</v>
      </c>
      <c r="B761" s="3">
        <v>4.0</v>
      </c>
      <c r="C761" s="3" t="s">
        <v>1786</v>
      </c>
      <c r="D761" s="3">
        <v>3.0</v>
      </c>
      <c r="E761" s="3">
        <v>1000.0</v>
      </c>
      <c r="F761" s="3">
        <v>0.0</v>
      </c>
      <c r="G761" s="3">
        <v>4.0</v>
      </c>
      <c r="H761" s="3">
        <v>4.0</v>
      </c>
      <c r="I761" s="3" t="s">
        <v>1787</v>
      </c>
      <c r="J761" s="3">
        <v>0.0</v>
      </c>
    </row>
    <row r="762">
      <c r="A762" s="3" t="s">
        <v>1788</v>
      </c>
      <c r="B762" s="3">
        <v>4.0</v>
      </c>
      <c r="C762" s="3" t="s">
        <v>1789</v>
      </c>
      <c r="D762" s="3">
        <v>2.0</v>
      </c>
      <c r="E762" s="3">
        <v>257.0</v>
      </c>
      <c r="F762" s="3">
        <v>1.0</v>
      </c>
      <c r="G762" s="3">
        <v>0.0</v>
      </c>
      <c r="H762" s="3">
        <v>0.0</v>
      </c>
      <c r="I762" s="4"/>
      <c r="J762" s="3">
        <v>0.0</v>
      </c>
    </row>
    <row r="763">
      <c r="A763" s="3" t="s">
        <v>1790</v>
      </c>
      <c r="B763" s="3">
        <v>3.0</v>
      </c>
      <c r="C763" s="3" t="s">
        <v>1791</v>
      </c>
      <c r="D763" s="3">
        <v>0.0</v>
      </c>
      <c r="E763" s="3">
        <v>144.0</v>
      </c>
      <c r="F763" s="3">
        <v>0.0</v>
      </c>
      <c r="G763" s="3">
        <v>0.0</v>
      </c>
      <c r="H763" s="3">
        <v>0.0</v>
      </c>
      <c r="I763" s="4"/>
      <c r="J763" s="3">
        <v>0.0</v>
      </c>
    </row>
    <row r="764">
      <c r="A764" s="3" t="s">
        <v>1790</v>
      </c>
      <c r="B764" s="3">
        <v>3.0</v>
      </c>
      <c r="C764" s="3" t="s">
        <v>1792</v>
      </c>
      <c r="D764" s="3">
        <v>0.0</v>
      </c>
      <c r="E764" s="3">
        <v>141.0</v>
      </c>
      <c r="F764" s="3">
        <v>0.0</v>
      </c>
      <c r="G764" s="3">
        <v>0.0</v>
      </c>
      <c r="H764" s="3">
        <v>0.0</v>
      </c>
      <c r="I764" s="4"/>
      <c r="J764" s="3">
        <v>0.0</v>
      </c>
    </row>
    <row r="765">
      <c r="A765" s="3" t="s">
        <v>1793</v>
      </c>
      <c r="B765" s="3">
        <v>6.0</v>
      </c>
      <c r="C765" s="3" t="s">
        <v>1794</v>
      </c>
      <c r="D765" s="3">
        <v>2.0</v>
      </c>
      <c r="E765" s="3">
        <v>395.0</v>
      </c>
      <c r="F765" s="3">
        <v>0.0</v>
      </c>
      <c r="G765" s="3">
        <v>1.0</v>
      </c>
      <c r="H765" s="3">
        <v>6.0</v>
      </c>
      <c r="I765" s="3" t="s">
        <v>1795</v>
      </c>
      <c r="J765" s="3">
        <v>0.0</v>
      </c>
    </row>
    <row r="766">
      <c r="A766" s="3" t="s">
        <v>1796</v>
      </c>
      <c r="B766" s="3">
        <v>4.0</v>
      </c>
      <c r="C766" s="3" t="s">
        <v>1797</v>
      </c>
      <c r="D766" s="3">
        <v>5.0</v>
      </c>
      <c r="E766" s="3">
        <v>1600.0</v>
      </c>
      <c r="F766" s="3">
        <v>0.0</v>
      </c>
      <c r="G766" s="3">
        <v>1.0</v>
      </c>
      <c r="H766" s="3">
        <v>1.0</v>
      </c>
      <c r="I766" s="3" t="s">
        <v>1798</v>
      </c>
      <c r="J766" s="3">
        <v>0.0</v>
      </c>
    </row>
    <row r="767">
      <c r="A767" s="3" t="s">
        <v>1799</v>
      </c>
      <c r="B767" s="3">
        <v>1.0</v>
      </c>
      <c r="C767" s="3" t="s">
        <v>1800</v>
      </c>
      <c r="D767" s="3">
        <v>0.0</v>
      </c>
      <c r="E767" s="3">
        <v>59.0</v>
      </c>
      <c r="F767" s="3">
        <v>0.0</v>
      </c>
      <c r="G767" s="3">
        <v>0.0</v>
      </c>
      <c r="H767" s="3">
        <v>0.0</v>
      </c>
      <c r="I767" s="4"/>
      <c r="J767" s="3">
        <v>0.0</v>
      </c>
    </row>
    <row r="768">
      <c r="A768" s="3" t="s">
        <v>1801</v>
      </c>
      <c r="B768" s="3">
        <v>0.0</v>
      </c>
      <c r="C768" s="3" t="s">
        <v>1802</v>
      </c>
      <c r="D768" s="3">
        <v>0.0</v>
      </c>
      <c r="E768" s="3">
        <v>67.0</v>
      </c>
      <c r="F768" s="3">
        <v>0.0</v>
      </c>
      <c r="G768" s="3">
        <v>0.0</v>
      </c>
      <c r="H768" s="3">
        <v>0.0</v>
      </c>
      <c r="I768" s="4"/>
      <c r="J768" s="3">
        <v>0.0</v>
      </c>
    </row>
    <row r="769">
      <c r="A769" s="3" t="s">
        <v>1803</v>
      </c>
      <c r="B769" s="3">
        <v>6.0</v>
      </c>
      <c r="C769" s="3" t="s">
        <v>1804</v>
      </c>
      <c r="D769" s="3">
        <v>109.0</v>
      </c>
      <c r="E769" s="3">
        <v>42500.0</v>
      </c>
      <c r="F769" s="3">
        <v>1.0</v>
      </c>
      <c r="G769" s="3">
        <v>8.0</v>
      </c>
      <c r="H769" s="3">
        <v>3.0</v>
      </c>
      <c r="I769" s="3" t="s">
        <v>1805</v>
      </c>
      <c r="J769" s="3">
        <v>3.0</v>
      </c>
    </row>
    <row r="770">
      <c r="A770" s="3" t="s">
        <v>1806</v>
      </c>
      <c r="B770" s="3">
        <v>0.0</v>
      </c>
      <c r="C770" s="3" t="s">
        <v>1807</v>
      </c>
      <c r="D770" s="3">
        <v>0.0</v>
      </c>
      <c r="E770" s="3">
        <v>208.0</v>
      </c>
      <c r="F770" s="3">
        <v>0.0</v>
      </c>
      <c r="G770" s="3">
        <v>0.0</v>
      </c>
      <c r="H770" s="3">
        <v>0.0</v>
      </c>
      <c r="I770" s="4"/>
      <c r="J770" s="3">
        <v>0.0</v>
      </c>
    </row>
    <row r="771">
      <c r="A771" s="3" t="s">
        <v>1808</v>
      </c>
      <c r="B771" s="3">
        <v>1.0</v>
      </c>
      <c r="C771" s="3" t="s">
        <v>1809</v>
      </c>
      <c r="D771" s="3">
        <v>0.0</v>
      </c>
      <c r="E771" s="3">
        <v>431.0</v>
      </c>
      <c r="F771" s="3">
        <v>0.0</v>
      </c>
      <c r="G771" s="3">
        <v>0.0</v>
      </c>
      <c r="H771" s="3">
        <v>0.0</v>
      </c>
      <c r="I771" s="4"/>
      <c r="J771" s="3">
        <v>0.0</v>
      </c>
    </row>
    <row r="772">
      <c r="A772" s="3" t="s">
        <v>1810</v>
      </c>
      <c r="B772" s="3">
        <v>8.0</v>
      </c>
      <c r="C772" s="3" t="s">
        <v>1811</v>
      </c>
      <c r="D772" s="3">
        <v>2.0</v>
      </c>
      <c r="E772" s="3">
        <v>353.0</v>
      </c>
      <c r="F772" s="3">
        <v>0.0</v>
      </c>
      <c r="G772" s="3">
        <v>0.0</v>
      </c>
      <c r="H772" s="3">
        <v>0.0</v>
      </c>
      <c r="I772" s="4"/>
      <c r="J772" s="3">
        <v>0.0</v>
      </c>
    </row>
    <row r="773">
      <c r="A773" s="3" t="s">
        <v>1812</v>
      </c>
      <c r="B773" s="3">
        <v>7.0</v>
      </c>
      <c r="C773" s="3" t="s">
        <v>1813</v>
      </c>
      <c r="D773" s="3">
        <v>13.0</v>
      </c>
      <c r="E773" s="3">
        <v>3500.0</v>
      </c>
      <c r="F773" s="3">
        <v>0.0</v>
      </c>
      <c r="G773" s="3">
        <v>3.0</v>
      </c>
      <c r="H773" s="3">
        <v>7.0</v>
      </c>
      <c r="I773" s="3" t="s">
        <v>1814</v>
      </c>
      <c r="J773" s="3">
        <v>0.0</v>
      </c>
    </row>
    <row r="774">
      <c r="A774" s="3" t="s">
        <v>1815</v>
      </c>
      <c r="B774" s="3">
        <v>6.0</v>
      </c>
      <c r="C774" s="3" t="s">
        <v>1816</v>
      </c>
      <c r="D774" s="3">
        <v>31.0</v>
      </c>
      <c r="E774" s="3">
        <v>2400.0</v>
      </c>
      <c r="F774" s="3">
        <v>1.0</v>
      </c>
      <c r="G774" s="3">
        <v>4.0</v>
      </c>
      <c r="H774" s="3">
        <v>6.0</v>
      </c>
      <c r="I774" s="3" t="s">
        <v>1817</v>
      </c>
      <c r="J774" s="3">
        <v>1.0</v>
      </c>
    </row>
    <row r="775">
      <c r="A775" s="3" t="s">
        <v>1818</v>
      </c>
      <c r="B775" s="3">
        <v>1.0</v>
      </c>
      <c r="C775" s="3" t="s">
        <v>1819</v>
      </c>
      <c r="D775" s="3">
        <v>0.0</v>
      </c>
      <c r="E775" s="3">
        <v>171.0</v>
      </c>
      <c r="F775" s="3">
        <v>0.0</v>
      </c>
      <c r="G775" s="3">
        <v>0.0</v>
      </c>
      <c r="H775" s="3">
        <v>0.0</v>
      </c>
      <c r="I775" s="4"/>
      <c r="J775" s="3">
        <v>0.0</v>
      </c>
    </row>
    <row r="776">
      <c r="A776" s="3" t="s">
        <v>1820</v>
      </c>
      <c r="B776" s="3">
        <v>0.0</v>
      </c>
      <c r="C776" s="3" t="s">
        <v>1821</v>
      </c>
      <c r="D776" s="3">
        <v>0.0</v>
      </c>
      <c r="E776" s="3">
        <v>72.0</v>
      </c>
      <c r="F776" s="3">
        <v>0.0</v>
      </c>
      <c r="G776" s="3">
        <v>0.0</v>
      </c>
      <c r="H776" s="3">
        <v>0.0</v>
      </c>
      <c r="I776" s="4"/>
      <c r="J776" s="3">
        <v>0.0</v>
      </c>
    </row>
    <row r="777">
      <c r="A777" s="3" t="s">
        <v>1822</v>
      </c>
      <c r="B777" s="3">
        <v>2.0</v>
      </c>
      <c r="C777" s="3" t="s">
        <v>1823</v>
      </c>
      <c r="D777" s="3">
        <v>0.0</v>
      </c>
      <c r="E777" s="3">
        <v>246.0</v>
      </c>
      <c r="F777" s="3">
        <v>0.0</v>
      </c>
      <c r="G777" s="3">
        <v>0.0</v>
      </c>
      <c r="H777" s="3">
        <v>0.0</v>
      </c>
      <c r="I777" s="4"/>
      <c r="J777" s="3">
        <v>0.0</v>
      </c>
    </row>
    <row r="778">
      <c r="A778" s="3" t="s">
        <v>1824</v>
      </c>
      <c r="B778" s="3">
        <v>2.0</v>
      </c>
      <c r="C778" s="3" t="s">
        <v>1825</v>
      </c>
      <c r="D778" s="3">
        <v>0.0</v>
      </c>
      <c r="E778" s="3">
        <v>74.0</v>
      </c>
      <c r="F778" s="3">
        <v>0.0</v>
      </c>
      <c r="G778" s="3">
        <v>0.0</v>
      </c>
      <c r="H778" s="3">
        <v>0.0</v>
      </c>
      <c r="I778" s="4"/>
      <c r="J778" s="3">
        <v>0.0</v>
      </c>
    </row>
    <row r="779">
      <c r="A779" s="3" t="s">
        <v>1826</v>
      </c>
      <c r="B779" s="3">
        <v>5.0</v>
      </c>
      <c r="C779" s="3" t="s">
        <v>1827</v>
      </c>
      <c r="D779" s="3">
        <v>0.0</v>
      </c>
      <c r="E779" s="3">
        <v>102.0</v>
      </c>
      <c r="F779" s="3">
        <v>0.0</v>
      </c>
      <c r="G779" s="3">
        <v>0.0</v>
      </c>
      <c r="H779" s="3">
        <v>0.0</v>
      </c>
      <c r="I779" s="4"/>
      <c r="J779" s="3">
        <v>0.0</v>
      </c>
    </row>
    <row r="780">
      <c r="A780" s="3" t="s">
        <v>1828</v>
      </c>
      <c r="B780" s="3">
        <v>3.0</v>
      </c>
      <c r="C780" s="3" t="s">
        <v>1829</v>
      </c>
      <c r="D780" s="3">
        <v>0.0</v>
      </c>
      <c r="E780" s="3">
        <v>120.0</v>
      </c>
      <c r="F780" s="3">
        <v>0.0</v>
      </c>
      <c r="G780" s="3">
        <v>0.0</v>
      </c>
      <c r="H780" s="3">
        <v>0.0</v>
      </c>
      <c r="I780" s="4"/>
      <c r="J780" s="3">
        <v>0.0</v>
      </c>
    </row>
    <row r="781">
      <c r="A781" s="3" t="s">
        <v>1830</v>
      </c>
      <c r="B781" s="3">
        <v>3.0</v>
      </c>
      <c r="C781" s="3" t="s">
        <v>1831</v>
      </c>
      <c r="D781" s="3">
        <v>17.0</v>
      </c>
      <c r="E781" s="3">
        <v>2100.0</v>
      </c>
      <c r="F781" s="3">
        <v>0.0</v>
      </c>
      <c r="G781" s="3">
        <v>11.0</v>
      </c>
      <c r="H781" s="3">
        <v>3.0</v>
      </c>
      <c r="I781" s="3" t="s">
        <v>1832</v>
      </c>
      <c r="J781" s="3">
        <v>2.0</v>
      </c>
    </row>
    <row r="782">
      <c r="A782" s="3" t="s">
        <v>1833</v>
      </c>
      <c r="B782" s="3">
        <v>4.0</v>
      </c>
      <c r="C782" s="3" t="s">
        <v>1834</v>
      </c>
      <c r="D782" s="3">
        <v>2.0</v>
      </c>
      <c r="E782" s="3">
        <v>147.0</v>
      </c>
      <c r="F782" s="3">
        <v>0.0</v>
      </c>
      <c r="G782" s="3">
        <v>0.0</v>
      </c>
      <c r="H782" s="3">
        <v>0.0</v>
      </c>
      <c r="I782" s="4"/>
      <c r="J782" s="3">
        <v>0.0</v>
      </c>
    </row>
    <row r="783">
      <c r="A783" s="3" t="s">
        <v>1835</v>
      </c>
      <c r="B783" s="3">
        <v>1.0</v>
      </c>
      <c r="C783" s="3" t="s">
        <v>1836</v>
      </c>
      <c r="D783" s="3">
        <v>0.0</v>
      </c>
      <c r="E783" s="3">
        <v>89.0</v>
      </c>
      <c r="F783" s="3">
        <v>0.0</v>
      </c>
      <c r="G783" s="3">
        <v>0.0</v>
      </c>
      <c r="H783" s="3">
        <v>0.0</v>
      </c>
      <c r="I783" s="4"/>
      <c r="J783" s="3">
        <v>0.0</v>
      </c>
    </row>
    <row r="784">
      <c r="A784" s="3" t="s">
        <v>1837</v>
      </c>
      <c r="B784" s="3">
        <v>3.0</v>
      </c>
      <c r="C784" s="3" t="s">
        <v>1838</v>
      </c>
      <c r="D784" s="3">
        <v>91.0</v>
      </c>
      <c r="E784" s="3">
        <v>20300.0</v>
      </c>
      <c r="F784" s="3">
        <v>3.0</v>
      </c>
      <c r="G784" s="3">
        <v>0.0</v>
      </c>
      <c r="H784" s="3">
        <v>0.0</v>
      </c>
      <c r="I784" s="4"/>
      <c r="J784" s="3">
        <v>0.0</v>
      </c>
    </row>
    <row r="785">
      <c r="A785" s="3" t="s">
        <v>1839</v>
      </c>
      <c r="B785" s="3">
        <v>1.0</v>
      </c>
      <c r="C785" s="3" t="s">
        <v>1840</v>
      </c>
      <c r="D785" s="3">
        <v>0.0</v>
      </c>
      <c r="E785" s="3">
        <v>349.0</v>
      </c>
      <c r="F785" s="3">
        <v>1.0</v>
      </c>
      <c r="G785" s="3">
        <v>0.0</v>
      </c>
      <c r="H785" s="3">
        <v>0.0</v>
      </c>
      <c r="I785" s="4"/>
      <c r="J785" s="3">
        <v>0.0</v>
      </c>
    </row>
    <row r="786">
      <c r="A786" s="3" t="s">
        <v>1841</v>
      </c>
      <c r="B786" s="3">
        <v>7.0</v>
      </c>
      <c r="C786" s="3" t="s">
        <v>1842</v>
      </c>
      <c r="D786" s="3">
        <v>7.0</v>
      </c>
      <c r="E786" s="3">
        <v>636.0</v>
      </c>
      <c r="F786" s="3">
        <v>0.0</v>
      </c>
      <c r="G786" s="3">
        <v>3.0</v>
      </c>
      <c r="H786" s="3">
        <v>7.0</v>
      </c>
      <c r="I786" s="3" t="s">
        <v>1843</v>
      </c>
      <c r="J786" s="3">
        <v>0.0</v>
      </c>
    </row>
    <row r="787">
      <c r="A787" s="3" t="s">
        <v>1844</v>
      </c>
      <c r="B787" s="3">
        <v>4.0</v>
      </c>
      <c r="C787" s="3" t="s">
        <v>1845</v>
      </c>
      <c r="D787" s="3">
        <v>0.0</v>
      </c>
      <c r="E787" s="3">
        <v>412.0</v>
      </c>
      <c r="F787" s="3">
        <v>0.0</v>
      </c>
      <c r="G787" s="3">
        <v>0.0</v>
      </c>
      <c r="H787" s="3">
        <v>0.0</v>
      </c>
      <c r="I787" s="4"/>
      <c r="J787" s="3">
        <v>0.0</v>
      </c>
    </row>
    <row r="788">
      <c r="A788" s="3" t="s">
        <v>1846</v>
      </c>
      <c r="B788" s="3">
        <v>3.0</v>
      </c>
      <c r="C788" s="3" t="s">
        <v>1847</v>
      </c>
      <c r="D788" s="3">
        <v>31.0</v>
      </c>
      <c r="E788" s="3">
        <v>3800.0</v>
      </c>
      <c r="F788" s="3">
        <v>7.0</v>
      </c>
      <c r="G788" s="3">
        <v>6.0</v>
      </c>
      <c r="H788" s="3">
        <v>3.0</v>
      </c>
      <c r="I788" s="3" t="s">
        <v>1848</v>
      </c>
      <c r="J788" s="3">
        <v>7.0</v>
      </c>
    </row>
    <row r="789">
      <c r="A789" s="3" t="s">
        <v>1849</v>
      </c>
      <c r="B789" s="3">
        <v>2.0</v>
      </c>
      <c r="C789" s="3" t="s">
        <v>1850</v>
      </c>
      <c r="D789" s="3">
        <v>2.0</v>
      </c>
      <c r="E789" s="3">
        <v>211.0</v>
      </c>
      <c r="F789" s="3">
        <v>0.0</v>
      </c>
      <c r="G789" s="3">
        <v>0.0</v>
      </c>
      <c r="H789" s="3">
        <v>0.0</v>
      </c>
      <c r="I789" s="4"/>
      <c r="J789" s="3">
        <v>0.0</v>
      </c>
    </row>
    <row r="790">
      <c r="A790" s="3" t="s">
        <v>1851</v>
      </c>
      <c r="B790" s="3">
        <v>4.0</v>
      </c>
      <c r="C790" s="3" t="s">
        <v>1852</v>
      </c>
      <c r="D790" s="3">
        <v>24.0</v>
      </c>
      <c r="E790" s="3">
        <v>3000.0</v>
      </c>
      <c r="F790" s="3">
        <v>11.0</v>
      </c>
      <c r="G790" s="3">
        <v>4.0</v>
      </c>
      <c r="H790" s="3">
        <v>4.0</v>
      </c>
      <c r="I790" s="3" t="s">
        <v>1853</v>
      </c>
      <c r="J790" s="3">
        <v>4.0</v>
      </c>
    </row>
    <row r="791">
      <c r="A791" s="3" t="s">
        <v>1854</v>
      </c>
      <c r="B791" s="3">
        <v>3.0</v>
      </c>
      <c r="C791" s="3" t="s">
        <v>1855</v>
      </c>
      <c r="D791" s="3">
        <v>37.0</v>
      </c>
      <c r="E791" s="3">
        <v>4100.0</v>
      </c>
      <c r="F791" s="3">
        <v>2.0</v>
      </c>
      <c r="G791" s="3">
        <v>1.0</v>
      </c>
      <c r="H791" s="3">
        <v>1.0</v>
      </c>
      <c r="I791" s="3" t="s">
        <v>1856</v>
      </c>
      <c r="J791" s="3">
        <v>0.0</v>
      </c>
    </row>
    <row r="792">
      <c r="A792" s="3" t="s">
        <v>1857</v>
      </c>
      <c r="B792" s="3">
        <v>2.0</v>
      </c>
      <c r="C792" s="3" t="s">
        <v>1858</v>
      </c>
      <c r="D792" s="3">
        <v>8.0</v>
      </c>
      <c r="E792" s="3">
        <v>3000.0</v>
      </c>
      <c r="F792" s="3">
        <v>0.0</v>
      </c>
      <c r="G792" s="3">
        <v>1.0</v>
      </c>
      <c r="H792" s="3">
        <v>0.0</v>
      </c>
      <c r="I792" s="3" t="s">
        <v>1859</v>
      </c>
      <c r="J792" s="3">
        <v>1.0</v>
      </c>
    </row>
    <row r="793">
      <c r="A793" s="3" t="s">
        <v>1860</v>
      </c>
      <c r="B793" s="3">
        <v>8.0</v>
      </c>
      <c r="C793" s="3" t="s">
        <v>1861</v>
      </c>
      <c r="D793" s="3">
        <v>21.0</v>
      </c>
      <c r="E793" s="3">
        <v>1900.0</v>
      </c>
      <c r="F793" s="3">
        <v>0.0</v>
      </c>
      <c r="G793" s="3">
        <v>4.0</v>
      </c>
      <c r="H793" s="3">
        <v>8.0</v>
      </c>
      <c r="I793" s="3" t="s">
        <v>1862</v>
      </c>
      <c r="J793" s="3">
        <v>1.0</v>
      </c>
    </row>
    <row r="794">
      <c r="A794" s="3" t="s">
        <v>1863</v>
      </c>
      <c r="B794" s="3">
        <v>5.0</v>
      </c>
      <c r="C794" s="3" t="s">
        <v>1864</v>
      </c>
      <c r="D794" s="3">
        <v>10.0</v>
      </c>
      <c r="E794" s="3">
        <v>8200.0</v>
      </c>
      <c r="F794" s="3">
        <v>0.0</v>
      </c>
      <c r="G794" s="3">
        <v>2.0</v>
      </c>
      <c r="H794" s="3">
        <v>2.0</v>
      </c>
      <c r="I794" s="3" t="s">
        <v>1865</v>
      </c>
      <c r="J794" s="3">
        <v>0.0</v>
      </c>
    </row>
    <row r="795">
      <c r="A795" s="3" t="s">
        <v>1866</v>
      </c>
      <c r="B795" s="3">
        <v>7.0</v>
      </c>
      <c r="C795" s="3" t="s">
        <v>1867</v>
      </c>
      <c r="D795" s="3">
        <v>5.0</v>
      </c>
      <c r="E795" s="3">
        <v>367.0</v>
      </c>
      <c r="F795" s="3">
        <v>0.0</v>
      </c>
      <c r="G795" s="3">
        <v>2.0</v>
      </c>
      <c r="H795" s="3">
        <v>7.0</v>
      </c>
      <c r="I795" s="3" t="s">
        <v>1868</v>
      </c>
      <c r="J795" s="3">
        <v>0.0</v>
      </c>
    </row>
    <row r="796">
      <c r="A796" s="3" t="s">
        <v>1869</v>
      </c>
      <c r="B796" s="3">
        <v>2.0</v>
      </c>
      <c r="C796" s="3" t="s">
        <v>1870</v>
      </c>
      <c r="D796" s="3">
        <v>34.0</v>
      </c>
      <c r="E796" s="3">
        <v>2300.0</v>
      </c>
      <c r="F796" s="3">
        <v>3.0</v>
      </c>
      <c r="G796" s="3">
        <v>3.0</v>
      </c>
      <c r="H796" s="3">
        <v>1.0</v>
      </c>
      <c r="I796" s="3" t="s">
        <v>1871</v>
      </c>
      <c r="J796" s="3">
        <v>2.0</v>
      </c>
    </row>
    <row r="797">
      <c r="A797" s="3" t="s">
        <v>1872</v>
      </c>
      <c r="B797" s="3">
        <v>7.0</v>
      </c>
      <c r="C797" s="3" t="s">
        <v>1873</v>
      </c>
      <c r="D797" s="3">
        <v>34.0</v>
      </c>
      <c r="E797" s="3">
        <v>19600.0</v>
      </c>
      <c r="F797" s="3">
        <v>5.0</v>
      </c>
      <c r="G797" s="3">
        <v>2.0</v>
      </c>
      <c r="H797" s="3">
        <v>7.0</v>
      </c>
      <c r="I797" s="3" t="s">
        <v>1874</v>
      </c>
      <c r="J797" s="3">
        <v>2.0</v>
      </c>
    </row>
    <row r="798">
      <c r="A798" s="3" t="s">
        <v>1875</v>
      </c>
      <c r="B798" s="3">
        <v>0.0</v>
      </c>
      <c r="C798" s="3" t="s">
        <v>1876</v>
      </c>
      <c r="D798" s="3">
        <v>16.0</v>
      </c>
      <c r="E798" s="3">
        <v>2600.0</v>
      </c>
      <c r="F798" s="3">
        <v>2.0</v>
      </c>
      <c r="G798" s="3">
        <v>6.0</v>
      </c>
      <c r="H798" s="3">
        <v>2.0</v>
      </c>
      <c r="I798" s="3" t="s">
        <v>1877</v>
      </c>
      <c r="J798" s="3">
        <v>3.0</v>
      </c>
    </row>
    <row r="799">
      <c r="A799" s="3" t="s">
        <v>1878</v>
      </c>
      <c r="B799" s="3">
        <v>2.0</v>
      </c>
      <c r="C799" s="3" t="s">
        <v>1879</v>
      </c>
      <c r="D799" s="3">
        <v>4.0</v>
      </c>
      <c r="E799" s="3">
        <v>488.0</v>
      </c>
      <c r="F799" s="3">
        <v>0.0</v>
      </c>
      <c r="G799" s="3">
        <v>0.0</v>
      </c>
      <c r="H799" s="3">
        <v>0.0</v>
      </c>
      <c r="I799" s="4"/>
      <c r="J799" s="3">
        <v>0.0</v>
      </c>
    </row>
    <row r="800">
      <c r="A800" s="3" t="s">
        <v>1880</v>
      </c>
      <c r="B800" s="3">
        <v>5.0</v>
      </c>
      <c r="C800" s="3" t="s">
        <v>1881</v>
      </c>
      <c r="D800" s="3">
        <v>10.0</v>
      </c>
      <c r="E800" s="3">
        <v>1200.0</v>
      </c>
      <c r="F800" s="3">
        <v>0.0</v>
      </c>
      <c r="G800" s="3">
        <v>0.0</v>
      </c>
      <c r="H800" s="3">
        <v>0.0</v>
      </c>
      <c r="I800" s="4"/>
      <c r="J800" s="3">
        <v>0.0</v>
      </c>
    </row>
    <row r="801">
      <c r="A801" s="3" t="s">
        <v>1882</v>
      </c>
      <c r="B801" s="3">
        <v>6.0</v>
      </c>
      <c r="C801" s="3" t="s">
        <v>1883</v>
      </c>
      <c r="D801" s="3">
        <v>3789.0</v>
      </c>
      <c r="E801" s="3">
        <v>762700.0</v>
      </c>
      <c r="F801" s="3">
        <v>47.0</v>
      </c>
      <c r="G801" s="3">
        <v>89.0</v>
      </c>
      <c r="H801" s="3">
        <v>6.0</v>
      </c>
      <c r="I801" s="3" t="s">
        <v>1884</v>
      </c>
      <c r="J801" s="3">
        <v>58.0</v>
      </c>
    </row>
    <row r="802">
      <c r="A802" s="3" t="s">
        <v>1885</v>
      </c>
      <c r="B802" s="3">
        <v>1.0</v>
      </c>
      <c r="C802" s="3" t="s">
        <v>1886</v>
      </c>
      <c r="D802" s="3">
        <v>8.0</v>
      </c>
      <c r="E802" s="3">
        <v>631.0</v>
      </c>
      <c r="F802" s="3">
        <v>1.0</v>
      </c>
      <c r="G802" s="3">
        <v>6.0</v>
      </c>
      <c r="H802" s="3">
        <v>1.0</v>
      </c>
      <c r="I802" s="3" t="s">
        <v>1887</v>
      </c>
      <c r="J802" s="3">
        <v>3.0</v>
      </c>
    </row>
    <row r="803">
      <c r="A803" s="3" t="s">
        <v>1888</v>
      </c>
      <c r="B803" s="3">
        <v>4.0</v>
      </c>
      <c r="C803" s="3" t="s">
        <v>1889</v>
      </c>
      <c r="D803" s="3">
        <v>103.0</v>
      </c>
      <c r="E803" s="3">
        <v>16800.0</v>
      </c>
      <c r="F803" s="3">
        <v>9.0</v>
      </c>
      <c r="G803" s="3">
        <v>29.0</v>
      </c>
      <c r="H803" s="3">
        <v>4.0</v>
      </c>
      <c r="I803" s="3" t="s">
        <v>1890</v>
      </c>
      <c r="J803" s="3">
        <v>4.0</v>
      </c>
    </row>
    <row r="804">
      <c r="A804" s="3" t="s">
        <v>1891</v>
      </c>
      <c r="B804" s="3">
        <v>2.0</v>
      </c>
      <c r="C804" s="3" t="s">
        <v>1892</v>
      </c>
      <c r="D804" s="3">
        <v>12.0</v>
      </c>
      <c r="E804" s="3">
        <v>595.0</v>
      </c>
      <c r="F804" s="3">
        <v>1.0</v>
      </c>
      <c r="G804" s="3">
        <v>2.0</v>
      </c>
      <c r="H804" s="3">
        <v>2.0</v>
      </c>
      <c r="I804" s="3" t="s">
        <v>1893</v>
      </c>
      <c r="J804" s="3">
        <v>0.0</v>
      </c>
    </row>
    <row r="805">
      <c r="A805" s="3" t="s">
        <v>1894</v>
      </c>
      <c r="B805" s="3">
        <v>9.0</v>
      </c>
      <c r="C805" s="3" t="s">
        <v>1895</v>
      </c>
      <c r="D805" s="3">
        <v>0.0</v>
      </c>
      <c r="E805" s="3">
        <v>389.0</v>
      </c>
      <c r="F805" s="3">
        <v>0.0</v>
      </c>
      <c r="G805" s="3">
        <v>0.0</v>
      </c>
      <c r="H805" s="3">
        <v>0.0</v>
      </c>
      <c r="I805" s="4"/>
      <c r="J805" s="3">
        <v>0.0</v>
      </c>
    </row>
    <row r="806">
      <c r="A806" s="3" t="s">
        <v>1896</v>
      </c>
      <c r="B806" s="3">
        <v>1.0</v>
      </c>
      <c r="C806" s="3" t="s">
        <v>1897</v>
      </c>
      <c r="D806" s="3">
        <v>17.0</v>
      </c>
      <c r="E806" s="3">
        <v>896.0</v>
      </c>
      <c r="F806" s="3">
        <v>0.0</v>
      </c>
      <c r="G806" s="3">
        <v>2.0</v>
      </c>
      <c r="H806" s="3">
        <v>1.0</v>
      </c>
      <c r="I806" s="3" t="s">
        <v>1898</v>
      </c>
      <c r="J806" s="3">
        <v>2.0</v>
      </c>
    </row>
    <row r="807">
      <c r="A807" s="3" t="s">
        <v>1899</v>
      </c>
      <c r="B807" s="3">
        <v>1.0</v>
      </c>
      <c r="C807" s="3" t="s">
        <v>1900</v>
      </c>
      <c r="D807" s="3">
        <v>5.0</v>
      </c>
      <c r="E807" s="3">
        <v>480.0</v>
      </c>
      <c r="F807" s="3">
        <v>0.0</v>
      </c>
      <c r="G807" s="3">
        <v>0.0</v>
      </c>
      <c r="H807" s="3">
        <v>0.0</v>
      </c>
      <c r="I807" s="4"/>
      <c r="J807" s="3">
        <v>0.0</v>
      </c>
    </row>
    <row r="808">
      <c r="A808" s="3" t="s">
        <v>1901</v>
      </c>
      <c r="B808" s="3">
        <v>2.0</v>
      </c>
      <c r="C808" s="3" t="s">
        <v>1902</v>
      </c>
      <c r="D808" s="3">
        <v>0.0</v>
      </c>
      <c r="E808" s="3">
        <v>119.0</v>
      </c>
      <c r="F808" s="3">
        <v>0.0</v>
      </c>
      <c r="G808" s="3">
        <v>0.0</v>
      </c>
      <c r="H808" s="3">
        <v>0.0</v>
      </c>
      <c r="I808" s="4"/>
      <c r="J808" s="3">
        <v>0.0</v>
      </c>
    </row>
    <row r="809">
      <c r="A809" s="3" t="s">
        <v>1903</v>
      </c>
      <c r="B809" s="3">
        <v>6.0</v>
      </c>
      <c r="C809" s="3" t="s">
        <v>1904</v>
      </c>
      <c r="D809" s="3">
        <v>4.0</v>
      </c>
      <c r="E809" s="3">
        <v>444.0</v>
      </c>
      <c r="F809" s="3">
        <v>0.0</v>
      </c>
      <c r="G809" s="3">
        <v>0.0</v>
      </c>
      <c r="H809" s="3">
        <v>0.0</v>
      </c>
      <c r="I809" s="4"/>
      <c r="J809" s="3">
        <v>0.0</v>
      </c>
    </row>
    <row r="810">
      <c r="A810" s="3" t="s">
        <v>1905</v>
      </c>
      <c r="B810" s="3">
        <v>5.0</v>
      </c>
      <c r="C810" s="3" t="s">
        <v>1906</v>
      </c>
      <c r="D810" s="3">
        <v>32.0</v>
      </c>
      <c r="E810" s="3">
        <v>1200.0</v>
      </c>
      <c r="F810" s="3">
        <v>3.0</v>
      </c>
      <c r="G810" s="3">
        <v>8.0</v>
      </c>
      <c r="H810" s="3">
        <v>5.0</v>
      </c>
      <c r="I810" s="3" t="s">
        <v>1907</v>
      </c>
      <c r="J810" s="3">
        <v>1.0</v>
      </c>
    </row>
    <row r="811">
      <c r="A811" s="3" t="s">
        <v>1908</v>
      </c>
      <c r="B811" s="3">
        <v>4.0</v>
      </c>
      <c r="C811" s="3" t="s">
        <v>1909</v>
      </c>
      <c r="D811" s="3">
        <v>3.0</v>
      </c>
      <c r="E811" s="3">
        <v>374.0</v>
      </c>
      <c r="F811" s="3">
        <v>0.0</v>
      </c>
      <c r="G811" s="3">
        <v>0.0</v>
      </c>
      <c r="H811" s="3">
        <v>0.0</v>
      </c>
      <c r="I811" s="4"/>
      <c r="J811" s="3">
        <v>0.0</v>
      </c>
    </row>
    <row r="812">
      <c r="A812" s="3" t="s">
        <v>1910</v>
      </c>
      <c r="B812" s="3">
        <v>6.0</v>
      </c>
      <c r="C812" s="3" t="s">
        <v>1911</v>
      </c>
      <c r="D812" s="3">
        <v>7.0</v>
      </c>
      <c r="E812" s="3">
        <v>824.0</v>
      </c>
      <c r="F812" s="3">
        <v>0.0</v>
      </c>
      <c r="G812" s="3">
        <v>6.0</v>
      </c>
      <c r="H812" s="3">
        <v>7.0</v>
      </c>
      <c r="I812" s="3" t="s">
        <v>1912</v>
      </c>
      <c r="J812" s="3">
        <v>1.0</v>
      </c>
    </row>
    <row r="813">
      <c r="A813" s="3" t="s">
        <v>1913</v>
      </c>
      <c r="B813" s="3">
        <v>6.0</v>
      </c>
      <c r="C813" s="3" t="s">
        <v>1914</v>
      </c>
      <c r="D813" s="3">
        <v>4.0</v>
      </c>
      <c r="E813" s="3">
        <v>696.0</v>
      </c>
      <c r="F813" s="3">
        <v>0.0</v>
      </c>
      <c r="G813" s="3">
        <v>0.0</v>
      </c>
      <c r="H813" s="3">
        <v>0.0</v>
      </c>
      <c r="I813" s="4"/>
      <c r="J813" s="3">
        <v>0.0</v>
      </c>
    </row>
    <row r="814">
      <c r="A814" s="3" t="s">
        <v>1915</v>
      </c>
      <c r="B814" s="3">
        <v>7.0</v>
      </c>
      <c r="C814" s="3" t="s">
        <v>1916</v>
      </c>
      <c r="D814" s="3">
        <v>5.0</v>
      </c>
      <c r="E814" s="3">
        <v>500.0</v>
      </c>
      <c r="F814" s="3">
        <v>0.0</v>
      </c>
      <c r="G814" s="3">
        <v>0.0</v>
      </c>
      <c r="H814" s="3">
        <v>0.0</v>
      </c>
      <c r="I814" s="4"/>
      <c r="J814" s="3">
        <v>0.0</v>
      </c>
    </row>
    <row r="815">
      <c r="A815" s="3" t="s">
        <v>1917</v>
      </c>
      <c r="B815" s="3">
        <v>7.0</v>
      </c>
      <c r="C815" s="3" t="s">
        <v>1918</v>
      </c>
      <c r="D815" s="3">
        <v>15.0</v>
      </c>
      <c r="E815" s="3">
        <v>2400.0</v>
      </c>
      <c r="F815" s="3">
        <v>0.0</v>
      </c>
      <c r="G815" s="3">
        <v>0.0</v>
      </c>
      <c r="H815" s="3">
        <v>0.0</v>
      </c>
      <c r="I815" s="4"/>
      <c r="J815" s="3">
        <v>0.0</v>
      </c>
    </row>
    <row r="816">
      <c r="A816" s="3" t="s">
        <v>1919</v>
      </c>
      <c r="B816" s="3">
        <v>2.0</v>
      </c>
      <c r="C816" s="3" t="s">
        <v>1920</v>
      </c>
      <c r="D816" s="3">
        <v>6.0</v>
      </c>
      <c r="E816" s="3">
        <v>525.0</v>
      </c>
      <c r="F816" s="3">
        <v>1.0</v>
      </c>
      <c r="G816" s="3">
        <v>0.0</v>
      </c>
      <c r="H816" s="3">
        <v>0.0</v>
      </c>
      <c r="I816" s="4"/>
      <c r="J816" s="3">
        <v>0.0</v>
      </c>
    </row>
    <row r="817">
      <c r="A817" s="3" t="s">
        <v>1921</v>
      </c>
      <c r="B817" s="3">
        <v>5.0</v>
      </c>
      <c r="C817" s="3" t="s">
        <v>1922</v>
      </c>
      <c r="D817" s="3">
        <v>99.0</v>
      </c>
      <c r="E817" s="3">
        <v>10400.0</v>
      </c>
      <c r="F817" s="3">
        <v>6.0</v>
      </c>
      <c r="G817" s="3">
        <v>12.0</v>
      </c>
      <c r="H817" s="3">
        <v>5.0</v>
      </c>
      <c r="I817" s="3" t="s">
        <v>1923</v>
      </c>
      <c r="J817" s="3">
        <v>7.0</v>
      </c>
    </row>
    <row r="818">
      <c r="A818" s="3" t="s">
        <v>1924</v>
      </c>
      <c r="B818" s="3">
        <v>7.0</v>
      </c>
      <c r="C818" s="3" t="s">
        <v>1925</v>
      </c>
      <c r="D818" s="3">
        <v>0.0</v>
      </c>
      <c r="E818" s="3">
        <v>129.0</v>
      </c>
      <c r="F818" s="3">
        <v>0.0</v>
      </c>
      <c r="G818" s="3">
        <v>0.0</v>
      </c>
      <c r="H818" s="3">
        <v>0.0</v>
      </c>
      <c r="I818" s="4"/>
      <c r="J818" s="3">
        <v>0.0</v>
      </c>
    </row>
    <row r="819">
      <c r="A819" s="3" t="s">
        <v>1926</v>
      </c>
      <c r="B819" s="3">
        <v>2.0</v>
      </c>
      <c r="C819" s="3" t="s">
        <v>1927</v>
      </c>
      <c r="D819" s="3">
        <v>8.0</v>
      </c>
      <c r="E819" s="3">
        <v>963.0</v>
      </c>
      <c r="F819" s="3">
        <v>0.0</v>
      </c>
      <c r="G819" s="3">
        <v>1.0</v>
      </c>
      <c r="H819" s="3">
        <v>2.0</v>
      </c>
      <c r="I819" s="3" t="s">
        <v>1928</v>
      </c>
      <c r="J819" s="3">
        <v>0.0</v>
      </c>
    </row>
    <row r="820">
      <c r="A820" s="3" t="s">
        <v>1929</v>
      </c>
      <c r="B820" s="3">
        <v>3.0</v>
      </c>
      <c r="C820" s="3" t="s">
        <v>1930</v>
      </c>
      <c r="D820" s="3">
        <v>3.0</v>
      </c>
      <c r="E820" s="3">
        <v>275.0</v>
      </c>
      <c r="F820" s="3">
        <v>0.0</v>
      </c>
      <c r="G820" s="3">
        <v>1.0</v>
      </c>
      <c r="H820" s="3">
        <v>3.0</v>
      </c>
      <c r="I820" s="3" t="s">
        <v>1931</v>
      </c>
      <c r="J820" s="3">
        <v>0.0</v>
      </c>
    </row>
    <row r="821">
      <c r="A821" s="3" t="s">
        <v>1932</v>
      </c>
      <c r="B821" s="3">
        <v>7.0</v>
      </c>
      <c r="C821" s="3" t="s">
        <v>1933</v>
      </c>
      <c r="D821" s="3">
        <v>12.0</v>
      </c>
      <c r="E821" s="3">
        <v>1600.0</v>
      </c>
      <c r="F821" s="3">
        <v>1.0</v>
      </c>
      <c r="G821" s="3">
        <v>0.0</v>
      </c>
      <c r="H821" s="3">
        <v>0.0</v>
      </c>
      <c r="I821" s="4"/>
      <c r="J821" s="3">
        <v>0.0</v>
      </c>
    </row>
    <row r="822">
      <c r="A822" s="3" t="s">
        <v>1934</v>
      </c>
      <c r="B822" s="3">
        <v>2.0</v>
      </c>
      <c r="C822" s="3" t="s">
        <v>1935</v>
      </c>
      <c r="D822" s="3">
        <v>3.0</v>
      </c>
      <c r="E822" s="3">
        <v>685.0</v>
      </c>
      <c r="F822" s="3">
        <v>0.0</v>
      </c>
      <c r="G822" s="3">
        <v>1.0</v>
      </c>
      <c r="H822" s="3">
        <v>3.0</v>
      </c>
      <c r="I822" s="3" t="s">
        <v>1936</v>
      </c>
      <c r="J822" s="3">
        <v>0.0</v>
      </c>
    </row>
    <row r="823">
      <c r="A823" s="3" t="s">
        <v>1937</v>
      </c>
      <c r="B823" s="3">
        <v>1.0</v>
      </c>
      <c r="C823" s="3" t="s">
        <v>1938</v>
      </c>
      <c r="D823" s="3">
        <v>9.0</v>
      </c>
      <c r="E823" s="3">
        <v>958.0</v>
      </c>
      <c r="F823" s="3">
        <v>0.0</v>
      </c>
      <c r="G823" s="3">
        <v>0.0</v>
      </c>
      <c r="H823" s="3">
        <v>0.0</v>
      </c>
      <c r="I823" s="4"/>
      <c r="J823" s="3">
        <v>0.0</v>
      </c>
    </row>
    <row r="824">
      <c r="A824" s="3" t="s">
        <v>1939</v>
      </c>
      <c r="B824" s="3">
        <v>0.0</v>
      </c>
      <c r="C824" s="3" t="s">
        <v>1940</v>
      </c>
      <c r="D824" s="3">
        <v>0.0</v>
      </c>
      <c r="E824" s="3">
        <v>129.0</v>
      </c>
      <c r="F824" s="3">
        <v>0.0</v>
      </c>
      <c r="G824" s="3">
        <v>0.0</v>
      </c>
      <c r="H824" s="3">
        <v>0.0</v>
      </c>
      <c r="I824" s="4"/>
      <c r="J824" s="3">
        <v>0.0</v>
      </c>
    </row>
    <row r="825">
      <c r="A825" s="3" t="s">
        <v>1941</v>
      </c>
      <c r="B825" s="3">
        <v>0.0</v>
      </c>
      <c r="C825" s="3" t="s">
        <v>1942</v>
      </c>
      <c r="D825" s="3">
        <v>0.0</v>
      </c>
      <c r="E825" s="3">
        <v>518.0</v>
      </c>
      <c r="F825" s="3">
        <v>0.0</v>
      </c>
      <c r="G825" s="3">
        <v>1.0</v>
      </c>
      <c r="H825" s="3">
        <v>0.0</v>
      </c>
      <c r="I825" s="3" t="s">
        <v>1943</v>
      </c>
      <c r="J825" s="3">
        <v>0.0</v>
      </c>
    </row>
    <row r="826">
      <c r="A826" s="3" t="s">
        <v>1944</v>
      </c>
      <c r="B826" s="3">
        <v>3.0</v>
      </c>
      <c r="C826" s="3" t="s">
        <v>1945</v>
      </c>
      <c r="D826" s="3">
        <v>0.0</v>
      </c>
      <c r="E826" s="3">
        <v>83.0</v>
      </c>
      <c r="F826" s="3">
        <v>0.0</v>
      </c>
      <c r="G826" s="3">
        <v>1.0</v>
      </c>
      <c r="H826" s="3">
        <v>3.0</v>
      </c>
      <c r="I826" s="3" t="s">
        <v>1946</v>
      </c>
      <c r="J826" s="3">
        <v>0.0</v>
      </c>
    </row>
    <row r="827">
      <c r="A827" s="3" t="s">
        <v>1947</v>
      </c>
      <c r="B827" s="3">
        <v>0.0</v>
      </c>
      <c r="C827" s="3" t="s">
        <v>1948</v>
      </c>
      <c r="D827" s="3">
        <v>0.0</v>
      </c>
      <c r="E827" s="3">
        <v>293.0</v>
      </c>
      <c r="F827" s="3">
        <v>0.0</v>
      </c>
      <c r="G827" s="3">
        <v>0.0</v>
      </c>
      <c r="H827" s="3">
        <v>0.0</v>
      </c>
      <c r="I827" s="4"/>
      <c r="J827" s="3">
        <v>0.0</v>
      </c>
    </row>
    <row r="828">
      <c r="A828" s="3" t="s">
        <v>1949</v>
      </c>
      <c r="B828" s="3">
        <v>6.0</v>
      </c>
      <c r="C828" s="3" t="s">
        <v>1950</v>
      </c>
      <c r="D828" s="3">
        <v>3.0</v>
      </c>
      <c r="E828" s="3">
        <v>154.0</v>
      </c>
      <c r="F828" s="3">
        <v>0.0</v>
      </c>
      <c r="G828" s="3">
        <v>0.0</v>
      </c>
      <c r="H828" s="3">
        <v>0.0</v>
      </c>
      <c r="I828" s="4"/>
      <c r="J828" s="3">
        <v>0.0</v>
      </c>
    </row>
    <row r="829">
      <c r="A829" s="3" t="s">
        <v>1951</v>
      </c>
      <c r="B829" s="3">
        <v>3.0</v>
      </c>
      <c r="C829" s="3" t="s">
        <v>1952</v>
      </c>
      <c r="D829" s="3">
        <v>0.0</v>
      </c>
      <c r="E829" s="3">
        <v>58.0</v>
      </c>
      <c r="F829" s="3">
        <v>0.0</v>
      </c>
      <c r="G829" s="3">
        <v>0.0</v>
      </c>
      <c r="H829" s="3">
        <v>0.0</v>
      </c>
      <c r="I829" s="4"/>
      <c r="J829" s="3">
        <v>0.0</v>
      </c>
    </row>
    <row r="830">
      <c r="A830" s="3" t="s">
        <v>1953</v>
      </c>
      <c r="B830" s="3">
        <v>3.0</v>
      </c>
      <c r="C830" s="3" t="s">
        <v>1954</v>
      </c>
      <c r="D830" s="3">
        <v>0.0</v>
      </c>
      <c r="E830" s="3">
        <v>172.0</v>
      </c>
      <c r="F830" s="3">
        <v>0.0</v>
      </c>
      <c r="G830" s="3">
        <v>0.0</v>
      </c>
      <c r="H830" s="3">
        <v>0.0</v>
      </c>
      <c r="I830" s="4"/>
      <c r="J830" s="3">
        <v>0.0</v>
      </c>
    </row>
    <row r="831">
      <c r="A831" s="3" t="s">
        <v>1955</v>
      </c>
      <c r="B831" s="3">
        <v>2.0</v>
      </c>
      <c r="C831" s="3" t="s">
        <v>1956</v>
      </c>
      <c r="D831" s="3">
        <v>0.0</v>
      </c>
      <c r="E831" s="3">
        <v>124.0</v>
      </c>
      <c r="F831" s="3">
        <v>0.0</v>
      </c>
      <c r="G831" s="3">
        <v>0.0</v>
      </c>
      <c r="H831" s="3">
        <v>0.0</v>
      </c>
      <c r="I831" s="4"/>
      <c r="J831" s="3">
        <v>0.0</v>
      </c>
    </row>
    <row r="832">
      <c r="A832" s="3" t="s">
        <v>1957</v>
      </c>
      <c r="B832" s="3">
        <v>2.0</v>
      </c>
      <c r="C832" s="3" t="s">
        <v>1958</v>
      </c>
      <c r="D832" s="3">
        <v>0.0</v>
      </c>
      <c r="E832" s="3">
        <v>118.0</v>
      </c>
      <c r="F832" s="3">
        <v>0.0</v>
      </c>
      <c r="G832" s="3">
        <v>0.0</v>
      </c>
      <c r="H832" s="3">
        <v>0.0</v>
      </c>
      <c r="I832" s="4"/>
      <c r="J832" s="3">
        <v>0.0</v>
      </c>
    </row>
    <row r="833">
      <c r="A833" s="3" t="s">
        <v>1959</v>
      </c>
      <c r="B833" s="3">
        <v>0.0</v>
      </c>
      <c r="C833" s="3" t="s">
        <v>1960</v>
      </c>
      <c r="D833" s="3">
        <v>0.0</v>
      </c>
      <c r="E833" s="3">
        <v>28.0</v>
      </c>
      <c r="F833" s="3">
        <v>0.0</v>
      </c>
      <c r="G833" s="3">
        <v>0.0</v>
      </c>
      <c r="H833" s="3">
        <v>0.0</v>
      </c>
      <c r="I833" s="4"/>
      <c r="J833" s="3">
        <v>0.0</v>
      </c>
    </row>
    <row r="834">
      <c r="A834" s="3" t="s">
        <v>1961</v>
      </c>
      <c r="B834" s="3">
        <v>3.0</v>
      </c>
      <c r="C834" s="3" t="s">
        <v>1962</v>
      </c>
      <c r="D834" s="3">
        <v>3.0</v>
      </c>
      <c r="E834" s="3">
        <v>373.0</v>
      </c>
      <c r="F834" s="3">
        <v>0.0</v>
      </c>
      <c r="G834" s="3">
        <v>0.0</v>
      </c>
      <c r="H834" s="3">
        <v>0.0</v>
      </c>
      <c r="I834" s="4"/>
      <c r="J834" s="3">
        <v>0.0</v>
      </c>
    </row>
    <row r="835">
      <c r="A835" s="3" t="s">
        <v>1963</v>
      </c>
      <c r="B835" s="3">
        <v>7.0</v>
      </c>
      <c r="C835" s="3" t="s">
        <v>1964</v>
      </c>
      <c r="D835" s="3">
        <v>10.0</v>
      </c>
      <c r="E835" s="3">
        <v>858.0</v>
      </c>
      <c r="F835" s="3">
        <v>0.0</v>
      </c>
      <c r="G835" s="3">
        <v>3.0</v>
      </c>
      <c r="H835" s="3">
        <v>7.0</v>
      </c>
      <c r="I835" s="3" t="s">
        <v>1965</v>
      </c>
      <c r="J835" s="3">
        <v>1.0</v>
      </c>
    </row>
    <row r="836">
      <c r="A836" s="3" t="s">
        <v>1966</v>
      </c>
      <c r="B836" s="3">
        <v>2.0</v>
      </c>
      <c r="C836" s="3" t="s">
        <v>1967</v>
      </c>
      <c r="D836" s="3">
        <v>0.0</v>
      </c>
      <c r="E836" s="3">
        <v>1200.0</v>
      </c>
      <c r="F836" s="3">
        <v>0.0</v>
      </c>
      <c r="G836" s="3">
        <v>4.0</v>
      </c>
      <c r="H836" s="3">
        <v>2.0</v>
      </c>
      <c r="I836" s="3" t="s">
        <v>1968</v>
      </c>
      <c r="J836" s="3">
        <v>0.0</v>
      </c>
    </row>
    <row r="837">
      <c r="A837" s="3" t="s">
        <v>1766</v>
      </c>
      <c r="B837" s="3">
        <v>4.0</v>
      </c>
      <c r="C837" s="3" t="s">
        <v>1969</v>
      </c>
      <c r="D837" s="3">
        <v>0.0</v>
      </c>
      <c r="E837" s="3">
        <v>275.0</v>
      </c>
      <c r="F837" s="3">
        <v>0.0</v>
      </c>
      <c r="G837" s="3">
        <v>1.0</v>
      </c>
      <c r="H837" s="3">
        <v>0.0</v>
      </c>
      <c r="I837" s="4"/>
      <c r="J837" s="3">
        <v>0.0</v>
      </c>
    </row>
    <row r="838">
      <c r="A838" s="3" t="s">
        <v>1970</v>
      </c>
      <c r="B838" s="3">
        <v>1.0</v>
      </c>
      <c r="C838" s="3" t="s">
        <v>1971</v>
      </c>
      <c r="D838" s="3">
        <v>0.0</v>
      </c>
      <c r="E838" s="3">
        <v>1200.0</v>
      </c>
      <c r="F838" s="3">
        <v>0.0</v>
      </c>
      <c r="G838" s="3">
        <v>0.0</v>
      </c>
      <c r="H838" s="3">
        <v>0.0</v>
      </c>
      <c r="I838" s="4"/>
      <c r="J838" s="3">
        <v>0.0</v>
      </c>
    </row>
    <row r="839">
      <c r="A839" s="3" t="s">
        <v>1972</v>
      </c>
      <c r="B839" s="3">
        <v>4.0</v>
      </c>
      <c r="C839" s="3" t="s">
        <v>1973</v>
      </c>
      <c r="D839" s="3">
        <v>0.0</v>
      </c>
      <c r="E839" s="3">
        <v>232.0</v>
      </c>
      <c r="F839" s="3">
        <v>0.0</v>
      </c>
      <c r="G839" s="3">
        <v>0.0</v>
      </c>
      <c r="H839" s="3">
        <v>0.0</v>
      </c>
      <c r="I839" s="4"/>
      <c r="J839" s="3">
        <v>0.0</v>
      </c>
    </row>
    <row r="840">
      <c r="A840" s="3" t="s">
        <v>1974</v>
      </c>
      <c r="B840" s="3">
        <v>4.0</v>
      </c>
      <c r="C840" s="3" t="s">
        <v>1975</v>
      </c>
      <c r="D840" s="3">
        <v>0.0</v>
      </c>
      <c r="E840" s="3">
        <v>287.0</v>
      </c>
      <c r="F840" s="3">
        <v>0.0</v>
      </c>
      <c r="G840" s="3">
        <v>14.0</v>
      </c>
      <c r="H840" s="3">
        <v>3.0</v>
      </c>
      <c r="I840" s="3" t="s">
        <v>1976</v>
      </c>
      <c r="J840" s="3">
        <v>1.0</v>
      </c>
    </row>
    <row r="841">
      <c r="A841" s="3" t="s">
        <v>1977</v>
      </c>
      <c r="B841" s="3">
        <v>2.0</v>
      </c>
      <c r="C841" s="3" t="s">
        <v>1978</v>
      </c>
      <c r="D841" s="3">
        <v>0.0</v>
      </c>
      <c r="E841" s="3">
        <v>42.0</v>
      </c>
      <c r="F841" s="3">
        <v>0.0</v>
      </c>
      <c r="G841" s="3">
        <v>0.0</v>
      </c>
      <c r="H841" s="3">
        <v>0.0</v>
      </c>
      <c r="I841" s="4"/>
      <c r="J841" s="3">
        <v>0.0</v>
      </c>
    </row>
    <row r="842">
      <c r="A842" s="3" t="s">
        <v>1979</v>
      </c>
      <c r="B842" s="3">
        <v>1.0</v>
      </c>
      <c r="C842" s="3" t="s">
        <v>1980</v>
      </c>
      <c r="D842" s="3">
        <v>0.0</v>
      </c>
      <c r="E842" s="3">
        <v>436.0</v>
      </c>
      <c r="F842" s="3">
        <v>0.0</v>
      </c>
      <c r="G842" s="3">
        <v>0.0</v>
      </c>
      <c r="H842" s="3">
        <v>0.0</v>
      </c>
      <c r="I842" s="4"/>
      <c r="J842" s="3">
        <v>0.0</v>
      </c>
    </row>
    <row r="843">
      <c r="A843" s="3" t="s">
        <v>1981</v>
      </c>
      <c r="B843" s="3">
        <v>2.0</v>
      </c>
      <c r="C843" s="3" t="s">
        <v>1982</v>
      </c>
      <c r="D843" s="3">
        <v>8.0</v>
      </c>
      <c r="E843" s="3">
        <v>5400.0</v>
      </c>
      <c r="F843" s="3">
        <v>1.0</v>
      </c>
      <c r="G843" s="3">
        <v>1.0</v>
      </c>
      <c r="H843" s="3">
        <v>2.0</v>
      </c>
      <c r="I843" s="3" t="s">
        <v>1983</v>
      </c>
      <c r="J843" s="3">
        <v>1.0</v>
      </c>
    </row>
    <row r="844">
      <c r="A844" s="3" t="s">
        <v>1984</v>
      </c>
      <c r="B844" s="3">
        <v>2.0</v>
      </c>
      <c r="C844" s="3" t="s">
        <v>1985</v>
      </c>
      <c r="D844" s="3">
        <v>7.0</v>
      </c>
      <c r="E844" s="3">
        <v>385.0</v>
      </c>
      <c r="F844" s="3">
        <v>0.0</v>
      </c>
      <c r="G844" s="3">
        <v>0.0</v>
      </c>
      <c r="H844" s="3">
        <v>0.0</v>
      </c>
      <c r="I844" s="4"/>
      <c r="J844" s="3">
        <v>0.0</v>
      </c>
    </row>
    <row r="845">
      <c r="A845" s="3" t="s">
        <v>1986</v>
      </c>
      <c r="B845" s="3">
        <v>3.0</v>
      </c>
      <c r="C845" s="3" t="s">
        <v>1987</v>
      </c>
      <c r="D845" s="3">
        <v>0.0</v>
      </c>
      <c r="E845" s="3">
        <v>140.0</v>
      </c>
      <c r="F845" s="3">
        <v>0.0</v>
      </c>
      <c r="G845" s="3">
        <v>0.0</v>
      </c>
      <c r="H845" s="3">
        <v>0.0</v>
      </c>
      <c r="I845" s="4"/>
      <c r="J845" s="3">
        <v>0.0</v>
      </c>
    </row>
    <row r="846">
      <c r="A846" s="3" t="s">
        <v>1988</v>
      </c>
      <c r="B846" s="3">
        <v>0.0</v>
      </c>
      <c r="C846" s="3" t="s">
        <v>1989</v>
      </c>
      <c r="D846" s="3">
        <v>0.0</v>
      </c>
      <c r="E846" s="3">
        <v>171.0</v>
      </c>
      <c r="F846" s="3">
        <v>0.0</v>
      </c>
      <c r="G846" s="3">
        <v>3.0</v>
      </c>
      <c r="H846" s="3">
        <v>0.0</v>
      </c>
      <c r="I846" s="3" t="s">
        <v>1990</v>
      </c>
      <c r="J846" s="3">
        <v>0.0</v>
      </c>
    </row>
    <row r="847">
      <c r="A847" s="3" t="s">
        <v>1991</v>
      </c>
      <c r="B847" s="3">
        <v>0.0</v>
      </c>
      <c r="C847" s="3" t="s">
        <v>1992</v>
      </c>
      <c r="D847" s="3">
        <v>0.0</v>
      </c>
      <c r="E847" s="3">
        <v>127.0</v>
      </c>
      <c r="F847" s="3">
        <v>0.0</v>
      </c>
      <c r="G847" s="3">
        <v>2.0</v>
      </c>
      <c r="H847" s="3">
        <v>0.0</v>
      </c>
      <c r="I847" s="3" t="s">
        <v>1993</v>
      </c>
      <c r="J847" s="3">
        <v>0.0</v>
      </c>
    </row>
    <row r="848">
      <c r="A848" s="3" t="s">
        <v>1994</v>
      </c>
      <c r="B848" s="3">
        <v>1.0</v>
      </c>
      <c r="C848" s="3" t="s">
        <v>1995</v>
      </c>
      <c r="D848" s="3">
        <v>3.0</v>
      </c>
      <c r="E848" s="3">
        <v>329.0</v>
      </c>
      <c r="F848" s="3">
        <v>0.0</v>
      </c>
      <c r="G848" s="3">
        <v>0.0</v>
      </c>
      <c r="H848" s="3">
        <v>0.0</v>
      </c>
      <c r="I848" s="4"/>
      <c r="J848" s="3">
        <v>0.0</v>
      </c>
    </row>
    <row r="849">
      <c r="A849" s="3" t="s">
        <v>1988</v>
      </c>
      <c r="B849" s="3">
        <v>0.0</v>
      </c>
      <c r="C849" s="3" t="s">
        <v>1996</v>
      </c>
      <c r="D849" s="3">
        <v>2.0</v>
      </c>
      <c r="E849" s="3">
        <v>197.0</v>
      </c>
      <c r="F849" s="3">
        <v>0.0</v>
      </c>
      <c r="G849" s="3">
        <v>17.0</v>
      </c>
      <c r="H849" s="3">
        <v>0.0</v>
      </c>
      <c r="I849" s="3" t="s">
        <v>1997</v>
      </c>
      <c r="J849" s="3">
        <v>1.0</v>
      </c>
    </row>
    <row r="850">
      <c r="A850" s="3" t="s">
        <v>1998</v>
      </c>
      <c r="B850" s="3">
        <v>0.0</v>
      </c>
      <c r="C850" s="3" t="s">
        <v>1999</v>
      </c>
      <c r="D850" s="3">
        <v>0.0</v>
      </c>
      <c r="E850" s="3">
        <v>16.0</v>
      </c>
      <c r="F850" s="3">
        <v>0.0</v>
      </c>
      <c r="G850" s="3">
        <v>0.0</v>
      </c>
      <c r="H850" s="3">
        <v>0.0</v>
      </c>
      <c r="I850" s="4"/>
      <c r="J850" s="3">
        <v>0.0</v>
      </c>
    </row>
    <row r="851">
      <c r="A851" s="3" t="s">
        <v>2000</v>
      </c>
      <c r="B851" s="3">
        <v>3.0</v>
      </c>
      <c r="C851" s="3" t="s">
        <v>2001</v>
      </c>
      <c r="D851" s="3">
        <v>0.0</v>
      </c>
      <c r="E851" s="3">
        <v>146.0</v>
      </c>
      <c r="F851" s="3">
        <v>0.0</v>
      </c>
      <c r="G851" s="3">
        <v>0.0</v>
      </c>
      <c r="H851" s="3">
        <v>0.0</v>
      </c>
      <c r="I851" s="4"/>
      <c r="J851" s="3">
        <v>0.0</v>
      </c>
    </row>
    <row r="852">
      <c r="A852" s="3" t="s">
        <v>2002</v>
      </c>
      <c r="B852" s="3">
        <v>6.0</v>
      </c>
      <c r="C852" s="3" t="s">
        <v>2003</v>
      </c>
      <c r="D852" s="3">
        <v>0.0</v>
      </c>
      <c r="E852" s="3">
        <v>1200.0</v>
      </c>
      <c r="F852" s="3">
        <v>0.0</v>
      </c>
      <c r="G852" s="3">
        <v>0.0</v>
      </c>
      <c r="H852" s="3">
        <v>0.0</v>
      </c>
      <c r="I852" s="4"/>
      <c r="J852" s="3">
        <v>0.0</v>
      </c>
    </row>
    <row r="853">
      <c r="A853" s="3" t="s">
        <v>2004</v>
      </c>
      <c r="B853" s="3">
        <v>0.0</v>
      </c>
      <c r="C853" s="3" t="s">
        <v>2005</v>
      </c>
      <c r="D853" s="3">
        <v>0.0</v>
      </c>
      <c r="E853" s="3">
        <v>326.0</v>
      </c>
      <c r="F853" s="3">
        <v>0.0</v>
      </c>
      <c r="G853" s="3">
        <v>0.0</v>
      </c>
      <c r="H853" s="3">
        <v>0.0</v>
      </c>
      <c r="I853" s="4"/>
      <c r="J853" s="3">
        <v>0.0</v>
      </c>
    </row>
    <row r="854">
      <c r="A854" s="3" t="s">
        <v>2006</v>
      </c>
      <c r="B854" s="3">
        <v>7.0</v>
      </c>
      <c r="C854" s="3" t="s">
        <v>2007</v>
      </c>
      <c r="D854" s="3">
        <v>4.0</v>
      </c>
      <c r="E854" s="3">
        <v>997.0</v>
      </c>
      <c r="F854" s="3">
        <v>1.0</v>
      </c>
      <c r="G854" s="3">
        <v>4.0</v>
      </c>
      <c r="H854" s="3">
        <v>0.0</v>
      </c>
      <c r="I854" s="4"/>
      <c r="J854" s="3">
        <v>0.0</v>
      </c>
    </row>
    <row r="855">
      <c r="A855" s="3" t="s">
        <v>2008</v>
      </c>
      <c r="B855" s="3">
        <v>4.0</v>
      </c>
      <c r="C855" s="3" t="s">
        <v>2009</v>
      </c>
      <c r="D855" s="3">
        <v>3.0</v>
      </c>
      <c r="E855" s="3">
        <v>274.0</v>
      </c>
      <c r="F855" s="3">
        <v>0.0</v>
      </c>
      <c r="G855" s="3">
        <v>1.0</v>
      </c>
      <c r="H855" s="3">
        <v>0.0</v>
      </c>
      <c r="I855" s="4"/>
      <c r="J855" s="3">
        <v>0.0</v>
      </c>
    </row>
    <row r="856">
      <c r="A856" s="3" t="s">
        <v>2010</v>
      </c>
      <c r="B856" s="3">
        <v>2.0</v>
      </c>
      <c r="C856" s="3" t="s">
        <v>2011</v>
      </c>
      <c r="D856" s="3">
        <v>2.0</v>
      </c>
      <c r="E856" s="3">
        <v>257.0</v>
      </c>
      <c r="F856" s="3">
        <v>0.0</v>
      </c>
      <c r="G856" s="3">
        <v>0.0</v>
      </c>
      <c r="H856" s="3">
        <v>0.0</v>
      </c>
      <c r="I856" s="4"/>
      <c r="J856" s="3">
        <v>0.0</v>
      </c>
    </row>
    <row r="857">
      <c r="A857" s="3" t="s">
        <v>2012</v>
      </c>
      <c r="B857" s="3">
        <v>4.0</v>
      </c>
      <c r="C857" s="3" t="s">
        <v>2013</v>
      </c>
      <c r="D857" s="3">
        <v>4.0</v>
      </c>
      <c r="E857" s="3">
        <v>1400.0</v>
      </c>
      <c r="F857" s="3">
        <v>0.0</v>
      </c>
      <c r="G857" s="3">
        <v>0.0</v>
      </c>
      <c r="H857" s="3">
        <v>0.0</v>
      </c>
      <c r="I857" s="4"/>
      <c r="J857" s="3">
        <v>0.0</v>
      </c>
    </row>
    <row r="858">
      <c r="A858" s="3" t="s">
        <v>2014</v>
      </c>
      <c r="B858" s="3">
        <v>-1.0</v>
      </c>
      <c r="C858" s="3" t="s">
        <v>2015</v>
      </c>
      <c r="D858" s="3">
        <v>0.0</v>
      </c>
      <c r="E858" s="3">
        <v>119.0</v>
      </c>
      <c r="F858" s="3">
        <v>0.0</v>
      </c>
      <c r="G858" s="3">
        <v>0.0</v>
      </c>
      <c r="H858" s="3">
        <v>0.0</v>
      </c>
      <c r="I858" s="4"/>
      <c r="J858" s="3">
        <v>0.0</v>
      </c>
    </row>
    <row r="859">
      <c r="A859" s="3" t="s">
        <v>2016</v>
      </c>
      <c r="B859" s="3">
        <v>3.0</v>
      </c>
      <c r="C859" s="3" t="s">
        <v>2017</v>
      </c>
      <c r="D859" s="3">
        <v>0.0</v>
      </c>
      <c r="E859" s="3">
        <v>214.0</v>
      </c>
      <c r="F859" s="3">
        <v>0.0</v>
      </c>
      <c r="G859" s="3">
        <v>0.0</v>
      </c>
      <c r="H859" s="3">
        <v>0.0</v>
      </c>
      <c r="I859" s="4"/>
      <c r="J859" s="3">
        <v>0.0</v>
      </c>
    </row>
    <row r="860">
      <c r="A860" s="3" t="s">
        <v>2018</v>
      </c>
      <c r="B860" s="3">
        <v>3.0</v>
      </c>
      <c r="C860" s="3" t="s">
        <v>2019</v>
      </c>
      <c r="D860" s="3">
        <v>0.0</v>
      </c>
      <c r="E860" s="3">
        <v>242.0</v>
      </c>
      <c r="F860" s="3">
        <v>0.0</v>
      </c>
      <c r="G860" s="3">
        <v>0.0</v>
      </c>
      <c r="H860" s="3">
        <v>0.0</v>
      </c>
      <c r="I860" s="4"/>
      <c r="J860" s="3">
        <v>0.0</v>
      </c>
    </row>
    <row r="861">
      <c r="A861" s="3" t="s">
        <v>2020</v>
      </c>
      <c r="B861" s="3">
        <v>3.0</v>
      </c>
      <c r="C861" s="3" t="s">
        <v>2021</v>
      </c>
      <c r="D861" s="3">
        <v>98.0</v>
      </c>
      <c r="E861" s="3">
        <v>13300.0</v>
      </c>
      <c r="F861" s="3">
        <v>4.0</v>
      </c>
      <c r="G861" s="3">
        <v>11.0</v>
      </c>
      <c r="H861" s="3">
        <v>3.0</v>
      </c>
      <c r="I861" s="3" t="s">
        <v>2022</v>
      </c>
      <c r="J861" s="3">
        <v>4.0</v>
      </c>
    </row>
    <row r="862">
      <c r="A862" s="3" t="s">
        <v>2023</v>
      </c>
      <c r="B862" s="3">
        <v>0.0</v>
      </c>
      <c r="C862" s="3" t="s">
        <v>2024</v>
      </c>
      <c r="D862" s="3">
        <v>0.0</v>
      </c>
      <c r="E862" s="3">
        <v>257.0</v>
      </c>
      <c r="F862" s="3">
        <v>0.0</v>
      </c>
      <c r="G862" s="3">
        <v>1.0</v>
      </c>
      <c r="H862" s="3">
        <v>0.0</v>
      </c>
      <c r="I862" s="3" t="s">
        <v>2025</v>
      </c>
      <c r="J862" s="3">
        <v>0.0</v>
      </c>
    </row>
    <row r="863">
      <c r="A863" s="3" t="s">
        <v>2026</v>
      </c>
      <c r="B863" s="3">
        <v>7.0</v>
      </c>
      <c r="C863" s="3" t="s">
        <v>2027</v>
      </c>
      <c r="D863" s="3">
        <v>3.0</v>
      </c>
      <c r="E863" s="3">
        <v>384.0</v>
      </c>
      <c r="F863" s="3">
        <v>0.0</v>
      </c>
      <c r="G863" s="3">
        <v>2.0</v>
      </c>
      <c r="H863" s="3">
        <v>7.0</v>
      </c>
      <c r="I863" s="3" t="s">
        <v>2028</v>
      </c>
      <c r="J863" s="3">
        <v>0.0</v>
      </c>
    </row>
    <row r="864">
      <c r="A864" s="3" t="s">
        <v>2029</v>
      </c>
      <c r="B864" s="3">
        <v>2.0</v>
      </c>
      <c r="C864" s="3" t="s">
        <v>2030</v>
      </c>
      <c r="D864" s="3">
        <v>0.0</v>
      </c>
      <c r="E864" s="3">
        <v>1000.0</v>
      </c>
      <c r="F864" s="3">
        <v>0.0</v>
      </c>
      <c r="G864" s="3">
        <v>0.0</v>
      </c>
      <c r="H864" s="3">
        <v>0.0</v>
      </c>
      <c r="I864" s="4"/>
      <c r="J864" s="3">
        <v>0.0</v>
      </c>
    </row>
    <row r="865">
      <c r="A865" s="3" t="s">
        <v>2031</v>
      </c>
      <c r="B865" s="3">
        <v>3.0</v>
      </c>
      <c r="C865" s="3" t="s">
        <v>2032</v>
      </c>
      <c r="D865" s="3">
        <v>3.0</v>
      </c>
      <c r="E865" s="3">
        <v>703.0</v>
      </c>
      <c r="F865" s="3">
        <v>0.0</v>
      </c>
      <c r="G865" s="3">
        <v>0.0</v>
      </c>
      <c r="H865" s="3">
        <v>0.0</v>
      </c>
      <c r="I865" s="4"/>
      <c r="J865" s="3">
        <v>0.0</v>
      </c>
    </row>
    <row r="866">
      <c r="A866" s="3" t="s">
        <v>2033</v>
      </c>
      <c r="B866" s="3">
        <v>1.0</v>
      </c>
      <c r="C866" s="3" t="s">
        <v>2034</v>
      </c>
      <c r="D866" s="3">
        <v>0.0</v>
      </c>
      <c r="E866" s="3">
        <v>184.0</v>
      </c>
      <c r="F866" s="3">
        <v>0.0</v>
      </c>
      <c r="G866" s="3">
        <v>0.0</v>
      </c>
      <c r="H866" s="3">
        <v>0.0</v>
      </c>
      <c r="I866" s="4"/>
      <c r="J866" s="3">
        <v>0.0</v>
      </c>
    </row>
    <row r="867">
      <c r="A867" s="3" t="s">
        <v>2033</v>
      </c>
      <c r="B867" s="3">
        <v>1.0</v>
      </c>
      <c r="C867" s="3" t="s">
        <v>2035</v>
      </c>
      <c r="D867" s="3">
        <v>0.0</v>
      </c>
      <c r="E867" s="3">
        <v>152.0</v>
      </c>
      <c r="F867" s="3">
        <v>0.0</v>
      </c>
      <c r="G867" s="3">
        <v>0.0</v>
      </c>
      <c r="H867" s="3">
        <v>0.0</v>
      </c>
      <c r="I867" s="4"/>
      <c r="J867" s="3">
        <v>0.0</v>
      </c>
    </row>
    <row r="868">
      <c r="A868" s="3" t="s">
        <v>2036</v>
      </c>
      <c r="B868" s="3">
        <v>5.0</v>
      </c>
      <c r="C868" s="3" t="s">
        <v>2037</v>
      </c>
      <c r="D868" s="3">
        <v>16.0</v>
      </c>
      <c r="E868" s="3">
        <v>13200.0</v>
      </c>
      <c r="F868" s="3">
        <v>0.0</v>
      </c>
      <c r="G868" s="3">
        <v>2.0</v>
      </c>
      <c r="H868" s="3">
        <v>0.0</v>
      </c>
      <c r="I868" s="4"/>
      <c r="J868" s="3">
        <v>0.0</v>
      </c>
    </row>
    <row r="869">
      <c r="A869" s="3" t="s">
        <v>2038</v>
      </c>
      <c r="B869" s="3">
        <v>7.0</v>
      </c>
      <c r="C869" s="3" t="s">
        <v>2039</v>
      </c>
      <c r="D869" s="3">
        <v>5.0</v>
      </c>
      <c r="E869" s="3">
        <v>335.0</v>
      </c>
      <c r="F869" s="3">
        <v>0.0</v>
      </c>
      <c r="G869" s="3">
        <v>0.0</v>
      </c>
      <c r="H869" s="3">
        <v>0.0</v>
      </c>
      <c r="I869" s="4"/>
      <c r="J869" s="3">
        <v>0.0</v>
      </c>
    </row>
    <row r="870">
      <c r="A870" s="3" t="s">
        <v>2040</v>
      </c>
      <c r="B870" s="3">
        <v>7.0</v>
      </c>
      <c r="C870" s="3" t="s">
        <v>2041</v>
      </c>
      <c r="D870" s="3">
        <v>7.0</v>
      </c>
      <c r="E870" s="3">
        <v>1400.0</v>
      </c>
      <c r="F870" s="3">
        <v>0.0</v>
      </c>
      <c r="G870" s="3">
        <v>10.0</v>
      </c>
      <c r="H870" s="3">
        <v>7.0</v>
      </c>
      <c r="I870" s="3" t="s">
        <v>2042</v>
      </c>
      <c r="J870" s="3">
        <v>0.0</v>
      </c>
    </row>
    <row r="871">
      <c r="A871" s="3" t="s">
        <v>2043</v>
      </c>
      <c r="B871" s="3">
        <v>8.0</v>
      </c>
      <c r="C871" s="3" t="s">
        <v>2044</v>
      </c>
      <c r="D871" s="3">
        <v>0.0</v>
      </c>
      <c r="E871" s="3">
        <v>450.0</v>
      </c>
      <c r="F871" s="3">
        <v>0.0</v>
      </c>
      <c r="G871" s="3">
        <v>0.0</v>
      </c>
      <c r="H871" s="3">
        <v>0.0</v>
      </c>
      <c r="I871" s="4"/>
      <c r="J871" s="3">
        <v>0.0</v>
      </c>
    </row>
    <row r="872">
      <c r="A872" s="3" t="s">
        <v>2002</v>
      </c>
      <c r="B872" s="3">
        <v>1.0</v>
      </c>
      <c r="C872" s="3" t="s">
        <v>2045</v>
      </c>
      <c r="D872" s="3">
        <v>0.0</v>
      </c>
      <c r="E872" s="3">
        <v>14.0</v>
      </c>
      <c r="F872" s="3">
        <v>0.0</v>
      </c>
      <c r="G872" s="3">
        <v>0.0</v>
      </c>
      <c r="H872" s="3">
        <v>0.0</v>
      </c>
      <c r="I872" s="4"/>
      <c r="J872" s="3">
        <v>0.0</v>
      </c>
    </row>
    <row r="873">
      <c r="A873" s="3" t="s">
        <v>2046</v>
      </c>
      <c r="B873" s="3">
        <v>6.0</v>
      </c>
      <c r="C873" s="3" t="s">
        <v>2047</v>
      </c>
      <c r="D873" s="3">
        <v>5.0</v>
      </c>
      <c r="E873" s="3">
        <v>1700.0</v>
      </c>
      <c r="F873" s="3">
        <v>0.0</v>
      </c>
      <c r="G873" s="3">
        <v>2.0</v>
      </c>
      <c r="H873" s="3">
        <v>0.0</v>
      </c>
      <c r="I873" s="4"/>
      <c r="J873" s="3">
        <v>0.0</v>
      </c>
    </row>
    <row r="874">
      <c r="A874" s="3" t="s">
        <v>2048</v>
      </c>
      <c r="B874" s="3">
        <v>5.0</v>
      </c>
      <c r="C874" s="3" t="s">
        <v>2049</v>
      </c>
      <c r="D874" s="3">
        <v>6.0</v>
      </c>
      <c r="E874" s="3">
        <v>815.0</v>
      </c>
      <c r="F874" s="3">
        <v>1.0</v>
      </c>
      <c r="G874" s="3">
        <v>0.0</v>
      </c>
      <c r="H874" s="3">
        <v>0.0</v>
      </c>
      <c r="I874" s="4"/>
      <c r="J874" s="3">
        <v>0.0</v>
      </c>
    </row>
    <row r="875">
      <c r="A875" s="3" t="s">
        <v>2050</v>
      </c>
      <c r="B875" s="3">
        <v>2.0</v>
      </c>
      <c r="C875" s="3" t="s">
        <v>2051</v>
      </c>
      <c r="D875" s="3">
        <v>0.0</v>
      </c>
      <c r="E875" s="3">
        <v>69.0</v>
      </c>
      <c r="F875" s="3">
        <v>0.0</v>
      </c>
      <c r="G875" s="3">
        <v>1.0</v>
      </c>
      <c r="H875" s="3">
        <v>0.0</v>
      </c>
      <c r="I875" s="4"/>
      <c r="J875" s="3">
        <v>0.0</v>
      </c>
    </row>
    <row r="876">
      <c r="A876" s="3" t="s">
        <v>2052</v>
      </c>
      <c r="B876" s="3">
        <v>3.0</v>
      </c>
      <c r="C876" s="3" t="s">
        <v>2053</v>
      </c>
      <c r="D876" s="3">
        <v>3.0</v>
      </c>
      <c r="E876" s="3">
        <v>446.0</v>
      </c>
      <c r="F876" s="3">
        <v>0.0</v>
      </c>
      <c r="G876" s="3">
        <v>0.0</v>
      </c>
      <c r="H876" s="3">
        <v>0.0</v>
      </c>
      <c r="I876" s="4"/>
      <c r="J876" s="3">
        <v>0.0</v>
      </c>
    </row>
    <row r="877">
      <c r="A877" s="3" t="s">
        <v>2054</v>
      </c>
      <c r="B877" s="3">
        <v>3.0</v>
      </c>
      <c r="C877" s="3" t="s">
        <v>2055</v>
      </c>
      <c r="D877" s="3">
        <v>2.0</v>
      </c>
      <c r="E877" s="3">
        <v>425.0</v>
      </c>
      <c r="F877" s="3">
        <v>0.0</v>
      </c>
      <c r="G877" s="3">
        <v>0.0</v>
      </c>
      <c r="H877" s="3">
        <v>0.0</v>
      </c>
      <c r="I877" s="4"/>
      <c r="J877" s="3">
        <v>0.0</v>
      </c>
    </row>
    <row r="878">
      <c r="A878" s="3" t="s">
        <v>2056</v>
      </c>
      <c r="B878" s="3">
        <v>8.0</v>
      </c>
      <c r="C878" s="3" t="s">
        <v>2057</v>
      </c>
      <c r="D878" s="3">
        <v>5.0</v>
      </c>
      <c r="E878" s="3">
        <v>697.0</v>
      </c>
      <c r="F878" s="3">
        <v>0.0</v>
      </c>
      <c r="G878" s="3">
        <v>0.0</v>
      </c>
      <c r="H878" s="3">
        <v>0.0</v>
      </c>
      <c r="I878" s="4"/>
      <c r="J878" s="3">
        <v>0.0</v>
      </c>
    </row>
    <row r="879">
      <c r="A879" s="3" t="s">
        <v>2058</v>
      </c>
      <c r="B879" s="3">
        <v>3.0</v>
      </c>
      <c r="C879" s="3" t="s">
        <v>2059</v>
      </c>
      <c r="D879" s="3">
        <v>0.0</v>
      </c>
      <c r="E879" s="3">
        <v>169.0</v>
      </c>
      <c r="F879" s="3">
        <v>0.0</v>
      </c>
      <c r="G879" s="3">
        <v>0.0</v>
      </c>
      <c r="H879" s="3">
        <v>0.0</v>
      </c>
      <c r="I879" s="4"/>
      <c r="J879" s="3">
        <v>0.0</v>
      </c>
    </row>
    <row r="880">
      <c r="A880" s="3" t="s">
        <v>2060</v>
      </c>
      <c r="B880" s="3">
        <v>0.0</v>
      </c>
      <c r="C880" s="3" t="s">
        <v>2061</v>
      </c>
      <c r="D880" s="3">
        <v>48.0</v>
      </c>
      <c r="E880" s="3">
        <v>2100.0</v>
      </c>
      <c r="F880" s="3">
        <v>0.0</v>
      </c>
      <c r="G880" s="3">
        <v>11.0</v>
      </c>
      <c r="H880" s="3">
        <v>0.0</v>
      </c>
      <c r="I880" s="3" t="s">
        <v>2062</v>
      </c>
      <c r="J880" s="3">
        <v>5.0</v>
      </c>
    </row>
    <row r="881">
      <c r="A881" s="3" t="s">
        <v>2063</v>
      </c>
      <c r="B881" s="3">
        <v>3.0</v>
      </c>
      <c r="C881" s="3" t="s">
        <v>2064</v>
      </c>
      <c r="D881" s="3">
        <v>0.0</v>
      </c>
      <c r="E881" s="3">
        <v>200.0</v>
      </c>
      <c r="F881" s="3">
        <v>1.0</v>
      </c>
      <c r="G881" s="3">
        <v>3.0</v>
      </c>
      <c r="H881" s="3">
        <v>3.0</v>
      </c>
      <c r="I881" s="3" t="s">
        <v>2065</v>
      </c>
      <c r="J881" s="3">
        <v>1.0</v>
      </c>
    </row>
    <row r="882">
      <c r="A882" s="3" t="s">
        <v>2066</v>
      </c>
      <c r="B882" s="3">
        <v>2.0</v>
      </c>
      <c r="C882" s="3" t="s">
        <v>2067</v>
      </c>
      <c r="D882" s="3">
        <v>2.0</v>
      </c>
      <c r="E882" s="3">
        <v>2000.0</v>
      </c>
      <c r="F882" s="3">
        <v>0.0</v>
      </c>
      <c r="G882" s="3">
        <v>0.0</v>
      </c>
      <c r="H882" s="3">
        <v>0.0</v>
      </c>
      <c r="I882" s="4"/>
      <c r="J882" s="3">
        <v>0.0</v>
      </c>
    </row>
    <row r="883">
      <c r="A883" s="3" t="s">
        <v>2068</v>
      </c>
      <c r="B883" s="3">
        <v>2.0</v>
      </c>
      <c r="C883" s="3" t="s">
        <v>2069</v>
      </c>
      <c r="D883" s="3">
        <v>0.0</v>
      </c>
      <c r="E883" s="3">
        <v>90.0</v>
      </c>
      <c r="F883" s="3">
        <v>0.0</v>
      </c>
      <c r="G883" s="3">
        <v>0.0</v>
      </c>
      <c r="H883" s="3">
        <v>0.0</v>
      </c>
      <c r="I883" s="4"/>
      <c r="J883" s="3">
        <v>0.0</v>
      </c>
    </row>
    <row r="884">
      <c r="A884" s="3" t="s">
        <v>2070</v>
      </c>
      <c r="B884" s="3">
        <v>3.0</v>
      </c>
      <c r="C884" s="3" t="s">
        <v>2071</v>
      </c>
      <c r="D884" s="3">
        <v>6.0</v>
      </c>
      <c r="E884" s="3">
        <v>671.0</v>
      </c>
      <c r="F884" s="3">
        <v>0.0</v>
      </c>
      <c r="G884" s="3">
        <v>0.0</v>
      </c>
      <c r="H884" s="3">
        <v>0.0</v>
      </c>
      <c r="I884" s="4"/>
      <c r="J884" s="3">
        <v>0.0</v>
      </c>
    </row>
    <row r="885">
      <c r="A885" s="3" t="s">
        <v>2072</v>
      </c>
      <c r="B885" s="3">
        <v>4.0</v>
      </c>
      <c r="C885" s="3" t="s">
        <v>2073</v>
      </c>
      <c r="D885" s="3">
        <v>0.0</v>
      </c>
      <c r="E885" s="3">
        <v>158.0</v>
      </c>
      <c r="F885" s="3">
        <v>0.0</v>
      </c>
      <c r="G885" s="3">
        <v>0.0</v>
      </c>
      <c r="H885" s="3">
        <v>0.0</v>
      </c>
      <c r="I885" s="4"/>
      <c r="J885" s="3">
        <v>0.0</v>
      </c>
    </row>
    <row r="886">
      <c r="A886" s="3" t="s">
        <v>2074</v>
      </c>
      <c r="B886" s="3">
        <v>8.0</v>
      </c>
      <c r="C886" s="3" t="s">
        <v>2075</v>
      </c>
      <c r="D886" s="3">
        <v>7.0</v>
      </c>
      <c r="E886" s="3">
        <v>432.0</v>
      </c>
      <c r="F886" s="3">
        <v>0.0</v>
      </c>
      <c r="G886" s="3">
        <v>0.0</v>
      </c>
      <c r="H886" s="3">
        <v>0.0</v>
      </c>
      <c r="I886" s="4"/>
      <c r="J886" s="3">
        <v>0.0</v>
      </c>
    </row>
    <row r="887">
      <c r="A887" s="3" t="s">
        <v>2076</v>
      </c>
      <c r="B887" s="3">
        <v>3.0</v>
      </c>
      <c r="C887" s="3" t="s">
        <v>2077</v>
      </c>
      <c r="D887" s="3">
        <v>4.0</v>
      </c>
      <c r="E887" s="3">
        <v>2000.0</v>
      </c>
      <c r="F887" s="3">
        <v>1.0</v>
      </c>
      <c r="G887" s="3">
        <v>0.0</v>
      </c>
      <c r="H887" s="3">
        <v>0.0</v>
      </c>
      <c r="I887" s="4"/>
      <c r="J887" s="3">
        <v>0.0</v>
      </c>
    </row>
    <row r="888">
      <c r="A888" s="3" t="s">
        <v>2078</v>
      </c>
      <c r="B888" s="3">
        <v>3.0</v>
      </c>
      <c r="C888" s="3" t="s">
        <v>2079</v>
      </c>
      <c r="D888" s="3">
        <v>15.0</v>
      </c>
      <c r="E888" s="3">
        <v>1300.0</v>
      </c>
      <c r="F888" s="3">
        <v>1.0</v>
      </c>
      <c r="G888" s="3">
        <v>0.0</v>
      </c>
      <c r="H888" s="3">
        <v>0.0</v>
      </c>
      <c r="I888" s="4"/>
      <c r="J888" s="3">
        <v>0.0</v>
      </c>
    </row>
    <row r="889">
      <c r="A889" s="3" t="s">
        <v>2080</v>
      </c>
      <c r="B889" s="3">
        <v>1.0</v>
      </c>
      <c r="C889" s="3" t="s">
        <v>2081</v>
      </c>
      <c r="D889" s="3">
        <v>0.0</v>
      </c>
      <c r="E889" s="3">
        <v>2300.0</v>
      </c>
      <c r="F889" s="3">
        <v>0.0</v>
      </c>
      <c r="G889" s="3">
        <v>0.0</v>
      </c>
      <c r="H889" s="3">
        <v>0.0</v>
      </c>
      <c r="I889" s="4"/>
      <c r="J889" s="3">
        <v>0.0</v>
      </c>
    </row>
    <row r="890">
      <c r="A890" s="3" t="s">
        <v>2082</v>
      </c>
      <c r="B890" s="3">
        <v>3.0</v>
      </c>
      <c r="C890" s="3" t="s">
        <v>2083</v>
      </c>
      <c r="D890" s="3">
        <v>2.0</v>
      </c>
      <c r="E890" s="3">
        <v>272.0</v>
      </c>
      <c r="F890" s="3">
        <v>0.0</v>
      </c>
      <c r="G890" s="3">
        <v>1.0</v>
      </c>
      <c r="H890" s="3">
        <v>3.0</v>
      </c>
      <c r="I890" s="3" t="s">
        <v>2084</v>
      </c>
      <c r="J890" s="3">
        <v>0.0</v>
      </c>
    </row>
    <row r="891">
      <c r="A891" s="3" t="s">
        <v>2085</v>
      </c>
      <c r="B891" s="3">
        <v>-1.0</v>
      </c>
      <c r="C891" s="3" t="s">
        <v>2086</v>
      </c>
      <c r="D891" s="3">
        <v>0.0</v>
      </c>
      <c r="E891" s="3">
        <v>125.0</v>
      </c>
      <c r="F891" s="3">
        <v>0.0</v>
      </c>
      <c r="G891" s="3">
        <v>0.0</v>
      </c>
      <c r="H891" s="3">
        <v>0.0</v>
      </c>
      <c r="I891" s="4"/>
      <c r="J891" s="3">
        <v>0.0</v>
      </c>
    </row>
    <row r="892">
      <c r="A892" s="3" t="s">
        <v>2087</v>
      </c>
      <c r="B892" s="3">
        <v>1.0</v>
      </c>
      <c r="C892" s="3" t="s">
        <v>2088</v>
      </c>
      <c r="D892" s="3">
        <v>17.0</v>
      </c>
      <c r="E892" s="3">
        <v>2100.0</v>
      </c>
      <c r="F892" s="3">
        <v>0.0</v>
      </c>
      <c r="G892" s="3">
        <v>7.0</v>
      </c>
      <c r="H892" s="3">
        <v>1.0</v>
      </c>
      <c r="I892" s="3" t="s">
        <v>2089</v>
      </c>
      <c r="J892" s="3">
        <v>1.0</v>
      </c>
    </row>
    <row r="893">
      <c r="A893" s="3" t="s">
        <v>2090</v>
      </c>
      <c r="B893" s="3">
        <v>0.0</v>
      </c>
      <c r="C893" s="3" t="s">
        <v>2091</v>
      </c>
      <c r="D893" s="3">
        <v>0.0</v>
      </c>
      <c r="E893" s="3">
        <v>71.0</v>
      </c>
      <c r="F893" s="3">
        <v>0.0</v>
      </c>
      <c r="G893" s="3">
        <v>0.0</v>
      </c>
      <c r="H893" s="3">
        <v>0.0</v>
      </c>
      <c r="I893" s="4"/>
      <c r="J893" s="3">
        <v>0.0</v>
      </c>
    </row>
    <row r="894">
      <c r="A894" s="3" t="s">
        <v>2052</v>
      </c>
      <c r="B894" s="3">
        <v>3.0</v>
      </c>
      <c r="C894" s="3" t="s">
        <v>2092</v>
      </c>
      <c r="D894" s="3">
        <v>20.0</v>
      </c>
      <c r="E894" s="3">
        <v>1000.0</v>
      </c>
      <c r="F894" s="3">
        <v>0.0</v>
      </c>
      <c r="G894" s="3">
        <v>3.0</v>
      </c>
      <c r="H894" s="3">
        <v>2.0</v>
      </c>
      <c r="I894" s="3" t="s">
        <v>2093</v>
      </c>
      <c r="J894" s="3">
        <v>0.0</v>
      </c>
    </row>
    <row r="895">
      <c r="A895" s="3" t="s">
        <v>2094</v>
      </c>
      <c r="B895" s="3">
        <v>2.0</v>
      </c>
      <c r="C895" s="3" t="s">
        <v>2095</v>
      </c>
      <c r="D895" s="3">
        <v>0.0</v>
      </c>
      <c r="E895" s="3">
        <v>74.0</v>
      </c>
      <c r="F895" s="3">
        <v>0.0</v>
      </c>
      <c r="G895" s="3">
        <v>0.0</v>
      </c>
      <c r="H895" s="3">
        <v>0.0</v>
      </c>
      <c r="I895" s="4"/>
      <c r="J895" s="3">
        <v>0.0</v>
      </c>
    </row>
    <row r="896">
      <c r="A896" s="3" t="s">
        <v>2096</v>
      </c>
      <c r="B896" s="3">
        <v>5.0</v>
      </c>
      <c r="C896" s="3" t="s">
        <v>2097</v>
      </c>
      <c r="D896" s="3">
        <v>5.0</v>
      </c>
      <c r="E896" s="3">
        <v>698.0</v>
      </c>
      <c r="F896" s="3">
        <v>0.0</v>
      </c>
      <c r="G896" s="3">
        <v>9.0</v>
      </c>
      <c r="H896" s="3">
        <v>5.0</v>
      </c>
      <c r="I896" s="3" t="s">
        <v>2098</v>
      </c>
      <c r="J896" s="3">
        <v>0.0</v>
      </c>
    </row>
    <row r="897">
      <c r="A897" s="3" t="s">
        <v>2099</v>
      </c>
      <c r="B897" s="3">
        <v>1.0</v>
      </c>
      <c r="C897" s="3" t="s">
        <v>2100</v>
      </c>
      <c r="D897" s="3">
        <v>0.0</v>
      </c>
      <c r="E897" s="3">
        <v>83.0</v>
      </c>
      <c r="F897" s="3">
        <v>0.0</v>
      </c>
      <c r="G897" s="3">
        <v>0.0</v>
      </c>
      <c r="H897" s="3">
        <v>0.0</v>
      </c>
      <c r="I897" s="4"/>
      <c r="J897" s="3">
        <v>0.0</v>
      </c>
    </row>
    <row r="898">
      <c r="A898" s="3" t="s">
        <v>2101</v>
      </c>
      <c r="B898" s="3">
        <v>1.0</v>
      </c>
      <c r="C898" s="3" t="s">
        <v>2102</v>
      </c>
      <c r="D898" s="3">
        <v>0.0</v>
      </c>
      <c r="E898" s="3">
        <v>66.0</v>
      </c>
      <c r="F898" s="3">
        <v>0.0</v>
      </c>
      <c r="G898" s="3">
        <v>0.0</v>
      </c>
      <c r="H898" s="3">
        <v>0.0</v>
      </c>
      <c r="I898" s="4"/>
      <c r="J898" s="3">
        <v>0.0</v>
      </c>
    </row>
    <row r="899">
      <c r="A899" s="3" t="s">
        <v>2103</v>
      </c>
      <c r="B899" s="3">
        <v>0.0</v>
      </c>
      <c r="C899" s="3" t="s">
        <v>2104</v>
      </c>
      <c r="D899" s="3">
        <v>0.0</v>
      </c>
      <c r="E899" s="3">
        <v>310.0</v>
      </c>
      <c r="F899" s="3">
        <v>0.0</v>
      </c>
      <c r="G899" s="3">
        <v>0.0</v>
      </c>
      <c r="H899" s="3">
        <v>0.0</v>
      </c>
      <c r="I899" s="4"/>
      <c r="J899" s="3">
        <v>0.0</v>
      </c>
    </row>
    <row r="900">
      <c r="A900" s="3" t="s">
        <v>2105</v>
      </c>
      <c r="B900" s="3">
        <v>5.0</v>
      </c>
      <c r="C900" s="3" t="s">
        <v>2106</v>
      </c>
      <c r="D900" s="3">
        <v>0.0</v>
      </c>
      <c r="E900" s="3">
        <v>204.0</v>
      </c>
      <c r="F900" s="3">
        <v>0.0</v>
      </c>
      <c r="G900" s="3">
        <v>8.0</v>
      </c>
      <c r="H900" s="3">
        <v>5.0</v>
      </c>
      <c r="I900" s="3" t="s">
        <v>2107</v>
      </c>
      <c r="J900" s="3">
        <v>1.0</v>
      </c>
    </row>
    <row r="901">
      <c r="A901" s="3" t="s">
        <v>2108</v>
      </c>
      <c r="B901" s="3">
        <v>2.0</v>
      </c>
      <c r="C901" s="3" t="s">
        <v>2109</v>
      </c>
      <c r="D901" s="3">
        <v>0.0</v>
      </c>
      <c r="E901" s="3">
        <v>62.0</v>
      </c>
      <c r="F901" s="3">
        <v>0.0</v>
      </c>
      <c r="G901" s="3">
        <v>0.0</v>
      </c>
      <c r="H901" s="3">
        <v>0.0</v>
      </c>
      <c r="I901" s="4"/>
      <c r="J901" s="3">
        <v>0.0</v>
      </c>
    </row>
    <row r="902">
      <c r="A902" s="3" t="s">
        <v>2110</v>
      </c>
      <c r="B902" s="3">
        <v>1.0</v>
      </c>
      <c r="C902" s="3" t="s">
        <v>2111</v>
      </c>
      <c r="D902" s="3">
        <v>0.0</v>
      </c>
      <c r="E902" s="3">
        <v>149.0</v>
      </c>
      <c r="F902" s="3">
        <v>0.0</v>
      </c>
      <c r="G902" s="3">
        <v>0.0</v>
      </c>
      <c r="H902" s="3">
        <v>0.0</v>
      </c>
      <c r="I902" s="4"/>
      <c r="J902" s="3">
        <v>0.0</v>
      </c>
    </row>
    <row r="903">
      <c r="A903" s="3" t="s">
        <v>2112</v>
      </c>
      <c r="B903" s="3">
        <v>1.0</v>
      </c>
      <c r="C903" s="3" t="s">
        <v>2113</v>
      </c>
      <c r="D903" s="3">
        <v>3.0</v>
      </c>
      <c r="E903" s="3">
        <v>557.0</v>
      </c>
      <c r="F903" s="3">
        <v>0.0</v>
      </c>
      <c r="G903" s="3">
        <v>0.0</v>
      </c>
      <c r="H903" s="3">
        <v>0.0</v>
      </c>
      <c r="I903" s="4"/>
      <c r="J903" s="3">
        <v>0.0</v>
      </c>
    </row>
    <row r="904">
      <c r="A904" s="3" t="s">
        <v>2114</v>
      </c>
      <c r="B904" s="3">
        <v>2.0</v>
      </c>
      <c r="C904" s="3" t="s">
        <v>2115</v>
      </c>
      <c r="D904" s="3">
        <v>0.0</v>
      </c>
      <c r="E904" s="3">
        <v>53.0</v>
      </c>
      <c r="F904" s="3">
        <v>0.0</v>
      </c>
      <c r="G904" s="3">
        <v>0.0</v>
      </c>
      <c r="H904" s="3">
        <v>0.0</v>
      </c>
      <c r="I904" s="4"/>
      <c r="J904" s="3">
        <v>0.0</v>
      </c>
    </row>
    <row r="905">
      <c r="A905" s="3" t="s">
        <v>2116</v>
      </c>
      <c r="B905" s="3">
        <v>2.0</v>
      </c>
      <c r="C905" s="3" t="s">
        <v>2117</v>
      </c>
      <c r="D905" s="3">
        <v>0.0</v>
      </c>
      <c r="E905" s="3">
        <v>75.0</v>
      </c>
      <c r="F905" s="3">
        <v>0.0</v>
      </c>
      <c r="G905" s="3">
        <v>0.0</v>
      </c>
      <c r="H905" s="3">
        <v>0.0</v>
      </c>
      <c r="I905" s="4"/>
      <c r="J905" s="3">
        <v>0.0</v>
      </c>
    </row>
    <row r="906">
      <c r="A906" s="3" t="s">
        <v>2118</v>
      </c>
      <c r="B906" s="3">
        <v>2.0</v>
      </c>
      <c r="C906" s="3" t="s">
        <v>2119</v>
      </c>
      <c r="D906" s="3">
        <v>17.0</v>
      </c>
      <c r="E906" s="3">
        <v>1700.0</v>
      </c>
      <c r="F906" s="3">
        <v>0.0</v>
      </c>
      <c r="G906" s="3">
        <v>3.0</v>
      </c>
      <c r="H906" s="3">
        <v>0.0</v>
      </c>
      <c r="I906" s="4"/>
      <c r="J906" s="3">
        <v>0.0</v>
      </c>
    </row>
    <row r="907">
      <c r="A907" s="3" t="s">
        <v>2120</v>
      </c>
      <c r="B907" s="3">
        <v>5.0</v>
      </c>
      <c r="C907" s="3" t="s">
        <v>2121</v>
      </c>
      <c r="D907" s="3">
        <v>0.0</v>
      </c>
      <c r="E907" s="3">
        <v>107.0</v>
      </c>
      <c r="F907" s="3">
        <v>0.0</v>
      </c>
      <c r="G907" s="3">
        <v>0.0</v>
      </c>
      <c r="H907" s="3">
        <v>0.0</v>
      </c>
      <c r="I907" s="4"/>
      <c r="J907" s="3">
        <v>0.0</v>
      </c>
    </row>
    <row r="908">
      <c r="A908" s="3" t="s">
        <v>2122</v>
      </c>
      <c r="B908" s="3">
        <v>6.0</v>
      </c>
      <c r="C908" s="3" t="s">
        <v>2123</v>
      </c>
      <c r="D908" s="3">
        <v>5.0</v>
      </c>
      <c r="E908" s="3">
        <v>634.0</v>
      </c>
      <c r="F908" s="3">
        <v>1.0</v>
      </c>
      <c r="G908" s="3">
        <v>1.0</v>
      </c>
      <c r="H908" s="3">
        <v>4.0</v>
      </c>
      <c r="I908" s="3" t="s">
        <v>2124</v>
      </c>
      <c r="J908" s="3">
        <v>0.0</v>
      </c>
    </row>
    <row r="909">
      <c r="A909" s="3" t="s">
        <v>2125</v>
      </c>
      <c r="B909" s="3">
        <v>0.0</v>
      </c>
      <c r="C909" s="3" t="s">
        <v>2126</v>
      </c>
      <c r="D909" s="3">
        <v>0.0</v>
      </c>
      <c r="E909" s="3">
        <v>17.0</v>
      </c>
      <c r="F909" s="3">
        <v>0.0</v>
      </c>
      <c r="G909" s="3">
        <v>0.0</v>
      </c>
      <c r="H909" s="3">
        <v>0.0</v>
      </c>
      <c r="I909" s="4"/>
      <c r="J909" s="3">
        <v>0.0</v>
      </c>
    </row>
    <row r="910">
      <c r="A910" s="3" t="s">
        <v>2127</v>
      </c>
      <c r="B910" s="3">
        <v>1.0</v>
      </c>
      <c r="C910" s="3" t="s">
        <v>2128</v>
      </c>
      <c r="D910" s="3">
        <v>2.0</v>
      </c>
      <c r="E910" s="3">
        <v>361.0</v>
      </c>
      <c r="F910" s="3">
        <v>1.0</v>
      </c>
      <c r="G910" s="3">
        <v>0.0</v>
      </c>
      <c r="H910" s="3">
        <v>0.0</v>
      </c>
      <c r="I910" s="4"/>
      <c r="J910" s="3">
        <v>0.0</v>
      </c>
    </row>
    <row r="911">
      <c r="A911" s="3" t="s">
        <v>2129</v>
      </c>
      <c r="B911" s="3">
        <v>0.0</v>
      </c>
      <c r="C911" s="3" t="s">
        <v>2130</v>
      </c>
      <c r="D911" s="3">
        <v>0.0</v>
      </c>
      <c r="E911" s="3">
        <v>274.0</v>
      </c>
      <c r="F911" s="3">
        <v>0.0</v>
      </c>
      <c r="G911" s="3">
        <v>1.0</v>
      </c>
      <c r="H911" s="3">
        <v>0.0</v>
      </c>
      <c r="I911" s="3" t="s">
        <v>2131</v>
      </c>
      <c r="J911" s="3">
        <v>0.0</v>
      </c>
    </row>
    <row r="912">
      <c r="A912" s="3" t="s">
        <v>2132</v>
      </c>
      <c r="B912" s="3">
        <v>2.0</v>
      </c>
      <c r="C912" s="3" t="s">
        <v>2133</v>
      </c>
      <c r="D912" s="3">
        <v>0.0</v>
      </c>
      <c r="E912" s="3">
        <v>80.0</v>
      </c>
      <c r="F912" s="3">
        <v>0.0</v>
      </c>
      <c r="G912" s="3">
        <v>0.0</v>
      </c>
      <c r="H912" s="3">
        <v>0.0</v>
      </c>
      <c r="I912" s="4"/>
      <c r="J912" s="3">
        <v>0.0</v>
      </c>
    </row>
    <row r="913">
      <c r="A913" s="3" t="s">
        <v>2134</v>
      </c>
      <c r="B913" s="3">
        <v>3.0</v>
      </c>
      <c r="C913" s="3" t="s">
        <v>2135</v>
      </c>
      <c r="D913" s="3">
        <v>0.0</v>
      </c>
      <c r="E913" s="3">
        <v>2600.0</v>
      </c>
      <c r="F913" s="3">
        <v>0.0</v>
      </c>
      <c r="G913" s="3">
        <v>0.0</v>
      </c>
      <c r="H913" s="3">
        <v>0.0</v>
      </c>
      <c r="I913" s="4"/>
      <c r="J913" s="3">
        <v>0.0</v>
      </c>
    </row>
    <row r="914">
      <c r="A914" s="3" t="s">
        <v>2136</v>
      </c>
      <c r="B914" s="3">
        <v>3.0</v>
      </c>
      <c r="C914" s="3" t="s">
        <v>2137</v>
      </c>
      <c r="D914" s="3">
        <v>0.0</v>
      </c>
      <c r="E914" s="3">
        <v>334.0</v>
      </c>
      <c r="F914" s="3">
        <v>0.0</v>
      </c>
      <c r="G914" s="3">
        <v>0.0</v>
      </c>
      <c r="H914" s="3">
        <v>0.0</v>
      </c>
      <c r="I914" s="4"/>
      <c r="J914" s="3">
        <v>0.0</v>
      </c>
    </row>
    <row r="915">
      <c r="A915" s="3" t="s">
        <v>2138</v>
      </c>
      <c r="B915" s="3">
        <v>0.0</v>
      </c>
      <c r="C915" s="3" t="s">
        <v>2139</v>
      </c>
      <c r="D915" s="3">
        <v>0.0</v>
      </c>
      <c r="E915" s="3">
        <v>2000.0</v>
      </c>
      <c r="F915" s="3">
        <v>0.0</v>
      </c>
      <c r="G915" s="3">
        <v>0.0</v>
      </c>
      <c r="H915" s="3">
        <v>0.0</v>
      </c>
      <c r="I915" s="4"/>
      <c r="J915" s="3">
        <v>0.0</v>
      </c>
    </row>
    <row r="916">
      <c r="A916" s="3" t="s">
        <v>2012</v>
      </c>
      <c r="B916" s="3">
        <v>3.0</v>
      </c>
      <c r="C916" s="3" t="s">
        <v>2140</v>
      </c>
      <c r="D916" s="3">
        <v>0.0</v>
      </c>
      <c r="E916" s="3">
        <v>485.0</v>
      </c>
      <c r="F916" s="3">
        <v>0.0</v>
      </c>
      <c r="G916" s="3">
        <v>0.0</v>
      </c>
      <c r="H916" s="3">
        <v>0.0</v>
      </c>
      <c r="I916" s="4"/>
      <c r="J916" s="3">
        <v>0.0</v>
      </c>
    </row>
    <row r="917">
      <c r="A917" s="3" t="s">
        <v>2141</v>
      </c>
      <c r="B917" s="3">
        <v>1.0</v>
      </c>
      <c r="C917" s="3" t="s">
        <v>2142</v>
      </c>
      <c r="D917" s="3">
        <v>0.0</v>
      </c>
      <c r="E917" s="3">
        <v>92.0</v>
      </c>
      <c r="F917" s="3">
        <v>0.0</v>
      </c>
      <c r="G917" s="3">
        <v>0.0</v>
      </c>
      <c r="H917" s="3">
        <v>0.0</v>
      </c>
      <c r="I917" s="4"/>
      <c r="J917" s="3">
        <v>0.0</v>
      </c>
    </row>
    <row r="918">
      <c r="A918" s="3" t="s">
        <v>2143</v>
      </c>
      <c r="B918" s="3">
        <v>2.0</v>
      </c>
      <c r="C918" s="3" t="s">
        <v>2144</v>
      </c>
      <c r="D918" s="3">
        <v>0.0</v>
      </c>
      <c r="E918" s="3">
        <v>104.0</v>
      </c>
      <c r="F918" s="3">
        <v>0.0</v>
      </c>
      <c r="G918" s="3">
        <v>0.0</v>
      </c>
      <c r="H918" s="3">
        <v>0.0</v>
      </c>
      <c r="I918" s="4"/>
      <c r="J918" s="3">
        <v>0.0</v>
      </c>
    </row>
    <row r="919">
      <c r="A919" s="3" t="s">
        <v>2145</v>
      </c>
      <c r="B919" s="3">
        <v>5.0</v>
      </c>
      <c r="C919" s="3" t="s">
        <v>2146</v>
      </c>
      <c r="D919" s="3">
        <v>0.0</v>
      </c>
      <c r="E919" s="3">
        <v>70.0</v>
      </c>
      <c r="F919" s="3">
        <v>0.0</v>
      </c>
      <c r="G919" s="3">
        <v>0.0</v>
      </c>
      <c r="H919" s="3">
        <v>0.0</v>
      </c>
      <c r="I919" s="4"/>
      <c r="J919" s="3">
        <v>0.0</v>
      </c>
    </row>
    <row r="920">
      <c r="A920" s="3" t="s">
        <v>2147</v>
      </c>
      <c r="B920" s="3">
        <v>1.0</v>
      </c>
      <c r="C920" s="3" t="s">
        <v>2148</v>
      </c>
      <c r="D920" s="3">
        <v>2.0</v>
      </c>
      <c r="E920" s="3">
        <v>210.0</v>
      </c>
      <c r="F920" s="3">
        <v>0.0</v>
      </c>
      <c r="G920" s="3">
        <v>1.0</v>
      </c>
      <c r="H920" s="3">
        <v>1.0</v>
      </c>
      <c r="I920" s="3" t="s">
        <v>2149</v>
      </c>
      <c r="J920" s="3">
        <v>1.0</v>
      </c>
    </row>
    <row r="921">
      <c r="A921" s="3" t="s">
        <v>2150</v>
      </c>
      <c r="B921" s="3">
        <v>0.0</v>
      </c>
      <c r="C921" s="3" t="s">
        <v>2151</v>
      </c>
      <c r="D921" s="3">
        <v>0.0</v>
      </c>
      <c r="E921" s="3">
        <v>132.0</v>
      </c>
      <c r="F921" s="3">
        <v>0.0</v>
      </c>
      <c r="G921" s="3">
        <v>0.0</v>
      </c>
      <c r="H921" s="3">
        <v>0.0</v>
      </c>
      <c r="I921" s="4"/>
      <c r="J921" s="3">
        <v>0.0</v>
      </c>
    </row>
    <row r="922">
      <c r="A922" s="3" t="s">
        <v>2152</v>
      </c>
      <c r="B922" s="3">
        <v>5.0</v>
      </c>
      <c r="C922" s="3" t="s">
        <v>2153</v>
      </c>
      <c r="D922" s="3">
        <v>2.0</v>
      </c>
      <c r="E922" s="3">
        <v>282.0</v>
      </c>
      <c r="F922" s="3">
        <v>0.0</v>
      </c>
      <c r="G922" s="3">
        <v>0.0</v>
      </c>
      <c r="H922" s="3">
        <v>0.0</v>
      </c>
      <c r="I922" s="4"/>
      <c r="J922" s="3">
        <v>0.0</v>
      </c>
    </row>
    <row r="923">
      <c r="A923" s="3" t="s">
        <v>1247</v>
      </c>
      <c r="B923" s="3">
        <v>0.0</v>
      </c>
      <c r="C923" s="3" t="s">
        <v>1248</v>
      </c>
      <c r="D923" s="3">
        <v>0.0</v>
      </c>
      <c r="E923" s="3">
        <v>24.0</v>
      </c>
      <c r="F923" s="3">
        <v>0.0</v>
      </c>
      <c r="G923" s="3">
        <v>0.0</v>
      </c>
      <c r="H923" s="3">
        <v>0.0</v>
      </c>
      <c r="I923" s="4"/>
      <c r="J923" s="3">
        <v>0.0</v>
      </c>
    </row>
    <row r="924">
      <c r="A924" s="3" t="s">
        <v>2154</v>
      </c>
      <c r="B924" s="3">
        <v>1.0</v>
      </c>
      <c r="C924" s="3" t="s">
        <v>2155</v>
      </c>
      <c r="D924" s="3">
        <v>0.0</v>
      </c>
      <c r="E924" s="3">
        <v>41.0</v>
      </c>
      <c r="F924" s="3">
        <v>0.0</v>
      </c>
      <c r="G924" s="3">
        <v>0.0</v>
      </c>
      <c r="H924" s="3">
        <v>0.0</v>
      </c>
      <c r="I924" s="4"/>
      <c r="J924" s="3">
        <v>0.0</v>
      </c>
    </row>
    <row r="925">
      <c r="A925" s="3" t="s">
        <v>2156</v>
      </c>
      <c r="B925" s="3">
        <v>0.0</v>
      </c>
      <c r="C925" s="3" t="s">
        <v>2157</v>
      </c>
      <c r="D925" s="3">
        <v>0.0</v>
      </c>
      <c r="E925" s="3">
        <v>26.0</v>
      </c>
      <c r="F925" s="3">
        <v>0.0</v>
      </c>
      <c r="G925" s="3">
        <v>0.0</v>
      </c>
      <c r="H925" s="3">
        <v>0.0</v>
      </c>
      <c r="I925" s="4"/>
      <c r="J925" s="3">
        <v>0.0</v>
      </c>
    </row>
    <row r="926">
      <c r="A926" s="3" t="s">
        <v>2158</v>
      </c>
      <c r="B926" s="3">
        <v>2.0</v>
      </c>
      <c r="C926" s="3" t="s">
        <v>2159</v>
      </c>
      <c r="D926" s="3">
        <v>0.0</v>
      </c>
      <c r="E926" s="3">
        <v>35.0</v>
      </c>
      <c r="F926" s="3">
        <v>0.0</v>
      </c>
      <c r="G926" s="3">
        <v>0.0</v>
      </c>
      <c r="H926" s="3">
        <v>0.0</v>
      </c>
      <c r="I926" s="4"/>
      <c r="J926" s="3">
        <v>0.0</v>
      </c>
    </row>
    <row r="927">
      <c r="A927" s="3" t="s">
        <v>2147</v>
      </c>
      <c r="B927" s="3">
        <v>1.0</v>
      </c>
      <c r="C927" s="3" t="s">
        <v>2160</v>
      </c>
      <c r="D927" s="3">
        <v>3.0</v>
      </c>
      <c r="E927" s="3">
        <v>177.0</v>
      </c>
      <c r="F927" s="3">
        <v>0.0</v>
      </c>
      <c r="G927" s="3">
        <v>1.0</v>
      </c>
      <c r="H927" s="3">
        <v>1.0</v>
      </c>
      <c r="I927" s="3" t="s">
        <v>2161</v>
      </c>
      <c r="J927" s="3">
        <v>1.0</v>
      </c>
    </row>
    <row r="928">
      <c r="A928" s="3" t="s">
        <v>2162</v>
      </c>
      <c r="B928" s="3">
        <v>2.0</v>
      </c>
      <c r="C928" s="3" t="s">
        <v>2163</v>
      </c>
      <c r="D928" s="3">
        <v>2.0</v>
      </c>
      <c r="E928" s="3">
        <v>728.0</v>
      </c>
      <c r="F928" s="3">
        <v>0.0</v>
      </c>
      <c r="G928" s="3">
        <v>1.0</v>
      </c>
      <c r="H928" s="3">
        <v>2.0</v>
      </c>
      <c r="I928" s="3" t="s">
        <v>2164</v>
      </c>
      <c r="J928" s="3">
        <v>1.0</v>
      </c>
    </row>
    <row r="929">
      <c r="A929" s="3" t="s">
        <v>2165</v>
      </c>
      <c r="B929" s="3">
        <v>4.0</v>
      </c>
      <c r="C929" s="3" t="s">
        <v>2166</v>
      </c>
      <c r="D929" s="3">
        <v>7.0</v>
      </c>
      <c r="E929" s="3">
        <v>2200.0</v>
      </c>
      <c r="F929" s="3">
        <v>0.0</v>
      </c>
      <c r="G929" s="3">
        <v>0.0</v>
      </c>
      <c r="H929" s="3">
        <v>0.0</v>
      </c>
      <c r="I929" s="4"/>
      <c r="J929" s="3">
        <v>0.0</v>
      </c>
    </row>
    <row r="930">
      <c r="A930" s="3" t="s">
        <v>2167</v>
      </c>
      <c r="B930" s="3">
        <v>3.0</v>
      </c>
      <c r="C930" s="3" t="s">
        <v>2168</v>
      </c>
      <c r="D930" s="3">
        <v>4.0</v>
      </c>
      <c r="E930" s="3">
        <v>1400.0</v>
      </c>
      <c r="F930" s="3">
        <v>0.0</v>
      </c>
      <c r="G930" s="3">
        <v>0.0</v>
      </c>
      <c r="H930" s="3">
        <v>0.0</v>
      </c>
      <c r="I930" s="4"/>
      <c r="J930" s="3">
        <v>0.0</v>
      </c>
    </row>
    <row r="931">
      <c r="A931" s="3" t="s">
        <v>2169</v>
      </c>
      <c r="B931" s="3">
        <v>11.0</v>
      </c>
      <c r="C931" s="3" t="s">
        <v>2170</v>
      </c>
      <c r="D931" s="3">
        <v>7.0</v>
      </c>
      <c r="E931" s="3">
        <v>1800.0</v>
      </c>
      <c r="F931" s="3">
        <v>0.0</v>
      </c>
      <c r="G931" s="3">
        <v>0.0</v>
      </c>
      <c r="H931" s="3">
        <v>0.0</v>
      </c>
      <c r="I931" s="4"/>
      <c r="J931" s="3">
        <v>0.0</v>
      </c>
    </row>
    <row r="932">
      <c r="A932" s="3" t="s">
        <v>2171</v>
      </c>
      <c r="B932" s="3">
        <v>5.0</v>
      </c>
      <c r="C932" s="3" t="s">
        <v>2172</v>
      </c>
      <c r="D932" s="3">
        <v>0.0</v>
      </c>
      <c r="E932" s="3">
        <v>497.0</v>
      </c>
      <c r="F932" s="3">
        <v>0.0</v>
      </c>
      <c r="G932" s="3">
        <v>0.0</v>
      </c>
      <c r="H932" s="3">
        <v>0.0</v>
      </c>
      <c r="I932" s="4"/>
      <c r="J932" s="3">
        <v>0.0</v>
      </c>
    </row>
    <row r="933">
      <c r="A933" s="3" t="s">
        <v>886</v>
      </c>
      <c r="B933" s="3">
        <v>4.0</v>
      </c>
      <c r="C933" s="3" t="s">
        <v>2173</v>
      </c>
      <c r="D933" s="3">
        <v>4.0</v>
      </c>
      <c r="E933" s="3">
        <v>1000.0</v>
      </c>
      <c r="F933" s="3">
        <v>0.0</v>
      </c>
      <c r="G933" s="3">
        <v>2.0</v>
      </c>
      <c r="H933" s="3">
        <v>4.0</v>
      </c>
      <c r="I933" s="3" t="s">
        <v>2174</v>
      </c>
      <c r="J933" s="3">
        <v>1.0</v>
      </c>
    </row>
    <row r="934">
      <c r="A934" s="3" t="s">
        <v>2175</v>
      </c>
      <c r="B934" s="3">
        <v>3.0</v>
      </c>
      <c r="C934" s="3" t="s">
        <v>2176</v>
      </c>
      <c r="D934" s="3">
        <v>0.0</v>
      </c>
      <c r="E934" s="3">
        <v>397.0</v>
      </c>
      <c r="F934" s="3">
        <v>0.0</v>
      </c>
      <c r="G934" s="3">
        <v>0.0</v>
      </c>
      <c r="H934" s="3">
        <v>0.0</v>
      </c>
      <c r="I934" s="4"/>
      <c r="J934" s="3">
        <v>0.0</v>
      </c>
    </row>
    <row r="935">
      <c r="A935" s="3" t="s">
        <v>2177</v>
      </c>
      <c r="B935" s="3">
        <v>3.0</v>
      </c>
      <c r="C935" s="3" t="s">
        <v>2178</v>
      </c>
      <c r="D935" s="3">
        <v>2.0</v>
      </c>
      <c r="E935" s="3">
        <v>740.0</v>
      </c>
      <c r="F935" s="3">
        <v>0.0</v>
      </c>
      <c r="G935" s="3">
        <v>0.0</v>
      </c>
      <c r="H935" s="3">
        <v>0.0</v>
      </c>
      <c r="I935" s="4"/>
      <c r="J935" s="3">
        <v>0.0</v>
      </c>
    </row>
    <row r="936">
      <c r="A936" s="3" t="s">
        <v>2165</v>
      </c>
      <c r="B936" s="3">
        <v>1.0</v>
      </c>
      <c r="C936" s="3" t="s">
        <v>2179</v>
      </c>
      <c r="D936" s="3">
        <v>3.0</v>
      </c>
      <c r="E936" s="3">
        <v>128.0</v>
      </c>
      <c r="F936" s="3">
        <v>2.0</v>
      </c>
      <c r="G936" s="3">
        <v>0.0</v>
      </c>
      <c r="H936" s="3">
        <v>0.0</v>
      </c>
      <c r="I936" s="4"/>
      <c r="J936" s="3">
        <v>0.0</v>
      </c>
    </row>
    <row r="937">
      <c r="A937" s="3" t="s">
        <v>2180</v>
      </c>
      <c r="B937" s="3">
        <v>5.0</v>
      </c>
      <c r="C937" s="3" t="s">
        <v>2181</v>
      </c>
      <c r="D937" s="3">
        <v>18.0</v>
      </c>
      <c r="E937" s="3">
        <v>556.0</v>
      </c>
      <c r="F937" s="3">
        <v>0.0</v>
      </c>
      <c r="G937" s="3">
        <v>1.0</v>
      </c>
      <c r="H937" s="3">
        <v>5.0</v>
      </c>
      <c r="I937" s="3" t="s">
        <v>2182</v>
      </c>
      <c r="J937" s="3">
        <v>2.0</v>
      </c>
    </row>
    <row r="938">
      <c r="A938" s="3" t="s">
        <v>907</v>
      </c>
      <c r="B938" s="3">
        <v>6.0</v>
      </c>
      <c r="C938" s="3" t="s">
        <v>2183</v>
      </c>
      <c r="D938" s="3">
        <v>0.0</v>
      </c>
      <c r="E938" s="3">
        <v>326.0</v>
      </c>
      <c r="F938" s="3">
        <v>0.0</v>
      </c>
      <c r="G938" s="3">
        <v>0.0</v>
      </c>
      <c r="H938" s="3">
        <v>0.0</v>
      </c>
      <c r="I938" s="4"/>
      <c r="J938" s="3">
        <v>0.0</v>
      </c>
    </row>
    <row r="939">
      <c r="A939" s="3" t="s">
        <v>2184</v>
      </c>
      <c r="B939" s="3">
        <v>1.0</v>
      </c>
      <c r="C939" s="3" t="s">
        <v>2185</v>
      </c>
      <c r="D939" s="3">
        <v>0.0</v>
      </c>
      <c r="E939" s="3">
        <v>83.0</v>
      </c>
      <c r="F939" s="3">
        <v>0.0</v>
      </c>
      <c r="G939" s="3">
        <v>0.0</v>
      </c>
      <c r="H939" s="3">
        <v>0.0</v>
      </c>
      <c r="I939" s="4"/>
      <c r="J939" s="3">
        <v>0.0</v>
      </c>
    </row>
    <row r="940">
      <c r="A940" s="3" t="s">
        <v>2186</v>
      </c>
      <c r="B940" s="3">
        <v>0.0</v>
      </c>
      <c r="C940" s="3" t="s">
        <v>2187</v>
      </c>
      <c r="D940" s="3">
        <v>0.0</v>
      </c>
      <c r="E940" s="3">
        <v>68.0</v>
      </c>
      <c r="F940" s="3">
        <v>0.0</v>
      </c>
      <c r="G940" s="3">
        <v>0.0</v>
      </c>
      <c r="H940" s="3">
        <v>0.0</v>
      </c>
      <c r="I940" s="4"/>
      <c r="J940" s="3">
        <v>0.0</v>
      </c>
    </row>
    <row r="941">
      <c r="A941" s="3" t="s">
        <v>2188</v>
      </c>
      <c r="B941" s="3">
        <v>1.0</v>
      </c>
      <c r="C941" s="3" t="s">
        <v>2189</v>
      </c>
      <c r="D941" s="3">
        <v>5.0</v>
      </c>
      <c r="E941" s="3">
        <v>20.0</v>
      </c>
      <c r="F941" s="3">
        <v>0.0</v>
      </c>
      <c r="G941" s="3">
        <v>0.0</v>
      </c>
      <c r="H941" s="3">
        <v>0.0</v>
      </c>
      <c r="I941" s="4"/>
      <c r="J941" s="3">
        <v>0.0</v>
      </c>
    </row>
    <row r="942">
      <c r="A942" s="3" t="s">
        <v>2190</v>
      </c>
      <c r="B942" s="3">
        <v>6.0</v>
      </c>
      <c r="C942" s="3" t="s">
        <v>2191</v>
      </c>
      <c r="D942" s="3">
        <v>0.0</v>
      </c>
      <c r="E942" s="3">
        <v>666.0</v>
      </c>
      <c r="F942" s="3">
        <v>0.0</v>
      </c>
      <c r="G942" s="3">
        <v>0.0</v>
      </c>
      <c r="H942" s="3">
        <v>0.0</v>
      </c>
      <c r="I942" s="4"/>
      <c r="J942" s="3">
        <v>0.0</v>
      </c>
    </row>
    <row r="943">
      <c r="A943" s="3" t="s">
        <v>2192</v>
      </c>
      <c r="B943" s="3">
        <v>3.0</v>
      </c>
      <c r="C943" s="3" t="s">
        <v>2193</v>
      </c>
      <c r="D943" s="3">
        <v>5.0</v>
      </c>
      <c r="E943" s="3">
        <v>438.0</v>
      </c>
      <c r="F943" s="3">
        <v>0.0</v>
      </c>
      <c r="G943" s="3">
        <v>0.0</v>
      </c>
      <c r="H943" s="3">
        <v>0.0</v>
      </c>
      <c r="I943" s="4"/>
      <c r="J943" s="3">
        <v>0.0</v>
      </c>
    </row>
    <row r="944">
      <c r="A944" s="3" t="s">
        <v>2194</v>
      </c>
      <c r="B944" s="3">
        <v>4.0</v>
      </c>
      <c r="C944" s="3" t="s">
        <v>2195</v>
      </c>
      <c r="D944" s="3">
        <v>0.0</v>
      </c>
      <c r="E944" s="3">
        <v>165.0</v>
      </c>
      <c r="F944" s="3">
        <v>0.0</v>
      </c>
      <c r="G944" s="3">
        <v>2.0</v>
      </c>
      <c r="H944" s="3">
        <v>4.0</v>
      </c>
      <c r="I944" s="3" t="s">
        <v>2196</v>
      </c>
      <c r="J944" s="3">
        <v>1.0</v>
      </c>
    </row>
    <row r="945">
      <c r="A945" s="3" t="s">
        <v>2197</v>
      </c>
      <c r="B945" s="3">
        <v>2.0</v>
      </c>
      <c r="C945" s="3" t="s">
        <v>2198</v>
      </c>
      <c r="D945" s="3">
        <v>0.0</v>
      </c>
      <c r="E945" s="3">
        <v>56.0</v>
      </c>
      <c r="F945" s="3">
        <v>0.0</v>
      </c>
      <c r="G945" s="3">
        <v>0.0</v>
      </c>
      <c r="H945" s="3">
        <v>0.0</v>
      </c>
      <c r="I945" s="4"/>
      <c r="J945" s="3">
        <v>0.0</v>
      </c>
    </row>
    <row r="946">
      <c r="A946" s="3" t="s">
        <v>2199</v>
      </c>
      <c r="B946" s="3">
        <v>1.0</v>
      </c>
      <c r="C946" s="3" t="s">
        <v>2200</v>
      </c>
      <c r="D946" s="3">
        <v>0.0</v>
      </c>
      <c r="E946" s="3">
        <v>70.0</v>
      </c>
      <c r="F946" s="3">
        <v>0.0</v>
      </c>
      <c r="G946" s="3">
        <v>0.0</v>
      </c>
      <c r="H946" s="3">
        <v>0.0</v>
      </c>
      <c r="I946" s="4"/>
      <c r="J946" s="3">
        <v>0.0</v>
      </c>
    </row>
    <row r="947">
      <c r="A947" s="3" t="s">
        <v>2201</v>
      </c>
      <c r="B947" s="3">
        <v>0.0</v>
      </c>
      <c r="C947" s="3" t="s">
        <v>2202</v>
      </c>
      <c r="D947" s="3">
        <v>0.0</v>
      </c>
      <c r="E947" s="3">
        <v>77.0</v>
      </c>
      <c r="F947" s="3">
        <v>0.0</v>
      </c>
      <c r="G947" s="3">
        <v>0.0</v>
      </c>
      <c r="H947" s="3">
        <v>0.0</v>
      </c>
      <c r="I947" s="4"/>
      <c r="J947" s="3">
        <v>0.0</v>
      </c>
    </row>
    <row r="948">
      <c r="A948" s="3" t="s">
        <v>2203</v>
      </c>
      <c r="B948" s="3">
        <v>1.0</v>
      </c>
      <c r="C948" s="3" t="s">
        <v>2204</v>
      </c>
      <c r="D948" s="3">
        <v>0.0</v>
      </c>
      <c r="E948" s="3">
        <v>33.0</v>
      </c>
      <c r="F948" s="3">
        <v>0.0</v>
      </c>
      <c r="G948" s="3">
        <v>0.0</v>
      </c>
      <c r="H948" s="3">
        <v>0.0</v>
      </c>
      <c r="I948" s="4"/>
      <c r="J948" s="3">
        <v>0.0</v>
      </c>
    </row>
    <row r="949">
      <c r="A949" s="3" t="s">
        <v>2205</v>
      </c>
      <c r="B949" s="3">
        <v>4.0</v>
      </c>
      <c r="C949" s="3" t="s">
        <v>2206</v>
      </c>
      <c r="D949" s="3">
        <v>0.0</v>
      </c>
      <c r="E949" s="3">
        <v>422.0</v>
      </c>
      <c r="F949" s="3">
        <v>0.0</v>
      </c>
      <c r="G949" s="3">
        <v>0.0</v>
      </c>
      <c r="H949" s="3">
        <v>0.0</v>
      </c>
      <c r="I949" s="4"/>
      <c r="J949" s="3">
        <v>0.0</v>
      </c>
    </row>
    <row r="950">
      <c r="A950" s="3" t="s">
        <v>2207</v>
      </c>
      <c r="B950" s="3">
        <v>0.0</v>
      </c>
      <c r="C950" s="3" t="s">
        <v>2208</v>
      </c>
      <c r="D950" s="3">
        <v>0.0</v>
      </c>
      <c r="E950" s="3">
        <v>46.0</v>
      </c>
      <c r="F950" s="3">
        <v>0.0</v>
      </c>
      <c r="G950" s="3">
        <v>0.0</v>
      </c>
      <c r="H950" s="3">
        <v>0.0</v>
      </c>
      <c r="I950" s="4"/>
      <c r="J950" s="3">
        <v>0.0</v>
      </c>
    </row>
    <row r="951">
      <c r="A951" s="3" t="s">
        <v>2209</v>
      </c>
      <c r="B951" s="3">
        <v>1.0</v>
      </c>
      <c r="C951" s="3" t="s">
        <v>2210</v>
      </c>
      <c r="D951" s="3">
        <v>0.0</v>
      </c>
      <c r="E951" s="3">
        <v>78.0</v>
      </c>
      <c r="F951" s="3">
        <v>0.0</v>
      </c>
      <c r="G951" s="3">
        <v>0.0</v>
      </c>
      <c r="H951" s="3">
        <v>0.0</v>
      </c>
      <c r="I951" s="4"/>
      <c r="J951" s="3">
        <v>0.0</v>
      </c>
    </row>
    <row r="952">
      <c r="A952" s="3" t="s">
        <v>2211</v>
      </c>
      <c r="B952" s="3">
        <v>2.0</v>
      </c>
      <c r="C952" s="3" t="s">
        <v>2212</v>
      </c>
      <c r="D952" s="3">
        <v>0.0</v>
      </c>
      <c r="E952" s="3">
        <v>61.0</v>
      </c>
      <c r="F952" s="3">
        <v>0.0</v>
      </c>
      <c r="G952" s="3">
        <v>0.0</v>
      </c>
      <c r="H952" s="3">
        <v>0.0</v>
      </c>
      <c r="I952" s="4"/>
      <c r="J952" s="3">
        <v>0.0</v>
      </c>
    </row>
    <row r="953">
      <c r="A953" s="3" t="s">
        <v>2213</v>
      </c>
      <c r="B953" s="3">
        <v>5.0</v>
      </c>
      <c r="C953" s="3" t="s">
        <v>2214</v>
      </c>
      <c r="D953" s="3">
        <v>8.0</v>
      </c>
      <c r="E953" s="3">
        <v>645.0</v>
      </c>
      <c r="F953" s="3">
        <v>0.0</v>
      </c>
      <c r="G953" s="3">
        <v>0.0</v>
      </c>
      <c r="H953" s="3">
        <v>0.0</v>
      </c>
      <c r="I953" s="4"/>
      <c r="J953" s="3">
        <v>0.0</v>
      </c>
    </row>
    <row r="954">
      <c r="A954" s="3" t="s">
        <v>2215</v>
      </c>
      <c r="B954" s="3">
        <v>4.0</v>
      </c>
      <c r="C954" s="3" t="s">
        <v>2216</v>
      </c>
      <c r="D954" s="3">
        <v>0.0</v>
      </c>
      <c r="E954" s="3">
        <v>397.0</v>
      </c>
      <c r="F954" s="3">
        <v>0.0</v>
      </c>
      <c r="G954" s="3">
        <v>0.0</v>
      </c>
      <c r="H954" s="3">
        <v>0.0</v>
      </c>
      <c r="I954" s="4"/>
      <c r="J954" s="3">
        <v>0.0</v>
      </c>
    </row>
    <row r="955">
      <c r="A955" s="3" t="s">
        <v>2217</v>
      </c>
      <c r="B955" s="3">
        <v>9.0</v>
      </c>
      <c r="C955" s="3" t="s">
        <v>2218</v>
      </c>
      <c r="D955" s="3">
        <v>0.0</v>
      </c>
      <c r="E955" s="3">
        <v>152.0</v>
      </c>
      <c r="F955" s="3">
        <v>0.0</v>
      </c>
      <c r="G955" s="3">
        <v>0.0</v>
      </c>
      <c r="H955" s="3">
        <v>0.0</v>
      </c>
      <c r="I955" s="4"/>
      <c r="J955" s="3">
        <v>0.0</v>
      </c>
    </row>
    <row r="956">
      <c r="A956" s="3" t="s">
        <v>2171</v>
      </c>
      <c r="B956" s="3">
        <v>1.0</v>
      </c>
      <c r="C956" s="3" t="s">
        <v>2219</v>
      </c>
      <c r="D956" s="3">
        <v>5.0</v>
      </c>
      <c r="E956" s="3">
        <v>37.0</v>
      </c>
      <c r="F956" s="3">
        <v>0.0</v>
      </c>
      <c r="G956" s="3">
        <v>0.0</v>
      </c>
      <c r="H956" s="3">
        <v>0.0</v>
      </c>
      <c r="I956" s="4"/>
      <c r="J956" s="3">
        <v>0.0</v>
      </c>
    </row>
    <row r="957">
      <c r="A957" s="3" t="s">
        <v>2220</v>
      </c>
      <c r="B957" s="3">
        <v>4.0</v>
      </c>
      <c r="C957" s="3" t="s">
        <v>2221</v>
      </c>
      <c r="D957" s="3">
        <v>0.0</v>
      </c>
      <c r="E957" s="3">
        <v>297.0</v>
      </c>
      <c r="F957" s="3">
        <v>0.0</v>
      </c>
      <c r="G957" s="3">
        <v>0.0</v>
      </c>
      <c r="H957" s="3">
        <v>0.0</v>
      </c>
      <c r="I957" s="4"/>
      <c r="J957" s="3">
        <v>0.0</v>
      </c>
    </row>
    <row r="958">
      <c r="A958" s="3" t="s">
        <v>2222</v>
      </c>
      <c r="B958" s="3">
        <v>0.0</v>
      </c>
      <c r="C958" s="3" t="s">
        <v>2223</v>
      </c>
      <c r="D958" s="3">
        <v>0.0</v>
      </c>
      <c r="E958" s="3">
        <v>26.0</v>
      </c>
      <c r="F958" s="3">
        <v>0.0</v>
      </c>
      <c r="G958" s="3">
        <v>0.0</v>
      </c>
      <c r="H958" s="3">
        <v>0.0</v>
      </c>
      <c r="I958" s="4"/>
      <c r="J958" s="3">
        <v>0.0</v>
      </c>
    </row>
    <row r="959">
      <c r="A959" s="3" t="s">
        <v>2224</v>
      </c>
      <c r="B959" s="3">
        <v>6.0</v>
      </c>
      <c r="C959" s="3" t="s">
        <v>2225</v>
      </c>
      <c r="D959" s="3">
        <v>7.0</v>
      </c>
      <c r="E959" s="3">
        <v>2400.0</v>
      </c>
      <c r="F959" s="3">
        <v>0.0</v>
      </c>
      <c r="G959" s="3">
        <v>0.0</v>
      </c>
      <c r="H959" s="3">
        <v>0.0</v>
      </c>
      <c r="I959" s="4"/>
      <c r="J959" s="3">
        <v>0.0</v>
      </c>
    </row>
    <row r="960">
      <c r="A960" s="3" t="s">
        <v>2226</v>
      </c>
      <c r="B960" s="3">
        <v>-1.0</v>
      </c>
      <c r="C960" s="3" t="s">
        <v>2227</v>
      </c>
      <c r="D960" s="3">
        <v>0.0</v>
      </c>
      <c r="E960" s="3">
        <v>13.0</v>
      </c>
      <c r="F960" s="3">
        <v>0.0</v>
      </c>
      <c r="G960" s="3">
        <v>0.0</v>
      </c>
      <c r="H960" s="3">
        <v>0.0</v>
      </c>
      <c r="I960" s="4"/>
      <c r="J960" s="3">
        <v>0.0</v>
      </c>
    </row>
    <row r="961">
      <c r="A961" s="3" t="s">
        <v>2228</v>
      </c>
      <c r="B961" s="3">
        <v>1.0</v>
      </c>
      <c r="C961" s="3" t="s">
        <v>2229</v>
      </c>
      <c r="D961" s="3">
        <v>3.0</v>
      </c>
      <c r="E961" s="3">
        <v>274.0</v>
      </c>
      <c r="F961" s="3">
        <v>2.0</v>
      </c>
      <c r="G961" s="3">
        <v>0.0</v>
      </c>
      <c r="H961" s="3">
        <v>0.0</v>
      </c>
      <c r="I961" s="4"/>
      <c r="J961" s="3">
        <v>0.0</v>
      </c>
    </row>
    <row r="962">
      <c r="A962" s="3" t="s">
        <v>2230</v>
      </c>
      <c r="B962" s="3">
        <v>0.0</v>
      </c>
      <c r="C962" s="3" t="s">
        <v>2231</v>
      </c>
      <c r="D962" s="3">
        <v>0.0</v>
      </c>
      <c r="E962" s="3">
        <v>28.0</v>
      </c>
      <c r="F962" s="3">
        <v>0.0</v>
      </c>
      <c r="G962" s="3">
        <v>0.0</v>
      </c>
      <c r="H962" s="3">
        <v>0.0</v>
      </c>
      <c r="I962" s="4"/>
      <c r="J962" s="3">
        <v>0.0</v>
      </c>
    </row>
    <row r="963">
      <c r="A963" s="3" t="s">
        <v>2232</v>
      </c>
      <c r="B963" s="3">
        <v>2.0</v>
      </c>
      <c r="C963" s="3" t="s">
        <v>2233</v>
      </c>
      <c r="D963" s="3">
        <v>2.0</v>
      </c>
      <c r="E963" s="3">
        <v>204.0</v>
      </c>
      <c r="F963" s="3">
        <v>0.0</v>
      </c>
      <c r="G963" s="3">
        <v>1.0</v>
      </c>
      <c r="H963" s="3">
        <v>2.0</v>
      </c>
      <c r="I963" s="3" t="s">
        <v>134</v>
      </c>
      <c r="J963" s="3">
        <v>0.0</v>
      </c>
    </row>
    <row r="964">
      <c r="A964" s="3" t="s">
        <v>2234</v>
      </c>
      <c r="B964" s="3">
        <v>6.0</v>
      </c>
      <c r="C964" s="3" t="s">
        <v>2235</v>
      </c>
      <c r="D964" s="3">
        <v>8.0</v>
      </c>
      <c r="E964" s="3">
        <v>2300.0</v>
      </c>
      <c r="F964" s="3">
        <v>0.0</v>
      </c>
      <c r="G964" s="3">
        <v>0.0</v>
      </c>
      <c r="H964" s="3">
        <v>0.0</v>
      </c>
      <c r="I964" s="4"/>
      <c r="J964" s="3">
        <v>0.0</v>
      </c>
    </row>
    <row r="965">
      <c r="A965" s="3" t="s">
        <v>2236</v>
      </c>
      <c r="B965" s="3">
        <v>5.0</v>
      </c>
      <c r="C965" s="3" t="s">
        <v>2237</v>
      </c>
      <c r="D965" s="3">
        <v>3.0</v>
      </c>
      <c r="E965" s="3">
        <v>326.0</v>
      </c>
      <c r="F965" s="3">
        <v>0.0</v>
      </c>
      <c r="G965" s="3">
        <v>0.0</v>
      </c>
      <c r="H965" s="3">
        <v>0.0</v>
      </c>
      <c r="I965" s="4"/>
      <c r="J965" s="3">
        <v>0.0</v>
      </c>
    </row>
    <row r="966">
      <c r="A966" s="3" t="s">
        <v>2238</v>
      </c>
      <c r="B966" s="3">
        <v>3.0</v>
      </c>
      <c r="C966" s="3" t="s">
        <v>2239</v>
      </c>
      <c r="D966" s="3">
        <v>0.0</v>
      </c>
      <c r="E966" s="3">
        <v>148.0</v>
      </c>
      <c r="F966" s="3">
        <v>0.0</v>
      </c>
      <c r="G966" s="3">
        <v>0.0</v>
      </c>
      <c r="H966" s="3">
        <v>0.0</v>
      </c>
      <c r="I966" s="4"/>
      <c r="J966" s="3">
        <v>0.0</v>
      </c>
    </row>
    <row r="967">
      <c r="A967" s="3" t="s">
        <v>2240</v>
      </c>
      <c r="B967" s="3">
        <v>3.0</v>
      </c>
      <c r="C967" s="3" t="s">
        <v>2241</v>
      </c>
      <c r="D967" s="3">
        <v>0.0</v>
      </c>
      <c r="E967" s="3">
        <v>215.0</v>
      </c>
      <c r="F967" s="3">
        <v>0.0</v>
      </c>
      <c r="G967" s="3">
        <v>0.0</v>
      </c>
      <c r="H967" s="3">
        <v>0.0</v>
      </c>
      <c r="I967" s="4"/>
      <c r="J967" s="3">
        <v>0.0</v>
      </c>
    </row>
    <row r="968">
      <c r="A968" s="3" t="s">
        <v>2242</v>
      </c>
      <c r="B968" s="3">
        <v>1.0</v>
      </c>
      <c r="C968" s="3" t="s">
        <v>2243</v>
      </c>
      <c r="D968" s="3">
        <v>0.0</v>
      </c>
      <c r="E968" s="3">
        <v>172.0</v>
      </c>
      <c r="F968" s="3">
        <v>0.0</v>
      </c>
      <c r="G968" s="3">
        <v>0.0</v>
      </c>
      <c r="H968" s="3">
        <v>0.0</v>
      </c>
      <c r="I968" s="4"/>
      <c r="J968" s="3">
        <v>0.0</v>
      </c>
    </row>
    <row r="969">
      <c r="A969" s="3" t="s">
        <v>907</v>
      </c>
      <c r="B969" s="3">
        <v>1.0</v>
      </c>
      <c r="C969" s="3" t="s">
        <v>1098</v>
      </c>
      <c r="D969" s="3">
        <v>5.0</v>
      </c>
      <c r="E969" s="3">
        <v>19.0</v>
      </c>
      <c r="F969" s="3">
        <v>0.0</v>
      </c>
      <c r="G969" s="3">
        <v>0.0</v>
      </c>
      <c r="H969" s="3">
        <v>0.0</v>
      </c>
      <c r="I969" s="4"/>
      <c r="J969" s="3">
        <v>0.0</v>
      </c>
    </row>
    <row r="970">
      <c r="A970" s="3" t="s">
        <v>2244</v>
      </c>
      <c r="B970" s="3">
        <v>4.0</v>
      </c>
      <c r="C970" s="3" t="s">
        <v>2245</v>
      </c>
      <c r="D970" s="3">
        <v>2.0</v>
      </c>
      <c r="E970" s="3">
        <v>526.0</v>
      </c>
      <c r="F970" s="3">
        <v>0.0</v>
      </c>
      <c r="G970" s="3">
        <v>3.0</v>
      </c>
      <c r="H970" s="3">
        <v>4.0</v>
      </c>
      <c r="I970" s="3" t="s">
        <v>2246</v>
      </c>
      <c r="J970" s="3">
        <v>2.0</v>
      </c>
    </row>
    <row r="971">
      <c r="A971" s="3" t="s">
        <v>2247</v>
      </c>
      <c r="B971" s="3">
        <v>2.0</v>
      </c>
      <c r="C971" s="3" t="s">
        <v>2248</v>
      </c>
      <c r="D971" s="3">
        <v>0.0</v>
      </c>
      <c r="E971" s="3">
        <v>966.0</v>
      </c>
      <c r="F971" s="3">
        <v>0.0</v>
      </c>
      <c r="G971" s="3">
        <v>2.0</v>
      </c>
      <c r="H971" s="3">
        <v>2.0</v>
      </c>
      <c r="I971" s="3" t="s">
        <v>2249</v>
      </c>
      <c r="J971" s="3">
        <v>0.0</v>
      </c>
    </row>
    <row r="972">
      <c r="A972" s="3" t="s">
        <v>2250</v>
      </c>
      <c r="B972" s="3">
        <v>2.0</v>
      </c>
      <c r="C972" s="3" t="s">
        <v>2251</v>
      </c>
      <c r="D972" s="3">
        <v>0.0</v>
      </c>
      <c r="E972" s="3">
        <v>120.0</v>
      </c>
      <c r="F972" s="3">
        <v>0.0</v>
      </c>
      <c r="G972" s="3">
        <v>0.0</v>
      </c>
      <c r="H972" s="3">
        <v>0.0</v>
      </c>
      <c r="I972" s="4"/>
      <c r="J972" s="3">
        <v>0.0</v>
      </c>
    </row>
    <row r="973">
      <c r="A973" s="3" t="s">
        <v>2252</v>
      </c>
      <c r="B973" s="3">
        <v>0.0</v>
      </c>
      <c r="C973" s="3" t="s">
        <v>2253</v>
      </c>
      <c r="D973" s="3">
        <v>3.0</v>
      </c>
      <c r="E973" s="3">
        <v>32.0</v>
      </c>
      <c r="F973" s="3">
        <v>0.0</v>
      </c>
      <c r="G973" s="3">
        <v>0.0</v>
      </c>
      <c r="H973" s="3">
        <v>0.0</v>
      </c>
      <c r="I973" s="4"/>
      <c r="J973" s="3">
        <v>0.0</v>
      </c>
    </row>
    <row r="974">
      <c r="A974" s="3" t="s">
        <v>2254</v>
      </c>
      <c r="B974" s="3">
        <v>3.0</v>
      </c>
      <c r="C974" s="3" t="s">
        <v>2255</v>
      </c>
      <c r="D974" s="3">
        <v>3.0</v>
      </c>
      <c r="E974" s="3">
        <v>171.0</v>
      </c>
      <c r="F974" s="3">
        <v>0.0</v>
      </c>
      <c r="G974" s="3">
        <v>0.0</v>
      </c>
      <c r="H974" s="3">
        <v>0.0</v>
      </c>
      <c r="I974" s="4"/>
      <c r="J974" s="3">
        <v>0.0</v>
      </c>
    </row>
    <row r="975">
      <c r="A975" s="3" t="s">
        <v>2256</v>
      </c>
      <c r="B975" s="3">
        <v>1.0</v>
      </c>
      <c r="C975" s="3" t="s">
        <v>2257</v>
      </c>
      <c r="D975" s="3">
        <v>0.0</v>
      </c>
      <c r="E975" s="3">
        <v>149.0</v>
      </c>
      <c r="F975" s="3">
        <v>0.0</v>
      </c>
      <c r="G975" s="3">
        <v>0.0</v>
      </c>
      <c r="H975" s="3">
        <v>0.0</v>
      </c>
      <c r="I975" s="4"/>
      <c r="J975" s="3">
        <v>0.0</v>
      </c>
    </row>
    <row r="976">
      <c r="A976" s="3" t="s">
        <v>2258</v>
      </c>
      <c r="B976" s="3">
        <v>1.0</v>
      </c>
      <c r="C976" s="3" t="s">
        <v>2259</v>
      </c>
      <c r="D976" s="3">
        <v>0.0</v>
      </c>
      <c r="E976" s="3">
        <v>75.0</v>
      </c>
      <c r="F976" s="3">
        <v>0.0</v>
      </c>
      <c r="G976" s="3">
        <v>0.0</v>
      </c>
      <c r="H976" s="3">
        <v>0.0</v>
      </c>
      <c r="I976" s="4"/>
      <c r="J976" s="3">
        <v>0.0</v>
      </c>
    </row>
    <row r="977">
      <c r="A977" s="3" t="s">
        <v>2192</v>
      </c>
      <c r="B977" s="3">
        <v>4.0</v>
      </c>
      <c r="C977" s="3" t="s">
        <v>2260</v>
      </c>
      <c r="D977" s="3">
        <v>0.0</v>
      </c>
      <c r="E977" s="3">
        <v>73.0</v>
      </c>
      <c r="F977" s="3">
        <v>0.0</v>
      </c>
      <c r="G977" s="3">
        <v>0.0</v>
      </c>
      <c r="H977" s="3">
        <v>0.0</v>
      </c>
      <c r="I977" s="4"/>
      <c r="J977" s="3">
        <v>0.0</v>
      </c>
    </row>
    <row r="978">
      <c r="A978" s="3" t="s">
        <v>2261</v>
      </c>
      <c r="B978" s="3">
        <v>4.0</v>
      </c>
      <c r="C978" s="3" t="s">
        <v>2262</v>
      </c>
      <c r="D978" s="3">
        <v>0.0</v>
      </c>
      <c r="E978" s="3">
        <v>208.0</v>
      </c>
      <c r="F978" s="3">
        <v>0.0</v>
      </c>
      <c r="G978" s="3">
        <v>1.0</v>
      </c>
      <c r="H978" s="3">
        <v>4.0</v>
      </c>
      <c r="I978" s="3" t="s">
        <v>2263</v>
      </c>
      <c r="J978" s="3">
        <v>0.0</v>
      </c>
    </row>
    <row r="979">
      <c r="A979" s="3" t="s">
        <v>2238</v>
      </c>
      <c r="B979" s="3">
        <v>3.0</v>
      </c>
      <c r="C979" s="3" t="s">
        <v>2264</v>
      </c>
      <c r="D979" s="3">
        <v>2.0</v>
      </c>
      <c r="E979" s="3">
        <v>608.0</v>
      </c>
      <c r="F979" s="3">
        <v>0.0</v>
      </c>
      <c r="G979" s="3">
        <v>1.0</v>
      </c>
      <c r="H979" s="3">
        <v>2.0</v>
      </c>
      <c r="I979" s="3" t="s">
        <v>2265</v>
      </c>
      <c r="J979" s="3">
        <v>0.0</v>
      </c>
    </row>
    <row r="980">
      <c r="A980" s="3" t="s">
        <v>2266</v>
      </c>
      <c r="B980" s="3">
        <v>7.0</v>
      </c>
      <c r="C980" s="3" t="s">
        <v>2267</v>
      </c>
      <c r="D980" s="3">
        <v>11.0</v>
      </c>
      <c r="E980" s="3">
        <v>3200.0</v>
      </c>
      <c r="F980" s="3">
        <v>0.0</v>
      </c>
      <c r="G980" s="3">
        <v>0.0</v>
      </c>
      <c r="H980" s="3">
        <v>0.0</v>
      </c>
      <c r="I980" s="4"/>
      <c r="J980" s="3">
        <v>0.0</v>
      </c>
    </row>
    <row r="981">
      <c r="A981" s="3" t="s">
        <v>2180</v>
      </c>
      <c r="B981" s="3">
        <v>1.0</v>
      </c>
      <c r="C981" s="3" t="s">
        <v>2268</v>
      </c>
      <c r="D981" s="3">
        <v>5.0</v>
      </c>
      <c r="E981" s="3">
        <v>10.0</v>
      </c>
      <c r="F981" s="3">
        <v>0.0</v>
      </c>
      <c r="G981" s="3">
        <v>0.0</v>
      </c>
      <c r="H981" s="3">
        <v>0.0</v>
      </c>
      <c r="I981" s="4"/>
      <c r="J981" s="3">
        <v>0.0</v>
      </c>
    </row>
    <row r="982">
      <c r="A982" s="3" t="s">
        <v>2269</v>
      </c>
      <c r="B982" s="3">
        <v>2.0</v>
      </c>
      <c r="C982" s="3" t="s">
        <v>2270</v>
      </c>
      <c r="D982" s="3">
        <v>0.0</v>
      </c>
      <c r="E982" s="3">
        <v>40.0</v>
      </c>
      <c r="F982" s="3">
        <v>0.0</v>
      </c>
      <c r="G982" s="3">
        <v>0.0</v>
      </c>
      <c r="H982" s="3">
        <v>0.0</v>
      </c>
      <c r="I982" s="4"/>
      <c r="J982" s="3">
        <v>0.0</v>
      </c>
    </row>
    <row r="983">
      <c r="A983" s="3" t="s">
        <v>2271</v>
      </c>
      <c r="B983" s="3">
        <v>3.0</v>
      </c>
      <c r="C983" s="3" t="s">
        <v>2272</v>
      </c>
      <c r="D983" s="3">
        <v>2.0</v>
      </c>
      <c r="E983" s="3">
        <v>99.0</v>
      </c>
      <c r="F983" s="3">
        <v>0.0</v>
      </c>
      <c r="G983" s="3">
        <v>0.0</v>
      </c>
      <c r="H983" s="3">
        <v>0.0</v>
      </c>
      <c r="I983" s="4"/>
      <c r="J983" s="3">
        <v>0.0</v>
      </c>
    </row>
    <row r="984">
      <c r="A984" s="3" t="s">
        <v>2273</v>
      </c>
      <c r="B984" s="3">
        <v>4.0</v>
      </c>
      <c r="C984" s="3" t="s">
        <v>2274</v>
      </c>
      <c r="D984" s="3">
        <v>2.0</v>
      </c>
      <c r="E984" s="3">
        <v>99.0</v>
      </c>
      <c r="F984" s="3">
        <v>0.0</v>
      </c>
      <c r="G984" s="3">
        <v>0.0</v>
      </c>
      <c r="H984" s="3">
        <v>0.0</v>
      </c>
      <c r="I984" s="4"/>
      <c r="J984" s="3">
        <v>0.0</v>
      </c>
    </row>
    <row r="985">
      <c r="A985" s="3" t="s">
        <v>2275</v>
      </c>
      <c r="B985" s="3">
        <v>3.0</v>
      </c>
      <c r="C985" s="3" t="s">
        <v>2276</v>
      </c>
      <c r="D985" s="3">
        <v>0.0</v>
      </c>
      <c r="E985" s="3">
        <v>56.0</v>
      </c>
      <c r="F985" s="3">
        <v>0.0</v>
      </c>
      <c r="G985" s="3">
        <v>0.0</v>
      </c>
      <c r="H985" s="3">
        <v>0.0</v>
      </c>
      <c r="I985" s="4"/>
      <c r="J985" s="3">
        <v>0.0</v>
      </c>
    </row>
    <row r="986">
      <c r="A986" s="3" t="s">
        <v>2277</v>
      </c>
      <c r="B986" s="3">
        <v>3.0</v>
      </c>
      <c r="C986" s="3" t="s">
        <v>2278</v>
      </c>
      <c r="D986" s="3">
        <v>3.0</v>
      </c>
      <c r="E986" s="3">
        <v>256.0</v>
      </c>
      <c r="F986" s="3">
        <v>0.0</v>
      </c>
      <c r="G986" s="3">
        <v>0.0</v>
      </c>
      <c r="H986" s="3">
        <v>0.0</v>
      </c>
      <c r="I986" s="4"/>
      <c r="J986" s="3">
        <v>0.0</v>
      </c>
    </row>
    <row r="987">
      <c r="A987" s="3" t="s">
        <v>2279</v>
      </c>
      <c r="B987" s="3">
        <v>7.0</v>
      </c>
      <c r="C987" s="3" t="s">
        <v>2280</v>
      </c>
      <c r="D987" s="3">
        <v>3.0</v>
      </c>
      <c r="E987" s="3">
        <v>521.0</v>
      </c>
      <c r="F987" s="3">
        <v>0.0</v>
      </c>
      <c r="G987" s="3">
        <v>0.0</v>
      </c>
      <c r="H987" s="3">
        <v>0.0</v>
      </c>
      <c r="I987" s="4"/>
      <c r="J987" s="3">
        <v>0.0</v>
      </c>
    </row>
    <row r="988">
      <c r="A988" s="3" t="s">
        <v>2281</v>
      </c>
      <c r="B988" s="3">
        <v>4.0</v>
      </c>
      <c r="C988" s="3" t="s">
        <v>2282</v>
      </c>
      <c r="D988" s="3">
        <v>0.0</v>
      </c>
      <c r="E988" s="3">
        <v>435.0</v>
      </c>
      <c r="F988" s="3">
        <v>0.0</v>
      </c>
      <c r="G988" s="3">
        <v>0.0</v>
      </c>
      <c r="H988" s="3">
        <v>0.0</v>
      </c>
      <c r="I988" s="4"/>
      <c r="J988" s="3">
        <v>0.0</v>
      </c>
    </row>
    <row r="989">
      <c r="A989" s="3" t="s">
        <v>1044</v>
      </c>
      <c r="B989" s="3">
        <v>0.0</v>
      </c>
      <c r="C989" s="3" t="s">
        <v>2283</v>
      </c>
      <c r="D989" s="3">
        <v>0.0</v>
      </c>
      <c r="E989" s="3">
        <v>39.0</v>
      </c>
      <c r="F989" s="3">
        <v>0.0</v>
      </c>
      <c r="G989" s="3">
        <v>0.0</v>
      </c>
      <c r="H989" s="3">
        <v>0.0</v>
      </c>
      <c r="I989" s="4"/>
      <c r="J989" s="3">
        <v>0.0</v>
      </c>
    </row>
    <row r="990">
      <c r="A990" s="3" t="s">
        <v>2240</v>
      </c>
      <c r="B990" s="3">
        <v>3.0</v>
      </c>
      <c r="C990" s="3" t="s">
        <v>2284</v>
      </c>
      <c r="D990" s="3">
        <v>0.0</v>
      </c>
      <c r="E990" s="3">
        <v>435.0</v>
      </c>
      <c r="F990" s="3">
        <v>0.0</v>
      </c>
      <c r="G990" s="3">
        <v>1.0</v>
      </c>
      <c r="H990" s="3">
        <v>3.0</v>
      </c>
      <c r="I990" s="3" t="s">
        <v>2285</v>
      </c>
      <c r="J990" s="3">
        <v>0.0</v>
      </c>
    </row>
    <row r="991">
      <c r="A991" s="3" t="s">
        <v>2286</v>
      </c>
      <c r="B991" s="3">
        <v>4.0</v>
      </c>
      <c r="C991" s="3" t="s">
        <v>2287</v>
      </c>
      <c r="D991" s="3">
        <v>0.0</v>
      </c>
      <c r="E991" s="3">
        <v>82.0</v>
      </c>
      <c r="F991" s="3">
        <v>0.0</v>
      </c>
      <c r="G991" s="3">
        <v>0.0</v>
      </c>
      <c r="H991" s="3">
        <v>0.0</v>
      </c>
      <c r="I991" s="4"/>
      <c r="J991" s="3">
        <v>0.0</v>
      </c>
    </row>
    <row r="992">
      <c r="A992" s="3" t="s">
        <v>2288</v>
      </c>
      <c r="B992" s="3">
        <v>4.0</v>
      </c>
      <c r="C992" s="3" t="s">
        <v>2289</v>
      </c>
      <c r="D992" s="3">
        <v>2.0</v>
      </c>
      <c r="E992" s="3">
        <v>1000.0</v>
      </c>
      <c r="F992" s="3">
        <v>0.0</v>
      </c>
      <c r="G992" s="3">
        <v>0.0</v>
      </c>
      <c r="H992" s="3">
        <v>0.0</v>
      </c>
      <c r="I992" s="4"/>
      <c r="J992" s="3">
        <v>0.0</v>
      </c>
    </row>
    <row r="993">
      <c r="A993" s="3" t="s">
        <v>2290</v>
      </c>
      <c r="B993" s="3">
        <v>4.0</v>
      </c>
      <c r="C993" s="3" t="s">
        <v>2291</v>
      </c>
      <c r="D993" s="3">
        <v>2.0</v>
      </c>
      <c r="E993" s="3">
        <v>396.0</v>
      </c>
      <c r="F993" s="3">
        <v>1.0</v>
      </c>
      <c r="G993" s="3">
        <v>0.0</v>
      </c>
      <c r="H993" s="3">
        <v>0.0</v>
      </c>
      <c r="I993" s="4"/>
      <c r="J993" s="3">
        <v>0.0</v>
      </c>
    </row>
    <row r="994">
      <c r="A994" s="3" t="s">
        <v>2292</v>
      </c>
      <c r="B994" s="3">
        <v>0.0</v>
      </c>
      <c r="C994" s="3" t="s">
        <v>2293</v>
      </c>
      <c r="D994" s="3">
        <v>3.0</v>
      </c>
      <c r="E994" s="3">
        <v>30.0</v>
      </c>
      <c r="F994" s="3">
        <v>0.0</v>
      </c>
      <c r="G994" s="3">
        <v>0.0</v>
      </c>
      <c r="H994" s="3">
        <v>0.0</v>
      </c>
      <c r="I994" s="4"/>
      <c r="J994" s="3">
        <v>0.0</v>
      </c>
    </row>
    <row r="995">
      <c r="A995" s="3" t="s">
        <v>2238</v>
      </c>
      <c r="B995" s="3">
        <v>3.0</v>
      </c>
      <c r="C995" s="3" t="s">
        <v>2294</v>
      </c>
      <c r="D995" s="3">
        <v>0.0</v>
      </c>
      <c r="E995" s="3">
        <v>108.0</v>
      </c>
      <c r="F995" s="3">
        <v>0.0</v>
      </c>
      <c r="G995" s="3">
        <v>0.0</v>
      </c>
      <c r="H995" s="3">
        <v>0.0</v>
      </c>
      <c r="I995" s="4"/>
      <c r="J995" s="3">
        <v>0.0</v>
      </c>
    </row>
    <row r="996">
      <c r="A996" s="3" t="s">
        <v>2295</v>
      </c>
      <c r="B996" s="3">
        <v>4.0</v>
      </c>
      <c r="C996" s="3" t="s">
        <v>2296</v>
      </c>
      <c r="D996" s="3">
        <v>0.0</v>
      </c>
      <c r="E996" s="3">
        <v>316.0</v>
      </c>
      <c r="F996" s="3">
        <v>1.0</v>
      </c>
      <c r="G996" s="3">
        <v>0.0</v>
      </c>
      <c r="H996" s="3">
        <v>0.0</v>
      </c>
      <c r="I996" s="4"/>
      <c r="J996" s="3">
        <v>0.0</v>
      </c>
    </row>
    <row r="997">
      <c r="A997" s="3" t="s">
        <v>2297</v>
      </c>
      <c r="B997" s="3">
        <v>1.0</v>
      </c>
      <c r="C997" s="3" t="s">
        <v>2298</v>
      </c>
      <c r="D997" s="3">
        <v>0.0</v>
      </c>
      <c r="E997" s="3">
        <v>37.0</v>
      </c>
      <c r="F997" s="3">
        <v>0.0</v>
      </c>
      <c r="G997" s="3">
        <v>0.0</v>
      </c>
      <c r="H997" s="3">
        <v>0.0</v>
      </c>
      <c r="I997" s="4"/>
      <c r="J997" s="3">
        <v>0.0</v>
      </c>
    </row>
    <row r="998">
      <c r="A998" s="3" t="s">
        <v>2299</v>
      </c>
      <c r="B998" s="3">
        <v>5.0</v>
      </c>
      <c r="C998" s="3" t="s">
        <v>2300</v>
      </c>
      <c r="D998" s="3">
        <v>10.0</v>
      </c>
      <c r="E998" s="3">
        <v>1700.0</v>
      </c>
      <c r="F998" s="3">
        <v>0.0</v>
      </c>
      <c r="G998" s="3">
        <v>2.0</v>
      </c>
      <c r="H998" s="3">
        <v>0.0</v>
      </c>
      <c r="I998" s="4"/>
      <c r="J998" s="3">
        <v>0.0</v>
      </c>
    </row>
    <row r="999">
      <c r="A999" s="3" t="s">
        <v>2301</v>
      </c>
      <c r="B999" s="3">
        <v>4.0</v>
      </c>
      <c r="C999" s="3" t="s">
        <v>2302</v>
      </c>
      <c r="D999" s="3">
        <v>4.0</v>
      </c>
      <c r="E999" s="3">
        <v>1100.0</v>
      </c>
      <c r="F999" s="3">
        <v>7.0</v>
      </c>
      <c r="G999" s="3">
        <v>0.0</v>
      </c>
      <c r="H999" s="3">
        <v>0.0</v>
      </c>
      <c r="I999" s="4"/>
      <c r="J999" s="3">
        <v>0.0</v>
      </c>
    </row>
    <row r="1000">
      <c r="A1000" s="3" t="s">
        <v>2303</v>
      </c>
      <c r="B1000" s="3">
        <v>10.0</v>
      </c>
      <c r="C1000" s="3" t="s">
        <v>2304</v>
      </c>
      <c r="D1000" s="3">
        <v>0.0</v>
      </c>
      <c r="E1000" s="3">
        <v>408.0</v>
      </c>
      <c r="F1000" s="3">
        <v>0.0</v>
      </c>
      <c r="G1000" s="3">
        <v>0.0</v>
      </c>
      <c r="H1000" s="3">
        <v>0.0</v>
      </c>
      <c r="I1000" s="4"/>
      <c r="J1000" s="3">
        <v>0.0</v>
      </c>
    </row>
    <row r="1001">
      <c r="A1001" s="3" t="s">
        <v>2305</v>
      </c>
      <c r="B1001" s="3">
        <v>1.0</v>
      </c>
      <c r="C1001" s="3" t="s">
        <v>2306</v>
      </c>
      <c r="D1001" s="3">
        <v>0.0</v>
      </c>
      <c r="E1001" s="3">
        <v>1500.0</v>
      </c>
      <c r="F1001" s="3">
        <v>0.0</v>
      </c>
      <c r="G1001" s="3">
        <v>0.0</v>
      </c>
      <c r="H1001" s="3">
        <v>0.0</v>
      </c>
      <c r="I1001" s="4"/>
      <c r="J1001" s="3">
        <v>0.0</v>
      </c>
    </row>
    <row r="1002">
      <c r="A1002" s="3" t="s">
        <v>1044</v>
      </c>
      <c r="B1002" s="3">
        <v>0.0</v>
      </c>
      <c r="C1002" s="3" t="s">
        <v>1074</v>
      </c>
      <c r="D1002" s="3">
        <v>4.0</v>
      </c>
      <c r="E1002" s="3">
        <v>177.0</v>
      </c>
      <c r="F1002" s="3">
        <v>0.0</v>
      </c>
      <c r="G1002" s="3">
        <v>0.0</v>
      </c>
      <c r="H1002" s="3">
        <v>0.0</v>
      </c>
      <c r="I1002" s="4"/>
      <c r="J1002" s="3">
        <v>0.0</v>
      </c>
    </row>
    <row r="1003">
      <c r="A1003" s="3" t="s">
        <v>2307</v>
      </c>
      <c r="B1003" s="3">
        <v>2.0</v>
      </c>
      <c r="C1003" s="3" t="s">
        <v>2308</v>
      </c>
      <c r="D1003" s="3">
        <v>0.0</v>
      </c>
      <c r="E1003" s="3">
        <v>223.0</v>
      </c>
      <c r="F1003" s="3">
        <v>0.0</v>
      </c>
      <c r="G1003" s="3">
        <v>0.0</v>
      </c>
      <c r="H1003" s="3">
        <v>0.0</v>
      </c>
      <c r="I1003" s="4"/>
      <c r="J1003" s="3">
        <v>0.0</v>
      </c>
    </row>
    <row r="1004">
      <c r="A1004" s="3" t="s">
        <v>2309</v>
      </c>
      <c r="B1004" s="3">
        <v>0.0</v>
      </c>
      <c r="C1004" s="3" t="s">
        <v>2310</v>
      </c>
      <c r="D1004" s="3">
        <v>6.0</v>
      </c>
      <c r="E1004" s="3">
        <v>27.0</v>
      </c>
      <c r="F1004" s="3">
        <v>0.0</v>
      </c>
      <c r="G1004" s="3">
        <v>0.0</v>
      </c>
      <c r="H1004" s="3">
        <v>0.0</v>
      </c>
      <c r="I1004" s="4"/>
      <c r="J1004" s="3">
        <v>0.0</v>
      </c>
    </row>
    <row r="1005">
      <c r="A1005" s="3" t="s">
        <v>2311</v>
      </c>
      <c r="B1005" s="3">
        <v>6.0</v>
      </c>
      <c r="C1005" s="3" t="s">
        <v>2312</v>
      </c>
      <c r="D1005" s="3">
        <v>6.0</v>
      </c>
      <c r="E1005" s="3">
        <v>488.0</v>
      </c>
      <c r="F1005" s="3">
        <v>2.0</v>
      </c>
      <c r="G1005" s="3">
        <v>1.0</v>
      </c>
      <c r="H1005" s="3">
        <v>6.0</v>
      </c>
      <c r="I1005" s="3" t="s">
        <v>2313</v>
      </c>
      <c r="J1005" s="3">
        <v>0.0</v>
      </c>
    </row>
    <row r="1006">
      <c r="A1006" s="3" t="s">
        <v>2314</v>
      </c>
      <c r="B1006" s="3">
        <v>2.0</v>
      </c>
      <c r="C1006" s="3" t="s">
        <v>2315</v>
      </c>
      <c r="D1006" s="3">
        <v>3.0</v>
      </c>
      <c r="E1006" s="3">
        <v>395.0</v>
      </c>
      <c r="F1006" s="3">
        <v>1.0</v>
      </c>
      <c r="G1006" s="3">
        <v>0.0</v>
      </c>
      <c r="H1006" s="3">
        <v>0.0</v>
      </c>
      <c r="I1006" s="4"/>
      <c r="J1006" s="3">
        <v>0.0</v>
      </c>
    </row>
    <row r="1007">
      <c r="A1007" s="3" t="s">
        <v>2316</v>
      </c>
      <c r="B1007" s="3">
        <v>4.0</v>
      </c>
      <c r="C1007" s="3" t="s">
        <v>2317</v>
      </c>
      <c r="D1007" s="3">
        <v>0.0</v>
      </c>
      <c r="E1007" s="3">
        <v>266.0</v>
      </c>
      <c r="F1007" s="3">
        <v>0.0</v>
      </c>
      <c r="G1007" s="3">
        <v>1.0</v>
      </c>
      <c r="H1007" s="3">
        <v>4.0</v>
      </c>
      <c r="I1007" s="3" t="s">
        <v>2318</v>
      </c>
      <c r="J1007" s="3">
        <v>0.0</v>
      </c>
    </row>
    <row r="1008">
      <c r="A1008" s="3" t="s">
        <v>2319</v>
      </c>
      <c r="B1008" s="3">
        <v>5.0</v>
      </c>
      <c r="C1008" s="3" t="s">
        <v>2320</v>
      </c>
      <c r="D1008" s="3">
        <v>0.0</v>
      </c>
      <c r="E1008" s="3">
        <v>287.0</v>
      </c>
      <c r="F1008" s="3">
        <v>0.0</v>
      </c>
      <c r="G1008" s="3">
        <v>0.0</v>
      </c>
      <c r="H1008" s="3">
        <v>0.0</v>
      </c>
      <c r="I1008" s="4"/>
      <c r="J1008" s="3">
        <v>0.0</v>
      </c>
    </row>
    <row r="1009">
      <c r="A1009" s="3" t="s">
        <v>2307</v>
      </c>
      <c r="B1009" s="3">
        <v>2.0</v>
      </c>
      <c r="C1009" s="3" t="s">
        <v>2321</v>
      </c>
      <c r="D1009" s="3">
        <v>5.0</v>
      </c>
      <c r="E1009" s="3">
        <v>448.0</v>
      </c>
      <c r="F1009" s="3">
        <v>0.0</v>
      </c>
      <c r="G1009" s="3">
        <v>0.0</v>
      </c>
      <c r="H1009" s="3">
        <v>0.0</v>
      </c>
      <c r="I1009" s="4"/>
      <c r="J1009" s="3">
        <v>0.0</v>
      </c>
    </row>
    <row r="1010">
      <c r="A1010" s="3" t="s">
        <v>1093</v>
      </c>
      <c r="B1010" s="3">
        <v>1.0</v>
      </c>
      <c r="C1010" s="3" t="s">
        <v>2322</v>
      </c>
      <c r="D1010" s="3">
        <v>0.0</v>
      </c>
      <c r="E1010" s="3">
        <v>80.0</v>
      </c>
      <c r="F1010" s="3">
        <v>0.0</v>
      </c>
      <c r="G1010" s="3">
        <v>0.0</v>
      </c>
      <c r="H1010" s="3">
        <v>0.0</v>
      </c>
      <c r="I1010" s="4"/>
      <c r="J1010" s="3">
        <v>0.0</v>
      </c>
    </row>
    <row r="1011">
      <c r="A1011" s="3" t="s">
        <v>2323</v>
      </c>
      <c r="B1011" s="3">
        <v>4.0</v>
      </c>
      <c r="C1011" s="3" t="s">
        <v>2324</v>
      </c>
      <c r="D1011" s="3">
        <v>6.0</v>
      </c>
      <c r="E1011" s="3">
        <v>610.0</v>
      </c>
      <c r="F1011" s="3">
        <v>0.0</v>
      </c>
      <c r="G1011" s="3">
        <v>1.0</v>
      </c>
      <c r="H1011" s="3">
        <v>0.0</v>
      </c>
      <c r="I1011" s="3" t="s">
        <v>2325</v>
      </c>
      <c r="J1011" s="3">
        <v>0.0</v>
      </c>
    </row>
    <row r="1012">
      <c r="A1012" s="3" t="s">
        <v>2326</v>
      </c>
      <c r="B1012" s="3">
        <v>1.0</v>
      </c>
      <c r="C1012" s="3" t="s">
        <v>2327</v>
      </c>
      <c r="D1012" s="3">
        <v>0.0</v>
      </c>
      <c r="E1012" s="3">
        <v>56.0</v>
      </c>
      <c r="F1012" s="3">
        <v>0.0</v>
      </c>
      <c r="G1012" s="3">
        <v>0.0</v>
      </c>
      <c r="H1012" s="3">
        <v>0.0</v>
      </c>
      <c r="I1012" s="4"/>
      <c r="J1012" s="3">
        <v>0.0</v>
      </c>
    </row>
    <row r="1013">
      <c r="A1013" s="3" t="s">
        <v>2238</v>
      </c>
      <c r="B1013" s="3">
        <v>3.0</v>
      </c>
      <c r="C1013" s="3" t="s">
        <v>2328</v>
      </c>
      <c r="D1013" s="3">
        <v>0.0</v>
      </c>
      <c r="E1013" s="3">
        <v>59.0</v>
      </c>
      <c r="F1013" s="3">
        <v>0.0</v>
      </c>
      <c r="G1013" s="3">
        <v>0.0</v>
      </c>
      <c r="H1013" s="3">
        <v>0.0</v>
      </c>
      <c r="I1013" s="4"/>
      <c r="J1013" s="3">
        <v>0.0</v>
      </c>
    </row>
    <row r="1014">
      <c r="A1014" s="3" t="s">
        <v>2329</v>
      </c>
      <c r="B1014" s="3">
        <v>2.0</v>
      </c>
      <c r="C1014" s="3" t="s">
        <v>2330</v>
      </c>
      <c r="D1014" s="3">
        <v>0.0</v>
      </c>
      <c r="E1014" s="3">
        <v>135.0</v>
      </c>
      <c r="F1014" s="3">
        <v>1.0</v>
      </c>
      <c r="G1014" s="3">
        <v>0.0</v>
      </c>
      <c r="H1014" s="3">
        <v>0.0</v>
      </c>
      <c r="I1014" s="4"/>
      <c r="J1014" s="3">
        <v>0.0</v>
      </c>
    </row>
    <row r="1015">
      <c r="A1015" s="3" t="s">
        <v>2331</v>
      </c>
      <c r="B1015" s="3">
        <v>7.0</v>
      </c>
      <c r="C1015" s="3" t="s">
        <v>2332</v>
      </c>
      <c r="D1015" s="3">
        <v>5.0</v>
      </c>
      <c r="E1015" s="3">
        <v>2400.0</v>
      </c>
      <c r="F1015" s="3">
        <v>0.0</v>
      </c>
      <c r="G1015" s="3">
        <v>1.0</v>
      </c>
      <c r="H1015" s="3">
        <v>7.0</v>
      </c>
      <c r="I1015" s="3" t="s">
        <v>2333</v>
      </c>
      <c r="J1015" s="3">
        <v>1.0</v>
      </c>
    </row>
    <row r="1016">
      <c r="A1016" s="3" t="s">
        <v>2334</v>
      </c>
      <c r="B1016" s="3">
        <v>1.0</v>
      </c>
      <c r="C1016" s="3" t="s">
        <v>2335</v>
      </c>
      <c r="D1016" s="3">
        <v>0.0</v>
      </c>
      <c r="E1016" s="3">
        <v>885.0</v>
      </c>
      <c r="F1016" s="3">
        <v>0.0</v>
      </c>
      <c r="G1016" s="3">
        <v>0.0</v>
      </c>
      <c r="H1016" s="3">
        <v>0.0</v>
      </c>
      <c r="I1016" s="4"/>
      <c r="J1016" s="3">
        <v>0.0</v>
      </c>
    </row>
    <row r="1017">
      <c r="A1017" s="3" t="s">
        <v>1044</v>
      </c>
      <c r="B1017" s="3">
        <v>0.0</v>
      </c>
      <c r="C1017" s="3" t="s">
        <v>2336</v>
      </c>
      <c r="D1017" s="3">
        <v>0.0</v>
      </c>
      <c r="E1017" s="3">
        <v>184.0</v>
      </c>
      <c r="F1017" s="3">
        <v>1.0</v>
      </c>
      <c r="G1017" s="3">
        <v>1.0</v>
      </c>
      <c r="H1017" s="3">
        <v>0.0</v>
      </c>
      <c r="I1017" s="3" t="s">
        <v>1105</v>
      </c>
      <c r="J1017" s="3">
        <v>1.0</v>
      </c>
    </row>
    <row r="1018">
      <c r="A1018" s="3" t="s">
        <v>2277</v>
      </c>
      <c r="B1018" s="3">
        <v>3.0</v>
      </c>
      <c r="C1018" s="3" t="s">
        <v>2337</v>
      </c>
      <c r="D1018" s="3">
        <v>0.0</v>
      </c>
      <c r="E1018" s="3">
        <v>181.0</v>
      </c>
      <c r="F1018" s="3">
        <v>0.0</v>
      </c>
      <c r="G1018" s="3">
        <v>0.0</v>
      </c>
      <c r="H1018" s="3">
        <v>0.0</v>
      </c>
      <c r="I1018" s="4"/>
      <c r="J1018" s="3">
        <v>0.0</v>
      </c>
    </row>
    <row r="1019">
      <c r="A1019" s="3" t="s">
        <v>2338</v>
      </c>
      <c r="B1019" s="3">
        <v>4.0</v>
      </c>
      <c r="C1019" s="3" t="s">
        <v>2339</v>
      </c>
      <c r="D1019" s="3">
        <v>10.0</v>
      </c>
      <c r="E1019" s="3">
        <v>796.0</v>
      </c>
      <c r="F1019" s="3">
        <v>0.0</v>
      </c>
      <c r="G1019" s="3">
        <v>0.0</v>
      </c>
      <c r="H1019" s="3">
        <v>0.0</v>
      </c>
      <c r="I1019" s="4"/>
      <c r="J1019" s="3">
        <v>0.0</v>
      </c>
    </row>
    <row r="1020">
      <c r="A1020" s="3" t="s">
        <v>2340</v>
      </c>
      <c r="B1020" s="3">
        <v>1.0</v>
      </c>
      <c r="C1020" s="3" t="s">
        <v>2341</v>
      </c>
      <c r="D1020" s="3">
        <v>0.0</v>
      </c>
      <c r="E1020" s="3">
        <v>45.0</v>
      </c>
      <c r="F1020" s="3">
        <v>0.0</v>
      </c>
      <c r="G1020" s="3">
        <v>0.0</v>
      </c>
      <c r="H1020" s="3">
        <v>0.0</v>
      </c>
      <c r="I1020" s="4"/>
      <c r="J1020" s="3">
        <v>0.0</v>
      </c>
    </row>
    <row r="1021">
      <c r="A1021" s="3" t="s">
        <v>1044</v>
      </c>
      <c r="B1021" s="3">
        <v>0.0</v>
      </c>
      <c r="C1021" s="3" t="s">
        <v>1108</v>
      </c>
      <c r="D1021" s="3">
        <v>0.0</v>
      </c>
      <c r="E1021" s="3">
        <v>129.0</v>
      </c>
      <c r="F1021" s="3">
        <v>0.0</v>
      </c>
      <c r="G1021" s="3">
        <v>1.0</v>
      </c>
      <c r="H1021" s="3">
        <v>0.0</v>
      </c>
      <c r="I1021" s="3" t="s">
        <v>1109</v>
      </c>
      <c r="J1021" s="3">
        <v>0.0</v>
      </c>
    </row>
    <row r="1022">
      <c r="A1022" s="3" t="s">
        <v>2305</v>
      </c>
      <c r="B1022" s="3">
        <v>1.0</v>
      </c>
      <c r="C1022" s="3" t="s">
        <v>2342</v>
      </c>
      <c r="D1022" s="3">
        <v>2.0</v>
      </c>
      <c r="E1022" s="3">
        <v>110.0</v>
      </c>
      <c r="F1022" s="3">
        <v>1.0</v>
      </c>
      <c r="G1022" s="3">
        <v>0.0</v>
      </c>
      <c r="H1022" s="3">
        <v>0.0</v>
      </c>
      <c r="I1022" s="4"/>
      <c r="J1022" s="3">
        <v>0.0</v>
      </c>
    </row>
    <row r="1023">
      <c r="A1023" s="3" t="s">
        <v>2343</v>
      </c>
      <c r="B1023" s="3">
        <v>6.0</v>
      </c>
      <c r="C1023" s="3" t="s">
        <v>2344</v>
      </c>
      <c r="D1023" s="3">
        <v>0.0</v>
      </c>
      <c r="E1023" s="3">
        <v>125.0</v>
      </c>
      <c r="F1023" s="3">
        <v>0.0</v>
      </c>
      <c r="G1023" s="3">
        <v>0.0</v>
      </c>
      <c r="H1023" s="3">
        <v>0.0</v>
      </c>
      <c r="I1023" s="4"/>
      <c r="J1023" s="3">
        <v>0.0</v>
      </c>
    </row>
    <row r="1024">
      <c r="A1024" s="3" t="s">
        <v>2345</v>
      </c>
      <c r="B1024" s="3">
        <v>4.0</v>
      </c>
      <c r="C1024" s="3" t="s">
        <v>2346</v>
      </c>
      <c r="D1024" s="3">
        <v>0.0</v>
      </c>
      <c r="E1024" s="3">
        <v>151.0</v>
      </c>
      <c r="F1024" s="3">
        <v>0.0</v>
      </c>
      <c r="G1024" s="3">
        <v>0.0</v>
      </c>
      <c r="H1024" s="3">
        <v>0.0</v>
      </c>
      <c r="I1024" s="4"/>
      <c r="J1024" s="3">
        <v>0.0</v>
      </c>
    </row>
    <row r="1025">
      <c r="A1025" s="3" t="s">
        <v>2347</v>
      </c>
      <c r="B1025" s="3">
        <v>3.0</v>
      </c>
      <c r="C1025" s="3" t="s">
        <v>2348</v>
      </c>
      <c r="D1025" s="3">
        <v>2.0</v>
      </c>
      <c r="E1025" s="3">
        <v>166.0</v>
      </c>
      <c r="F1025" s="3">
        <v>0.0</v>
      </c>
      <c r="G1025" s="3">
        <v>0.0</v>
      </c>
      <c r="H1025" s="3">
        <v>0.0</v>
      </c>
      <c r="I1025" s="4"/>
      <c r="J1025" s="3">
        <v>0.0</v>
      </c>
    </row>
    <row r="1026">
      <c r="A1026" s="3" t="s">
        <v>2349</v>
      </c>
      <c r="B1026" s="3">
        <v>6.0</v>
      </c>
      <c r="C1026" s="3" t="s">
        <v>2350</v>
      </c>
      <c r="D1026" s="3">
        <v>0.0</v>
      </c>
      <c r="E1026" s="3">
        <v>150.0</v>
      </c>
      <c r="F1026" s="3">
        <v>0.0</v>
      </c>
      <c r="G1026" s="3">
        <v>0.0</v>
      </c>
      <c r="H1026" s="3">
        <v>0.0</v>
      </c>
      <c r="I1026" s="4"/>
      <c r="J1026" s="3">
        <v>0.0</v>
      </c>
    </row>
    <row r="1027">
      <c r="A1027" s="3" t="s">
        <v>2351</v>
      </c>
      <c r="B1027" s="3">
        <v>6.0</v>
      </c>
      <c r="C1027" s="3" t="s">
        <v>2352</v>
      </c>
      <c r="D1027" s="3">
        <v>0.0</v>
      </c>
      <c r="E1027" s="3">
        <v>239.0</v>
      </c>
      <c r="F1027" s="3">
        <v>1.0</v>
      </c>
      <c r="G1027" s="3">
        <v>0.0</v>
      </c>
      <c r="H1027" s="3">
        <v>0.0</v>
      </c>
      <c r="I1027" s="4"/>
      <c r="J1027" s="3">
        <v>0.0</v>
      </c>
    </row>
    <row r="1028">
      <c r="A1028" s="3" t="s">
        <v>2353</v>
      </c>
      <c r="B1028" s="3">
        <v>2.0</v>
      </c>
      <c r="C1028" s="3" t="s">
        <v>2354</v>
      </c>
      <c r="D1028" s="3">
        <v>3.0</v>
      </c>
      <c r="E1028" s="3">
        <v>119.0</v>
      </c>
      <c r="F1028" s="3">
        <v>0.0</v>
      </c>
      <c r="G1028" s="3">
        <v>1.0</v>
      </c>
      <c r="H1028" s="3">
        <v>1.0</v>
      </c>
      <c r="I1028" s="3" t="s">
        <v>2355</v>
      </c>
      <c r="J1028" s="3">
        <v>0.0</v>
      </c>
    </row>
    <row r="1029">
      <c r="A1029" s="3" t="s">
        <v>2356</v>
      </c>
      <c r="B1029" s="3">
        <v>0.0</v>
      </c>
      <c r="C1029" s="3" t="s">
        <v>2357</v>
      </c>
      <c r="D1029" s="3">
        <v>4.0</v>
      </c>
      <c r="E1029" s="3">
        <v>38.0</v>
      </c>
      <c r="F1029" s="3">
        <v>0.0</v>
      </c>
      <c r="G1029" s="3">
        <v>0.0</v>
      </c>
      <c r="H1029" s="3">
        <v>0.0</v>
      </c>
      <c r="I1029" s="4"/>
      <c r="J1029" s="3">
        <v>0.0</v>
      </c>
    </row>
    <row r="1030">
      <c r="A1030" s="3" t="s">
        <v>2329</v>
      </c>
      <c r="B1030" s="3">
        <v>2.0</v>
      </c>
      <c r="C1030" s="3" t="s">
        <v>2358</v>
      </c>
      <c r="D1030" s="3">
        <v>8.0</v>
      </c>
      <c r="E1030" s="3">
        <v>758.0</v>
      </c>
      <c r="F1030" s="3">
        <v>0.0</v>
      </c>
      <c r="G1030" s="3">
        <v>2.0</v>
      </c>
      <c r="H1030" s="3">
        <v>2.0</v>
      </c>
      <c r="I1030" s="3" t="s">
        <v>2359</v>
      </c>
      <c r="J1030" s="3">
        <v>1.0</v>
      </c>
    </row>
    <row r="1031">
      <c r="A1031" s="3" t="s">
        <v>2360</v>
      </c>
      <c r="B1031" s="3">
        <v>6.0</v>
      </c>
      <c r="C1031" s="3" t="s">
        <v>2361</v>
      </c>
      <c r="D1031" s="3">
        <v>0.0</v>
      </c>
      <c r="E1031" s="3">
        <v>161.0</v>
      </c>
      <c r="F1031" s="3">
        <v>0.0</v>
      </c>
      <c r="G1031" s="3">
        <v>2.0</v>
      </c>
      <c r="H1031" s="3">
        <v>0.0</v>
      </c>
      <c r="I1031" s="4"/>
      <c r="J1031" s="3">
        <v>0.0</v>
      </c>
    </row>
    <row r="1032">
      <c r="A1032" s="3" t="s">
        <v>2362</v>
      </c>
      <c r="B1032" s="3">
        <v>3.0</v>
      </c>
      <c r="C1032" s="3" t="s">
        <v>2363</v>
      </c>
      <c r="D1032" s="3">
        <v>0.0</v>
      </c>
      <c r="E1032" s="3">
        <v>152.0</v>
      </c>
      <c r="F1032" s="3">
        <v>0.0</v>
      </c>
      <c r="G1032" s="3">
        <v>3.0</v>
      </c>
      <c r="H1032" s="3">
        <v>3.0</v>
      </c>
      <c r="I1032" s="3" t="s">
        <v>2364</v>
      </c>
      <c r="J1032" s="3">
        <v>0.0</v>
      </c>
    </row>
    <row r="1033">
      <c r="A1033" s="3" t="s">
        <v>2365</v>
      </c>
      <c r="B1033" s="3">
        <v>7.0</v>
      </c>
      <c r="C1033" s="3" t="s">
        <v>2366</v>
      </c>
      <c r="D1033" s="3">
        <v>0.0</v>
      </c>
      <c r="E1033" s="3">
        <v>396.0</v>
      </c>
      <c r="F1033" s="3">
        <v>0.0</v>
      </c>
      <c r="G1033" s="3">
        <v>0.0</v>
      </c>
      <c r="H1033" s="3">
        <v>0.0</v>
      </c>
      <c r="I1033" s="4"/>
      <c r="J1033" s="3">
        <v>0.0</v>
      </c>
    </row>
    <row r="1034">
      <c r="A1034" s="3" t="s">
        <v>2367</v>
      </c>
      <c r="B1034" s="3">
        <v>6.0</v>
      </c>
      <c r="C1034" s="3" t="s">
        <v>2368</v>
      </c>
      <c r="D1034" s="3">
        <v>41.0</v>
      </c>
      <c r="E1034" s="3">
        <v>3000.0</v>
      </c>
      <c r="F1034" s="3">
        <v>2.0</v>
      </c>
      <c r="G1034" s="3">
        <v>2.0</v>
      </c>
      <c r="H1034" s="3">
        <v>2.0</v>
      </c>
      <c r="I1034" s="3" t="s">
        <v>2369</v>
      </c>
      <c r="J1034" s="3">
        <v>0.0</v>
      </c>
    </row>
    <row r="1035">
      <c r="A1035" s="3" t="s">
        <v>2370</v>
      </c>
      <c r="B1035" s="3">
        <v>6.0</v>
      </c>
      <c r="C1035" s="3" t="s">
        <v>2371</v>
      </c>
      <c r="D1035" s="3">
        <v>0.0</v>
      </c>
      <c r="E1035" s="3">
        <v>82.0</v>
      </c>
      <c r="F1035" s="3">
        <v>0.0</v>
      </c>
      <c r="G1035" s="3">
        <v>0.0</v>
      </c>
      <c r="H1035" s="3">
        <v>0.0</v>
      </c>
      <c r="I1035" s="4"/>
      <c r="J1035" s="3">
        <v>0.0</v>
      </c>
    </row>
    <row r="1036">
      <c r="A1036" s="3" t="s">
        <v>2372</v>
      </c>
      <c r="B1036" s="3">
        <v>0.0</v>
      </c>
      <c r="C1036" s="3" t="s">
        <v>2373</v>
      </c>
      <c r="D1036" s="3">
        <v>25.0</v>
      </c>
      <c r="E1036" s="3">
        <v>900.0</v>
      </c>
      <c r="F1036" s="3">
        <v>0.0</v>
      </c>
      <c r="G1036" s="3">
        <v>1.0</v>
      </c>
      <c r="H1036" s="3">
        <v>-1.0</v>
      </c>
      <c r="I1036" s="3" t="s">
        <v>2374</v>
      </c>
      <c r="J1036" s="3">
        <v>0.0</v>
      </c>
    </row>
    <row r="1037">
      <c r="A1037" s="3" t="s">
        <v>2375</v>
      </c>
      <c r="B1037" s="3">
        <v>7.0</v>
      </c>
      <c r="C1037" s="3" t="s">
        <v>2376</v>
      </c>
      <c r="D1037" s="3">
        <v>0.0</v>
      </c>
      <c r="E1037" s="3">
        <v>131.0</v>
      </c>
      <c r="F1037" s="3">
        <v>1.0</v>
      </c>
      <c r="G1037" s="3">
        <v>0.0</v>
      </c>
      <c r="H1037" s="3">
        <v>0.0</v>
      </c>
      <c r="I1037" s="4"/>
      <c r="J1037" s="3">
        <v>0.0</v>
      </c>
    </row>
    <row r="1038">
      <c r="A1038" s="3" t="s">
        <v>2377</v>
      </c>
      <c r="B1038" s="3">
        <v>7.0</v>
      </c>
      <c r="C1038" s="3" t="s">
        <v>2378</v>
      </c>
      <c r="D1038" s="3">
        <v>9.0</v>
      </c>
      <c r="E1038" s="3">
        <v>1400.0</v>
      </c>
      <c r="F1038" s="3">
        <v>0.0</v>
      </c>
      <c r="G1038" s="3">
        <v>0.0</v>
      </c>
      <c r="H1038" s="3">
        <v>0.0</v>
      </c>
      <c r="I1038" s="4"/>
      <c r="J1038" s="3">
        <v>0.0</v>
      </c>
    </row>
    <row r="1039">
      <c r="A1039" s="3" t="s">
        <v>2305</v>
      </c>
      <c r="B1039" s="3">
        <v>1.0</v>
      </c>
      <c r="C1039" s="3" t="s">
        <v>2379</v>
      </c>
      <c r="D1039" s="3">
        <v>9.0</v>
      </c>
      <c r="E1039" s="3">
        <v>879.0</v>
      </c>
      <c r="F1039" s="3">
        <v>0.0</v>
      </c>
      <c r="G1039" s="3">
        <v>0.0</v>
      </c>
      <c r="H1039" s="3">
        <v>0.0</v>
      </c>
      <c r="I1039" s="4"/>
      <c r="J1039" s="3">
        <v>0.0</v>
      </c>
    </row>
    <row r="1040">
      <c r="A1040" s="3" t="s">
        <v>2380</v>
      </c>
      <c r="B1040" s="3">
        <v>0.0</v>
      </c>
      <c r="C1040" s="3" t="s">
        <v>2381</v>
      </c>
      <c r="D1040" s="3">
        <v>0.0</v>
      </c>
      <c r="E1040" s="3">
        <v>23.0</v>
      </c>
      <c r="F1040" s="3">
        <v>0.0</v>
      </c>
      <c r="G1040" s="3">
        <v>0.0</v>
      </c>
      <c r="H1040" s="3">
        <v>0.0</v>
      </c>
      <c r="I1040" s="4"/>
      <c r="J1040" s="3">
        <v>0.0</v>
      </c>
    </row>
    <row r="1041">
      <c r="A1041" s="3" t="s">
        <v>2382</v>
      </c>
      <c r="B1041" s="3">
        <v>6.0</v>
      </c>
      <c r="C1041" s="3" t="s">
        <v>2383</v>
      </c>
      <c r="D1041" s="3">
        <v>8.0</v>
      </c>
      <c r="E1041" s="3">
        <v>661.0</v>
      </c>
      <c r="F1041" s="3">
        <v>0.0</v>
      </c>
      <c r="G1041" s="3">
        <v>1.0</v>
      </c>
      <c r="H1041" s="3">
        <v>6.0</v>
      </c>
      <c r="I1041" s="3" t="s">
        <v>2384</v>
      </c>
      <c r="J1041" s="3">
        <v>0.0</v>
      </c>
    </row>
    <row r="1042">
      <c r="A1042" s="3" t="s">
        <v>2385</v>
      </c>
      <c r="B1042" s="3">
        <v>7.0</v>
      </c>
      <c r="C1042" s="3" t="s">
        <v>2386</v>
      </c>
      <c r="D1042" s="3">
        <v>5.0</v>
      </c>
      <c r="E1042" s="3">
        <v>1200.0</v>
      </c>
      <c r="F1042" s="3">
        <v>0.0</v>
      </c>
      <c r="G1042" s="3">
        <v>0.0</v>
      </c>
      <c r="H1042" s="3">
        <v>0.0</v>
      </c>
      <c r="I1042" s="4"/>
      <c r="J1042" s="3">
        <v>0.0</v>
      </c>
    </row>
    <row r="1043">
      <c r="A1043" s="3" t="s">
        <v>2387</v>
      </c>
      <c r="B1043" s="3">
        <v>5.0</v>
      </c>
      <c r="C1043" s="3" t="s">
        <v>2388</v>
      </c>
      <c r="D1043" s="3">
        <v>2.0</v>
      </c>
      <c r="E1043" s="3">
        <v>453.0</v>
      </c>
      <c r="F1043" s="3">
        <v>0.0</v>
      </c>
      <c r="G1043" s="3">
        <v>0.0</v>
      </c>
      <c r="H1043" s="3">
        <v>0.0</v>
      </c>
      <c r="I1043" s="4"/>
      <c r="J1043" s="3">
        <v>0.0</v>
      </c>
    </row>
    <row r="1044">
      <c r="A1044" s="3" t="s">
        <v>2228</v>
      </c>
      <c r="B1044" s="3">
        <v>1.0</v>
      </c>
      <c r="C1044" s="3" t="s">
        <v>2389</v>
      </c>
      <c r="D1044" s="3">
        <v>6.0</v>
      </c>
      <c r="E1044" s="3">
        <v>98.0</v>
      </c>
      <c r="F1044" s="3">
        <v>0.0</v>
      </c>
      <c r="G1044" s="3">
        <v>0.0</v>
      </c>
      <c r="H1044" s="3">
        <v>0.0</v>
      </c>
      <c r="I1044" s="4"/>
      <c r="J1044" s="3">
        <v>0.0</v>
      </c>
    </row>
    <row r="1045">
      <c r="A1045" s="3" t="s">
        <v>2390</v>
      </c>
      <c r="B1045" s="3">
        <v>7.0</v>
      </c>
      <c r="C1045" s="3" t="s">
        <v>2391</v>
      </c>
      <c r="D1045" s="3">
        <v>0.0</v>
      </c>
      <c r="E1045" s="3">
        <v>947.0</v>
      </c>
      <c r="F1045" s="3">
        <v>0.0</v>
      </c>
      <c r="G1045" s="3">
        <v>1.0</v>
      </c>
      <c r="H1045" s="3">
        <v>0.0</v>
      </c>
      <c r="I1045" s="4"/>
      <c r="J1045" s="3">
        <v>0.0</v>
      </c>
    </row>
    <row r="1046">
      <c r="A1046" s="3" t="s">
        <v>2392</v>
      </c>
      <c r="B1046" s="3">
        <v>3.0</v>
      </c>
      <c r="C1046" s="3" t="s">
        <v>2393</v>
      </c>
      <c r="D1046" s="3">
        <v>0.0</v>
      </c>
      <c r="E1046" s="3">
        <v>31.0</v>
      </c>
      <c r="F1046" s="3">
        <v>0.0</v>
      </c>
      <c r="G1046" s="3">
        <v>0.0</v>
      </c>
      <c r="H1046" s="3">
        <v>0.0</v>
      </c>
      <c r="I1046" s="4"/>
      <c r="J1046" s="3">
        <v>0.0</v>
      </c>
    </row>
    <row r="1047">
      <c r="A1047" s="3" t="s">
        <v>2394</v>
      </c>
      <c r="B1047" s="3">
        <v>4.0</v>
      </c>
      <c r="C1047" s="3" t="s">
        <v>2395</v>
      </c>
      <c r="D1047" s="3">
        <v>0.0</v>
      </c>
      <c r="E1047" s="3">
        <v>624.0</v>
      </c>
      <c r="F1047" s="3">
        <v>0.0</v>
      </c>
      <c r="G1047" s="3">
        <v>1.0</v>
      </c>
      <c r="H1047" s="3">
        <v>0.0</v>
      </c>
      <c r="I1047" s="4"/>
      <c r="J1047" s="3">
        <v>0.0</v>
      </c>
    </row>
    <row r="1048">
      <c r="A1048" s="3" t="s">
        <v>2396</v>
      </c>
      <c r="B1048" s="3">
        <v>7.0</v>
      </c>
      <c r="C1048" s="3" t="s">
        <v>2397</v>
      </c>
      <c r="D1048" s="3">
        <v>7.0</v>
      </c>
      <c r="E1048" s="3">
        <v>665.0</v>
      </c>
      <c r="F1048" s="3">
        <v>1.0</v>
      </c>
      <c r="G1048" s="3">
        <v>0.0</v>
      </c>
      <c r="H1048" s="3">
        <v>0.0</v>
      </c>
      <c r="I1048" s="4"/>
      <c r="J1048" s="3">
        <v>0.0</v>
      </c>
    </row>
    <row r="1049">
      <c r="A1049" s="3" t="s">
        <v>2398</v>
      </c>
      <c r="B1049" s="3">
        <v>4.0</v>
      </c>
      <c r="C1049" s="3" t="s">
        <v>2399</v>
      </c>
      <c r="D1049" s="3">
        <v>13.0</v>
      </c>
      <c r="E1049" s="3">
        <v>3900.0</v>
      </c>
      <c r="F1049" s="3">
        <v>8.0</v>
      </c>
      <c r="G1049" s="3">
        <v>5.0</v>
      </c>
      <c r="H1049" s="3">
        <v>4.0</v>
      </c>
      <c r="I1049" s="3" t="s">
        <v>2400</v>
      </c>
      <c r="J1049" s="3">
        <v>3.0</v>
      </c>
    </row>
    <row r="1050">
      <c r="A1050" s="3" t="s">
        <v>2401</v>
      </c>
      <c r="B1050" s="3">
        <v>3.0</v>
      </c>
      <c r="C1050" s="3" t="s">
        <v>2402</v>
      </c>
      <c r="D1050" s="3">
        <v>8.0</v>
      </c>
      <c r="E1050" s="3">
        <v>896.0</v>
      </c>
      <c r="F1050" s="3">
        <v>1.0</v>
      </c>
      <c r="G1050" s="3">
        <v>1.0</v>
      </c>
      <c r="H1050" s="3">
        <v>1.0</v>
      </c>
      <c r="I1050" s="3" t="s">
        <v>2403</v>
      </c>
      <c r="J1050" s="3">
        <v>2.0</v>
      </c>
    </row>
    <row r="1051">
      <c r="A1051" s="3" t="s">
        <v>2404</v>
      </c>
      <c r="B1051" s="3">
        <v>7.0</v>
      </c>
      <c r="C1051" s="3" t="s">
        <v>2405</v>
      </c>
      <c r="D1051" s="3">
        <v>5.0</v>
      </c>
      <c r="E1051" s="3">
        <v>481.0</v>
      </c>
      <c r="F1051" s="3">
        <v>0.0</v>
      </c>
      <c r="G1051" s="3">
        <v>0.0</v>
      </c>
      <c r="H1051" s="3">
        <v>0.0</v>
      </c>
      <c r="I1051" s="4"/>
      <c r="J1051" s="3">
        <v>0.0</v>
      </c>
    </row>
    <row r="1052">
      <c r="A1052" s="3" t="s">
        <v>2406</v>
      </c>
      <c r="B1052" s="3">
        <v>5.0</v>
      </c>
      <c r="C1052" s="3" t="s">
        <v>2407</v>
      </c>
      <c r="D1052" s="3">
        <v>50.0</v>
      </c>
      <c r="E1052" s="3">
        <v>19800.0</v>
      </c>
      <c r="F1052" s="3">
        <v>2.0</v>
      </c>
      <c r="G1052" s="3">
        <v>9.0</v>
      </c>
      <c r="H1052" s="3">
        <v>4.0</v>
      </c>
      <c r="I1052" s="3" t="s">
        <v>2408</v>
      </c>
      <c r="J1052" s="3">
        <v>6.0</v>
      </c>
    </row>
    <row r="1053">
      <c r="A1053" s="3" t="s">
        <v>1398</v>
      </c>
      <c r="B1053" s="3">
        <v>6.0</v>
      </c>
      <c r="C1053" s="3" t="s">
        <v>2409</v>
      </c>
      <c r="D1053" s="3">
        <v>13.0</v>
      </c>
      <c r="E1053" s="3">
        <v>4500.0</v>
      </c>
      <c r="F1053" s="3">
        <v>0.0</v>
      </c>
      <c r="G1053" s="3">
        <v>0.0</v>
      </c>
      <c r="H1053" s="3">
        <v>0.0</v>
      </c>
      <c r="I1053" s="4"/>
      <c r="J1053" s="3">
        <v>0.0</v>
      </c>
    </row>
    <row r="1054">
      <c r="A1054" s="3" t="s">
        <v>2410</v>
      </c>
      <c r="B1054" s="3">
        <v>6.0</v>
      </c>
      <c r="C1054" s="3" t="s">
        <v>2411</v>
      </c>
      <c r="D1054" s="3">
        <v>192.0</v>
      </c>
      <c r="E1054" s="3">
        <v>19100.0</v>
      </c>
      <c r="F1054" s="3">
        <v>5.0</v>
      </c>
      <c r="G1054" s="3">
        <v>13.0</v>
      </c>
      <c r="H1054" s="3">
        <v>6.0</v>
      </c>
      <c r="I1054" s="3" t="s">
        <v>2412</v>
      </c>
      <c r="J1054" s="3">
        <v>10.0</v>
      </c>
    </row>
    <row r="1055">
      <c r="A1055" s="3" t="s">
        <v>1440</v>
      </c>
      <c r="B1055" s="3">
        <v>0.0</v>
      </c>
      <c r="C1055" s="3" t="s">
        <v>2413</v>
      </c>
      <c r="D1055" s="3">
        <v>886.0</v>
      </c>
      <c r="E1055" s="3">
        <v>34900.0</v>
      </c>
      <c r="F1055" s="3">
        <v>7.0</v>
      </c>
      <c r="G1055" s="3">
        <v>113.0</v>
      </c>
      <c r="H1055" s="3">
        <v>0.0</v>
      </c>
      <c r="I1055" s="3" t="s">
        <v>2414</v>
      </c>
      <c r="J1055" s="3">
        <v>35.0</v>
      </c>
    </row>
    <row r="1056">
      <c r="A1056" s="3" t="s">
        <v>2415</v>
      </c>
      <c r="B1056" s="3">
        <v>3.0</v>
      </c>
      <c r="C1056" s="3" t="s">
        <v>2416</v>
      </c>
      <c r="D1056" s="3">
        <v>12.0</v>
      </c>
      <c r="E1056" s="3">
        <v>1900.0</v>
      </c>
      <c r="F1056" s="3">
        <v>3.0</v>
      </c>
      <c r="G1056" s="3">
        <v>0.0</v>
      </c>
      <c r="H1056" s="3">
        <v>0.0</v>
      </c>
      <c r="I1056" s="4"/>
      <c r="J1056" s="3">
        <v>0.0</v>
      </c>
    </row>
    <row r="1057">
      <c r="A1057" s="3" t="s">
        <v>2417</v>
      </c>
      <c r="B1057" s="3">
        <v>6.0</v>
      </c>
      <c r="C1057" s="3" t="s">
        <v>2418</v>
      </c>
      <c r="D1057" s="3">
        <v>19.0</v>
      </c>
      <c r="E1057" s="3">
        <v>2100.0</v>
      </c>
      <c r="F1057" s="3">
        <v>2.0</v>
      </c>
      <c r="G1057" s="3">
        <v>4.0</v>
      </c>
      <c r="H1057" s="3">
        <v>4.0</v>
      </c>
      <c r="I1057" s="3" t="s">
        <v>2419</v>
      </c>
      <c r="J1057" s="3">
        <v>0.0</v>
      </c>
    </row>
    <row r="1058">
      <c r="A1058" s="3" t="s">
        <v>2420</v>
      </c>
      <c r="B1058" s="3">
        <v>1.0</v>
      </c>
      <c r="C1058" s="3" t="s">
        <v>2421</v>
      </c>
      <c r="D1058" s="3">
        <v>0.0</v>
      </c>
      <c r="E1058" s="3">
        <v>326.0</v>
      </c>
      <c r="F1058" s="3">
        <v>1.0</v>
      </c>
      <c r="G1058" s="3">
        <v>0.0</v>
      </c>
      <c r="H1058" s="3">
        <v>0.0</v>
      </c>
      <c r="I1058" s="4"/>
      <c r="J1058" s="3">
        <v>0.0</v>
      </c>
    </row>
    <row r="1059">
      <c r="A1059" s="3" t="s">
        <v>2422</v>
      </c>
      <c r="B1059" s="3">
        <v>8.0</v>
      </c>
      <c r="C1059" s="3" t="s">
        <v>2423</v>
      </c>
      <c r="D1059" s="3">
        <v>5.0</v>
      </c>
      <c r="E1059" s="3">
        <v>3100.0</v>
      </c>
      <c r="F1059" s="3">
        <v>1.0</v>
      </c>
      <c r="G1059" s="3">
        <v>1.0</v>
      </c>
      <c r="H1059" s="3">
        <v>4.0</v>
      </c>
      <c r="I1059" s="3" t="s">
        <v>2424</v>
      </c>
      <c r="J1059" s="3">
        <v>1.0</v>
      </c>
    </row>
    <row r="1060">
      <c r="A1060" s="3" t="s">
        <v>1322</v>
      </c>
      <c r="B1060" s="3">
        <v>4.0</v>
      </c>
      <c r="C1060" s="3" t="s">
        <v>2425</v>
      </c>
      <c r="D1060" s="3">
        <v>66.0</v>
      </c>
      <c r="E1060" s="3">
        <v>14600.0</v>
      </c>
      <c r="F1060" s="3">
        <v>1.0</v>
      </c>
      <c r="G1060" s="3">
        <v>10.0</v>
      </c>
      <c r="H1060" s="3">
        <v>1.0</v>
      </c>
      <c r="I1060" s="3" t="s">
        <v>2426</v>
      </c>
      <c r="J1060" s="3">
        <v>2.0</v>
      </c>
    </row>
    <row r="1061">
      <c r="A1061" s="3" t="s">
        <v>1311</v>
      </c>
      <c r="B1061" s="3">
        <v>6.0</v>
      </c>
      <c r="C1061" s="3" t="s">
        <v>2427</v>
      </c>
      <c r="D1061" s="3">
        <v>77.0</v>
      </c>
      <c r="E1061" s="3">
        <v>5000.0</v>
      </c>
      <c r="F1061" s="3">
        <v>4.0</v>
      </c>
      <c r="G1061" s="3">
        <v>8.0</v>
      </c>
      <c r="H1061" s="3">
        <v>6.0</v>
      </c>
      <c r="I1061" s="3" t="s">
        <v>2428</v>
      </c>
      <c r="J1061" s="3">
        <v>13.0</v>
      </c>
    </row>
    <row r="1062">
      <c r="A1062" s="3" t="s">
        <v>2429</v>
      </c>
      <c r="B1062" s="3">
        <v>1.0</v>
      </c>
      <c r="C1062" s="3" t="s">
        <v>2430</v>
      </c>
      <c r="D1062" s="3">
        <v>0.0</v>
      </c>
      <c r="E1062" s="3">
        <v>474.0</v>
      </c>
      <c r="F1062" s="3">
        <v>0.0</v>
      </c>
      <c r="G1062" s="3">
        <v>0.0</v>
      </c>
      <c r="H1062" s="3">
        <v>0.0</v>
      </c>
      <c r="I1062" s="4"/>
      <c r="J1062" s="3">
        <v>0.0</v>
      </c>
    </row>
    <row r="1063">
      <c r="A1063" s="3" t="s">
        <v>2431</v>
      </c>
      <c r="B1063" s="3">
        <v>2.0</v>
      </c>
      <c r="C1063" s="3" t="s">
        <v>2432</v>
      </c>
      <c r="D1063" s="3">
        <v>5.0</v>
      </c>
      <c r="E1063" s="3">
        <v>1700.0</v>
      </c>
      <c r="F1063" s="3">
        <v>1.0</v>
      </c>
      <c r="G1063" s="3">
        <v>0.0</v>
      </c>
      <c r="H1063" s="3">
        <v>0.0</v>
      </c>
      <c r="I1063" s="4"/>
      <c r="J1063" s="3">
        <v>0.0</v>
      </c>
    </row>
    <row r="1064">
      <c r="A1064" s="3" t="s">
        <v>2433</v>
      </c>
      <c r="B1064" s="3">
        <v>5.0</v>
      </c>
      <c r="C1064" s="3" t="s">
        <v>2434</v>
      </c>
      <c r="D1064" s="3">
        <v>8.0</v>
      </c>
      <c r="E1064" s="3">
        <v>1600.0</v>
      </c>
      <c r="F1064" s="3">
        <v>0.0</v>
      </c>
      <c r="G1064" s="3">
        <v>0.0</v>
      </c>
      <c r="H1064" s="3">
        <v>0.0</v>
      </c>
      <c r="I1064" s="4"/>
      <c r="J1064" s="3">
        <v>0.0</v>
      </c>
    </row>
    <row r="1065">
      <c r="A1065" s="3" t="s">
        <v>2435</v>
      </c>
      <c r="B1065" s="3">
        <v>3.0</v>
      </c>
      <c r="C1065" s="3" t="s">
        <v>2436</v>
      </c>
      <c r="D1065" s="3">
        <v>3.0</v>
      </c>
      <c r="E1065" s="3">
        <v>619.0</v>
      </c>
      <c r="F1065" s="3">
        <v>0.0</v>
      </c>
      <c r="G1065" s="3">
        <v>0.0</v>
      </c>
      <c r="H1065" s="3">
        <v>0.0</v>
      </c>
      <c r="I1065" s="4"/>
      <c r="J1065" s="3">
        <v>0.0</v>
      </c>
    </row>
    <row r="1066">
      <c r="A1066" s="3" t="s">
        <v>2437</v>
      </c>
      <c r="B1066" s="3">
        <v>7.0</v>
      </c>
      <c r="C1066" s="3" t="s">
        <v>2438</v>
      </c>
      <c r="D1066" s="3">
        <v>5.0</v>
      </c>
      <c r="E1066" s="3">
        <v>1700.0</v>
      </c>
      <c r="F1066" s="3">
        <v>0.0</v>
      </c>
      <c r="G1066" s="3">
        <v>0.0</v>
      </c>
      <c r="H1066" s="3">
        <v>0.0</v>
      </c>
      <c r="I1066" s="4"/>
      <c r="J1066" s="3">
        <v>0.0</v>
      </c>
    </row>
    <row r="1067">
      <c r="A1067" s="3" t="s">
        <v>2439</v>
      </c>
      <c r="B1067" s="3">
        <v>3.0</v>
      </c>
      <c r="C1067" s="3" t="s">
        <v>2440</v>
      </c>
      <c r="D1067" s="3">
        <v>10.0</v>
      </c>
      <c r="E1067" s="3">
        <v>1500.0</v>
      </c>
      <c r="F1067" s="3">
        <v>2.0</v>
      </c>
      <c r="G1067" s="3">
        <v>0.0</v>
      </c>
      <c r="H1067" s="3">
        <v>0.0</v>
      </c>
      <c r="I1067" s="4"/>
      <c r="J1067" s="3">
        <v>0.0</v>
      </c>
    </row>
    <row r="1068">
      <c r="A1068" s="3" t="s">
        <v>2441</v>
      </c>
      <c r="B1068" s="3">
        <v>1.0</v>
      </c>
      <c r="C1068" s="3" t="s">
        <v>2442</v>
      </c>
      <c r="D1068" s="3">
        <v>4.0</v>
      </c>
      <c r="E1068" s="3">
        <v>836.0</v>
      </c>
      <c r="F1068" s="3">
        <v>0.0</v>
      </c>
      <c r="G1068" s="3">
        <v>2.0</v>
      </c>
      <c r="H1068" s="3">
        <v>1.0</v>
      </c>
      <c r="I1068" s="3" t="s">
        <v>2443</v>
      </c>
      <c r="J1068" s="3">
        <v>0.0</v>
      </c>
    </row>
    <row r="1069">
      <c r="A1069" s="3" t="s">
        <v>2444</v>
      </c>
      <c r="B1069" s="3">
        <v>7.0</v>
      </c>
      <c r="C1069" s="3" t="s">
        <v>2445</v>
      </c>
      <c r="D1069" s="3">
        <v>9.0</v>
      </c>
      <c r="E1069" s="3">
        <v>986.0</v>
      </c>
      <c r="F1069" s="3">
        <v>0.0</v>
      </c>
      <c r="G1069" s="3">
        <v>0.0</v>
      </c>
      <c r="H1069" s="3">
        <v>0.0</v>
      </c>
      <c r="I1069" s="4"/>
      <c r="J1069" s="3">
        <v>0.0</v>
      </c>
    </row>
    <row r="1070">
      <c r="A1070" s="3" t="s">
        <v>2446</v>
      </c>
      <c r="B1070" s="3">
        <v>3.0</v>
      </c>
      <c r="C1070" s="3" t="s">
        <v>2447</v>
      </c>
      <c r="D1070" s="3">
        <v>12.0</v>
      </c>
      <c r="E1070" s="3">
        <v>882.0</v>
      </c>
      <c r="F1070" s="3">
        <v>0.0</v>
      </c>
      <c r="G1070" s="3">
        <v>1.0</v>
      </c>
      <c r="H1070" s="3">
        <v>2.0</v>
      </c>
      <c r="I1070" s="3" t="s">
        <v>2448</v>
      </c>
      <c r="J1070" s="3">
        <v>0.0</v>
      </c>
    </row>
    <row r="1071">
      <c r="A1071" s="3" t="s">
        <v>2449</v>
      </c>
      <c r="B1071" s="3">
        <v>1.0</v>
      </c>
      <c r="C1071" s="3" t="s">
        <v>2450</v>
      </c>
      <c r="D1071" s="3">
        <v>0.0</v>
      </c>
      <c r="E1071" s="3">
        <v>561.0</v>
      </c>
      <c r="F1071" s="3">
        <v>0.0</v>
      </c>
      <c r="G1071" s="3">
        <v>1.0</v>
      </c>
      <c r="H1071" s="3">
        <v>1.0</v>
      </c>
      <c r="I1071" s="3" t="s">
        <v>2451</v>
      </c>
      <c r="J1071" s="3">
        <v>1.0</v>
      </c>
    </row>
    <row r="1072">
      <c r="A1072" s="3" t="s">
        <v>2452</v>
      </c>
      <c r="B1072" s="3">
        <v>2.0</v>
      </c>
      <c r="C1072" s="3" t="s">
        <v>2453</v>
      </c>
      <c r="D1072" s="3">
        <v>0.0</v>
      </c>
      <c r="E1072" s="3">
        <v>173.0</v>
      </c>
      <c r="F1072" s="3">
        <v>0.0</v>
      </c>
      <c r="G1072" s="3">
        <v>0.0</v>
      </c>
      <c r="H1072" s="3">
        <v>0.0</v>
      </c>
      <c r="I1072" s="4"/>
      <c r="J1072" s="3">
        <v>0.0</v>
      </c>
    </row>
    <row r="1073">
      <c r="A1073" s="3" t="s">
        <v>2454</v>
      </c>
      <c r="B1073" s="3">
        <v>3.0</v>
      </c>
      <c r="C1073" s="3" t="s">
        <v>2455</v>
      </c>
      <c r="D1073" s="3">
        <v>15.0</v>
      </c>
      <c r="E1073" s="3">
        <v>740.0</v>
      </c>
      <c r="F1073" s="3">
        <v>1.0</v>
      </c>
      <c r="G1073" s="3">
        <v>0.0</v>
      </c>
      <c r="H1073" s="3">
        <v>0.0</v>
      </c>
      <c r="I1073" s="4"/>
      <c r="J1073" s="3">
        <v>0.0</v>
      </c>
    </row>
    <row r="1074">
      <c r="A1074" s="3" t="s">
        <v>2454</v>
      </c>
      <c r="B1074" s="3">
        <v>3.0</v>
      </c>
      <c r="C1074" s="3" t="s">
        <v>2456</v>
      </c>
      <c r="D1074" s="3">
        <v>17.0</v>
      </c>
      <c r="E1074" s="3">
        <v>649.0</v>
      </c>
      <c r="F1074" s="3">
        <v>0.0</v>
      </c>
      <c r="G1074" s="3">
        <v>4.0</v>
      </c>
      <c r="H1074" s="3">
        <v>3.0</v>
      </c>
      <c r="I1074" s="3" t="s">
        <v>2457</v>
      </c>
      <c r="J1074" s="3">
        <v>2.0</v>
      </c>
    </row>
    <row r="1075">
      <c r="A1075" s="3" t="s">
        <v>2458</v>
      </c>
      <c r="B1075" s="3">
        <v>1.0</v>
      </c>
      <c r="C1075" s="3" t="s">
        <v>2459</v>
      </c>
      <c r="D1075" s="3">
        <v>0.0</v>
      </c>
      <c r="E1075" s="3">
        <v>183.0</v>
      </c>
      <c r="F1075" s="3">
        <v>0.0</v>
      </c>
      <c r="G1075" s="3">
        <v>0.0</v>
      </c>
      <c r="H1075" s="3">
        <v>0.0</v>
      </c>
      <c r="I1075" s="4"/>
      <c r="J1075" s="3">
        <v>0.0</v>
      </c>
    </row>
    <row r="1076">
      <c r="A1076" s="3" t="s">
        <v>2460</v>
      </c>
      <c r="B1076" s="3">
        <v>2.0</v>
      </c>
      <c r="C1076" s="3" t="s">
        <v>2461</v>
      </c>
      <c r="D1076" s="3">
        <v>0.0</v>
      </c>
      <c r="E1076" s="3">
        <v>783.0</v>
      </c>
      <c r="F1076" s="3">
        <v>0.0</v>
      </c>
      <c r="G1076" s="3">
        <v>0.0</v>
      </c>
      <c r="H1076" s="3">
        <v>0.0</v>
      </c>
      <c r="I1076" s="4"/>
      <c r="J1076" s="3">
        <v>0.0</v>
      </c>
    </row>
    <row r="1077">
      <c r="A1077" s="3" t="s">
        <v>2462</v>
      </c>
      <c r="B1077" s="3">
        <v>1.0</v>
      </c>
      <c r="C1077" s="3" t="s">
        <v>2463</v>
      </c>
      <c r="D1077" s="3">
        <v>2.0</v>
      </c>
      <c r="E1077" s="3">
        <v>325.0</v>
      </c>
      <c r="F1077" s="3">
        <v>0.0</v>
      </c>
      <c r="G1077" s="3">
        <v>2.0</v>
      </c>
      <c r="H1077" s="3">
        <v>0.0</v>
      </c>
      <c r="I1077" s="3" t="s">
        <v>2464</v>
      </c>
      <c r="J1077" s="3">
        <v>0.0</v>
      </c>
    </row>
    <row r="1078">
      <c r="A1078" s="3" t="s">
        <v>1308</v>
      </c>
      <c r="B1078" s="3">
        <v>-1.0</v>
      </c>
      <c r="C1078" s="3" t="s">
        <v>1309</v>
      </c>
      <c r="D1078" s="3">
        <v>356.0</v>
      </c>
      <c r="E1078" s="3">
        <v>73800.0</v>
      </c>
      <c r="F1078" s="3">
        <v>9.0</v>
      </c>
      <c r="G1078" s="3">
        <v>52.0</v>
      </c>
      <c r="H1078" s="3">
        <v>-1.0</v>
      </c>
      <c r="I1078" s="3" t="s">
        <v>1310</v>
      </c>
      <c r="J1078" s="3">
        <v>39.0</v>
      </c>
    </row>
    <row r="1079">
      <c r="A1079" s="3" t="s">
        <v>2465</v>
      </c>
      <c r="B1079" s="3">
        <v>5.0</v>
      </c>
      <c r="C1079" s="3" t="s">
        <v>2466</v>
      </c>
      <c r="D1079" s="3">
        <v>9.0</v>
      </c>
      <c r="E1079" s="3">
        <v>2700.0</v>
      </c>
      <c r="F1079" s="3">
        <v>1.0</v>
      </c>
      <c r="G1079" s="3">
        <v>2.0</v>
      </c>
      <c r="H1079" s="3">
        <v>8.0</v>
      </c>
      <c r="I1079" s="3" t="s">
        <v>358</v>
      </c>
      <c r="J1079" s="3">
        <v>1.0</v>
      </c>
    </row>
    <row r="1080">
      <c r="A1080" s="3" t="s">
        <v>2467</v>
      </c>
      <c r="B1080" s="3">
        <v>3.0</v>
      </c>
      <c r="C1080" s="3" t="s">
        <v>2468</v>
      </c>
      <c r="D1080" s="3">
        <v>9.0</v>
      </c>
      <c r="E1080" s="3">
        <v>1200.0</v>
      </c>
      <c r="F1080" s="3">
        <v>1.0</v>
      </c>
      <c r="G1080" s="3">
        <v>0.0</v>
      </c>
      <c r="H1080" s="3">
        <v>0.0</v>
      </c>
      <c r="I1080" s="4"/>
      <c r="J1080" s="3">
        <v>0.0</v>
      </c>
    </row>
    <row r="1081">
      <c r="A1081" s="3" t="s">
        <v>2469</v>
      </c>
      <c r="B1081" s="3">
        <v>7.0</v>
      </c>
      <c r="C1081" s="3" t="s">
        <v>2470</v>
      </c>
      <c r="D1081" s="3">
        <v>45.0</v>
      </c>
      <c r="E1081" s="3">
        <v>4100.0</v>
      </c>
      <c r="F1081" s="3">
        <v>4.0</v>
      </c>
      <c r="G1081" s="3">
        <v>2.0</v>
      </c>
      <c r="H1081" s="3">
        <v>2.0</v>
      </c>
      <c r="I1081" s="3" t="s">
        <v>2471</v>
      </c>
      <c r="J1081" s="3">
        <v>0.0</v>
      </c>
    </row>
    <row r="1082">
      <c r="A1082" s="3" t="s">
        <v>2472</v>
      </c>
      <c r="B1082" s="3">
        <v>2.0</v>
      </c>
      <c r="C1082" s="3" t="s">
        <v>2473</v>
      </c>
      <c r="D1082" s="3">
        <v>3.0</v>
      </c>
      <c r="E1082" s="3">
        <v>713.0</v>
      </c>
      <c r="F1082" s="3">
        <v>0.0</v>
      </c>
      <c r="G1082" s="3">
        <v>0.0</v>
      </c>
      <c r="H1082" s="3">
        <v>0.0</v>
      </c>
      <c r="I1082" s="4"/>
      <c r="J1082" s="3">
        <v>0.0</v>
      </c>
    </row>
    <row r="1083">
      <c r="A1083" s="3" t="s">
        <v>2474</v>
      </c>
      <c r="B1083" s="3">
        <v>4.0</v>
      </c>
      <c r="C1083" s="3" t="s">
        <v>2475</v>
      </c>
      <c r="D1083" s="3">
        <v>0.0</v>
      </c>
      <c r="E1083" s="3">
        <v>2300.0</v>
      </c>
      <c r="F1083" s="3">
        <v>0.0</v>
      </c>
      <c r="G1083" s="3">
        <v>0.0</v>
      </c>
      <c r="H1083" s="3">
        <v>0.0</v>
      </c>
      <c r="I1083" s="4"/>
      <c r="J1083" s="3">
        <v>0.0</v>
      </c>
    </row>
    <row r="1084">
      <c r="A1084" s="3" t="s">
        <v>2476</v>
      </c>
      <c r="B1084" s="3">
        <v>3.0</v>
      </c>
      <c r="C1084" s="3" t="s">
        <v>2477</v>
      </c>
      <c r="D1084" s="3">
        <v>0.0</v>
      </c>
      <c r="E1084" s="3">
        <v>550.0</v>
      </c>
      <c r="F1084" s="3">
        <v>4.0</v>
      </c>
      <c r="G1084" s="3">
        <v>0.0</v>
      </c>
      <c r="H1084" s="3">
        <v>0.0</v>
      </c>
      <c r="I1084" s="4"/>
      <c r="J1084" s="3">
        <v>0.0</v>
      </c>
    </row>
    <row r="1085">
      <c r="A1085" s="3" t="s">
        <v>2478</v>
      </c>
      <c r="B1085" s="3">
        <v>7.0</v>
      </c>
      <c r="C1085" s="3" t="s">
        <v>2479</v>
      </c>
      <c r="D1085" s="3">
        <v>17.0</v>
      </c>
      <c r="E1085" s="3">
        <v>13800.0</v>
      </c>
      <c r="F1085" s="3">
        <v>0.0</v>
      </c>
      <c r="G1085" s="3">
        <v>5.0</v>
      </c>
      <c r="H1085" s="3">
        <v>7.0</v>
      </c>
      <c r="I1085" s="3" t="s">
        <v>2480</v>
      </c>
      <c r="J1085" s="3">
        <v>1.0</v>
      </c>
    </row>
    <row r="1086">
      <c r="A1086" s="3" t="s">
        <v>2481</v>
      </c>
      <c r="B1086" s="3">
        <v>6.0</v>
      </c>
      <c r="C1086" s="3" t="s">
        <v>2482</v>
      </c>
      <c r="D1086" s="3">
        <v>4.0</v>
      </c>
      <c r="E1086" s="3">
        <v>288.0</v>
      </c>
      <c r="F1086" s="3">
        <v>0.0</v>
      </c>
      <c r="G1086" s="3">
        <v>0.0</v>
      </c>
      <c r="H1086" s="3">
        <v>0.0</v>
      </c>
      <c r="I1086" s="4"/>
      <c r="J1086" s="3">
        <v>0.0</v>
      </c>
    </row>
    <row r="1087">
      <c r="A1087" s="3" t="s">
        <v>2483</v>
      </c>
      <c r="B1087" s="3">
        <v>6.0</v>
      </c>
      <c r="C1087" s="3" t="s">
        <v>2484</v>
      </c>
      <c r="D1087" s="3">
        <v>4.0</v>
      </c>
      <c r="E1087" s="3">
        <v>450.0</v>
      </c>
      <c r="F1087" s="3">
        <v>0.0</v>
      </c>
      <c r="G1087" s="3">
        <v>0.0</v>
      </c>
      <c r="H1087" s="3">
        <v>0.0</v>
      </c>
      <c r="I1087" s="4"/>
      <c r="J1087" s="3">
        <v>0.0</v>
      </c>
    </row>
    <row r="1088">
      <c r="A1088" s="3" t="s">
        <v>2485</v>
      </c>
      <c r="B1088" s="3">
        <v>4.0</v>
      </c>
      <c r="C1088" s="3" t="s">
        <v>2486</v>
      </c>
      <c r="D1088" s="3">
        <v>0.0</v>
      </c>
      <c r="E1088" s="3">
        <v>580.0</v>
      </c>
      <c r="F1088" s="3">
        <v>0.0</v>
      </c>
      <c r="G1088" s="3">
        <v>1.0</v>
      </c>
      <c r="H1088" s="3">
        <v>1.0</v>
      </c>
      <c r="I1088" s="3" t="s">
        <v>2487</v>
      </c>
      <c r="J1088" s="3">
        <v>0.0</v>
      </c>
    </row>
    <row r="1089">
      <c r="A1089" s="3" t="s">
        <v>2488</v>
      </c>
      <c r="B1089" s="3">
        <v>2.0</v>
      </c>
      <c r="C1089" s="3" t="s">
        <v>2489</v>
      </c>
      <c r="D1089" s="3">
        <v>4.0</v>
      </c>
      <c r="E1089" s="3">
        <v>1900.0</v>
      </c>
      <c r="F1089" s="3">
        <v>0.0</v>
      </c>
      <c r="G1089" s="3">
        <v>0.0</v>
      </c>
      <c r="H1089" s="3">
        <v>0.0</v>
      </c>
      <c r="I1089" s="4"/>
      <c r="J1089" s="3">
        <v>0.0</v>
      </c>
    </row>
    <row r="1090">
      <c r="A1090" s="3" t="s">
        <v>2490</v>
      </c>
      <c r="B1090" s="3">
        <v>10.0</v>
      </c>
      <c r="C1090" s="3" t="s">
        <v>2491</v>
      </c>
      <c r="D1090" s="3">
        <v>0.0</v>
      </c>
      <c r="E1090" s="3">
        <v>336.0</v>
      </c>
      <c r="F1090" s="3">
        <v>0.0</v>
      </c>
      <c r="G1090" s="3">
        <v>0.0</v>
      </c>
      <c r="H1090" s="3">
        <v>0.0</v>
      </c>
      <c r="I1090" s="4"/>
      <c r="J1090" s="3">
        <v>0.0</v>
      </c>
    </row>
    <row r="1091">
      <c r="A1091" s="3" t="s">
        <v>2454</v>
      </c>
      <c r="B1091" s="3">
        <v>3.0</v>
      </c>
      <c r="C1091" s="3" t="s">
        <v>2492</v>
      </c>
      <c r="D1091" s="3">
        <v>33.0</v>
      </c>
      <c r="E1091" s="3">
        <v>1500.0</v>
      </c>
      <c r="F1091" s="3">
        <v>1.0</v>
      </c>
      <c r="G1091" s="3">
        <v>3.0</v>
      </c>
      <c r="H1091" s="3">
        <v>3.0</v>
      </c>
      <c r="I1091" s="3" t="s">
        <v>2493</v>
      </c>
      <c r="J1091" s="3">
        <v>3.0</v>
      </c>
    </row>
    <row r="1092">
      <c r="A1092" s="3" t="s">
        <v>2494</v>
      </c>
      <c r="B1092" s="3">
        <v>4.0</v>
      </c>
      <c r="C1092" s="3" t="s">
        <v>2495</v>
      </c>
      <c r="D1092" s="3">
        <v>8.0</v>
      </c>
      <c r="E1092" s="3">
        <v>1500.0</v>
      </c>
      <c r="F1092" s="3">
        <v>3.0</v>
      </c>
      <c r="G1092" s="3">
        <v>2.0</v>
      </c>
      <c r="H1092" s="3">
        <v>2.0</v>
      </c>
      <c r="I1092" s="3" t="s">
        <v>2496</v>
      </c>
      <c r="J1092" s="3">
        <v>6.0</v>
      </c>
    </row>
    <row r="1093">
      <c r="A1093" s="3" t="s">
        <v>2497</v>
      </c>
      <c r="B1093" s="3">
        <v>6.0</v>
      </c>
      <c r="C1093" s="3" t="s">
        <v>2498</v>
      </c>
      <c r="D1093" s="3">
        <v>4.0</v>
      </c>
      <c r="E1093" s="3">
        <v>4900.0</v>
      </c>
      <c r="F1093" s="3">
        <v>0.0</v>
      </c>
      <c r="G1093" s="3">
        <v>0.0</v>
      </c>
      <c r="H1093" s="3">
        <v>0.0</v>
      </c>
      <c r="I1093" s="4"/>
      <c r="J1093" s="3">
        <v>0.0</v>
      </c>
    </row>
    <row r="1094">
      <c r="A1094" s="3" t="s">
        <v>2499</v>
      </c>
      <c r="B1094" s="3">
        <v>3.0</v>
      </c>
      <c r="C1094" s="3" t="s">
        <v>2500</v>
      </c>
      <c r="D1094" s="3">
        <v>82.0</v>
      </c>
      <c r="E1094" s="3">
        <v>11500.0</v>
      </c>
      <c r="F1094" s="3">
        <v>5.0</v>
      </c>
      <c r="G1094" s="3">
        <v>3.0</v>
      </c>
      <c r="H1094" s="3">
        <v>3.0</v>
      </c>
      <c r="I1094" s="3" t="s">
        <v>2501</v>
      </c>
      <c r="J1094" s="3">
        <v>1.0</v>
      </c>
    </row>
    <row r="1095">
      <c r="A1095" s="3" t="s">
        <v>1393</v>
      </c>
      <c r="B1095" s="3">
        <v>7.0</v>
      </c>
      <c r="C1095" s="3" t="s">
        <v>1394</v>
      </c>
      <c r="D1095" s="3">
        <v>26.0</v>
      </c>
      <c r="E1095" s="3">
        <v>4200.0</v>
      </c>
      <c r="F1095" s="3">
        <v>4.0</v>
      </c>
      <c r="G1095" s="3">
        <v>2.0</v>
      </c>
      <c r="H1095" s="3">
        <v>2.0</v>
      </c>
      <c r="I1095" s="3" t="s">
        <v>1395</v>
      </c>
      <c r="J1095" s="3">
        <v>0.0</v>
      </c>
    </row>
    <row r="1096">
      <c r="A1096" s="3" t="s">
        <v>2502</v>
      </c>
      <c r="B1096" s="3">
        <v>4.0</v>
      </c>
      <c r="C1096" s="3" t="s">
        <v>2503</v>
      </c>
      <c r="D1096" s="3">
        <v>0.0</v>
      </c>
      <c r="E1096" s="3">
        <v>109.0</v>
      </c>
      <c r="F1096" s="3">
        <v>0.0</v>
      </c>
      <c r="G1096" s="3">
        <v>0.0</v>
      </c>
      <c r="H1096" s="3">
        <v>0.0</v>
      </c>
      <c r="I1096" s="4"/>
      <c r="J1096" s="3">
        <v>0.0</v>
      </c>
    </row>
    <row r="1097">
      <c r="A1097" s="3" t="s">
        <v>1329</v>
      </c>
      <c r="B1097" s="3">
        <v>2.0</v>
      </c>
      <c r="C1097" s="3" t="s">
        <v>1480</v>
      </c>
      <c r="D1097" s="3">
        <v>4.0</v>
      </c>
      <c r="E1097" s="3">
        <v>158.0</v>
      </c>
      <c r="F1097" s="3">
        <v>0.0</v>
      </c>
      <c r="G1097" s="3">
        <v>0.0</v>
      </c>
      <c r="H1097" s="3">
        <v>0.0</v>
      </c>
      <c r="I1097" s="4"/>
      <c r="J1097" s="3">
        <v>0.0</v>
      </c>
    </row>
    <row r="1098">
      <c r="A1098" s="3" t="s">
        <v>2504</v>
      </c>
      <c r="B1098" s="3">
        <v>6.0</v>
      </c>
      <c r="C1098" s="3" t="s">
        <v>2505</v>
      </c>
      <c r="D1098" s="3">
        <v>0.0</v>
      </c>
      <c r="E1098" s="3">
        <v>187.0</v>
      </c>
      <c r="F1098" s="3">
        <v>1.0</v>
      </c>
      <c r="G1098" s="3">
        <v>0.0</v>
      </c>
      <c r="H1098" s="3">
        <v>0.0</v>
      </c>
      <c r="I1098" s="4"/>
      <c r="J1098" s="3">
        <v>0.0</v>
      </c>
    </row>
    <row r="1099">
      <c r="A1099" s="3" t="s">
        <v>2506</v>
      </c>
      <c r="B1099" s="3">
        <v>2.0</v>
      </c>
      <c r="C1099" s="3" t="s">
        <v>2507</v>
      </c>
      <c r="D1099" s="3">
        <v>0.0</v>
      </c>
      <c r="E1099" s="3">
        <v>176.0</v>
      </c>
      <c r="F1099" s="3">
        <v>0.0</v>
      </c>
      <c r="G1099" s="3">
        <v>0.0</v>
      </c>
      <c r="H1099" s="3">
        <v>0.0</v>
      </c>
      <c r="I1099" s="4"/>
      <c r="J1099" s="3">
        <v>0.0</v>
      </c>
    </row>
    <row r="1100">
      <c r="A1100" s="3" t="s">
        <v>2508</v>
      </c>
      <c r="B1100" s="3">
        <v>3.0</v>
      </c>
      <c r="C1100" s="3" t="s">
        <v>2509</v>
      </c>
      <c r="D1100" s="3">
        <v>0.0</v>
      </c>
      <c r="E1100" s="3">
        <v>1400.0</v>
      </c>
      <c r="F1100" s="3">
        <v>0.0</v>
      </c>
      <c r="G1100" s="3">
        <v>0.0</v>
      </c>
      <c r="H1100" s="3">
        <v>0.0</v>
      </c>
      <c r="I1100" s="4"/>
      <c r="J1100" s="3">
        <v>0.0</v>
      </c>
    </row>
    <row r="1101">
      <c r="A1101" s="3" t="s">
        <v>2510</v>
      </c>
      <c r="B1101" s="3">
        <v>2.0</v>
      </c>
      <c r="C1101" s="3" t="s">
        <v>2511</v>
      </c>
      <c r="D1101" s="3">
        <v>0.0</v>
      </c>
      <c r="E1101" s="3">
        <v>249.0</v>
      </c>
      <c r="F1101" s="3">
        <v>0.0</v>
      </c>
      <c r="G1101" s="3">
        <v>0.0</v>
      </c>
      <c r="H1101" s="3">
        <v>0.0</v>
      </c>
      <c r="I1101" s="4"/>
      <c r="J1101" s="3">
        <v>0.0</v>
      </c>
    </row>
    <row r="1102">
      <c r="A1102" s="3" t="s">
        <v>2512</v>
      </c>
      <c r="B1102" s="3">
        <v>3.0</v>
      </c>
      <c r="C1102" s="3" t="s">
        <v>2513</v>
      </c>
      <c r="D1102" s="3">
        <v>0.0</v>
      </c>
      <c r="E1102" s="3">
        <v>310.0</v>
      </c>
      <c r="F1102" s="3">
        <v>0.0</v>
      </c>
      <c r="G1102" s="3">
        <v>0.0</v>
      </c>
      <c r="H1102" s="3">
        <v>0.0</v>
      </c>
      <c r="I1102" s="4"/>
      <c r="J1102" s="3">
        <v>0.0</v>
      </c>
    </row>
    <row r="1103">
      <c r="A1103" s="3" t="s">
        <v>2514</v>
      </c>
      <c r="B1103" s="3">
        <v>4.0</v>
      </c>
      <c r="C1103" s="3" t="s">
        <v>2515</v>
      </c>
      <c r="D1103" s="3">
        <v>0.0</v>
      </c>
      <c r="E1103" s="3">
        <v>158.0</v>
      </c>
      <c r="F1103" s="3">
        <v>0.0</v>
      </c>
      <c r="G1103" s="3">
        <v>0.0</v>
      </c>
      <c r="H1103" s="3">
        <v>0.0</v>
      </c>
      <c r="I1103" s="4"/>
      <c r="J1103" s="3">
        <v>0.0</v>
      </c>
    </row>
    <row r="1104">
      <c r="A1104" s="3" t="s">
        <v>2516</v>
      </c>
      <c r="B1104" s="3">
        <v>4.0</v>
      </c>
      <c r="C1104" s="3" t="s">
        <v>2517</v>
      </c>
      <c r="D1104" s="3">
        <v>7.0</v>
      </c>
      <c r="E1104" s="3">
        <v>386.0</v>
      </c>
      <c r="F1104" s="3">
        <v>0.0</v>
      </c>
      <c r="G1104" s="3">
        <v>2.0</v>
      </c>
      <c r="H1104" s="3">
        <v>4.0</v>
      </c>
      <c r="I1104" s="3" t="s">
        <v>2518</v>
      </c>
      <c r="J1104" s="3">
        <v>0.0</v>
      </c>
    </row>
    <row r="1105">
      <c r="A1105" s="3" t="s">
        <v>2519</v>
      </c>
      <c r="B1105" s="3">
        <v>4.0</v>
      </c>
      <c r="C1105" s="3" t="s">
        <v>2520</v>
      </c>
      <c r="D1105" s="3">
        <v>26.0</v>
      </c>
      <c r="E1105" s="3">
        <v>3700.0</v>
      </c>
      <c r="F1105" s="3">
        <v>3.0</v>
      </c>
      <c r="G1105" s="3">
        <v>5.0</v>
      </c>
      <c r="H1105" s="3">
        <v>4.0</v>
      </c>
      <c r="I1105" s="3" t="s">
        <v>2521</v>
      </c>
      <c r="J1105" s="3">
        <v>3.0</v>
      </c>
    </row>
    <row r="1106">
      <c r="A1106" s="3" t="s">
        <v>2522</v>
      </c>
      <c r="B1106" s="3">
        <v>4.0</v>
      </c>
      <c r="C1106" s="3" t="s">
        <v>2523</v>
      </c>
      <c r="D1106" s="3">
        <v>13.0</v>
      </c>
      <c r="E1106" s="3">
        <v>929.0</v>
      </c>
      <c r="F1106" s="3">
        <v>1.0</v>
      </c>
      <c r="G1106" s="3">
        <v>1.0</v>
      </c>
      <c r="H1106" s="3">
        <v>4.0</v>
      </c>
      <c r="I1106" s="4"/>
      <c r="J1106" s="3">
        <v>0.0</v>
      </c>
    </row>
    <row r="1107">
      <c r="A1107" s="3" t="s">
        <v>2524</v>
      </c>
      <c r="B1107" s="3">
        <v>2.0</v>
      </c>
      <c r="C1107" s="3" t="s">
        <v>2525</v>
      </c>
      <c r="D1107" s="3">
        <v>0.0</v>
      </c>
      <c r="E1107" s="3">
        <v>99.0</v>
      </c>
      <c r="F1107" s="3">
        <v>0.0</v>
      </c>
      <c r="G1107" s="3">
        <v>2.0</v>
      </c>
      <c r="H1107" s="3">
        <v>2.0</v>
      </c>
      <c r="I1107" s="4"/>
      <c r="J1107" s="3">
        <v>0.0</v>
      </c>
    </row>
    <row r="1108">
      <c r="A1108" s="3" t="s">
        <v>2526</v>
      </c>
      <c r="B1108" s="3">
        <v>6.0</v>
      </c>
      <c r="C1108" s="3" t="s">
        <v>2527</v>
      </c>
      <c r="D1108" s="3">
        <v>0.0</v>
      </c>
      <c r="E1108" s="3">
        <v>175.0</v>
      </c>
      <c r="F1108" s="3">
        <v>0.0</v>
      </c>
      <c r="G1108" s="3">
        <v>0.0</v>
      </c>
      <c r="H1108" s="3">
        <v>0.0</v>
      </c>
      <c r="I1108" s="4"/>
      <c r="J1108" s="3">
        <v>0.0</v>
      </c>
    </row>
    <row r="1109">
      <c r="A1109" s="3" t="s">
        <v>2528</v>
      </c>
      <c r="B1109" s="3">
        <v>3.0</v>
      </c>
      <c r="C1109" s="3" t="s">
        <v>2529</v>
      </c>
      <c r="D1109" s="3">
        <v>6.0</v>
      </c>
      <c r="E1109" s="3">
        <v>1400.0</v>
      </c>
      <c r="F1109" s="3">
        <v>0.0</v>
      </c>
      <c r="G1109" s="3">
        <v>0.0</v>
      </c>
      <c r="H1109" s="3">
        <v>0.0</v>
      </c>
      <c r="I1109" s="4"/>
      <c r="J1109" s="3">
        <v>0.0</v>
      </c>
    </row>
    <row r="1110">
      <c r="A1110" s="3" t="s">
        <v>2530</v>
      </c>
      <c r="B1110" s="3">
        <v>2.0</v>
      </c>
      <c r="C1110" s="3" t="s">
        <v>2531</v>
      </c>
      <c r="D1110" s="3">
        <v>12.0</v>
      </c>
      <c r="E1110" s="3">
        <v>1300.0</v>
      </c>
      <c r="F1110" s="3">
        <v>3.0</v>
      </c>
      <c r="G1110" s="3">
        <v>4.0</v>
      </c>
      <c r="H1110" s="3">
        <v>2.0</v>
      </c>
      <c r="I1110" s="3" t="s">
        <v>2532</v>
      </c>
      <c r="J1110" s="3">
        <v>0.0</v>
      </c>
    </row>
    <row r="1111">
      <c r="A1111" s="3" t="s">
        <v>2533</v>
      </c>
      <c r="B1111" s="3">
        <v>1.0</v>
      </c>
      <c r="C1111" s="3" t="s">
        <v>2534</v>
      </c>
      <c r="D1111" s="3">
        <v>5.0</v>
      </c>
      <c r="E1111" s="3">
        <v>627.0</v>
      </c>
      <c r="F1111" s="3">
        <v>0.0</v>
      </c>
      <c r="G1111" s="3">
        <v>0.0</v>
      </c>
      <c r="H1111" s="3">
        <v>0.0</v>
      </c>
      <c r="I1111" s="4"/>
      <c r="J1111" s="3">
        <v>0.0</v>
      </c>
    </row>
    <row r="1112">
      <c r="A1112" s="3" t="s">
        <v>2535</v>
      </c>
      <c r="B1112" s="3">
        <v>5.0</v>
      </c>
      <c r="C1112" s="3" t="s">
        <v>2536</v>
      </c>
      <c r="D1112" s="3">
        <v>3.0</v>
      </c>
      <c r="E1112" s="3">
        <v>3400.0</v>
      </c>
      <c r="F1112" s="3">
        <v>0.0</v>
      </c>
      <c r="G1112" s="3">
        <v>1.0</v>
      </c>
      <c r="H1112" s="3">
        <v>5.0</v>
      </c>
      <c r="I1112" s="3" t="s">
        <v>2537</v>
      </c>
      <c r="J1112" s="3">
        <v>0.0</v>
      </c>
    </row>
    <row r="1113">
      <c r="A1113" s="3" t="s">
        <v>2538</v>
      </c>
      <c r="B1113" s="3">
        <v>2.0</v>
      </c>
      <c r="C1113" s="3" t="s">
        <v>2539</v>
      </c>
      <c r="D1113" s="3">
        <v>4.0</v>
      </c>
      <c r="E1113" s="3">
        <v>511.0</v>
      </c>
      <c r="F1113" s="3">
        <v>0.0</v>
      </c>
      <c r="G1113" s="3">
        <v>4.0</v>
      </c>
      <c r="H1113" s="3">
        <v>2.0</v>
      </c>
      <c r="I1113" s="3" t="s">
        <v>2540</v>
      </c>
      <c r="J1113" s="3">
        <v>1.0</v>
      </c>
    </row>
    <row r="1114">
      <c r="A1114" s="3" t="s">
        <v>2541</v>
      </c>
      <c r="B1114" s="3">
        <v>4.0</v>
      </c>
      <c r="C1114" s="3" t="s">
        <v>2542</v>
      </c>
      <c r="D1114" s="3">
        <v>3.0</v>
      </c>
      <c r="E1114" s="3">
        <v>1700.0</v>
      </c>
      <c r="F1114" s="3">
        <v>0.0</v>
      </c>
      <c r="G1114" s="3">
        <v>0.0</v>
      </c>
      <c r="H1114" s="3">
        <v>0.0</v>
      </c>
      <c r="I1114" s="4"/>
      <c r="J1114" s="3">
        <v>0.0</v>
      </c>
    </row>
    <row r="1115">
      <c r="A1115" s="3" t="s">
        <v>2543</v>
      </c>
      <c r="B1115" s="3">
        <v>2.0</v>
      </c>
      <c r="C1115" s="3" t="s">
        <v>2544</v>
      </c>
      <c r="D1115" s="3">
        <v>2.0</v>
      </c>
      <c r="E1115" s="3">
        <v>110.0</v>
      </c>
      <c r="F1115" s="3">
        <v>0.0</v>
      </c>
      <c r="G1115" s="3">
        <v>0.0</v>
      </c>
      <c r="H1115" s="3">
        <v>0.0</v>
      </c>
      <c r="I1115" s="4"/>
      <c r="J1115" s="3">
        <v>0.0</v>
      </c>
    </row>
    <row r="1116">
      <c r="A1116" s="3" t="s">
        <v>2545</v>
      </c>
      <c r="B1116" s="3">
        <v>5.0</v>
      </c>
      <c r="C1116" s="3" t="s">
        <v>2546</v>
      </c>
      <c r="D1116" s="3">
        <v>0.0</v>
      </c>
      <c r="E1116" s="3">
        <v>501.0</v>
      </c>
      <c r="F1116" s="3">
        <v>0.0</v>
      </c>
      <c r="G1116" s="3">
        <v>0.0</v>
      </c>
      <c r="H1116" s="3">
        <v>0.0</v>
      </c>
      <c r="I1116" s="4"/>
      <c r="J1116" s="3">
        <v>0.0</v>
      </c>
    </row>
    <row r="1117">
      <c r="A1117" s="3" t="s">
        <v>2547</v>
      </c>
      <c r="B1117" s="3">
        <v>0.0</v>
      </c>
      <c r="C1117" s="3" t="s">
        <v>2548</v>
      </c>
      <c r="D1117" s="3">
        <v>0.0</v>
      </c>
      <c r="E1117" s="3">
        <v>46.0</v>
      </c>
      <c r="F1117" s="3">
        <v>0.0</v>
      </c>
      <c r="G1117" s="3">
        <v>0.0</v>
      </c>
      <c r="H1117" s="3">
        <v>0.0</v>
      </c>
      <c r="I1117" s="4"/>
      <c r="J1117" s="3">
        <v>0.0</v>
      </c>
    </row>
    <row r="1118">
      <c r="A1118" s="3" t="s">
        <v>2549</v>
      </c>
      <c r="B1118" s="3">
        <v>4.0</v>
      </c>
      <c r="C1118" s="3" t="s">
        <v>2550</v>
      </c>
      <c r="D1118" s="3">
        <v>0.0</v>
      </c>
      <c r="E1118" s="3">
        <v>151.0</v>
      </c>
      <c r="F1118" s="3">
        <v>0.0</v>
      </c>
      <c r="G1118" s="3">
        <v>0.0</v>
      </c>
      <c r="H1118" s="3">
        <v>0.0</v>
      </c>
      <c r="I1118" s="4"/>
      <c r="J1118" s="3">
        <v>0.0</v>
      </c>
    </row>
    <row r="1119">
      <c r="A1119" s="3" t="s">
        <v>2551</v>
      </c>
      <c r="B1119" s="3">
        <v>6.0</v>
      </c>
      <c r="C1119" s="3" t="s">
        <v>2552</v>
      </c>
      <c r="D1119" s="3">
        <v>0.0</v>
      </c>
      <c r="E1119" s="3">
        <v>1000.0</v>
      </c>
      <c r="F1119" s="3">
        <v>2.0</v>
      </c>
      <c r="G1119" s="3">
        <v>0.0</v>
      </c>
      <c r="H1119" s="3">
        <v>0.0</v>
      </c>
      <c r="I1119" s="4"/>
      <c r="J1119" s="3">
        <v>0.0</v>
      </c>
    </row>
    <row r="1120">
      <c r="A1120" s="3" t="s">
        <v>2553</v>
      </c>
      <c r="B1120" s="3">
        <v>4.0</v>
      </c>
      <c r="C1120" s="3" t="s">
        <v>2554</v>
      </c>
      <c r="D1120" s="3">
        <v>0.0</v>
      </c>
      <c r="E1120" s="3">
        <v>171.0</v>
      </c>
      <c r="F1120" s="3">
        <v>0.0</v>
      </c>
      <c r="G1120" s="3">
        <v>0.0</v>
      </c>
      <c r="H1120" s="3">
        <v>0.0</v>
      </c>
      <c r="I1120" s="4"/>
      <c r="J1120" s="3">
        <v>0.0</v>
      </c>
    </row>
    <row r="1121">
      <c r="A1121" s="3" t="s">
        <v>2555</v>
      </c>
      <c r="B1121" s="3">
        <v>3.0</v>
      </c>
      <c r="C1121" s="3" t="s">
        <v>2556</v>
      </c>
      <c r="D1121" s="3">
        <v>0.0</v>
      </c>
      <c r="E1121" s="3">
        <v>339.0</v>
      </c>
      <c r="F1121" s="3">
        <v>0.0</v>
      </c>
      <c r="G1121" s="3">
        <v>0.0</v>
      </c>
      <c r="H1121" s="3">
        <v>0.0</v>
      </c>
      <c r="I1121" s="4"/>
      <c r="J1121" s="3">
        <v>0.0</v>
      </c>
    </row>
    <row r="1122">
      <c r="A1122" s="3" t="s">
        <v>2557</v>
      </c>
      <c r="B1122" s="3">
        <v>6.0</v>
      </c>
      <c r="C1122" s="3" t="s">
        <v>2558</v>
      </c>
      <c r="D1122" s="3">
        <v>8.0</v>
      </c>
      <c r="E1122" s="3">
        <v>5900.0</v>
      </c>
      <c r="F1122" s="3">
        <v>0.0</v>
      </c>
      <c r="G1122" s="3">
        <v>3.0</v>
      </c>
      <c r="H1122" s="3">
        <v>6.0</v>
      </c>
      <c r="I1122" s="4"/>
      <c r="J1122" s="3">
        <v>1.0</v>
      </c>
    </row>
    <row r="1123">
      <c r="A1123" s="3" t="s">
        <v>2559</v>
      </c>
      <c r="B1123" s="3">
        <v>6.0</v>
      </c>
      <c r="C1123" s="3" t="s">
        <v>2560</v>
      </c>
      <c r="D1123" s="3">
        <v>42.0</v>
      </c>
      <c r="E1123" s="3">
        <v>2800.0</v>
      </c>
      <c r="F1123" s="3">
        <v>4.0</v>
      </c>
      <c r="G1123" s="3">
        <v>3.0</v>
      </c>
      <c r="H1123" s="3">
        <v>6.0</v>
      </c>
      <c r="I1123" s="4"/>
      <c r="J1123" s="3">
        <v>2.0</v>
      </c>
    </row>
    <row r="1124">
      <c r="A1124" s="3" t="s">
        <v>2561</v>
      </c>
      <c r="B1124" s="3">
        <v>3.0</v>
      </c>
      <c r="C1124" s="3" t="s">
        <v>2562</v>
      </c>
      <c r="D1124" s="3">
        <v>3.0</v>
      </c>
      <c r="E1124" s="3">
        <v>1100.0</v>
      </c>
      <c r="F1124" s="3">
        <v>0.0</v>
      </c>
      <c r="G1124" s="3">
        <v>3.0</v>
      </c>
      <c r="H1124" s="3">
        <v>3.0</v>
      </c>
      <c r="I1124" s="3" t="s">
        <v>2563</v>
      </c>
      <c r="J1124" s="3">
        <v>2.0</v>
      </c>
    </row>
    <row r="1125">
      <c r="A1125" s="3" t="s">
        <v>2564</v>
      </c>
      <c r="B1125" s="3">
        <v>4.0</v>
      </c>
      <c r="C1125" s="3" t="s">
        <v>2565</v>
      </c>
      <c r="D1125" s="3">
        <v>0.0</v>
      </c>
      <c r="E1125" s="3">
        <v>130.0</v>
      </c>
      <c r="F1125" s="3">
        <v>0.0</v>
      </c>
      <c r="G1125" s="3">
        <v>0.0</v>
      </c>
      <c r="H1125" s="3">
        <v>0.0</v>
      </c>
      <c r="I1125" s="4"/>
      <c r="J1125" s="3">
        <v>0.0</v>
      </c>
    </row>
    <row r="1126">
      <c r="A1126" s="3" t="s">
        <v>2566</v>
      </c>
      <c r="B1126" s="3">
        <v>2.0</v>
      </c>
      <c r="C1126" s="3" t="s">
        <v>2567</v>
      </c>
      <c r="D1126" s="3">
        <v>0.0</v>
      </c>
      <c r="E1126" s="3">
        <v>121.0</v>
      </c>
      <c r="F1126" s="3">
        <v>0.0</v>
      </c>
      <c r="G1126" s="3">
        <v>0.0</v>
      </c>
      <c r="H1126" s="3">
        <v>0.0</v>
      </c>
      <c r="I1126" s="4"/>
      <c r="J1126" s="3">
        <v>0.0</v>
      </c>
    </row>
    <row r="1127">
      <c r="A1127" s="3" t="s">
        <v>2568</v>
      </c>
      <c r="B1127" s="3">
        <v>3.0</v>
      </c>
      <c r="C1127" s="3" t="s">
        <v>2569</v>
      </c>
      <c r="D1127" s="3">
        <v>0.0</v>
      </c>
      <c r="E1127" s="3">
        <v>339.0</v>
      </c>
      <c r="F1127" s="3">
        <v>0.0</v>
      </c>
      <c r="G1127" s="3">
        <v>0.0</v>
      </c>
      <c r="H1127" s="3">
        <v>0.0</v>
      </c>
      <c r="I1127" s="4"/>
      <c r="J1127" s="3">
        <v>0.0</v>
      </c>
    </row>
    <row r="1128">
      <c r="A1128" s="3" t="s">
        <v>2570</v>
      </c>
      <c r="B1128" s="3">
        <v>5.0</v>
      </c>
      <c r="C1128" s="3" t="s">
        <v>2571</v>
      </c>
      <c r="D1128" s="3">
        <v>3.0</v>
      </c>
      <c r="E1128" s="3">
        <v>2500.0</v>
      </c>
      <c r="F1128" s="3">
        <v>0.0</v>
      </c>
      <c r="G1128" s="3">
        <v>0.0</v>
      </c>
      <c r="H1128" s="3">
        <v>0.0</v>
      </c>
      <c r="I1128" s="4"/>
      <c r="J1128" s="3">
        <v>0.0</v>
      </c>
    </row>
    <row r="1129">
      <c r="A1129" s="3" t="s">
        <v>1329</v>
      </c>
      <c r="B1129" s="3">
        <v>2.0</v>
      </c>
      <c r="C1129" s="3" t="s">
        <v>2572</v>
      </c>
      <c r="D1129" s="3">
        <v>5.0</v>
      </c>
      <c r="E1129" s="3">
        <v>399.0</v>
      </c>
      <c r="F1129" s="3">
        <v>2.0</v>
      </c>
      <c r="G1129" s="3">
        <v>0.0</v>
      </c>
      <c r="H1129" s="3">
        <v>0.0</v>
      </c>
      <c r="I1129" s="4"/>
      <c r="J1129" s="3">
        <v>0.0</v>
      </c>
    </row>
    <row r="1130">
      <c r="A1130" s="3" t="s">
        <v>2573</v>
      </c>
      <c r="B1130" s="3">
        <v>3.0</v>
      </c>
      <c r="C1130" s="3" t="s">
        <v>2574</v>
      </c>
      <c r="D1130" s="3">
        <v>0.0</v>
      </c>
      <c r="E1130" s="3">
        <v>161.0</v>
      </c>
      <c r="F1130" s="3">
        <v>0.0</v>
      </c>
      <c r="G1130" s="3">
        <v>0.0</v>
      </c>
      <c r="H1130" s="3">
        <v>0.0</v>
      </c>
      <c r="I1130" s="4"/>
      <c r="J1130" s="3">
        <v>0.0</v>
      </c>
    </row>
    <row r="1131">
      <c r="A1131" s="3" t="s">
        <v>2575</v>
      </c>
      <c r="B1131" s="3">
        <v>6.0</v>
      </c>
      <c r="C1131" s="3" t="s">
        <v>2576</v>
      </c>
      <c r="D1131" s="3">
        <v>4.0</v>
      </c>
      <c r="E1131" s="3">
        <v>280.0</v>
      </c>
      <c r="F1131" s="3">
        <v>0.0</v>
      </c>
      <c r="G1131" s="3">
        <v>0.0</v>
      </c>
      <c r="H1131" s="3">
        <v>0.0</v>
      </c>
      <c r="I1131" s="4"/>
      <c r="J1131" s="3">
        <v>0.0</v>
      </c>
    </row>
    <row r="1132">
      <c r="A1132" s="3" t="s">
        <v>2577</v>
      </c>
      <c r="B1132" s="3">
        <v>4.0</v>
      </c>
      <c r="C1132" s="3" t="s">
        <v>2578</v>
      </c>
      <c r="D1132" s="3">
        <v>3.0</v>
      </c>
      <c r="E1132" s="3">
        <v>426.0</v>
      </c>
      <c r="F1132" s="3">
        <v>0.0</v>
      </c>
      <c r="G1132" s="3">
        <v>0.0</v>
      </c>
      <c r="H1132" s="3">
        <v>0.0</v>
      </c>
      <c r="I1132" s="4"/>
      <c r="J1132" s="3">
        <v>0.0</v>
      </c>
    </row>
    <row r="1133">
      <c r="A1133" s="3" t="s">
        <v>2579</v>
      </c>
      <c r="B1133" s="3">
        <v>4.0</v>
      </c>
      <c r="C1133" s="3" t="s">
        <v>2580</v>
      </c>
      <c r="D1133" s="3">
        <v>6.0</v>
      </c>
      <c r="E1133" s="3">
        <v>2600.0</v>
      </c>
      <c r="F1133" s="3">
        <v>2.0</v>
      </c>
      <c r="G1133" s="3">
        <v>0.0</v>
      </c>
      <c r="H1133" s="3">
        <v>0.0</v>
      </c>
      <c r="I1133" s="4"/>
      <c r="J1133" s="3">
        <v>0.0</v>
      </c>
    </row>
    <row r="1134">
      <c r="A1134" s="3" t="s">
        <v>2581</v>
      </c>
      <c r="B1134" s="3">
        <v>5.0</v>
      </c>
      <c r="C1134" s="3" t="s">
        <v>2582</v>
      </c>
      <c r="D1134" s="3">
        <v>5.0</v>
      </c>
      <c r="E1134" s="3">
        <v>133.0</v>
      </c>
      <c r="F1134" s="3">
        <v>0.0</v>
      </c>
      <c r="G1134" s="3">
        <v>2.0</v>
      </c>
      <c r="H1134" s="3">
        <v>5.0</v>
      </c>
      <c r="I1134" s="3" t="s">
        <v>2583</v>
      </c>
      <c r="J1134" s="3">
        <v>0.0</v>
      </c>
    </row>
    <row r="1135">
      <c r="A1135" s="3" t="s">
        <v>2584</v>
      </c>
      <c r="B1135" s="3">
        <v>5.0</v>
      </c>
      <c r="C1135" s="3" t="s">
        <v>2585</v>
      </c>
      <c r="D1135" s="3">
        <v>0.0</v>
      </c>
      <c r="E1135" s="3">
        <v>245.0</v>
      </c>
      <c r="F1135" s="3">
        <v>0.0</v>
      </c>
      <c r="G1135" s="3">
        <v>0.0</v>
      </c>
      <c r="H1135" s="3">
        <v>0.0</v>
      </c>
      <c r="I1135" s="4"/>
      <c r="J1135" s="3">
        <v>0.0</v>
      </c>
    </row>
    <row r="1136">
      <c r="A1136" s="3" t="s">
        <v>2586</v>
      </c>
      <c r="B1136" s="3">
        <v>6.0</v>
      </c>
      <c r="C1136" s="3" t="s">
        <v>2587</v>
      </c>
      <c r="D1136" s="3">
        <v>3.0</v>
      </c>
      <c r="E1136" s="3">
        <v>430.0</v>
      </c>
      <c r="F1136" s="3">
        <v>1.0</v>
      </c>
      <c r="G1136" s="3">
        <v>0.0</v>
      </c>
      <c r="H1136" s="3">
        <v>0.0</v>
      </c>
      <c r="I1136" s="4"/>
      <c r="J1136" s="3">
        <v>0.0</v>
      </c>
    </row>
    <row r="1137">
      <c r="A1137" s="3" t="s">
        <v>2588</v>
      </c>
      <c r="B1137" s="3">
        <v>5.0</v>
      </c>
      <c r="C1137" s="3" t="s">
        <v>2589</v>
      </c>
      <c r="D1137" s="3">
        <v>10.0</v>
      </c>
      <c r="E1137" s="3">
        <v>1200.0</v>
      </c>
      <c r="F1137" s="3">
        <v>2.0</v>
      </c>
      <c r="G1137" s="3">
        <v>1.0</v>
      </c>
      <c r="H1137" s="3">
        <v>5.0</v>
      </c>
      <c r="I1137" s="3" t="s">
        <v>2590</v>
      </c>
      <c r="J1137" s="3">
        <v>0.0</v>
      </c>
    </row>
    <row r="1138">
      <c r="A1138" s="3" t="s">
        <v>2591</v>
      </c>
      <c r="B1138" s="3">
        <v>5.0</v>
      </c>
      <c r="C1138" s="3" t="s">
        <v>2592</v>
      </c>
      <c r="D1138" s="3">
        <v>2.0</v>
      </c>
      <c r="E1138" s="3">
        <v>325.0</v>
      </c>
      <c r="F1138" s="3">
        <v>0.0</v>
      </c>
      <c r="G1138" s="3">
        <v>0.0</v>
      </c>
      <c r="H1138" s="3">
        <v>0.0</v>
      </c>
      <c r="I1138" s="4"/>
      <c r="J1138" s="3">
        <v>0.0</v>
      </c>
    </row>
    <row r="1139">
      <c r="A1139" s="3" t="s">
        <v>2593</v>
      </c>
      <c r="B1139" s="3">
        <v>5.0</v>
      </c>
      <c r="C1139" s="3" t="s">
        <v>2594</v>
      </c>
      <c r="D1139" s="3">
        <v>8.0</v>
      </c>
      <c r="E1139" s="3">
        <v>685.0</v>
      </c>
      <c r="F1139" s="3">
        <v>0.0</v>
      </c>
      <c r="G1139" s="3">
        <v>5.0</v>
      </c>
      <c r="H1139" s="3">
        <v>5.0</v>
      </c>
      <c r="I1139" s="3" t="s">
        <v>2595</v>
      </c>
      <c r="J1139" s="3">
        <v>2.0</v>
      </c>
    </row>
    <row r="1140">
      <c r="A1140" s="3" t="s">
        <v>2596</v>
      </c>
      <c r="B1140" s="3">
        <v>7.0</v>
      </c>
      <c r="C1140" s="3" t="s">
        <v>2597</v>
      </c>
      <c r="D1140" s="3">
        <v>2.0</v>
      </c>
      <c r="E1140" s="3">
        <v>213.0</v>
      </c>
      <c r="F1140" s="3">
        <v>0.0</v>
      </c>
      <c r="G1140" s="3">
        <v>0.0</v>
      </c>
      <c r="H1140" s="3">
        <v>0.0</v>
      </c>
      <c r="I1140" s="4"/>
      <c r="J1140" s="3">
        <v>0.0</v>
      </c>
    </row>
    <row r="1141">
      <c r="A1141" s="3" t="s">
        <v>2598</v>
      </c>
      <c r="B1141" s="3">
        <v>6.0</v>
      </c>
      <c r="C1141" s="3" t="s">
        <v>2599</v>
      </c>
      <c r="D1141" s="3">
        <v>3.0</v>
      </c>
      <c r="E1141" s="3">
        <v>324.0</v>
      </c>
      <c r="F1141" s="3">
        <v>0.0</v>
      </c>
      <c r="G1141" s="3">
        <v>0.0</v>
      </c>
      <c r="H1141" s="3">
        <v>0.0</v>
      </c>
      <c r="I1141" s="4"/>
      <c r="J1141" s="3">
        <v>0.0</v>
      </c>
    </row>
    <row r="1142">
      <c r="A1142" s="3" t="s">
        <v>2600</v>
      </c>
      <c r="B1142" s="3">
        <v>1.0</v>
      </c>
      <c r="C1142" s="3" t="s">
        <v>2601</v>
      </c>
      <c r="D1142" s="3">
        <v>6.0</v>
      </c>
      <c r="E1142" s="3">
        <v>326.0</v>
      </c>
      <c r="F1142" s="3">
        <v>1.0</v>
      </c>
      <c r="G1142" s="3">
        <v>2.0</v>
      </c>
      <c r="H1142" s="3">
        <v>1.0</v>
      </c>
      <c r="I1142" s="3" t="s">
        <v>2602</v>
      </c>
      <c r="J1142" s="3">
        <v>1.0</v>
      </c>
    </row>
    <row r="1143">
      <c r="A1143" s="3" t="s">
        <v>2603</v>
      </c>
      <c r="B1143" s="3">
        <v>6.0</v>
      </c>
      <c r="C1143" s="3" t="s">
        <v>2604</v>
      </c>
      <c r="D1143" s="3">
        <v>3.0</v>
      </c>
      <c r="E1143" s="3">
        <v>885.0</v>
      </c>
      <c r="F1143" s="3">
        <v>0.0</v>
      </c>
      <c r="G1143" s="3">
        <v>0.0</v>
      </c>
      <c r="H1143" s="3">
        <v>0.0</v>
      </c>
      <c r="I1143" s="4"/>
      <c r="J1143" s="3">
        <v>0.0</v>
      </c>
    </row>
    <row r="1144">
      <c r="A1144" s="3" t="s">
        <v>1396</v>
      </c>
      <c r="B1144" s="3">
        <v>1.0</v>
      </c>
      <c r="C1144" s="3" t="s">
        <v>2605</v>
      </c>
      <c r="D1144" s="3">
        <v>6.0</v>
      </c>
      <c r="E1144" s="3">
        <v>228.0</v>
      </c>
      <c r="F1144" s="3">
        <v>5.0</v>
      </c>
      <c r="G1144" s="3">
        <v>0.0</v>
      </c>
      <c r="H1144" s="3">
        <v>0.0</v>
      </c>
      <c r="I1144" s="4"/>
      <c r="J1144" s="3">
        <v>0.0</v>
      </c>
    </row>
    <row r="1145">
      <c r="A1145" s="3" t="s">
        <v>2606</v>
      </c>
      <c r="B1145" s="3">
        <v>6.0</v>
      </c>
      <c r="C1145" s="3" t="s">
        <v>2607</v>
      </c>
      <c r="D1145" s="3">
        <v>0.0</v>
      </c>
      <c r="E1145" s="3">
        <v>260.0</v>
      </c>
      <c r="F1145" s="3">
        <v>0.0</v>
      </c>
      <c r="G1145" s="3">
        <v>1.0</v>
      </c>
      <c r="H1145" s="3">
        <v>6.0</v>
      </c>
      <c r="I1145" s="3" t="s">
        <v>2608</v>
      </c>
      <c r="J1145" s="3">
        <v>1.0</v>
      </c>
    </row>
    <row r="1146">
      <c r="A1146" s="3" t="s">
        <v>2609</v>
      </c>
      <c r="B1146" s="3">
        <v>1.0</v>
      </c>
      <c r="C1146" s="3" t="s">
        <v>2610</v>
      </c>
      <c r="D1146" s="3">
        <v>2.0</v>
      </c>
      <c r="E1146" s="3">
        <v>126.0</v>
      </c>
      <c r="F1146" s="3">
        <v>0.0</v>
      </c>
      <c r="G1146" s="3">
        <v>0.0</v>
      </c>
      <c r="H1146" s="3">
        <v>0.0</v>
      </c>
      <c r="I1146" s="4"/>
      <c r="J1146" s="3">
        <v>0.0</v>
      </c>
    </row>
    <row r="1147">
      <c r="A1147" s="3" t="s">
        <v>2611</v>
      </c>
      <c r="B1147" s="3">
        <v>2.0</v>
      </c>
      <c r="C1147" s="3" t="s">
        <v>2612</v>
      </c>
      <c r="D1147" s="3">
        <v>0.0</v>
      </c>
      <c r="E1147" s="3">
        <v>162.0</v>
      </c>
      <c r="F1147" s="3">
        <v>0.0</v>
      </c>
      <c r="G1147" s="3">
        <v>0.0</v>
      </c>
      <c r="H1147" s="3">
        <v>0.0</v>
      </c>
      <c r="I1147" s="4"/>
      <c r="J1147" s="3">
        <v>0.0</v>
      </c>
    </row>
    <row r="1148">
      <c r="A1148" s="3" t="s">
        <v>2613</v>
      </c>
      <c r="B1148" s="3">
        <v>0.0</v>
      </c>
      <c r="C1148" s="3" t="s">
        <v>2614</v>
      </c>
      <c r="D1148" s="3">
        <v>51.0</v>
      </c>
      <c r="E1148" s="3">
        <v>3500.0</v>
      </c>
      <c r="F1148" s="3">
        <v>1.0</v>
      </c>
      <c r="G1148" s="3">
        <v>1.0</v>
      </c>
      <c r="H1148" s="3">
        <v>0.0</v>
      </c>
      <c r="I1148" s="3" t="s">
        <v>2615</v>
      </c>
      <c r="J1148" s="3">
        <v>10.0</v>
      </c>
    </row>
    <row r="1149">
      <c r="A1149" s="3" t="s">
        <v>2616</v>
      </c>
      <c r="B1149" s="3">
        <v>5.0</v>
      </c>
      <c r="C1149" s="3" t="s">
        <v>2617</v>
      </c>
      <c r="D1149" s="3">
        <v>8.0</v>
      </c>
      <c r="E1149" s="3">
        <v>971.0</v>
      </c>
      <c r="F1149" s="3">
        <v>1.0</v>
      </c>
      <c r="G1149" s="3">
        <v>2.0</v>
      </c>
      <c r="H1149" s="3">
        <v>5.0</v>
      </c>
      <c r="I1149" s="3" t="s">
        <v>2618</v>
      </c>
      <c r="J1149" s="3">
        <v>0.0</v>
      </c>
    </row>
    <row r="1150">
      <c r="A1150" s="3" t="s">
        <v>2619</v>
      </c>
      <c r="B1150" s="3">
        <v>6.0</v>
      </c>
      <c r="C1150" s="3" t="s">
        <v>2620</v>
      </c>
      <c r="D1150" s="3">
        <v>2.0</v>
      </c>
      <c r="E1150" s="3">
        <v>235.0</v>
      </c>
      <c r="F1150" s="3">
        <v>0.0</v>
      </c>
      <c r="G1150" s="3">
        <v>0.0</v>
      </c>
      <c r="H1150" s="3">
        <v>0.0</v>
      </c>
      <c r="I1150" s="4"/>
      <c r="J1150" s="3">
        <v>0.0</v>
      </c>
    </row>
    <row r="1151">
      <c r="A1151" s="3" t="s">
        <v>2621</v>
      </c>
      <c r="B1151" s="3">
        <v>3.0</v>
      </c>
      <c r="C1151" s="3" t="s">
        <v>2622</v>
      </c>
      <c r="D1151" s="3">
        <v>0.0</v>
      </c>
      <c r="E1151" s="3">
        <v>1600.0</v>
      </c>
      <c r="F1151" s="3">
        <v>0.0</v>
      </c>
      <c r="G1151" s="3">
        <v>4.0</v>
      </c>
      <c r="H1151" s="3">
        <v>3.0</v>
      </c>
      <c r="I1151" s="3" t="s">
        <v>2623</v>
      </c>
      <c r="J1151" s="3">
        <v>2.0</v>
      </c>
    </row>
    <row r="1152">
      <c r="A1152" s="3" t="s">
        <v>2624</v>
      </c>
      <c r="B1152" s="3">
        <v>5.0</v>
      </c>
      <c r="C1152" s="3" t="s">
        <v>2625</v>
      </c>
      <c r="D1152" s="3">
        <v>2.0</v>
      </c>
      <c r="E1152" s="3">
        <v>479.0</v>
      </c>
      <c r="F1152" s="3">
        <v>1.0</v>
      </c>
      <c r="G1152" s="3">
        <v>0.0</v>
      </c>
      <c r="H1152" s="3">
        <v>0.0</v>
      </c>
      <c r="I1152" s="4"/>
      <c r="J1152" s="3">
        <v>0.0</v>
      </c>
    </row>
    <row r="1153">
      <c r="A1153" s="3" t="s">
        <v>2626</v>
      </c>
      <c r="B1153" s="3">
        <v>8.0</v>
      </c>
      <c r="C1153" s="3" t="s">
        <v>2627</v>
      </c>
      <c r="D1153" s="3">
        <v>0.0</v>
      </c>
      <c r="E1153" s="3">
        <v>661.0</v>
      </c>
      <c r="F1153" s="3">
        <v>0.0</v>
      </c>
      <c r="G1153" s="3">
        <v>0.0</v>
      </c>
      <c r="H1153" s="3">
        <v>0.0</v>
      </c>
      <c r="I1153" s="4"/>
      <c r="J1153" s="3">
        <v>0.0</v>
      </c>
    </row>
    <row r="1154">
      <c r="A1154" s="3" t="s">
        <v>2628</v>
      </c>
      <c r="B1154" s="3">
        <v>6.0</v>
      </c>
      <c r="C1154" s="3" t="s">
        <v>2629</v>
      </c>
      <c r="D1154" s="3">
        <v>3.0</v>
      </c>
      <c r="E1154" s="3">
        <v>1100.0</v>
      </c>
      <c r="F1154" s="3">
        <v>0.0</v>
      </c>
      <c r="G1154" s="3">
        <v>2.0</v>
      </c>
      <c r="H1154" s="3">
        <v>6.0</v>
      </c>
      <c r="I1154" s="3" t="s">
        <v>2630</v>
      </c>
      <c r="J1154" s="3">
        <v>1.0</v>
      </c>
    </row>
    <row r="1155">
      <c r="A1155" s="3" t="s">
        <v>2631</v>
      </c>
      <c r="B1155" s="3">
        <v>4.0</v>
      </c>
      <c r="C1155" s="3" t="s">
        <v>2632</v>
      </c>
      <c r="D1155" s="3">
        <v>0.0</v>
      </c>
      <c r="E1155" s="3">
        <v>167.0</v>
      </c>
      <c r="F1155" s="3">
        <v>0.0</v>
      </c>
      <c r="G1155" s="3">
        <v>0.0</v>
      </c>
      <c r="H1155" s="3">
        <v>0.0</v>
      </c>
      <c r="I1155" s="4"/>
      <c r="J1155" s="3">
        <v>0.0</v>
      </c>
    </row>
    <row r="1156">
      <c r="A1156" s="3" t="s">
        <v>2633</v>
      </c>
      <c r="B1156" s="3">
        <v>0.0</v>
      </c>
      <c r="C1156" s="3" t="s">
        <v>2634</v>
      </c>
      <c r="D1156" s="3">
        <v>6.0</v>
      </c>
      <c r="E1156" s="3">
        <v>1300.0</v>
      </c>
      <c r="F1156" s="3">
        <v>0.0</v>
      </c>
      <c r="G1156" s="3">
        <v>5.0</v>
      </c>
      <c r="H1156" s="3">
        <v>0.0</v>
      </c>
      <c r="I1156" s="3" t="s">
        <v>2635</v>
      </c>
      <c r="J1156" s="3">
        <v>2.0</v>
      </c>
    </row>
    <row r="1157">
      <c r="A1157" s="3" t="s">
        <v>2636</v>
      </c>
      <c r="B1157" s="3">
        <v>6.0</v>
      </c>
      <c r="C1157" s="3" t="s">
        <v>2637</v>
      </c>
      <c r="D1157" s="3">
        <v>6.0</v>
      </c>
      <c r="E1157" s="3">
        <v>261.0</v>
      </c>
      <c r="F1157" s="3">
        <v>0.0</v>
      </c>
      <c r="G1157" s="3">
        <v>0.0</v>
      </c>
      <c r="H1157" s="3">
        <v>0.0</v>
      </c>
      <c r="I1157" s="4"/>
      <c r="J1157" s="3">
        <v>0.0</v>
      </c>
    </row>
    <row r="1158">
      <c r="A1158" s="3" t="s">
        <v>2638</v>
      </c>
      <c r="B1158" s="3">
        <v>0.0</v>
      </c>
      <c r="C1158" s="3" t="s">
        <v>2639</v>
      </c>
      <c r="D1158" s="3">
        <v>5.0</v>
      </c>
      <c r="E1158" s="3">
        <v>588.0</v>
      </c>
      <c r="F1158" s="3">
        <v>1.0</v>
      </c>
      <c r="G1158" s="3">
        <v>2.0</v>
      </c>
      <c r="H1158" s="3">
        <v>0.0</v>
      </c>
      <c r="I1158" s="3" t="s">
        <v>2640</v>
      </c>
      <c r="J1158" s="3">
        <v>0.0</v>
      </c>
    </row>
    <row r="1159">
      <c r="A1159" s="3" t="s">
        <v>2641</v>
      </c>
      <c r="B1159" s="3">
        <v>5.0</v>
      </c>
      <c r="C1159" s="3" t="s">
        <v>2642</v>
      </c>
      <c r="D1159" s="3">
        <v>28.0</v>
      </c>
      <c r="E1159" s="3">
        <v>2300.0</v>
      </c>
      <c r="F1159" s="3">
        <v>2.0</v>
      </c>
      <c r="G1159" s="3">
        <v>1.0</v>
      </c>
      <c r="H1159" s="3">
        <v>2.0</v>
      </c>
      <c r="I1159" s="3" t="s">
        <v>2643</v>
      </c>
      <c r="J1159" s="3">
        <v>0.0</v>
      </c>
    </row>
    <row r="1160">
      <c r="A1160" s="3" t="s">
        <v>2644</v>
      </c>
      <c r="B1160" s="3">
        <v>2.0</v>
      </c>
      <c r="C1160" s="3" t="s">
        <v>2645</v>
      </c>
      <c r="D1160" s="3">
        <v>6.0</v>
      </c>
      <c r="E1160" s="3">
        <v>580.0</v>
      </c>
      <c r="F1160" s="3">
        <v>0.0</v>
      </c>
      <c r="G1160" s="3">
        <v>1.0</v>
      </c>
      <c r="H1160" s="3">
        <v>2.0</v>
      </c>
      <c r="I1160" s="3" t="s">
        <v>2646</v>
      </c>
      <c r="J1160" s="3">
        <v>0.0</v>
      </c>
    </row>
    <row r="1161">
      <c r="A1161" s="3" t="s">
        <v>2647</v>
      </c>
      <c r="B1161" s="3">
        <v>0.0</v>
      </c>
      <c r="C1161" s="3" t="s">
        <v>2648</v>
      </c>
      <c r="D1161" s="3">
        <v>0.0</v>
      </c>
      <c r="E1161" s="3">
        <v>63.0</v>
      </c>
      <c r="F1161" s="3">
        <v>0.0</v>
      </c>
      <c r="G1161" s="3">
        <v>0.0</v>
      </c>
      <c r="H1161" s="3">
        <v>0.0</v>
      </c>
      <c r="I1161" s="4"/>
      <c r="J1161" s="3">
        <v>0.0</v>
      </c>
    </row>
    <row r="1162">
      <c r="A1162" s="3" t="s">
        <v>2649</v>
      </c>
      <c r="B1162" s="3">
        <v>5.0</v>
      </c>
      <c r="C1162" s="3" t="s">
        <v>2650</v>
      </c>
      <c r="D1162" s="3">
        <v>2.0</v>
      </c>
      <c r="E1162" s="3">
        <v>78.0</v>
      </c>
      <c r="F1162" s="3">
        <v>0.0</v>
      </c>
      <c r="G1162" s="3">
        <v>0.0</v>
      </c>
      <c r="H1162" s="3">
        <v>0.0</v>
      </c>
      <c r="I1162" s="4"/>
      <c r="J1162" s="3">
        <v>0.0</v>
      </c>
    </row>
    <row r="1163">
      <c r="A1163" s="3" t="s">
        <v>2651</v>
      </c>
      <c r="B1163" s="3">
        <v>11.0</v>
      </c>
      <c r="C1163" s="3" t="s">
        <v>2652</v>
      </c>
      <c r="D1163" s="3">
        <v>30.0</v>
      </c>
      <c r="E1163" s="3">
        <v>3000.0</v>
      </c>
      <c r="F1163" s="3">
        <v>1.0</v>
      </c>
      <c r="G1163" s="3">
        <v>2.0</v>
      </c>
      <c r="H1163" s="3">
        <v>-1.0</v>
      </c>
      <c r="I1163" s="3" t="s">
        <v>2653</v>
      </c>
      <c r="J1163" s="3">
        <v>1.0</v>
      </c>
    </row>
    <row r="1164">
      <c r="A1164" s="3" t="s">
        <v>2600</v>
      </c>
      <c r="B1164" s="3">
        <v>1.0</v>
      </c>
      <c r="C1164" s="3" t="s">
        <v>2654</v>
      </c>
      <c r="D1164" s="3">
        <v>5.0</v>
      </c>
      <c r="E1164" s="3">
        <v>193.0</v>
      </c>
      <c r="F1164" s="3">
        <v>0.0</v>
      </c>
      <c r="G1164" s="3">
        <v>0.0</v>
      </c>
      <c r="H1164" s="3">
        <v>0.0</v>
      </c>
      <c r="I1164" s="4"/>
      <c r="J1164" s="3">
        <v>0.0</v>
      </c>
    </row>
    <row r="1165">
      <c r="A1165" s="3" t="s">
        <v>2655</v>
      </c>
      <c r="B1165" s="3">
        <v>3.0</v>
      </c>
      <c r="C1165" s="3" t="s">
        <v>2656</v>
      </c>
      <c r="D1165" s="3">
        <v>2.0</v>
      </c>
      <c r="E1165" s="3">
        <v>1200.0</v>
      </c>
      <c r="F1165" s="3">
        <v>0.0</v>
      </c>
      <c r="G1165" s="3">
        <v>0.0</v>
      </c>
      <c r="H1165" s="3">
        <v>0.0</v>
      </c>
      <c r="I1165" s="4"/>
      <c r="J1165" s="3">
        <v>0.0</v>
      </c>
    </row>
    <row r="1166">
      <c r="A1166" s="3" t="s">
        <v>2657</v>
      </c>
      <c r="B1166" s="3">
        <v>6.0</v>
      </c>
      <c r="C1166" s="3" t="s">
        <v>2658</v>
      </c>
      <c r="D1166" s="3">
        <v>3.0</v>
      </c>
      <c r="E1166" s="3">
        <v>577.0</v>
      </c>
      <c r="F1166" s="3">
        <v>0.0</v>
      </c>
      <c r="G1166" s="3">
        <v>4.0</v>
      </c>
      <c r="H1166" s="3">
        <v>6.0</v>
      </c>
      <c r="I1166" s="3" t="s">
        <v>2659</v>
      </c>
      <c r="J1166" s="3">
        <v>0.0</v>
      </c>
    </row>
    <row r="1167">
      <c r="A1167" s="3" t="s">
        <v>2660</v>
      </c>
      <c r="B1167" s="3">
        <v>4.0</v>
      </c>
      <c r="C1167" s="3" t="s">
        <v>2661</v>
      </c>
      <c r="D1167" s="3">
        <v>8.0</v>
      </c>
      <c r="E1167" s="3">
        <v>389.0</v>
      </c>
      <c r="F1167" s="3">
        <v>0.0</v>
      </c>
      <c r="G1167" s="3">
        <v>0.0</v>
      </c>
      <c r="H1167" s="3">
        <v>0.0</v>
      </c>
      <c r="I1167" s="4"/>
      <c r="J1167" s="3">
        <v>0.0</v>
      </c>
    </row>
    <row r="1168">
      <c r="A1168" s="3" t="s">
        <v>2662</v>
      </c>
      <c r="B1168" s="3">
        <v>4.0</v>
      </c>
      <c r="C1168" s="3" t="s">
        <v>2663</v>
      </c>
      <c r="D1168" s="3">
        <v>0.0</v>
      </c>
      <c r="E1168" s="3">
        <v>816.0</v>
      </c>
      <c r="F1168" s="3">
        <v>0.0</v>
      </c>
      <c r="G1168" s="3">
        <v>1.0</v>
      </c>
      <c r="H1168" s="3">
        <v>4.0</v>
      </c>
      <c r="I1168" s="3" t="s">
        <v>2664</v>
      </c>
      <c r="J1168" s="3">
        <v>2.0</v>
      </c>
    </row>
    <row r="1169">
      <c r="A1169" s="3" t="s">
        <v>2665</v>
      </c>
      <c r="B1169" s="3">
        <v>4.0</v>
      </c>
      <c r="C1169" s="3" t="s">
        <v>2666</v>
      </c>
      <c r="D1169" s="3">
        <v>2.0</v>
      </c>
      <c r="E1169" s="3">
        <v>216.0</v>
      </c>
      <c r="F1169" s="3">
        <v>0.0</v>
      </c>
      <c r="G1169" s="3">
        <v>0.0</v>
      </c>
      <c r="H1169" s="3">
        <v>0.0</v>
      </c>
      <c r="I1169" s="4"/>
      <c r="J1169" s="3">
        <v>0.0</v>
      </c>
    </row>
    <row r="1170">
      <c r="A1170" s="3" t="s">
        <v>2667</v>
      </c>
      <c r="B1170" s="3">
        <v>7.0</v>
      </c>
      <c r="C1170" s="3" t="s">
        <v>2668</v>
      </c>
      <c r="D1170" s="3">
        <v>6.0</v>
      </c>
      <c r="E1170" s="3">
        <v>3500.0</v>
      </c>
      <c r="F1170" s="3">
        <v>0.0</v>
      </c>
      <c r="G1170" s="3">
        <v>0.0</v>
      </c>
      <c r="H1170" s="3">
        <v>0.0</v>
      </c>
      <c r="I1170" s="4"/>
      <c r="J1170" s="3">
        <v>0.0</v>
      </c>
    </row>
    <row r="1171">
      <c r="A1171" s="3" t="s">
        <v>2669</v>
      </c>
      <c r="B1171" s="3">
        <v>6.0</v>
      </c>
      <c r="C1171" s="3" t="s">
        <v>2670</v>
      </c>
      <c r="D1171" s="3">
        <v>4.0</v>
      </c>
      <c r="E1171" s="3">
        <v>328.0</v>
      </c>
      <c r="F1171" s="3">
        <v>0.0</v>
      </c>
      <c r="G1171" s="3">
        <v>0.0</v>
      </c>
      <c r="H1171" s="3">
        <v>0.0</v>
      </c>
      <c r="I1171" s="4"/>
      <c r="J1171" s="3">
        <v>0.0</v>
      </c>
    </row>
    <row r="1172">
      <c r="A1172" s="3" t="s">
        <v>2671</v>
      </c>
      <c r="B1172" s="3">
        <v>3.0</v>
      </c>
      <c r="C1172" s="3" t="s">
        <v>2672</v>
      </c>
      <c r="D1172" s="3">
        <v>5.0</v>
      </c>
      <c r="E1172" s="3">
        <v>671.0</v>
      </c>
      <c r="F1172" s="3">
        <v>1.0</v>
      </c>
      <c r="G1172" s="3">
        <v>3.0</v>
      </c>
      <c r="H1172" s="3">
        <v>3.0</v>
      </c>
      <c r="I1172" s="3" t="s">
        <v>2673</v>
      </c>
      <c r="J1172" s="3">
        <v>1.0</v>
      </c>
    </row>
    <row r="1173">
      <c r="A1173" s="3" t="s">
        <v>2674</v>
      </c>
      <c r="B1173" s="3">
        <v>7.0</v>
      </c>
      <c r="C1173" s="3" t="s">
        <v>2675</v>
      </c>
      <c r="D1173" s="3">
        <v>7.0</v>
      </c>
      <c r="E1173" s="3">
        <v>287.0</v>
      </c>
      <c r="F1173" s="3">
        <v>0.0</v>
      </c>
      <c r="G1173" s="3">
        <v>0.0</v>
      </c>
      <c r="H1173" s="3">
        <v>0.0</v>
      </c>
      <c r="I1173" s="4"/>
      <c r="J1173" s="3">
        <v>0.0</v>
      </c>
    </row>
    <row r="1174">
      <c r="A1174" s="3" t="s">
        <v>2676</v>
      </c>
      <c r="B1174" s="3">
        <v>2.0</v>
      </c>
      <c r="C1174" s="3" t="s">
        <v>2677</v>
      </c>
      <c r="D1174" s="3">
        <v>0.0</v>
      </c>
      <c r="E1174" s="3">
        <v>42.0</v>
      </c>
      <c r="F1174" s="3">
        <v>0.0</v>
      </c>
      <c r="G1174" s="3">
        <v>1.0</v>
      </c>
      <c r="H1174" s="3">
        <v>2.0</v>
      </c>
      <c r="I1174" s="3" t="s">
        <v>2678</v>
      </c>
      <c r="J1174" s="3">
        <v>0.0</v>
      </c>
    </row>
    <row r="1175">
      <c r="A1175" s="3" t="s">
        <v>2679</v>
      </c>
      <c r="B1175" s="3">
        <v>1.0</v>
      </c>
      <c r="C1175" s="3" t="s">
        <v>2680</v>
      </c>
      <c r="D1175" s="3">
        <v>7.0</v>
      </c>
      <c r="E1175" s="3">
        <v>1100.0</v>
      </c>
      <c r="F1175" s="3">
        <v>0.0</v>
      </c>
      <c r="G1175" s="3">
        <v>0.0</v>
      </c>
      <c r="H1175" s="3">
        <v>0.0</v>
      </c>
      <c r="I1175" s="4"/>
      <c r="J1175" s="3">
        <v>0.0</v>
      </c>
    </row>
    <row r="1176">
      <c r="A1176" s="3" t="s">
        <v>2681</v>
      </c>
      <c r="B1176" s="3">
        <v>0.0</v>
      </c>
      <c r="C1176" s="3" t="s">
        <v>2682</v>
      </c>
      <c r="D1176" s="3">
        <v>0.0</v>
      </c>
      <c r="E1176" s="3">
        <v>404.0</v>
      </c>
      <c r="F1176" s="3">
        <v>0.0</v>
      </c>
      <c r="G1176" s="3">
        <v>0.0</v>
      </c>
      <c r="H1176" s="3">
        <v>0.0</v>
      </c>
      <c r="I1176" s="4"/>
      <c r="J1176" s="3">
        <v>0.0</v>
      </c>
    </row>
    <row r="1177">
      <c r="A1177" s="3" t="s">
        <v>2683</v>
      </c>
      <c r="B1177" s="3">
        <v>3.0</v>
      </c>
      <c r="C1177" s="3" t="s">
        <v>2684</v>
      </c>
      <c r="D1177" s="3">
        <v>0.0</v>
      </c>
      <c r="E1177" s="3">
        <v>270.0</v>
      </c>
      <c r="F1177" s="3">
        <v>0.0</v>
      </c>
      <c r="G1177" s="3">
        <v>0.0</v>
      </c>
      <c r="H1177" s="3">
        <v>0.0</v>
      </c>
      <c r="I1177" s="4"/>
      <c r="J1177" s="3">
        <v>0.0</v>
      </c>
    </row>
    <row r="1178">
      <c r="A1178" s="3" t="s">
        <v>2685</v>
      </c>
      <c r="B1178" s="3">
        <v>6.0</v>
      </c>
      <c r="C1178" s="3" t="s">
        <v>2686</v>
      </c>
      <c r="D1178" s="3">
        <v>0.0</v>
      </c>
      <c r="E1178" s="3">
        <v>219.0</v>
      </c>
      <c r="F1178" s="3">
        <v>0.0</v>
      </c>
      <c r="G1178" s="3">
        <v>0.0</v>
      </c>
      <c r="H1178" s="3">
        <v>0.0</v>
      </c>
      <c r="I1178" s="4"/>
      <c r="J1178" s="3">
        <v>0.0</v>
      </c>
    </row>
    <row r="1179">
      <c r="A1179" s="3" t="s">
        <v>2687</v>
      </c>
      <c r="B1179" s="3">
        <v>3.0</v>
      </c>
      <c r="C1179" s="3" t="s">
        <v>2688</v>
      </c>
      <c r="D1179" s="3">
        <v>0.0</v>
      </c>
      <c r="E1179" s="3">
        <v>381.0</v>
      </c>
      <c r="F1179" s="3">
        <v>0.0</v>
      </c>
      <c r="G1179" s="3">
        <v>1.0</v>
      </c>
      <c r="H1179" s="3">
        <v>3.0</v>
      </c>
      <c r="I1179" s="3" t="s">
        <v>2689</v>
      </c>
      <c r="J1179" s="3">
        <v>0.0</v>
      </c>
    </row>
    <row r="1180">
      <c r="A1180" s="3" t="s">
        <v>2690</v>
      </c>
      <c r="B1180" s="3">
        <v>5.0</v>
      </c>
      <c r="C1180" s="3" t="s">
        <v>2691</v>
      </c>
      <c r="D1180" s="3">
        <v>0.0</v>
      </c>
      <c r="E1180" s="3">
        <v>276.0</v>
      </c>
      <c r="F1180" s="3">
        <v>0.0</v>
      </c>
      <c r="G1180" s="3">
        <v>0.0</v>
      </c>
      <c r="H1180" s="3">
        <v>0.0</v>
      </c>
      <c r="I1180" s="4"/>
      <c r="J1180" s="3">
        <v>0.0</v>
      </c>
    </row>
    <row r="1181">
      <c r="A1181" s="3" t="s">
        <v>2454</v>
      </c>
      <c r="B1181" s="3">
        <v>3.0</v>
      </c>
      <c r="C1181" s="3" t="s">
        <v>2692</v>
      </c>
      <c r="D1181" s="3">
        <v>13.0</v>
      </c>
      <c r="E1181" s="3">
        <v>423.0</v>
      </c>
      <c r="F1181" s="3">
        <v>0.0</v>
      </c>
      <c r="G1181" s="3">
        <v>3.0</v>
      </c>
      <c r="H1181" s="3">
        <v>3.0</v>
      </c>
      <c r="I1181" s="3" t="s">
        <v>2693</v>
      </c>
      <c r="J1181" s="3">
        <v>0.0</v>
      </c>
    </row>
    <row r="1182">
      <c r="A1182" s="3" t="s">
        <v>2694</v>
      </c>
      <c r="B1182" s="3">
        <v>7.0</v>
      </c>
      <c r="C1182" s="3" t="s">
        <v>2695</v>
      </c>
      <c r="D1182" s="3">
        <v>0.0</v>
      </c>
      <c r="E1182" s="3">
        <v>129.0</v>
      </c>
      <c r="F1182" s="3">
        <v>0.0</v>
      </c>
      <c r="G1182" s="3">
        <v>0.0</v>
      </c>
      <c r="H1182" s="3">
        <v>0.0</v>
      </c>
      <c r="I1182" s="4"/>
      <c r="J1182" s="3">
        <v>0.0</v>
      </c>
    </row>
    <row r="1183">
      <c r="A1183" s="3" t="s">
        <v>2696</v>
      </c>
      <c r="B1183" s="3">
        <v>9.0</v>
      </c>
      <c r="C1183" s="3" t="s">
        <v>2697</v>
      </c>
      <c r="D1183" s="3">
        <v>2.0</v>
      </c>
      <c r="E1183" s="3">
        <v>389.0</v>
      </c>
      <c r="F1183" s="3">
        <v>0.0</v>
      </c>
      <c r="G1183" s="3">
        <v>0.0</v>
      </c>
      <c r="H1183" s="3">
        <v>0.0</v>
      </c>
      <c r="I1183" s="4"/>
      <c r="J1183" s="3">
        <v>0.0</v>
      </c>
    </row>
    <row r="1184">
      <c r="A1184" s="3" t="s">
        <v>2698</v>
      </c>
      <c r="B1184" s="3">
        <v>2.0</v>
      </c>
      <c r="C1184" s="3" t="s">
        <v>2699</v>
      </c>
      <c r="D1184" s="3">
        <v>7.0</v>
      </c>
      <c r="E1184" s="3">
        <v>648.0</v>
      </c>
      <c r="F1184" s="3">
        <v>0.0</v>
      </c>
      <c r="G1184" s="3">
        <v>0.0</v>
      </c>
      <c r="H1184" s="3">
        <v>0.0</v>
      </c>
      <c r="I1184" s="4"/>
      <c r="J1184" s="3">
        <v>0.0</v>
      </c>
    </row>
    <row r="1185">
      <c r="A1185" s="3" t="s">
        <v>2700</v>
      </c>
      <c r="B1185" s="3">
        <v>6.0</v>
      </c>
      <c r="C1185" s="3" t="s">
        <v>2701</v>
      </c>
      <c r="D1185" s="3">
        <v>11.0</v>
      </c>
      <c r="E1185" s="3">
        <v>511.0</v>
      </c>
      <c r="F1185" s="3">
        <v>0.0</v>
      </c>
      <c r="G1185" s="3">
        <v>4.0</v>
      </c>
      <c r="H1185" s="3">
        <v>6.0</v>
      </c>
      <c r="I1185" s="3" t="s">
        <v>2702</v>
      </c>
      <c r="J1185" s="3">
        <v>1.0</v>
      </c>
    </row>
    <row r="1186">
      <c r="A1186" s="3" t="s">
        <v>2703</v>
      </c>
      <c r="B1186" s="3">
        <v>7.0</v>
      </c>
      <c r="C1186" s="3" t="s">
        <v>2704</v>
      </c>
      <c r="D1186" s="3">
        <v>7.0</v>
      </c>
      <c r="E1186" s="3">
        <v>3400.0</v>
      </c>
      <c r="F1186" s="3">
        <v>0.0</v>
      </c>
      <c r="G1186" s="3">
        <v>0.0</v>
      </c>
      <c r="H1186" s="3">
        <v>0.0</v>
      </c>
      <c r="I1186" s="4"/>
      <c r="J1186" s="3">
        <v>0.0</v>
      </c>
    </row>
    <row r="1187">
      <c r="A1187" s="3" t="s">
        <v>2705</v>
      </c>
      <c r="B1187" s="3">
        <v>5.0</v>
      </c>
      <c r="C1187" s="3" t="s">
        <v>2706</v>
      </c>
      <c r="D1187" s="3">
        <v>43.0</v>
      </c>
      <c r="E1187" s="3">
        <v>5700.0</v>
      </c>
      <c r="F1187" s="3">
        <v>1.0</v>
      </c>
      <c r="G1187" s="3">
        <v>0.0</v>
      </c>
      <c r="H1187" s="3">
        <v>0.0</v>
      </c>
      <c r="I1187" s="4"/>
      <c r="J1187" s="3">
        <v>0.0</v>
      </c>
    </row>
    <row r="1188">
      <c r="A1188" s="3" t="s">
        <v>2707</v>
      </c>
      <c r="B1188" s="3">
        <v>4.0</v>
      </c>
      <c r="C1188" s="3" t="s">
        <v>2708</v>
      </c>
      <c r="D1188" s="3">
        <v>16.0</v>
      </c>
      <c r="E1188" s="3">
        <v>608.0</v>
      </c>
      <c r="F1188" s="3">
        <v>1.0</v>
      </c>
      <c r="G1188" s="3">
        <v>1.0</v>
      </c>
      <c r="H1188" s="3">
        <v>4.0</v>
      </c>
      <c r="I1188" s="3" t="s">
        <v>2709</v>
      </c>
      <c r="J1188" s="3">
        <v>1.0</v>
      </c>
    </row>
    <row r="1189">
      <c r="A1189" s="3" t="s">
        <v>2710</v>
      </c>
      <c r="B1189" s="3">
        <v>2.0</v>
      </c>
      <c r="C1189" s="3" t="s">
        <v>2711</v>
      </c>
      <c r="D1189" s="3">
        <v>20.0</v>
      </c>
      <c r="E1189" s="3">
        <v>640.0</v>
      </c>
      <c r="F1189" s="3">
        <v>1.0</v>
      </c>
      <c r="G1189" s="3">
        <v>5.0</v>
      </c>
      <c r="H1189" s="3">
        <v>2.0</v>
      </c>
      <c r="I1189" s="3" t="s">
        <v>2712</v>
      </c>
      <c r="J1189" s="3">
        <v>1.0</v>
      </c>
    </row>
    <row r="1190">
      <c r="A1190" s="3" t="s">
        <v>2713</v>
      </c>
      <c r="B1190" s="3">
        <v>6.0</v>
      </c>
      <c r="C1190" s="3" t="s">
        <v>2714</v>
      </c>
      <c r="D1190" s="3">
        <v>0.0</v>
      </c>
      <c r="E1190" s="3">
        <v>1300.0</v>
      </c>
      <c r="F1190" s="3">
        <v>0.0</v>
      </c>
      <c r="G1190" s="3">
        <v>0.0</v>
      </c>
      <c r="H1190" s="3">
        <v>0.0</v>
      </c>
      <c r="I1190" s="4"/>
      <c r="J1190" s="3">
        <v>0.0</v>
      </c>
    </row>
    <row r="1191">
      <c r="A1191" s="3" t="s">
        <v>2715</v>
      </c>
      <c r="B1191" s="3">
        <v>2.0</v>
      </c>
      <c r="C1191" s="3" t="s">
        <v>2716</v>
      </c>
      <c r="D1191" s="3">
        <v>2.0</v>
      </c>
      <c r="E1191" s="3">
        <v>311.0</v>
      </c>
      <c r="F1191" s="3">
        <v>0.0</v>
      </c>
      <c r="G1191" s="3">
        <v>0.0</v>
      </c>
      <c r="H1191" s="3">
        <v>0.0</v>
      </c>
      <c r="I1191" s="4"/>
      <c r="J1191" s="3">
        <v>0.0</v>
      </c>
    </row>
    <row r="1192">
      <c r="A1192" s="3" t="s">
        <v>2717</v>
      </c>
      <c r="B1192" s="3">
        <v>2.0</v>
      </c>
      <c r="C1192" s="3" t="s">
        <v>2718</v>
      </c>
      <c r="D1192" s="3">
        <v>0.0</v>
      </c>
      <c r="E1192" s="3">
        <v>91.0</v>
      </c>
      <c r="F1192" s="3">
        <v>0.0</v>
      </c>
      <c r="G1192" s="3">
        <v>0.0</v>
      </c>
      <c r="H1192" s="3">
        <v>0.0</v>
      </c>
      <c r="I1192" s="4"/>
      <c r="J1192" s="3">
        <v>0.0</v>
      </c>
    </row>
    <row r="1193">
      <c r="A1193" s="3" t="s">
        <v>2719</v>
      </c>
      <c r="B1193" s="3">
        <v>3.0</v>
      </c>
      <c r="C1193" s="3" t="s">
        <v>2720</v>
      </c>
      <c r="D1193" s="3">
        <v>2.0</v>
      </c>
      <c r="E1193" s="3">
        <v>213.0</v>
      </c>
      <c r="F1193" s="3">
        <v>0.0</v>
      </c>
      <c r="G1193" s="3">
        <v>0.0</v>
      </c>
      <c r="H1193" s="3">
        <v>0.0</v>
      </c>
      <c r="I1193" s="4"/>
      <c r="J1193" s="3">
        <v>0.0</v>
      </c>
    </row>
    <row r="1194">
      <c r="A1194" s="3" t="s">
        <v>2721</v>
      </c>
      <c r="B1194" s="3">
        <v>2.0</v>
      </c>
      <c r="C1194" s="3" t="s">
        <v>2722</v>
      </c>
      <c r="D1194" s="3">
        <v>12.0</v>
      </c>
      <c r="E1194" s="3">
        <v>929.0</v>
      </c>
      <c r="F1194" s="3">
        <v>0.0</v>
      </c>
      <c r="G1194" s="3">
        <v>1.0</v>
      </c>
      <c r="H1194" s="3">
        <v>2.0</v>
      </c>
      <c r="I1194" s="3" t="s">
        <v>2723</v>
      </c>
      <c r="J1194" s="3">
        <v>0.0</v>
      </c>
    </row>
    <row r="1195">
      <c r="A1195" s="3" t="s">
        <v>2724</v>
      </c>
      <c r="B1195" s="3">
        <v>3.0</v>
      </c>
      <c r="C1195" s="3" t="s">
        <v>2725</v>
      </c>
      <c r="D1195" s="3">
        <v>6.0</v>
      </c>
      <c r="E1195" s="3">
        <v>1000.0</v>
      </c>
      <c r="F1195" s="3">
        <v>1.0</v>
      </c>
      <c r="G1195" s="3">
        <v>2.0</v>
      </c>
      <c r="H1195" s="3">
        <v>0.0</v>
      </c>
      <c r="I1195" s="4"/>
      <c r="J1195" s="3">
        <v>0.0</v>
      </c>
    </row>
    <row r="1196">
      <c r="A1196" s="3" t="s">
        <v>1329</v>
      </c>
      <c r="B1196" s="3">
        <v>2.0</v>
      </c>
      <c r="C1196" s="3" t="s">
        <v>2726</v>
      </c>
      <c r="D1196" s="3">
        <v>6.0</v>
      </c>
      <c r="E1196" s="3">
        <v>339.0</v>
      </c>
      <c r="F1196" s="3">
        <v>0.0</v>
      </c>
      <c r="G1196" s="3">
        <v>1.0</v>
      </c>
      <c r="H1196" s="3">
        <v>2.0</v>
      </c>
      <c r="I1196" s="3" t="s">
        <v>2727</v>
      </c>
      <c r="J1196" s="3">
        <v>3.0</v>
      </c>
    </row>
    <row r="1197">
      <c r="A1197" s="3" t="s">
        <v>2728</v>
      </c>
      <c r="B1197" s="3">
        <v>7.0</v>
      </c>
      <c r="C1197" s="3" t="s">
        <v>2729</v>
      </c>
      <c r="D1197" s="3">
        <v>195.0</v>
      </c>
      <c r="E1197" s="3">
        <v>7200.0</v>
      </c>
      <c r="F1197" s="3">
        <v>0.0</v>
      </c>
      <c r="G1197" s="3">
        <v>4.0</v>
      </c>
      <c r="H1197" s="3">
        <v>7.0</v>
      </c>
      <c r="I1197" s="3" t="s">
        <v>2730</v>
      </c>
      <c r="J1197" s="3">
        <v>1.0</v>
      </c>
    </row>
    <row r="1198">
      <c r="A1198" s="3" t="s">
        <v>2731</v>
      </c>
      <c r="B1198" s="3">
        <v>1.0</v>
      </c>
      <c r="C1198" s="3" t="s">
        <v>2732</v>
      </c>
      <c r="D1198" s="3">
        <v>0.0</v>
      </c>
      <c r="E1198" s="3">
        <v>49.0</v>
      </c>
      <c r="F1198" s="3">
        <v>0.0</v>
      </c>
      <c r="G1198" s="3">
        <v>0.0</v>
      </c>
      <c r="H1198" s="3">
        <v>0.0</v>
      </c>
      <c r="I1198" s="4"/>
      <c r="J1198" s="3">
        <v>0.0</v>
      </c>
    </row>
    <row r="1199">
      <c r="A1199" s="3" t="s">
        <v>2733</v>
      </c>
      <c r="B1199" s="3">
        <v>3.0</v>
      </c>
      <c r="C1199" s="3" t="s">
        <v>2734</v>
      </c>
      <c r="D1199" s="3">
        <v>3.0</v>
      </c>
      <c r="E1199" s="3">
        <v>1900.0</v>
      </c>
      <c r="F1199" s="3">
        <v>0.0</v>
      </c>
      <c r="G1199" s="3">
        <v>1.0</v>
      </c>
      <c r="H1199" s="3">
        <v>1.0</v>
      </c>
      <c r="I1199" s="3" t="s">
        <v>2735</v>
      </c>
      <c r="J1199" s="3">
        <v>0.0</v>
      </c>
    </row>
    <row r="1200">
      <c r="A1200" s="3" t="s">
        <v>2736</v>
      </c>
      <c r="B1200" s="3">
        <v>3.0</v>
      </c>
      <c r="C1200" s="3" t="s">
        <v>2737</v>
      </c>
      <c r="D1200" s="3">
        <v>0.0</v>
      </c>
      <c r="E1200" s="3">
        <v>625.0</v>
      </c>
      <c r="F1200" s="3">
        <v>0.0</v>
      </c>
      <c r="G1200" s="3">
        <v>8.0</v>
      </c>
      <c r="H1200" s="3">
        <v>3.0</v>
      </c>
      <c r="I1200" s="3" t="s">
        <v>2738</v>
      </c>
      <c r="J1200" s="3">
        <v>0.0</v>
      </c>
    </row>
    <row r="1201">
      <c r="A1201" s="3" t="s">
        <v>2739</v>
      </c>
      <c r="B1201" s="3">
        <v>2.0</v>
      </c>
      <c r="C1201" s="3" t="s">
        <v>2740</v>
      </c>
      <c r="D1201" s="3">
        <v>0.0</v>
      </c>
      <c r="E1201" s="3">
        <v>346.0</v>
      </c>
      <c r="F1201" s="3">
        <v>0.0</v>
      </c>
      <c r="G1201" s="3">
        <v>0.0</v>
      </c>
      <c r="H1201" s="3">
        <v>0.0</v>
      </c>
      <c r="I1201" s="4"/>
      <c r="J1201" s="3">
        <v>0.0</v>
      </c>
    </row>
    <row r="1202">
      <c r="A1202" s="3" t="s">
        <v>2741</v>
      </c>
      <c r="B1202" s="3">
        <v>8.0</v>
      </c>
      <c r="C1202" s="3" t="s">
        <v>2742</v>
      </c>
      <c r="D1202" s="3">
        <v>7.0</v>
      </c>
      <c r="E1202" s="3">
        <v>3600.0</v>
      </c>
      <c r="F1202" s="3">
        <v>0.0</v>
      </c>
      <c r="G1202" s="3">
        <v>0.0</v>
      </c>
      <c r="H1202" s="3">
        <v>0.0</v>
      </c>
      <c r="I1202" s="4"/>
      <c r="J1202" s="3">
        <v>0.0</v>
      </c>
    </row>
    <row r="1203">
      <c r="A1203" s="3" t="s">
        <v>2743</v>
      </c>
      <c r="B1203" s="3">
        <v>5.0</v>
      </c>
      <c r="C1203" s="3" t="s">
        <v>2744</v>
      </c>
      <c r="D1203" s="3">
        <v>0.0</v>
      </c>
      <c r="E1203" s="3">
        <v>159.0</v>
      </c>
      <c r="F1203" s="3">
        <v>0.0</v>
      </c>
      <c r="G1203" s="3">
        <v>0.0</v>
      </c>
      <c r="H1203" s="3">
        <v>0.0</v>
      </c>
      <c r="I1203" s="4"/>
      <c r="J1203" s="3">
        <v>0.0</v>
      </c>
    </row>
    <row r="1204">
      <c r="A1204" s="3" t="s">
        <v>2745</v>
      </c>
      <c r="B1204" s="3">
        <v>6.0</v>
      </c>
      <c r="C1204" s="3" t="s">
        <v>2746</v>
      </c>
      <c r="D1204" s="3">
        <v>0.0</v>
      </c>
      <c r="E1204" s="3">
        <v>200.0</v>
      </c>
      <c r="F1204" s="3">
        <v>0.0</v>
      </c>
      <c r="G1204" s="3">
        <v>0.0</v>
      </c>
      <c r="H1204" s="3">
        <v>0.0</v>
      </c>
      <c r="I1204" s="4"/>
      <c r="J1204" s="3">
        <v>0.0</v>
      </c>
    </row>
    <row r="1205">
      <c r="A1205" s="3" t="s">
        <v>2747</v>
      </c>
      <c r="B1205" s="3">
        <v>2.0</v>
      </c>
      <c r="C1205" s="3" t="s">
        <v>2748</v>
      </c>
      <c r="D1205" s="3">
        <v>5.0</v>
      </c>
      <c r="E1205" s="3">
        <v>452.0</v>
      </c>
      <c r="F1205" s="3">
        <v>0.0</v>
      </c>
      <c r="G1205" s="3">
        <v>1.0</v>
      </c>
      <c r="H1205" s="3">
        <v>2.0</v>
      </c>
      <c r="I1205" s="3" t="s">
        <v>2749</v>
      </c>
      <c r="J1205" s="3">
        <v>1.0</v>
      </c>
    </row>
    <row r="1206">
      <c r="A1206" s="3" t="s">
        <v>2750</v>
      </c>
      <c r="B1206" s="3">
        <v>6.0</v>
      </c>
      <c r="C1206" s="3" t="s">
        <v>2751</v>
      </c>
      <c r="D1206" s="3">
        <v>15.0</v>
      </c>
      <c r="E1206" s="3">
        <v>826.0</v>
      </c>
      <c r="F1206" s="3">
        <v>0.0</v>
      </c>
      <c r="G1206" s="3">
        <v>1.0</v>
      </c>
      <c r="H1206" s="3">
        <v>1.0</v>
      </c>
      <c r="I1206" s="3" t="s">
        <v>2752</v>
      </c>
      <c r="J1206" s="3">
        <v>0.0</v>
      </c>
    </row>
    <row r="1207">
      <c r="A1207" s="3" t="s">
        <v>2753</v>
      </c>
      <c r="B1207" s="3">
        <v>2.0</v>
      </c>
      <c r="C1207" s="3" t="s">
        <v>2754</v>
      </c>
      <c r="D1207" s="3">
        <v>0.0</v>
      </c>
      <c r="E1207" s="3">
        <v>1200.0</v>
      </c>
      <c r="F1207" s="3">
        <v>0.0</v>
      </c>
      <c r="G1207" s="3">
        <v>0.0</v>
      </c>
      <c r="H1207" s="3">
        <v>0.0</v>
      </c>
      <c r="I1207" s="4"/>
      <c r="J1207" s="3">
        <v>0.0</v>
      </c>
    </row>
    <row r="1208">
      <c r="A1208" s="3" t="s">
        <v>2755</v>
      </c>
      <c r="B1208" s="3">
        <v>5.0</v>
      </c>
      <c r="C1208" s="3" t="s">
        <v>2756</v>
      </c>
      <c r="D1208" s="3">
        <v>2.0</v>
      </c>
      <c r="E1208" s="3">
        <v>266.0</v>
      </c>
      <c r="F1208" s="3">
        <v>0.0</v>
      </c>
      <c r="G1208" s="3">
        <v>1.0</v>
      </c>
      <c r="H1208" s="3">
        <v>5.0</v>
      </c>
      <c r="I1208" s="3" t="s">
        <v>2757</v>
      </c>
      <c r="J1208" s="3">
        <v>0.0</v>
      </c>
    </row>
    <row r="1209">
      <c r="A1209" s="3" t="s">
        <v>2758</v>
      </c>
      <c r="B1209" s="3">
        <v>3.0</v>
      </c>
      <c r="C1209" s="3" t="s">
        <v>2759</v>
      </c>
      <c r="D1209" s="3">
        <v>5.0</v>
      </c>
      <c r="E1209" s="3">
        <v>887.0</v>
      </c>
      <c r="F1209" s="3">
        <v>0.0</v>
      </c>
      <c r="G1209" s="3">
        <v>3.0</v>
      </c>
      <c r="H1209" s="3">
        <v>2.0</v>
      </c>
      <c r="I1209" s="3" t="s">
        <v>2760</v>
      </c>
      <c r="J1209" s="3">
        <v>1.0</v>
      </c>
    </row>
    <row r="1210">
      <c r="A1210" s="3" t="s">
        <v>2761</v>
      </c>
      <c r="B1210" s="3">
        <v>4.0</v>
      </c>
      <c r="C1210" s="3" t="s">
        <v>2762</v>
      </c>
      <c r="D1210" s="3">
        <v>0.0</v>
      </c>
      <c r="E1210" s="3">
        <v>78.0</v>
      </c>
      <c r="F1210" s="3">
        <v>0.0</v>
      </c>
      <c r="G1210" s="3">
        <v>0.0</v>
      </c>
      <c r="H1210" s="3">
        <v>0.0</v>
      </c>
      <c r="I1210" s="4"/>
      <c r="J1210" s="3">
        <v>0.0</v>
      </c>
    </row>
    <row r="1211">
      <c r="A1211" s="3" t="s">
        <v>2763</v>
      </c>
      <c r="B1211" s="3">
        <v>7.0</v>
      </c>
      <c r="C1211" s="3" t="s">
        <v>2764</v>
      </c>
      <c r="D1211" s="3">
        <v>2.0</v>
      </c>
      <c r="E1211" s="3">
        <v>740.0</v>
      </c>
      <c r="F1211" s="3">
        <v>0.0</v>
      </c>
      <c r="G1211" s="3">
        <v>1.0</v>
      </c>
      <c r="H1211" s="3">
        <v>6.0</v>
      </c>
      <c r="I1211" s="3" t="s">
        <v>2765</v>
      </c>
      <c r="J1211" s="3">
        <v>0.0</v>
      </c>
    </row>
    <row r="1212">
      <c r="A1212" s="3" t="s">
        <v>2766</v>
      </c>
      <c r="B1212" s="3">
        <v>1.0</v>
      </c>
      <c r="C1212" s="3" t="s">
        <v>2767</v>
      </c>
      <c r="D1212" s="3">
        <v>0.0</v>
      </c>
      <c r="E1212" s="3">
        <v>17.0</v>
      </c>
      <c r="F1212" s="3">
        <v>0.0</v>
      </c>
      <c r="G1212" s="3">
        <v>0.0</v>
      </c>
      <c r="H1212" s="3">
        <v>0.0</v>
      </c>
      <c r="I1212" s="4"/>
      <c r="J1212" s="3">
        <v>0.0</v>
      </c>
    </row>
    <row r="1213">
      <c r="A1213" s="3" t="s">
        <v>2768</v>
      </c>
      <c r="B1213" s="3">
        <v>3.0</v>
      </c>
      <c r="C1213" s="3" t="s">
        <v>2769</v>
      </c>
      <c r="D1213" s="3">
        <v>0.0</v>
      </c>
      <c r="E1213" s="3">
        <v>146.0</v>
      </c>
      <c r="F1213" s="3">
        <v>0.0</v>
      </c>
      <c r="G1213" s="3">
        <v>0.0</v>
      </c>
      <c r="H1213" s="3">
        <v>0.0</v>
      </c>
      <c r="I1213" s="4"/>
      <c r="J1213" s="3">
        <v>0.0</v>
      </c>
    </row>
    <row r="1214">
      <c r="A1214" s="3" t="s">
        <v>2770</v>
      </c>
      <c r="B1214" s="3">
        <v>2.0</v>
      </c>
      <c r="C1214" s="3" t="s">
        <v>2771</v>
      </c>
      <c r="D1214" s="3">
        <v>0.0</v>
      </c>
      <c r="E1214" s="3">
        <v>497.0</v>
      </c>
      <c r="F1214" s="3">
        <v>0.0</v>
      </c>
      <c r="G1214" s="3">
        <v>0.0</v>
      </c>
      <c r="H1214" s="3">
        <v>0.0</v>
      </c>
      <c r="I1214" s="4"/>
      <c r="J1214" s="3">
        <v>0.0</v>
      </c>
    </row>
    <row r="1215">
      <c r="A1215" s="3" t="s">
        <v>2772</v>
      </c>
      <c r="B1215" s="3">
        <v>0.0</v>
      </c>
      <c r="C1215" s="3" t="s">
        <v>2773</v>
      </c>
      <c r="D1215" s="3">
        <v>3.0</v>
      </c>
      <c r="E1215" s="3">
        <v>97.0</v>
      </c>
      <c r="F1215" s="3">
        <v>0.0</v>
      </c>
      <c r="G1215" s="3">
        <v>0.0</v>
      </c>
      <c r="H1215" s="3">
        <v>0.0</v>
      </c>
      <c r="I1215" s="4"/>
      <c r="J1215" s="3">
        <v>0.0</v>
      </c>
    </row>
    <row r="1216">
      <c r="A1216" s="3" t="s">
        <v>2573</v>
      </c>
      <c r="B1216" s="3">
        <v>3.0</v>
      </c>
      <c r="C1216" s="3" t="s">
        <v>2774</v>
      </c>
      <c r="D1216" s="3">
        <v>8.0</v>
      </c>
      <c r="E1216" s="3">
        <v>492.0</v>
      </c>
      <c r="F1216" s="3">
        <v>5.0</v>
      </c>
      <c r="G1216" s="3">
        <v>2.0</v>
      </c>
      <c r="H1216" s="3">
        <v>3.0</v>
      </c>
      <c r="I1216" s="3" t="s">
        <v>2775</v>
      </c>
      <c r="J1216" s="3">
        <v>3.0</v>
      </c>
    </row>
    <row r="1217">
      <c r="A1217" s="3" t="s">
        <v>2776</v>
      </c>
      <c r="B1217" s="3">
        <v>2.0</v>
      </c>
      <c r="C1217" s="3" t="s">
        <v>2777</v>
      </c>
      <c r="D1217" s="3">
        <v>3.0</v>
      </c>
      <c r="E1217" s="3">
        <v>212.0</v>
      </c>
      <c r="F1217" s="3">
        <v>0.0</v>
      </c>
      <c r="G1217" s="3">
        <v>0.0</v>
      </c>
      <c r="H1217" s="3">
        <v>0.0</v>
      </c>
      <c r="I1217" s="4"/>
      <c r="J1217" s="3">
        <v>0.0</v>
      </c>
    </row>
    <row r="1218">
      <c r="A1218" s="3" t="s">
        <v>2778</v>
      </c>
      <c r="B1218" s="3">
        <v>5.0</v>
      </c>
      <c r="C1218" s="3" t="s">
        <v>2779</v>
      </c>
      <c r="D1218" s="3">
        <v>3.0</v>
      </c>
      <c r="E1218" s="3">
        <v>204.0</v>
      </c>
      <c r="F1218" s="3">
        <v>0.0</v>
      </c>
      <c r="G1218" s="3">
        <v>0.0</v>
      </c>
      <c r="H1218" s="3">
        <v>0.0</v>
      </c>
      <c r="I1218" s="4"/>
      <c r="J1218" s="3">
        <v>0.0</v>
      </c>
    </row>
    <row r="1219">
      <c r="A1219" s="3" t="s">
        <v>2780</v>
      </c>
      <c r="B1219" s="3">
        <v>3.0</v>
      </c>
      <c r="C1219" s="3" t="s">
        <v>2781</v>
      </c>
      <c r="D1219" s="3">
        <v>0.0</v>
      </c>
      <c r="E1219" s="3">
        <v>272.0</v>
      </c>
      <c r="F1219" s="3">
        <v>0.0</v>
      </c>
      <c r="G1219" s="3">
        <v>0.0</v>
      </c>
      <c r="H1219" s="3">
        <v>0.0</v>
      </c>
      <c r="I1219" s="4"/>
      <c r="J1219" s="3">
        <v>0.0</v>
      </c>
    </row>
    <row r="1220">
      <c r="A1220" s="3" t="s">
        <v>2782</v>
      </c>
      <c r="B1220" s="3">
        <v>1.0</v>
      </c>
      <c r="C1220" s="3" t="s">
        <v>2783</v>
      </c>
      <c r="D1220" s="3">
        <v>0.0</v>
      </c>
      <c r="E1220" s="3">
        <v>52.0</v>
      </c>
      <c r="F1220" s="3">
        <v>0.0</v>
      </c>
      <c r="G1220" s="3">
        <v>0.0</v>
      </c>
      <c r="H1220" s="3">
        <v>0.0</v>
      </c>
      <c r="I1220" s="4"/>
      <c r="J1220" s="3">
        <v>0.0</v>
      </c>
    </row>
    <row r="1221">
      <c r="A1221" s="3" t="s">
        <v>2784</v>
      </c>
      <c r="B1221" s="3">
        <v>2.0</v>
      </c>
      <c r="C1221" s="3" t="s">
        <v>2785</v>
      </c>
      <c r="D1221" s="3">
        <v>0.0</v>
      </c>
      <c r="E1221" s="3">
        <v>170.0</v>
      </c>
      <c r="F1221" s="3">
        <v>0.0</v>
      </c>
      <c r="G1221" s="3">
        <v>2.0</v>
      </c>
      <c r="H1221" s="3">
        <v>2.0</v>
      </c>
      <c r="I1221" s="3" t="s">
        <v>2786</v>
      </c>
      <c r="J1221" s="3">
        <v>1.0</v>
      </c>
    </row>
    <row r="1222">
      <c r="A1222" s="3" t="s">
        <v>2787</v>
      </c>
      <c r="B1222" s="3">
        <v>2.0</v>
      </c>
      <c r="C1222" s="3" t="s">
        <v>2788</v>
      </c>
      <c r="D1222" s="3">
        <v>0.0</v>
      </c>
      <c r="E1222" s="3">
        <v>79.0</v>
      </c>
      <c r="F1222" s="3">
        <v>0.0</v>
      </c>
      <c r="G1222" s="3">
        <v>0.0</v>
      </c>
      <c r="H1222" s="3">
        <v>0.0</v>
      </c>
      <c r="I1222" s="4"/>
      <c r="J1222" s="3">
        <v>0.0</v>
      </c>
    </row>
    <row r="1223">
      <c r="A1223" s="3" t="s">
        <v>2789</v>
      </c>
      <c r="B1223" s="3">
        <v>2.0</v>
      </c>
      <c r="C1223" s="3" t="s">
        <v>2790</v>
      </c>
      <c r="D1223" s="3">
        <v>0.0</v>
      </c>
      <c r="E1223" s="3">
        <v>361.0</v>
      </c>
      <c r="F1223" s="3">
        <v>0.0</v>
      </c>
      <c r="G1223" s="3">
        <v>0.0</v>
      </c>
      <c r="H1223" s="3">
        <v>0.0</v>
      </c>
      <c r="I1223" s="4"/>
      <c r="J1223" s="3">
        <v>0.0</v>
      </c>
    </row>
    <row r="1224">
      <c r="A1224" s="3" t="s">
        <v>2791</v>
      </c>
      <c r="B1224" s="3">
        <v>1.0</v>
      </c>
      <c r="C1224" s="3" t="s">
        <v>2792</v>
      </c>
      <c r="D1224" s="3">
        <v>0.0</v>
      </c>
      <c r="E1224" s="3">
        <v>622.0</v>
      </c>
      <c r="F1224" s="3">
        <v>0.0</v>
      </c>
      <c r="G1224" s="3">
        <v>1.0</v>
      </c>
      <c r="H1224" s="3">
        <v>1.0</v>
      </c>
      <c r="I1224" s="3" t="s">
        <v>2793</v>
      </c>
      <c r="J1224" s="3">
        <v>0.0</v>
      </c>
    </row>
    <row r="1225">
      <c r="A1225" s="3" t="s">
        <v>2794</v>
      </c>
      <c r="B1225" s="3">
        <v>4.0</v>
      </c>
      <c r="C1225" s="3" t="s">
        <v>2795</v>
      </c>
      <c r="D1225" s="3">
        <v>3.0</v>
      </c>
      <c r="E1225" s="3">
        <v>1500.0</v>
      </c>
      <c r="F1225" s="3">
        <v>0.0</v>
      </c>
      <c r="G1225" s="3">
        <v>0.0</v>
      </c>
      <c r="H1225" s="3">
        <v>0.0</v>
      </c>
      <c r="I1225" s="4"/>
      <c r="J1225" s="3">
        <v>0.0</v>
      </c>
    </row>
    <row r="1226">
      <c r="A1226" s="3" t="s">
        <v>2796</v>
      </c>
      <c r="B1226" s="3">
        <v>4.0</v>
      </c>
      <c r="C1226" s="3" t="s">
        <v>2797</v>
      </c>
      <c r="D1226" s="3">
        <v>0.0</v>
      </c>
      <c r="E1226" s="3">
        <v>234.0</v>
      </c>
      <c r="F1226" s="3">
        <v>0.0</v>
      </c>
      <c r="G1226" s="3">
        <v>0.0</v>
      </c>
      <c r="H1226" s="3">
        <v>0.0</v>
      </c>
      <c r="I1226" s="4"/>
      <c r="J1226" s="3">
        <v>0.0</v>
      </c>
    </row>
    <row r="1227">
      <c r="A1227" s="3" t="s">
        <v>2798</v>
      </c>
      <c r="B1227" s="3">
        <v>2.0</v>
      </c>
      <c r="C1227" s="3" t="s">
        <v>2799</v>
      </c>
      <c r="D1227" s="3">
        <v>0.0</v>
      </c>
      <c r="E1227" s="3">
        <v>201.0</v>
      </c>
      <c r="F1227" s="3">
        <v>0.0</v>
      </c>
      <c r="G1227" s="3">
        <v>0.0</v>
      </c>
      <c r="H1227" s="3">
        <v>0.0</v>
      </c>
      <c r="I1227" s="4"/>
      <c r="J1227" s="3">
        <v>0.0</v>
      </c>
    </row>
    <row r="1228">
      <c r="A1228" s="3" t="s">
        <v>2800</v>
      </c>
      <c r="B1228" s="3">
        <v>1.0</v>
      </c>
      <c r="C1228" s="3" t="s">
        <v>2801</v>
      </c>
      <c r="D1228" s="3">
        <v>8.0</v>
      </c>
      <c r="E1228" s="3">
        <v>782.0</v>
      </c>
      <c r="F1228" s="3">
        <v>1.0</v>
      </c>
      <c r="G1228" s="3">
        <v>2.0</v>
      </c>
      <c r="H1228" s="3">
        <v>1.0</v>
      </c>
      <c r="I1228" s="3" t="s">
        <v>2802</v>
      </c>
      <c r="J1228" s="3">
        <v>1.0</v>
      </c>
    </row>
    <row r="1229">
      <c r="A1229" s="3" t="s">
        <v>2803</v>
      </c>
      <c r="B1229" s="3">
        <v>0.0</v>
      </c>
      <c r="C1229" s="3" t="s">
        <v>2804</v>
      </c>
      <c r="D1229" s="3">
        <v>0.0</v>
      </c>
      <c r="E1229" s="3">
        <v>74.0</v>
      </c>
      <c r="F1229" s="3">
        <v>0.0</v>
      </c>
      <c r="G1229" s="3">
        <v>0.0</v>
      </c>
      <c r="H1229" s="3">
        <v>0.0</v>
      </c>
      <c r="I1229" s="4"/>
      <c r="J1229" s="3">
        <v>0.0</v>
      </c>
    </row>
    <row r="1230">
      <c r="A1230" s="3" t="s">
        <v>2805</v>
      </c>
      <c r="B1230" s="3">
        <v>6.0</v>
      </c>
      <c r="C1230" s="3" t="s">
        <v>2806</v>
      </c>
      <c r="D1230" s="3">
        <v>6.0</v>
      </c>
      <c r="E1230" s="3">
        <v>49200.0</v>
      </c>
      <c r="F1230" s="3">
        <v>0.0</v>
      </c>
      <c r="G1230" s="3">
        <v>1.0</v>
      </c>
      <c r="H1230" s="3">
        <v>3.0</v>
      </c>
      <c r="I1230" s="3" t="s">
        <v>2807</v>
      </c>
      <c r="J1230" s="3">
        <v>0.0</v>
      </c>
    </row>
    <row r="1231">
      <c r="A1231" s="3" t="s">
        <v>2808</v>
      </c>
      <c r="B1231" s="3">
        <v>4.0</v>
      </c>
      <c r="C1231" s="3" t="s">
        <v>2809</v>
      </c>
      <c r="D1231" s="3">
        <v>8.0</v>
      </c>
      <c r="E1231" s="3">
        <v>2800.0</v>
      </c>
      <c r="F1231" s="3">
        <v>1.0</v>
      </c>
      <c r="G1231" s="3">
        <v>2.0</v>
      </c>
      <c r="H1231" s="3">
        <v>2.0</v>
      </c>
      <c r="I1231" s="3" t="s">
        <v>2810</v>
      </c>
      <c r="J1231" s="3">
        <v>0.0</v>
      </c>
    </row>
    <row r="1232">
      <c r="A1232" s="3" t="s">
        <v>2811</v>
      </c>
      <c r="B1232" s="3">
        <v>5.0</v>
      </c>
      <c r="C1232" s="3" t="s">
        <v>2812</v>
      </c>
      <c r="D1232" s="3">
        <v>5.0</v>
      </c>
      <c r="E1232" s="3">
        <v>774.0</v>
      </c>
      <c r="F1232" s="3">
        <v>0.0</v>
      </c>
      <c r="G1232" s="3">
        <v>0.0</v>
      </c>
      <c r="H1232" s="3">
        <v>0.0</v>
      </c>
      <c r="I1232" s="4"/>
      <c r="J1232" s="3">
        <v>0.0</v>
      </c>
    </row>
    <row r="1233">
      <c r="A1233" s="3" t="s">
        <v>2813</v>
      </c>
      <c r="B1233" s="3">
        <v>5.0</v>
      </c>
      <c r="C1233" s="3" t="s">
        <v>2814</v>
      </c>
      <c r="D1233" s="3">
        <v>0.0</v>
      </c>
      <c r="E1233" s="3">
        <v>618.0</v>
      </c>
      <c r="F1233" s="3">
        <v>1.0</v>
      </c>
      <c r="G1233" s="3">
        <v>0.0</v>
      </c>
      <c r="H1233" s="3">
        <v>0.0</v>
      </c>
      <c r="I1233" s="4"/>
      <c r="J1233" s="3">
        <v>0.0</v>
      </c>
    </row>
    <row r="1234">
      <c r="A1234" s="3" t="s">
        <v>2815</v>
      </c>
      <c r="B1234" s="3">
        <v>2.0</v>
      </c>
      <c r="C1234" s="3" t="s">
        <v>2816</v>
      </c>
      <c r="D1234" s="3">
        <v>2.0</v>
      </c>
      <c r="E1234" s="3">
        <v>2300.0</v>
      </c>
      <c r="F1234" s="3">
        <v>0.0</v>
      </c>
      <c r="G1234" s="3">
        <v>2.0</v>
      </c>
      <c r="H1234" s="3">
        <v>2.0</v>
      </c>
      <c r="I1234" s="3" t="s">
        <v>2817</v>
      </c>
      <c r="J1234" s="3">
        <v>1.0</v>
      </c>
    </row>
    <row r="1235">
      <c r="A1235" s="3" t="s">
        <v>2818</v>
      </c>
      <c r="B1235" s="3">
        <v>1.0</v>
      </c>
      <c r="C1235" s="3" t="s">
        <v>2819</v>
      </c>
      <c r="D1235" s="3">
        <v>0.0</v>
      </c>
      <c r="E1235" s="3">
        <v>2300.0</v>
      </c>
      <c r="F1235" s="3">
        <v>0.0</v>
      </c>
      <c r="G1235" s="3">
        <v>0.0</v>
      </c>
      <c r="H1235" s="3">
        <v>0.0</v>
      </c>
      <c r="I1235" s="4"/>
      <c r="J1235" s="3">
        <v>0.0</v>
      </c>
    </row>
    <row r="1236">
      <c r="A1236" s="3" t="s">
        <v>2820</v>
      </c>
      <c r="B1236" s="3">
        <v>9.0</v>
      </c>
      <c r="C1236" s="3" t="s">
        <v>2821</v>
      </c>
      <c r="D1236" s="3">
        <v>5.0</v>
      </c>
      <c r="E1236" s="3">
        <v>2900.0</v>
      </c>
      <c r="F1236" s="3">
        <v>0.0</v>
      </c>
      <c r="G1236" s="3">
        <v>1.0</v>
      </c>
      <c r="H1236" s="3">
        <v>4.0</v>
      </c>
      <c r="I1236" s="3" t="s">
        <v>2822</v>
      </c>
      <c r="J1236" s="3">
        <v>0.0</v>
      </c>
    </row>
    <row r="1237">
      <c r="A1237" s="3" t="s">
        <v>2823</v>
      </c>
      <c r="B1237" s="3">
        <v>7.0</v>
      </c>
      <c r="C1237" s="3" t="s">
        <v>2824</v>
      </c>
      <c r="D1237" s="3">
        <v>0.0</v>
      </c>
      <c r="E1237" s="3">
        <v>479.0</v>
      </c>
      <c r="F1237" s="3">
        <v>0.0</v>
      </c>
      <c r="G1237" s="3">
        <v>0.0</v>
      </c>
      <c r="H1237" s="3">
        <v>0.0</v>
      </c>
      <c r="I1237" s="4"/>
      <c r="J1237" s="3">
        <v>0.0</v>
      </c>
    </row>
    <row r="1238">
      <c r="A1238" s="3" t="s">
        <v>2811</v>
      </c>
      <c r="B1238" s="3">
        <v>3.0</v>
      </c>
      <c r="C1238" s="3" t="s">
        <v>2825</v>
      </c>
      <c r="D1238" s="3">
        <v>3.0</v>
      </c>
      <c r="E1238" s="3">
        <v>210.0</v>
      </c>
      <c r="F1238" s="3">
        <v>0.0</v>
      </c>
      <c r="G1238" s="3">
        <v>0.0</v>
      </c>
      <c r="H1238" s="3">
        <v>0.0</v>
      </c>
      <c r="I1238" s="4"/>
      <c r="J1238" s="3">
        <v>0.0</v>
      </c>
    </row>
    <row r="1239">
      <c r="A1239" s="3" t="s">
        <v>2826</v>
      </c>
      <c r="B1239" s="3">
        <v>4.0</v>
      </c>
      <c r="C1239" s="3" t="s">
        <v>2827</v>
      </c>
      <c r="D1239" s="3">
        <v>1078.0</v>
      </c>
      <c r="E1239" s="3">
        <v>472600.0</v>
      </c>
      <c r="F1239" s="3">
        <v>16.0</v>
      </c>
      <c r="G1239" s="3">
        <v>97.0</v>
      </c>
      <c r="H1239" s="3">
        <v>4.0</v>
      </c>
      <c r="I1239" s="3" t="s">
        <v>2828</v>
      </c>
      <c r="J1239" s="3">
        <v>45.0</v>
      </c>
    </row>
    <row r="1240">
      <c r="A1240" s="3" t="s">
        <v>2829</v>
      </c>
      <c r="B1240" s="3">
        <v>2.0</v>
      </c>
      <c r="C1240" s="3" t="s">
        <v>2830</v>
      </c>
      <c r="D1240" s="3">
        <v>0.0</v>
      </c>
      <c r="E1240" s="3">
        <v>816.0</v>
      </c>
      <c r="F1240" s="3">
        <v>0.0</v>
      </c>
      <c r="G1240" s="3">
        <v>0.0</v>
      </c>
      <c r="H1240" s="3">
        <v>0.0</v>
      </c>
      <c r="I1240" s="4"/>
      <c r="J1240" s="3">
        <v>0.0</v>
      </c>
    </row>
    <row r="1241">
      <c r="A1241" s="3" t="s">
        <v>2831</v>
      </c>
      <c r="B1241" s="3">
        <v>4.0</v>
      </c>
      <c r="C1241" s="3" t="s">
        <v>2832</v>
      </c>
      <c r="D1241" s="3">
        <v>0.0</v>
      </c>
      <c r="E1241" s="3">
        <v>329.0</v>
      </c>
      <c r="F1241" s="3">
        <v>0.0</v>
      </c>
      <c r="G1241" s="3">
        <v>1.0</v>
      </c>
      <c r="H1241" s="3">
        <v>4.0</v>
      </c>
      <c r="I1241" s="3" t="s">
        <v>2833</v>
      </c>
      <c r="J1241" s="3">
        <v>0.0</v>
      </c>
    </row>
    <row r="1242">
      <c r="A1242" s="3" t="s">
        <v>2834</v>
      </c>
      <c r="B1242" s="3">
        <v>5.0</v>
      </c>
      <c r="C1242" s="3" t="s">
        <v>2835</v>
      </c>
      <c r="D1242" s="3">
        <v>0.0</v>
      </c>
      <c r="E1242" s="3">
        <v>236.0</v>
      </c>
      <c r="F1242" s="3">
        <v>0.0</v>
      </c>
      <c r="G1242" s="3">
        <v>0.0</v>
      </c>
      <c r="H1242" s="3">
        <v>0.0</v>
      </c>
      <c r="I1242" s="4"/>
      <c r="J1242" s="3">
        <v>0.0</v>
      </c>
    </row>
    <row r="1243">
      <c r="A1243" s="3" t="s">
        <v>2836</v>
      </c>
      <c r="B1243" s="3">
        <v>1.0</v>
      </c>
      <c r="C1243" s="3" t="s">
        <v>2837</v>
      </c>
      <c r="D1243" s="3">
        <v>0.0</v>
      </c>
      <c r="E1243" s="3">
        <v>133.0</v>
      </c>
      <c r="F1243" s="3">
        <v>0.0</v>
      </c>
      <c r="G1243" s="3">
        <v>0.0</v>
      </c>
      <c r="H1243" s="3">
        <v>0.0</v>
      </c>
      <c r="I1243" s="4"/>
      <c r="J1243" s="3">
        <v>0.0</v>
      </c>
    </row>
    <row r="1244">
      <c r="A1244" s="3" t="s">
        <v>2838</v>
      </c>
      <c r="B1244" s="3">
        <v>0.0</v>
      </c>
      <c r="C1244" s="3" t="s">
        <v>2839</v>
      </c>
      <c r="D1244" s="3">
        <v>0.0</v>
      </c>
      <c r="E1244" s="3">
        <v>50.0</v>
      </c>
      <c r="F1244" s="3">
        <v>0.0</v>
      </c>
      <c r="G1244" s="3">
        <v>0.0</v>
      </c>
      <c r="H1244" s="3">
        <v>0.0</v>
      </c>
      <c r="I1244" s="4"/>
      <c r="J1244" s="3">
        <v>0.0</v>
      </c>
    </row>
    <row r="1245">
      <c r="A1245" s="3" t="s">
        <v>2840</v>
      </c>
      <c r="B1245" s="3">
        <v>0.0</v>
      </c>
      <c r="C1245" s="3" t="s">
        <v>2841</v>
      </c>
      <c r="D1245" s="3">
        <v>0.0</v>
      </c>
      <c r="E1245" s="3">
        <v>41.0</v>
      </c>
      <c r="F1245" s="3">
        <v>0.0</v>
      </c>
      <c r="G1245" s="3">
        <v>0.0</v>
      </c>
      <c r="H1245" s="3">
        <v>0.0</v>
      </c>
      <c r="I1245" s="4"/>
      <c r="J1245" s="3">
        <v>0.0</v>
      </c>
    </row>
    <row r="1246">
      <c r="A1246" s="3" t="s">
        <v>2842</v>
      </c>
      <c r="B1246" s="3">
        <v>2.0</v>
      </c>
      <c r="C1246" s="3" t="s">
        <v>2843</v>
      </c>
      <c r="D1246" s="3">
        <v>2.0</v>
      </c>
      <c r="E1246" s="3">
        <v>1100.0</v>
      </c>
      <c r="F1246" s="3">
        <v>0.0</v>
      </c>
      <c r="G1246" s="3">
        <v>0.0</v>
      </c>
      <c r="H1246" s="3">
        <v>0.0</v>
      </c>
      <c r="I1246" s="4"/>
      <c r="J1246" s="3">
        <v>0.0</v>
      </c>
    </row>
    <row r="1247">
      <c r="A1247" s="3" t="s">
        <v>2844</v>
      </c>
      <c r="B1247" s="3">
        <v>6.0</v>
      </c>
      <c r="C1247" s="3" t="s">
        <v>2845</v>
      </c>
      <c r="D1247" s="3">
        <v>36.0</v>
      </c>
      <c r="E1247" s="3">
        <v>21800.0</v>
      </c>
      <c r="F1247" s="3">
        <v>3.0</v>
      </c>
      <c r="G1247" s="3">
        <v>6.0</v>
      </c>
      <c r="H1247" s="3">
        <v>6.0</v>
      </c>
      <c r="I1247" s="3" t="s">
        <v>2846</v>
      </c>
      <c r="J1247" s="3">
        <v>0.0</v>
      </c>
    </row>
    <row r="1248">
      <c r="A1248" s="3" t="s">
        <v>2847</v>
      </c>
      <c r="B1248" s="3">
        <v>1.0</v>
      </c>
      <c r="C1248" s="3" t="s">
        <v>2848</v>
      </c>
      <c r="D1248" s="3">
        <v>0.0</v>
      </c>
      <c r="E1248" s="3">
        <v>144.0</v>
      </c>
      <c r="F1248" s="3">
        <v>0.0</v>
      </c>
      <c r="G1248" s="3">
        <v>0.0</v>
      </c>
      <c r="H1248" s="3">
        <v>0.0</v>
      </c>
      <c r="I1248" s="4"/>
      <c r="J1248" s="3">
        <v>0.0</v>
      </c>
    </row>
    <row r="1249">
      <c r="A1249" s="3" t="s">
        <v>2849</v>
      </c>
      <c r="B1249" s="3">
        <v>5.0</v>
      </c>
      <c r="C1249" s="3" t="s">
        <v>2850</v>
      </c>
      <c r="D1249" s="3">
        <v>8.0</v>
      </c>
      <c r="E1249" s="3">
        <v>2400.0</v>
      </c>
      <c r="F1249" s="3">
        <v>0.0</v>
      </c>
      <c r="G1249" s="3">
        <v>0.0</v>
      </c>
      <c r="H1249" s="3">
        <v>0.0</v>
      </c>
      <c r="I1249" s="4"/>
      <c r="J1249" s="3">
        <v>0.0</v>
      </c>
    </row>
    <row r="1250">
      <c r="A1250" s="3" t="s">
        <v>2851</v>
      </c>
      <c r="B1250" s="3">
        <v>0.0</v>
      </c>
      <c r="C1250" s="3" t="s">
        <v>2852</v>
      </c>
      <c r="D1250" s="3">
        <v>2.0</v>
      </c>
      <c r="E1250" s="3">
        <v>715.0</v>
      </c>
      <c r="F1250" s="3">
        <v>1.0</v>
      </c>
      <c r="G1250" s="3">
        <v>0.0</v>
      </c>
      <c r="H1250" s="3">
        <v>0.0</v>
      </c>
      <c r="I1250" s="4"/>
      <c r="J1250" s="3">
        <v>0.0</v>
      </c>
    </row>
    <row r="1251">
      <c r="A1251" s="3" t="s">
        <v>2831</v>
      </c>
      <c r="B1251" s="3">
        <v>4.0</v>
      </c>
      <c r="C1251" s="3" t="s">
        <v>2853</v>
      </c>
      <c r="D1251" s="3">
        <v>0.0</v>
      </c>
      <c r="E1251" s="3">
        <v>263.0</v>
      </c>
      <c r="F1251" s="3">
        <v>0.0</v>
      </c>
      <c r="G1251" s="3">
        <v>0.0</v>
      </c>
      <c r="H1251" s="3">
        <v>0.0</v>
      </c>
      <c r="I1251" s="4"/>
      <c r="J1251" s="3">
        <v>0.0</v>
      </c>
    </row>
    <row r="1252">
      <c r="A1252" s="3" t="s">
        <v>2854</v>
      </c>
      <c r="B1252" s="3">
        <v>6.0</v>
      </c>
      <c r="C1252" s="3" t="s">
        <v>2855</v>
      </c>
      <c r="D1252" s="3">
        <v>427.0</v>
      </c>
      <c r="E1252" s="3">
        <v>141300.0</v>
      </c>
      <c r="F1252" s="3">
        <v>8.0</v>
      </c>
      <c r="G1252" s="3">
        <v>35.0</v>
      </c>
      <c r="H1252" s="3">
        <v>6.0</v>
      </c>
      <c r="I1252" s="3" t="s">
        <v>2856</v>
      </c>
      <c r="J1252" s="3">
        <v>19.0</v>
      </c>
    </row>
    <row r="1253">
      <c r="A1253" s="3" t="s">
        <v>2857</v>
      </c>
      <c r="B1253" s="3">
        <v>2.0</v>
      </c>
      <c r="C1253" s="3" t="s">
        <v>2858</v>
      </c>
      <c r="D1253" s="3">
        <v>0.0</v>
      </c>
      <c r="E1253" s="3">
        <v>121.0</v>
      </c>
      <c r="F1253" s="3">
        <v>0.0</v>
      </c>
      <c r="G1253" s="3">
        <v>0.0</v>
      </c>
      <c r="H1253" s="3">
        <v>0.0</v>
      </c>
      <c r="I1253" s="4"/>
      <c r="J1253" s="3">
        <v>0.0</v>
      </c>
    </row>
    <row r="1254">
      <c r="A1254" s="3" t="s">
        <v>2820</v>
      </c>
      <c r="B1254" s="3">
        <v>1.0</v>
      </c>
      <c r="C1254" s="3" t="s">
        <v>2859</v>
      </c>
      <c r="D1254" s="3">
        <v>0.0</v>
      </c>
      <c r="E1254" s="3">
        <v>100.0</v>
      </c>
      <c r="F1254" s="3">
        <v>0.0</v>
      </c>
      <c r="G1254" s="3">
        <v>0.0</v>
      </c>
      <c r="H1254" s="3">
        <v>0.0</v>
      </c>
      <c r="I1254" s="4"/>
      <c r="J1254" s="3">
        <v>0.0</v>
      </c>
    </row>
    <row r="1255">
      <c r="A1255" s="3" t="s">
        <v>2860</v>
      </c>
      <c r="B1255" s="3">
        <v>2.0</v>
      </c>
      <c r="C1255" s="3" t="s">
        <v>2861</v>
      </c>
      <c r="D1255" s="3">
        <v>6.0</v>
      </c>
      <c r="E1255" s="3">
        <v>6700.0</v>
      </c>
      <c r="F1255" s="3">
        <v>0.0</v>
      </c>
      <c r="G1255" s="3">
        <v>1.0</v>
      </c>
      <c r="H1255" s="3">
        <v>0.0</v>
      </c>
      <c r="I1255" s="3" t="s">
        <v>2862</v>
      </c>
      <c r="J1255" s="3">
        <v>0.0</v>
      </c>
    </row>
    <row r="1256">
      <c r="A1256" s="3" t="s">
        <v>2863</v>
      </c>
      <c r="B1256" s="3">
        <v>0.0</v>
      </c>
      <c r="C1256" s="3" t="s">
        <v>2864</v>
      </c>
      <c r="D1256" s="3">
        <v>3.0</v>
      </c>
      <c r="E1256" s="3">
        <v>94.0</v>
      </c>
      <c r="F1256" s="3">
        <v>0.0</v>
      </c>
      <c r="G1256" s="3">
        <v>0.0</v>
      </c>
      <c r="H1256" s="3">
        <v>0.0</v>
      </c>
      <c r="I1256" s="4"/>
      <c r="J1256" s="3">
        <v>0.0</v>
      </c>
    </row>
    <row r="1257">
      <c r="A1257" s="3" t="s">
        <v>2865</v>
      </c>
      <c r="B1257" s="3">
        <v>4.0</v>
      </c>
      <c r="C1257" s="3" t="s">
        <v>2866</v>
      </c>
      <c r="D1257" s="3">
        <v>9.0</v>
      </c>
      <c r="E1257" s="3">
        <v>2100.0</v>
      </c>
      <c r="F1257" s="3">
        <v>0.0</v>
      </c>
      <c r="G1257" s="3">
        <v>0.0</v>
      </c>
      <c r="H1257" s="3">
        <v>0.0</v>
      </c>
      <c r="I1257" s="4"/>
      <c r="J1257" s="3">
        <v>0.0</v>
      </c>
    </row>
    <row r="1258">
      <c r="A1258" s="3" t="s">
        <v>2867</v>
      </c>
      <c r="B1258" s="3">
        <v>1.0</v>
      </c>
      <c r="C1258" s="3" t="s">
        <v>2868</v>
      </c>
      <c r="D1258" s="3">
        <v>0.0</v>
      </c>
      <c r="E1258" s="3">
        <v>137.0</v>
      </c>
      <c r="F1258" s="3">
        <v>0.0</v>
      </c>
      <c r="G1258" s="3">
        <v>0.0</v>
      </c>
      <c r="H1258" s="3">
        <v>0.0</v>
      </c>
      <c r="I1258" s="4"/>
      <c r="J1258" s="3">
        <v>0.0</v>
      </c>
    </row>
    <row r="1259">
      <c r="A1259" s="3" t="s">
        <v>2869</v>
      </c>
      <c r="B1259" s="3">
        <v>2.0</v>
      </c>
      <c r="C1259" s="3" t="s">
        <v>2870</v>
      </c>
      <c r="D1259" s="3">
        <v>0.0</v>
      </c>
      <c r="E1259" s="3">
        <v>102.0</v>
      </c>
      <c r="F1259" s="3">
        <v>0.0</v>
      </c>
      <c r="G1259" s="3">
        <v>0.0</v>
      </c>
      <c r="H1259" s="3">
        <v>0.0</v>
      </c>
      <c r="I1259" s="4"/>
      <c r="J1259" s="3">
        <v>0.0</v>
      </c>
    </row>
    <row r="1260">
      <c r="A1260" s="3" t="s">
        <v>2871</v>
      </c>
      <c r="B1260" s="3">
        <v>1.0</v>
      </c>
      <c r="C1260" s="3" t="s">
        <v>2872</v>
      </c>
      <c r="D1260" s="3">
        <v>0.0</v>
      </c>
      <c r="E1260" s="3">
        <v>102.0</v>
      </c>
      <c r="F1260" s="3">
        <v>0.0</v>
      </c>
      <c r="G1260" s="3">
        <v>1.0</v>
      </c>
      <c r="H1260" s="3">
        <v>1.0</v>
      </c>
      <c r="I1260" s="3" t="s">
        <v>2873</v>
      </c>
      <c r="J1260" s="3">
        <v>0.0</v>
      </c>
    </row>
    <row r="1261">
      <c r="A1261" s="3" t="s">
        <v>2874</v>
      </c>
      <c r="B1261" s="3">
        <v>2.0</v>
      </c>
      <c r="C1261" s="3" t="s">
        <v>2875</v>
      </c>
      <c r="D1261" s="3">
        <v>0.0</v>
      </c>
      <c r="E1261" s="3">
        <v>16.0</v>
      </c>
      <c r="F1261" s="3">
        <v>0.0</v>
      </c>
      <c r="G1261" s="3">
        <v>0.0</v>
      </c>
      <c r="H1261" s="3">
        <v>0.0</v>
      </c>
      <c r="I1261" s="4"/>
      <c r="J1261" s="3">
        <v>0.0</v>
      </c>
    </row>
    <row r="1262">
      <c r="A1262" s="3" t="s">
        <v>2876</v>
      </c>
      <c r="B1262" s="3">
        <v>3.0</v>
      </c>
      <c r="C1262" s="3" t="s">
        <v>2877</v>
      </c>
      <c r="D1262" s="3">
        <v>0.0</v>
      </c>
      <c r="E1262" s="3">
        <v>73.0</v>
      </c>
      <c r="F1262" s="3">
        <v>0.0</v>
      </c>
      <c r="G1262" s="3">
        <v>0.0</v>
      </c>
      <c r="H1262" s="3">
        <v>0.0</v>
      </c>
      <c r="I1262" s="4"/>
      <c r="J1262" s="3">
        <v>0.0</v>
      </c>
    </row>
    <row r="1263">
      <c r="A1263" s="3" t="s">
        <v>2878</v>
      </c>
      <c r="B1263" s="3">
        <v>0.0</v>
      </c>
      <c r="C1263" s="3" t="s">
        <v>2879</v>
      </c>
      <c r="D1263" s="3">
        <v>0.0</v>
      </c>
      <c r="E1263" s="3">
        <v>109.0</v>
      </c>
      <c r="F1263" s="3">
        <v>0.0</v>
      </c>
      <c r="G1263" s="3">
        <v>0.0</v>
      </c>
      <c r="H1263" s="3">
        <v>0.0</v>
      </c>
      <c r="I1263" s="4"/>
      <c r="J1263" s="3">
        <v>0.0</v>
      </c>
    </row>
    <row r="1264">
      <c r="A1264" s="3" t="s">
        <v>2880</v>
      </c>
      <c r="B1264" s="3">
        <v>6.0</v>
      </c>
      <c r="C1264" s="3" t="s">
        <v>2881</v>
      </c>
      <c r="D1264" s="3">
        <v>6.0</v>
      </c>
      <c r="E1264" s="3">
        <v>9800.0</v>
      </c>
      <c r="F1264" s="3">
        <v>0.0</v>
      </c>
      <c r="G1264" s="3">
        <v>7.0</v>
      </c>
      <c r="H1264" s="3">
        <v>5.0</v>
      </c>
      <c r="I1264" s="3" t="s">
        <v>2882</v>
      </c>
      <c r="J1264" s="3">
        <v>9.0</v>
      </c>
    </row>
    <row r="1265">
      <c r="A1265" s="3" t="s">
        <v>2435</v>
      </c>
      <c r="B1265" s="3">
        <v>3.0</v>
      </c>
      <c r="C1265" s="3" t="s">
        <v>2883</v>
      </c>
      <c r="D1265" s="3">
        <v>3.0</v>
      </c>
      <c r="E1265" s="3">
        <v>621.0</v>
      </c>
      <c r="F1265" s="3">
        <v>0.0</v>
      </c>
      <c r="G1265" s="3">
        <v>0.0</v>
      </c>
      <c r="H1265" s="3">
        <v>0.0</v>
      </c>
      <c r="I1265" s="4"/>
      <c r="J1265" s="3">
        <v>0.0</v>
      </c>
    </row>
    <row r="1266">
      <c r="A1266" s="3" t="s">
        <v>2884</v>
      </c>
      <c r="B1266" s="3">
        <v>6.0</v>
      </c>
      <c r="C1266" s="3" t="s">
        <v>2885</v>
      </c>
      <c r="D1266" s="3">
        <v>2.0</v>
      </c>
      <c r="E1266" s="3">
        <v>1300.0</v>
      </c>
      <c r="F1266" s="3">
        <v>0.0</v>
      </c>
      <c r="G1266" s="3">
        <v>1.0</v>
      </c>
      <c r="H1266" s="3">
        <v>2.0</v>
      </c>
      <c r="I1266" s="4"/>
      <c r="J1266" s="3">
        <v>0.0</v>
      </c>
    </row>
    <row r="1267">
      <c r="A1267" s="3" t="s">
        <v>2886</v>
      </c>
      <c r="B1267" s="3">
        <v>1.0</v>
      </c>
      <c r="C1267" s="3" t="s">
        <v>2887</v>
      </c>
      <c r="D1267" s="3">
        <v>2.0</v>
      </c>
      <c r="E1267" s="3">
        <v>528.0</v>
      </c>
      <c r="F1267" s="3">
        <v>1.0</v>
      </c>
      <c r="G1267" s="3">
        <v>0.0</v>
      </c>
      <c r="H1267" s="3">
        <v>0.0</v>
      </c>
      <c r="I1267" s="4"/>
      <c r="J1267" s="3">
        <v>0.0</v>
      </c>
    </row>
    <row r="1268">
      <c r="A1268" s="3" t="s">
        <v>2888</v>
      </c>
      <c r="B1268" s="3">
        <v>7.0</v>
      </c>
      <c r="C1268" s="3" t="s">
        <v>2889</v>
      </c>
      <c r="D1268" s="3">
        <v>0.0</v>
      </c>
      <c r="E1268" s="3">
        <v>1800.0</v>
      </c>
      <c r="F1268" s="3">
        <v>0.0</v>
      </c>
      <c r="G1268" s="3">
        <v>1.0</v>
      </c>
      <c r="H1268" s="3">
        <v>7.0</v>
      </c>
      <c r="I1268" s="3" t="s">
        <v>2890</v>
      </c>
      <c r="J1268" s="3">
        <v>0.0</v>
      </c>
    </row>
    <row r="1269">
      <c r="A1269" s="3" t="s">
        <v>2891</v>
      </c>
      <c r="B1269" s="3">
        <v>9.0</v>
      </c>
      <c r="C1269" s="3" t="s">
        <v>2892</v>
      </c>
      <c r="D1269" s="3">
        <v>15.0</v>
      </c>
      <c r="E1269" s="3">
        <v>1900.0</v>
      </c>
      <c r="F1269" s="3">
        <v>0.0</v>
      </c>
      <c r="G1269" s="3">
        <v>2.0</v>
      </c>
      <c r="H1269" s="3">
        <v>8.0</v>
      </c>
      <c r="I1269" s="3" t="s">
        <v>2893</v>
      </c>
      <c r="J1269" s="3">
        <v>0.0</v>
      </c>
    </row>
    <row r="1270">
      <c r="A1270" s="3" t="s">
        <v>2894</v>
      </c>
      <c r="B1270" s="3">
        <v>3.0</v>
      </c>
      <c r="C1270" s="3" t="s">
        <v>2895</v>
      </c>
      <c r="D1270" s="3">
        <v>0.0</v>
      </c>
      <c r="E1270" s="3">
        <v>272.0</v>
      </c>
      <c r="F1270" s="3">
        <v>0.0</v>
      </c>
      <c r="G1270" s="3">
        <v>0.0</v>
      </c>
      <c r="H1270" s="3">
        <v>0.0</v>
      </c>
      <c r="I1270" s="4"/>
      <c r="J1270" s="3">
        <v>0.0</v>
      </c>
    </row>
    <row r="1271">
      <c r="A1271" s="3" t="s">
        <v>2896</v>
      </c>
      <c r="B1271" s="3">
        <v>3.0</v>
      </c>
      <c r="C1271" s="3" t="s">
        <v>2897</v>
      </c>
      <c r="D1271" s="3">
        <v>4.0</v>
      </c>
      <c r="E1271" s="3">
        <v>1600.0</v>
      </c>
      <c r="F1271" s="3">
        <v>0.0</v>
      </c>
      <c r="G1271" s="3">
        <v>1.0</v>
      </c>
      <c r="H1271" s="3">
        <v>3.0</v>
      </c>
      <c r="I1271" s="3" t="s">
        <v>2898</v>
      </c>
      <c r="J1271" s="3">
        <v>0.0</v>
      </c>
    </row>
    <row r="1272">
      <c r="A1272" s="3" t="s">
        <v>2899</v>
      </c>
      <c r="B1272" s="3">
        <v>7.0</v>
      </c>
      <c r="C1272" s="3" t="s">
        <v>2900</v>
      </c>
      <c r="D1272" s="3">
        <v>2.0</v>
      </c>
      <c r="E1272" s="3">
        <v>406.0</v>
      </c>
      <c r="F1272" s="3">
        <v>0.0</v>
      </c>
      <c r="G1272" s="3">
        <v>0.0</v>
      </c>
      <c r="H1272" s="3">
        <v>0.0</v>
      </c>
      <c r="I1272" s="4"/>
      <c r="J1272" s="3">
        <v>0.0</v>
      </c>
    </row>
    <row r="1273">
      <c r="A1273" s="3" t="s">
        <v>2901</v>
      </c>
      <c r="B1273" s="3">
        <v>6.0</v>
      </c>
      <c r="C1273" s="3" t="s">
        <v>2902</v>
      </c>
      <c r="D1273" s="3">
        <v>16.0</v>
      </c>
      <c r="E1273" s="3">
        <v>2300.0</v>
      </c>
      <c r="F1273" s="3">
        <v>1.0</v>
      </c>
      <c r="G1273" s="3">
        <v>0.0</v>
      </c>
      <c r="H1273" s="3">
        <v>0.0</v>
      </c>
      <c r="I1273" s="4"/>
      <c r="J1273" s="3">
        <v>0.0</v>
      </c>
    </row>
    <row r="1274">
      <c r="A1274" s="3" t="s">
        <v>2446</v>
      </c>
      <c r="B1274" s="3">
        <v>3.0</v>
      </c>
      <c r="C1274" s="3" t="s">
        <v>2903</v>
      </c>
      <c r="D1274" s="3">
        <v>12.0</v>
      </c>
      <c r="E1274" s="3">
        <v>883.0</v>
      </c>
      <c r="F1274" s="3">
        <v>0.0</v>
      </c>
      <c r="G1274" s="3">
        <v>1.0</v>
      </c>
      <c r="H1274" s="3">
        <v>2.0</v>
      </c>
      <c r="I1274" s="3" t="s">
        <v>2904</v>
      </c>
      <c r="J1274" s="3">
        <v>0.0</v>
      </c>
    </row>
    <row r="1275">
      <c r="A1275" s="3" t="s">
        <v>2905</v>
      </c>
      <c r="B1275" s="3">
        <v>5.0</v>
      </c>
      <c r="C1275" s="3" t="s">
        <v>2906</v>
      </c>
      <c r="D1275" s="3">
        <v>2.0</v>
      </c>
      <c r="E1275" s="3">
        <v>314.0</v>
      </c>
      <c r="F1275" s="3">
        <v>0.0</v>
      </c>
      <c r="G1275" s="3">
        <v>0.0</v>
      </c>
      <c r="H1275" s="3">
        <v>0.0</v>
      </c>
      <c r="I1275" s="4"/>
      <c r="J1275" s="3">
        <v>0.0</v>
      </c>
    </row>
    <row r="1276">
      <c r="A1276" s="3" t="s">
        <v>2907</v>
      </c>
      <c r="B1276" s="3">
        <v>6.0</v>
      </c>
      <c r="C1276" s="3" t="s">
        <v>2908</v>
      </c>
      <c r="D1276" s="3">
        <v>9.0</v>
      </c>
      <c r="E1276" s="3">
        <v>1300.0</v>
      </c>
      <c r="F1276" s="3">
        <v>0.0</v>
      </c>
      <c r="G1276" s="3">
        <v>2.0</v>
      </c>
      <c r="H1276" s="3">
        <v>6.0</v>
      </c>
      <c r="I1276" s="3" t="s">
        <v>2909</v>
      </c>
      <c r="J1276" s="3">
        <v>0.0</v>
      </c>
    </row>
    <row r="1277">
      <c r="A1277" s="3" t="s">
        <v>2910</v>
      </c>
      <c r="B1277" s="3">
        <v>2.0</v>
      </c>
      <c r="C1277" s="3" t="s">
        <v>2911</v>
      </c>
      <c r="D1277" s="3">
        <v>0.0</v>
      </c>
      <c r="E1277" s="3">
        <v>6000.0</v>
      </c>
      <c r="F1277" s="3">
        <v>0.0</v>
      </c>
      <c r="G1277" s="3">
        <v>0.0</v>
      </c>
      <c r="H1277" s="3">
        <v>0.0</v>
      </c>
      <c r="I1277" s="4"/>
      <c r="J1277" s="3">
        <v>0.0</v>
      </c>
    </row>
    <row r="1278">
      <c r="A1278" s="3" t="s">
        <v>2912</v>
      </c>
      <c r="B1278" s="3">
        <v>7.0</v>
      </c>
      <c r="C1278" s="3" t="s">
        <v>2913</v>
      </c>
      <c r="D1278" s="3">
        <v>13.0</v>
      </c>
      <c r="E1278" s="3">
        <v>3200.0</v>
      </c>
      <c r="F1278" s="3">
        <v>0.0</v>
      </c>
      <c r="G1278" s="3">
        <v>1.0</v>
      </c>
      <c r="H1278" s="3">
        <v>7.0</v>
      </c>
      <c r="I1278" s="3" t="s">
        <v>2914</v>
      </c>
      <c r="J1278" s="3">
        <v>0.0</v>
      </c>
    </row>
    <row r="1279">
      <c r="A1279" s="3" t="s">
        <v>2915</v>
      </c>
      <c r="B1279" s="3">
        <v>1.0</v>
      </c>
      <c r="C1279" s="3" t="s">
        <v>2916</v>
      </c>
      <c r="D1279" s="3">
        <v>2.0</v>
      </c>
      <c r="E1279" s="3">
        <v>178.0</v>
      </c>
      <c r="F1279" s="3">
        <v>0.0</v>
      </c>
      <c r="G1279" s="3">
        <v>0.0</v>
      </c>
      <c r="H1279" s="3">
        <v>0.0</v>
      </c>
      <c r="I1279" s="4"/>
      <c r="J1279" s="3">
        <v>0.0</v>
      </c>
    </row>
    <row r="1280">
      <c r="A1280" s="3" t="s">
        <v>2917</v>
      </c>
      <c r="B1280" s="3">
        <v>7.0</v>
      </c>
      <c r="C1280" s="3" t="s">
        <v>2918</v>
      </c>
      <c r="D1280" s="3">
        <v>8.0</v>
      </c>
      <c r="E1280" s="3">
        <v>5200.0</v>
      </c>
      <c r="F1280" s="3">
        <v>0.0</v>
      </c>
      <c r="G1280" s="3">
        <v>0.0</v>
      </c>
      <c r="H1280" s="3">
        <v>0.0</v>
      </c>
      <c r="I1280" s="4"/>
      <c r="J1280" s="3">
        <v>0.0</v>
      </c>
    </row>
    <row r="1281">
      <c r="A1281" s="3" t="s">
        <v>2919</v>
      </c>
      <c r="B1281" s="3">
        <v>2.0</v>
      </c>
      <c r="C1281" s="3" t="s">
        <v>2920</v>
      </c>
      <c r="D1281" s="3">
        <v>0.0</v>
      </c>
      <c r="E1281" s="3">
        <v>777.0</v>
      </c>
      <c r="F1281" s="3">
        <v>0.0</v>
      </c>
      <c r="G1281" s="3">
        <v>0.0</v>
      </c>
      <c r="H1281" s="3">
        <v>0.0</v>
      </c>
      <c r="I1281" s="4"/>
      <c r="J1281" s="3">
        <v>0.0</v>
      </c>
    </row>
    <row r="1282">
      <c r="A1282" s="3" t="s">
        <v>2921</v>
      </c>
      <c r="B1282" s="3">
        <v>2.0</v>
      </c>
      <c r="C1282" s="3" t="s">
        <v>2922</v>
      </c>
      <c r="D1282" s="3">
        <v>6.0</v>
      </c>
      <c r="E1282" s="3">
        <v>301.0</v>
      </c>
      <c r="F1282" s="3">
        <v>2.0</v>
      </c>
      <c r="G1282" s="3">
        <v>4.0</v>
      </c>
      <c r="H1282" s="3">
        <v>2.0</v>
      </c>
      <c r="I1282" s="3" t="s">
        <v>2923</v>
      </c>
      <c r="J1282" s="3">
        <v>0.0</v>
      </c>
    </row>
    <row r="1283">
      <c r="A1283" s="3" t="s">
        <v>2924</v>
      </c>
      <c r="B1283" s="3">
        <v>2.0</v>
      </c>
      <c r="C1283" s="3" t="s">
        <v>2925</v>
      </c>
      <c r="D1283" s="3">
        <v>0.0</v>
      </c>
      <c r="E1283" s="3">
        <v>1200.0</v>
      </c>
      <c r="F1283" s="3">
        <v>0.0</v>
      </c>
      <c r="G1283" s="3">
        <v>0.0</v>
      </c>
      <c r="H1283" s="3">
        <v>0.0</v>
      </c>
      <c r="I1283" s="4"/>
      <c r="J1283" s="3">
        <v>0.0</v>
      </c>
    </row>
    <row r="1284">
      <c r="A1284" s="3" t="s">
        <v>2926</v>
      </c>
      <c r="B1284" s="3">
        <v>5.0</v>
      </c>
      <c r="C1284" s="3" t="s">
        <v>2927</v>
      </c>
      <c r="D1284" s="3">
        <v>17.0</v>
      </c>
      <c r="E1284" s="3">
        <v>1000.0</v>
      </c>
      <c r="F1284" s="3">
        <v>1.0</v>
      </c>
      <c r="G1284" s="3">
        <v>2.0</v>
      </c>
      <c r="H1284" s="3">
        <v>4.0</v>
      </c>
      <c r="I1284" s="3" t="s">
        <v>2928</v>
      </c>
      <c r="J1284" s="3">
        <v>1.0</v>
      </c>
    </row>
    <row r="1285">
      <c r="A1285" s="3" t="s">
        <v>2929</v>
      </c>
      <c r="B1285" s="3">
        <v>4.0</v>
      </c>
      <c r="C1285" s="3" t="s">
        <v>2930</v>
      </c>
      <c r="D1285" s="3">
        <v>0.0</v>
      </c>
      <c r="E1285" s="3">
        <v>325.0</v>
      </c>
      <c r="F1285" s="3">
        <v>0.0</v>
      </c>
      <c r="G1285" s="3">
        <v>0.0</v>
      </c>
      <c r="H1285" s="3">
        <v>0.0</v>
      </c>
      <c r="I1285" s="4"/>
      <c r="J1285" s="3">
        <v>0.0</v>
      </c>
    </row>
    <row r="1286">
      <c r="A1286" s="3" t="s">
        <v>2931</v>
      </c>
      <c r="B1286" s="3">
        <v>4.0</v>
      </c>
      <c r="C1286" s="3" t="s">
        <v>2932</v>
      </c>
      <c r="D1286" s="3">
        <v>0.0</v>
      </c>
      <c r="E1286" s="3">
        <v>450.0</v>
      </c>
      <c r="F1286" s="3">
        <v>0.0</v>
      </c>
      <c r="G1286" s="3">
        <v>0.0</v>
      </c>
      <c r="H1286" s="3">
        <v>0.0</v>
      </c>
      <c r="I1286" s="4"/>
      <c r="J1286" s="3">
        <v>0.0</v>
      </c>
    </row>
    <row r="1287">
      <c r="A1287" s="3" t="s">
        <v>2933</v>
      </c>
      <c r="B1287" s="3">
        <v>4.0</v>
      </c>
      <c r="C1287" s="3" t="s">
        <v>2934</v>
      </c>
      <c r="D1287" s="3">
        <v>0.0</v>
      </c>
      <c r="E1287" s="3">
        <v>132.0</v>
      </c>
      <c r="F1287" s="3">
        <v>0.0</v>
      </c>
      <c r="G1287" s="3">
        <v>0.0</v>
      </c>
      <c r="H1287" s="3">
        <v>0.0</v>
      </c>
      <c r="I1287" s="4"/>
      <c r="J1287" s="3">
        <v>0.0</v>
      </c>
    </row>
    <row r="1288">
      <c r="A1288" s="3" t="s">
        <v>2935</v>
      </c>
      <c r="B1288" s="3">
        <v>6.0</v>
      </c>
      <c r="C1288" s="3" t="s">
        <v>2936</v>
      </c>
      <c r="D1288" s="3">
        <v>4.0</v>
      </c>
      <c r="E1288" s="3">
        <v>1800.0</v>
      </c>
      <c r="F1288" s="3">
        <v>0.0</v>
      </c>
      <c r="G1288" s="3">
        <v>0.0</v>
      </c>
      <c r="H1288" s="3">
        <v>0.0</v>
      </c>
      <c r="I1288" s="4"/>
      <c r="J1288" s="3">
        <v>0.0</v>
      </c>
    </row>
    <row r="1289">
      <c r="A1289" s="3" t="s">
        <v>2937</v>
      </c>
      <c r="B1289" s="3">
        <v>6.0</v>
      </c>
      <c r="C1289" s="3" t="s">
        <v>2938</v>
      </c>
      <c r="D1289" s="3">
        <v>0.0</v>
      </c>
      <c r="E1289" s="3">
        <v>542.0</v>
      </c>
      <c r="F1289" s="3">
        <v>1.0</v>
      </c>
      <c r="G1289" s="3">
        <v>3.0</v>
      </c>
      <c r="H1289" s="3">
        <v>6.0</v>
      </c>
      <c r="I1289" s="3" t="s">
        <v>2939</v>
      </c>
      <c r="J1289" s="3">
        <v>0.0</v>
      </c>
    </row>
    <row r="1290">
      <c r="A1290" s="3" t="s">
        <v>2940</v>
      </c>
      <c r="B1290" s="3">
        <v>2.0</v>
      </c>
      <c r="C1290" s="3" t="s">
        <v>2941</v>
      </c>
      <c r="D1290" s="3">
        <v>4.0</v>
      </c>
      <c r="E1290" s="3">
        <v>1100.0</v>
      </c>
      <c r="F1290" s="3">
        <v>0.0</v>
      </c>
      <c r="G1290" s="3">
        <v>0.0</v>
      </c>
      <c r="H1290" s="3">
        <v>0.0</v>
      </c>
      <c r="I1290" s="4"/>
      <c r="J1290" s="3">
        <v>0.0</v>
      </c>
    </row>
    <row r="1291">
      <c r="A1291" s="3" t="s">
        <v>2942</v>
      </c>
      <c r="B1291" s="3">
        <v>6.0</v>
      </c>
      <c r="C1291" s="3" t="s">
        <v>2943</v>
      </c>
      <c r="D1291" s="3">
        <v>0.0</v>
      </c>
      <c r="E1291" s="3">
        <v>2300.0</v>
      </c>
      <c r="F1291" s="3">
        <v>0.0</v>
      </c>
      <c r="G1291" s="3">
        <v>0.0</v>
      </c>
      <c r="H1291" s="3">
        <v>0.0</v>
      </c>
      <c r="I1291" s="4"/>
      <c r="J1291" s="3">
        <v>0.0</v>
      </c>
    </row>
    <row r="1292">
      <c r="A1292" s="3" t="s">
        <v>2944</v>
      </c>
      <c r="B1292" s="3">
        <v>6.0</v>
      </c>
      <c r="C1292" s="3" t="s">
        <v>2945</v>
      </c>
      <c r="D1292" s="3">
        <v>0.0</v>
      </c>
      <c r="E1292" s="3">
        <v>105.0</v>
      </c>
      <c r="F1292" s="3">
        <v>0.0</v>
      </c>
      <c r="G1292" s="3">
        <v>0.0</v>
      </c>
      <c r="H1292" s="3">
        <v>0.0</v>
      </c>
      <c r="I1292" s="4"/>
      <c r="J1292" s="3">
        <v>0.0</v>
      </c>
    </row>
    <row r="1293">
      <c r="A1293" s="3" t="s">
        <v>2946</v>
      </c>
      <c r="B1293" s="3">
        <v>4.0</v>
      </c>
      <c r="C1293" s="3" t="s">
        <v>2947</v>
      </c>
      <c r="D1293" s="3">
        <v>2.0</v>
      </c>
      <c r="E1293" s="3">
        <v>1200.0</v>
      </c>
      <c r="F1293" s="3">
        <v>5.0</v>
      </c>
      <c r="G1293" s="3">
        <v>0.0</v>
      </c>
      <c r="H1293" s="3">
        <v>0.0</v>
      </c>
      <c r="I1293" s="4"/>
      <c r="J1293" s="3">
        <v>0.0</v>
      </c>
    </row>
    <row r="1294">
      <c r="A1294" s="3" t="s">
        <v>2948</v>
      </c>
      <c r="B1294" s="3">
        <v>2.0</v>
      </c>
      <c r="C1294" s="3" t="s">
        <v>2949</v>
      </c>
      <c r="D1294" s="3">
        <v>0.0</v>
      </c>
      <c r="E1294" s="3">
        <v>603.0</v>
      </c>
      <c r="F1294" s="3">
        <v>0.0</v>
      </c>
      <c r="G1294" s="3">
        <v>1.0</v>
      </c>
      <c r="H1294" s="3">
        <v>2.0</v>
      </c>
      <c r="I1294" s="3" t="s">
        <v>2950</v>
      </c>
      <c r="J1294" s="3">
        <v>1.0</v>
      </c>
    </row>
    <row r="1295">
      <c r="A1295" s="3" t="s">
        <v>2951</v>
      </c>
      <c r="B1295" s="3">
        <v>7.0</v>
      </c>
      <c r="C1295" s="3" t="s">
        <v>2952</v>
      </c>
      <c r="D1295" s="3">
        <v>0.0</v>
      </c>
      <c r="E1295" s="3">
        <v>355.0</v>
      </c>
      <c r="F1295" s="3">
        <v>0.0</v>
      </c>
      <c r="G1295" s="3">
        <v>0.0</v>
      </c>
      <c r="H1295" s="3">
        <v>0.0</v>
      </c>
      <c r="I1295" s="4"/>
      <c r="J1295" s="3">
        <v>0.0</v>
      </c>
    </row>
    <row r="1296">
      <c r="A1296" s="3" t="s">
        <v>2953</v>
      </c>
      <c r="B1296" s="3">
        <v>4.0</v>
      </c>
      <c r="C1296" s="3" t="s">
        <v>2954</v>
      </c>
      <c r="D1296" s="3">
        <v>0.0</v>
      </c>
      <c r="E1296" s="3">
        <v>419.0</v>
      </c>
      <c r="F1296" s="3">
        <v>0.0</v>
      </c>
      <c r="G1296" s="3">
        <v>0.0</v>
      </c>
      <c r="H1296" s="3">
        <v>0.0</v>
      </c>
      <c r="I1296" s="4"/>
      <c r="J1296" s="3">
        <v>0.0</v>
      </c>
    </row>
    <row r="1297">
      <c r="A1297" s="3" t="s">
        <v>2955</v>
      </c>
      <c r="B1297" s="3">
        <v>6.0</v>
      </c>
      <c r="C1297" s="3" t="s">
        <v>2956</v>
      </c>
      <c r="D1297" s="3">
        <v>0.0</v>
      </c>
      <c r="E1297" s="3">
        <v>548.0</v>
      </c>
      <c r="F1297" s="3">
        <v>0.0</v>
      </c>
      <c r="G1297" s="3">
        <v>0.0</v>
      </c>
      <c r="H1297" s="3">
        <v>0.0</v>
      </c>
      <c r="I1297" s="4"/>
      <c r="J1297" s="3">
        <v>0.0</v>
      </c>
    </row>
    <row r="1298">
      <c r="A1298" s="3" t="s">
        <v>2957</v>
      </c>
      <c r="B1298" s="3">
        <v>3.0</v>
      </c>
      <c r="C1298" s="3" t="s">
        <v>2958</v>
      </c>
      <c r="D1298" s="3">
        <v>3.0</v>
      </c>
      <c r="E1298" s="3">
        <v>800.0</v>
      </c>
      <c r="F1298" s="3">
        <v>0.0</v>
      </c>
      <c r="G1298" s="3">
        <v>0.0</v>
      </c>
      <c r="H1298" s="3">
        <v>0.0</v>
      </c>
      <c r="I1298" s="4"/>
      <c r="J1298" s="3">
        <v>0.0</v>
      </c>
    </row>
    <row r="1299">
      <c r="A1299" s="3" t="s">
        <v>2959</v>
      </c>
      <c r="B1299" s="3">
        <v>5.0</v>
      </c>
      <c r="C1299" s="3" t="s">
        <v>2960</v>
      </c>
      <c r="D1299" s="3">
        <v>0.0</v>
      </c>
      <c r="E1299" s="3">
        <v>192.0</v>
      </c>
      <c r="F1299" s="3">
        <v>0.0</v>
      </c>
      <c r="G1299" s="3">
        <v>0.0</v>
      </c>
      <c r="H1299" s="3">
        <v>0.0</v>
      </c>
      <c r="I1299" s="4"/>
      <c r="J1299" s="3">
        <v>0.0</v>
      </c>
    </row>
    <row r="1300">
      <c r="A1300" s="3" t="s">
        <v>2961</v>
      </c>
      <c r="B1300" s="3">
        <v>1.0</v>
      </c>
      <c r="C1300" s="3" t="s">
        <v>2962</v>
      </c>
      <c r="D1300" s="3">
        <v>2.0</v>
      </c>
      <c r="E1300" s="3">
        <v>2400.0</v>
      </c>
      <c r="F1300" s="3">
        <v>0.0</v>
      </c>
      <c r="G1300" s="3">
        <v>0.0</v>
      </c>
      <c r="H1300" s="3">
        <v>0.0</v>
      </c>
      <c r="I1300" s="4"/>
      <c r="J1300" s="3">
        <v>0.0</v>
      </c>
    </row>
    <row r="1301">
      <c r="A1301" s="3" t="s">
        <v>2963</v>
      </c>
      <c r="B1301" s="3">
        <v>2.0</v>
      </c>
      <c r="C1301" s="3" t="s">
        <v>2964</v>
      </c>
      <c r="D1301" s="3">
        <v>0.0</v>
      </c>
      <c r="E1301" s="3">
        <v>623.0</v>
      </c>
      <c r="F1301" s="3">
        <v>0.0</v>
      </c>
      <c r="G1301" s="3">
        <v>0.0</v>
      </c>
      <c r="H1301" s="3">
        <v>0.0</v>
      </c>
      <c r="I1301" s="4"/>
      <c r="J1301" s="3">
        <v>0.0</v>
      </c>
    </row>
    <row r="1302">
      <c r="A1302" s="3" t="s">
        <v>2965</v>
      </c>
      <c r="B1302" s="3">
        <v>4.0</v>
      </c>
      <c r="C1302" s="3" t="s">
        <v>2966</v>
      </c>
      <c r="D1302" s="3">
        <v>0.0</v>
      </c>
      <c r="E1302" s="3">
        <v>1300.0</v>
      </c>
      <c r="F1302" s="3">
        <v>0.0</v>
      </c>
      <c r="G1302" s="3">
        <v>0.0</v>
      </c>
      <c r="H1302" s="3">
        <v>0.0</v>
      </c>
      <c r="I1302" s="4"/>
      <c r="J1302" s="3">
        <v>0.0</v>
      </c>
    </row>
    <row r="1303">
      <c r="A1303" s="3" t="s">
        <v>2967</v>
      </c>
      <c r="B1303" s="3">
        <v>3.0</v>
      </c>
      <c r="C1303" s="3" t="s">
        <v>2968</v>
      </c>
      <c r="D1303" s="3">
        <v>9.0</v>
      </c>
      <c r="E1303" s="3">
        <v>1200.0</v>
      </c>
      <c r="F1303" s="3">
        <v>0.0</v>
      </c>
      <c r="G1303" s="3">
        <v>0.0</v>
      </c>
      <c r="H1303" s="3">
        <v>0.0</v>
      </c>
      <c r="I1303" s="4"/>
      <c r="J1303" s="3">
        <v>0.0</v>
      </c>
    </row>
    <row r="1304">
      <c r="A1304" s="3" t="s">
        <v>2969</v>
      </c>
      <c r="B1304" s="3">
        <v>11.0</v>
      </c>
      <c r="C1304" s="3" t="s">
        <v>2970</v>
      </c>
      <c r="D1304" s="3">
        <v>0.0</v>
      </c>
      <c r="E1304" s="3">
        <v>565.0</v>
      </c>
      <c r="F1304" s="3">
        <v>0.0</v>
      </c>
      <c r="G1304" s="3">
        <v>0.0</v>
      </c>
      <c r="H1304" s="3">
        <v>0.0</v>
      </c>
      <c r="I1304" s="4"/>
      <c r="J1304" s="3">
        <v>0.0</v>
      </c>
    </row>
    <row r="1305">
      <c r="A1305" s="3" t="s">
        <v>2971</v>
      </c>
      <c r="B1305" s="3">
        <v>6.0</v>
      </c>
      <c r="C1305" s="3" t="s">
        <v>2972</v>
      </c>
      <c r="D1305" s="3">
        <v>0.0</v>
      </c>
      <c r="E1305" s="3">
        <v>133.0</v>
      </c>
      <c r="F1305" s="3">
        <v>0.0</v>
      </c>
      <c r="G1305" s="3">
        <v>0.0</v>
      </c>
      <c r="H1305" s="3">
        <v>0.0</v>
      </c>
      <c r="I1305" s="4"/>
      <c r="J1305" s="3">
        <v>0.0</v>
      </c>
    </row>
    <row r="1306">
      <c r="A1306" s="3" t="s">
        <v>2973</v>
      </c>
      <c r="B1306" s="3">
        <v>4.0</v>
      </c>
      <c r="C1306" s="3" t="s">
        <v>2974</v>
      </c>
      <c r="D1306" s="3">
        <v>6.0</v>
      </c>
      <c r="E1306" s="3">
        <v>2100.0</v>
      </c>
      <c r="F1306" s="3">
        <v>0.0</v>
      </c>
      <c r="G1306" s="3">
        <v>0.0</v>
      </c>
      <c r="H1306" s="3">
        <v>0.0</v>
      </c>
      <c r="I1306" s="4"/>
      <c r="J1306" s="3">
        <v>0.0</v>
      </c>
    </row>
    <row r="1307">
      <c r="A1307" s="3" t="s">
        <v>2975</v>
      </c>
      <c r="B1307" s="3">
        <v>0.0</v>
      </c>
      <c r="C1307" s="3" t="s">
        <v>2976</v>
      </c>
      <c r="D1307" s="3">
        <v>21.0</v>
      </c>
      <c r="E1307" s="3">
        <v>5000.0</v>
      </c>
      <c r="F1307" s="3">
        <v>0.0</v>
      </c>
      <c r="G1307" s="3">
        <v>5.0</v>
      </c>
      <c r="H1307" s="3">
        <v>0.0</v>
      </c>
      <c r="I1307" s="3" t="s">
        <v>2977</v>
      </c>
      <c r="J1307" s="3">
        <v>1.0</v>
      </c>
    </row>
    <row r="1308">
      <c r="A1308" s="3" t="s">
        <v>2919</v>
      </c>
      <c r="B1308" s="3">
        <v>3.0</v>
      </c>
      <c r="C1308" s="3" t="s">
        <v>2978</v>
      </c>
      <c r="D1308" s="3">
        <v>0.0</v>
      </c>
      <c r="E1308" s="3">
        <v>371.0</v>
      </c>
      <c r="F1308" s="3">
        <v>0.0</v>
      </c>
      <c r="G1308" s="3">
        <v>0.0</v>
      </c>
      <c r="H1308" s="3">
        <v>0.0</v>
      </c>
      <c r="I1308" s="4"/>
      <c r="J1308" s="3">
        <v>0.0</v>
      </c>
    </row>
    <row r="1309">
      <c r="A1309" s="3" t="s">
        <v>2979</v>
      </c>
      <c r="B1309" s="3">
        <v>4.0</v>
      </c>
      <c r="C1309" s="3" t="s">
        <v>2980</v>
      </c>
      <c r="D1309" s="3">
        <v>3.0</v>
      </c>
      <c r="E1309" s="3">
        <v>4300.0</v>
      </c>
      <c r="F1309" s="3">
        <v>0.0</v>
      </c>
      <c r="G1309" s="3">
        <v>0.0</v>
      </c>
      <c r="H1309" s="3">
        <v>0.0</v>
      </c>
      <c r="I1309" s="4"/>
      <c r="J1309" s="3">
        <v>0.0</v>
      </c>
    </row>
    <row r="1310">
      <c r="A1310" s="3" t="s">
        <v>2981</v>
      </c>
      <c r="B1310" s="3">
        <v>0.0</v>
      </c>
      <c r="C1310" s="3" t="s">
        <v>2982</v>
      </c>
      <c r="D1310" s="3">
        <v>0.0</v>
      </c>
      <c r="E1310" s="3">
        <v>2600.0</v>
      </c>
      <c r="F1310" s="3">
        <v>0.0</v>
      </c>
      <c r="G1310" s="3">
        <v>6.0</v>
      </c>
      <c r="H1310" s="3">
        <v>0.0</v>
      </c>
      <c r="I1310" s="3" t="s">
        <v>2983</v>
      </c>
      <c r="J1310" s="3">
        <v>1.0</v>
      </c>
    </row>
    <row r="1311">
      <c r="A1311" s="3" t="s">
        <v>2984</v>
      </c>
      <c r="B1311" s="3">
        <v>2.0</v>
      </c>
      <c r="C1311" s="3" t="s">
        <v>2985</v>
      </c>
      <c r="D1311" s="3">
        <v>0.0</v>
      </c>
      <c r="E1311" s="3">
        <v>491.0</v>
      </c>
      <c r="F1311" s="3">
        <v>0.0</v>
      </c>
      <c r="G1311" s="3">
        <v>0.0</v>
      </c>
      <c r="H1311" s="3">
        <v>0.0</v>
      </c>
      <c r="I1311" s="4"/>
      <c r="J1311" s="3">
        <v>0.0</v>
      </c>
    </row>
    <row r="1312">
      <c r="A1312" s="3" t="s">
        <v>2986</v>
      </c>
      <c r="B1312" s="3">
        <v>6.0</v>
      </c>
      <c r="C1312" s="3" t="s">
        <v>2987</v>
      </c>
      <c r="D1312" s="3">
        <v>0.0</v>
      </c>
      <c r="E1312" s="3">
        <v>278.0</v>
      </c>
      <c r="F1312" s="3">
        <v>0.0</v>
      </c>
      <c r="G1312" s="3">
        <v>0.0</v>
      </c>
      <c r="H1312" s="3">
        <v>0.0</v>
      </c>
      <c r="I1312" s="4"/>
      <c r="J1312" s="3">
        <v>0.0</v>
      </c>
    </row>
    <row r="1313">
      <c r="A1313" s="3" t="s">
        <v>2988</v>
      </c>
      <c r="B1313" s="3">
        <v>4.0</v>
      </c>
      <c r="C1313" s="3" t="s">
        <v>2989</v>
      </c>
      <c r="D1313" s="3">
        <v>5.0</v>
      </c>
      <c r="E1313" s="3">
        <v>368.0</v>
      </c>
      <c r="F1313" s="3">
        <v>0.0</v>
      </c>
      <c r="G1313" s="3">
        <v>0.0</v>
      </c>
      <c r="H1313" s="3">
        <v>0.0</v>
      </c>
      <c r="I1313" s="4"/>
      <c r="J1313" s="3">
        <v>0.0</v>
      </c>
    </row>
    <row r="1314">
      <c r="A1314" s="3" t="s">
        <v>2990</v>
      </c>
      <c r="B1314" s="3">
        <v>5.0</v>
      </c>
      <c r="C1314" s="3" t="s">
        <v>2991</v>
      </c>
      <c r="D1314" s="3">
        <v>0.0</v>
      </c>
      <c r="E1314" s="3">
        <v>447.0</v>
      </c>
      <c r="F1314" s="3">
        <v>0.0</v>
      </c>
      <c r="G1314" s="3">
        <v>1.0</v>
      </c>
      <c r="H1314" s="3">
        <v>5.0</v>
      </c>
      <c r="I1314" s="3" t="s">
        <v>2992</v>
      </c>
      <c r="J1314" s="3">
        <v>0.0</v>
      </c>
    </row>
    <row r="1315">
      <c r="A1315" s="3" t="s">
        <v>2993</v>
      </c>
      <c r="B1315" s="3">
        <v>6.0</v>
      </c>
      <c r="C1315" s="3" t="s">
        <v>2994</v>
      </c>
      <c r="D1315" s="3">
        <v>7.0</v>
      </c>
      <c r="E1315" s="3">
        <v>240.0</v>
      </c>
      <c r="F1315" s="3">
        <v>0.0</v>
      </c>
      <c r="G1315" s="3">
        <v>0.0</v>
      </c>
      <c r="H1315" s="3">
        <v>0.0</v>
      </c>
      <c r="I1315" s="4"/>
      <c r="J1315" s="3">
        <v>0.0</v>
      </c>
    </row>
    <row r="1316">
      <c r="A1316" s="3" t="s">
        <v>2995</v>
      </c>
      <c r="B1316" s="3">
        <v>3.0</v>
      </c>
      <c r="C1316" s="3" t="s">
        <v>2996</v>
      </c>
      <c r="D1316" s="3">
        <v>0.0</v>
      </c>
      <c r="E1316" s="3">
        <v>58.0</v>
      </c>
      <c r="F1316" s="3">
        <v>0.0</v>
      </c>
      <c r="G1316" s="3">
        <v>0.0</v>
      </c>
      <c r="H1316" s="3">
        <v>0.0</v>
      </c>
      <c r="I1316" s="4"/>
      <c r="J1316" s="3">
        <v>0.0</v>
      </c>
    </row>
    <row r="1317">
      <c r="A1317" s="3" t="s">
        <v>2997</v>
      </c>
      <c r="B1317" s="3">
        <v>6.0</v>
      </c>
      <c r="C1317" s="3" t="s">
        <v>2998</v>
      </c>
      <c r="D1317" s="3">
        <v>0.0</v>
      </c>
      <c r="E1317" s="3">
        <v>1900.0</v>
      </c>
      <c r="F1317" s="3">
        <v>0.0</v>
      </c>
      <c r="G1317" s="3">
        <v>2.0</v>
      </c>
      <c r="H1317" s="3">
        <v>6.0</v>
      </c>
      <c r="I1317" s="3" t="s">
        <v>2999</v>
      </c>
      <c r="J1317" s="3">
        <v>0.0</v>
      </c>
    </row>
    <row r="1318">
      <c r="A1318" s="3" t="s">
        <v>3000</v>
      </c>
      <c r="B1318" s="3">
        <v>3.0</v>
      </c>
      <c r="C1318" s="3" t="s">
        <v>3001</v>
      </c>
      <c r="D1318" s="3">
        <v>0.0</v>
      </c>
      <c r="E1318" s="3">
        <v>52.0</v>
      </c>
      <c r="F1318" s="3">
        <v>0.0</v>
      </c>
      <c r="G1318" s="3">
        <v>0.0</v>
      </c>
      <c r="H1318" s="3">
        <v>0.0</v>
      </c>
      <c r="I1318" s="4"/>
      <c r="J1318" s="3">
        <v>0.0</v>
      </c>
    </row>
    <row r="1319">
      <c r="A1319" s="3" t="s">
        <v>3002</v>
      </c>
      <c r="B1319" s="3">
        <v>8.0</v>
      </c>
      <c r="C1319" s="3" t="s">
        <v>3003</v>
      </c>
      <c r="D1319" s="3">
        <v>4.0</v>
      </c>
      <c r="E1319" s="3">
        <v>240.0</v>
      </c>
      <c r="F1319" s="3">
        <v>0.0</v>
      </c>
      <c r="G1319" s="3">
        <v>0.0</v>
      </c>
      <c r="H1319" s="3">
        <v>0.0</v>
      </c>
      <c r="I1319" s="4"/>
      <c r="J1319" s="3">
        <v>0.0</v>
      </c>
    </row>
    <row r="1320">
      <c r="A1320" s="3" t="s">
        <v>3004</v>
      </c>
      <c r="B1320" s="3">
        <v>6.0</v>
      </c>
      <c r="C1320" s="3" t="s">
        <v>3005</v>
      </c>
      <c r="D1320" s="3">
        <v>0.0</v>
      </c>
      <c r="E1320" s="3">
        <v>109.0</v>
      </c>
      <c r="F1320" s="3">
        <v>0.0</v>
      </c>
      <c r="G1320" s="3">
        <v>0.0</v>
      </c>
      <c r="H1320" s="3">
        <v>0.0</v>
      </c>
      <c r="I1320" s="4"/>
      <c r="J1320" s="3">
        <v>0.0</v>
      </c>
    </row>
    <row r="1321">
      <c r="A1321" s="3" t="s">
        <v>3006</v>
      </c>
      <c r="B1321" s="3">
        <v>6.0</v>
      </c>
      <c r="C1321" s="3" t="s">
        <v>3007</v>
      </c>
      <c r="D1321" s="3">
        <v>12.0</v>
      </c>
      <c r="E1321" s="3">
        <v>909.0</v>
      </c>
      <c r="F1321" s="3">
        <v>0.0</v>
      </c>
      <c r="G1321" s="3">
        <v>3.0</v>
      </c>
      <c r="H1321" s="3">
        <v>6.0</v>
      </c>
      <c r="I1321" s="3" t="s">
        <v>3008</v>
      </c>
      <c r="J1321" s="3">
        <v>1.0</v>
      </c>
    </row>
    <row r="1322">
      <c r="A1322" s="3" t="s">
        <v>3009</v>
      </c>
      <c r="B1322" s="3">
        <v>0.0</v>
      </c>
      <c r="C1322" s="3" t="s">
        <v>3010</v>
      </c>
      <c r="D1322" s="3">
        <v>0.0</v>
      </c>
      <c r="E1322" s="3">
        <v>358.0</v>
      </c>
      <c r="F1322" s="3">
        <v>0.0</v>
      </c>
      <c r="G1322" s="3">
        <v>0.0</v>
      </c>
      <c r="H1322" s="3">
        <v>0.0</v>
      </c>
      <c r="I1322" s="4"/>
      <c r="J1322" s="3">
        <v>0.0</v>
      </c>
    </row>
    <row r="1323">
      <c r="A1323" s="3" t="s">
        <v>3011</v>
      </c>
      <c r="B1323" s="3">
        <v>1.0</v>
      </c>
      <c r="C1323" s="3" t="s">
        <v>3012</v>
      </c>
      <c r="D1323" s="3">
        <v>0.0</v>
      </c>
      <c r="E1323" s="3">
        <v>184.0</v>
      </c>
      <c r="F1323" s="3">
        <v>0.0</v>
      </c>
      <c r="G1323" s="3">
        <v>0.0</v>
      </c>
      <c r="H1323" s="3">
        <v>0.0</v>
      </c>
      <c r="I1323" s="4"/>
      <c r="J1323" s="3">
        <v>0.0</v>
      </c>
    </row>
    <row r="1324">
      <c r="A1324" s="3" t="s">
        <v>3013</v>
      </c>
      <c r="B1324" s="3">
        <v>5.0</v>
      </c>
      <c r="C1324" s="3" t="s">
        <v>3014</v>
      </c>
      <c r="D1324" s="3">
        <v>0.0</v>
      </c>
      <c r="E1324" s="3">
        <v>79.0</v>
      </c>
      <c r="F1324" s="3">
        <v>0.0</v>
      </c>
      <c r="G1324" s="3">
        <v>0.0</v>
      </c>
      <c r="H1324" s="3">
        <v>0.0</v>
      </c>
      <c r="I1324" s="4"/>
      <c r="J1324" s="3">
        <v>0.0</v>
      </c>
    </row>
    <row r="1325">
      <c r="A1325" s="3" t="s">
        <v>3015</v>
      </c>
      <c r="B1325" s="3">
        <v>4.0</v>
      </c>
      <c r="C1325" s="3" t="s">
        <v>3016</v>
      </c>
      <c r="D1325" s="3">
        <v>0.0</v>
      </c>
      <c r="E1325" s="3">
        <v>148.0</v>
      </c>
      <c r="F1325" s="3">
        <v>0.0</v>
      </c>
      <c r="G1325" s="3">
        <v>0.0</v>
      </c>
      <c r="H1325" s="3">
        <v>0.0</v>
      </c>
      <c r="I1325" s="4"/>
      <c r="J1325" s="3">
        <v>0.0</v>
      </c>
    </row>
    <row r="1326">
      <c r="A1326" s="3" t="s">
        <v>3017</v>
      </c>
      <c r="B1326" s="3">
        <v>7.0</v>
      </c>
      <c r="C1326" s="3" t="s">
        <v>3018</v>
      </c>
      <c r="D1326" s="3">
        <v>0.0</v>
      </c>
      <c r="E1326" s="3">
        <v>224.0</v>
      </c>
      <c r="F1326" s="3">
        <v>0.0</v>
      </c>
      <c r="G1326" s="3">
        <v>0.0</v>
      </c>
      <c r="H1326" s="3">
        <v>0.0</v>
      </c>
      <c r="I1326" s="4"/>
      <c r="J1326" s="3">
        <v>0.0</v>
      </c>
    </row>
    <row r="1327">
      <c r="A1327" s="3" t="s">
        <v>3019</v>
      </c>
      <c r="B1327" s="3">
        <v>8.0</v>
      </c>
      <c r="C1327" s="3" t="s">
        <v>3020</v>
      </c>
      <c r="D1327" s="3">
        <v>0.0</v>
      </c>
      <c r="E1327" s="3">
        <v>392.0</v>
      </c>
      <c r="F1327" s="3">
        <v>0.0</v>
      </c>
      <c r="G1327" s="3">
        <v>0.0</v>
      </c>
      <c r="H1327" s="3">
        <v>0.0</v>
      </c>
      <c r="I1327" s="4"/>
      <c r="J1327" s="3">
        <v>0.0</v>
      </c>
    </row>
    <row r="1328">
      <c r="A1328" s="3" t="s">
        <v>3021</v>
      </c>
      <c r="B1328" s="3">
        <v>1.0</v>
      </c>
      <c r="C1328" s="3" t="s">
        <v>3022</v>
      </c>
      <c r="D1328" s="3">
        <v>0.0</v>
      </c>
      <c r="E1328" s="3">
        <v>355.0</v>
      </c>
      <c r="F1328" s="3">
        <v>0.0</v>
      </c>
      <c r="G1328" s="3">
        <v>2.0</v>
      </c>
      <c r="H1328" s="3">
        <v>1.0</v>
      </c>
      <c r="I1328" s="3" t="s">
        <v>3023</v>
      </c>
      <c r="J1328" s="3">
        <v>1.0</v>
      </c>
    </row>
    <row r="1329">
      <c r="A1329" s="3" t="s">
        <v>3024</v>
      </c>
      <c r="B1329" s="3">
        <v>1.0</v>
      </c>
      <c r="C1329" s="3" t="s">
        <v>3025</v>
      </c>
      <c r="D1329" s="3">
        <v>0.0</v>
      </c>
      <c r="E1329" s="3">
        <v>73.0</v>
      </c>
      <c r="F1329" s="3">
        <v>0.0</v>
      </c>
      <c r="G1329" s="3">
        <v>0.0</v>
      </c>
      <c r="H1329" s="3">
        <v>0.0</v>
      </c>
      <c r="I1329" s="4"/>
      <c r="J1329" s="3">
        <v>0.0</v>
      </c>
    </row>
    <row r="1330">
      <c r="A1330" s="3" t="s">
        <v>3026</v>
      </c>
      <c r="B1330" s="3">
        <v>2.0</v>
      </c>
      <c r="C1330" s="3" t="s">
        <v>3027</v>
      </c>
      <c r="D1330" s="3">
        <v>0.0</v>
      </c>
      <c r="E1330" s="3">
        <v>30.0</v>
      </c>
      <c r="F1330" s="3">
        <v>0.0</v>
      </c>
      <c r="G1330" s="3">
        <v>0.0</v>
      </c>
      <c r="H1330" s="3">
        <v>0.0</v>
      </c>
      <c r="I1330" s="4"/>
      <c r="J1330" s="3">
        <v>0.0</v>
      </c>
    </row>
    <row r="1331">
      <c r="A1331" s="3" t="s">
        <v>3028</v>
      </c>
      <c r="B1331" s="3">
        <v>0.0</v>
      </c>
      <c r="C1331" s="3" t="s">
        <v>3029</v>
      </c>
      <c r="D1331" s="3">
        <v>0.0</v>
      </c>
      <c r="E1331" s="3">
        <v>183.0</v>
      </c>
      <c r="F1331" s="3">
        <v>0.0</v>
      </c>
      <c r="G1331" s="3">
        <v>0.0</v>
      </c>
      <c r="H1331" s="3">
        <v>0.0</v>
      </c>
      <c r="I1331" s="4"/>
      <c r="J1331" s="3">
        <v>0.0</v>
      </c>
    </row>
    <row r="1332">
      <c r="A1332" s="3" t="s">
        <v>3030</v>
      </c>
      <c r="B1332" s="3">
        <v>1.0</v>
      </c>
      <c r="C1332" s="3" t="s">
        <v>3031</v>
      </c>
      <c r="D1332" s="3">
        <v>0.0</v>
      </c>
      <c r="E1332" s="3">
        <v>522.0</v>
      </c>
      <c r="F1332" s="3">
        <v>0.0</v>
      </c>
      <c r="G1332" s="3">
        <v>0.0</v>
      </c>
      <c r="H1332" s="3">
        <v>0.0</v>
      </c>
      <c r="I1332" s="4"/>
      <c r="J1332" s="3">
        <v>0.0</v>
      </c>
    </row>
    <row r="1333">
      <c r="A1333" s="3" t="s">
        <v>3032</v>
      </c>
      <c r="B1333" s="3">
        <v>2.0</v>
      </c>
      <c r="C1333" s="3" t="s">
        <v>3033</v>
      </c>
      <c r="D1333" s="3">
        <v>0.0</v>
      </c>
      <c r="E1333" s="3">
        <v>178.0</v>
      </c>
      <c r="F1333" s="3">
        <v>0.0</v>
      </c>
      <c r="G1333" s="3">
        <v>0.0</v>
      </c>
      <c r="H1333" s="3">
        <v>0.0</v>
      </c>
      <c r="I1333" s="4"/>
      <c r="J1333" s="3">
        <v>0.0</v>
      </c>
    </row>
    <row r="1334">
      <c r="A1334" s="3" t="s">
        <v>3034</v>
      </c>
      <c r="B1334" s="3">
        <v>1.0</v>
      </c>
      <c r="C1334" s="3" t="s">
        <v>3035</v>
      </c>
      <c r="D1334" s="3">
        <v>0.0</v>
      </c>
      <c r="E1334" s="3">
        <v>134.0</v>
      </c>
      <c r="F1334" s="3">
        <v>0.0</v>
      </c>
      <c r="G1334" s="3">
        <v>0.0</v>
      </c>
      <c r="H1334" s="3">
        <v>0.0</v>
      </c>
      <c r="I1334" s="4"/>
      <c r="J1334" s="3">
        <v>0.0</v>
      </c>
    </row>
    <row r="1335">
      <c r="A1335" s="3" t="s">
        <v>3036</v>
      </c>
      <c r="B1335" s="3">
        <v>1.0</v>
      </c>
      <c r="C1335" s="3" t="s">
        <v>3037</v>
      </c>
      <c r="D1335" s="3">
        <v>0.0</v>
      </c>
      <c r="E1335" s="3">
        <v>438.0</v>
      </c>
      <c r="F1335" s="3">
        <v>0.0</v>
      </c>
      <c r="G1335" s="3">
        <v>0.0</v>
      </c>
      <c r="H1335" s="3">
        <v>0.0</v>
      </c>
      <c r="I1335" s="4"/>
      <c r="J1335" s="3">
        <v>0.0</v>
      </c>
    </row>
    <row r="1336">
      <c r="A1336" s="3" t="s">
        <v>3038</v>
      </c>
      <c r="B1336" s="3">
        <v>1.0</v>
      </c>
      <c r="C1336" s="3" t="s">
        <v>3039</v>
      </c>
      <c r="D1336" s="3">
        <v>0.0</v>
      </c>
      <c r="E1336" s="3">
        <v>41.0</v>
      </c>
      <c r="F1336" s="3">
        <v>0.0</v>
      </c>
      <c r="G1336" s="3">
        <v>0.0</v>
      </c>
      <c r="H1336" s="3">
        <v>0.0</v>
      </c>
      <c r="I1336" s="4"/>
      <c r="J1336" s="3">
        <v>0.0</v>
      </c>
    </row>
    <row r="1337">
      <c r="A1337" s="3" t="s">
        <v>3040</v>
      </c>
      <c r="B1337" s="3">
        <v>2.0</v>
      </c>
      <c r="C1337" s="3" t="s">
        <v>3041</v>
      </c>
      <c r="D1337" s="3">
        <v>4.0</v>
      </c>
      <c r="E1337" s="3">
        <v>689.0</v>
      </c>
      <c r="F1337" s="3">
        <v>0.0</v>
      </c>
      <c r="G1337" s="3">
        <v>3.0</v>
      </c>
      <c r="H1337" s="3">
        <v>2.0</v>
      </c>
      <c r="I1337" s="3" t="s">
        <v>3042</v>
      </c>
      <c r="J1337" s="3">
        <v>1.0</v>
      </c>
    </row>
    <row r="1338">
      <c r="A1338" s="3" t="s">
        <v>2984</v>
      </c>
      <c r="B1338" s="3">
        <v>2.0</v>
      </c>
      <c r="C1338" s="3" t="s">
        <v>3043</v>
      </c>
      <c r="D1338" s="3">
        <v>0.0</v>
      </c>
      <c r="E1338" s="3">
        <v>10.0</v>
      </c>
      <c r="F1338" s="3">
        <v>0.0</v>
      </c>
      <c r="G1338" s="3">
        <v>0.0</v>
      </c>
      <c r="H1338" s="3">
        <v>0.0</v>
      </c>
      <c r="I1338" s="4"/>
      <c r="J1338" s="3">
        <v>0.0</v>
      </c>
    </row>
    <row r="1339">
      <c r="A1339" s="3" t="s">
        <v>3044</v>
      </c>
      <c r="B1339" s="3">
        <v>8.0</v>
      </c>
      <c r="C1339" s="3" t="s">
        <v>3045</v>
      </c>
      <c r="D1339" s="3">
        <v>0.0</v>
      </c>
      <c r="E1339" s="3">
        <v>73.0</v>
      </c>
      <c r="F1339" s="3">
        <v>0.0</v>
      </c>
      <c r="G1339" s="3">
        <v>2.0</v>
      </c>
      <c r="H1339" s="3">
        <v>8.0</v>
      </c>
      <c r="I1339" s="3" t="s">
        <v>3046</v>
      </c>
      <c r="J1339" s="3">
        <v>0.0</v>
      </c>
    </row>
    <row r="1340">
      <c r="A1340" s="3" t="s">
        <v>3047</v>
      </c>
      <c r="B1340" s="3">
        <v>1.0</v>
      </c>
      <c r="C1340" s="3" t="s">
        <v>3048</v>
      </c>
      <c r="D1340" s="3">
        <v>0.0</v>
      </c>
      <c r="E1340" s="3">
        <v>37.0</v>
      </c>
      <c r="F1340" s="3">
        <v>0.0</v>
      </c>
      <c r="G1340" s="3">
        <v>0.0</v>
      </c>
      <c r="H1340" s="3">
        <v>0.0</v>
      </c>
      <c r="I1340" s="4"/>
      <c r="J1340" s="3">
        <v>0.0</v>
      </c>
    </row>
    <row r="1341">
      <c r="A1341" s="3" t="s">
        <v>3049</v>
      </c>
      <c r="B1341" s="3">
        <v>2.0</v>
      </c>
      <c r="C1341" s="3" t="s">
        <v>3050</v>
      </c>
      <c r="D1341" s="3">
        <v>2.0</v>
      </c>
      <c r="E1341" s="3">
        <v>698.0</v>
      </c>
      <c r="F1341" s="3">
        <v>0.0</v>
      </c>
      <c r="G1341" s="3">
        <v>0.0</v>
      </c>
      <c r="H1341" s="3">
        <v>0.0</v>
      </c>
      <c r="I1341" s="4"/>
      <c r="J1341" s="3">
        <v>0.0</v>
      </c>
    </row>
    <row r="1342">
      <c r="A1342" s="3" t="s">
        <v>3051</v>
      </c>
      <c r="B1342" s="3">
        <v>3.0</v>
      </c>
      <c r="C1342" s="3" t="s">
        <v>3052</v>
      </c>
      <c r="D1342" s="3">
        <v>0.0</v>
      </c>
      <c r="E1342" s="3">
        <v>136.0</v>
      </c>
      <c r="F1342" s="3">
        <v>0.0</v>
      </c>
      <c r="G1342" s="3">
        <v>4.0</v>
      </c>
      <c r="H1342" s="3">
        <v>3.0</v>
      </c>
      <c r="I1342" s="3" t="s">
        <v>3053</v>
      </c>
      <c r="J1342" s="3">
        <v>0.0</v>
      </c>
    </row>
    <row r="1343">
      <c r="A1343" s="3" t="s">
        <v>3054</v>
      </c>
      <c r="B1343" s="3">
        <v>5.0</v>
      </c>
      <c r="C1343" s="3" t="s">
        <v>3055</v>
      </c>
      <c r="D1343" s="3">
        <v>2.0</v>
      </c>
      <c r="E1343" s="3">
        <v>716.0</v>
      </c>
      <c r="F1343" s="3">
        <v>0.0</v>
      </c>
      <c r="G1343" s="3">
        <v>0.0</v>
      </c>
      <c r="H1343" s="3">
        <v>0.0</v>
      </c>
      <c r="I1343" s="4"/>
      <c r="J1343" s="3">
        <v>0.0</v>
      </c>
    </row>
    <row r="1344">
      <c r="A1344" s="3" t="s">
        <v>3056</v>
      </c>
      <c r="B1344" s="3">
        <v>6.0</v>
      </c>
      <c r="C1344" s="3" t="s">
        <v>3057</v>
      </c>
      <c r="D1344" s="3">
        <v>5.0</v>
      </c>
      <c r="E1344" s="3">
        <v>1500.0</v>
      </c>
      <c r="F1344" s="3">
        <v>0.0</v>
      </c>
      <c r="G1344" s="3">
        <v>1.0</v>
      </c>
      <c r="H1344" s="3">
        <v>6.0</v>
      </c>
      <c r="I1344" s="3" t="s">
        <v>3058</v>
      </c>
      <c r="J1344" s="3">
        <v>1.0</v>
      </c>
    </row>
    <row r="1345">
      <c r="A1345" s="3" t="s">
        <v>3059</v>
      </c>
      <c r="B1345" s="3">
        <v>2.0</v>
      </c>
      <c r="C1345" s="3" t="s">
        <v>3060</v>
      </c>
      <c r="D1345" s="3">
        <v>0.0</v>
      </c>
      <c r="E1345" s="3">
        <v>206.0</v>
      </c>
      <c r="F1345" s="3">
        <v>0.0</v>
      </c>
      <c r="G1345" s="3">
        <v>0.0</v>
      </c>
      <c r="H1345" s="3">
        <v>0.0</v>
      </c>
      <c r="I1345" s="4"/>
      <c r="J1345" s="3">
        <v>0.0</v>
      </c>
    </row>
    <row r="1346">
      <c r="A1346" s="3" t="s">
        <v>3061</v>
      </c>
      <c r="B1346" s="3">
        <v>0.0</v>
      </c>
      <c r="C1346" s="3" t="s">
        <v>3062</v>
      </c>
      <c r="D1346" s="3">
        <v>0.0</v>
      </c>
      <c r="E1346" s="3">
        <v>64.0</v>
      </c>
      <c r="F1346" s="3">
        <v>0.0</v>
      </c>
      <c r="G1346" s="3">
        <v>0.0</v>
      </c>
      <c r="H1346" s="3">
        <v>0.0</v>
      </c>
      <c r="I1346" s="4"/>
      <c r="J1346" s="3">
        <v>0.0</v>
      </c>
    </row>
    <row r="1347">
      <c r="A1347" s="3" t="s">
        <v>3063</v>
      </c>
      <c r="B1347" s="3">
        <v>5.0</v>
      </c>
      <c r="C1347" s="3" t="s">
        <v>3064</v>
      </c>
      <c r="D1347" s="3">
        <v>0.0</v>
      </c>
      <c r="E1347" s="3">
        <v>57.0</v>
      </c>
      <c r="F1347" s="3">
        <v>0.0</v>
      </c>
      <c r="G1347" s="3">
        <v>3.0</v>
      </c>
      <c r="H1347" s="3">
        <v>5.0</v>
      </c>
      <c r="I1347" s="3" t="s">
        <v>3065</v>
      </c>
      <c r="J1347" s="3">
        <v>0.0</v>
      </c>
    </row>
    <row r="1348">
      <c r="A1348" s="3" t="s">
        <v>3066</v>
      </c>
      <c r="B1348" s="3">
        <v>1.0</v>
      </c>
      <c r="C1348" s="3" t="s">
        <v>3067</v>
      </c>
      <c r="D1348" s="3">
        <v>0.0</v>
      </c>
      <c r="E1348" s="3">
        <v>20.0</v>
      </c>
      <c r="F1348" s="3">
        <v>0.0</v>
      </c>
      <c r="G1348" s="3">
        <v>0.0</v>
      </c>
      <c r="H1348" s="3">
        <v>0.0</v>
      </c>
      <c r="I1348" s="4"/>
      <c r="J1348" s="3">
        <v>0.0</v>
      </c>
    </row>
    <row r="1349">
      <c r="A1349" s="3" t="s">
        <v>3068</v>
      </c>
      <c r="B1349" s="3">
        <v>2.0</v>
      </c>
      <c r="C1349" s="3" t="s">
        <v>3069</v>
      </c>
      <c r="D1349" s="3">
        <v>0.0</v>
      </c>
      <c r="E1349" s="3">
        <v>376.0</v>
      </c>
      <c r="F1349" s="3">
        <v>0.0</v>
      </c>
      <c r="G1349" s="3">
        <v>0.0</v>
      </c>
      <c r="H1349" s="3">
        <v>0.0</v>
      </c>
      <c r="I1349" s="4"/>
      <c r="J1349" s="3">
        <v>0.0</v>
      </c>
    </row>
    <row r="1350">
      <c r="A1350" s="3" t="s">
        <v>3070</v>
      </c>
      <c r="B1350" s="3">
        <v>8.0</v>
      </c>
      <c r="C1350" s="3" t="s">
        <v>3071</v>
      </c>
      <c r="D1350" s="3">
        <v>0.0</v>
      </c>
      <c r="E1350" s="3">
        <v>305.0</v>
      </c>
      <c r="F1350" s="3">
        <v>0.0</v>
      </c>
      <c r="G1350" s="3">
        <v>2.0</v>
      </c>
      <c r="H1350" s="3">
        <v>8.0</v>
      </c>
      <c r="I1350" s="3" t="s">
        <v>3072</v>
      </c>
      <c r="J1350" s="3">
        <v>0.0</v>
      </c>
    </row>
    <row r="1351">
      <c r="A1351" s="3" t="s">
        <v>3073</v>
      </c>
      <c r="B1351" s="3">
        <v>3.0</v>
      </c>
      <c r="C1351" s="3" t="s">
        <v>3074</v>
      </c>
      <c r="D1351" s="3">
        <v>0.0</v>
      </c>
      <c r="E1351" s="3">
        <v>112.0</v>
      </c>
      <c r="F1351" s="3">
        <v>0.0</v>
      </c>
      <c r="G1351" s="3">
        <v>1.0</v>
      </c>
      <c r="H1351" s="3">
        <v>3.0</v>
      </c>
      <c r="I1351" s="3" t="s">
        <v>3075</v>
      </c>
      <c r="J1351" s="3">
        <v>0.0</v>
      </c>
    </row>
    <row r="1352">
      <c r="A1352" s="3" t="s">
        <v>3076</v>
      </c>
      <c r="B1352" s="3">
        <v>2.0</v>
      </c>
      <c r="C1352" s="3" t="s">
        <v>3077</v>
      </c>
      <c r="D1352" s="3">
        <v>0.0</v>
      </c>
      <c r="E1352" s="3">
        <v>87.0</v>
      </c>
      <c r="F1352" s="3">
        <v>0.0</v>
      </c>
      <c r="G1352" s="3">
        <v>0.0</v>
      </c>
      <c r="H1352" s="3">
        <v>0.0</v>
      </c>
      <c r="I1352" s="4"/>
      <c r="J1352" s="3">
        <v>0.0</v>
      </c>
    </row>
    <row r="1353">
      <c r="A1353" s="3" t="s">
        <v>3078</v>
      </c>
      <c r="B1353" s="3">
        <v>7.0</v>
      </c>
      <c r="C1353" s="3" t="s">
        <v>3079</v>
      </c>
      <c r="D1353" s="3">
        <v>3.0</v>
      </c>
      <c r="E1353" s="3">
        <v>178.0</v>
      </c>
      <c r="F1353" s="3">
        <v>0.0</v>
      </c>
      <c r="G1353" s="3">
        <v>0.0</v>
      </c>
      <c r="H1353" s="3">
        <v>0.0</v>
      </c>
      <c r="I1353" s="4"/>
      <c r="J1353" s="3">
        <v>0.0</v>
      </c>
    </row>
    <row r="1354">
      <c r="A1354" s="3" t="s">
        <v>3080</v>
      </c>
      <c r="B1354" s="3">
        <v>1.0</v>
      </c>
      <c r="C1354" s="3" t="s">
        <v>3081</v>
      </c>
      <c r="D1354" s="3">
        <v>3.0</v>
      </c>
      <c r="E1354" s="3">
        <v>544.0</v>
      </c>
      <c r="F1354" s="3">
        <v>0.0</v>
      </c>
      <c r="G1354" s="3">
        <v>1.0</v>
      </c>
      <c r="H1354" s="3">
        <v>-1.0</v>
      </c>
      <c r="I1354" s="3" t="s">
        <v>3082</v>
      </c>
      <c r="J1354" s="3">
        <v>0.0</v>
      </c>
    </row>
    <row r="1355">
      <c r="A1355" s="3" t="s">
        <v>3011</v>
      </c>
      <c r="B1355" s="3">
        <v>1.0</v>
      </c>
      <c r="C1355" s="3" t="s">
        <v>3083</v>
      </c>
      <c r="D1355" s="3">
        <v>0.0</v>
      </c>
      <c r="E1355" s="3">
        <v>88.0</v>
      </c>
      <c r="F1355" s="3">
        <v>0.0</v>
      </c>
      <c r="G1355" s="3">
        <v>0.0</v>
      </c>
      <c r="H1355" s="3">
        <v>0.0</v>
      </c>
      <c r="I1355" s="4"/>
      <c r="J1355" s="3">
        <v>0.0</v>
      </c>
    </row>
    <row r="1356">
      <c r="A1356" s="3" t="s">
        <v>3084</v>
      </c>
      <c r="B1356" s="3">
        <v>5.0</v>
      </c>
      <c r="C1356" s="3" t="s">
        <v>3085</v>
      </c>
      <c r="D1356" s="3">
        <v>0.0</v>
      </c>
      <c r="E1356" s="3">
        <v>64.0</v>
      </c>
      <c r="F1356" s="3">
        <v>0.0</v>
      </c>
      <c r="G1356" s="3">
        <v>0.0</v>
      </c>
      <c r="H1356" s="3">
        <v>0.0</v>
      </c>
      <c r="I1356" s="4"/>
      <c r="J1356" s="3">
        <v>0.0</v>
      </c>
    </row>
    <row r="1357">
      <c r="A1357" s="3" t="s">
        <v>3086</v>
      </c>
      <c r="B1357" s="3">
        <v>1.0</v>
      </c>
      <c r="C1357" s="3" t="s">
        <v>3087</v>
      </c>
      <c r="D1357" s="3">
        <v>0.0</v>
      </c>
      <c r="E1357" s="3">
        <v>50.0</v>
      </c>
      <c r="F1357" s="3">
        <v>0.0</v>
      </c>
      <c r="G1357" s="3">
        <v>0.0</v>
      </c>
      <c r="H1357" s="3">
        <v>0.0</v>
      </c>
      <c r="I1357" s="4"/>
      <c r="J1357" s="3">
        <v>0.0</v>
      </c>
    </row>
    <row r="1358">
      <c r="A1358" s="3" t="s">
        <v>3088</v>
      </c>
      <c r="B1358" s="3">
        <v>3.0</v>
      </c>
      <c r="C1358" s="3" t="s">
        <v>3089</v>
      </c>
      <c r="D1358" s="3">
        <v>0.0</v>
      </c>
      <c r="E1358" s="3">
        <v>58.0</v>
      </c>
      <c r="F1358" s="3">
        <v>0.0</v>
      </c>
      <c r="G1358" s="3">
        <v>0.0</v>
      </c>
      <c r="H1358" s="3">
        <v>0.0</v>
      </c>
      <c r="I1358" s="4"/>
      <c r="J1358" s="3">
        <v>0.0</v>
      </c>
    </row>
    <row r="1359">
      <c r="A1359" s="3" t="s">
        <v>3090</v>
      </c>
      <c r="B1359" s="3">
        <v>8.0</v>
      </c>
      <c r="C1359" s="3" t="s">
        <v>3091</v>
      </c>
      <c r="D1359" s="3">
        <v>0.0</v>
      </c>
      <c r="E1359" s="3">
        <v>2100.0</v>
      </c>
      <c r="F1359" s="3">
        <v>0.0</v>
      </c>
      <c r="G1359" s="3">
        <v>0.0</v>
      </c>
      <c r="H1359" s="3">
        <v>0.0</v>
      </c>
      <c r="I1359" s="4"/>
      <c r="J1359" s="3">
        <v>0.0</v>
      </c>
    </row>
    <row r="1360">
      <c r="A1360" s="3" t="s">
        <v>3092</v>
      </c>
      <c r="B1360" s="3">
        <v>2.0</v>
      </c>
      <c r="C1360" s="3" t="s">
        <v>3093</v>
      </c>
      <c r="D1360" s="3">
        <v>0.0</v>
      </c>
      <c r="E1360" s="3">
        <v>380.0</v>
      </c>
      <c r="F1360" s="3">
        <v>0.0</v>
      </c>
      <c r="G1360" s="3">
        <v>0.0</v>
      </c>
      <c r="H1360" s="3">
        <v>0.0</v>
      </c>
      <c r="I1360" s="4"/>
      <c r="J1360" s="3">
        <v>0.0</v>
      </c>
    </row>
    <row r="1361">
      <c r="A1361" s="3" t="s">
        <v>3094</v>
      </c>
      <c r="B1361" s="3">
        <v>5.0</v>
      </c>
      <c r="C1361" s="3" t="s">
        <v>3095</v>
      </c>
      <c r="D1361" s="3">
        <v>12.0</v>
      </c>
      <c r="E1361" s="3">
        <v>4500.0</v>
      </c>
      <c r="F1361" s="3">
        <v>0.0</v>
      </c>
      <c r="G1361" s="3">
        <v>6.0</v>
      </c>
      <c r="H1361" s="3">
        <v>5.0</v>
      </c>
      <c r="I1361" s="3" t="s">
        <v>3096</v>
      </c>
      <c r="J1361" s="3">
        <v>4.0</v>
      </c>
    </row>
    <row r="1362">
      <c r="A1362" s="3" t="s">
        <v>3097</v>
      </c>
      <c r="B1362" s="3">
        <v>2.0</v>
      </c>
      <c r="C1362" s="3" t="s">
        <v>3098</v>
      </c>
      <c r="D1362" s="3">
        <v>0.0</v>
      </c>
      <c r="E1362" s="3">
        <v>104.0</v>
      </c>
      <c r="F1362" s="3">
        <v>0.0</v>
      </c>
      <c r="G1362" s="3">
        <v>0.0</v>
      </c>
      <c r="H1362" s="3">
        <v>0.0</v>
      </c>
      <c r="I1362" s="4"/>
      <c r="J1362" s="3">
        <v>0.0</v>
      </c>
    </row>
    <row r="1363">
      <c r="A1363" s="3" t="s">
        <v>3099</v>
      </c>
      <c r="B1363" s="3">
        <v>3.0</v>
      </c>
      <c r="C1363" s="3" t="s">
        <v>3100</v>
      </c>
      <c r="D1363" s="3">
        <v>0.0</v>
      </c>
      <c r="E1363" s="3">
        <v>89.0</v>
      </c>
      <c r="F1363" s="3">
        <v>0.0</v>
      </c>
      <c r="G1363" s="3">
        <v>0.0</v>
      </c>
      <c r="H1363" s="3">
        <v>0.0</v>
      </c>
      <c r="I1363" s="4"/>
      <c r="J1363" s="3">
        <v>0.0</v>
      </c>
    </row>
    <row r="1364">
      <c r="A1364" s="3" t="s">
        <v>3101</v>
      </c>
      <c r="B1364" s="3">
        <v>-1.0</v>
      </c>
      <c r="C1364" s="3" t="s">
        <v>3102</v>
      </c>
      <c r="D1364" s="3">
        <v>0.0</v>
      </c>
      <c r="E1364" s="3">
        <v>80.0</v>
      </c>
      <c r="F1364" s="3">
        <v>0.0</v>
      </c>
      <c r="G1364" s="3">
        <v>0.0</v>
      </c>
      <c r="H1364" s="3">
        <v>0.0</v>
      </c>
      <c r="I1364" s="4"/>
      <c r="J1364" s="3">
        <v>0.0</v>
      </c>
    </row>
    <row r="1365">
      <c r="A1365" s="3" t="s">
        <v>3103</v>
      </c>
      <c r="B1365" s="3">
        <v>5.0</v>
      </c>
      <c r="C1365" s="3" t="s">
        <v>3104</v>
      </c>
      <c r="D1365" s="3">
        <v>2.0</v>
      </c>
      <c r="E1365" s="3">
        <v>233.0</v>
      </c>
      <c r="F1365" s="3">
        <v>0.0</v>
      </c>
      <c r="G1365" s="3">
        <v>1.0</v>
      </c>
      <c r="H1365" s="3">
        <v>5.0</v>
      </c>
      <c r="I1365" s="3" t="s">
        <v>3105</v>
      </c>
      <c r="J1365" s="3">
        <v>0.0</v>
      </c>
    </row>
    <row r="1366">
      <c r="A1366" s="3" t="s">
        <v>3106</v>
      </c>
      <c r="B1366" s="3">
        <v>2.0</v>
      </c>
      <c r="C1366" s="3" t="s">
        <v>3107</v>
      </c>
      <c r="D1366" s="3">
        <v>0.0</v>
      </c>
      <c r="E1366" s="3">
        <v>508.0</v>
      </c>
      <c r="F1366" s="3">
        <v>0.0</v>
      </c>
      <c r="G1366" s="3">
        <v>0.0</v>
      </c>
      <c r="H1366" s="3">
        <v>0.0</v>
      </c>
      <c r="I1366" s="4"/>
      <c r="J1366" s="3">
        <v>0.0</v>
      </c>
    </row>
    <row r="1367">
      <c r="A1367" s="3" t="s">
        <v>3108</v>
      </c>
      <c r="B1367" s="3">
        <v>3.0</v>
      </c>
      <c r="C1367" s="3" t="s">
        <v>3109</v>
      </c>
      <c r="D1367" s="3">
        <v>56.0</v>
      </c>
      <c r="E1367" s="3">
        <v>3900.0</v>
      </c>
      <c r="F1367" s="3">
        <v>3.0</v>
      </c>
      <c r="G1367" s="3">
        <v>16.0</v>
      </c>
      <c r="H1367" s="3">
        <v>2.0</v>
      </c>
      <c r="I1367" s="3" t="s">
        <v>3110</v>
      </c>
      <c r="J1367" s="3">
        <v>11.0</v>
      </c>
    </row>
    <row r="1368">
      <c r="A1368" s="3" t="s">
        <v>3111</v>
      </c>
      <c r="B1368" s="3">
        <v>6.0</v>
      </c>
      <c r="C1368" s="3" t="s">
        <v>3112</v>
      </c>
      <c r="D1368" s="3">
        <v>4.0</v>
      </c>
      <c r="E1368" s="3">
        <v>2400.0</v>
      </c>
      <c r="F1368" s="3">
        <v>0.0</v>
      </c>
      <c r="G1368" s="3">
        <v>1.0</v>
      </c>
      <c r="H1368" s="3">
        <v>6.0</v>
      </c>
      <c r="I1368" s="3" t="s">
        <v>3113</v>
      </c>
      <c r="J1368" s="3">
        <v>0.0</v>
      </c>
    </row>
    <row r="1369">
      <c r="A1369" s="3" t="s">
        <v>3114</v>
      </c>
      <c r="B1369" s="3">
        <v>3.0</v>
      </c>
      <c r="C1369" s="3" t="s">
        <v>3115</v>
      </c>
      <c r="D1369" s="3">
        <v>0.0</v>
      </c>
      <c r="E1369" s="3">
        <v>1200.0</v>
      </c>
      <c r="F1369" s="3">
        <v>2.0</v>
      </c>
      <c r="G1369" s="3">
        <v>2.0</v>
      </c>
      <c r="H1369" s="3">
        <v>3.0</v>
      </c>
      <c r="I1369" s="3" t="s">
        <v>3116</v>
      </c>
      <c r="J1369" s="3">
        <v>4.0</v>
      </c>
    </row>
    <row r="1370">
      <c r="A1370" s="3" t="s">
        <v>3117</v>
      </c>
      <c r="B1370" s="3">
        <v>10.0</v>
      </c>
      <c r="C1370" s="3" t="s">
        <v>3118</v>
      </c>
      <c r="D1370" s="3">
        <v>14.0</v>
      </c>
      <c r="E1370" s="3">
        <v>1300.0</v>
      </c>
      <c r="F1370" s="3">
        <v>0.0</v>
      </c>
      <c r="G1370" s="3">
        <v>1.0</v>
      </c>
      <c r="H1370" s="3">
        <v>10.0</v>
      </c>
      <c r="I1370" s="3" t="s">
        <v>3119</v>
      </c>
      <c r="J1370" s="3">
        <v>2.0</v>
      </c>
    </row>
    <row r="1371">
      <c r="A1371" s="3" t="s">
        <v>3120</v>
      </c>
      <c r="B1371" s="3">
        <v>5.0</v>
      </c>
      <c r="C1371" s="3" t="s">
        <v>3121</v>
      </c>
      <c r="D1371" s="3">
        <v>6.0</v>
      </c>
      <c r="E1371" s="3">
        <v>4100.0</v>
      </c>
      <c r="F1371" s="3">
        <v>0.0</v>
      </c>
      <c r="G1371" s="3">
        <v>1.0</v>
      </c>
      <c r="H1371" s="3">
        <v>5.0</v>
      </c>
      <c r="I1371" s="3" t="s">
        <v>3122</v>
      </c>
      <c r="J1371" s="3">
        <v>0.0</v>
      </c>
    </row>
    <row r="1372">
      <c r="A1372" s="3" t="s">
        <v>3123</v>
      </c>
      <c r="B1372" s="3">
        <v>4.0</v>
      </c>
      <c r="C1372" s="3" t="s">
        <v>3124</v>
      </c>
      <c r="D1372" s="3">
        <v>72.0</v>
      </c>
      <c r="E1372" s="3">
        <v>43600.0</v>
      </c>
      <c r="F1372" s="3">
        <v>1.0</v>
      </c>
      <c r="G1372" s="3">
        <v>23.0</v>
      </c>
      <c r="H1372" s="3">
        <v>3.0</v>
      </c>
      <c r="I1372" s="4"/>
      <c r="J1372" s="3">
        <v>3.0</v>
      </c>
    </row>
    <row r="1373">
      <c r="A1373" s="3" t="s">
        <v>3125</v>
      </c>
      <c r="B1373" s="3">
        <v>8.0</v>
      </c>
      <c r="C1373" s="3" t="s">
        <v>3126</v>
      </c>
      <c r="D1373" s="3">
        <v>12.0</v>
      </c>
      <c r="E1373" s="3">
        <v>3900.0</v>
      </c>
      <c r="F1373" s="3">
        <v>0.0</v>
      </c>
      <c r="G1373" s="3">
        <v>0.0</v>
      </c>
      <c r="H1373" s="3">
        <v>0.0</v>
      </c>
      <c r="I1373" s="4"/>
      <c r="J1373" s="3">
        <v>0.0</v>
      </c>
    </row>
    <row r="1374">
      <c r="A1374" s="3" t="s">
        <v>3127</v>
      </c>
      <c r="B1374" s="3">
        <v>8.0</v>
      </c>
      <c r="C1374" s="3" t="s">
        <v>3128</v>
      </c>
      <c r="D1374" s="3">
        <v>10.0</v>
      </c>
      <c r="E1374" s="3">
        <v>2200.0</v>
      </c>
      <c r="F1374" s="3">
        <v>0.0</v>
      </c>
      <c r="G1374" s="3">
        <v>3.0</v>
      </c>
      <c r="H1374" s="3">
        <v>8.0</v>
      </c>
      <c r="I1374" s="3" t="s">
        <v>3129</v>
      </c>
      <c r="J1374" s="3">
        <v>2.0</v>
      </c>
    </row>
    <row r="1375">
      <c r="A1375" s="3" t="s">
        <v>3130</v>
      </c>
      <c r="B1375" s="3">
        <v>3.0</v>
      </c>
      <c r="C1375" s="3" t="s">
        <v>3131</v>
      </c>
      <c r="D1375" s="3">
        <v>2.0</v>
      </c>
      <c r="E1375" s="3">
        <v>564.0</v>
      </c>
      <c r="F1375" s="3">
        <v>0.0</v>
      </c>
      <c r="G1375" s="3">
        <v>0.0</v>
      </c>
      <c r="H1375" s="3">
        <v>0.0</v>
      </c>
      <c r="I1375" s="4"/>
      <c r="J1375" s="3">
        <v>0.0</v>
      </c>
    </row>
    <row r="1376">
      <c r="A1376" s="3" t="s">
        <v>3132</v>
      </c>
      <c r="B1376" s="3">
        <v>8.0</v>
      </c>
      <c r="C1376" s="3" t="s">
        <v>3133</v>
      </c>
      <c r="D1376" s="3">
        <v>36.0</v>
      </c>
      <c r="E1376" s="3">
        <v>16000.0</v>
      </c>
      <c r="F1376" s="3">
        <v>0.0</v>
      </c>
      <c r="G1376" s="3">
        <v>8.0</v>
      </c>
      <c r="H1376" s="3">
        <v>8.0</v>
      </c>
      <c r="I1376" s="3" t="s">
        <v>3134</v>
      </c>
      <c r="J1376" s="3">
        <v>4.0</v>
      </c>
    </row>
    <row r="1377">
      <c r="A1377" s="3" t="s">
        <v>1863</v>
      </c>
      <c r="B1377" s="3">
        <v>3.0</v>
      </c>
      <c r="C1377" s="3" t="s">
        <v>3135</v>
      </c>
      <c r="D1377" s="3">
        <v>0.0</v>
      </c>
      <c r="E1377" s="3">
        <v>3000.0</v>
      </c>
      <c r="F1377" s="3">
        <v>0.0</v>
      </c>
      <c r="G1377" s="3">
        <v>3.0</v>
      </c>
      <c r="H1377" s="3">
        <v>2.0</v>
      </c>
      <c r="I1377" s="4"/>
      <c r="J1377" s="3">
        <v>0.0</v>
      </c>
    </row>
    <row r="1378">
      <c r="A1378" s="3" t="s">
        <v>3136</v>
      </c>
      <c r="B1378" s="3">
        <v>9.0</v>
      </c>
      <c r="C1378" s="3" t="s">
        <v>3137</v>
      </c>
      <c r="D1378" s="3">
        <v>6.0</v>
      </c>
      <c r="E1378" s="3">
        <v>2800.0</v>
      </c>
      <c r="F1378" s="3">
        <v>2.0</v>
      </c>
      <c r="G1378" s="3">
        <v>2.0</v>
      </c>
      <c r="H1378" s="3">
        <v>9.0</v>
      </c>
      <c r="I1378" s="3" t="s">
        <v>3138</v>
      </c>
      <c r="J1378" s="3">
        <v>0.0</v>
      </c>
    </row>
    <row r="1379">
      <c r="A1379" s="3" t="s">
        <v>3139</v>
      </c>
      <c r="B1379" s="3">
        <v>7.0</v>
      </c>
      <c r="C1379" s="3" t="s">
        <v>3140</v>
      </c>
      <c r="D1379" s="3">
        <v>52.0</v>
      </c>
      <c r="E1379" s="3">
        <v>5700.0</v>
      </c>
      <c r="F1379" s="3">
        <v>0.0</v>
      </c>
      <c r="G1379" s="3">
        <v>9.0</v>
      </c>
      <c r="H1379" s="3">
        <v>7.0</v>
      </c>
      <c r="I1379" s="3" t="s">
        <v>3141</v>
      </c>
      <c r="J1379" s="3">
        <v>2.0</v>
      </c>
    </row>
    <row r="1380">
      <c r="A1380" s="3" t="s">
        <v>3142</v>
      </c>
      <c r="B1380" s="3">
        <v>5.0</v>
      </c>
      <c r="C1380" s="3" t="s">
        <v>3143</v>
      </c>
      <c r="D1380" s="3">
        <v>20.0</v>
      </c>
      <c r="E1380" s="3">
        <v>2100.0</v>
      </c>
      <c r="F1380" s="3">
        <v>0.0</v>
      </c>
      <c r="G1380" s="3">
        <v>5.0</v>
      </c>
      <c r="H1380" s="3">
        <v>9.0</v>
      </c>
      <c r="I1380" s="3" t="s">
        <v>3144</v>
      </c>
      <c r="J1380" s="3">
        <v>2.0</v>
      </c>
    </row>
    <row r="1381">
      <c r="A1381" s="3" t="s">
        <v>3145</v>
      </c>
      <c r="B1381" s="3">
        <v>5.0</v>
      </c>
      <c r="C1381" s="3" t="s">
        <v>3146</v>
      </c>
      <c r="D1381" s="3">
        <v>12.0</v>
      </c>
      <c r="E1381" s="3">
        <v>1500.0</v>
      </c>
      <c r="F1381" s="3">
        <v>0.0</v>
      </c>
      <c r="G1381" s="3">
        <v>0.0</v>
      </c>
      <c r="H1381" s="3">
        <v>0.0</v>
      </c>
      <c r="I1381" s="4"/>
      <c r="J1381" s="3">
        <v>0.0</v>
      </c>
    </row>
    <row r="1382">
      <c r="A1382" s="3" t="s">
        <v>3147</v>
      </c>
      <c r="B1382" s="3">
        <v>9.0</v>
      </c>
      <c r="C1382" s="3" t="s">
        <v>3148</v>
      </c>
      <c r="D1382" s="3">
        <v>14.0</v>
      </c>
      <c r="E1382" s="3">
        <v>2700.0</v>
      </c>
      <c r="F1382" s="3">
        <v>1.0</v>
      </c>
      <c r="G1382" s="3">
        <v>2.0</v>
      </c>
      <c r="H1382" s="3">
        <v>0.0</v>
      </c>
      <c r="I1382" s="4"/>
      <c r="J1382" s="3">
        <v>0.0</v>
      </c>
    </row>
    <row r="1383">
      <c r="A1383" s="3" t="s">
        <v>3149</v>
      </c>
      <c r="B1383" s="3">
        <v>8.0</v>
      </c>
      <c r="C1383" s="3" t="s">
        <v>3150</v>
      </c>
      <c r="D1383" s="3">
        <v>142.0</v>
      </c>
      <c r="E1383" s="3">
        <v>14500.0</v>
      </c>
      <c r="F1383" s="3">
        <v>4.0</v>
      </c>
      <c r="G1383" s="3">
        <v>8.0</v>
      </c>
      <c r="H1383" s="3">
        <v>8.0</v>
      </c>
      <c r="I1383" s="3" t="s">
        <v>3151</v>
      </c>
      <c r="J1383" s="3">
        <v>3.0</v>
      </c>
    </row>
    <row r="1384">
      <c r="A1384" s="3" t="s">
        <v>3152</v>
      </c>
      <c r="B1384" s="3">
        <v>7.0</v>
      </c>
      <c r="C1384" s="3" t="s">
        <v>3153</v>
      </c>
      <c r="D1384" s="3">
        <v>20.0</v>
      </c>
      <c r="E1384" s="3">
        <v>4100.0</v>
      </c>
      <c r="F1384" s="3">
        <v>1.0</v>
      </c>
      <c r="G1384" s="3">
        <v>1.0</v>
      </c>
      <c r="H1384" s="3">
        <v>7.0</v>
      </c>
      <c r="I1384" s="3" t="s">
        <v>3154</v>
      </c>
      <c r="J1384" s="3">
        <v>1.0</v>
      </c>
    </row>
    <row r="1385">
      <c r="A1385" s="3" t="s">
        <v>3155</v>
      </c>
      <c r="B1385" s="3">
        <v>5.0</v>
      </c>
      <c r="C1385" s="3" t="s">
        <v>3156</v>
      </c>
      <c r="D1385" s="3">
        <v>9.0</v>
      </c>
      <c r="E1385" s="3">
        <v>1900.0</v>
      </c>
      <c r="F1385" s="3">
        <v>1.0</v>
      </c>
      <c r="G1385" s="3">
        <v>0.0</v>
      </c>
      <c r="H1385" s="3">
        <v>0.0</v>
      </c>
      <c r="I1385" s="4"/>
      <c r="J1385" s="3">
        <v>0.0</v>
      </c>
    </row>
    <row r="1386">
      <c r="A1386" s="3" t="s">
        <v>3157</v>
      </c>
      <c r="B1386" s="3">
        <v>6.0</v>
      </c>
      <c r="C1386" s="3" t="s">
        <v>3158</v>
      </c>
      <c r="D1386" s="3">
        <v>436.0</v>
      </c>
      <c r="E1386" s="3">
        <v>73200.0</v>
      </c>
      <c r="F1386" s="3">
        <v>17.0</v>
      </c>
      <c r="G1386" s="3">
        <v>28.0</v>
      </c>
      <c r="H1386" s="3">
        <v>6.0</v>
      </c>
      <c r="I1386" s="4"/>
      <c r="J1386" s="3">
        <v>15.0</v>
      </c>
    </row>
    <row r="1387">
      <c r="A1387" s="3" t="s">
        <v>3159</v>
      </c>
      <c r="B1387" s="3">
        <v>6.0</v>
      </c>
      <c r="C1387" s="3" t="s">
        <v>3160</v>
      </c>
      <c r="D1387" s="3">
        <v>8.0</v>
      </c>
      <c r="E1387" s="3">
        <v>721.0</v>
      </c>
      <c r="F1387" s="3">
        <v>0.0</v>
      </c>
      <c r="G1387" s="3">
        <v>0.0</v>
      </c>
      <c r="H1387" s="3">
        <v>0.0</v>
      </c>
      <c r="I1387" s="4"/>
      <c r="J1387" s="3">
        <v>0.0</v>
      </c>
    </row>
    <row r="1388">
      <c r="A1388" s="3" t="s">
        <v>3161</v>
      </c>
      <c r="B1388" s="3">
        <v>3.0</v>
      </c>
      <c r="C1388" s="3" t="s">
        <v>3162</v>
      </c>
      <c r="D1388" s="3">
        <v>4.0</v>
      </c>
      <c r="E1388" s="3">
        <v>593.0</v>
      </c>
      <c r="F1388" s="3">
        <v>0.0</v>
      </c>
      <c r="G1388" s="3">
        <v>3.0</v>
      </c>
      <c r="H1388" s="3">
        <v>3.0</v>
      </c>
      <c r="I1388" s="4"/>
      <c r="J1388" s="3">
        <v>1.0</v>
      </c>
    </row>
    <row r="1389">
      <c r="A1389" s="3" t="s">
        <v>3163</v>
      </c>
      <c r="B1389" s="3">
        <v>8.0</v>
      </c>
      <c r="C1389" s="3" t="s">
        <v>3164</v>
      </c>
      <c r="D1389" s="3">
        <v>31.0</v>
      </c>
      <c r="E1389" s="3">
        <v>1600.0</v>
      </c>
      <c r="F1389" s="3">
        <v>0.0</v>
      </c>
      <c r="G1389" s="3">
        <v>4.0</v>
      </c>
      <c r="H1389" s="3">
        <v>5.0</v>
      </c>
      <c r="I1389" s="3" t="s">
        <v>3165</v>
      </c>
      <c r="J1389" s="3">
        <v>1.0</v>
      </c>
    </row>
    <row r="1390">
      <c r="A1390" s="3" t="s">
        <v>3166</v>
      </c>
      <c r="B1390" s="3">
        <v>3.0</v>
      </c>
      <c r="C1390" s="3" t="s">
        <v>3167</v>
      </c>
      <c r="D1390" s="3">
        <v>111.0</v>
      </c>
      <c r="E1390" s="3">
        <v>28900.0</v>
      </c>
      <c r="F1390" s="3">
        <v>0.0</v>
      </c>
      <c r="G1390" s="3">
        <v>23.0</v>
      </c>
      <c r="H1390" s="3">
        <v>5.0</v>
      </c>
      <c r="I1390" s="3" t="s">
        <v>3168</v>
      </c>
      <c r="J1390" s="3">
        <v>6.0</v>
      </c>
    </row>
    <row r="1391">
      <c r="A1391" s="3" t="s">
        <v>3169</v>
      </c>
      <c r="B1391" s="3">
        <v>4.0</v>
      </c>
      <c r="C1391" s="3" t="s">
        <v>3170</v>
      </c>
      <c r="D1391" s="3">
        <v>0.0</v>
      </c>
      <c r="E1391" s="3">
        <v>1300.0</v>
      </c>
      <c r="F1391" s="3">
        <v>0.0</v>
      </c>
      <c r="G1391" s="3">
        <v>1.0</v>
      </c>
      <c r="H1391" s="3">
        <v>4.0</v>
      </c>
      <c r="I1391" s="3" t="s">
        <v>3171</v>
      </c>
      <c r="J1391" s="3">
        <v>0.0</v>
      </c>
    </row>
    <row r="1392">
      <c r="A1392" s="3" t="s">
        <v>3172</v>
      </c>
      <c r="B1392" s="3">
        <v>6.0</v>
      </c>
      <c r="C1392" s="3" t="s">
        <v>3173</v>
      </c>
      <c r="D1392" s="3">
        <v>179.0</v>
      </c>
      <c r="E1392" s="3">
        <v>8800.0</v>
      </c>
      <c r="F1392" s="3">
        <v>2.0</v>
      </c>
      <c r="G1392" s="3">
        <v>57.0</v>
      </c>
      <c r="H1392" s="3">
        <v>6.0</v>
      </c>
      <c r="I1392" s="3" t="s">
        <v>3174</v>
      </c>
      <c r="J1392" s="3">
        <v>13.0</v>
      </c>
    </row>
    <row r="1393">
      <c r="A1393" s="3" t="s">
        <v>3175</v>
      </c>
      <c r="B1393" s="3">
        <v>6.0</v>
      </c>
      <c r="C1393" s="3" t="s">
        <v>3176</v>
      </c>
      <c r="D1393" s="3">
        <v>9.0</v>
      </c>
      <c r="E1393" s="3">
        <v>1300.0</v>
      </c>
      <c r="F1393" s="3">
        <v>0.0</v>
      </c>
      <c r="G1393" s="3">
        <v>2.0</v>
      </c>
      <c r="H1393" s="3">
        <v>6.0</v>
      </c>
      <c r="I1393" s="4"/>
      <c r="J1393" s="3">
        <v>2.0</v>
      </c>
    </row>
    <row r="1394">
      <c r="A1394" s="3" t="s">
        <v>3177</v>
      </c>
      <c r="B1394" s="3">
        <v>4.0</v>
      </c>
      <c r="C1394" s="3" t="s">
        <v>3178</v>
      </c>
      <c r="D1394" s="3">
        <v>2.0</v>
      </c>
      <c r="E1394" s="3">
        <v>1700.0</v>
      </c>
      <c r="F1394" s="3">
        <v>0.0</v>
      </c>
      <c r="G1394" s="3">
        <v>0.0</v>
      </c>
      <c r="H1394" s="3">
        <v>0.0</v>
      </c>
      <c r="I1394" s="4"/>
      <c r="J1394" s="3">
        <v>0.0</v>
      </c>
    </row>
    <row r="1395">
      <c r="A1395" s="3" t="s">
        <v>3179</v>
      </c>
      <c r="B1395" s="3">
        <v>1.0</v>
      </c>
      <c r="C1395" s="3" t="s">
        <v>3180</v>
      </c>
      <c r="D1395" s="3">
        <v>19.0</v>
      </c>
      <c r="E1395" s="3">
        <v>2900.0</v>
      </c>
      <c r="F1395" s="3">
        <v>8.0</v>
      </c>
      <c r="G1395" s="3">
        <v>1.0</v>
      </c>
      <c r="H1395" s="3">
        <v>0.0</v>
      </c>
      <c r="I1395" s="3" t="s">
        <v>3181</v>
      </c>
      <c r="J1395" s="3">
        <v>0.0</v>
      </c>
    </row>
    <row r="1396">
      <c r="A1396" s="3" t="s">
        <v>3182</v>
      </c>
      <c r="B1396" s="3">
        <v>10.0</v>
      </c>
      <c r="C1396" s="3" t="s">
        <v>3183</v>
      </c>
      <c r="D1396" s="3">
        <v>2.0</v>
      </c>
      <c r="E1396" s="3">
        <v>463.0</v>
      </c>
      <c r="F1396" s="3">
        <v>0.0</v>
      </c>
      <c r="G1396" s="3">
        <v>0.0</v>
      </c>
      <c r="H1396" s="3">
        <v>0.0</v>
      </c>
      <c r="I1396" s="4"/>
      <c r="J1396" s="3">
        <v>0.0</v>
      </c>
    </row>
    <row r="1397">
      <c r="A1397" s="3" t="s">
        <v>3184</v>
      </c>
      <c r="B1397" s="3">
        <v>1.0</v>
      </c>
      <c r="C1397" s="3" t="s">
        <v>3185</v>
      </c>
      <c r="D1397" s="3">
        <v>20.0</v>
      </c>
      <c r="E1397" s="3">
        <v>676.0</v>
      </c>
      <c r="F1397" s="3">
        <v>3.0</v>
      </c>
      <c r="G1397" s="3">
        <v>2.0</v>
      </c>
      <c r="H1397" s="3">
        <v>2.0</v>
      </c>
      <c r="I1397" s="3" t="s">
        <v>3186</v>
      </c>
      <c r="J1397" s="3">
        <v>4.0</v>
      </c>
    </row>
    <row r="1398">
      <c r="A1398" s="3" t="s">
        <v>3187</v>
      </c>
      <c r="B1398" s="3">
        <v>6.0</v>
      </c>
      <c r="C1398" s="3" t="s">
        <v>3188</v>
      </c>
      <c r="D1398" s="3">
        <v>100.0</v>
      </c>
      <c r="E1398" s="3">
        <v>9300.0</v>
      </c>
      <c r="F1398" s="3">
        <v>3.0</v>
      </c>
      <c r="G1398" s="3">
        <v>2.0</v>
      </c>
      <c r="H1398" s="3">
        <v>6.0</v>
      </c>
      <c r="I1398" s="4"/>
      <c r="J1398" s="3">
        <v>10.0</v>
      </c>
    </row>
    <row r="1399">
      <c r="A1399" s="3" t="s">
        <v>3189</v>
      </c>
      <c r="B1399" s="3">
        <v>4.0</v>
      </c>
      <c r="C1399" s="3" t="s">
        <v>3190</v>
      </c>
      <c r="D1399" s="3">
        <v>8.0</v>
      </c>
      <c r="E1399" s="3">
        <v>559.0</v>
      </c>
      <c r="F1399" s="3">
        <v>0.0</v>
      </c>
      <c r="G1399" s="3">
        <v>1.0</v>
      </c>
      <c r="H1399" s="3">
        <v>0.0</v>
      </c>
      <c r="I1399" s="3" t="s">
        <v>3191</v>
      </c>
      <c r="J1399" s="3">
        <v>0.0</v>
      </c>
    </row>
    <row r="1400">
      <c r="A1400" s="3" t="s">
        <v>3192</v>
      </c>
      <c r="B1400" s="3">
        <v>11.0</v>
      </c>
      <c r="C1400" s="3" t="s">
        <v>3193</v>
      </c>
      <c r="D1400" s="3">
        <v>19.0</v>
      </c>
      <c r="E1400" s="3">
        <v>42300.0</v>
      </c>
      <c r="F1400" s="3">
        <v>0.0</v>
      </c>
      <c r="G1400" s="3">
        <v>9.0</v>
      </c>
      <c r="H1400" s="3">
        <v>11.0</v>
      </c>
      <c r="I1400" s="4"/>
      <c r="J1400" s="3">
        <v>3.0</v>
      </c>
    </row>
    <row r="1401">
      <c r="A1401" s="3" t="s">
        <v>3194</v>
      </c>
      <c r="B1401" s="3">
        <v>5.0</v>
      </c>
      <c r="C1401" s="3" t="s">
        <v>3195</v>
      </c>
      <c r="D1401" s="3">
        <v>1468.0</v>
      </c>
      <c r="E1401" s="3">
        <v>131800.0</v>
      </c>
      <c r="F1401" s="3">
        <v>15.0</v>
      </c>
      <c r="G1401" s="3">
        <v>46.0</v>
      </c>
      <c r="H1401" s="3">
        <v>5.0</v>
      </c>
      <c r="I1401" s="3" t="s">
        <v>3196</v>
      </c>
      <c r="J1401" s="3">
        <v>46.0</v>
      </c>
    </row>
    <row r="1402">
      <c r="A1402" s="3" t="s">
        <v>3197</v>
      </c>
      <c r="B1402" s="3">
        <v>-1.0</v>
      </c>
      <c r="C1402" s="3" t="s">
        <v>3198</v>
      </c>
      <c r="D1402" s="3">
        <v>3.0</v>
      </c>
      <c r="E1402" s="3">
        <v>554.0</v>
      </c>
      <c r="F1402" s="3">
        <v>0.0</v>
      </c>
      <c r="G1402" s="3">
        <v>0.0</v>
      </c>
      <c r="H1402" s="3">
        <v>0.0</v>
      </c>
      <c r="I1402" s="4"/>
      <c r="J1402" s="3">
        <v>0.0</v>
      </c>
    </row>
    <row r="1403">
      <c r="A1403" s="3" t="s">
        <v>1860</v>
      </c>
      <c r="B1403" s="3">
        <v>8.0</v>
      </c>
      <c r="C1403" s="3" t="s">
        <v>3199</v>
      </c>
      <c r="D1403" s="3">
        <v>80.0</v>
      </c>
      <c r="E1403" s="3">
        <v>10100.0</v>
      </c>
      <c r="F1403" s="3">
        <v>2.0</v>
      </c>
      <c r="G1403" s="3">
        <v>10.0</v>
      </c>
      <c r="H1403" s="3">
        <v>6.0</v>
      </c>
      <c r="I1403" s="3" t="s">
        <v>3200</v>
      </c>
      <c r="J1403" s="3">
        <v>5.0</v>
      </c>
    </row>
    <row r="1404">
      <c r="A1404" s="3" t="s">
        <v>3201</v>
      </c>
      <c r="B1404" s="3">
        <v>4.0</v>
      </c>
      <c r="C1404" s="3" t="s">
        <v>3202</v>
      </c>
      <c r="D1404" s="3">
        <v>14.0</v>
      </c>
      <c r="E1404" s="3">
        <v>1300.0</v>
      </c>
      <c r="F1404" s="3">
        <v>7.0</v>
      </c>
      <c r="G1404" s="3">
        <v>0.0</v>
      </c>
      <c r="H1404" s="3">
        <v>0.0</v>
      </c>
      <c r="I1404" s="4"/>
      <c r="J1404" s="3">
        <v>0.0</v>
      </c>
    </row>
    <row r="1405">
      <c r="A1405" s="3" t="s">
        <v>3203</v>
      </c>
      <c r="B1405" s="3">
        <v>10.0</v>
      </c>
      <c r="C1405" s="3" t="s">
        <v>3204</v>
      </c>
      <c r="D1405" s="3">
        <v>20.0</v>
      </c>
      <c r="E1405" s="3">
        <v>6000.0</v>
      </c>
      <c r="F1405" s="3">
        <v>0.0</v>
      </c>
      <c r="G1405" s="3">
        <v>3.0</v>
      </c>
      <c r="H1405" s="3">
        <v>10.0</v>
      </c>
      <c r="I1405" s="3" t="s">
        <v>3205</v>
      </c>
      <c r="J1405" s="3">
        <v>3.0</v>
      </c>
    </row>
    <row r="1406">
      <c r="A1406" s="3" t="s">
        <v>3206</v>
      </c>
      <c r="B1406" s="3">
        <v>3.0</v>
      </c>
      <c r="C1406" s="3" t="s">
        <v>3207</v>
      </c>
      <c r="D1406" s="3">
        <v>8.0</v>
      </c>
      <c r="E1406" s="3">
        <v>1400.0</v>
      </c>
      <c r="F1406" s="3">
        <v>5.0</v>
      </c>
      <c r="G1406" s="3">
        <v>0.0</v>
      </c>
      <c r="H1406" s="3">
        <v>0.0</v>
      </c>
      <c r="I1406" s="4"/>
      <c r="J1406" s="3">
        <v>0.0</v>
      </c>
    </row>
    <row r="1407">
      <c r="A1407" s="3" t="s">
        <v>3208</v>
      </c>
      <c r="B1407" s="3">
        <v>7.0</v>
      </c>
      <c r="C1407" s="3" t="s">
        <v>3209</v>
      </c>
      <c r="D1407" s="3">
        <v>30.0</v>
      </c>
      <c r="E1407" s="3">
        <v>3700.0</v>
      </c>
      <c r="F1407" s="3">
        <v>0.0</v>
      </c>
      <c r="G1407" s="3">
        <v>3.0</v>
      </c>
      <c r="H1407" s="3">
        <v>3.0</v>
      </c>
      <c r="I1407" s="3" t="s">
        <v>3210</v>
      </c>
      <c r="J1407" s="3">
        <v>0.0</v>
      </c>
    </row>
    <row r="1408">
      <c r="A1408" s="3" t="s">
        <v>3211</v>
      </c>
      <c r="B1408" s="3">
        <v>2.0</v>
      </c>
      <c r="C1408" s="3" t="s">
        <v>3212</v>
      </c>
      <c r="D1408" s="3">
        <v>3.0</v>
      </c>
      <c r="E1408" s="3">
        <v>774.0</v>
      </c>
      <c r="F1408" s="3">
        <v>0.0</v>
      </c>
      <c r="G1408" s="3">
        <v>7.0</v>
      </c>
      <c r="H1408" s="3">
        <v>2.0</v>
      </c>
      <c r="I1408" s="3" t="s">
        <v>3213</v>
      </c>
      <c r="J1408" s="3">
        <v>0.0</v>
      </c>
    </row>
    <row r="1409">
      <c r="A1409" s="3" t="s">
        <v>3214</v>
      </c>
      <c r="B1409" s="3">
        <v>5.0</v>
      </c>
      <c r="C1409" s="3" t="s">
        <v>3215</v>
      </c>
      <c r="D1409" s="3">
        <v>0.0</v>
      </c>
      <c r="E1409" s="3">
        <v>1300.0</v>
      </c>
      <c r="F1409" s="3">
        <v>1.0</v>
      </c>
      <c r="G1409" s="3">
        <v>2.0</v>
      </c>
      <c r="H1409" s="3">
        <v>0.0</v>
      </c>
      <c r="I1409" s="4"/>
      <c r="J1409" s="3">
        <v>0.0</v>
      </c>
    </row>
    <row r="1410">
      <c r="A1410" s="3" t="s">
        <v>3216</v>
      </c>
      <c r="B1410" s="3">
        <v>4.0</v>
      </c>
      <c r="C1410" s="3" t="s">
        <v>3217</v>
      </c>
      <c r="D1410" s="3">
        <v>2.0</v>
      </c>
      <c r="E1410" s="3">
        <v>1000.0</v>
      </c>
      <c r="F1410" s="3">
        <v>0.0</v>
      </c>
      <c r="G1410" s="3">
        <v>4.0</v>
      </c>
      <c r="H1410" s="3">
        <v>1.0</v>
      </c>
      <c r="I1410" s="3" t="s">
        <v>3218</v>
      </c>
      <c r="J1410" s="3">
        <v>2.0</v>
      </c>
    </row>
    <row r="1411">
      <c r="A1411" s="3" t="s">
        <v>3219</v>
      </c>
      <c r="B1411" s="3">
        <v>4.0</v>
      </c>
      <c r="C1411" s="3" t="s">
        <v>3220</v>
      </c>
      <c r="D1411" s="3">
        <v>25.0</v>
      </c>
      <c r="E1411" s="3">
        <v>11600.0</v>
      </c>
      <c r="F1411" s="3">
        <v>0.0</v>
      </c>
      <c r="G1411" s="3">
        <v>0.0</v>
      </c>
      <c r="H1411" s="3">
        <v>0.0</v>
      </c>
      <c r="I1411" s="4"/>
      <c r="J1411" s="3">
        <v>0.0</v>
      </c>
    </row>
    <row r="1412">
      <c r="A1412" s="3" t="s">
        <v>3221</v>
      </c>
      <c r="B1412" s="3">
        <v>6.0</v>
      </c>
      <c r="C1412" s="3" t="s">
        <v>3222</v>
      </c>
      <c r="D1412" s="3">
        <v>6.0</v>
      </c>
      <c r="E1412" s="3">
        <v>1300.0</v>
      </c>
      <c r="F1412" s="3">
        <v>0.0</v>
      </c>
      <c r="G1412" s="3">
        <v>1.0</v>
      </c>
      <c r="H1412" s="3">
        <v>4.0</v>
      </c>
      <c r="I1412" s="3" t="s">
        <v>3223</v>
      </c>
      <c r="J1412" s="3">
        <v>0.0</v>
      </c>
    </row>
    <row r="1413">
      <c r="A1413" s="3" t="s">
        <v>3224</v>
      </c>
      <c r="B1413" s="3">
        <v>6.0</v>
      </c>
      <c r="C1413" s="3" t="s">
        <v>3225</v>
      </c>
      <c r="D1413" s="3">
        <v>14.0</v>
      </c>
      <c r="E1413" s="3">
        <v>1700.0</v>
      </c>
      <c r="F1413" s="3">
        <v>0.0</v>
      </c>
      <c r="G1413" s="3">
        <v>1.0</v>
      </c>
      <c r="H1413" s="3">
        <v>7.0</v>
      </c>
      <c r="I1413" s="3" t="s">
        <v>3226</v>
      </c>
      <c r="J1413" s="3">
        <v>0.0</v>
      </c>
    </row>
    <row r="1414">
      <c r="A1414" s="3" t="s">
        <v>3227</v>
      </c>
      <c r="B1414" s="3">
        <v>5.0</v>
      </c>
      <c r="C1414" s="3" t="s">
        <v>3228</v>
      </c>
      <c r="D1414" s="3">
        <v>7.0</v>
      </c>
      <c r="E1414" s="3">
        <v>1500.0</v>
      </c>
      <c r="F1414" s="3">
        <v>1.0</v>
      </c>
      <c r="G1414" s="3">
        <v>1.0</v>
      </c>
      <c r="H1414" s="3">
        <v>5.0</v>
      </c>
      <c r="I1414" s="3" t="s">
        <v>3229</v>
      </c>
      <c r="J1414" s="3">
        <v>0.0</v>
      </c>
    </row>
    <row r="1415">
      <c r="A1415" s="3" t="s">
        <v>3230</v>
      </c>
      <c r="B1415" s="3">
        <v>5.0</v>
      </c>
      <c r="C1415" s="3" t="s">
        <v>3231</v>
      </c>
      <c r="D1415" s="3">
        <v>0.0</v>
      </c>
      <c r="E1415" s="3">
        <v>299.0</v>
      </c>
      <c r="F1415" s="3">
        <v>0.0</v>
      </c>
      <c r="G1415" s="3">
        <v>2.0</v>
      </c>
      <c r="H1415" s="3">
        <v>5.0</v>
      </c>
      <c r="I1415" s="3" t="s">
        <v>3232</v>
      </c>
      <c r="J1415" s="3">
        <v>0.0</v>
      </c>
    </row>
    <row r="1416">
      <c r="A1416" s="3" t="s">
        <v>3233</v>
      </c>
      <c r="B1416" s="3">
        <v>2.0</v>
      </c>
      <c r="C1416" s="3" t="s">
        <v>3234</v>
      </c>
      <c r="D1416" s="3">
        <v>0.0</v>
      </c>
      <c r="E1416" s="3">
        <v>522.0</v>
      </c>
      <c r="F1416" s="3">
        <v>0.0</v>
      </c>
      <c r="G1416" s="3">
        <v>0.0</v>
      </c>
      <c r="H1416" s="3">
        <v>0.0</v>
      </c>
      <c r="I1416" s="4"/>
      <c r="J1416" s="3">
        <v>0.0</v>
      </c>
    </row>
    <row r="1417">
      <c r="A1417" s="3" t="s">
        <v>3235</v>
      </c>
      <c r="B1417" s="3">
        <v>6.0</v>
      </c>
      <c r="C1417" s="3" t="s">
        <v>3236</v>
      </c>
      <c r="D1417" s="3">
        <v>239.0</v>
      </c>
      <c r="E1417" s="3">
        <v>25900.0</v>
      </c>
      <c r="F1417" s="3">
        <v>7.0</v>
      </c>
      <c r="G1417" s="3">
        <v>23.0</v>
      </c>
      <c r="H1417" s="3">
        <v>4.0</v>
      </c>
      <c r="I1417" s="3" t="s">
        <v>3237</v>
      </c>
      <c r="J1417" s="3">
        <v>18.0</v>
      </c>
    </row>
    <row r="1418">
      <c r="A1418" s="3" t="s">
        <v>3238</v>
      </c>
      <c r="B1418" s="3">
        <v>1.0</v>
      </c>
      <c r="C1418" s="3" t="s">
        <v>3239</v>
      </c>
      <c r="D1418" s="3">
        <v>7.0</v>
      </c>
      <c r="E1418" s="3">
        <v>275.0</v>
      </c>
      <c r="F1418" s="3">
        <v>0.0</v>
      </c>
      <c r="G1418" s="3">
        <v>0.0</v>
      </c>
      <c r="H1418" s="3">
        <v>0.0</v>
      </c>
      <c r="I1418" s="4"/>
      <c r="J1418" s="3">
        <v>0.0</v>
      </c>
    </row>
    <row r="1419">
      <c r="A1419" s="3" t="s">
        <v>3240</v>
      </c>
      <c r="B1419" s="3">
        <v>13.0</v>
      </c>
      <c r="C1419" s="3" t="s">
        <v>3241</v>
      </c>
      <c r="D1419" s="3">
        <v>0.0</v>
      </c>
      <c r="E1419" s="3">
        <v>344.0</v>
      </c>
      <c r="F1419" s="3">
        <v>0.0</v>
      </c>
      <c r="G1419" s="3">
        <v>0.0</v>
      </c>
      <c r="H1419" s="3">
        <v>0.0</v>
      </c>
      <c r="I1419" s="4"/>
      <c r="J1419" s="3">
        <v>0.0</v>
      </c>
    </row>
    <row r="1420">
      <c r="A1420" s="3" t="s">
        <v>3242</v>
      </c>
      <c r="B1420" s="3">
        <v>5.0</v>
      </c>
      <c r="C1420" s="3" t="s">
        <v>3243</v>
      </c>
      <c r="D1420" s="3">
        <v>19.0</v>
      </c>
      <c r="E1420" s="3">
        <v>1600.0</v>
      </c>
      <c r="F1420" s="3">
        <v>6.0</v>
      </c>
      <c r="G1420" s="3">
        <v>3.0</v>
      </c>
      <c r="H1420" s="3">
        <v>5.0</v>
      </c>
      <c r="I1420" s="3" t="s">
        <v>3244</v>
      </c>
      <c r="J1420" s="3">
        <v>0.0</v>
      </c>
    </row>
    <row r="1421">
      <c r="A1421" s="3" t="s">
        <v>3245</v>
      </c>
      <c r="B1421" s="3">
        <v>5.0</v>
      </c>
      <c r="C1421" s="3" t="s">
        <v>3246</v>
      </c>
      <c r="D1421" s="3">
        <v>31.0</v>
      </c>
      <c r="E1421" s="3">
        <v>1500.0</v>
      </c>
      <c r="F1421" s="3">
        <v>0.0</v>
      </c>
      <c r="G1421" s="3">
        <v>4.0</v>
      </c>
      <c r="H1421" s="3">
        <v>5.0</v>
      </c>
      <c r="I1421" s="3" t="s">
        <v>3247</v>
      </c>
      <c r="J1421" s="3">
        <v>0.0</v>
      </c>
    </row>
    <row r="1422">
      <c r="A1422" s="3" t="s">
        <v>3248</v>
      </c>
      <c r="B1422" s="3">
        <v>3.0</v>
      </c>
      <c r="C1422" s="3" t="s">
        <v>3249</v>
      </c>
      <c r="D1422" s="3">
        <v>94.0</v>
      </c>
      <c r="E1422" s="3">
        <v>26400.0</v>
      </c>
      <c r="F1422" s="3">
        <v>4.0</v>
      </c>
      <c r="G1422" s="3">
        <v>8.0</v>
      </c>
      <c r="H1422" s="3">
        <v>0.0</v>
      </c>
      <c r="I1422" s="4"/>
      <c r="J1422" s="3">
        <v>0.0</v>
      </c>
    </row>
    <row r="1423">
      <c r="A1423" s="3" t="s">
        <v>3250</v>
      </c>
      <c r="B1423" s="3">
        <v>3.0</v>
      </c>
      <c r="C1423" s="3" t="s">
        <v>3251</v>
      </c>
      <c r="D1423" s="3">
        <v>29.0</v>
      </c>
      <c r="E1423" s="3">
        <v>2300.0</v>
      </c>
      <c r="F1423" s="3">
        <v>0.0</v>
      </c>
      <c r="G1423" s="3">
        <v>9.0</v>
      </c>
      <c r="H1423" s="3">
        <v>3.0</v>
      </c>
      <c r="I1423" s="3" t="s">
        <v>3252</v>
      </c>
      <c r="J1423" s="3">
        <v>2.0</v>
      </c>
    </row>
    <row r="1424">
      <c r="A1424" s="3" t="s">
        <v>3253</v>
      </c>
      <c r="B1424" s="3">
        <v>5.0</v>
      </c>
      <c r="C1424" s="3" t="s">
        <v>3254</v>
      </c>
      <c r="D1424" s="3">
        <v>2.0</v>
      </c>
      <c r="E1424" s="3">
        <v>715.0</v>
      </c>
      <c r="F1424" s="3">
        <v>0.0</v>
      </c>
      <c r="G1424" s="3">
        <v>0.0</v>
      </c>
      <c r="H1424" s="3">
        <v>0.0</v>
      </c>
      <c r="I1424" s="4"/>
      <c r="J1424" s="3">
        <v>0.0</v>
      </c>
    </row>
    <row r="1425">
      <c r="A1425" s="3" t="s">
        <v>3255</v>
      </c>
      <c r="B1425" s="3">
        <v>12.0</v>
      </c>
      <c r="C1425" s="3" t="s">
        <v>3256</v>
      </c>
      <c r="D1425" s="3">
        <v>19.0</v>
      </c>
      <c r="E1425" s="3">
        <v>1500.0</v>
      </c>
      <c r="F1425" s="3">
        <v>0.0</v>
      </c>
      <c r="G1425" s="3">
        <v>10.0</v>
      </c>
      <c r="H1425" s="3">
        <v>11.0</v>
      </c>
      <c r="I1425" s="3" t="s">
        <v>3257</v>
      </c>
      <c r="J1425" s="3">
        <v>3.0</v>
      </c>
    </row>
    <row r="1426">
      <c r="A1426" s="3" t="s">
        <v>3258</v>
      </c>
      <c r="B1426" s="3">
        <v>5.0</v>
      </c>
      <c r="C1426" s="3" t="s">
        <v>3259</v>
      </c>
      <c r="D1426" s="3">
        <v>9.0</v>
      </c>
      <c r="E1426" s="3">
        <v>335.0</v>
      </c>
      <c r="F1426" s="3">
        <v>0.0</v>
      </c>
      <c r="G1426" s="3">
        <v>0.0</v>
      </c>
      <c r="H1426" s="3">
        <v>0.0</v>
      </c>
      <c r="I1426" s="4"/>
      <c r="J1426" s="3">
        <v>0.0</v>
      </c>
    </row>
    <row r="1427">
      <c r="A1427" s="3" t="s">
        <v>3260</v>
      </c>
      <c r="B1427" s="3">
        <v>6.0</v>
      </c>
      <c r="C1427" s="3" t="s">
        <v>3261</v>
      </c>
      <c r="D1427" s="3">
        <v>62.0</v>
      </c>
      <c r="E1427" s="3">
        <v>14400.0</v>
      </c>
      <c r="F1427" s="3">
        <v>3.0</v>
      </c>
      <c r="G1427" s="3">
        <v>29.0</v>
      </c>
      <c r="H1427" s="3">
        <v>6.0</v>
      </c>
      <c r="I1427" s="3" t="s">
        <v>3262</v>
      </c>
      <c r="J1427" s="3">
        <v>5.0</v>
      </c>
    </row>
    <row r="1428">
      <c r="A1428" s="3" t="s">
        <v>3263</v>
      </c>
      <c r="B1428" s="3">
        <v>8.0</v>
      </c>
      <c r="C1428" s="3" t="s">
        <v>3264</v>
      </c>
      <c r="D1428" s="3">
        <v>3.0</v>
      </c>
      <c r="E1428" s="3">
        <v>564.0</v>
      </c>
      <c r="F1428" s="3">
        <v>0.0</v>
      </c>
      <c r="G1428" s="3">
        <v>0.0</v>
      </c>
      <c r="H1428" s="3">
        <v>0.0</v>
      </c>
      <c r="I1428" s="4"/>
      <c r="J1428" s="3">
        <v>0.0</v>
      </c>
    </row>
    <row r="1429">
      <c r="A1429" s="3" t="s">
        <v>3265</v>
      </c>
      <c r="B1429" s="3">
        <v>10.0</v>
      </c>
      <c r="C1429" s="3" t="s">
        <v>3266</v>
      </c>
      <c r="D1429" s="3">
        <v>4.0</v>
      </c>
      <c r="E1429" s="3">
        <v>977.0</v>
      </c>
      <c r="F1429" s="3">
        <v>0.0</v>
      </c>
      <c r="G1429" s="3">
        <v>0.0</v>
      </c>
      <c r="H1429" s="3">
        <v>0.0</v>
      </c>
      <c r="I1429" s="4"/>
      <c r="J1429" s="3">
        <v>0.0</v>
      </c>
    </row>
    <row r="1430">
      <c r="A1430" s="3" t="s">
        <v>3267</v>
      </c>
      <c r="B1430" s="3">
        <v>4.0</v>
      </c>
      <c r="C1430" s="3" t="s">
        <v>3268</v>
      </c>
      <c r="D1430" s="3">
        <v>15.0</v>
      </c>
      <c r="E1430" s="3">
        <v>1100.0</v>
      </c>
      <c r="F1430" s="3">
        <v>0.0</v>
      </c>
      <c r="G1430" s="3">
        <v>2.0</v>
      </c>
      <c r="H1430" s="3">
        <v>7.0</v>
      </c>
      <c r="I1430" s="4"/>
      <c r="J1430" s="3">
        <v>0.0</v>
      </c>
    </row>
    <row r="1431">
      <c r="A1431" s="3" t="s">
        <v>3269</v>
      </c>
      <c r="B1431" s="3">
        <v>5.0</v>
      </c>
      <c r="C1431" s="3" t="s">
        <v>3270</v>
      </c>
      <c r="D1431" s="3">
        <v>6.0</v>
      </c>
      <c r="E1431" s="3">
        <v>3900.0</v>
      </c>
      <c r="F1431" s="3">
        <v>0.0</v>
      </c>
      <c r="G1431" s="3">
        <v>5.0</v>
      </c>
      <c r="H1431" s="3">
        <v>5.0</v>
      </c>
      <c r="I1431" s="3" t="s">
        <v>3271</v>
      </c>
      <c r="J1431" s="3">
        <v>1.0</v>
      </c>
    </row>
    <row r="1432">
      <c r="A1432" s="3" t="s">
        <v>3272</v>
      </c>
      <c r="B1432" s="3">
        <v>10.0</v>
      </c>
      <c r="C1432" s="3" t="s">
        <v>3273</v>
      </c>
      <c r="D1432" s="3">
        <v>9.0</v>
      </c>
      <c r="E1432" s="3">
        <v>1800.0</v>
      </c>
      <c r="F1432" s="3">
        <v>0.0</v>
      </c>
      <c r="G1432" s="3">
        <v>0.0</v>
      </c>
      <c r="H1432" s="3">
        <v>0.0</v>
      </c>
      <c r="I1432" s="4"/>
      <c r="J1432" s="3">
        <v>0.0</v>
      </c>
    </row>
    <row r="1433">
      <c r="A1433" s="3" t="s">
        <v>3274</v>
      </c>
      <c r="B1433" s="3">
        <v>6.0</v>
      </c>
      <c r="C1433" s="3" t="s">
        <v>3275</v>
      </c>
      <c r="D1433" s="3">
        <v>10.0</v>
      </c>
      <c r="E1433" s="3">
        <v>1300.0</v>
      </c>
      <c r="F1433" s="3">
        <v>0.0</v>
      </c>
      <c r="G1433" s="3">
        <v>6.0</v>
      </c>
      <c r="H1433" s="3">
        <v>3.0</v>
      </c>
      <c r="I1433" s="3" t="s">
        <v>3276</v>
      </c>
      <c r="J1433" s="3">
        <v>1.0</v>
      </c>
    </row>
    <row r="1434">
      <c r="A1434" s="3" t="s">
        <v>3277</v>
      </c>
      <c r="B1434" s="3">
        <v>4.0</v>
      </c>
      <c r="C1434" s="3" t="s">
        <v>3278</v>
      </c>
      <c r="D1434" s="3">
        <v>24.0</v>
      </c>
      <c r="E1434" s="3">
        <v>3700.0</v>
      </c>
      <c r="F1434" s="3">
        <v>1.0</v>
      </c>
      <c r="G1434" s="3">
        <v>25.0</v>
      </c>
      <c r="H1434" s="3">
        <v>3.0</v>
      </c>
      <c r="I1434" s="3" t="s">
        <v>3279</v>
      </c>
      <c r="J1434" s="3">
        <v>3.0</v>
      </c>
    </row>
    <row r="1435">
      <c r="A1435" s="3" t="s">
        <v>3280</v>
      </c>
      <c r="B1435" s="3">
        <v>2.0</v>
      </c>
      <c r="C1435" s="3" t="s">
        <v>3281</v>
      </c>
      <c r="D1435" s="3">
        <v>16.0</v>
      </c>
      <c r="E1435" s="3">
        <v>3200.0</v>
      </c>
      <c r="F1435" s="3">
        <v>0.0</v>
      </c>
      <c r="G1435" s="3">
        <v>3.0</v>
      </c>
      <c r="H1435" s="3">
        <v>2.0</v>
      </c>
      <c r="I1435" s="3" t="s">
        <v>3282</v>
      </c>
      <c r="J1435" s="3">
        <v>1.0</v>
      </c>
    </row>
    <row r="1436">
      <c r="A1436" s="3" t="s">
        <v>3283</v>
      </c>
      <c r="B1436" s="3">
        <v>8.0</v>
      </c>
      <c r="C1436" s="3" t="s">
        <v>3284</v>
      </c>
      <c r="D1436" s="3">
        <v>11.0</v>
      </c>
      <c r="E1436" s="3">
        <v>3200.0</v>
      </c>
      <c r="F1436" s="3">
        <v>0.0</v>
      </c>
      <c r="G1436" s="3">
        <v>1.0</v>
      </c>
      <c r="H1436" s="3">
        <v>5.0</v>
      </c>
      <c r="I1436" s="3" t="s">
        <v>3285</v>
      </c>
      <c r="J1436" s="3">
        <v>0.0</v>
      </c>
    </row>
    <row r="1437">
      <c r="A1437" s="3" t="s">
        <v>3286</v>
      </c>
      <c r="B1437" s="3">
        <v>4.0</v>
      </c>
      <c r="C1437" s="3" t="s">
        <v>3287</v>
      </c>
      <c r="D1437" s="3">
        <v>11.0</v>
      </c>
      <c r="E1437" s="3">
        <v>2700.0</v>
      </c>
      <c r="F1437" s="3">
        <v>15.0</v>
      </c>
      <c r="G1437" s="3">
        <v>0.0</v>
      </c>
      <c r="H1437" s="3">
        <v>0.0</v>
      </c>
      <c r="I1437" s="4"/>
      <c r="J1437" s="3">
        <v>0.0</v>
      </c>
    </row>
    <row r="1438">
      <c r="A1438" s="3" t="s">
        <v>3288</v>
      </c>
      <c r="B1438" s="3">
        <v>6.0</v>
      </c>
      <c r="C1438" s="3" t="s">
        <v>3289</v>
      </c>
      <c r="D1438" s="3">
        <v>29.0</v>
      </c>
      <c r="E1438" s="3">
        <v>8600.0</v>
      </c>
      <c r="F1438" s="3">
        <v>2.0</v>
      </c>
      <c r="G1438" s="3">
        <v>0.0</v>
      </c>
      <c r="H1438" s="3">
        <v>0.0</v>
      </c>
      <c r="I1438" s="4"/>
      <c r="J1438" s="3">
        <v>0.0</v>
      </c>
    </row>
    <row r="1439">
      <c r="A1439" s="3" t="s">
        <v>3290</v>
      </c>
      <c r="B1439" s="3">
        <v>7.0</v>
      </c>
      <c r="C1439" s="3" t="s">
        <v>3291</v>
      </c>
      <c r="D1439" s="3">
        <v>31.0</v>
      </c>
      <c r="E1439" s="3">
        <v>8900.0</v>
      </c>
      <c r="F1439" s="3">
        <v>1.0</v>
      </c>
      <c r="G1439" s="3">
        <v>1.0</v>
      </c>
      <c r="H1439" s="3">
        <v>6.0</v>
      </c>
      <c r="I1439" s="3" t="s">
        <v>3292</v>
      </c>
      <c r="J1439" s="3">
        <v>0.0</v>
      </c>
    </row>
    <row r="1440">
      <c r="A1440" s="3" t="s">
        <v>3293</v>
      </c>
      <c r="B1440" s="3">
        <v>2.0</v>
      </c>
      <c r="C1440" s="3" t="s">
        <v>3294</v>
      </c>
      <c r="D1440" s="3">
        <v>2.0</v>
      </c>
      <c r="E1440" s="3">
        <v>352.0</v>
      </c>
      <c r="F1440" s="3">
        <v>0.0</v>
      </c>
      <c r="G1440" s="3">
        <v>0.0</v>
      </c>
      <c r="H1440" s="3">
        <v>0.0</v>
      </c>
      <c r="I1440" s="4"/>
      <c r="J1440" s="3">
        <v>0.0</v>
      </c>
    </row>
    <row r="1441">
      <c r="A1441" s="3" t="s">
        <v>3295</v>
      </c>
      <c r="B1441" s="3">
        <v>5.0</v>
      </c>
      <c r="C1441" s="3" t="s">
        <v>3296</v>
      </c>
      <c r="D1441" s="3">
        <v>0.0</v>
      </c>
      <c r="E1441" s="3">
        <v>147.0</v>
      </c>
      <c r="F1441" s="3">
        <v>0.0</v>
      </c>
      <c r="G1441" s="3">
        <v>0.0</v>
      </c>
      <c r="H1441" s="3">
        <v>0.0</v>
      </c>
      <c r="I1441" s="4"/>
      <c r="J1441" s="3">
        <v>0.0</v>
      </c>
    </row>
    <row r="1442">
      <c r="A1442" s="3" t="s">
        <v>3297</v>
      </c>
      <c r="B1442" s="3">
        <v>8.0</v>
      </c>
      <c r="C1442" s="3" t="s">
        <v>3298</v>
      </c>
      <c r="D1442" s="3">
        <v>5.0</v>
      </c>
      <c r="E1442" s="3">
        <v>934.0</v>
      </c>
      <c r="F1442" s="3">
        <v>0.0</v>
      </c>
      <c r="G1442" s="3">
        <v>2.0</v>
      </c>
      <c r="H1442" s="3">
        <v>6.0</v>
      </c>
      <c r="I1442" s="3" t="s">
        <v>3299</v>
      </c>
      <c r="J1442" s="3">
        <v>1.0</v>
      </c>
    </row>
    <row r="1443">
      <c r="A1443" s="3" t="s">
        <v>3300</v>
      </c>
      <c r="B1443" s="3">
        <v>6.0</v>
      </c>
      <c r="C1443" s="3" t="s">
        <v>3301</v>
      </c>
      <c r="D1443" s="3">
        <v>23.0</v>
      </c>
      <c r="E1443" s="3">
        <v>2600.0</v>
      </c>
      <c r="F1443" s="3">
        <v>0.0</v>
      </c>
      <c r="G1443" s="3">
        <v>1.0</v>
      </c>
      <c r="H1443" s="3">
        <v>1.0</v>
      </c>
      <c r="I1443" s="3" t="s">
        <v>3302</v>
      </c>
      <c r="J1443" s="3">
        <v>0.0</v>
      </c>
    </row>
    <row r="1444">
      <c r="A1444" s="3" t="s">
        <v>3114</v>
      </c>
      <c r="B1444" s="3">
        <v>3.0</v>
      </c>
      <c r="C1444" s="3" t="s">
        <v>3303</v>
      </c>
      <c r="D1444" s="3">
        <v>31.0</v>
      </c>
      <c r="E1444" s="3">
        <v>2400.0</v>
      </c>
      <c r="F1444" s="3">
        <v>0.0</v>
      </c>
      <c r="G1444" s="3">
        <v>2.0</v>
      </c>
      <c r="H1444" s="3">
        <v>3.0</v>
      </c>
      <c r="I1444" s="3" t="s">
        <v>3304</v>
      </c>
      <c r="J1444" s="3">
        <v>1.0</v>
      </c>
    </row>
    <row r="1445">
      <c r="A1445" s="3" t="s">
        <v>3305</v>
      </c>
      <c r="B1445" s="3">
        <v>3.0</v>
      </c>
      <c r="C1445" s="3" t="s">
        <v>3306</v>
      </c>
      <c r="D1445" s="3">
        <v>3.0</v>
      </c>
      <c r="E1445" s="3">
        <v>184.0</v>
      </c>
      <c r="F1445" s="3">
        <v>0.0</v>
      </c>
      <c r="G1445" s="3">
        <v>1.0</v>
      </c>
      <c r="H1445" s="3">
        <v>3.0</v>
      </c>
      <c r="I1445" s="3" t="s">
        <v>3307</v>
      </c>
      <c r="J1445" s="3">
        <v>0.0</v>
      </c>
    </row>
    <row r="1446">
      <c r="A1446" s="3" t="s">
        <v>3308</v>
      </c>
      <c r="B1446" s="3">
        <v>1.0</v>
      </c>
      <c r="C1446" s="3" t="s">
        <v>3309</v>
      </c>
      <c r="D1446" s="3">
        <v>0.0</v>
      </c>
      <c r="E1446" s="3">
        <v>274.0</v>
      </c>
      <c r="F1446" s="3">
        <v>0.0</v>
      </c>
      <c r="G1446" s="3">
        <v>0.0</v>
      </c>
      <c r="H1446" s="3">
        <v>0.0</v>
      </c>
      <c r="I1446" s="4"/>
      <c r="J1446" s="3">
        <v>0.0</v>
      </c>
    </row>
    <row r="1447">
      <c r="A1447" s="3" t="s">
        <v>3310</v>
      </c>
      <c r="B1447" s="3">
        <v>8.0</v>
      </c>
      <c r="C1447" s="3" t="s">
        <v>3311</v>
      </c>
      <c r="D1447" s="3">
        <v>8.0</v>
      </c>
      <c r="E1447" s="3">
        <v>1400.0</v>
      </c>
      <c r="F1447" s="3">
        <v>0.0</v>
      </c>
      <c r="G1447" s="3">
        <v>1.0</v>
      </c>
      <c r="H1447" s="3">
        <v>7.0</v>
      </c>
      <c r="I1447" s="3" t="s">
        <v>3312</v>
      </c>
      <c r="J1447" s="3">
        <v>0.0</v>
      </c>
    </row>
    <row r="1448">
      <c r="A1448" s="3" t="s">
        <v>3313</v>
      </c>
      <c r="B1448" s="3">
        <v>9.0</v>
      </c>
      <c r="C1448" s="3" t="s">
        <v>3314</v>
      </c>
      <c r="D1448" s="3">
        <v>3.0</v>
      </c>
      <c r="E1448" s="3">
        <v>1600.0</v>
      </c>
      <c r="F1448" s="3">
        <v>0.0</v>
      </c>
      <c r="G1448" s="3">
        <v>1.0</v>
      </c>
      <c r="H1448" s="3">
        <v>9.0</v>
      </c>
      <c r="I1448" s="3" t="s">
        <v>3315</v>
      </c>
      <c r="J1448" s="3">
        <v>0.0</v>
      </c>
    </row>
    <row r="1449">
      <c r="A1449" s="3" t="s">
        <v>3316</v>
      </c>
      <c r="B1449" s="3">
        <v>2.0</v>
      </c>
      <c r="C1449" s="3" t="s">
        <v>3317</v>
      </c>
      <c r="D1449" s="3">
        <v>0.0</v>
      </c>
      <c r="E1449" s="3">
        <v>241.0</v>
      </c>
      <c r="F1449" s="3">
        <v>0.0</v>
      </c>
      <c r="G1449" s="3">
        <v>0.0</v>
      </c>
      <c r="H1449" s="3">
        <v>0.0</v>
      </c>
      <c r="I1449" s="4"/>
      <c r="J1449" s="3">
        <v>0.0</v>
      </c>
    </row>
    <row r="1450">
      <c r="A1450" s="3" t="s">
        <v>3318</v>
      </c>
      <c r="B1450" s="3">
        <v>5.0</v>
      </c>
      <c r="C1450" s="3" t="s">
        <v>3319</v>
      </c>
      <c r="D1450" s="3">
        <v>3.0</v>
      </c>
      <c r="E1450" s="3">
        <v>385.0</v>
      </c>
      <c r="F1450" s="3">
        <v>0.0</v>
      </c>
      <c r="G1450" s="3">
        <v>0.0</v>
      </c>
      <c r="H1450" s="3">
        <v>0.0</v>
      </c>
      <c r="I1450" s="4"/>
      <c r="J1450" s="3">
        <v>0.0</v>
      </c>
    </row>
    <row r="1451">
      <c r="A1451" s="3" t="s">
        <v>3320</v>
      </c>
      <c r="B1451" s="3">
        <v>3.0</v>
      </c>
      <c r="C1451" s="3" t="s">
        <v>3321</v>
      </c>
      <c r="D1451" s="3">
        <v>13.0</v>
      </c>
      <c r="E1451" s="3">
        <v>2300.0</v>
      </c>
      <c r="F1451" s="3">
        <v>1.0</v>
      </c>
      <c r="G1451" s="3">
        <v>2.0</v>
      </c>
      <c r="H1451" s="3">
        <v>2.0</v>
      </c>
      <c r="I1451" s="3" t="s">
        <v>3322</v>
      </c>
      <c r="J1451" s="3">
        <v>2.0</v>
      </c>
    </row>
    <row r="1452">
      <c r="A1452" s="3" t="s">
        <v>3323</v>
      </c>
      <c r="B1452" s="3">
        <v>5.0</v>
      </c>
      <c r="C1452" s="3" t="s">
        <v>3324</v>
      </c>
      <c r="D1452" s="3">
        <v>13.0</v>
      </c>
      <c r="E1452" s="3">
        <v>2300.0</v>
      </c>
      <c r="F1452" s="3">
        <v>1.0</v>
      </c>
      <c r="G1452" s="3">
        <v>1.0</v>
      </c>
      <c r="H1452" s="3">
        <v>2.0</v>
      </c>
      <c r="I1452" s="3" t="s">
        <v>3325</v>
      </c>
      <c r="J1452" s="3">
        <v>0.0</v>
      </c>
    </row>
    <row r="1453">
      <c r="A1453" s="3" t="s">
        <v>3326</v>
      </c>
      <c r="B1453" s="3">
        <v>5.0</v>
      </c>
      <c r="C1453" s="3" t="s">
        <v>3327</v>
      </c>
      <c r="D1453" s="3">
        <v>8.0</v>
      </c>
      <c r="E1453" s="3">
        <v>1000.0</v>
      </c>
      <c r="F1453" s="3">
        <v>0.0</v>
      </c>
      <c r="G1453" s="3">
        <v>3.0</v>
      </c>
      <c r="H1453" s="3">
        <v>5.0</v>
      </c>
      <c r="I1453" s="3" t="s">
        <v>3328</v>
      </c>
      <c r="J1453" s="3">
        <v>1.0</v>
      </c>
    </row>
    <row r="1454">
      <c r="A1454" s="3" t="s">
        <v>3329</v>
      </c>
      <c r="B1454" s="3">
        <v>3.0</v>
      </c>
      <c r="C1454" s="3" t="s">
        <v>3330</v>
      </c>
      <c r="D1454" s="3">
        <v>0.0</v>
      </c>
      <c r="E1454" s="3">
        <v>256.0</v>
      </c>
      <c r="F1454" s="3">
        <v>0.0</v>
      </c>
      <c r="G1454" s="3">
        <v>0.0</v>
      </c>
      <c r="H1454" s="3">
        <v>0.0</v>
      </c>
      <c r="I1454" s="4"/>
      <c r="J1454" s="3">
        <v>0.0</v>
      </c>
    </row>
    <row r="1455">
      <c r="A1455" s="3" t="s">
        <v>3331</v>
      </c>
      <c r="B1455" s="3">
        <v>1.0</v>
      </c>
      <c r="C1455" s="3" t="s">
        <v>3332</v>
      </c>
      <c r="D1455" s="3">
        <v>4.0</v>
      </c>
      <c r="E1455" s="3">
        <v>458.0</v>
      </c>
      <c r="F1455" s="3">
        <v>0.0</v>
      </c>
      <c r="G1455" s="3">
        <v>0.0</v>
      </c>
      <c r="H1455" s="3">
        <v>0.0</v>
      </c>
      <c r="I1455" s="4"/>
      <c r="J1455" s="3">
        <v>0.0</v>
      </c>
    </row>
    <row r="1456">
      <c r="A1456" s="3" t="s">
        <v>3333</v>
      </c>
      <c r="B1456" s="3">
        <v>5.0</v>
      </c>
      <c r="C1456" s="3" t="s">
        <v>3334</v>
      </c>
      <c r="D1456" s="3">
        <v>23.0</v>
      </c>
      <c r="E1456" s="3">
        <v>2000.0</v>
      </c>
      <c r="F1456" s="3">
        <v>0.0</v>
      </c>
      <c r="G1456" s="3">
        <v>6.0</v>
      </c>
      <c r="H1456" s="3">
        <v>2.0</v>
      </c>
      <c r="I1456" s="3" t="s">
        <v>3335</v>
      </c>
      <c r="J1456" s="3">
        <v>1.0</v>
      </c>
    </row>
    <row r="1457">
      <c r="A1457" s="3" t="s">
        <v>1576</v>
      </c>
      <c r="B1457" s="3">
        <v>6.0</v>
      </c>
      <c r="C1457" s="3" t="s">
        <v>1577</v>
      </c>
      <c r="D1457" s="3">
        <v>14.0</v>
      </c>
      <c r="E1457" s="3">
        <v>1200.0</v>
      </c>
      <c r="F1457" s="3">
        <v>1.0</v>
      </c>
      <c r="G1457" s="3">
        <v>9.0</v>
      </c>
      <c r="H1457" s="3">
        <v>6.0</v>
      </c>
      <c r="I1457" s="3" t="s">
        <v>1578</v>
      </c>
      <c r="J1457" s="3">
        <v>1.0</v>
      </c>
    </row>
    <row r="1458">
      <c r="A1458" s="3" t="s">
        <v>3336</v>
      </c>
      <c r="B1458" s="3">
        <v>6.0</v>
      </c>
      <c r="C1458" s="3" t="s">
        <v>3337</v>
      </c>
      <c r="D1458" s="3">
        <v>233.0</v>
      </c>
      <c r="E1458" s="3">
        <v>16400.0</v>
      </c>
      <c r="F1458" s="3">
        <v>13.0</v>
      </c>
      <c r="G1458" s="3">
        <v>16.0</v>
      </c>
      <c r="H1458" s="3">
        <v>5.0</v>
      </c>
      <c r="I1458" s="3" t="s">
        <v>3338</v>
      </c>
      <c r="J1458" s="3">
        <v>5.0</v>
      </c>
    </row>
    <row r="1459">
      <c r="A1459" s="3" t="s">
        <v>3339</v>
      </c>
      <c r="B1459" s="3">
        <v>6.0</v>
      </c>
      <c r="C1459" s="3" t="s">
        <v>3340</v>
      </c>
      <c r="D1459" s="3">
        <v>2.0</v>
      </c>
      <c r="E1459" s="3">
        <v>463.0</v>
      </c>
      <c r="F1459" s="3">
        <v>0.0</v>
      </c>
      <c r="G1459" s="3">
        <v>0.0</v>
      </c>
      <c r="H1459" s="3">
        <v>0.0</v>
      </c>
      <c r="I1459" s="4"/>
      <c r="J1459" s="3">
        <v>0.0</v>
      </c>
    </row>
    <row r="1460">
      <c r="A1460" s="3" t="s">
        <v>3341</v>
      </c>
      <c r="B1460" s="3">
        <v>5.0</v>
      </c>
      <c r="C1460" s="3" t="s">
        <v>3342</v>
      </c>
      <c r="D1460" s="3">
        <v>22.0</v>
      </c>
      <c r="E1460" s="3">
        <v>1700.0</v>
      </c>
      <c r="F1460" s="3">
        <v>2.0</v>
      </c>
      <c r="G1460" s="3">
        <v>11.0</v>
      </c>
      <c r="H1460" s="3">
        <v>5.0</v>
      </c>
      <c r="I1460" s="3" t="s">
        <v>3343</v>
      </c>
      <c r="J1460" s="3">
        <v>2.0</v>
      </c>
    </row>
    <row r="1461">
      <c r="A1461" s="3" t="s">
        <v>3344</v>
      </c>
      <c r="B1461" s="3">
        <v>8.0</v>
      </c>
      <c r="C1461" s="3" t="s">
        <v>3345</v>
      </c>
      <c r="D1461" s="3">
        <v>5.0</v>
      </c>
      <c r="E1461" s="3">
        <v>1300.0</v>
      </c>
      <c r="F1461" s="3">
        <v>1.0</v>
      </c>
      <c r="G1461" s="3">
        <v>0.0</v>
      </c>
      <c r="H1461" s="3">
        <v>0.0</v>
      </c>
      <c r="I1461" s="4"/>
      <c r="J1461" s="3">
        <v>0.0</v>
      </c>
    </row>
    <row r="1462">
      <c r="A1462" s="3" t="s">
        <v>3346</v>
      </c>
      <c r="B1462" s="3">
        <v>4.0</v>
      </c>
      <c r="C1462" s="3" t="s">
        <v>3347</v>
      </c>
      <c r="D1462" s="3">
        <v>0.0</v>
      </c>
      <c r="E1462" s="3">
        <v>243.0</v>
      </c>
      <c r="F1462" s="3">
        <v>0.0</v>
      </c>
      <c r="G1462" s="3">
        <v>0.0</v>
      </c>
      <c r="H1462" s="3">
        <v>0.0</v>
      </c>
      <c r="I1462" s="4"/>
      <c r="J1462" s="3">
        <v>0.0</v>
      </c>
    </row>
    <row r="1463">
      <c r="A1463" s="3" t="s">
        <v>3348</v>
      </c>
      <c r="B1463" s="3">
        <v>5.0</v>
      </c>
      <c r="C1463" s="3" t="s">
        <v>3349</v>
      </c>
      <c r="D1463" s="3">
        <v>0.0</v>
      </c>
      <c r="E1463" s="3">
        <v>230.0</v>
      </c>
      <c r="F1463" s="3">
        <v>0.0</v>
      </c>
      <c r="G1463" s="3">
        <v>0.0</v>
      </c>
      <c r="H1463" s="3">
        <v>0.0</v>
      </c>
      <c r="I1463" s="4"/>
      <c r="J1463" s="3">
        <v>0.0</v>
      </c>
    </row>
    <row r="1464">
      <c r="A1464" s="3" t="s">
        <v>3350</v>
      </c>
      <c r="B1464" s="3">
        <v>5.0</v>
      </c>
      <c r="C1464" s="3" t="s">
        <v>3351</v>
      </c>
      <c r="D1464" s="3">
        <v>7.0</v>
      </c>
      <c r="E1464" s="3">
        <v>814.0</v>
      </c>
      <c r="F1464" s="3">
        <v>0.0</v>
      </c>
      <c r="G1464" s="3">
        <v>3.0</v>
      </c>
      <c r="H1464" s="3">
        <v>5.0</v>
      </c>
      <c r="I1464" s="3" t="s">
        <v>3352</v>
      </c>
      <c r="J1464" s="3">
        <v>1.0</v>
      </c>
    </row>
    <row r="1465">
      <c r="A1465" s="3" t="s">
        <v>3353</v>
      </c>
      <c r="B1465" s="3">
        <v>7.0</v>
      </c>
      <c r="C1465" s="3" t="s">
        <v>3354</v>
      </c>
      <c r="D1465" s="3">
        <v>15.0</v>
      </c>
      <c r="E1465" s="3">
        <v>2700.0</v>
      </c>
      <c r="F1465" s="3">
        <v>0.0</v>
      </c>
      <c r="G1465" s="3">
        <v>1.0</v>
      </c>
      <c r="H1465" s="3">
        <v>0.0</v>
      </c>
      <c r="I1465" s="3" t="s">
        <v>3355</v>
      </c>
      <c r="J1465" s="3">
        <v>1.0</v>
      </c>
    </row>
    <row r="1466">
      <c r="A1466" s="3" t="s">
        <v>3356</v>
      </c>
      <c r="B1466" s="3">
        <v>5.0</v>
      </c>
      <c r="C1466" s="3" t="s">
        <v>3357</v>
      </c>
      <c r="D1466" s="3">
        <v>725.0</v>
      </c>
      <c r="E1466" s="3">
        <v>119600.0</v>
      </c>
      <c r="F1466" s="3">
        <v>12.0</v>
      </c>
      <c r="G1466" s="3">
        <v>51.0</v>
      </c>
      <c r="H1466" s="3">
        <v>5.0</v>
      </c>
      <c r="I1466" s="3" t="s">
        <v>3358</v>
      </c>
      <c r="J1466" s="3">
        <v>41.0</v>
      </c>
    </row>
    <row r="1467">
      <c r="A1467" s="3" t="s">
        <v>3359</v>
      </c>
      <c r="B1467" s="3">
        <v>3.0</v>
      </c>
      <c r="C1467" s="3" t="s">
        <v>3360</v>
      </c>
      <c r="D1467" s="3">
        <v>0.0</v>
      </c>
      <c r="E1467" s="3">
        <v>200.0</v>
      </c>
      <c r="F1467" s="3">
        <v>0.0</v>
      </c>
      <c r="G1467" s="3">
        <v>0.0</v>
      </c>
      <c r="H1467" s="3">
        <v>0.0</v>
      </c>
      <c r="I1467" s="4"/>
      <c r="J1467" s="3">
        <v>0.0</v>
      </c>
    </row>
    <row r="1468">
      <c r="A1468" s="3" t="s">
        <v>3361</v>
      </c>
      <c r="B1468" s="3">
        <v>5.0</v>
      </c>
      <c r="C1468" s="3" t="s">
        <v>3362</v>
      </c>
      <c r="D1468" s="3">
        <v>7.0</v>
      </c>
      <c r="E1468" s="3">
        <v>1500.0</v>
      </c>
      <c r="F1468" s="3">
        <v>0.0</v>
      </c>
      <c r="G1468" s="3">
        <v>5.0</v>
      </c>
      <c r="H1468" s="3">
        <v>6.0</v>
      </c>
      <c r="I1468" s="3" t="s">
        <v>3363</v>
      </c>
      <c r="J1468" s="3">
        <v>1.0</v>
      </c>
    </row>
    <row r="1469">
      <c r="A1469" s="3" t="s">
        <v>3364</v>
      </c>
      <c r="B1469" s="3">
        <v>6.0</v>
      </c>
      <c r="C1469" s="3" t="s">
        <v>3365</v>
      </c>
      <c r="D1469" s="3">
        <v>25.0</v>
      </c>
      <c r="E1469" s="3">
        <v>3000.0</v>
      </c>
      <c r="F1469" s="3">
        <v>0.0</v>
      </c>
      <c r="G1469" s="3">
        <v>0.0</v>
      </c>
      <c r="H1469" s="3">
        <v>0.0</v>
      </c>
      <c r="I1469" s="4"/>
      <c r="J1469" s="3">
        <v>0.0</v>
      </c>
    </row>
    <row r="1470">
      <c r="A1470" s="3" t="s">
        <v>1569</v>
      </c>
      <c r="B1470" s="3">
        <v>9.0</v>
      </c>
      <c r="C1470" s="3" t="s">
        <v>1570</v>
      </c>
      <c r="D1470" s="3">
        <v>8.0</v>
      </c>
      <c r="E1470" s="3">
        <v>765.0</v>
      </c>
      <c r="F1470" s="3">
        <v>0.0</v>
      </c>
      <c r="G1470" s="3">
        <v>0.0</v>
      </c>
      <c r="H1470" s="3">
        <v>0.0</v>
      </c>
      <c r="I1470" s="4"/>
      <c r="J1470" s="3">
        <v>0.0</v>
      </c>
    </row>
    <row r="1471">
      <c r="A1471" s="3" t="s">
        <v>3366</v>
      </c>
      <c r="B1471" s="3">
        <v>9.0</v>
      </c>
      <c r="C1471" s="3" t="s">
        <v>3367</v>
      </c>
      <c r="D1471" s="3">
        <v>4.0</v>
      </c>
      <c r="E1471" s="3">
        <v>1500.0</v>
      </c>
      <c r="F1471" s="3">
        <v>0.0</v>
      </c>
      <c r="G1471" s="3">
        <v>0.0</v>
      </c>
      <c r="H1471" s="3">
        <v>0.0</v>
      </c>
      <c r="I1471" s="4"/>
      <c r="J1471" s="3">
        <v>0.0</v>
      </c>
    </row>
    <row r="1472">
      <c r="A1472" s="3" t="s">
        <v>3368</v>
      </c>
      <c r="B1472" s="3">
        <v>4.0</v>
      </c>
      <c r="C1472" s="3" t="s">
        <v>3369</v>
      </c>
      <c r="D1472" s="3">
        <v>13.0</v>
      </c>
      <c r="E1472" s="3">
        <v>2600.0</v>
      </c>
      <c r="F1472" s="3">
        <v>3.0</v>
      </c>
      <c r="G1472" s="3">
        <v>0.0</v>
      </c>
      <c r="H1472" s="3">
        <v>0.0</v>
      </c>
      <c r="I1472" s="4"/>
      <c r="J1472" s="3">
        <v>0.0</v>
      </c>
    </row>
    <row r="1473">
      <c r="A1473" s="3" t="s">
        <v>3370</v>
      </c>
      <c r="B1473" s="3">
        <v>7.0</v>
      </c>
      <c r="C1473" s="3" t="s">
        <v>3371</v>
      </c>
      <c r="D1473" s="3">
        <v>4.0</v>
      </c>
      <c r="E1473" s="3">
        <v>957.0</v>
      </c>
      <c r="F1473" s="3">
        <v>0.0</v>
      </c>
      <c r="G1473" s="3">
        <v>1.0</v>
      </c>
      <c r="H1473" s="3">
        <v>7.0</v>
      </c>
      <c r="I1473" s="3" t="s">
        <v>3372</v>
      </c>
      <c r="J1473" s="3">
        <v>0.0</v>
      </c>
    </row>
    <row r="1474">
      <c r="A1474" s="3" t="s">
        <v>3373</v>
      </c>
      <c r="B1474" s="3">
        <v>8.0</v>
      </c>
      <c r="C1474" s="3" t="s">
        <v>3374</v>
      </c>
      <c r="D1474" s="3">
        <v>22.0</v>
      </c>
      <c r="E1474" s="3">
        <v>4600.0</v>
      </c>
      <c r="F1474" s="3">
        <v>0.0</v>
      </c>
      <c r="G1474" s="3">
        <v>2.0</v>
      </c>
      <c r="H1474" s="3">
        <v>7.0</v>
      </c>
      <c r="I1474" s="3" t="s">
        <v>3375</v>
      </c>
      <c r="J1474" s="3">
        <v>1.0</v>
      </c>
    </row>
    <row r="1475">
      <c r="A1475" s="3" t="s">
        <v>3376</v>
      </c>
      <c r="B1475" s="3">
        <v>2.0</v>
      </c>
      <c r="C1475" s="3" t="s">
        <v>3377</v>
      </c>
      <c r="D1475" s="3">
        <v>68.0</v>
      </c>
      <c r="E1475" s="3">
        <v>4200.0</v>
      </c>
      <c r="F1475" s="3">
        <v>2.0</v>
      </c>
      <c r="G1475" s="3">
        <v>19.0</v>
      </c>
      <c r="H1475" s="3">
        <v>2.0</v>
      </c>
      <c r="I1475" s="3" t="s">
        <v>3378</v>
      </c>
      <c r="J1475" s="3">
        <v>6.0</v>
      </c>
    </row>
    <row r="1476">
      <c r="A1476" s="3" t="s">
        <v>3379</v>
      </c>
      <c r="B1476" s="3">
        <v>8.0</v>
      </c>
      <c r="C1476" s="3" t="s">
        <v>3380</v>
      </c>
      <c r="D1476" s="3">
        <v>5.0</v>
      </c>
      <c r="E1476" s="3">
        <v>1100.0</v>
      </c>
      <c r="F1476" s="3">
        <v>0.0</v>
      </c>
      <c r="G1476" s="3">
        <v>2.0</v>
      </c>
      <c r="H1476" s="3">
        <v>8.0</v>
      </c>
      <c r="I1476" s="3" t="s">
        <v>3381</v>
      </c>
      <c r="J1476" s="3">
        <v>0.0</v>
      </c>
    </row>
    <row r="1477">
      <c r="A1477" s="3" t="s">
        <v>3382</v>
      </c>
      <c r="B1477" s="3">
        <v>6.0</v>
      </c>
      <c r="C1477" s="3" t="s">
        <v>3383</v>
      </c>
      <c r="D1477" s="3">
        <v>8.0</v>
      </c>
      <c r="E1477" s="3">
        <v>539.0</v>
      </c>
      <c r="F1477" s="3">
        <v>0.0</v>
      </c>
      <c r="G1477" s="3">
        <v>0.0</v>
      </c>
      <c r="H1477" s="3">
        <v>0.0</v>
      </c>
      <c r="I1477" s="4"/>
      <c r="J1477" s="3">
        <v>0.0</v>
      </c>
    </row>
    <row r="1478">
      <c r="A1478" s="3" t="s">
        <v>3384</v>
      </c>
      <c r="B1478" s="3">
        <v>4.0</v>
      </c>
      <c r="C1478" s="3" t="s">
        <v>3385</v>
      </c>
      <c r="D1478" s="3">
        <v>0.0</v>
      </c>
      <c r="E1478" s="3">
        <v>293.0</v>
      </c>
      <c r="F1478" s="3">
        <v>0.0</v>
      </c>
      <c r="G1478" s="3">
        <v>0.0</v>
      </c>
      <c r="H1478" s="3">
        <v>0.0</v>
      </c>
      <c r="I1478" s="4"/>
      <c r="J1478" s="3">
        <v>0.0</v>
      </c>
    </row>
    <row r="1479">
      <c r="A1479" s="3" t="s">
        <v>3386</v>
      </c>
      <c r="B1479" s="3">
        <v>5.0</v>
      </c>
      <c r="C1479" s="3" t="s">
        <v>3387</v>
      </c>
      <c r="D1479" s="3">
        <v>11.0</v>
      </c>
      <c r="E1479" s="3">
        <v>2300.0</v>
      </c>
      <c r="F1479" s="3">
        <v>0.0</v>
      </c>
      <c r="G1479" s="3">
        <v>3.0</v>
      </c>
      <c r="H1479" s="3">
        <v>4.0</v>
      </c>
      <c r="I1479" s="3" t="s">
        <v>3388</v>
      </c>
      <c r="J1479" s="3">
        <v>2.0</v>
      </c>
    </row>
    <row r="1480">
      <c r="A1480" s="3" t="s">
        <v>3389</v>
      </c>
      <c r="B1480" s="3">
        <v>6.0</v>
      </c>
      <c r="C1480" s="3" t="s">
        <v>3390</v>
      </c>
      <c r="D1480" s="3">
        <v>16.0</v>
      </c>
      <c r="E1480" s="3">
        <v>6500.0</v>
      </c>
      <c r="F1480" s="3">
        <v>0.0</v>
      </c>
      <c r="G1480" s="3">
        <v>2.0</v>
      </c>
      <c r="H1480" s="3">
        <v>6.0</v>
      </c>
      <c r="I1480" s="3" t="s">
        <v>3391</v>
      </c>
      <c r="J1480" s="3">
        <v>0.0</v>
      </c>
    </row>
    <row r="1481">
      <c r="A1481" s="3" t="s">
        <v>3392</v>
      </c>
      <c r="B1481" s="3">
        <v>10.0</v>
      </c>
      <c r="C1481" s="3" t="s">
        <v>3393</v>
      </c>
      <c r="D1481" s="3">
        <v>6.0</v>
      </c>
      <c r="E1481" s="3">
        <v>461.0</v>
      </c>
      <c r="F1481" s="3">
        <v>0.0</v>
      </c>
      <c r="G1481" s="3">
        <v>0.0</v>
      </c>
      <c r="H1481" s="3">
        <v>0.0</v>
      </c>
      <c r="I1481" s="4"/>
      <c r="J1481" s="3">
        <v>0.0</v>
      </c>
    </row>
    <row r="1482">
      <c r="A1482" s="3" t="s">
        <v>3394</v>
      </c>
      <c r="B1482" s="3">
        <v>6.0</v>
      </c>
      <c r="C1482" s="3" t="s">
        <v>3395</v>
      </c>
      <c r="D1482" s="3">
        <v>3.0</v>
      </c>
      <c r="E1482" s="3">
        <v>699.0</v>
      </c>
      <c r="F1482" s="3">
        <v>0.0</v>
      </c>
      <c r="G1482" s="3">
        <v>0.0</v>
      </c>
      <c r="H1482" s="3">
        <v>0.0</v>
      </c>
      <c r="I1482" s="4"/>
      <c r="J1482" s="3">
        <v>0.0</v>
      </c>
    </row>
    <row r="1483">
      <c r="A1483" s="3" t="s">
        <v>3396</v>
      </c>
      <c r="B1483" s="3">
        <v>0.0</v>
      </c>
      <c r="C1483" s="3" t="s">
        <v>3397</v>
      </c>
      <c r="D1483" s="3">
        <v>14.0</v>
      </c>
      <c r="E1483" s="3">
        <v>1600.0</v>
      </c>
      <c r="F1483" s="3">
        <v>0.0</v>
      </c>
      <c r="G1483" s="3">
        <v>0.0</v>
      </c>
      <c r="H1483" s="3">
        <v>0.0</v>
      </c>
      <c r="I1483" s="4"/>
      <c r="J1483" s="3">
        <v>0.0</v>
      </c>
    </row>
    <row r="1484">
      <c r="A1484" s="3" t="s">
        <v>3398</v>
      </c>
      <c r="B1484" s="3">
        <v>5.0</v>
      </c>
      <c r="C1484" s="3" t="s">
        <v>3399</v>
      </c>
      <c r="D1484" s="3">
        <v>77.0</v>
      </c>
      <c r="E1484" s="3">
        <v>12200.0</v>
      </c>
      <c r="F1484" s="3">
        <v>0.0</v>
      </c>
      <c r="G1484" s="3">
        <v>16.0</v>
      </c>
      <c r="H1484" s="3">
        <v>0.0</v>
      </c>
      <c r="I1484" s="4"/>
      <c r="J1484" s="3">
        <v>0.0</v>
      </c>
    </row>
    <row r="1485">
      <c r="A1485" s="3" t="s">
        <v>3400</v>
      </c>
      <c r="B1485" s="3">
        <v>6.0</v>
      </c>
      <c r="C1485" s="3" t="s">
        <v>3401</v>
      </c>
      <c r="D1485" s="3">
        <v>0.0</v>
      </c>
      <c r="E1485" s="3">
        <v>178.0</v>
      </c>
      <c r="F1485" s="3">
        <v>0.0</v>
      </c>
      <c r="G1485" s="3">
        <v>0.0</v>
      </c>
      <c r="H1485" s="3">
        <v>0.0</v>
      </c>
      <c r="I1485" s="4"/>
      <c r="J1485" s="3">
        <v>0.0</v>
      </c>
    </row>
    <row r="1486">
      <c r="A1486" s="3" t="s">
        <v>3402</v>
      </c>
      <c r="B1486" s="3">
        <v>3.0</v>
      </c>
      <c r="C1486" s="3" t="s">
        <v>3403</v>
      </c>
      <c r="D1486" s="3">
        <v>4.0</v>
      </c>
      <c r="E1486" s="3">
        <v>389.0</v>
      </c>
      <c r="F1486" s="3">
        <v>0.0</v>
      </c>
      <c r="G1486" s="3">
        <v>0.0</v>
      </c>
      <c r="H1486" s="3">
        <v>0.0</v>
      </c>
      <c r="I1486" s="4"/>
      <c r="J1486" s="3">
        <v>0.0</v>
      </c>
    </row>
    <row r="1487">
      <c r="A1487" s="3" t="s">
        <v>3404</v>
      </c>
      <c r="B1487" s="3">
        <v>3.0</v>
      </c>
      <c r="C1487" s="3" t="s">
        <v>3405</v>
      </c>
      <c r="D1487" s="3">
        <v>8.0</v>
      </c>
      <c r="E1487" s="3">
        <v>2900.0</v>
      </c>
      <c r="F1487" s="3">
        <v>6.0</v>
      </c>
      <c r="G1487" s="3">
        <v>1.0</v>
      </c>
      <c r="H1487" s="3">
        <v>3.0</v>
      </c>
      <c r="I1487" s="3" t="s">
        <v>3406</v>
      </c>
      <c r="J1487" s="3">
        <v>0.0</v>
      </c>
    </row>
    <row r="1488">
      <c r="A1488" s="3" t="s">
        <v>3407</v>
      </c>
      <c r="B1488" s="3">
        <v>4.0</v>
      </c>
      <c r="C1488" s="3" t="s">
        <v>3408</v>
      </c>
      <c r="D1488" s="3">
        <v>8.0</v>
      </c>
      <c r="E1488" s="3">
        <v>3500.0</v>
      </c>
      <c r="F1488" s="3">
        <v>0.0</v>
      </c>
      <c r="G1488" s="3">
        <v>2.0</v>
      </c>
      <c r="H1488" s="3">
        <v>4.0</v>
      </c>
      <c r="I1488" s="3" t="s">
        <v>3409</v>
      </c>
      <c r="J1488" s="3">
        <v>1.0</v>
      </c>
    </row>
    <row r="1489">
      <c r="A1489" s="3" t="s">
        <v>3410</v>
      </c>
      <c r="B1489" s="3">
        <v>4.0</v>
      </c>
      <c r="C1489" s="3" t="s">
        <v>3411</v>
      </c>
      <c r="D1489" s="3">
        <v>0.0</v>
      </c>
      <c r="E1489" s="3">
        <v>366.0</v>
      </c>
      <c r="F1489" s="3">
        <v>0.0</v>
      </c>
      <c r="G1489" s="3">
        <v>2.0</v>
      </c>
      <c r="H1489" s="3">
        <v>4.0</v>
      </c>
      <c r="I1489" s="3" t="s">
        <v>3412</v>
      </c>
      <c r="J1489" s="3">
        <v>0.0</v>
      </c>
    </row>
    <row r="1490">
      <c r="A1490" s="3" t="s">
        <v>3114</v>
      </c>
      <c r="B1490" s="3">
        <v>3.0</v>
      </c>
      <c r="C1490" s="3" t="s">
        <v>3413</v>
      </c>
      <c r="D1490" s="3">
        <v>8.0</v>
      </c>
      <c r="E1490" s="3">
        <v>987.0</v>
      </c>
      <c r="F1490" s="3">
        <v>0.0</v>
      </c>
      <c r="G1490" s="3">
        <v>3.0</v>
      </c>
      <c r="H1490" s="3">
        <v>3.0</v>
      </c>
      <c r="I1490" s="3" t="s">
        <v>3414</v>
      </c>
      <c r="J1490" s="3">
        <v>2.0</v>
      </c>
    </row>
    <row r="1491">
      <c r="A1491" s="3" t="s">
        <v>3415</v>
      </c>
      <c r="B1491" s="3">
        <v>1.0</v>
      </c>
      <c r="C1491" s="3" t="s">
        <v>3416</v>
      </c>
      <c r="D1491" s="3">
        <v>0.0</v>
      </c>
      <c r="E1491" s="3">
        <v>236.0</v>
      </c>
      <c r="F1491" s="3">
        <v>0.0</v>
      </c>
      <c r="G1491" s="3">
        <v>0.0</v>
      </c>
      <c r="H1491" s="3">
        <v>0.0</v>
      </c>
      <c r="I1491" s="4"/>
      <c r="J1491" s="3">
        <v>0.0</v>
      </c>
    </row>
    <row r="1492">
      <c r="A1492" s="3" t="s">
        <v>3417</v>
      </c>
      <c r="B1492" s="3">
        <v>5.0</v>
      </c>
      <c r="C1492" s="3" t="s">
        <v>3418</v>
      </c>
      <c r="D1492" s="3">
        <v>35.0</v>
      </c>
      <c r="E1492" s="3">
        <v>3400.0</v>
      </c>
      <c r="F1492" s="3">
        <v>0.0</v>
      </c>
      <c r="G1492" s="3">
        <v>0.0</v>
      </c>
      <c r="H1492" s="3">
        <v>0.0</v>
      </c>
      <c r="I1492" s="4"/>
      <c r="J1492" s="3">
        <v>0.0</v>
      </c>
    </row>
    <row r="1493">
      <c r="A1493" s="3" t="s">
        <v>3419</v>
      </c>
      <c r="B1493" s="3">
        <v>5.0</v>
      </c>
      <c r="C1493" s="3" t="s">
        <v>3420</v>
      </c>
      <c r="D1493" s="3">
        <v>7.0</v>
      </c>
      <c r="E1493" s="3">
        <v>1000.0</v>
      </c>
      <c r="F1493" s="3">
        <v>0.0</v>
      </c>
      <c r="G1493" s="3">
        <v>0.0</v>
      </c>
      <c r="H1493" s="3">
        <v>0.0</v>
      </c>
      <c r="I1493" s="4"/>
      <c r="J1493" s="3">
        <v>0.0</v>
      </c>
    </row>
    <row r="1494">
      <c r="A1494" s="3" t="s">
        <v>3421</v>
      </c>
      <c r="B1494" s="3">
        <v>6.0</v>
      </c>
      <c r="C1494" s="3" t="s">
        <v>3422</v>
      </c>
      <c r="D1494" s="3">
        <v>682.0</v>
      </c>
      <c r="E1494" s="3">
        <v>71100.0</v>
      </c>
      <c r="F1494" s="3">
        <v>6.0</v>
      </c>
      <c r="G1494" s="3">
        <v>43.0</v>
      </c>
      <c r="H1494" s="3">
        <v>6.0</v>
      </c>
      <c r="I1494" s="3" t="s">
        <v>3423</v>
      </c>
      <c r="J1494" s="3">
        <v>22.0</v>
      </c>
    </row>
    <row r="1495">
      <c r="A1495" s="3" t="s">
        <v>3424</v>
      </c>
      <c r="B1495" s="3">
        <v>0.0</v>
      </c>
      <c r="C1495" s="3" t="s">
        <v>3425</v>
      </c>
      <c r="D1495" s="3">
        <v>23.0</v>
      </c>
      <c r="E1495" s="3">
        <v>835.0</v>
      </c>
      <c r="F1495" s="3">
        <v>0.0</v>
      </c>
      <c r="G1495" s="3">
        <v>4.0</v>
      </c>
      <c r="H1495" s="3">
        <v>0.0</v>
      </c>
      <c r="I1495" s="3" t="s">
        <v>3426</v>
      </c>
      <c r="J1495" s="3">
        <v>3.0</v>
      </c>
    </row>
    <row r="1496">
      <c r="A1496" s="3" t="s">
        <v>3427</v>
      </c>
      <c r="B1496" s="3">
        <v>6.0</v>
      </c>
      <c r="C1496" s="3" t="s">
        <v>3428</v>
      </c>
      <c r="D1496" s="3">
        <v>47.0</v>
      </c>
      <c r="E1496" s="3">
        <v>5900.0</v>
      </c>
      <c r="F1496" s="3">
        <v>0.0</v>
      </c>
      <c r="G1496" s="3">
        <v>1.0</v>
      </c>
      <c r="H1496" s="3">
        <v>0.0</v>
      </c>
      <c r="I1496" s="3" t="s">
        <v>3429</v>
      </c>
      <c r="J1496" s="3">
        <v>0.0</v>
      </c>
    </row>
    <row r="1497">
      <c r="A1497" s="3" t="s">
        <v>3430</v>
      </c>
      <c r="B1497" s="3">
        <v>8.0</v>
      </c>
      <c r="C1497" s="3" t="s">
        <v>3431</v>
      </c>
      <c r="D1497" s="3">
        <v>21.0</v>
      </c>
      <c r="E1497" s="3">
        <v>3800.0</v>
      </c>
      <c r="F1497" s="3">
        <v>0.0</v>
      </c>
      <c r="G1497" s="3">
        <v>2.0</v>
      </c>
      <c r="H1497" s="3">
        <v>5.0</v>
      </c>
      <c r="I1497" s="3" t="s">
        <v>3432</v>
      </c>
      <c r="J1497" s="3">
        <v>1.0</v>
      </c>
    </row>
    <row r="1498">
      <c r="A1498" s="3" t="s">
        <v>3433</v>
      </c>
      <c r="B1498" s="3">
        <v>1.0</v>
      </c>
      <c r="C1498" s="3" t="s">
        <v>3434</v>
      </c>
      <c r="D1498" s="3">
        <v>2.0</v>
      </c>
      <c r="E1498" s="3">
        <v>473.0</v>
      </c>
      <c r="F1498" s="3">
        <v>0.0</v>
      </c>
      <c r="G1498" s="3">
        <v>2.0</v>
      </c>
      <c r="H1498" s="3">
        <v>1.0</v>
      </c>
      <c r="I1498" s="3" t="s">
        <v>3435</v>
      </c>
      <c r="J1498" s="3">
        <v>0.0</v>
      </c>
    </row>
    <row r="1499">
      <c r="A1499" s="3" t="s">
        <v>3436</v>
      </c>
      <c r="B1499" s="3">
        <v>8.0</v>
      </c>
      <c r="C1499" s="3" t="s">
        <v>3437</v>
      </c>
      <c r="D1499" s="3">
        <v>18.0</v>
      </c>
      <c r="E1499" s="3">
        <v>3200.0</v>
      </c>
      <c r="F1499" s="3">
        <v>0.0</v>
      </c>
      <c r="G1499" s="3">
        <v>4.0</v>
      </c>
      <c r="H1499" s="3">
        <v>8.0</v>
      </c>
      <c r="I1499" s="3" t="s">
        <v>3438</v>
      </c>
      <c r="J1499" s="3">
        <v>2.0</v>
      </c>
    </row>
    <row r="1500">
      <c r="A1500" s="3" t="s">
        <v>3439</v>
      </c>
      <c r="B1500" s="3">
        <v>3.0</v>
      </c>
      <c r="C1500" s="3" t="s">
        <v>3440</v>
      </c>
      <c r="D1500" s="3">
        <v>11.0</v>
      </c>
      <c r="E1500" s="3">
        <v>844.0</v>
      </c>
      <c r="F1500" s="3">
        <v>1.0</v>
      </c>
      <c r="G1500" s="3">
        <v>0.0</v>
      </c>
      <c r="H1500" s="3">
        <v>0.0</v>
      </c>
      <c r="I1500" s="4"/>
      <c r="J1500" s="3">
        <v>0.0</v>
      </c>
    </row>
    <row r="1501">
      <c r="A1501" s="3" t="s">
        <v>3441</v>
      </c>
      <c r="B1501" s="3">
        <v>2.0</v>
      </c>
      <c r="C1501" s="3" t="s">
        <v>3442</v>
      </c>
      <c r="D1501" s="3">
        <v>203.0</v>
      </c>
      <c r="E1501" s="3">
        <v>22200.0</v>
      </c>
      <c r="F1501" s="3">
        <v>1.0</v>
      </c>
      <c r="G1501" s="3">
        <v>12.0</v>
      </c>
      <c r="H1501" s="3">
        <v>2.0</v>
      </c>
      <c r="I1501" s="3" t="s">
        <v>3443</v>
      </c>
      <c r="J1501" s="3">
        <v>20.0</v>
      </c>
    </row>
    <row r="1502">
      <c r="A1502" s="3" t="s">
        <v>3444</v>
      </c>
      <c r="B1502" s="3">
        <v>1.0</v>
      </c>
      <c r="C1502" s="3" t="s">
        <v>3445</v>
      </c>
      <c r="D1502" s="3">
        <v>20.0</v>
      </c>
      <c r="E1502" s="3">
        <v>1600.0</v>
      </c>
      <c r="F1502" s="3">
        <v>0.0</v>
      </c>
      <c r="G1502" s="3">
        <v>9.0</v>
      </c>
      <c r="H1502" s="3">
        <v>1.0</v>
      </c>
      <c r="I1502" s="4"/>
      <c r="J1502" s="3">
        <v>2.0</v>
      </c>
    </row>
    <row r="1503">
      <c r="A1503" s="3" t="s">
        <v>3446</v>
      </c>
      <c r="B1503" s="3">
        <v>6.0</v>
      </c>
      <c r="C1503" s="3" t="s">
        <v>3447</v>
      </c>
      <c r="D1503" s="3">
        <v>11.0</v>
      </c>
      <c r="E1503" s="3">
        <v>1300.0</v>
      </c>
      <c r="F1503" s="3">
        <v>0.0</v>
      </c>
      <c r="G1503" s="3">
        <v>0.0</v>
      </c>
      <c r="H1503" s="3">
        <v>0.0</v>
      </c>
      <c r="I1503" s="4"/>
      <c r="J1503" s="3">
        <v>0.0</v>
      </c>
    </row>
    <row r="1504">
      <c r="A1504" s="3" t="s">
        <v>3448</v>
      </c>
      <c r="B1504" s="3">
        <v>7.0</v>
      </c>
      <c r="C1504" s="3" t="s">
        <v>3449</v>
      </c>
      <c r="D1504" s="3">
        <v>6.0</v>
      </c>
      <c r="E1504" s="3">
        <v>531.0</v>
      </c>
      <c r="F1504" s="3">
        <v>0.0</v>
      </c>
      <c r="G1504" s="3">
        <v>0.0</v>
      </c>
      <c r="H1504" s="3">
        <v>0.0</v>
      </c>
      <c r="I1504" s="4"/>
      <c r="J1504" s="3">
        <v>0.0</v>
      </c>
    </row>
    <row r="1505">
      <c r="A1505" s="3" t="s">
        <v>3450</v>
      </c>
      <c r="B1505" s="3">
        <v>7.0</v>
      </c>
      <c r="C1505" s="3" t="s">
        <v>3451</v>
      </c>
      <c r="D1505" s="3">
        <v>9.0</v>
      </c>
      <c r="E1505" s="3">
        <v>1100.0</v>
      </c>
      <c r="F1505" s="3">
        <v>0.0</v>
      </c>
      <c r="G1505" s="3">
        <v>6.0</v>
      </c>
      <c r="H1505" s="3">
        <v>7.0</v>
      </c>
      <c r="I1505" s="3" t="s">
        <v>3452</v>
      </c>
      <c r="J1505" s="3">
        <v>0.0</v>
      </c>
    </row>
    <row r="1506">
      <c r="A1506" s="3" t="s">
        <v>3453</v>
      </c>
      <c r="B1506" s="3">
        <v>-1.0</v>
      </c>
      <c r="C1506" s="3" t="s">
        <v>3454</v>
      </c>
      <c r="D1506" s="3">
        <v>4.0</v>
      </c>
      <c r="E1506" s="3">
        <v>885.0</v>
      </c>
      <c r="F1506" s="3">
        <v>1.0</v>
      </c>
      <c r="G1506" s="3">
        <v>2.0</v>
      </c>
      <c r="H1506" s="3">
        <v>-1.0</v>
      </c>
      <c r="I1506" s="3" t="s">
        <v>3455</v>
      </c>
      <c r="J1506" s="3">
        <v>1.0</v>
      </c>
    </row>
    <row r="1507">
      <c r="A1507" s="3" t="s">
        <v>3456</v>
      </c>
      <c r="B1507" s="3">
        <v>8.0</v>
      </c>
      <c r="C1507" s="3" t="s">
        <v>3457</v>
      </c>
      <c r="D1507" s="3">
        <v>5.0</v>
      </c>
      <c r="E1507" s="3">
        <v>232.0</v>
      </c>
      <c r="F1507" s="3">
        <v>0.0</v>
      </c>
      <c r="G1507" s="3">
        <v>0.0</v>
      </c>
      <c r="H1507" s="3">
        <v>0.0</v>
      </c>
      <c r="I1507" s="4"/>
      <c r="J1507" s="3">
        <v>0.0</v>
      </c>
    </row>
    <row r="1508">
      <c r="A1508" s="3" t="s">
        <v>3458</v>
      </c>
      <c r="B1508" s="3">
        <v>5.0</v>
      </c>
      <c r="C1508" s="3" t="s">
        <v>3459</v>
      </c>
      <c r="D1508" s="3">
        <v>3.0</v>
      </c>
      <c r="E1508" s="3">
        <v>366.0</v>
      </c>
      <c r="F1508" s="3">
        <v>0.0</v>
      </c>
      <c r="G1508" s="3">
        <v>0.0</v>
      </c>
      <c r="H1508" s="3">
        <v>0.0</v>
      </c>
      <c r="I1508" s="4"/>
      <c r="J1508" s="3">
        <v>0.0</v>
      </c>
    </row>
    <row r="1509">
      <c r="A1509" s="3" t="s">
        <v>3460</v>
      </c>
      <c r="B1509" s="3">
        <v>3.0</v>
      </c>
      <c r="C1509" s="3" t="s">
        <v>3461</v>
      </c>
      <c r="D1509" s="3">
        <v>22.0</v>
      </c>
      <c r="E1509" s="3">
        <v>6000.0</v>
      </c>
      <c r="F1509" s="3">
        <v>1.0</v>
      </c>
      <c r="G1509" s="3">
        <v>3.0</v>
      </c>
      <c r="H1509" s="3">
        <v>2.0</v>
      </c>
      <c r="I1509" s="3" t="s">
        <v>3462</v>
      </c>
      <c r="J1509" s="3">
        <v>1.0</v>
      </c>
    </row>
    <row r="1510">
      <c r="A1510" s="3" t="s">
        <v>3463</v>
      </c>
      <c r="B1510" s="3">
        <v>6.0</v>
      </c>
      <c r="C1510" s="3" t="s">
        <v>3464</v>
      </c>
      <c r="D1510" s="3">
        <v>26.0</v>
      </c>
      <c r="E1510" s="3">
        <v>3700.0</v>
      </c>
      <c r="F1510" s="3">
        <v>3.0</v>
      </c>
      <c r="G1510" s="3">
        <v>7.0</v>
      </c>
      <c r="H1510" s="3">
        <v>6.0</v>
      </c>
      <c r="I1510" s="3" t="s">
        <v>3465</v>
      </c>
      <c r="J1510" s="3">
        <v>1.0</v>
      </c>
    </row>
    <row r="1511">
      <c r="A1511" s="3" t="s">
        <v>3466</v>
      </c>
      <c r="B1511" s="3">
        <v>5.0</v>
      </c>
      <c r="C1511" s="3" t="s">
        <v>3467</v>
      </c>
      <c r="D1511" s="3">
        <v>0.0</v>
      </c>
      <c r="E1511" s="3">
        <v>249.0</v>
      </c>
      <c r="F1511" s="3">
        <v>0.0</v>
      </c>
      <c r="G1511" s="3">
        <v>0.0</v>
      </c>
      <c r="H1511" s="3">
        <v>0.0</v>
      </c>
      <c r="I1511" s="4"/>
      <c r="J1511" s="3">
        <v>0.0</v>
      </c>
    </row>
    <row r="1512">
      <c r="A1512" s="3" t="s">
        <v>3468</v>
      </c>
      <c r="B1512" s="3">
        <v>7.0</v>
      </c>
      <c r="C1512" s="3" t="s">
        <v>3469</v>
      </c>
      <c r="D1512" s="3">
        <v>12.0</v>
      </c>
      <c r="E1512" s="3">
        <v>738.0</v>
      </c>
      <c r="F1512" s="3">
        <v>0.0</v>
      </c>
      <c r="G1512" s="3">
        <v>0.0</v>
      </c>
      <c r="H1512" s="3">
        <v>0.0</v>
      </c>
      <c r="I1512" s="4"/>
      <c r="J1512" s="3">
        <v>0.0</v>
      </c>
    </row>
    <row r="1513">
      <c r="A1513" s="3" t="s">
        <v>3470</v>
      </c>
      <c r="B1513" s="3">
        <v>5.0</v>
      </c>
      <c r="C1513" s="3" t="s">
        <v>3471</v>
      </c>
      <c r="D1513" s="3">
        <v>3.0</v>
      </c>
      <c r="E1513" s="3">
        <v>186.0</v>
      </c>
      <c r="F1513" s="3">
        <v>0.0</v>
      </c>
      <c r="G1513" s="3">
        <v>0.0</v>
      </c>
      <c r="H1513" s="3">
        <v>0.0</v>
      </c>
      <c r="I1513" s="4"/>
      <c r="J1513" s="3">
        <v>0.0</v>
      </c>
    </row>
    <row r="1514">
      <c r="A1514" s="3" t="s">
        <v>3472</v>
      </c>
      <c r="B1514" s="3">
        <v>6.0</v>
      </c>
      <c r="C1514" s="3" t="s">
        <v>3473</v>
      </c>
      <c r="D1514" s="3">
        <v>10.0</v>
      </c>
      <c r="E1514" s="3">
        <v>2400.0</v>
      </c>
      <c r="F1514" s="3">
        <v>0.0</v>
      </c>
      <c r="G1514" s="3">
        <v>0.0</v>
      </c>
      <c r="H1514" s="3">
        <v>0.0</v>
      </c>
      <c r="I1514" s="4"/>
      <c r="J1514" s="3">
        <v>0.0</v>
      </c>
    </row>
    <row r="1515">
      <c r="A1515" s="3" t="s">
        <v>3474</v>
      </c>
      <c r="B1515" s="3">
        <v>4.0</v>
      </c>
      <c r="C1515" s="3" t="s">
        <v>3475</v>
      </c>
      <c r="D1515" s="3">
        <v>0.0</v>
      </c>
      <c r="E1515" s="3">
        <v>537.0</v>
      </c>
      <c r="F1515" s="3">
        <v>0.0</v>
      </c>
      <c r="G1515" s="3">
        <v>0.0</v>
      </c>
      <c r="H1515" s="3">
        <v>0.0</v>
      </c>
      <c r="I1515" s="4"/>
      <c r="J1515" s="3">
        <v>0.0</v>
      </c>
    </row>
    <row r="1516">
      <c r="A1516" s="3" t="s">
        <v>3476</v>
      </c>
      <c r="B1516" s="3">
        <v>8.0</v>
      </c>
      <c r="C1516" s="3" t="s">
        <v>3477</v>
      </c>
      <c r="D1516" s="3">
        <v>4.0</v>
      </c>
      <c r="E1516" s="3">
        <v>264.0</v>
      </c>
      <c r="F1516" s="3">
        <v>0.0</v>
      </c>
      <c r="G1516" s="3">
        <v>0.0</v>
      </c>
      <c r="H1516" s="3">
        <v>0.0</v>
      </c>
      <c r="I1516" s="4"/>
      <c r="J1516" s="3">
        <v>0.0</v>
      </c>
    </row>
    <row r="1517">
      <c r="A1517" s="3" t="s">
        <v>3478</v>
      </c>
      <c r="B1517" s="3">
        <v>2.0</v>
      </c>
      <c r="C1517" s="3" t="s">
        <v>3479</v>
      </c>
      <c r="D1517" s="3">
        <v>2.0</v>
      </c>
      <c r="E1517" s="3">
        <v>618.0</v>
      </c>
      <c r="F1517" s="3">
        <v>0.0</v>
      </c>
      <c r="G1517" s="3">
        <v>0.0</v>
      </c>
      <c r="H1517" s="3">
        <v>0.0</v>
      </c>
      <c r="I1517" s="4"/>
      <c r="J1517" s="3">
        <v>0.0</v>
      </c>
    </row>
    <row r="1518">
      <c r="A1518" s="3" t="s">
        <v>3480</v>
      </c>
      <c r="B1518" s="3">
        <v>7.0</v>
      </c>
      <c r="C1518" s="3" t="s">
        <v>3481</v>
      </c>
      <c r="D1518" s="3">
        <v>23.0</v>
      </c>
      <c r="E1518" s="3">
        <v>5400.0</v>
      </c>
      <c r="F1518" s="3">
        <v>0.0</v>
      </c>
      <c r="G1518" s="3">
        <v>1.0</v>
      </c>
      <c r="H1518" s="3">
        <v>2.0</v>
      </c>
      <c r="I1518" s="3" t="s">
        <v>3482</v>
      </c>
      <c r="J1518" s="3">
        <v>0.0</v>
      </c>
    </row>
    <row r="1519">
      <c r="A1519" s="3" t="s">
        <v>3483</v>
      </c>
      <c r="B1519" s="3">
        <v>5.0</v>
      </c>
      <c r="C1519" s="3" t="s">
        <v>3484</v>
      </c>
      <c r="D1519" s="3">
        <v>7.0</v>
      </c>
      <c r="E1519" s="3">
        <v>1500.0</v>
      </c>
      <c r="F1519" s="3">
        <v>0.0</v>
      </c>
      <c r="G1519" s="3">
        <v>4.0</v>
      </c>
      <c r="H1519" s="3">
        <v>5.0</v>
      </c>
      <c r="I1519" s="3" t="s">
        <v>3485</v>
      </c>
      <c r="J1519" s="3">
        <v>2.0</v>
      </c>
    </row>
    <row r="1520">
      <c r="A1520" s="3" t="s">
        <v>3444</v>
      </c>
      <c r="B1520" s="3">
        <v>1.0</v>
      </c>
      <c r="C1520" s="3" t="s">
        <v>3486</v>
      </c>
      <c r="D1520" s="3">
        <v>330.0</v>
      </c>
      <c r="E1520" s="3">
        <v>51500.0</v>
      </c>
      <c r="F1520" s="3">
        <v>4.0</v>
      </c>
      <c r="G1520" s="3">
        <v>15.0</v>
      </c>
      <c r="H1520" s="3">
        <v>1.0</v>
      </c>
      <c r="I1520" s="3" t="s">
        <v>3487</v>
      </c>
      <c r="J1520" s="3">
        <v>21.0</v>
      </c>
    </row>
    <row r="1521">
      <c r="A1521" s="3" t="s">
        <v>3488</v>
      </c>
      <c r="B1521" s="3">
        <v>3.0</v>
      </c>
      <c r="C1521" s="3" t="s">
        <v>3489</v>
      </c>
      <c r="D1521" s="3">
        <v>0.0</v>
      </c>
      <c r="E1521" s="3">
        <v>206.0</v>
      </c>
      <c r="F1521" s="3">
        <v>0.0</v>
      </c>
      <c r="G1521" s="3">
        <v>0.0</v>
      </c>
      <c r="H1521" s="3">
        <v>0.0</v>
      </c>
      <c r="I1521" s="4"/>
      <c r="J1521" s="3">
        <v>0.0</v>
      </c>
    </row>
    <row r="1522">
      <c r="A1522" s="3" t="s">
        <v>3490</v>
      </c>
      <c r="B1522" s="3">
        <v>6.0</v>
      </c>
      <c r="C1522" s="3" t="s">
        <v>3491</v>
      </c>
      <c r="D1522" s="3">
        <v>2.0</v>
      </c>
      <c r="E1522" s="3">
        <v>908.0</v>
      </c>
      <c r="F1522" s="3">
        <v>0.0</v>
      </c>
      <c r="G1522" s="3">
        <v>0.0</v>
      </c>
      <c r="H1522" s="3">
        <v>0.0</v>
      </c>
      <c r="I1522" s="4"/>
      <c r="J1522" s="3">
        <v>0.0</v>
      </c>
    </row>
    <row r="1523">
      <c r="A1523" s="3" t="s">
        <v>3492</v>
      </c>
      <c r="B1523" s="3">
        <v>4.0</v>
      </c>
      <c r="C1523" s="3" t="s">
        <v>3493</v>
      </c>
      <c r="D1523" s="3">
        <v>25.0</v>
      </c>
      <c r="E1523" s="3">
        <v>7200.0</v>
      </c>
      <c r="F1523" s="3">
        <v>1.0</v>
      </c>
      <c r="G1523" s="3">
        <v>1.0</v>
      </c>
      <c r="H1523" s="3">
        <v>4.0</v>
      </c>
      <c r="I1523" s="3" t="s">
        <v>3494</v>
      </c>
      <c r="J1523" s="3">
        <v>1.0</v>
      </c>
    </row>
    <row r="1524">
      <c r="A1524" s="3" t="s">
        <v>3453</v>
      </c>
      <c r="B1524" s="3">
        <v>-1.0</v>
      </c>
      <c r="C1524" s="3" t="s">
        <v>3495</v>
      </c>
      <c r="D1524" s="3">
        <v>4.0</v>
      </c>
      <c r="E1524" s="3">
        <v>331.0</v>
      </c>
      <c r="F1524" s="3">
        <v>0.0</v>
      </c>
      <c r="G1524" s="3">
        <v>1.0</v>
      </c>
      <c r="H1524" s="3">
        <v>0.0</v>
      </c>
      <c r="I1524" s="4"/>
      <c r="J1524" s="3">
        <v>0.0</v>
      </c>
    </row>
    <row r="1525">
      <c r="A1525" s="3" t="s">
        <v>3496</v>
      </c>
      <c r="B1525" s="3">
        <v>3.0</v>
      </c>
      <c r="C1525" s="3" t="s">
        <v>3497</v>
      </c>
      <c r="D1525" s="3">
        <v>4.0</v>
      </c>
      <c r="E1525" s="3">
        <v>2100.0</v>
      </c>
      <c r="F1525" s="3">
        <v>0.0</v>
      </c>
      <c r="G1525" s="3">
        <v>1.0</v>
      </c>
      <c r="H1525" s="3">
        <v>3.0</v>
      </c>
      <c r="I1525" s="3" t="s">
        <v>3498</v>
      </c>
      <c r="J1525" s="3">
        <v>0.0</v>
      </c>
    </row>
    <row r="1526">
      <c r="A1526" s="3" t="s">
        <v>3499</v>
      </c>
      <c r="B1526" s="3">
        <v>0.0</v>
      </c>
      <c r="C1526" s="3" t="s">
        <v>3500</v>
      </c>
      <c r="D1526" s="3">
        <v>6.0</v>
      </c>
      <c r="E1526" s="3">
        <v>749.0</v>
      </c>
      <c r="F1526" s="3">
        <v>0.0</v>
      </c>
      <c r="G1526" s="3">
        <v>1.0</v>
      </c>
      <c r="H1526" s="3">
        <v>0.0</v>
      </c>
      <c r="I1526" s="3" t="s">
        <v>3501</v>
      </c>
      <c r="J1526" s="3">
        <v>0.0</v>
      </c>
    </row>
    <row r="1527">
      <c r="A1527" s="3" t="s">
        <v>3502</v>
      </c>
      <c r="B1527" s="3">
        <v>8.0</v>
      </c>
      <c r="C1527" s="3" t="s">
        <v>3503</v>
      </c>
      <c r="D1527" s="3">
        <v>2.0</v>
      </c>
      <c r="E1527" s="3">
        <v>97.0</v>
      </c>
      <c r="F1527" s="3">
        <v>0.0</v>
      </c>
      <c r="G1527" s="3">
        <v>0.0</v>
      </c>
      <c r="H1527" s="3">
        <v>0.0</v>
      </c>
      <c r="I1527" s="4"/>
      <c r="J1527" s="3">
        <v>0.0</v>
      </c>
    </row>
    <row r="1528">
      <c r="A1528" s="3" t="s">
        <v>3504</v>
      </c>
      <c r="B1528" s="3">
        <v>0.0</v>
      </c>
      <c r="C1528" s="3" t="s">
        <v>3505</v>
      </c>
      <c r="D1528" s="3">
        <v>0.0</v>
      </c>
      <c r="E1528" s="3">
        <v>255.0</v>
      </c>
      <c r="F1528" s="3">
        <v>0.0</v>
      </c>
      <c r="G1528" s="3">
        <v>0.0</v>
      </c>
      <c r="H1528" s="3">
        <v>0.0</v>
      </c>
      <c r="I1528" s="4"/>
      <c r="J1528" s="3">
        <v>0.0</v>
      </c>
    </row>
    <row r="1529">
      <c r="A1529" s="3" t="s">
        <v>3506</v>
      </c>
      <c r="B1529" s="3">
        <v>4.0</v>
      </c>
      <c r="C1529" s="3" t="s">
        <v>3507</v>
      </c>
      <c r="D1529" s="3">
        <v>0.0</v>
      </c>
      <c r="E1529" s="3">
        <v>574.0</v>
      </c>
      <c r="F1529" s="3">
        <v>0.0</v>
      </c>
      <c r="G1529" s="3">
        <v>0.0</v>
      </c>
      <c r="H1529" s="3">
        <v>0.0</v>
      </c>
      <c r="I1529" s="4"/>
      <c r="J1529" s="3">
        <v>0.0</v>
      </c>
    </row>
    <row r="1530">
      <c r="A1530" s="3" t="s">
        <v>3508</v>
      </c>
      <c r="B1530" s="3">
        <v>2.0</v>
      </c>
      <c r="C1530" s="3" t="s">
        <v>3509</v>
      </c>
      <c r="D1530" s="3">
        <v>23.0</v>
      </c>
      <c r="E1530" s="3">
        <v>4300.0</v>
      </c>
      <c r="F1530" s="3">
        <v>1.0</v>
      </c>
      <c r="G1530" s="3">
        <v>9.0</v>
      </c>
      <c r="H1530" s="3">
        <v>2.0</v>
      </c>
      <c r="I1530" s="3" t="s">
        <v>3510</v>
      </c>
      <c r="J1530" s="3">
        <v>1.0</v>
      </c>
    </row>
    <row r="1531">
      <c r="A1531" s="3" t="s">
        <v>3511</v>
      </c>
      <c r="B1531" s="3">
        <v>5.0</v>
      </c>
      <c r="C1531" s="3" t="s">
        <v>3512</v>
      </c>
      <c r="D1531" s="3">
        <v>6.0</v>
      </c>
      <c r="E1531" s="3">
        <v>857.0</v>
      </c>
      <c r="F1531" s="3">
        <v>1.0</v>
      </c>
      <c r="G1531" s="3">
        <v>0.0</v>
      </c>
      <c r="H1531" s="3">
        <v>0.0</v>
      </c>
      <c r="I1531" s="4"/>
      <c r="J1531" s="3">
        <v>0.0</v>
      </c>
    </row>
    <row r="1532">
      <c r="A1532" s="3" t="s">
        <v>3513</v>
      </c>
      <c r="B1532" s="3">
        <v>2.0</v>
      </c>
      <c r="C1532" s="3" t="s">
        <v>3514</v>
      </c>
      <c r="D1532" s="3">
        <v>4.0</v>
      </c>
      <c r="E1532" s="3">
        <v>1200.0</v>
      </c>
      <c r="F1532" s="3">
        <v>0.0</v>
      </c>
      <c r="G1532" s="3">
        <v>5.0</v>
      </c>
      <c r="H1532" s="3">
        <v>2.0</v>
      </c>
      <c r="I1532" s="4"/>
      <c r="J1532" s="3">
        <v>2.0</v>
      </c>
    </row>
    <row r="1533">
      <c r="A1533" s="3" t="s">
        <v>3515</v>
      </c>
      <c r="B1533" s="3">
        <v>6.0</v>
      </c>
      <c r="C1533" s="3" t="s">
        <v>3516</v>
      </c>
      <c r="D1533" s="3">
        <v>8.0</v>
      </c>
      <c r="E1533" s="3">
        <v>704.0</v>
      </c>
      <c r="F1533" s="3">
        <v>0.0</v>
      </c>
      <c r="G1533" s="3">
        <v>4.0</v>
      </c>
      <c r="H1533" s="3">
        <v>6.0</v>
      </c>
      <c r="I1533" s="3" t="s">
        <v>3517</v>
      </c>
      <c r="J1533" s="3">
        <v>1.0</v>
      </c>
    </row>
    <row r="1534">
      <c r="A1534" s="3" t="s">
        <v>3518</v>
      </c>
      <c r="B1534" s="3">
        <v>2.0</v>
      </c>
      <c r="C1534" s="3" t="s">
        <v>3519</v>
      </c>
      <c r="D1534" s="3">
        <v>14.0</v>
      </c>
      <c r="E1534" s="3">
        <v>318.0</v>
      </c>
      <c r="F1534" s="3">
        <v>0.0</v>
      </c>
      <c r="G1534" s="3">
        <v>1.0</v>
      </c>
      <c r="H1534" s="3">
        <v>2.0</v>
      </c>
      <c r="I1534" s="3" t="s">
        <v>3520</v>
      </c>
      <c r="J1534" s="3">
        <v>0.0</v>
      </c>
    </row>
    <row r="1535">
      <c r="A1535" s="3" t="s">
        <v>3521</v>
      </c>
      <c r="B1535" s="3">
        <v>4.0</v>
      </c>
      <c r="C1535" s="3" t="s">
        <v>3522</v>
      </c>
      <c r="D1535" s="3">
        <v>2.0</v>
      </c>
      <c r="E1535" s="3">
        <v>325.0</v>
      </c>
      <c r="F1535" s="3">
        <v>0.0</v>
      </c>
      <c r="G1535" s="3">
        <v>1.0</v>
      </c>
      <c r="H1535" s="3">
        <v>4.0</v>
      </c>
      <c r="I1535" s="4"/>
      <c r="J1535" s="3">
        <v>0.0</v>
      </c>
    </row>
    <row r="1536">
      <c r="A1536" s="3" t="s">
        <v>3523</v>
      </c>
      <c r="B1536" s="3">
        <v>6.0</v>
      </c>
      <c r="C1536" s="3" t="s">
        <v>3524</v>
      </c>
      <c r="D1536" s="3">
        <v>22.0</v>
      </c>
      <c r="E1536" s="3">
        <v>8200.0</v>
      </c>
      <c r="F1536" s="3">
        <v>0.0</v>
      </c>
      <c r="G1536" s="3">
        <v>12.0</v>
      </c>
      <c r="H1536" s="3">
        <v>6.0</v>
      </c>
      <c r="I1536" s="3" t="s">
        <v>3525</v>
      </c>
      <c r="J1536" s="3">
        <v>6.0</v>
      </c>
    </row>
    <row r="1537">
      <c r="A1537" s="3" t="s">
        <v>3526</v>
      </c>
      <c r="B1537" s="3">
        <v>6.0</v>
      </c>
      <c r="C1537" s="3" t="s">
        <v>3527</v>
      </c>
      <c r="D1537" s="3">
        <v>3.0</v>
      </c>
      <c r="E1537" s="3">
        <v>186.0</v>
      </c>
      <c r="F1537" s="3">
        <v>0.0</v>
      </c>
      <c r="G1537" s="3">
        <v>0.0</v>
      </c>
      <c r="H1537" s="3">
        <v>0.0</v>
      </c>
      <c r="I1537" s="4"/>
      <c r="J1537" s="3">
        <v>0.0</v>
      </c>
    </row>
    <row r="1538">
      <c r="A1538" s="3" t="s">
        <v>3528</v>
      </c>
      <c r="B1538" s="3">
        <v>5.0</v>
      </c>
      <c r="C1538" s="3" t="s">
        <v>3529</v>
      </c>
      <c r="D1538" s="3">
        <v>111.0</v>
      </c>
      <c r="E1538" s="3">
        <v>12800.0</v>
      </c>
      <c r="F1538" s="3">
        <v>10.0</v>
      </c>
      <c r="G1538" s="3">
        <v>6.0</v>
      </c>
      <c r="H1538" s="3">
        <v>5.0</v>
      </c>
      <c r="I1538" s="3" t="s">
        <v>3530</v>
      </c>
      <c r="J1538" s="3">
        <v>10.0</v>
      </c>
    </row>
    <row r="1539">
      <c r="A1539" s="3" t="s">
        <v>3531</v>
      </c>
      <c r="B1539" s="3">
        <v>2.0</v>
      </c>
      <c r="C1539" s="3" t="s">
        <v>3532</v>
      </c>
      <c r="D1539" s="3">
        <v>6.0</v>
      </c>
      <c r="E1539" s="3">
        <v>1200.0</v>
      </c>
      <c r="F1539" s="3">
        <v>0.0</v>
      </c>
      <c r="G1539" s="3">
        <v>1.0</v>
      </c>
      <c r="H1539" s="3">
        <v>2.0</v>
      </c>
      <c r="I1539" s="3" t="s">
        <v>3533</v>
      </c>
      <c r="J1539" s="3">
        <v>0.0</v>
      </c>
    </row>
    <row r="1540">
      <c r="A1540" s="3" t="s">
        <v>3518</v>
      </c>
      <c r="B1540" s="3">
        <v>2.0</v>
      </c>
      <c r="C1540" s="3" t="s">
        <v>3534</v>
      </c>
      <c r="D1540" s="3">
        <v>0.0</v>
      </c>
      <c r="E1540" s="3">
        <v>45.0</v>
      </c>
      <c r="F1540" s="3">
        <v>0.0</v>
      </c>
      <c r="G1540" s="3">
        <v>0.0</v>
      </c>
      <c r="H1540" s="3">
        <v>0.0</v>
      </c>
      <c r="I1540" s="4"/>
      <c r="J1540" s="3">
        <v>0.0</v>
      </c>
    </row>
    <row r="1541">
      <c r="A1541" s="3" t="s">
        <v>3535</v>
      </c>
      <c r="B1541" s="3">
        <v>5.0</v>
      </c>
      <c r="C1541" s="3" t="s">
        <v>3536</v>
      </c>
      <c r="D1541" s="3">
        <v>4.0</v>
      </c>
      <c r="E1541" s="3">
        <v>303.0</v>
      </c>
      <c r="F1541" s="3">
        <v>0.0</v>
      </c>
      <c r="G1541" s="3">
        <v>0.0</v>
      </c>
      <c r="H1541" s="3">
        <v>0.0</v>
      </c>
      <c r="I1541" s="4"/>
      <c r="J1541" s="3">
        <v>0.0</v>
      </c>
    </row>
    <row r="1542">
      <c r="A1542" s="3" t="s">
        <v>3537</v>
      </c>
      <c r="B1542" s="3">
        <v>5.0</v>
      </c>
      <c r="C1542" s="3" t="s">
        <v>3538</v>
      </c>
      <c r="D1542" s="3">
        <v>2.0</v>
      </c>
      <c r="E1542" s="3">
        <v>325.0</v>
      </c>
      <c r="F1542" s="3">
        <v>0.0</v>
      </c>
      <c r="G1542" s="3">
        <v>0.0</v>
      </c>
      <c r="H1542" s="3">
        <v>0.0</v>
      </c>
      <c r="I1542" s="4"/>
      <c r="J1542" s="3">
        <v>0.0</v>
      </c>
    </row>
    <row r="1543">
      <c r="A1543" s="3" t="s">
        <v>3539</v>
      </c>
      <c r="B1543" s="3">
        <v>5.0</v>
      </c>
      <c r="C1543" s="3" t="s">
        <v>3540</v>
      </c>
      <c r="D1543" s="3">
        <v>22.0</v>
      </c>
      <c r="E1543" s="3">
        <v>6800.0</v>
      </c>
      <c r="F1543" s="3">
        <v>0.0</v>
      </c>
      <c r="G1543" s="3">
        <v>3.0</v>
      </c>
      <c r="H1543" s="3">
        <v>5.0</v>
      </c>
      <c r="I1543" s="3" t="s">
        <v>3541</v>
      </c>
      <c r="J1543" s="3">
        <v>1.0</v>
      </c>
    </row>
    <row r="1544">
      <c r="A1544" s="3" t="s">
        <v>3417</v>
      </c>
      <c r="B1544" s="3">
        <v>3.0</v>
      </c>
      <c r="C1544" s="3" t="s">
        <v>3542</v>
      </c>
      <c r="D1544" s="3">
        <v>2.0</v>
      </c>
      <c r="E1544" s="3">
        <v>417.0</v>
      </c>
      <c r="F1544" s="3">
        <v>0.0</v>
      </c>
      <c r="G1544" s="3">
        <v>0.0</v>
      </c>
      <c r="H1544" s="3">
        <v>0.0</v>
      </c>
      <c r="I1544" s="4"/>
      <c r="J1544" s="3">
        <v>0.0</v>
      </c>
    </row>
    <row r="1545">
      <c r="A1545" s="3" t="s">
        <v>3543</v>
      </c>
      <c r="B1545" s="3">
        <v>4.0</v>
      </c>
      <c r="C1545" s="3" t="s">
        <v>3544</v>
      </c>
      <c r="D1545" s="3">
        <v>2.0</v>
      </c>
      <c r="E1545" s="3">
        <v>329.0</v>
      </c>
      <c r="F1545" s="3">
        <v>0.0</v>
      </c>
      <c r="G1545" s="3">
        <v>0.0</v>
      </c>
      <c r="H1545" s="3">
        <v>0.0</v>
      </c>
      <c r="I1545" s="4"/>
      <c r="J1545" s="3">
        <v>0.0</v>
      </c>
    </row>
    <row r="1546">
      <c r="A1546" s="3" t="s">
        <v>3545</v>
      </c>
      <c r="B1546" s="3">
        <v>2.0</v>
      </c>
      <c r="C1546" s="3" t="s">
        <v>3546</v>
      </c>
      <c r="D1546" s="3">
        <v>0.0</v>
      </c>
      <c r="E1546" s="3">
        <v>77.0</v>
      </c>
      <c r="F1546" s="3">
        <v>0.0</v>
      </c>
      <c r="G1546" s="3">
        <v>0.0</v>
      </c>
      <c r="H1546" s="3">
        <v>0.0</v>
      </c>
      <c r="I1546" s="4"/>
      <c r="J1546" s="3">
        <v>0.0</v>
      </c>
    </row>
    <row r="1547">
      <c r="A1547" s="3" t="s">
        <v>3547</v>
      </c>
      <c r="B1547" s="3">
        <v>1.0</v>
      </c>
      <c r="C1547" s="3" t="s">
        <v>3548</v>
      </c>
      <c r="D1547" s="3">
        <v>11.0</v>
      </c>
      <c r="E1547" s="3">
        <v>877.0</v>
      </c>
      <c r="F1547" s="3">
        <v>0.0</v>
      </c>
      <c r="G1547" s="3">
        <v>2.0</v>
      </c>
      <c r="H1547" s="3">
        <v>1.0</v>
      </c>
      <c r="I1547" s="3" t="s">
        <v>3549</v>
      </c>
      <c r="J1547" s="3">
        <v>0.0</v>
      </c>
    </row>
    <row r="1548">
      <c r="A1548" s="3" t="s">
        <v>3550</v>
      </c>
      <c r="B1548" s="3">
        <v>1.0</v>
      </c>
      <c r="C1548" s="3" t="s">
        <v>3551</v>
      </c>
      <c r="D1548" s="3">
        <v>12.0</v>
      </c>
      <c r="E1548" s="3">
        <v>2700.0</v>
      </c>
      <c r="F1548" s="3">
        <v>1.0</v>
      </c>
      <c r="G1548" s="3">
        <v>0.0</v>
      </c>
      <c r="H1548" s="3">
        <v>0.0</v>
      </c>
      <c r="I1548" s="4"/>
      <c r="J1548" s="3">
        <v>0.0</v>
      </c>
    </row>
    <row r="1549">
      <c r="A1549" s="3" t="s">
        <v>3552</v>
      </c>
      <c r="B1549" s="3">
        <v>0.0</v>
      </c>
      <c r="C1549" s="3" t="s">
        <v>3553</v>
      </c>
      <c r="D1549" s="3">
        <v>0.0</v>
      </c>
      <c r="E1549" s="3">
        <v>141.0</v>
      </c>
      <c r="F1549" s="3">
        <v>0.0</v>
      </c>
      <c r="G1549" s="3">
        <v>0.0</v>
      </c>
      <c r="H1549" s="3">
        <v>0.0</v>
      </c>
      <c r="I1549" s="4"/>
      <c r="J1549" s="3">
        <v>0.0</v>
      </c>
    </row>
    <row r="1550">
      <c r="A1550" s="3" t="s">
        <v>3554</v>
      </c>
      <c r="B1550" s="3">
        <v>6.0</v>
      </c>
      <c r="C1550" s="3" t="s">
        <v>3555</v>
      </c>
      <c r="D1550" s="3">
        <v>0.0</v>
      </c>
      <c r="E1550" s="3">
        <v>221.0</v>
      </c>
      <c r="F1550" s="3">
        <v>0.0</v>
      </c>
      <c r="G1550" s="3">
        <v>1.0</v>
      </c>
      <c r="H1550" s="3">
        <v>5.0</v>
      </c>
      <c r="I1550" s="3" t="s">
        <v>3556</v>
      </c>
      <c r="J1550" s="3">
        <v>0.0</v>
      </c>
    </row>
    <row r="1551">
      <c r="A1551" s="3" t="s">
        <v>3557</v>
      </c>
      <c r="B1551" s="3">
        <v>0.0</v>
      </c>
      <c r="C1551" s="3" t="s">
        <v>3558</v>
      </c>
      <c r="D1551" s="3">
        <v>12.0</v>
      </c>
      <c r="E1551" s="3">
        <v>1500.0</v>
      </c>
      <c r="F1551" s="3">
        <v>2.0</v>
      </c>
      <c r="G1551" s="3">
        <v>0.0</v>
      </c>
      <c r="H1551" s="3">
        <v>0.0</v>
      </c>
      <c r="I1551" s="4"/>
      <c r="J1551" s="3">
        <v>0.0</v>
      </c>
    </row>
    <row r="1552">
      <c r="A1552" s="3" t="s">
        <v>3559</v>
      </c>
      <c r="B1552" s="3">
        <v>2.0</v>
      </c>
      <c r="C1552" s="3" t="s">
        <v>3560</v>
      </c>
      <c r="D1552" s="3">
        <v>5.0</v>
      </c>
      <c r="E1552" s="3">
        <v>2400.0</v>
      </c>
      <c r="F1552" s="3">
        <v>0.0</v>
      </c>
      <c r="G1552" s="3">
        <v>0.0</v>
      </c>
      <c r="H1552" s="3">
        <v>0.0</v>
      </c>
      <c r="I1552" s="4"/>
      <c r="J1552" s="3">
        <v>0.0</v>
      </c>
    </row>
    <row r="1553">
      <c r="A1553" s="3" t="s">
        <v>3561</v>
      </c>
      <c r="B1553" s="3">
        <v>5.0</v>
      </c>
      <c r="C1553" s="3" t="s">
        <v>3562</v>
      </c>
      <c r="D1553" s="3">
        <v>0.0</v>
      </c>
      <c r="E1553" s="3">
        <v>212.0</v>
      </c>
      <c r="F1553" s="3">
        <v>0.0</v>
      </c>
      <c r="G1553" s="3">
        <v>0.0</v>
      </c>
      <c r="H1553" s="3">
        <v>0.0</v>
      </c>
      <c r="I1553" s="4"/>
      <c r="J1553" s="3">
        <v>0.0</v>
      </c>
    </row>
    <row r="1554">
      <c r="A1554" s="3" t="s">
        <v>3563</v>
      </c>
      <c r="B1554" s="3">
        <v>6.0</v>
      </c>
      <c r="C1554" s="3" t="s">
        <v>3564</v>
      </c>
      <c r="D1554" s="3">
        <v>4.0</v>
      </c>
      <c r="E1554" s="3">
        <v>434.0</v>
      </c>
      <c r="F1554" s="3">
        <v>0.0</v>
      </c>
      <c r="G1554" s="3">
        <v>0.0</v>
      </c>
      <c r="H1554" s="3">
        <v>0.0</v>
      </c>
      <c r="I1554" s="4"/>
      <c r="J1554" s="3">
        <v>0.0</v>
      </c>
    </row>
    <row r="1555">
      <c r="A1555" s="3" t="s">
        <v>3565</v>
      </c>
      <c r="B1555" s="3">
        <v>1.0</v>
      </c>
      <c r="C1555" s="3" t="s">
        <v>3566</v>
      </c>
      <c r="D1555" s="3">
        <v>0.0</v>
      </c>
      <c r="E1555" s="3">
        <v>769.0</v>
      </c>
      <c r="F1555" s="3">
        <v>0.0</v>
      </c>
      <c r="G1555" s="3">
        <v>0.0</v>
      </c>
      <c r="H1555" s="3">
        <v>0.0</v>
      </c>
      <c r="I1555" s="4"/>
      <c r="J1555" s="3">
        <v>0.0</v>
      </c>
    </row>
    <row r="1556">
      <c r="A1556" s="3" t="s">
        <v>3567</v>
      </c>
      <c r="B1556" s="3">
        <v>6.0</v>
      </c>
      <c r="C1556" s="3" t="s">
        <v>3568</v>
      </c>
      <c r="D1556" s="3">
        <v>9.0</v>
      </c>
      <c r="E1556" s="3">
        <v>3600.0</v>
      </c>
      <c r="F1556" s="3">
        <v>0.0</v>
      </c>
      <c r="G1556" s="3">
        <v>0.0</v>
      </c>
      <c r="H1556" s="3">
        <v>0.0</v>
      </c>
      <c r="I1556" s="4"/>
      <c r="J1556" s="3">
        <v>0.0</v>
      </c>
    </row>
    <row r="1557">
      <c r="A1557" s="3" t="s">
        <v>3569</v>
      </c>
      <c r="B1557" s="3">
        <v>1.0</v>
      </c>
      <c r="C1557" s="3" t="s">
        <v>3570</v>
      </c>
      <c r="D1557" s="3">
        <v>0.0</v>
      </c>
      <c r="E1557" s="3">
        <v>168.0</v>
      </c>
      <c r="F1557" s="3">
        <v>0.0</v>
      </c>
      <c r="G1557" s="3">
        <v>0.0</v>
      </c>
      <c r="H1557" s="3">
        <v>0.0</v>
      </c>
      <c r="I1557" s="4"/>
      <c r="J1557" s="3">
        <v>0.0</v>
      </c>
    </row>
    <row r="1558">
      <c r="A1558" s="3" t="s">
        <v>3571</v>
      </c>
      <c r="B1558" s="3">
        <v>4.0</v>
      </c>
      <c r="C1558" s="3" t="s">
        <v>3572</v>
      </c>
      <c r="D1558" s="3">
        <v>13.0</v>
      </c>
      <c r="E1558" s="3">
        <v>2500.0</v>
      </c>
      <c r="F1558" s="3">
        <v>3.0</v>
      </c>
      <c r="G1558" s="3">
        <v>2.0</v>
      </c>
      <c r="H1558" s="3">
        <v>4.0</v>
      </c>
      <c r="I1558" s="3" t="s">
        <v>3573</v>
      </c>
      <c r="J1558" s="3">
        <v>2.0</v>
      </c>
    </row>
    <row r="1559">
      <c r="A1559" s="3" t="s">
        <v>3574</v>
      </c>
      <c r="B1559" s="3">
        <v>4.0</v>
      </c>
      <c r="C1559" s="3" t="s">
        <v>3575</v>
      </c>
      <c r="D1559" s="3">
        <v>0.0</v>
      </c>
      <c r="E1559" s="3">
        <v>168.0</v>
      </c>
      <c r="F1559" s="3">
        <v>0.0</v>
      </c>
      <c r="G1559" s="3">
        <v>1.0</v>
      </c>
      <c r="H1559" s="3">
        <v>4.0</v>
      </c>
      <c r="I1559" s="3" t="s">
        <v>3576</v>
      </c>
      <c r="J1559" s="3">
        <v>1.0</v>
      </c>
    </row>
    <row r="1560">
      <c r="A1560" s="3" t="s">
        <v>3577</v>
      </c>
      <c r="B1560" s="3">
        <v>6.0</v>
      </c>
      <c r="C1560" s="3" t="s">
        <v>3578</v>
      </c>
      <c r="D1560" s="3">
        <v>0.0</v>
      </c>
      <c r="E1560" s="3">
        <v>132.0</v>
      </c>
      <c r="F1560" s="3">
        <v>0.0</v>
      </c>
      <c r="G1560" s="3">
        <v>1.0</v>
      </c>
      <c r="H1560" s="3">
        <v>6.0</v>
      </c>
      <c r="I1560" s="3" t="s">
        <v>3579</v>
      </c>
      <c r="J1560" s="3">
        <v>0.0</v>
      </c>
    </row>
    <row r="1561">
      <c r="A1561" s="3" t="s">
        <v>3580</v>
      </c>
      <c r="B1561" s="3">
        <v>1.0</v>
      </c>
      <c r="C1561" s="3" t="s">
        <v>3581</v>
      </c>
      <c r="D1561" s="3">
        <v>10.0</v>
      </c>
      <c r="E1561" s="3">
        <v>1100.0</v>
      </c>
      <c r="F1561" s="3">
        <v>1.0</v>
      </c>
      <c r="G1561" s="3">
        <v>0.0</v>
      </c>
      <c r="H1561" s="3">
        <v>0.0</v>
      </c>
      <c r="I1561" s="4"/>
      <c r="J1561" s="3">
        <v>0.0</v>
      </c>
    </row>
    <row r="1562">
      <c r="A1562" s="3" t="s">
        <v>3476</v>
      </c>
      <c r="B1562" s="3">
        <v>3.0</v>
      </c>
      <c r="C1562" s="3" t="s">
        <v>3582</v>
      </c>
      <c r="D1562" s="3">
        <v>2.0</v>
      </c>
      <c r="E1562" s="3">
        <v>249.0</v>
      </c>
      <c r="F1562" s="3">
        <v>0.0</v>
      </c>
      <c r="G1562" s="3">
        <v>0.0</v>
      </c>
      <c r="H1562" s="3">
        <v>0.0</v>
      </c>
      <c r="I1562" s="4"/>
      <c r="J1562" s="3">
        <v>0.0</v>
      </c>
    </row>
    <row r="1563">
      <c r="A1563" s="3" t="s">
        <v>3583</v>
      </c>
      <c r="B1563" s="3">
        <v>6.0</v>
      </c>
      <c r="C1563" s="3" t="s">
        <v>3584</v>
      </c>
      <c r="D1563" s="3">
        <v>0.0</v>
      </c>
      <c r="E1563" s="3">
        <v>623.0</v>
      </c>
      <c r="F1563" s="3">
        <v>0.0</v>
      </c>
      <c r="G1563" s="3">
        <v>0.0</v>
      </c>
      <c r="H1563" s="3">
        <v>0.0</v>
      </c>
      <c r="I1563" s="4"/>
      <c r="J1563" s="3">
        <v>0.0</v>
      </c>
    </row>
    <row r="1564">
      <c r="A1564" s="3" t="s">
        <v>3585</v>
      </c>
      <c r="B1564" s="3">
        <v>1.0</v>
      </c>
      <c r="C1564" s="3" t="s">
        <v>3586</v>
      </c>
      <c r="D1564" s="3">
        <v>3.0</v>
      </c>
      <c r="E1564" s="3">
        <v>1200.0</v>
      </c>
      <c r="F1564" s="3">
        <v>0.0</v>
      </c>
      <c r="G1564" s="3">
        <v>1.0</v>
      </c>
      <c r="H1564" s="3">
        <v>1.0</v>
      </c>
      <c r="I1564" s="3" t="s">
        <v>3587</v>
      </c>
      <c r="J1564" s="3">
        <v>0.0</v>
      </c>
    </row>
    <row r="1565">
      <c r="A1565" s="3" t="s">
        <v>3417</v>
      </c>
      <c r="B1565" s="3">
        <v>1.0</v>
      </c>
      <c r="C1565" s="3" t="s">
        <v>3588</v>
      </c>
      <c r="D1565" s="3">
        <v>0.0</v>
      </c>
      <c r="E1565" s="3">
        <v>390.0</v>
      </c>
      <c r="F1565" s="3">
        <v>0.0</v>
      </c>
      <c r="G1565" s="3">
        <v>0.0</v>
      </c>
      <c r="H1565" s="3">
        <v>0.0</v>
      </c>
      <c r="I1565" s="4"/>
      <c r="J1565" s="3">
        <v>0.0</v>
      </c>
    </row>
    <row r="1566">
      <c r="A1566" s="3" t="s">
        <v>3589</v>
      </c>
      <c r="B1566" s="3">
        <v>0.0</v>
      </c>
      <c r="C1566" s="3" t="s">
        <v>3590</v>
      </c>
      <c r="D1566" s="3">
        <v>2.0</v>
      </c>
      <c r="E1566" s="3">
        <v>257.0</v>
      </c>
      <c r="F1566" s="3">
        <v>0.0</v>
      </c>
      <c r="G1566" s="3">
        <v>0.0</v>
      </c>
      <c r="H1566" s="3">
        <v>0.0</v>
      </c>
      <c r="I1566" s="4"/>
      <c r="J1566" s="3">
        <v>0.0</v>
      </c>
    </row>
    <row r="1567">
      <c r="A1567" s="3" t="s">
        <v>3591</v>
      </c>
      <c r="B1567" s="3">
        <v>3.0</v>
      </c>
      <c r="C1567" s="3" t="s">
        <v>3592</v>
      </c>
      <c r="D1567" s="3">
        <v>16.0</v>
      </c>
      <c r="E1567" s="3">
        <v>570.0</v>
      </c>
      <c r="F1567" s="3">
        <v>1.0</v>
      </c>
      <c r="G1567" s="3">
        <v>2.0</v>
      </c>
      <c r="H1567" s="3">
        <v>3.0</v>
      </c>
      <c r="I1567" s="4"/>
      <c r="J1567" s="3">
        <v>1.0</v>
      </c>
    </row>
    <row r="1568">
      <c r="A1568" s="3" t="s">
        <v>3593</v>
      </c>
      <c r="B1568" s="3">
        <v>3.0</v>
      </c>
      <c r="C1568" s="3" t="s">
        <v>3594</v>
      </c>
      <c r="D1568" s="3">
        <v>0.0</v>
      </c>
      <c r="E1568" s="3">
        <v>104.0</v>
      </c>
      <c r="F1568" s="3">
        <v>0.0</v>
      </c>
      <c r="G1568" s="3">
        <v>0.0</v>
      </c>
      <c r="H1568" s="3">
        <v>0.0</v>
      </c>
      <c r="I1568" s="4"/>
      <c r="J1568" s="3">
        <v>0.0</v>
      </c>
    </row>
    <row r="1569">
      <c r="A1569" s="3" t="s">
        <v>3595</v>
      </c>
      <c r="B1569" s="3">
        <v>5.0</v>
      </c>
      <c r="C1569" s="3" t="s">
        <v>3596</v>
      </c>
      <c r="D1569" s="3">
        <v>4.0</v>
      </c>
      <c r="E1569" s="3">
        <v>400.0</v>
      </c>
      <c r="F1569" s="3">
        <v>0.0</v>
      </c>
      <c r="G1569" s="3">
        <v>0.0</v>
      </c>
      <c r="H1569" s="3">
        <v>0.0</v>
      </c>
      <c r="I1569" s="4"/>
      <c r="J1569" s="3">
        <v>0.0</v>
      </c>
    </row>
    <row r="1570">
      <c r="A1570" s="3" t="s">
        <v>3597</v>
      </c>
      <c r="B1570" s="3">
        <v>2.0</v>
      </c>
      <c r="C1570" s="3" t="s">
        <v>3598</v>
      </c>
      <c r="D1570" s="3">
        <v>2.0</v>
      </c>
      <c r="E1570" s="3">
        <v>235.0</v>
      </c>
      <c r="F1570" s="3">
        <v>2.0</v>
      </c>
      <c r="G1570" s="3">
        <v>1.0</v>
      </c>
      <c r="H1570" s="3">
        <v>2.0</v>
      </c>
      <c r="I1570" s="3" t="s">
        <v>3599</v>
      </c>
      <c r="J1570" s="3">
        <v>0.0</v>
      </c>
    </row>
    <row r="1571">
      <c r="A1571" s="3" t="s">
        <v>3600</v>
      </c>
      <c r="B1571" s="3">
        <v>1.0</v>
      </c>
      <c r="C1571" s="3" t="s">
        <v>3601</v>
      </c>
      <c r="D1571" s="3">
        <v>0.0</v>
      </c>
      <c r="E1571" s="3">
        <v>180.0</v>
      </c>
      <c r="F1571" s="3">
        <v>0.0</v>
      </c>
      <c r="G1571" s="3">
        <v>0.0</v>
      </c>
      <c r="H1571" s="3">
        <v>0.0</v>
      </c>
      <c r="I1571" s="4"/>
      <c r="J1571" s="3">
        <v>0.0</v>
      </c>
    </row>
    <row r="1572">
      <c r="A1572" s="3" t="s">
        <v>3571</v>
      </c>
      <c r="B1572" s="3">
        <v>4.0</v>
      </c>
      <c r="C1572" s="3" t="s">
        <v>3602</v>
      </c>
      <c r="D1572" s="3">
        <v>14.0</v>
      </c>
      <c r="E1572" s="3">
        <v>1500.0</v>
      </c>
      <c r="F1572" s="3">
        <v>0.0</v>
      </c>
      <c r="G1572" s="3">
        <v>2.0</v>
      </c>
      <c r="H1572" s="3">
        <v>4.0</v>
      </c>
      <c r="I1572" s="3" t="s">
        <v>3603</v>
      </c>
      <c r="J1572" s="3">
        <v>1.0</v>
      </c>
    </row>
    <row r="1573">
      <c r="A1573" s="3" t="s">
        <v>3604</v>
      </c>
      <c r="B1573" s="3">
        <v>2.0</v>
      </c>
      <c r="C1573" s="3" t="s">
        <v>3605</v>
      </c>
      <c r="D1573" s="3">
        <v>0.0</v>
      </c>
      <c r="E1573" s="3">
        <v>63.0</v>
      </c>
      <c r="F1573" s="3">
        <v>0.0</v>
      </c>
      <c r="G1573" s="3">
        <v>0.0</v>
      </c>
      <c r="H1573" s="3">
        <v>0.0</v>
      </c>
      <c r="I1573" s="4"/>
      <c r="J1573" s="3">
        <v>0.0</v>
      </c>
    </row>
    <row r="1574">
      <c r="A1574" s="3" t="s">
        <v>3606</v>
      </c>
      <c r="B1574" s="3">
        <v>0.0</v>
      </c>
      <c r="C1574" s="3" t="s">
        <v>3607</v>
      </c>
      <c r="D1574" s="3">
        <v>0.0</v>
      </c>
      <c r="E1574" s="3">
        <v>974.0</v>
      </c>
      <c r="F1574" s="3">
        <v>0.0</v>
      </c>
      <c r="G1574" s="3">
        <v>9.0</v>
      </c>
      <c r="H1574" s="3">
        <v>0.0</v>
      </c>
      <c r="I1574" s="3" t="s">
        <v>3608</v>
      </c>
      <c r="J1574" s="3">
        <v>0.0</v>
      </c>
    </row>
    <row r="1575">
      <c r="A1575" s="3" t="s">
        <v>3609</v>
      </c>
      <c r="B1575" s="3">
        <v>0.0</v>
      </c>
      <c r="C1575" s="3" t="s">
        <v>3610</v>
      </c>
      <c r="D1575" s="3">
        <v>0.0</v>
      </c>
      <c r="E1575" s="3">
        <v>248.0</v>
      </c>
      <c r="F1575" s="3">
        <v>0.0</v>
      </c>
      <c r="G1575" s="3">
        <v>0.0</v>
      </c>
      <c r="H1575" s="3">
        <v>0.0</v>
      </c>
      <c r="I1575" s="4"/>
      <c r="J1575" s="3">
        <v>0.0</v>
      </c>
    </row>
    <row r="1576">
      <c r="A1576" s="3" t="s">
        <v>3611</v>
      </c>
      <c r="B1576" s="3">
        <v>1.0</v>
      </c>
      <c r="C1576" s="3" t="s">
        <v>3612</v>
      </c>
      <c r="D1576" s="3">
        <v>2.0</v>
      </c>
      <c r="E1576" s="3">
        <v>178.0</v>
      </c>
      <c r="F1576" s="3">
        <v>0.0</v>
      </c>
      <c r="G1576" s="3">
        <v>0.0</v>
      </c>
      <c r="H1576" s="3">
        <v>0.0</v>
      </c>
      <c r="I1576" s="4"/>
      <c r="J1576" s="3">
        <v>0.0</v>
      </c>
    </row>
    <row r="1577">
      <c r="A1577" s="3" t="s">
        <v>3613</v>
      </c>
      <c r="B1577" s="3">
        <v>6.0</v>
      </c>
      <c r="C1577" s="3" t="s">
        <v>3614</v>
      </c>
      <c r="D1577" s="3">
        <v>5.0</v>
      </c>
      <c r="E1577" s="3">
        <v>828.0</v>
      </c>
      <c r="F1577" s="3">
        <v>0.0</v>
      </c>
      <c r="G1577" s="3">
        <v>4.0</v>
      </c>
      <c r="H1577" s="3">
        <v>0.0</v>
      </c>
      <c r="I1577" s="4"/>
      <c r="J1577" s="3">
        <v>0.0</v>
      </c>
    </row>
    <row r="1578">
      <c r="A1578" s="3" t="s">
        <v>3615</v>
      </c>
      <c r="B1578" s="3">
        <v>2.0</v>
      </c>
      <c r="C1578" s="3" t="s">
        <v>3616</v>
      </c>
      <c r="D1578" s="3">
        <v>0.0</v>
      </c>
      <c r="E1578" s="3">
        <v>166.0</v>
      </c>
      <c r="F1578" s="3">
        <v>0.0</v>
      </c>
      <c r="G1578" s="3">
        <v>0.0</v>
      </c>
      <c r="H1578" s="3">
        <v>0.0</v>
      </c>
      <c r="I1578" s="4"/>
      <c r="J1578" s="3">
        <v>0.0</v>
      </c>
    </row>
    <row r="1579">
      <c r="A1579" s="3" t="s">
        <v>3617</v>
      </c>
      <c r="B1579" s="3">
        <v>4.0</v>
      </c>
      <c r="C1579" s="3" t="s">
        <v>3618</v>
      </c>
      <c r="D1579" s="3">
        <v>6.0</v>
      </c>
      <c r="E1579" s="3">
        <v>4200.0</v>
      </c>
      <c r="F1579" s="3">
        <v>4.0</v>
      </c>
      <c r="G1579" s="3">
        <v>1.0</v>
      </c>
      <c r="H1579" s="3">
        <v>4.0</v>
      </c>
      <c r="I1579" s="3" t="s">
        <v>3619</v>
      </c>
      <c r="J1579" s="3">
        <v>0.0</v>
      </c>
    </row>
    <row r="1580">
      <c r="A1580" s="3" t="s">
        <v>3513</v>
      </c>
      <c r="B1580" s="3">
        <v>1.0</v>
      </c>
      <c r="C1580" s="3" t="s">
        <v>3620</v>
      </c>
      <c r="D1580" s="3">
        <v>0.0</v>
      </c>
      <c r="E1580" s="3">
        <v>117.0</v>
      </c>
      <c r="F1580" s="3">
        <v>0.0</v>
      </c>
      <c r="G1580" s="3">
        <v>0.0</v>
      </c>
      <c r="H1580" s="3">
        <v>0.0</v>
      </c>
      <c r="I1580" s="4"/>
      <c r="J1580" s="3">
        <v>0.0</v>
      </c>
    </row>
    <row r="1581">
      <c r="A1581" s="3" t="s">
        <v>3621</v>
      </c>
      <c r="B1581" s="3">
        <v>1.0</v>
      </c>
      <c r="C1581" s="3" t="s">
        <v>3622</v>
      </c>
      <c r="D1581" s="3">
        <v>0.0</v>
      </c>
      <c r="E1581" s="3">
        <v>135.0</v>
      </c>
      <c r="F1581" s="3">
        <v>1.0</v>
      </c>
      <c r="G1581" s="3">
        <v>0.0</v>
      </c>
      <c r="H1581" s="3">
        <v>0.0</v>
      </c>
      <c r="I1581" s="4"/>
      <c r="J1581" s="3">
        <v>0.0</v>
      </c>
    </row>
    <row r="1582">
      <c r="A1582" s="3" t="s">
        <v>3623</v>
      </c>
      <c r="B1582" s="3">
        <v>1.0</v>
      </c>
      <c r="C1582" s="3" t="s">
        <v>3624</v>
      </c>
      <c r="D1582" s="3">
        <v>15.0</v>
      </c>
      <c r="E1582" s="3">
        <v>442.0</v>
      </c>
      <c r="F1582" s="3">
        <v>0.0</v>
      </c>
      <c r="G1582" s="3">
        <v>3.0</v>
      </c>
      <c r="H1582" s="3">
        <v>1.0</v>
      </c>
      <c r="I1582" s="3" t="s">
        <v>3625</v>
      </c>
      <c r="J1582" s="3">
        <v>0.0</v>
      </c>
    </row>
    <row r="1583">
      <c r="A1583" s="3" t="s">
        <v>3626</v>
      </c>
      <c r="B1583" s="3">
        <v>3.0</v>
      </c>
      <c r="C1583" s="3" t="s">
        <v>3627</v>
      </c>
      <c r="D1583" s="3">
        <v>0.0</v>
      </c>
      <c r="E1583" s="3">
        <v>159.0</v>
      </c>
      <c r="F1583" s="3">
        <v>0.0</v>
      </c>
      <c r="G1583" s="3">
        <v>0.0</v>
      </c>
      <c r="H1583" s="3">
        <v>0.0</v>
      </c>
      <c r="I1583" s="4"/>
      <c r="J1583" s="3">
        <v>0.0</v>
      </c>
    </row>
    <row r="1584">
      <c r="A1584" s="3" t="s">
        <v>3628</v>
      </c>
      <c r="B1584" s="3">
        <v>0.0</v>
      </c>
      <c r="C1584" s="3" t="s">
        <v>3629</v>
      </c>
      <c r="D1584" s="3">
        <v>0.0</v>
      </c>
      <c r="E1584" s="3">
        <v>222.0</v>
      </c>
      <c r="F1584" s="3">
        <v>0.0</v>
      </c>
      <c r="G1584" s="3">
        <v>0.0</v>
      </c>
      <c r="H1584" s="3">
        <v>0.0</v>
      </c>
      <c r="I1584" s="4"/>
      <c r="J1584" s="3">
        <v>0.0</v>
      </c>
    </row>
    <row r="1585">
      <c r="A1585" s="3" t="s">
        <v>3630</v>
      </c>
      <c r="B1585" s="3">
        <v>2.0</v>
      </c>
      <c r="C1585" s="3" t="s">
        <v>3631</v>
      </c>
      <c r="D1585" s="3">
        <v>0.0</v>
      </c>
      <c r="E1585" s="3">
        <v>655.0</v>
      </c>
      <c r="F1585" s="3">
        <v>0.0</v>
      </c>
      <c r="G1585" s="3">
        <v>0.0</v>
      </c>
      <c r="H1585" s="3">
        <v>0.0</v>
      </c>
      <c r="I1585" s="4"/>
      <c r="J1585" s="3">
        <v>0.0</v>
      </c>
    </row>
    <row r="1586">
      <c r="A1586" s="3" t="s">
        <v>3632</v>
      </c>
      <c r="B1586" s="3">
        <v>5.0</v>
      </c>
      <c r="C1586" s="3" t="s">
        <v>3633</v>
      </c>
      <c r="D1586" s="3">
        <v>0.0</v>
      </c>
      <c r="E1586" s="3">
        <v>196.0</v>
      </c>
      <c r="F1586" s="3">
        <v>0.0</v>
      </c>
      <c r="G1586" s="3">
        <v>0.0</v>
      </c>
      <c r="H1586" s="3">
        <v>0.0</v>
      </c>
      <c r="I1586" s="4"/>
      <c r="J1586" s="3">
        <v>0.0</v>
      </c>
    </row>
    <row r="1587">
      <c r="A1587" s="3" t="s">
        <v>3634</v>
      </c>
      <c r="B1587" s="3">
        <v>4.0</v>
      </c>
      <c r="C1587" s="3" t="s">
        <v>3635</v>
      </c>
      <c r="D1587" s="3">
        <v>0.0</v>
      </c>
      <c r="E1587" s="3">
        <v>102.0</v>
      </c>
      <c r="F1587" s="3">
        <v>0.0</v>
      </c>
      <c r="G1587" s="3">
        <v>1.0</v>
      </c>
      <c r="H1587" s="3">
        <v>4.0</v>
      </c>
      <c r="I1587" s="3" t="s">
        <v>3636</v>
      </c>
      <c r="J1587" s="3">
        <v>0.0</v>
      </c>
    </row>
    <row r="1588">
      <c r="A1588" s="3" t="s">
        <v>3637</v>
      </c>
      <c r="B1588" s="3">
        <v>5.0</v>
      </c>
      <c r="C1588" s="3" t="s">
        <v>3638</v>
      </c>
      <c r="D1588" s="3">
        <v>3.0</v>
      </c>
      <c r="E1588" s="3">
        <v>884.0</v>
      </c>
      <c r="F1588" s="3">
        <v>0.0</v>
      </c>
      <c r="G1588" s="3">
        <v>0.0</v>
      </c>
      <c r="H1588" s="3">
        <v>0.0</v>
      </c>
      <c r="I1588" s="4"/>
      <c r="J1588" s="3">
        <v>0.0</v>
      </c>
    </row>
    <row r="1589">
      <c r="A1589" s="3" t="s">
        <v>3639</v>
      </c>
      <c r="B1589" s="3">
        <v>2.0</v>
      </c>
      <c r="C1589" s="3" t="s">
        <v>3640</v>
      </c>
      <c r="D1589" s="3">
        <v>0.0</v>
      </c>
      <c r="E1589" s="3">
        <v>121.0</v>
      </c>
      <c r="F1589" s="3">
        <v>0.0</v>
      </c>
      <c r="G1589" s="3">
        <v>0.0</v>
      </c>
      <c r="H1589" s="3">
        <v>0.0</v>
      </c>
      <c r="I1589" s="4"/>
      <c r="J1589" s="3">
        <v>0.0</v>
      </c>
    </row>
    <row r="1590">
      <c r="A1590" s="3" t="s">
        <v>3641</v>
      </c>
      <c r="B1590" s="3">
        <v>3.0</v>
      </c>
      <c r="C1590" s="3" t="s">
        <v>3642</v>
      </c>
      <c r="D1590" s="3">
        <v>3.0</v>
      </c>
      <c r="E1590" s="3">
        <v>143.0</v>
      </c>
      <c r="F1590" s="3">
        <v>0.0</v>
      </c>
      <c r="G1590" s="3">
        <v>1.0</v>
      </c>
      <c r="H1590" s="3">
        <v>3.0</v>
      </c>
      <c r="I1590" s="3" t="s">
        <v>3643</v>
      </c>
      <c r="J1590" s="3">
        <v>0.0</v>
      </c>
    </row>
    <row r="1591">
      <c r="A1591" s="3" t="s">
        <v>3644</v>
      </c>
      <c r="B1591" s="3">
        <v>5.0</v>
      </c>
      <c r="C1591" s="3" t="s">
        <v>3645</v>
      </c>
      <c r="D1591" s="3">
        <v>0.0</v>
      </c>
      <c r="E1591" s="3">
        <v>1000.0</v>
      </c>
      <c r="F1591" s="3">
        <v>0.0</v>
      </c>
      <c r="G1591" s="3">
        <v>0.0</v>
      </c>
      <c r="H1591" s="3">
        <v>0.0</v>
      </c>
      <c r="I1591" s="4"/>
      <c r="J1591" s="3">
        <v>0.0</v>
      </c>
    </row>
    <row r="1592">
      <c r="A1592" s="3" t="s">
        <v>3646</v>
      </c>
      <c r="B1592" s="3">
        <v>5.0</v>
      </c>
      <c r="C1592" s="3" t="s">
        <v>3647</v>
      </c>
      <c r="D1592" s="3">
        <v>10.0</v>
      </c>
      <c r="E1592" s="3">
        <v>354.0</v>
      </c>
      <c r="F1592" s="3">
        <v>3.0</v>
      </c>
      <c r="G1592" s="3">
        <v>3.0</v>
      </c>
      <c r="H1592" s="3">
        <v>5.0</v>
      </c>
      <c r="I1592" s="3" t="s">
        <v>3648</v>
      </c>
      <c r="J1592" s="3">
        <v>4.0</v>
      </c>
    </row>
    <row r="1593">
      <c r="A1593" s="3" t="s">
        <v>3649</v>
      </c>
      <c r="B1593" s="3">
        <v>4.0</v>
      </c>
      <c r="C1593" s="3" t="s">
        <v>3650</v>
      </c>
      <c r="D1593" s="3">
        <v>2.0</v>
      </c>
      <c r="E1593" s="3">
        <v>118.0</v>
      </c>
      <c r="F1593" s="3">
        <v>0.0</v>
      </c>
      <c r="G1593" s="3">
        <v>1.0</v>
      </c>
      <c r="H1593" s="3">
        <v>4.0</v>
      </c>
      <c r="I1593" s="3" t="s">
        <v>3651</v>
      </c>
      <c r="J1593" s="3">
        <v>1.0</v>
      </c>
    </row>
    <row r="1594">
      <c r="A1594" s="3" t="s">
        <v>3652</v>
      </c>
      <c r="B1594" s="3">
        <v>5.0</v>
      </c>
      <c r="C1594" s="3" t="s">
        <v>3653</v>
      </c>
      <c r="D1594" s="3">
        <v>0.0</v>
      </c>
      <c r="E1594" s="3">
        <v>71.0</v>
      </c>
      <c r="F1594" s="3">
        <v>0.0</v>
      </c>
      <c r="G1594" s="3">
        <v>1.0</v>
      </c>
      <c r="H1594" s="3">
        <v>5.0</v>
      </c>
      <c r="I1594" s="3" t="s">
        <v>3654</v>
      </c>
      <c r="J1594" s="3">
        <v>0.0</v>
      </c>
    </row>
    <row r="1595">
      <c r="A1595" s="3" t="s">
        <v>3655</v>
      </c>
      <c r="B1595" s="3">
        <v>1.0</v>
      </c>
      <c r="C1595" s="3" t="s">
        <v>3656</v>
      </c>
      <c r="D1595" s="3">
        <v>10.0</v>
      </c>
      <c r="E1595" s="3">
        <v>381.0</v>
      </c>
      <c r="F1595" s="3">
        <v>1.0</v>
      </c>
      <c r="G1595" s="3">
        <v>1.0</v>
      </c>
      <c r="H1595" s="3">
        <v>1.0</v>
      </c>
      <c r="I1595" s="3" t="s">
        <v>3657</v>
      </c>
      <c r="J1595" s="3">
        <v>0.0</v>
      </c>
    </row>
    <row r="1596">
      <c r="A1596" s="3" t="s">
        <v>3658</v>
      </c>
      <c r="B1596" s="3">
        <v>1.0</v>
      </c>
      <c r="C1596" s="3" t="s">
        <v>3659</v>
      </c>
      <c r="D1596" s="3">
        <v>8.0</v>
      </c>
      <c r="E1596" s="3">
        <v>118.0</v>
      </c>
      <c r="F1596" s="3">
        <v>0.0</v>
      </c>
      <c r="G1596" s="3">
        <v>0.0</v>
      </c>
      <c r="H1596" s="3">
        <v>0.0</v>
      </c>
      <c r="I1596" s="4"/>
      <c r="J1596" s="3">
        <v>0.0</v>
      </c>
    </row>
    <row r="1597">
      <c r="A1597" s="3" t="s">
        <v>3660</v>
      </c>
      <c r="B1597" s="3">
        <v>5.0</v>
      </c>
      <c r="C1597" s="3" t="s">
        <v>3661</v>
      </c>
      <c r="D1597" s="3">
        <v>2.0</v>
      </c>
      <c r="E1597" s="3">
        <v>80.0</v>
      </c>
      <c r="F1597" s="3">
        <v>0.0</v>
      </c>
      <c r="G1597" s="3">
        <v>0.0</v>
      </c>
      <c r="H1597" s="3">
        <v>0.0</v>
      </c>
      <c r="I1597" s="4"/>
      <c r="J1597" s="3">
        <v>0.0</v>
      </c>
    </row>
    <row r="1598">
      <c r="A1598" s="3" t="s">
        <v>3662</v>
      </c>
      <c r="B1598" s="3">
        <v>1.0</v>
      </c>
      <c r="C1598" s="3" t="s">
        <v>3663</v>
      </c>
      <c r="D1598" s="3">
        <v>2.0</v>
      </c>
      <c r="E1598" s="3">
        <v>529.0</v>
      </c>
      <c r="F1598" s="3">
        <v>0.0</v>
      </c>
      <c r="G1598" s="3">
        <v>1.0</v>
      </c>
      <c r="H1598" s="3">
        <v>-1.0</v>
      </c>
      <c r="I1598" s="3" t="s">
        <v>3664</v>
      </c>
      <c r="J1598" s="3">
        <v>0.0</v>
      </c>
    </row>
    <row r="1599">
      <c r="A1599" s="3" t="s">
        <v>3665</v>
      </c>
      <c r="B1599" s="3">
        <v>2.0</v>
      </c>
      <c r="C1599" s="3" t="s">
        <v>3666</v>
      </c>
      <c r="D1599" s="3">
        <v>2.0</v>
      </c>
      <c r="E1599" s="3">
        <v>325.0</v>
      </c>
      <c r="F1599" s="3">
        <v>0.0</v>
      </c>
      <c r="G1599" s="3">
        <v>0.0</v>
      </c>
      <c r="H1599" s="3">
        <v>0.0</v>
      </c>
      <c r="I1599" s="4"/>
      <c r="J1599" s="3">
        <v>0.0</v>
      </c>
    </row>
    <row r="1600">
      <c r="A1600" s="3" t="s">
        <v>1372</v>
      </c>
      <c r="B1600" s="3">
        <v>5.0</v>
      </c>
      <c r="C1600" s="3" t="s">
        <v>3667</v>
      </c>
      <c r="D1600" s="3">
        <v>98.0</v>
      </c>
      <c r="E1600" s="3">
        <v>18100.0</v>
      </c>
      <c r="F1600" s="3">
        <v>5.0</v>
      </c>
      <c r="G1600" s="3">
        <v>13.0</v>
      </c>
      <c r="H1600" s="3">
        <v>5.0</v>
      </c>
      <c r="I1600" s="3" t="s">
        <v>3668</v>
      </c>
      <c r="J1600" s="3">
        <v>9.0</v>
      </c>
    </row>
    <row r="1601">
      <c r="A1601" s="3" t="s">
        <v>3669</v>
      </c>
      <c r="B1601" s="3">
        <v>7.0</v>
      </c>
      <c r="C1601" s="3" t="s">
        <v>3670</v>
      </c>
      <c r="D1601" s="3">
        <v>49.0</v>
      </c>
      <c r="E1601" s="3">
        <v>6200.0</v>
      </c>
      <c r="F1601" s="3">
        <v>2.0</v>
      </c>
      <c r="G1601" s="3">
        <v>3.0</v>
      </c>
      <c r="H1601" s="3">
        <v>7.0</v>
      </c>
      <c r="I1601" s="3" t="s">
        <v>3671</v>
      </c>
      <c r="J1601" s="3">
        <v>3.0</v>
      </c>
    </row>
    <row r="1602">
      <c r="A1602" s="3" t="s">
        <v>3672</v>
      </c>
      <c r="B1602" s="3">
        <v>5.0</v>
      </c>
      <c r="C1602" s="3" t="s">
        <v>3673</v>
      </c>
      <c r="D1602" s="3">
        <v>0.0</v>
      </c>
      <c r="E1602" s="3">
        <v>860.0</v>
      </c>
      <c r="F1602" s="3">
        <v>0.0</v>
      </c>
      <c r="G1602" s="3">
        <v>0.0</v>
      </c>
      <c r="H1602" s="3">
        <v>0.0</v>
      </c>
      <c r="I1602" s="4"/>
      <c r="J1602" s="3">
        <v>0.0</v>
      </c>
    </row>
    <row r="1603">
      <c r="A1603" s="3" t="s">
        <v>1372</v>
      </c>
      <c r="B1603" s="3">
        <v>4.0</v>
      </c>
      <c r="C1603" s="3" t="s">
        <v>3674</v>
      </c>
      <c r="D1603" s="3">
        <v>35.0</v>
      </c>
      <c r="E1603" s="3">
        <v>3500.0</v>
      </c>
      <c r="F1603" s="3">
        <v>0.0</v>
      </c>
      <c r="G1603" s="3">
        <v>2.0</v>
      </c>
      <c r="H1603" s="3">
        <v>3.0</v>
      </c>
      <c r="I1603" s="3" t="s">
        <v>3675</v>
      </c>
      <c r="J1603" s="3">
        <v>0.0</v>
      </c>
    </row>
    <row r="1604">
      <c r="A1604" s="3" t="s">
        <v>3676</v>
      </c>
      <c r="B1604" s="3">
        <v>3.0</v>
      </c>
      <c r="C1604" s="3" t="s">
        <v>3677</v>
      </c>
      <c r="D1604" s="3">
        <v>15.0</v>
      </c>
      <c r="E1604" s="3">
        <v>7900.0</v>
      </c>
      <c r="F1604" s="3">
        <v>0.0</v>
      </c>
      <c r="G1604" s="3">
        <v>1.0</v>
      </c>
      <c r="H1604" s="3">
        <v>3.0</v>
      </c>
      <c r="I1604" s="3" t="s">
        <v>3678</v>
      </c>
      <c r="J1604" s="3">
        <v>1.0</v>
      </c>
    </row>
    <row r="1605">
      <c r="A1605" s="3" t="s">
        <v>3679</v>
      </c>
      <c r="B1605" s="3">
        <v>0.0</v>
      </c>
      <c r="C1605" s="3" t="s">
        <v>3680</v>
      </c>
      <c r="D1605" s="3">
        <v>52.0</v>
      </c>
      <c r="E1605" s="3">
        <v>4800.0</v>
      </c>
      <c r="F1605" s="3">
        <v>2.0</v>
      </c>
      <c r="G1605" s="3">
        <v>9.0</v>
      </c>
      <c r="H1605" s="3">
        <v>0.0</v>
      </c>
      <c r="I1605" s="3" t="s">
        <v>3681</v>
      </c>
      <c r="J1605" s="3">
        <v>22.0</v>
      </c>
    </row>
    <row r="1606">
      <c r="A1606" s="3" t="s">
        <v>3682</v>
      </c>
      <c r="B1606" s="3">
        <v>4.0</v>
      </c>
      <c r="C1606" s="3" t="s">
        <v>3683</v>
      </c>
      <c r="D1606" s="3">
        <v>12.0</v>
      </c>
      <c r="E1606" s="3">
        <v>2600.0</v>
      </c>
      <c r="F1606" s="3">
        <v>0.0</v>
      </c>
      <c r="G1606" s="3">
        <v>2.0</v>
      </c>
      <c r="H1606" s="3">
        <v>4.0</v>
      </c>
      <c r="I1606" s="3" t="s">
        <v>3684</v>
      </c>
      <c r="J1606" s="3">
        <v>0.0</v>
      </c>
    </row>
    <row r="1607">
      <c r="A1607" s="3" t="s">
        <v>3685</v>
      </c>
      <c r="B1607" s="3">
        <v>6.0</v>
      </c>
      <c r="C1607" s="3" t="s">
        <v>3686</v>
      </c>
      <c r="D1607" s="3">
        <v>2.0</v>
      </c>
      <c r="E1607" s="3">
        <v>300.0</v>
      </c>
      <c r="F1607" s="3">
        <v>0.0</v>
      </c>
      <c r="G1607" s="3">
        <v>0.0</v>
      </c>
      <c r="H1607" s="3">
        <v>0.0</v>
      </c>
      <c r="I1607" s="4"/>
      <c r="J1607" s="3">
        <v>0.0</v>
      </c>
    </row>
    <row r="1608">
      <c r="A1608" s="3" t="s">
        <v>3687</v>
      </c>
      <c r="B1608" s="3">
        <v>8.0</v>
      </c>
      <c r="C1608" s="3" t="s">
        <v>3688</v>
      </c>
      <c r="D1608" s="3">
        <v>0.0</v>
      </c>
      <c r="E1608" s="3">
        <v>784.0</v>
      </c>
      <c r="F1608" s="3">
        <v>1.0</v>
      </c>
      <c r="G1608" s="3">
        <v>0.0</v>
      </c>
      <c r="H1608" s="3">
        <v>0.0</v>
      </c>
      <c r="I1608" s="4"/>
      <c r="J1608" s="3">
        <v>0.0</v>
      </c>
    </row>
    <row r="1609">
      <c r="A1609" s="3" t="s">
        <v>3689</v>
      </c>
      <c r="B1609" s="3">
        <v>1.0</v>
      </c>
      <c r="C1609" s="3" t="s">
        <v>3690</v>
      </c>
      <c r="D1609" s="3">
        <v>0.0</v>
      </c>
      <c r="E1609" s="3">
        <v>264.0</v>
      </c>
      <c r="F1609" s="3">
        <v>0.0</v>
      </c>
      <c r="G1609" s="3">
        <v>0.0</v>
      </c>
      <c r="H1609" s="3">
        <v>0.0</v>
      </c>
      <c r="I1609" s="4"/>
      <c r="J1609" s="3">
        <v>0.0</v>
      </c>
    </row>
    <row r="1610">
      <c r="A1610" s="3" t="s">
        <v>3691</v>
      </c>
      <c r="B1610" s="3">
        <v>1.0</v>
      </c>
      <c r="C1610" s="3" t="s">
        <v>3692</v>
      </c>
      <c r="D1610" s="3">
        <v>0.0</v>
      </c>
      <c r="E1610" s="3">
        <v>104.0</v>
      </c>
      <c r="F1610" s="3">
        <v>0.0</v>
      </c>
      <c r="G1610" s="3">
        <v>0.0</v>
      </c>
      <c r="H1610" s="3">
        <v>0.0</v>
      </c>
      <c r="I1610" s="4"/>
      <c r="J1610" s="3">
        <v>0.0</v>
      </c>
    </row>
    <row r="1611">
      <c r="A1611" s="3" t="s">
        <v>3693</v>
      </c>
      <c r="B1611" s="3">
        <v>9.0</v>
      </c>
      <c r="C1611" s="3" t="s">
        <v>3694</v>
      </c>
      <c r="D1611" s="3">
        <v>8.0</v>
      </c>
      <c r="E1611" s="3">
        <v>1700.0</v>
      </c>
      <c r="F1611" s="3">
        <v>0.0</v>
      </c>
      <c r="G1611" s="3">
        <v>1.0</v>
      </c>
      <c r="H1611" s="3">
        <v>6.0</v>
      </c>
      <c r="I1611" s="3" t="s">
        <v>3695</v>
      </c>
      <c r="J1611" s="3">
        <v>0.0</v>
      </c>
    </row>
    <row r="1612">
      <c r="A1612" s="3" t="s">
        <v>3696</v>
      </c>
      <c r="B1612" s="3">
        <v>6.0</v>
      </c>
      <c r="C1612" s="3" t="s">
        <v>3697</v>
      </c>
      <c r="D1612" s="3">
        <v>0.0</v>
      </c>
      <c r="E1612" s="3">
        <v>173.0</v>
      </c>
      <c r="F1612" s="3">
        <v>0.0</v>
      </c>
      <c r="G1612" s="3">
        <v>0.0</v>
      </c>
      <c r="H1612" s="3">
        <v>0.0</v>
      </c>
      <c r="I1612" s="4"/>
      <c r="J1612" s="3">
        <v>0.0</v>
      </c>
    </row>
    <row r="1613">
      <c r="A1613" s="3" t="s">
        <v>3698</v>
      </c>
      <c r="B1613" s="3">
        <v>1.0</v>
      </c>
      <c r="C1613" s="3" t="s">
        <v>3699</v>
      </c>
      <c r="D1613" s="3">
        <v>0.0</v>
      </c>
      <c r="E1613" s="3">
        <v>1300.0</v>
      </c>
      <c r="F1613" s="3">
        <v>0.0</v>
      </c>
      <c r="G1613" s="3">
        <v>0.0</v>
      </c>
      <c r="H1613" s="3">
        <v>0.0</v>
      </c>
      <c r="I1613" s="4"/>
      <c r="J1613" s="3">
        <v>0.0</v>
      </c>
    </row>
    <row r="1614">
      <c r="A1614" s="3" t="s">
        <v>3700</v>
      </c>
      <c r="B1614" s="3">
        <v>1.0</v>
      </c>
      <c r="C1614" s="3" t="s">
        <v>3701</v>
      </c>
      <c r="D1614" s="3">
        <v>0.0</v>
      </c>
      <c r="E1614" s="3">
        <v>30.0</v>
      </c>
      <c r="F1614" s="3">
        <v>0.0</v>
      </c>
      <c r="G1614" s="3">
        <v>0.0</v>
      </c>
      <c r="H1614" s="3">
        <v>0.0</v>
      </c>
      <c r="I1614" s="4"/>
      <c r="J1614" s="3">
        <v>0.0</v>
      </c>
    </row>
    <row r="1615">
      <c r="A1615" s="3" t="s">
        <v>3702</v>
      </c>
      <c r="B1615" s="3">
        <v>1.0</v>
      </c>
      <c r="C1615" s="3" t="s">
        <v>3703</v>
      </c>
      <c r="D1615" s="3">
        <v>4.0</v>
      </c>
      <c r="E1615" s="3">
        <v>396.0</v>
      </c>
      <c r="F1615" s="3">
        <v>0.0</v>
      </c>
      <c r="G1615" s="3">
        <v>0.0</v>
      </c>
      <c r="H1615" s="3">
        <v>0.0</v>
      </c>
      <c r="I1615" s="4"/>
      <c r="J1615" s="3">
        <v>0.0</v>
      </c>
    </row>
    <row r="1616">
      <c r="A1616" s="3" t="s">
        <v>3704</v>
      </c>
      <c r="B1616" s="3">
        <v>0.0</v>
      </c>
      <c r="C1616" s="3" t="s">
        <v>3705</v>
      </c>
      <c r="D1616" s="3">
        <v>0.0</v>
      </c>
      <c r="E1616" s="3">
        <v>48.0</v>
      </c>
      <c r="F1616" s="3">
        <v>0.0</v>
      </c>
      <c r="G1616" s="3">
        <v>0.0</v>
      </c>
      <c r="H1616" s="3">
        <v>0.0</v>
      </c>
      <c r="I1616" s="4"/>
      <c r="J1616" s="3">
        <v>0.0</v>
      </c>
    </row>
    <row r="1617">
      <c r="A1617" s="3" t="s">
        <v>3706</v>
      </c>
      <c r="B1617" s="3">
        <v>2.0</v>
      </c>
      <c r="C1617" s="3" t="s">
        <v>3707</v>
      </c>
      <c r="D1617" s="3">
        <v>0.0</v>
      </c>
      <c r="E1617" s="3">
        <v>52.0</v>
      </c>
      <c r="F1617" s="3">
        <v>0.0</v>
      </c>
      <c r="G1617" s="3">
        <v>0.0</v>
      </c>
      <c r="H1617" s="3">
        <v>0.0</v>
      </c>
      <c r="I1617" s="4"/>
      <c r="J1617" s="3">
        <v>0.0</v>
      </c>
    </row>
    <row r="1618">
      <c r="A1618" s="3" t="s">
        <v>3708</v>
      </c>
      <c r="B1618" s="3">
        <v>2.0</v>
      </c>
      <c r="C1618" s="3" t="s">
        <v>3709</v>
      </c>
      <c r="D1618" s="3">
        <v>0.0</v>
      </c>
      <c r="E1618" s="3">
        <v>120.0</v>
      </c>
      <c r="F1618" s="3">
        <v>0.0</v>
      </c>
      <c r="G1618" s="3">
        <v>0.0</v>
      </c>
      <c r="H1618" s="3">
        <v>0.0</v>
      </c>
      <c r="I1618" s="4"/>
      <c r="J1618" s="3">
        <v>0.0</v>
      </c>
    </row>
    <row r="1619">
      <c r="A1619" s="3" t="s">
        <v>1403</v>
      </c>
      <c r="B1619" s="3">
        <v>6.0</v>
      </c>
      <c r="C1619" s="3" t="s">
        <v>1404</v>
      </c>
      <c r="D1619" s="3">
        <v>11.0</v>
      </c>
      <c r="E1619" s="3">
        <v>2000.0</v>
      </c>
      <c r="F1619" s="3">
        <v>0.0</v>
      </c>
      <c r="G1619" s="3">
        <v>1.0</v>
      </c>
      <c r="H1619" s="3">
        <v>2.0</v>
      </c>
      <c r="I1619" s="3" t="s">
        <v>1405</v>
      </c>
      <c r="J1619" s="3">
        <v>0.0</v>
      </c>
    </row>
    <row r="1620">
      <c r="A1620" s="3" t="s">
        <v>3710</v>
      </c>
      <c r="B1620" s="3">
        <v>2.0</v>
      </c>
      <c r="C1620" s="3" t="s">
        <v>3711</v>
      </c>
      <c r="D1620" s="3">
        <v>0.0</v>
      </c>
      <c r="E1620" s="3">
        <v>953.0</v>
      </c>
      <c r="F1620" s="3">
        <v>0.0</v>
      </c>
      <c r="G1620" s="3">
        <v>1.0</v>
      </c>
      <c r="H1620" s="3">
        <v>2.0</v>
      </c>
      <c r="I1620" s="3" t="s">
        <v>3712</v>
      </c>
      <c r="J1620" s="3">
        <v>0.0</v>
      </c>
    </row>
    <row r="1621">
      <c r="A1621" s="3" t="s">
        <v>1406</v>
      </c>
      <c r="B1621" s="3">
        <v>9.0</v>
      </c>
      <c r="C1621" s="3" t="s">
        <v>1407</v>
      </c>
      <c r="D1621" s="3">
        <v>15.0</v>
      </c>
      <c r="E1621" s="3">
        <v>3400.0</v>
      </c>
      <c r="F1621" s="3">
        <v>0.0</v>
      </c>
      <c r="G1621" s="3">
        <v>0.0</v>
      </c>
      <c r="H1621" s="3">
        <v>0.0</v>
      </c>
      <c r="I1621" s="4"/>
      <c r="J1621" s="3">
        <v>0.0</v>
      </c>
    </row>
    <row r="1622">
      <c r="A1622" s="3" t="s">
        <v>3713</v>
      </c>
      <c r="B1622" s="3">
        <v>7.0</v>
      </c>
      <c r="C1622" s="3" t="s">
        <v>3714</v>
      </c>
      <c r="D1622" s="3">
        <v>18.0</v>
      </c>
      <c r="E1622" s="3">
        <v>4100.0</v>
      </c>
      <c r="F1622" s="3">
        <v>1.0</v>
      </c>
      <c r="G1622" s="3">
        <v>3.0</v>
      </c>
      <c r="H1622" s="3">
        <v>7.0</v>
      </c>
      <c r="I1622" s="4"/>
      <c r="J1622" s="3">
        <v>1.0</v>
      </c>
    </row>
    <row r="1623">
      <c r="A1623" s="3" t="s">
        <v>3715</v>
      </c>
      <c r="B1623" s="3">
        <v>0.0</v>
      </c>
      <c r="C1623" s="3" t="s">
        <v>3716</v>
      </c>
      <c r="D1623" s="3">
        <v>141.0</v>
      </c>
      <c r="E1623" s="3">
        <v>5500.0</v>
      </c>
      <c r="F1623" s="3">
        <v>2.0</v>
      </c>
      <c r="G1623" s="3">
        <v>10.0</v>
      </c>
      <c r="H1623" s="3">
        <v>0.0</v>
      </c>
      <c r="I1623" s="3" t="s">
        <v>3717</v>
      </c>
      <c r="J1623" s="3">
        <v>11.0</v>
      </c>
    </row>
    <row r="1624">
      <c r="A1624" s="3" t="s">
        <v>3718</v>
      </c>
      <c r="B1624" s="3">
        <v>0.0</v>
      </c>
      <c r="C1624" s="3" t="s">
        <v>3719</v>
      </c>
      <c r="D1624" s="3">
        <v>0.0</v>
      </c>
      <c r="E1624" s="3">
        <v>49.0</v>
      </c>
      <c r="F1624" s="3">
        <v>0.0</v>
      </c>
      <c r="G1624" s="3">
        <v>0.0</v>
      </c>
      <c r="H1624" s="3">
        <v>0.0</v>
      </c>
      <c r="I1624" s="4"/>
      <c r="J1624" s="3">
        <v>0.0</v>
      </c>
    </row>
    <row r="1625">
      <c r="A1625" s="3" t="s">
        <v>3720</v>
      </c>
      <c r="B1625" s="3">
        <v>0.0</v>
      </c>
      <c r="C1625" s="3" t="s">
        <v>3721</v>
      </c>
      <c r="D1625" s="3">
        <v>0.0</v>
      </c>
      <c r="E1625" s="3">
        <v>18.0</v>
      </c>
      <c r="F1625" s="3">
        <v>0.0</v>
      </c>
      <c r="G1625" s="3">
        <v>0.0</v>
      </c>
      <c r="H1625" s="3">
        <v>0.0</v>
      </c>
      <c r="I1625" s="4"/>
      <c r="J1625" s="3">
        <v>0.0</v>
      </c>
    </row>
    <row r="1626">
      <c r="A1626" s="3" t="s">
        <v>3722</v>
      </c>
      <c r="B1626" s="3">
        <v>1.0</v>
      </c>
      <c r="C1626" s="3" t="s">
        <v>3723</v>
      </c>
      <c r="D1626" s="3">
        <v>0.0</v>
      </c>
      <c r="E1626" s="3">
        <v>69.0</v>
      </c>
      <c r="F1626" s="3">
        <v>0.0</v>
      </c>
      <c r="G1626" s="3">
        <v>0.0</v>
      </c>
      <c r="H1626" s="3">
        <v>0.0</v>
      </c>
      <c r="I1626" s="4"/>
      <c r="J1626" s="3">
        <v>0.0</v>
      </c>
    </row>
    <row r="1627">
      <c r="A1627" s="3" t="s">
        <v>3724</v>
      </c>
      <c r="B1627" s="3">
        <v>6.0</v>
      </c>
      <c r="C1627" s="3" t="s">
        <v>3725</v>
      </c>
      <c r="D1627" s="3">
        <v>7.0</v>
      </c>
      <c r="E1627" s="3">
        <v>1300.0</v>
      </c>
      <c r="F1627" s="3">
        <v>0.0</v>
      </c>
      <c r="G1627" s="3">
        <v>1.0</v>
      </c>
      <c r="H1627" s="3">
        <v>6.0</v>
      </c>
      <c r="I1627" s="3" t="s">
        <v>3726</v>
      </c>
      <c r="J1627" s="3">
        <v>2.0</v>
      </c>
    </row>
    <row r="1628">
      <c r="A1628" s="3" t="s">
        <v>3727</v>
      </c>
      <c r="B1628" s="3">
        <v>4.0</v>
      </c>
      <c r="C1628" s="3" t="s">
        <v>3728</v>
      </c>
      <c r="D1628" s="3">
        <v>4.0</v>
      </c>
      <c r="E1628" s="3">
        <v>585.0</v>
      </c>
      <c r="F1628" s="3">
        <v>0.0</v>
      </c>
      <c r="G1628" s="3">
        <v>0.0</v>
      </c>
      <c r="H1628" s="3">
        <v>0.0</v>
      </c>
      <c r="I1628" s="4"/>
      <c r="J1628" s="3">
        <v>0.0</v>
      </c>
    </row>
    <row r="1629">
      <c r="A1629" s="3" t="s">
        <v>3729</v>
      </c>
      <c r="B1629" s="3">
        <v>1.0</v>
      </c>
      <c r="C1629" s="3" t="s">
        <v>3730</v>
      </c>
      <c r="D1629" s="3">
        <v>3.0</v>
      </c>
      <c r="E1629" s="3">
        <v>626.0</v>
      </c>
      <c r="F1629" s="3">
        <v>1.0</v>
      </c>
      <c r="G1629" s="3">
        <v>0.0</v>
      </c>
      <c r="H1629" s="3">
        <v>0.0</v>
      </c>
      <c r="I1629" s="4"/>
      <c r="J1629" s="3">
        <v>0.0</v>
      </c>
    </row>
    <row r="1630">
      <c r="A1630" s="3" t="s">
        <v>3731</v>
      </c>
      <c r="B1630" s="3">
        <v>4.0</v>
      </c>
      <c r="C1630" s="3" t="s">
        <v>3732</v>
      </c>
      <c r="D1630" s="3">
        <v>5.0</v>
      </c>
      <c r="E1630" s="3">
        <v>1200.0</v>
      </c>
      <c r="F1630" s="3">
        <v>0.0</v>
      </c>
      <c r="G1630" s="3">
        <v>0.0</v>
      </c>
      <c r="H1630" s="3">
        <v>0.0</v>
      </c>
      <c r="I1630" s="4"/>
      <c r="J1630" s="3">
        <v>0.0</v>
      </c>
    </row>
    <row r="1631">
      <c r="A1631" s="3" t="s">
        <v>3733</v>
      </c>
      <c r="B1631" s="3">
        <v>0.0</v>
      </c>
      <c r="C1631" s="3" t="s">
        <v>3734</v>
      </c>
      <c r="D1631" s="3">
        <v>2.0</v>
      </c>
      <c r="E1631" s="3">
        <v>1300.0</v>
      </c>
      <c r="F1631" s="3">
        <v>0.0</v>
      </c>
      <c r="G1631" s="3">
        <v>0.0</v>
      </c>
      <c r="H1631" s="3">
        <v>0.0</v>
      </c>
      <c r="I1631" s="4"/>
      <c r="J1631" s="3">
        <v>0.0</v>
      </c>
    </row>
    <row r="1632">
      <c r="A1632" s="3" t="s">
        <v>3735</v>
      </c>
      <c r="B1632" s="3">
        <v>7.0</v>
      </c>
      <c r="C1632" s="3" t="s">
        <v>3736</v>
      </c>
      <c r="D1632" s="3">
        <v>7.0</v>
      </c>
      <c r="E1632" s="3">
        <v>1100.0</v>
      </c>
      <c r="F1632" s="3">
        <v>0.0</v>
      </c>
      <c r="G1632" s="3">
        <v>0.0</v>
      </c>
      <c r="H1632" s="3">
        <v>0.0</v>
      </c>
      <c r="I1632" s="4"/>
      <c r="J1632" s="3">
        <v>0.0</v>
      </c>
    </row>
    <row r="1633">
      <c r="A1633" s="3" t="s">
        <v>3737</v>
      </c>
      <c r="B1633" s="3">
        <v>7.0</v>
      </c>
      <c r="C1633" s="3" t="s">
        <v>3738</v>
      </c>
      <c r="D1633" s="3">
        <v>10.0</v>
      </c>
      <c r="E1633" s="3">
        <v>1800.0</v>
      </c>
      <c r="F1633" s="3">
        <v>0.0</v>
      </c>
      <c r="G1633" s="3">
        <v>0.0</v>
      </c>
      <c r="H1633" s="3">
        <v>0.0</v>
      </c>
      <c r="I1633" s="4"/>
      <c r="J1633" s="3">
        <v>0.0</v>
      </c>
    </row>
    <row r="1634">
      <c r="A1634" s="3" t="s">
        <v>3739</v>
      </c>
      <c r="B1634" s="3">
        <v>0.0</v>
      </c>
      <c r="C1634" s="3" t="s">
        <v>3740</v>
      </c>
      <c r="D1634" s="3">
        <v>0.0</v>
      </c>
      <c r="E1634" s="3">
        <v>5.0</v>
      </c>
      <c r="F1634" s="3">
        <v>0.0</v>
      </c>
      <c r="G1634" s="3">
        <v>0.0</v>
      </c>
      <c r="H1634" s="3">
        <v>0.0</v>
      </c>
      <c r="I1634" s="4"/>
      <c r="J1634" s="3">
        <v>0.0</v>
      </c>
    </row>
    <row r="1635">
      <c r="A1635" s="3" t="s">
        <v>3741</v>
      </c>
      <c r="B1635" s="3">
        <v>6.0</v>
      </c>
      <c r="C1635" s="3" t="s">
        <v>3742</v>
      </c>
      <c r="D1635" s="3">
        <v>2.0</v>
      </c>
      <c r="E1635" s="3">
        <v>567.0</v>
      </c>
      <c r="F1635" s="3">
        <v>0.0</v>
      </c>
      <c r="G1635" s="3">
        <v>0.0</v>
      </c>
      <c r="H1635" s="3">
        <v>0.0</v>
      </c>
      <c r="I1635" s="4"/>
      <c r="J1635" s="3">
        <v>0.0</v>
      </c>
    </row>
    <row r="1636">
      <c r="A1636" s="3" t="s">
        <v>3743</v>
      </c>
      <c r="B1636" s="3">
        <v>6.0</v>
      </c>
      <c r="C1636" s="3" t="s">
        <v>3744</v>
      </c>
      <c r="D1636" s="3">
        <v>0.0</v>
      </c>
      <c r="E1636" s="3">
        <v>106.0</v>
      </c>
      <c r="F1636" s="3">
        <v>0.0</v>
      </c>
      <c r="G1636" s="3">
        <v>0.0</v>
      </c>
      <c r="H1636" s="3">
        <v>0.0</v>
      </c>
      <c r="I1636" s="4"/>
      <c r="J1636" s="3">
        <v>0.0</v>
      </c>
    </row>
    <row r="1637">
      <c r="A1637" s="3" t="s">
        <v>3745</v>
      </c>
      <c r="B1637" s="3">
        <v>4.0</v>
      </c>
      <c r="C1637" s="3" t="s">
        <v>3746</v>
      </c>
      <c r="D1637" s="3">
        <v>2.0</v>
      </c>
      <c r="E1637" s="3">
        <v>186.0</v>
      </c>
      <c r="F1637" s="3">
        <v>0.0</v>
      </c>
      <c r="G1637" s="3">
        <v>1.0</v>
      </c>
      <c r="H1637" s="3">
        <v>4.0</v>
      </c>
      <c r="I1637" s="3" t="s">
        <v>3747</v>
      </c>
      <c r="J1637" s="3">
        <v>0.0</v>
      </c>
    </row>
    <row r="1638">
      <c r="A1638" s="3" t="s">
        <v>3748</v>
      </c>
      <c r="B1638" s="3">
        <v>4.0</v>
      </c>
      <c r="C1638" s="3" t="s">
        <v>3749</v>
      </c>
      <c r="D1638" s="3">
        <v>6.0</v>
      </c>
      <c r="E1638" s="3">
        <v>3600.0</v>
      </c>
      <c r="F1638" s="3">
        <v>2.0</v>
      </c>
      <c r="G1638" s="3">
        <v>2.0</v>
      </c>
      <c r="H1638" s="3">
        <v>3.0</v>
      </c>
      <c r="I1638" s="3" t="s">
        <v>3750</v>
      </c>
      <c r="J1638" s="3">
        <v>1.0</v>
      </c>
    </row>
    <row r="1639">
      <c r="A1639" s="3" t="s">
        <v>3751</v>
      </c>
      <c r="B1639" s="3">
        <v>8.0</v>
      </c>
      <c r="C1639" s="3" t="s">
        <v>3752</v>
      </c>
      <c r="D1639" s="3">
        <v>7.0</v>
      </c>
      <c r="E1639" s="3">
        <v>580.0</v>
      </c>
      <c r="F1639" s="3">
        <v>0.0</v>
      </c>
      <c r="G1639" s="3">
        <v>16.0</v>
      </c>
      <c r="H1639" s="3">
        <v>6.0</v>
      </c>
      <c r="I1639" s="3" t="s">
        <v>3753</v>
      </c>
      <c r="J1639" s="3">
        <v>3.0</v>
      </c>
    </row>
    <row r="1640">
      <c r="A1640" s="3" t="s">
        <v>3729</v>
      </c>
      <c r="B1640" s="3">
        <v>1.0</v>
      </c>
      <c r="C1640" s="3" t="s">
        <v>3754</v>
      </c>
      <c r="D1640" s="3">
        <v>0.0</v>
      </c>
      <c r="E1640" s="3">
        <v>57.0</v>
      </c>
      <c r="F1640" s="3">
        <v>0.0</v>
      </c>
      <c r="G1640" s="3">
        <v>0.0</v>
      </c>
      <c r="H1640" s="3">
        <v>0.0</v>
      </c>
      <c r="I1640" s="4"/>
      <c r="J1640" s="3">
        <v>0.0</v>
      </c>
    </row>
    <row r="1641">
      <c r="A1641" s="3" t="s">
        <v>3755</v>
      </c>
      <c r="B1641" s="3">
        <v>4.0</v>
      </c>
      <c r="C1641" s="3" t="s">
        <v>3756</v>
      </c>
      <c r="D1641" s="3">
        <v>16.0</v>
      </c>
      <c r="E1641" s="3">
        <v>7600.0</v>
      </c>
      <c r="F1641" s="3">
        <v>0.0</v>
      </c>
      <c r="G1641" s="3">
        <v>0.0</v>
      </c>
      <c r="H1641" s="3">
        <v>0.0</v>
      </c>
      <c r="I1641" s="4"/>
      <c r="J1641" s="3">
        <v>0.0</v>
      </c>
    </row>
    <row r="1642">
      <c r="A1642" s="3" t="s">
        <v>2808</v>
      </c>
      <c r="B1642" s="3">
        <v>4.0</v>
      </c>
      <c r="C1642" s="3" t="s">
        <v>2809</v>
      </c>
      <c r="D1642" s="3">
        <v>8.0</v>
      </c>
      <c r="E1642" s="3">
        <v>2800.0</v>
      </c>
      <c r="F1642" s="3">
        <v>1.0</v>
      </c>
      <c r="G1642" s="3">
        <v>2.0</v>
      </c>
      <c r="H1642" s="3">
        <v>2.0</v>
      </c>
      <c r="I1642" s="3" t="s">
        <v>2810</v>
      </c>
      <c r="J1642" s="3">
        <v>0.0</v>
      </c>
    </row>
    <row r="1643">
      <c r="A1643" s="3" t="s">
        <v>3757</v>
      </c>
      <c r="B1643" s="3">
        <v>2.0</v>
      </c>
      <c r="C1643" s="3" t="s">
        <v>3758</v>
      </c>
      <c r="D1643" s="3">
        <v>2.0</v>
      </c>
      <c r="E1643" s="3">
        <v>500.0</v>
      </c>
      <c r="F1643" s="3">
        <v>0.0</v>
      </c>
      <c r="G1643" s="3">
        <v>0.0</v>
      </c>
      <c r="H1643" s="3">
        <v>0.0</v>
      </c>
      <c r="I1643" s="4"/>
      <c r="J1643" s="3">
        <v>0.0</v>
      </c>
    </row>
    <row r="1644">
      <c r="A1644" s="3" t="s">
        <v>3759</v>
      </c>
      <c r="B1644" s="3">
        <v>11.0</v>
      </c>
      <c r="C1644" s="3" t="s">
        <v>3760</v>
      </c>
      <c r="D1644" s="3">
        <v>7.0</v>
      </c>
      <c r="E1644" s="3">
        <v>2000.0</v>
      </c>
      <c r="F1644" s="3">
        <v>0.0</v>
      </c>
      <c r="G1644" s="3">
        <v>0.0</v>
      </c>
      <c r="H1644" s="3">
        <v>0.0</v>
      </c>
      <c r="I1644" s="4"/>
      <c r="J1644" s="3">
        <v>0.0</v>
      </c>
    </row>
    <row r="1645">
      <c r="A1645" s="3" t="s">
        <v>2826</v>
      </c>
      <c r="B1645" s="3">
        <v>0.0</v>
      </c>
      <c r="C1645" s="3" t="s">
        <v>3761</v>
      </c>
      <c r="D1645" s="3">
        <v>0.0</v>
      </c>
      <c r="E1645" s="3">
        <v>182.0</v>
      </c>
      <c r="F1645" s="3">
        <v>0.0</v>
      </c>
      <c r="G1645" s="3">
        <v>0.0</v>
      </c>
      <c r="H1645" s="3">
        <v>0.0</v>
      </c>
      <c r="I1645" s="4"/>
      <c r="J1645" s="3">
        <v>0.0</v>
      </c>
    </row>
    <row r="1646">
      <c r="A1646" s="3" t="s">
        <v>3762</v>
      </c>
      <c r="B1646" s="3">
        <v>4.0</v>
      </c>
      <c r="C1646" s="3" t="s">
        <v>3763</v>
      </c>
      <c r="D1646" s="3">
        <v>0.0</v>
      </c>
      <c r="E1646" s="3">
        <v>1300.0</v>
      </c>
      <c r="F1646" s="3">
        <v>0.0</v>
      </c>
      <c r="G1646" s="3">
        <v>0.0</v>
      </c>
      <c r="H1646" s="3">
        <v>0.0</v>
      </c>
      <c r="I1646" s="4"/>
      <c r="J1646" s="3">
        <v>0.0</v>
      </c>
    </row>
    <row r="1647">
      <c r="A1647" s="3" t="s">
        <v>3764</v>
      </c>
      <c r="B1647" s="3">
        <v>3.0</v>
      </c>
      <c r="C1647" s="3" t="s">
        <v>3765</v>
      </c>
      <c r="D1647" s="3">
        <v>0.0</v>
      </c>
      <c r="E1647" s="3">
        <v>395.0</v>
      </c>
      <c r="F1647" s="3">
        <v>0.0</v>
      </c>
      <c r="G1647" s="3">
        <v>0.0</v>
      </c>
      <c r="H1647" s="3">
        <v>0.0</v>
      </c>
      <c r="I1647" s="4"/>
      <c r="J1647" s="3">
        <v>0.0</v>
      </c>
    </row>
    <row r="1648">
      <c r="A1648" s="3" t="s">
        <v>3766</v>
      </c>
      <c r="B1648" s="3">
        <v>-1.0</v>
      </c>
      <c r="C1648" s="3" t="s">
        <v>3767</v>
      </c>
      <c r="D1648" s="3">
        <v>23.0</v>
      </c>
      <c r="E1648" s="3">
        <v>12100.0</v>
      </c>
      <c r="F1648" s="3">
        <v>1.0</v>
      </c>
      <c r="G1648" s="3">
        <v>4.0</v>
      </c>
      <c r="H1648" s="3">
        <v>-1.0</v>
      </c>
      <c r="I1648" s="3" t="s">
        <v>3768</v>
      </c>
      <c r="J1648" s="3">
        <v>2.0</v>
      </c>
    </row>
    <row r="1649">
      <c r="A1649" s="3" t="s">
        <v>3769</v>
      </c>
      <c r="B1649" s="3">
        <v>0.0</v>
      </c>
      <c r="C1649" s="3" t="s">
        <v>3770</v>
      </c>
      <c r="D1649" s="3">
        <v>0.0</v>
      </c>
      <c r="E1649" s="3">
        <v>146.0</v>
      </c>
      <c r="F1649" s="3">
        <v>0.0</v>
      </c>
      <c r="G1649" s="3">
        <v>0.0</v>
      </c>
      <c r="H1649" s="3">
        <v>0.0</v>
      </c>
      <c r="I1649" s="4"/>
      <c r="J1649" s="3">
        <v>0.0</v>
      </c>
    </row>
    <row r="1650">
      <c r="A1650" s="3" t="s">
        <v>2826</v>
      </c>
      <c r="B1650" s="3">
        <v>0.0</v>
      </c>
      <c r="C1650" s="3" t="s">
        <v>3771</v>
      </c>
      <c r="D1650" s="3">
        <v>0.0</v>
      </c>
      <c r="E1650" s="3">
        <v>18.0</v>
      </c>
      <c r="F1650" s="3">
        <v>0.0</v>
      </c>
      <c r="G1650" s="3">
        <v>0.0</v>
      </c>
      <c r="H1650" s="3">
        <v>0.0</v>
      </c>
      <c r="I1650" s="4"/>
      <c r="J1650" s="3">
        <v>0.0</v>
      </c>
    </row>
    <row r="1651">
      <c r="A1651" s="3" t="s">
        <v>3772</v>
      </c>
      <c r="B1651" s="3">
        <v>1.0</v>
      </c>
      <c r="C1651" s="3" t="s">
        <v>3773</v>
      </c>
      <c r="D1651" s="3">
        <v>4.0</v>
      </c>
      <c r="E1651" s="3">
        <v>2400.0</v>
      </c>
      <c r="F1651" s="3">
        <v>0.0</v>
      </c>
      <c r="G1651" s="3">
        <v>0.0</v>
      </c>
      <c r="H1651" s="3">
        <v>0.0</v>
      </c>
      <c r="I1651" s="4"/>
      <c r="J1651" s="3">
        <v>0.0</v>
      </c>
    </row>
    <row r="1652">
      <c r="A1652" s="3" t="s">
        <v>3774</v>
      </c>
      <c r="B1652" s="3">
        <v>2.0</v>
      </c>
      <c r="C1652" s="3" t="s">
        <v>3775</v>
      </c>
      <c r="D1652" s="3">
        <v>0.0</v>
      </c>
      <c r="E1652" s="3">
        <v>43.0</v>
      </c>
      <c r="F1652" s="3">
        <v>0.0</v>
      </c>
      <c r="G1652" s="3">
        <v>0.0</v>
      </c>
      <c r="H1652" s="3">
        <v>0.0</v>
      </c>
      <c r="I1652" s="4"/>
      <c r="J1652" s="3">
        <v>0.0</v>
      </c>
    </row>
    <row r="1653">
      <c r="A1653" s="3" t="s">
        <v>3776</v>
      </c>
      <c r="B1653" s="3">
        <v>-1.0</v>
      </c>
      <c r="C1653" s="3" t="s">
        <v>3777</v>
      </c>
      <c r="D1653" s="3">
        <v>0.0</v>
      </c>
      <c r="E1653" s="3">
        <v>70.0</v>
      </c>
      <c r="F1653" s="3">
        <v>1.0</v>
      </c>
      <c r="G1653" s="3">
        <v>1.0</v>
      </c>
      <c r="H1653" s="3">
        <v>-1.0</v>
      </c>
      <c r="I1653" s="3" t="s">
        <v>3778</v>
      </c>
      <c r="J1653" s="3">
        <v>0.0</v>
      </c>
    </row>
    <row r="1654">
      <c r="A1654" s="3" t="s">
        <v>3779</v>
      </c>
      <c r="B1654" s="3">
        <v>0.0</v>
      </c>
      <c r="C1654" s="3" t="s">
        <v>3780</v>
      </c>
      <c r="D1654" s="3">
        <v>0.0</v>
      </c>
      <c r="E1654" s="3">
        <v>37.0</v>
      </c>
      <c r="F1654" s="3">
        <v>0.0</v>
      </c>
      <c r="G1654" s="3">
        <v>0.0</v>
      </c>
      <c r="H1654" s="3">
        <v>0.0</v>
      </c>
      <c r="I1654" s="4"/>
      <c r="J1654" s="3">
        <v>0.0</v>
      </c>
    </row>
    <row r="1655">
      <c r="A1655" s="3" t="s">
        <v>3781</v>
      </c>
      <c r="B1655" s="3">
        <v>1.0</v>
      </c>
      <c r="C1655" s="3" t="s">
        <v>3782</v>
      </c>
      <c r="D1655" s="3">
        <v>10.0</v>
      </c>
      <c r="E1655" s="3">
        <v>1400.0</v>
      </c>
      <c r="F1655" s="3">
        <v>0.0</v>
      </c>
      <c r="G1655" s="3">
        <v>0.0</v>
      </c>
      <c r="H1655" s="3">
        <v>0.0</v>
      </c>
      <c r="I1655" s="4"/>
      <c r="J1655" s="3">
        <v>0.0</v>
      </c>
    </row>
    <row r="1656">
      <c r="A1656" s="3" t="s">
        <v>3783</v>
      </c>
      <c r="B1656" s="3">
        <v>2.0</v>
      </c>
      <c r="C1656" s="3" t="s">
        <v>3784</v>
      </c>
      <c r="D1656" s="3">
        <v>0.0</v>
      </c>
      <c r="E1656" s="3">
        <v>211.0</v>
      </c>
      <c r="F1656" s="3">
        <v>0.0</v>
      </c>
      <c r="G1656" s="3">
        <v>0.0</v>
      </c>
      <c r="H1656" s="3">
        <v>0.0</v>
      </c>
      <c r="I1656" s="4"/>
      <c r="J1656" s="3">
        <v>0.0</v>
      </c>
    </row>
    <row r="1657">
      <c r="A1657" s="3" t="s">
        <v>3785</v>
      </c>
      <c r="B1657" s="3">
        <v>4.0</v>
      </c>
      <c r="C1657" s="3" t="s">
        <v>3786</v>
      </c>
      <c r="D1657" s="3">
        <v>0.0</v>
      </c>
      <c r="E1657" s="3">
        <v>143.0</v>
      </c>
      <c r="F1657" s="3">
        <v>0.0</v>
      </c>
      <c r="G1657" s="3">
        <v>0.0</v>
      </c>
      <c r="H1657" s="3">
        <v>0.0</v>
      </c>
      <c r="I1657" s="4"/>
      <c r="J1657" s="3">
        <v>0.0</v>
      </c>
    </row>
    <row r="1658">
      <c r="A1658" s="3" t="s">
        <v>3787</v>
      </c>
      <c r="B1658" s="3">
        <v>0.0</v>
      </c>
      <c r="C1658" s="3" t="s">
        <v>3788</v>
      </c>
      <c r="D1658" s="3">
        <v>0.0</v>
      </c>
      <c r="E1658" s="3">
        <v>144.0</v>
      </c>
      <c r="F1658" s="3">
        <v>0.0</v>
      </c>
      <c r="G1658" s="3">
        <v>0.0</v>
      </c>
      <c r="H1658" s="3">
        <v>0.0</v>
      </c>
      <c r="I1658" s="4"/>
      <c r="J1658" s="3">
        <v>0.0</v>
      </c>
    </row>
    <row r="1659">
      <c r="A1659" s="3" t="s">
        <v>3789</v>
      </c>
      <c r="B1659" s="3">
        <v>0.0</v>
      </c>
      <c r="C1659" s="3" t="s">
        <v>3790</v>
      </c>
      <c r="D1659" s="3">
        <v>2.0</v>
      </c>
      <c r="E1659" s="3">
        <v>869.0</v>
      </c>
      <c r="F1659" s="3">
        <v>0.0</v>
      </c>
      <c r="G1659" s="3">
        <v>0.0</v>
      </c>
      <c r="H1659" s="3">
        <v>0.0</v>
      </c>
      <c r="I1659" s="4"/>
      <c r="J1659" s="3">
        <v>0.0</v>
      </c>
    </row>
    <row r="1660">
      <c r="A1660" s="3" t="s">
        <v>3791</v>
      </c>
      <c r="B1660" s="3">
        <v>4.0</v>
      </c>
      <c r="C1660" s="3" t="s">
        <v>3792</v>
      </c>
      <c r="D1660" s="3">
        <v>2.0</v>
      </c>
      <c r="E1660" s="3">
        <v>443.0</v>
      </c>
      <c r="F1660" s="3">
        <v>0.0</v>
      </c>
      <c r="G1660" s="3">
        <v>0.0</v>
      </c>
      <c r="H1660" s="3">
        <v>0.0</v>
      </c>
      <c r="I1660" s="4"/>
      <c r="J1660" s="3">
        <v>0.0</v>
      </c>
    </row>
    <row r="1661">
      <c r="A1661" s="3" t="s">
        <v>3793</v>
      </c>
      <c r="B1661" s="3">
        <v>1.0</v>
      </c>
      <c r="C1661" s="3" t="s">
        <v>3794</v>
      </c>
      <c r="D1661" s="3">
        <v>0.0</v>
      </c>
      <c r="E1661" s="3">
        <v>36.0</v>
      </c>
      <c r="F1661" s="3">
        <v>0.0</v>
      </c>
      <c r="G1661" s="3">
        <v>0.0</v>
      </c>
      <c r="H1661" s="3">
        <v>0.0</v>
      </c>
      <c r="I1661" s="4"/>
      <c r="J1661" s="3">
        <v>0.0</v>
      </c>
    </row>
    <row r="1662">
      <c r="A1662" s="3" t="s">
        <v>3795</v>
      </c>
      <c r="B1662" s="3">
        <v>2.0</v>
      </c>
      <c r="C1662" s="3" t="s">
        <v>3796</v>
      </c>
      <c r="D1662" s="3">
        <v>0.0</v>
      </c>
      <c r="E1662" s="3">
        <v>132.0</v>
      </c>
      <c r="F1662" s="3">
        <v>0.0</v>
      </c>
      <c r="G1662" s="3">
        <v>0.0</v>
      </c>
      <c r="H1662" s="3">
        <v>0.0</v>
      </c>
      <c r="I1662" s="4"/>
      <c r="J1662" s="3">
        <v>0.0</v>
      </c>
    </row>
    <row r="1663">
      <c r="A1663" s="3" t="s">
        <v>3797</v>
      </c>
      <c r="B1663" s="3">
        <v>-1.0</v>
      </c>
      <c r="C1663" s="3" t="s">
        <v>3798</v>
      </c>
      <c r="D1663" s="3">
        <v>13.0</v>
      </c>
      <c r="E1663" s="3">
        <v>6900.0</v>
      </c>
      <c r="F1663" s="3">
        <v>0.0</v>
      </c>
      <c r="G1663" s="3">
        <v>0.0</v>
      </c>
      <c r="H1663" s="3">
        <v>0.0</v>
      </c>
      <c r="I1663" s="4"/>
      <c r="J1663" s="3">
        <v>0.0</v>
      </c>
    </row>
    <row r="1664">
      <c r="A1664" s="3" t="s">
        <v>3799</v>
      </c>
      <c r="B1664" s="3">
        <v>1.0</v>
      </c>
      <c r="C1664" s="3" t="s">
        <v>3800</v>
      </c>
      <c r="D1664" s="3">
        <v>0.0</v>
      </c>
      <c r="E1664" s="3">
        <v>68.0</v>
      </c>
      <c r="F1664" s="3">
        <v>0.0</v>
      </c>
      <c r="G1664" s="3">
        <v>0.0</v>
      </c>
      <c r="H1664" s="3">
        <v>0.0</v>
      </c>
      <c r="I1664" s="4"/>
      <c r="J1664" s="3">
        <v>0.0</v>
      </c>
    </row>
    <row r="1665">
      <c r="A1665" s="3" t="s">
        <v>3801</v>
      </c>
      <c r="B1665" s="3">
        <v>-1.0</v>
      </c>
      <c r="C1665" s="3" t="s">
        <v>3802</v>
      </c>
      <c r="D1665" s="3">
        <v>0.0</v>
      </c>
      <c r="E1665" s="3">
        <v>34.0</v>
      </c>
      <c r="F1665" s="3">
        <v>0.0</v>
      </c>
      <c r="G1665" s="3">
        <v>0.0</v>
      </c>
      <c r="H1665" s="3">
        <v>0.0</v>
      </c>
      <c r="I1665" s="4"/>
      <c r="J1665" s="3">
        <v>0.0</v>
      </c>
    </row>
    <row r="1666">
      <c r="A1666" s="3" t="s">
        <v>3803</v>
      </c>
      <c r="B1666" s="3">
        <v>0.0</v>
      </c>
      <c r="C1666" s="3" t="s">
        <v>3804</v>
      </c>
      <c r="D1666" s="3">
        <v>0.0</v>
      </c>
      <c r="E1666" s="3">
        <v>77.0</v>
      </c>
      <c r="F1666" s="3">
        <v>0.0</v>
      </c>
      <c r="G1666" s="3">
        <v>0.0</v>
      </c>
      <c r="H1666" s="3">
        <v>0.0</v>
      </c>
      <c r="I1666" s="4"/>
      <c r="J1666" s="3">
        <v>0.0</v>
      </c>
    </row>
    <row r="1667">
      <c r="A1667" s="3" t="s">
        <v>2876</v>
      </c>
      <c r="B1667" s="3">
        <v>3.0</v>
      </c>
      <c r="C1667" s="3" t="s">
        <v>2877</v>
      </c>
      <c r="D1667" s="3">
        <v>0.0</v>
      </c>
      <c r="E1667" s="3">
        <v>72.0</v>
      </c>
      <c r="F1667" s="3">
        <v>0.0</v>
      </c>
      <c r="G1667" s="3">
        <v>0.0</v>
      </c>
      <c r="H1667" s="3">
        <v>0.0</v>
      </c>
      <c r="I1667" s="4"/>
      <c r="J1667" s="3">
        <v>0.0</v>
      </c>
    </row>
    <row r="1668">
      <c r="A1668" s="3" t="s">
        <v>2878</v>
      </c>
      <c r="B1668" s="3">
        <v>0.0</v>
      </c>
      <c r="C1668" s="3" t="s">
        <v>2879</v>
      </c>
      <c r="D1668" s="3">
        <v>0.0</v>
      </c>
      <c r="E1668" s="3">
        <v>108.0</v>
      </c>
      <c r="F1668" s="3">
        <v>0.0</v>
      </c>
      <c r="G1668" s="3">
        <v>0.0</v>
      </c>
      <c r="H1668" s="3">
        <v>0.0</v>
      </c>
      <c r="I1668" s="4"/>
      <c r="J1668" s="3">
        <v>0.0</v>
      </c>
    </row>
    <row r="1669">
      <c r="A1669" s="3" t="s">
        <v>3805</v>
      </c>
      <c r="B1669" s="3">
        <v>1.0</v>
      </c>
      <c r="C1669" s="3" t="s">
        <v>3806</v>
      </c>
      <c r="D1669" s="3">
        <v>0.0</v>
      </c>
      <c r="E1669" s="3">
        <v>94.0</v>
      </c>
      <c r="F1669" s="3">
        <v>0.0</v>
      </c>
      <c r="G1669" s="3">
        <v>0.0</v>
      </c>
      <c r="H1669" s="3">
        <v>0.0</v>
      </c>
      <c r="I1669" s="4"/>
      <c r="J1669" s="3">
        <v>0.0</v>
      </c>
    </row>
    <row r="1670">
      <c r="A1670" s="3" t="s">
        <v>3106</v>
      </c>
      <c r="B1670" s="3">
        <v>2.0</v>
      </c>
      <c r="C1670" s="3" t="s">
        <v>3107</v>
      </c>
      <c r="D1670" s="3">
        <v>0.0</v>
      </c>
      <c r="E1670" s="3">
        <v>507.0</v>
      </c>
      <c r="F1670" s="3">
        <v>0.0</v>
      </c>
      <c r="G1670" s="3">
        <v>0.0</v>
      </c>
      <c r="H1670" s="3">
        <v>0.0</v>
      </c>
      <c r="I1670" s="4"/>
      <c r="J1670" s="3">
        <v>0.0</v>
      </c>
    </row>
    <row r="1671">
      <c r="A1671" s="3" t="s">
        <v>3807</v>
      </c>
      <c r="B1671" s="3">
        <v>6.0</v>
      </c>
      <c r="C1671" s="3" t="s">
        <v>3808</v>
      </c>
      <c r="D1671" s="3">
        <v>0.0</v>
      </c>
      <c r="E1671" s="3">
        <v>219.0</v>
      </c>
      <c r="F1671" s="3">
        <v>0.0</v>
      </c>
      <c r="G1671" s="3">
        <v>0.0</v>
      </c>
      <c r="H1671" s="3">
        <v>0.0</v>
      </c>
      <c r="I1671" s="4"/>
      <c r="J1671" s="3">
        <v>0.0</v>
      </c>
    </row>
    <row r="1672">
      <c r="A1672" s="3" t="s">
        <v>3809</v>
      </c>
      <c r="B1672" s="3">
        <v>0.0</v>
      </c>
      <c r="C1672" s="3" t="s">
        <v>3810</v>
      </c>
      <c r="D1672" s="3">
        <v>2.0</v>
      </c>
      <c r="E1672" s="3">
        <v>506.0</v>
      </c>
      <c r="F1672" s="3">
        <v>0.0</v>
      </c>
      <c r="G1672" s="3">
        <v>0.0</v>
      </c>
      <c r="H1672" s="3">
        <v>0.0</v>
      </c>
      <c r="I1672" s="4"/>
      <c r="J1672" s="3">
        <v>0.0</v>
      </c>
    </row>
    <row r="1673">
      <c r="A1673" s="3" t="s">
        <v>3811</v>
      </c>
      <c r="B1673" s="3">
        <v>2.0</v>
      </c>
      <c r="C1673" s="3" t="s">
        <v>3812</v>
      </c>
      <c r="D1673" s="3">
        <v>2.0</v>
      </c>
      <c r="E1673" s="3">
        <v>312.0</v>
      </c>
      <c r="F1673" s="3">
        <v>0.0</v>
      </c>
      <c r="G1673" s="3">
        <v>1.0</v>
      </c>
      <c r="H1673" s="3">
        <v>2.0</v>
      </c>
      <c r="I1673" s="3" t="s">
        <v>3813</v>
      </c>
      <c r="J1673" s="3">
        <v>0.0</v>
      </c>
    </row>
    <row r="1674">
      <c r="A1674" s="3" t="s">
        <v>3814</v>
      </c>
      <c r="B1674" s="3">
        <v>2.0</v>
      </c>
      <c r="C1674" s="3" t="s">
        <v>3815</v>
      </c>
      <c r="D1674" s="3">
        <v>0.0</v>
      </c>
      <c r="E1674" s="3">
        <v>269.0</v>
      </c>
      <c r="F1674" s="3">
        <v>0.0</v>
      </c>
      <c r="G1674" s="3">
        <v>1.0</v>
      </c>
      <c r="H1674" s="3">
        <v>2.0</v>
      </c>
      <c r="I1674" s="3" t="s">
        <v>3816</v>
      </c>
      <c r="J1674" s="3">
        <v>0.0</v>
      </c>
    </row>
    <row r="1675">
      <c r="A1675" s="3" t="s">
        <v>3817</v>
      </c>
      <c r="B1675" s="3">
        <v>0.0</v>
      </c>
      <c r="C1675" s="3" t="s">
        <v>3818</v>
      </c>
      <c r="D1675" s="3">
        <v>0.0</v>
      </c>
      <c r="E1675" s="3">
        <v>564.0</v>
      </c>
      <c r="F1675" s="3">
        <v>0.0</v>
      </c>
      <c r="G1675" s="3">
        <v>0.0</v>
      </c>
      <c r="H1675" s="3">
        <v>0.0</v>
      </c>
      <c r="I1675" s="4"/>
      <c r="J1675" s="3">
        <v>0.0</v>
      </c>
    </row>
    <row r="1676">
      <c r="A1676" s="3" t="s">
        <v>3819</v>
      </c>
      <c r="B1676" s="3">
        <v>2.0</v>
      </c>
      <c r="C1676" s="3" t="s">
        <v>3820</v>
      </c>
      <c r="D1676" s="3">
        <v>0.0</v>
      </c>
      <c r="E1676" s="3">
        <v>363.0</v>
      </c>
      <c r="F1676" s="3">
        <v>0.0</v>
      </c>
      <c r="G1676" s="3">
        <v>0.0</v>
      </c>
      <c r="H1676" s="3">
        <v>0.0</v>
      </c>
      <c r="I1676" s="4"/>
      <c r="J1676" s="3">
        <v>0.0</v>
      </c>
    </row>
    <row r="1677">
      <c r="A1677" s="3" t="s">
        <v>3821</v>
      </c>
      <c r="B1677" s="3">
        <v>0.0</v>
      </c>
      <c r="C1677" s="3" t="s">
        <v>3822</v>
      </c>
      <c r="D1677" s="3">
        <v>0.0</v>
      </c>
      <c r="E1677" s="3">
        <v>287.0</v>
      </c>
      <c r="F1677" s="3">
        <v>0.0</v>
      </c>
      <c r="G1677" s="3">
        <v>0.0</v>
      </c>
      <c r="H1677" s="3">
        <v>0.0</v>
      </c>
      <c r="I1677" s="4"/>
      <c r="J1677" s="3">
        <v>0.0</v>
      </c>
    </row>
    <row r="1678">
      <c r="A1678" s="3" t="s">
        <v>3823</v>
      </c>
      <c r="B1678" s="3">
        <v>2.0</v>
      </c>
      <c r="C1678" s="3" t="s">
        <v>3824</v>
      </c>
      <c r="D1678" s="3">
        <v>0.0</v>
      </c>
      <c r="E1678" s="3">
        <v>114.0</v>
      </c>
      <c r="F1678" s="3">
        <v>0.0</v>
      </c>
      <c r="G1678" s="3">
        <v>0.0</v>
      </c>
      <c r="H1678" s="3">
        <v>0.0</v>
      </c>
      <c r="I1678" s="4"/>
      <c r="J1678" s="3">
        <v>0.0</v>
      </c>
    </row>
    <row r="1679">
      <c r="A1679" s="3" t="s">
        <v>3825</v>
      </c>
      <c r="B1679" s="3">
        <v>0.0</v>
      </c>
      <c r="C1679" s="3" t="s">
        <v>3826</v>
      </c>
      <c r="D1679" s="3">
        <v>0.0</v>
      </c>
      <c r="E1679" s="3">
        <v>3.0</v>
      </c>
      <c r="F1679" s="3">
        <v>0.0</v>
      </c>
      <c r="G1679" s="3">
        <v>0.0</v>
      </c>
      <c r="H1679" s="3">
        <v>0.0</v>
      </c>
      <c r="I1679" s="4"/>
      <c r="J1679" s="3">
        <v>0.0</v>
      </c>
    </row>
    <row r="1680">
      <c r="A1680" s="3" t="s">
        <v>3827</v>
      </c>
      <c r="B1680" s="3">
        <v>7.0</v>
      </c>
      <c r="C1680" s="3" t="s">
        <v>3828</v>
      </c>
      <c r="D1680" s="3">
        <v>7.0</v>
      </c>
      <c r="E1680" s="3">
        <v>310.0</v>
      </c>
      <c r="F1680" s="3">
        <v>0.0</v>
      </c>
      <c r="G1680" s="3">
        <v>0.0</v>
      </c>
      <c r="H1680" s="3">
        <v>0.0</v>
      </c>
      <c r="I1680" s="4"/>
      <c r="J1680" s="3">
        <v>0.0</v>
      </c>
    </row>
    <row r="1681">
      <c r="A1681" s="3" t="s">
        <v>3829</v>
      </c>
      <c r="B1681" s="3">
        <v>7.0</v>
      </c>
      <c r="C1681" s="3" t="s">
        <v>3830</v>
      </c>
      <c r="D1681" s="3">
        <v>6.0</v>
      </c>
      <c r="E1681" s="3">
        <v>364.0</v>
      </c>
      <c r="F1681" s="3">
        <v>0.0</v>
      </c>
      <c r="G1681" s="3">
        <v>0.0</v>
      </c>
      <c r="H1681" s="3">
        <v>0.0</v>
      </c>
      <c r="I1681" s="4"/>
      <c r="J1681" s="3">
        <v>0.0</v>
      </c>
    </row>
    <row r="1682">
      <c r="A1682" s="3" t="s">
        <v>2884</v>
      </c>
      <c r="B1682" s="3">
        <v>6.0</v>
      </c>
      <c r="C1682" s="3" t="s">
        <v>2885</v>
      </c>
      <c r="D1682" s="3">
        <v>2.0</v>
      </c>
      <c r="E1682" s="3">
        <v>1300.0</v>
      </c>
      <c r="F1682" s="3">
        <v>0.0</v>
      </c>
      <c r="G1682" s="3">
        <v>1.0</v>
      </c>
      <c r="H1682" s="3">
        <v>2.0</v>
      </c>
      <c r="I1682" s="4"/>
      <c r="J1682" s="3">
        <v>0.0</v>
      </c>
    </row>
    <row r="1683">
      <c r="A1683" s="3" t="s">
        <v>2831</v>
      </c>
      <c r="B1683" s="3">
        <v>4.0</v>
      </c>
      <c r="C1683" s="3" t="s">
        <v>2832</v>
      </c>
      <c r="D1683" s="3">
        <v>0.0</v>
      </c>
      <c r="E1683" s="3">
        <v>329.0</v>
      </c>
      <c r="F1683" s="3">
        <v>0.0</v>
      </c>
      <c r="G1683" s="3">
        <v>1.0</v>
      </c>
      <c r="H1683" s="3">
        <v>4.0</v>
      </c>
      <c r="I1683" s="3" t="s">
        <v>2833</v>
      </c>
      <c r="J1683" s="3">
        <v>0.0</v>
      </c>
    </row>
    <row r="1684">
      <c r="A1684" s="3" t="s">
        <v>3831</v>
      </c>
      <c r="B1684" s="3">
        <v>-1.0</v>
      </c>
      <c r="C1684" s="3" t="s">
        <v>3832</v>
      </c>
      <c r="D1684" s="3">
        <v>2.0</v>
      </c>
      <c r="E1684" s="3">
        <v>1200.0</v>
      </c>
      <c r="F1684" s="3">
        <v>0.0</v>
      </c>
      <c r="G1684" s="3">
        <v>0.0</v>
      </c>
      <c r="H1684" s="3">
        <v>0.0</v>
      </c>
      <c r="I1684" s="4"/>
      <c r="J1684" s="3">
        <v>0.0</v>
      </c>
    </row>
    <row r="1685">
      <c r="A1685" s="3" t="s">
        <v>3833</v>
      </c>
      <c r="B1685" s="3">
        <v>1.0</v>
      </c>
      <c r="C1685" s="3" t="s">
        <v>3834</v>
      </c>
      <c r="D1685" s="3">
        <v>63.0</v>
      </c>
      <c r="E1685" s="3">
        <v>5500.0</v>
      </c>
      <c r="F1685" s="3">
        <v>0.0</v>
      </c>
      <c r="G1685" s="3">
        <v>8.0</v>
      </c>
      <c r="H1685" s="3">
        <v>1.0</v>
      </c>
      <c r="I1685" s="3" t="s">
        <v>3835</v>
      </c>
      <c r="J1685" s="3">
        <v>7.0</v>
      </c>
    </row>
    <row r="1686">
      <c r="A1686" s="3" t="s">
        <v>3836</v>
      </c>
      <c r="B1686" s="3">
        <v>8.0</v>
      </c>
      <c r="C1686" s="3" t="s">
        <v>3837</v>
      </c>
      <c r="D1686" s="3">
        <v>29.0</v>
      </c>
      <c r="E1686" s="3">
        <v>6800.0</v>
      </c>
      <c r="F1686" s="3">
        <v>5.0</v>
      </c>
      <c r="G1686" s="3">
        <v>2.0</v>
      </c>
      <c r="H1686" s="3">
        <v>3.0</v>
      </c>
      <c r="I1686" s="3" t="s">
        <v>3838</v>
      </c>
      <c r="J1686" s="3">
        <v>1.0</v>
      </c>
    </row>
    <row r="1687">
      <c r="A1687" s="3" t="s">
        <v>3839</v>
      </c>
      <c r="B1687" s="3">
        <v>3.0</v>
      </c>
      <c r="C1687" s="3" t="s">
        <v>3840</v>
      </c>
      <c r="D1687" s="3">
        <v>7.0</v>
      </c>
      <c r="E1687" s="3">
        <v>1600.0</v>
      </c>
      <c r="F1687" s="3">
        <v>1.0</v>
      </c>
      <c r="G1687" s="3">
        <v>9.0</v>
      </c>
      <c r="H1687" s="3">
        <v>3.0</v>
      </c>
      <c r="I1687" s="3" t="s">
        <v>3841</v>
      </c>
      <c r="J1687" s="3">
        <v>0.0</v>
      </c>
    </row>
    <row r="1688">
      <c r="A1688" s="3" t="s">
        <v>3842</v>
      </c>
      <c r="B1688" s="3">
        <v>0.0</v>
      </c>
      <c r="C1688" s="3" t="s">
        <v>3843</v>
      </c>
      <c r="D1688" s="3">
        <v>0.0</v>
      </c>
      <c r="E1688" s="3">
        <v>84.0</v>
      </c>
      <c r="F1688" s="3">
        <v>0.0</v>
      </c>
      <c r="G1688" s="3">
        <v>0.0</v>
      </c>
      <c r="H1688" s="3">
        <v>0.0</v>
      </c>
      <c r="I1688" s="4"/>
      <c r="J1688" s="3">
        <v>0.0</v>
      </c>
    </row>
    <row r="1689">
      <c r="A1689" s="3" t="s">
        <v>3844</v>
      </c>
      <c r="B1689" s="3">
        <v>1.0</v>
      </c>
      <c r="C1689" s="3" t="s">
        <v>3845</v>
      </c>
      <c r="D1689" s="3">
        <v>0.0</v>
      </c>
      <c r="E1689" s="3">
        <v>44.0</v>
      </c>
      <c r="F1689" s="3">
        <v>0.0</v>
      </c>
      <c r="G1689" s="3">
        <v>0.0</v>
      </c>
      <c r="H1689" s="3">
        <v>0.0</v>
      </c>
      <c r="I1689" s="4"/>
      <c r="J1689" s="3">
        <v>0.0</v>
      </c>
    </row>
    <row r="1690">
      <c r="A1690" s="3" t="s">
        <v>3846</v>
      </c>
      <c r="B1690" s="3">
        <v>0.0</v>
      </c>
      <c r="C1690" s="3" t="s">
        <v>3847</v>
      </c>
      <c r="D1690" s="3">
        <v>0.0</v>
      </c>
      <c r="E1690" s="3">
        <v>56.0</v>
      </c>
      <c r="F1690" s="3">
        <v>0.0</v>
      </c>
      <c r="G1690" s="3">
        <v>0.0</v>
      </c>
      <c r="H1690" s="3">
        <v>0.0</v>
      </c>
      <c r="I1690" s="4"/>
      <c r="J1690" s="3">
        <v>0.0</v>
      </c>
    </row>
    <row r="1691">
      <c r="A1691" s="3" t="s">
        <v>3848</v>
      </c>
      <c r="B1691" s="3">
        <v>4.0</v>
      </c>
      <c r="C1691" s="3" t="s">
        <v>3849</v>
      </c>
      <c r="D1691" s="3">
        <v>0.0</v>
      </c>
      <c r="E1691" s="3">
        <v>126.0</v>
      </c>
      <c r="F1691" s="3">
        <v>0.0</v>
      </c>
      <c r="G1691" s="3">
        <v>0.0</v>
      </c>
      <c r="H1691" s="3">
        <v>0.0</v>
      </c>
      <c r="I1691" s="4"/>
      <c r="J1691" s="3">
        <v>0.0</v>
      </c>
    </row>
    <row r="1692">
      <c r="A1692" s="3" t="s">
        <v>2847</v>
      </c>
      <c r="B1692" s="3">
        <v>1.0</v>
      </c>
      <c r="C1692" s="3" t="s">
        <v>2848</v>
      </c>
      <c r="D1692" s="3">
        <v>0.0</v>
      </c>
      <c r="E1692" s="3">
        <v>144.0</v>
      </c>
      <c r="F1692" s="3">
        <v>0.0</v>
      </c>
      <c r="G1692" s="3">
        <v>0.0</v>
      </c>
      <c r="H1692" s="3">
        <v>0.0</v>
      </c>
      <c r="I1692" s="4"/>
      <c r="J1692" s="3">
        <v>0.0</v>
      </c>
    </row>
    <row r="1693">
      <c r="A1693" s="3" t="s">
        <v>3850</v>
      </c>
      <c r="B1693" s="3">
        <v>2.0</v>
      </c>
      <c r="C1693" s="3" t="s">
        <v>3851</v>
      </c>
      <c r="D1693" s="3">
        <v>0.0</v>
      </c>
      <c r="E1693" s="3">
        <v>927.0</v>
      </c>
      <c r="F1693" s="3">
        <v>0.0</v>
      </c>
      <c r="G1693" s="3">
        <v>0.0</v>
      </c>
      <c r="H1693" s="3">
        <v>0.0</v>
      </c>
      <c r="I1693" s="4"/>
      <c r="J1693" s="3">
        <v>0.0</v>
      </c>
    </row>
    <row r="1694">
      <c r="A1694" s="3" t="s">
        <v>3676</v>
      </c>
      <c r="B1694" s="3">
        <v>3.0</v>
      </c>
      <c r="C1694" s="3" t="s">
        <v>3852</v>
      </c>
      <c r="D1694" s="3">
        <v>15.0</v>
      </c>
      <c r="E1694" s="3">
        <v>7900.0</v>
      </c>
      <c r="F1694" s="3">
        <v>0.0</v>
      </c>
      <c r="G1694" s="3">
        <v>1.0</v>
      </c>
      <c r="H1694" s="3">
        <v>3.0</v>
      </c>
      <c r="I1694" s="3" t="s">
        <v>3678</v>
      </c>
      <c r="J1694" s="3">
        <v>1.0</v>
      </c>
    </row>
    <row r="1695">
      <c r="A1695" s="3" t="s">
        <v>3833</v>
      </c>
      <c r="B1695" s="3">
        <v>2.0</v>
      </c>
      <c r="C1695" s="3" t="s">
        <v>3853</v>
      </c>
      <c r="D1695" s="3">
        <v>0.0</v>
      </c>
      <c r="E1695" s="3">
        <v>89.0</v>
      </c>
      <c r="F1695" s="3">
        <v>0.0</v>
      </c>
      <c r="G1695" s="3">
        <v>0.0</v>
      </c>
      <c r="H1695" s="3">
        <v>0.0</v>
      </c>
      <c r="I1695" s="4"/>
      <c r="J1695" s="3">
        <v>0.0</v>
      </c>
    </row>
    <row r="1696">
      <c r="A1696" s="3" t="s">
        <v>3854</v>
      </c>
      <c r="B1696" s="3">
        <v>1.0</v>
      </c>
      <c r="C1696" s="3" t="s">
        <v>3855</v>
      </c>
      <c r="D1696" s="3">
        <v>0.0</v>
      </c>
      <c r="E1696" s="3">
        <v>191.0</v>
      </c>
      <c r="F1696" s="3">
        <v>0.0</v>
      </c>
      <c r="G1696" s="3">
        <v>0.0</v>
      </c>
      <c r="H1696" s="3">
        <v>0.0</v>
      </c>
      <c r="I1696" s="4"/>
      <c r="J1696" s="3">
        <v>0.0</v>
      </c>
    </row>
    <row r="1697">
      <c r="A1697" s="3" t="s">
        <v>3856</v>
      </c>
      <c r="B1697" s="3">
        <v>-1.0</v>
      </c>
      <c r="C1697" s="3" t="s">
        <v>3857</v>
      </c>
      <c r="D1697" s="3">
        <v>0.0</v>
      </c>
      <c r="E1697" s="3">
        <v>31.0</v>
      </c>
      <c r="F1697" s="3">
        <v>0.0</v>
      </c>
      <c r="G1697" s="3">
        <v>0.0</v>
      </c>
      <c r="H1697" s="3">
        <v>0.0</v>
      </c>
      <c r="I1697" s="4"/>
      <c r="J1697" s="3">
        <v>0.0</v>
      </c>
    </row>
    <row r="1698">
      <c r="A1698" s="3" t="s">
        <v>2831</v>
      </c>
      <c r="B1698" s="3">
        <v>4.0</v>
      </c>
      <c r="C1698" s="3" t="s">
        <v>2853</v>
      </c>
      <c r="D1698" s="3">
        <v>0.0</v>
      </c>
      <c r="E1698" s="3">
        <v>263.0</v>
      </c>
      <c r="F1698" s="3">
        <v>0.0</v>
      </c>
      <c r="G1698" s="3">
        <v>0.0</v>
      </c>
      <c r="H1698" s="3">
        <v>0.0</v>
      </c>
      <c r="I1698" s="4"/>
      <c r="J1698" s="3">
        <v>0.0</v>
      </c>
    </row>
    <row r="1699">
      <c r="A1699" s="3" t="s">
        <v>3858</v>
      </c>
      <c r="B1699" s="3">
        <v>1.0</v>
      </c>
      <c r="C1699" s="3" t="s">
        <v>3859</v>
      </c>
      <c r="D1699" s="3">
        <v>0.0</v>
      </c>
      <c r="E1699" s="3">
        <v>715.0</v>
      </c>
      <c r="F1699" s="3">
        <v>0.0</v>
      </c>
      <c r="G1699" s="3">
        <v>0.0</v>
      </c>
      <c r="H1699" s="3">
        <v>0.0</v>
      </c>
      <c r="I1699" s="4"/>
      <c r="J1699" s="3">
        <v>0.0</v>
      </c>
    </row>
    <row r="1700">
      <c r="A1700" s="3" t="s">
        <v>3860</v>
      </c>
      <c r="B1700" s="3">
        <v>0.0</v>
      </c>
      <c r="C1700" s="3" t="s">
        <v>3861</v>
      </c>
      <c r="D1700" s="3">
        <v>0.0</v>
      </c>
      <c r="E1700" s="3">
        <v>167.0</v>
      </c>
      <c r="F1700" s="3">
        <v>0.0</v>
      </c>
      <c r="G1700" s="3">
        <v>0.0</v>
      </c>
      <c r="H1700" s="3">
        <v>0.0</v>
      </c>
      <c r="I1700" s="4"/>
      <c r="J1700" s="3">
        <v>0.0</v>
      </c>
    </row>
    <row r="1701">
      <c r="A1701" s="3" t="s">
        <v>3862</v>
      </c>
      <c r="B1701" s="3">
        <v>1.0</v>
      </c>
      <c r="C1701" s="3" t="s">
        <v>3863</v>
      </c>
      <c r="D1701" s="3">
        <v>0.0</v>
      </c>
      <c r="E1701" s="3">
        <v>144.0</v>
      </c>
      <c r="F1701" s="3">
        <v>0.0</v>
      </c>
      <c r="G1701" s="3">
        <v>1.0</v>
      </c>
      <c r="H1701" s="3">
        <v>1.0</v>
      </c>
      <c r="I1701" s="3" t="s">
        <v>3864</v>
      </c>
      <c r="J1701" s="3">
        <v>0.0</v>
      </c>
    </row>
    <row r="1702">
      <c r="A1702" s="3" t="s">
        <v>3865</v>
      </c>
      <c r="B1702" s="3">
        <v>0.0</v>
      </c>
      <c r="C1702" s="3" t="s">
        <v>3866</v>
      </c>
      <c r="D1702" s="3">
        <v>0.0</v>
      </c>
      <c r="E1702" s="3">
        <v>825.0</v>
      </c>
      <c r="F1702" s="3">
        <v>0.0</v>
      </c>
      <c r="G1702" s="3">
        <v>0.0</v>
      </c>
      <c r="H1702" s="3">
        <v>0.0</v>
      </c>
      <c r="I1702" s="4"/>
      <c r="J1702" s="3">
        <v>0.0</v>
      </c>
    </row>
    <row r="1703">
      <c r="A1703" s="3" t="s">
        <v>3867</v>
      </c>
      <c r="B1703" s="3">
        <v>0.0</v>
      </c>
      <c r="C1703" s="3" t="s">
        <v>3868</v>
      </c>
      <c r="D1703" s="3">
        <v>0.0</v>
      </c>
      <c r="E1703" s="3">
        <v>33.0</v>
      </c>
      <c r="F1703" s="3">
        <v>0.0</v>
      </c>
      <c r="G1703" s="3">
        <v>0.0</v>
      </c>
      <c r="H1703" s="3">
        <v>0.0</v>
      </c>
      <c r="I1703" s="4"/>
      <c r="J1703" s="3">
        <v>0.0</v>
      </c>
    </row>
    <row r="1704">
      <c r="A1704" s="3" t="s">
        <v>3869</v>
      </c>
      <c r="B1704" s="3">
        <v>1.0</v>
      </c>
      <c r="C1704" s="3" t="s">
        <v>3870</v>
      </c>
      <c r="D1704" s="3">
        <v>0.0</v>
      </c>
      <c r="E1704" s="3">
        <v>34.0</v>
      </c>
      <c r="F1704" s="3">
        <v>0.0</v>
      </c>
      <c r="G1704" s="3">
        <v>0.0</v>
      </c>
      <c r="H1704" s="3">
        <v>0.0</v>
      </c>
      <c r="I1704" s="4"/>
      <c r="J1704" s="3">
        <v>0.0</v>
      </c>
    </row>
    <row r="1705">
      <c r="A1705" s="3" t="s">
        <v>3871</v>
      </c>
      <c r="B1705" s="3">
        <v>4.0</v>
      </c>
      <c r="C1705" s="3" t="s">
        <v>3872</v>
      </c>
      <c r="D1705" s="3">
        <v>2.0</v>
      </c>
      <c r="E1705" s="3">
        <v>1300.0</v>
      </c>
      <c r="F1705" s="3">
        <v>0.0</v>
      </c>
      <c r="G1705" s="3">
        <v>4.0</v>
      </c>
      <c r="H1705" s="3">
        <v>4.0</v>
      </c>
      <c r="I1705" s="3" t="s">
        <v>3873</v>
      </c>
      <c r="J1705" s="3">
        <v>1.0</v>
      </c>
    </row>
    <row r="1706">
      <c r="A1706" s="3" t="s">
        <v>3874</v>
      </c>
      <c r="B1706" s="3">
        <v>1.0</v>
      </c>
      <c r="C1706" s="3" t="s">
        <v>3875</v>
      </c>
      <c r="D1706" s="3">
        <v>0.0</v>
      </c>
      <c r="E1706" s="3">
        <v>17.0</v>
      </c>
      <c r="F1706" s="3">
        <v>0.0</v>
      </c>
      <c r="G1706" s="3">
        <v>0.0</v>
      </c>
      <c r="H1706" s="3">
        <v>0.0</v>
      </c>
      <c r="I1706" s="4"/>
      <c r="J1706" s="3">
        <v>0.0</v>
      </c>
    </row>
    <row r="1707">
      <c r="A1707" s="3" t="s">
        <v>3876</v>
      </c>
      <c r="B1707" s="3">
        <v>3.0</v>
      </c>
      <c r="C1707" s="3" t="s">
        <v>3877</v>
      </c>
      <c r="D1707" s="3">
        <v>0.0</v>
      </c>
      <c r="E1707" s="3">
        <v>3400.0</v>
      </c>
      <c r="F1707" s="3">
        <v>0.0</v>
      </c>
      <c r="G1707" s="3">
        <v>0.0</v>
      </c>
      <c r="H1707" s="3">
        <v>0.0</v>
      </c>
      <c r="I1707" s="4"/>
      <c r="J1707" s="3">
        <v>0.0</v>
      </c>
    </row>
    <row r="1708">
      <c r="A1708" s="3" t="s">
        <v>3878</v>
      </c>
      <c r="B1708" s="3">
        <v>0.0</v>
      </c>
      <c r="C1708" s="3" t="s">
        <v>3879</v>
      </c>
      <c r="D1708" s="3">
        <v>0.0</v>
      </c>
      <c r="E1708" s="3">
        <v>6.0</v>
      </c>
      <c r="F1708" s="3">
        <v>0.0</v>
      </c>
      <c r="G1708" s="3">
        <v>0.0</v>
      </c>
      <c r="H1708" s="3">
        <v>0.0</v>
      </c>
      <c r="I1708" s="4"/>
      <c r="J1708" s="3">
        <v>0.0</v>
      </c>
    </row>
    <row r="1709">
      <c r="A1709" s="3" t="s">
        <v>3880</v>
      </c>
      <c r="B1709" s="3">
        <v>1.0</v>
      </c>
      <c r="C1709" s="3" t="s">
        <v>3881</v>
      </c>
      <c r="D1709" s="3">
        <v>0.0</v>
      </c>
      <c r="E1709" s="3">
        <v>34.0</v>
      </c>
      <c r="F1709" s="3">
        <v>0.0</v>
      </c>
      <c r="G1709" s="3">
        <v>0.0</v>
      </c>
      <c r="H1709" s="3">
        <v>0.0</v>
      </c>
      <c r="I1709" s="4"/>
      <c r="J1709" s="3">
        <v>0.0</v>
      </c>
    </row>
    <row r="1710">
      <c r="A1710" s="3" t="s">
        <v>3882</v>
      </c>
      <c r="B1710" s="3">
        <v>0.0</v>
      </c>
      <c r="C1710" s="3" t="s">
        <v>3883</v>
      </c>
      <c r="D1710" s="3">
        <v>0.0</v>
      </c>
      <c r="E1710" s="3">
        <v>59.0</v>
      </c>
      <c r="F1710" s="3">
        <v>0.0</v>
      </c>
      <c r="G1710" s="3">
        <v>0.0</v>
      </c>
      <c r="H1710" s="3">
        <v>0.0</v>
      </c>
      <c r="I1710" s="4"/>
      <c r="J1710" s="3">
        <v>0.0</v>
      </c>
    </row>
    <row r="1711">
      <c r="A1711" s="3" t="s">
        <v>3884</v>
      </c>
      <c r="B1711" s="3">
        <v>1.0</v>
      </c>
      <c r="C1711" s="3" t="s">
        <v>3885</v>
      </c>
      <c r="D1711" s="3">
        <v>0.0</v>
      </c>
      <c r="E1711" s="3">
        <v>39.0</v>
      </c>
      <c r="F1711" s="3">
        <v>0.0</v>
      </c>
      <c r="G1711" s="3">
        <v>0.0</v>
      </c>
      <c r="H1711" s="3">
        <v>0.0</v>
      </c>
      <c r="I1711" s="4"/>
      <c r="J1711" s="3">
        <v>0.0</v>
      </c>
    </row>
    <row r="1712">
      <c r="A1712" s="3" t="s">
        <v>3886</v>
      </c>
      <c r="B1712" s="3">
        <v>2.0</v>
      </c>
      <c r="C1712" s="3" t="s">
        <v>3887</v>
      </c>
      <c r="D1712" s="3">
        <v>0.0</v>
      </c>
      <c r="E1712" s="3">
        <v>70.0</v>
      </c>
      <c r="F1712" s="3">
        <v>0.0</v>
      </c>
      <c r="G1712" s="3">
        <v>0.0</v>
      </c>
      <c r="H1712" s="3">
        <v>0.0</v>
      </c>
      <c r="I1712" s="4"/>
      <c r="J1712" s="3">
        <v>0.0</v>
      </c>
    </row>
    <row r="1713">
      <c r="A1713" s="3" t="s">
        <v>3888</v>
      </c>
      <c r="B1713" s="3">
        <v>2.0</v>
      </c>
      <c r="C1713" s="3" t="s">
        <v>3889</v>
      </c>
      <c r="D1713" s="3">
        <v>2.0</v>
      </c>
      <c r="E1713" s="3">
        <v>1300.0</v>
      </c>
      <c r="F1713" s="3">
        <v>0.0</v>
      </c>
      <c r="G1713" s="3">
        <v>0.0</v>
      </c>
      <c r="H1713" s="3">
        <v>0.0</v>
      </c>
      <c r="I1713" s="4"/>
      <c r="J1713" s="3">
        <v>0.0</v>
      </c>
    </row>
    <row r="1714">
      <c r="A1714" s="3" t="s">
        <v>3890</v>
      </c>
      <c r="B1714" s="3">
        <v>7.0</v>
      </c>
      <c r="C1714" s="3" t="s">
        <v>3891</v>
      </c>
      <c r="D1714" s="3">
        <v>255.0</v>
      </c>
      <c r="E1714" s="3">
        <v>47700.0</v>
      </c>
      <c r="F1714" s="3">
        <v>5.0</v>
      </c>
      <c r="G1714" s="3">
        <v>12.0</v>
      </c>
      <c r="H1714" s="3">
        <v>2.0</v>
      </c>
      <c r="I1714" s="3" t="s">
        <v>3892</v>
      </c>
      <c r="J1714" s="3">
        <v>6.0</v>
      </c>
    </row>
    <row r="1715">
      <c r="A1715" s="3" t="s">
        <v>3893</v>
      </c>
      <c r="B1715" s="3">
        <v>7.0</v>
      </c>
      <c r="C1715" s="3" t="s">
        <v>3894</v>
      </c>
      <c r="D1715" s="3">
        <v>43.0</v>
      </c>
      <c r="E1715" s="3">
        <v>7300.0</v>
      </c>
      <c r="F1715" s="3">
        <v>0.0</v>
      </c>
      <c r="G1715" s="3">
        <v>18.0</v>
      </c>
      <c r="H1715" s="3">
        <v>6.0</v>
      </c>
      <c r="I1715" s="3" t="s">
        <v>3895</v>
      </c>
      <c r="J1715" s="3">
        <v>3.0</v>
      </c>
    </row>
    <row r="1716">
      <c r="A1716" s="3" t="s">
        <v>3896</v>
      </c>
      <c r="B1716" s="3">
        <v>3.0</v>
      </c>
      <c r="C1716" s="3" t="s">
        <v>3897</v>
      </c>
      <c r="D1716" s="3">
        <v>73.0</v>
      </c>
      <c r="E1716" s="3">
        <v>7100.0</v>
      </c>
      <c r="F1716" s="3">
        <v>0.0</v>
      </c>
      <c r="G1716" s="3">
        <v>3.0</v>
      </c>
      <c r="H1716" s="3">
        <v>2.0</v>
      </c>
      <c r="I1716" s="3" t="s">
        <v>3898</v>
      </c>
      <c r="J1716" s="3">
        <v>4.0</v>
      </c>
    </row>
    <row r="1717">
      <c r="A1717" s="3" t="s">
        <v>3899</v>
      </c>
      <c r="B1717" s="3">
        <v>1.0</v>
      </c>
      <c r="C1717" s="3" t="s">
        <v>3900</v>
      </c>
      <c r="D1717" s="3">
        <v>1208.0</v>
      </c>
      <c r="E1717" s="3">
        <v>261300.0</v>
      </c>
      <c r="F1717" s="3">
        <v>19.0</v>
      </c>
      <c r="G1717" s="3">
        <v>132.0</v>
      </c>
      <c r="H1717" s="3">
        <v>2.0</v>
      </c>
      <c r="I1717" s="3" t="s">
        <v>3901</v>
      </c>
      <c r="J1717" s="3">
        <v>63.0</v>
      </c>
    </row>
    <row r="1718">
      <c r="A1718" s="3" t="s">
        <v>3902</v>
      </c>
      <c r="B1718" s="3">
        <v>4.0</v>
      </c>
      <c r="C1718" s="3" t="s">
        <v>3903</v>
      </c>
      <c r="D1718" s="3">
        <v>26.0</v>
      </c>
      <c r="E1718" s="3">
        <v>7800.0</v>
      </c>
      <c r="F1718" s="3">
        <v>0.0</v>
      </c>
      <c r="G1718" s="3">
        <v>0.0</v>
      </c>
      <c r="H1718" s="3">
        <v>0.0</v>
      </c>
      <c r="I1718" s="4"/>
      <c r="J1718" s="3">
        <v>0.0</v>
      </c>
    </row>
    <row r="1719">
      <c r="A1719" s="3" t="s">
        <v>3904</v>
      </c>
      <c r="B1719" s="3">
        <v>7.0</v>
      </c>
      <c r="C1719" s="3" t="s">
        <v>3905</v>
      </c>
      <c r="D1719" s="3">
        <v>33.0</v>
      </c>
      <c r="E1719" s="3">
        <v>4100.0</v>
      </c>
      <c r="F1719" s="3">
        <v>0.0</v>
      </c>
      <c r="G1719" s="3">
        <v>17.0</v>
      </c>
      <c r="H1719" s="3">
        <v>7.0</v>
      </c>
      <c r="I1719" s="3" t="s">
        <v>3906</v>
      </c>
      <c r="J1719" s="3">
        <v>4.0</v>
      </c>
    </row>
    <row r="1720">
      <c r="A1720" s="3" t="s">
        <v>3907</v>
      </c>
      <c r="B1720" s="3">
        <v>5.0</v>
      </c>
      <c r="C1720" s="3" t="s">
        <v>3908</v>
      </c>
      <c r="D1720" s="3">
        <v>103.0</v>
      </c>
      <c r="E1720" s="3">
        <v>5900.0</v>
      </c>
      <c r="F1720" s="3">
        <v>2.0</v>
      </c>
      <c r="G1720" s="3">
        <v>6.0</v>
      </c>
      <c r="H1720" s="3">
        <v>5.0</v>
      </c>
      <c r="I1720" s="3" t="s">
        <v>3909</v>
      </c>
      <c r="J1720" s="3">
        <v>6.0</v>
      </c>
    </row>
    <row r="1721">
      <c r="A1721" s="3" t="s">
        <v>3910</v>
      </c>
      <c r="B1721" s="3">
        <v>4.0</v>
      </c>
      <c r="C1721" s="3" t="s">
        <v>3911</v>
      </c>
      <c r="D1721" s="3">
        <v>10.0</v>
      </c>
      <c r="E1721" s="3">
        <v>3400.0</v>
      </c>
      <c r="F1721" s="3">
        <v>0.0</v>
      </c>
      <c r="G1721" s="3">
        <v>2.0</v>
      </c>
      <c r="H1721" s="3">
        <v>2.0</v>
      </c>
      <c r="I1721" s="3" t="s">
        <v>3912</v>
      </c>
      <c r="J1721" s="3">
        <v>1.0</v>
      </c>
    </row>
    <row r="1722">
      <c r="A1722" s="3" t="s">
        <v>3913</v>
      </c>
      <c r="B1722" s="3">
        <v>3.0</v>
      </c>
      <c r="C1722" s="3" t="s">
        <v>3914</v>
      </c>
      <c r="D1722" s="3">
        <v>26.0</v>
      </c>
      <c r="E1722" s="3">
        <v>9100.0</v>
      </c>
      <c r="F1722" s="3">
        <v>0.0</v>
      </c>
      <c r="G1722" s="3">
        <v>19.0</v>
      </c>
      <c r="H1722" s="3">
        <v>6.0</v>
      </c>
      <c r="I1722" s="3" t="s">
        <v>3915</v>
      </c>
      <c r="J1722" s="3">
        <v>3.0</v>
      </c>
    </row>
    <row r="1723">
      <c r="A1723" s="3" t="s">
        <v>3916</v>
      </c>
      <c r="B1723" s="3">
        <v>7.0</v>
      </c>
      <c r="C1723" s="3" t="s">
        <v>3917</v>
      </c>
      <c r="D1723" s="3">
        <v>52.0</v>
      </c>
      <c r="E1723" s="3">
        <v>2800.0</v>
      </c>
      <c r="F1723" s="3">
        <v>0.0</v>
      </c>
      <c r="G1723" s="3">
        <v>12.0</v>
      </c>
      <c r="H1723" s="3">
        <v>7.0</v>
      </c>
      <c r="I1723" s="3" t="s">
        <v>3918</v>
      </c>
      <c r="J1723" s="3">
        <v>1.0</v>
      </c>
    </row>
    <row r="1724">
      <c r="A1724" s="3" t="s">
        <v>3919</v>
      </c>
      <c r="B1724" s="3">
        <v>6.0</v>
      </c>
      <c r="C1724" s="3" t="s">
        <v>3920</v>
      </c>
      <c r="D1724" s="3">
        <v>46.0</v>
      </c>
      <c r="E1724" s="3">
        <v>3700.0</v>
      </c>
      <c r="F1724" s="3">
        <v>3.0</v>
      </c>
      <c r="G1724" s="3">
        <v>0.0</v>
      </c>
      <c r="H1724" s="3">
        <v>0.0</v>
      </c>
      <c r="I1724" s="4"/>
      <c r="J1724" s="3">
        <v>0.0</v>
      </c>
    </row>
    <row r="1725">
      <c r="A1725" s="3" t="s">
        <v>3921</v>
      </c>
      <c r="B1725" s="3">
        <v>6.0</v>
      </c>
      <c r="C1725" s="3" t="s">
        <v>3922</v>
      </c>
      <c r="D1725" s="3">
        <v>19.0</v>
      </c>
      <c r="E1725" s="3">
        <v>4400.0</v>
      </c>
      <c r="F1725" s="3">
        <v>1.0</v>
      </c>
      <c r="G1725" s="3">
        <v>1.0</v>
      </c>
      <c r="H1725" s="3">
        <v>5.0</v>
      </c>
      <c r="I1725" s="3" t="s">
        <v>3923</v>
      </c>
      <c r="J1725" s="3">
        <v>1.0</v>
      </c>
    </row>
    <row r="1726">
      <c r="A1726" s="3" t="s">
        <v>1146</v>
      </c>
      <c r="B1726" s="3">
        <v>4.0</v>
      </c>
      <c r="C1726" s="3" t="s">
        <v>1147</v>
      </c>
      <c r="D1726" s="3">
        <v>3.0</v>
      </c>
      <c r="E1726" s="3">
        <v>1500.0</v>
      </c>
      <c r="F1726" s="3">
        <v>0.0</v>
      </c>
      <c r="G1726" s="3">
        <v>1.0</v>
      </c>
      <c r="H1726" s="3">
        <v>4.0</v>
      </c>
      <c r="I1726" s="3" t="s">
        <v>1148</v>
      </c>
      <c r="J1726" s="3">
        <v>0.0</v>
      </c>
    </row>
    <row r="1727">
      <c r="A1727" s="3" t="s">
        <v>3924</v>
      </c>
      <c r="B1727" s="3">
        <v>8.0</v>
      </c>
      <c r="C1727" s="3" t="s">
        <v>3925</v>
      </c>
      <c r="D1727" s="3">
        <v>2.0</v>
      </c>
      <c r="E1727" s="3">
        <v>2200.0</v>
      </c>
      <c r="F1727" s="3">
        <v>0.0</v>
      </c>
      <c r="G1727" s="3">
        <v>1.0</v>
      </c>
      <c r="H1727" s="3">
        <v>6.0</v>
      </c>
      <c r="I1727" s="3" t="s">
        <v>3926</v>
      </c>
      <c r="J1727" s="3">
        <v>1.0</v>
      </c>
    </row>
    <row r="1728">
      <c r="A1728" s="3" t="s">
        <v>3927</v>
      </c>
      <c r="B1728" s="3">
        <v>2.0</v>
      </c>
      <c r="C1728" s="3" t="s">
        <v>3928</v>
      </c>
      <c r="D1728" s="3">
        <v>6.0</v>
      </c>
      <c r="E1728" s="3">
        <v>585.0</v>
      </c>
      <c r="F1728" s="3">
        <v>0.0</v>
      </c>
      <c r="G1728" s="3">
        <v>0.0</v>
      </c>
      <c r="H1728" s="3">
        <v>0.0</v>
      </c>
      <c r="I1728" s="4"/>
      <c r="J1728" s="3">
        <v>0.0</v>
      </c>
    </row>
    <row r="1729">
      <c r="A1729" s="3" t="s">
        <v>3929</v>
      </c>
      <c r="B1729" s="3">
        <v>7.0</v>
      </c>
      <c r="C1729" s="3" t="s">
        <v>3930</v>
      </c>
      <c r="D1729" s="3">
        <v>6.0</v>
      </c>
      <c r="E1729" s="3">
        <v>1700.0</v>
      </c>
      <c r="F1729" s="3">
        <v>1.0</v>
      </c>
      <c r="G1729" s="3">
        <v>3.0</v>
      </c>
      <c r="H1729" s="3">
        <v>6.0</v>
      </c>
      <c r="I1729" s="3" t="s">
        <v>3931</v>
      </c>
      <c r="J1729" s="3">
        <v>0.0</v>
      </c>
    </row>
    <row r="1730">
      <c r="A1730" s="3" t="s">
        <v>3932</v>
      </c>
      <c r="B1730" s="3">
        <v>9.0</v>
      </c>
      <c r="C1730" s="3" t="s">
        <v>3933</v>
      </c>
      <c r="D1730" s="3">
        <v>4.0</v>
      </c>
      <c r="E1730" s="3">
        <v>8800.0</v>
      </c>
      <c r="F1730" s="3">
        <v>0.0</v>
      </c>
      <c r="G1730" s="3">
        <v>0.0</v>
      </c>
      <c r="H1730" s="3">
        <v>0.0</v>
      </c>
      <c r="I1730" s="4"/>
      <c r="J1730" s="3">
        <v>0.0</v>
      </c>
    </row>
    <row r="1731">
      <c r="A1731" s="3" t="s">
        <v>3934</v>
      </c>
      <c r="B1731" s="3">
        <v>2.0</v>
      </c>
      <c r="C1731" s="3" t="s">
        <v>3935</v>
      </c>
      <c r="D1731" s="3">
        <v>219.0</v>
      </c>
      <c r="E1731" s="3">
        <v>36400.0</v>
      </c>
      <c r="F1731" s="3">
        <v>0.0</v>
      </c>
      <c r="G1731" s="3">
        <v>52.0</v>
      </c>
      <c r="H1731" s="3">
        <v>0.0</v>
      </c>
      <c r="I1731" s="4"/>
      <c r="J1731" s="3">
        <v>0.0</v>
      </c>
    </row>
    <row r="1732">
      <c r="A1732" s="3" t="s">
        <v>3936</v>
      </c>
      <c r="B1732" s="3">
        <v>5.0</v>
      </c>
      <c r="C1732" s="3" t="s">
        <v>3937</v>
      </c>
      <c r="D1732" s="3">
        <v>3.0</v>
      </c>
      <c r="E1732" s="3">
        <v>355.0</v>
      </c>
      <c r="F1732" s="3">
        <v>0.0</v>
      </c>
      <c r="G1732" s="3">
        <v>0.0</v>
      </c>
      <c r="H1732" s="3">
        <v>0.0</v>
      </c>
      <c r="I1732" s="4"/>
      <c r="J1732" s="3">
        <v>0.0</v>
      </c>
    </row>
    <row r="1733">
      <c r="A1733" s="3" t="s">
        <v>3938</v>
      </c>
      <c r="B1733" s="3">
        <v>6.0</v>
      </c>
      <c r="C1733" s="3" t="s">
        <v>3939</v>
      </c>
      <c r="D1733" s="3">
        <v>13.0</v>
      </c>
      <c r="E1733" s="3">
        <v>1000.0</v>
      </c>
      <c r="F1733" s="3">
        <v>0.0</v>
      </c>
      <c r="G1733" s="3">
        <v>1.0</v>
      </c>
      <c r="H1733" s="3">
        <v>6.0</v>
      </c>
      <c r="I1733" s="3" t="s">
        <v>3940</v>
      </c>
      <c r="J1733" s="3">
        <v>1.0</v>
      </c>
    </row>
    <row r="1734">
      <c r="A1734" s="3" t="s">
        <v>3941</v>
      </c>
      <c r="B1734" s="3">
        <v>7.0</v>
      </c>
      <c r="C1734" s="3" t="s">
        <v>3942</v>
      </c>
      <c r="D1734" s="3">
        <v>2.0</v>
      </c>
      <c r="E1734" s="3">
        <v>1000.0</v>
      </c>
      <c r="F1734" s="3">
        <v>0.0</v>
      </c>
      <c r="G1734" s="3">
        <v>0.0</v>
      </c>
      <c r="H1734" s="3">
        <v>0.0</v>
      </c>
      <c r="I1734" s="4"/>
      <c r="J1734" s="3">
        <v>0.0</v>
      </c>
    </row>
    <row r="1735">
      <c r="A1735" s="3" t="s">
        <v>3943</v>
      </c>
      <c r="B1735" s="3">
        <v>6.0</v>
      </c>
      <c r="C1735" s="3" t="s">
        <v>3944</v>
      </c>
      <c r="D1735" s="3">
        <v>189.0</v>
      </c>
      <c r="E1735" s="3">
        <v>10100.0</v>
      </c>
      <c r="F1735" s="3">
        <v>3.0</v>
      </c>
      <c r="G1735" s="3">
        <v>37.0</v>
      </c>
      <c r="H1735" s="3">
        <v>6.0</v>
      </c>
      <c r="I1735" s="3" t="s">
        <v>3945</v>
      </c>
      <c r="J1735" s="3">
        <v>19.0</v>
      </c>
    </row>
    <row r="1736">
      <c r="A1736" s="3" t="s">
        <v>3946</v>
      </c>
      <c r="B1736" s="3">
        <v>4.0</v>
      </c>
      <c r="C1736" s="3" t="s">
        <v>3947</v>
      </c>
      <c r="D1736" s="3">
        <v>0.0</v>
      </c>
      <c r="E1736" s="3">
        <v>371.0</v>
      </c>
      <c r="F1736" s="3">
        <v>0.0</v>
      </c>
      <c r="G1736" s="3">
        <v>5.0</v>
      </c>
      <c r="H1736" s="3">
        <v>4.0</v>
      </c>
      <c r="I1736" s="3" t="s">
        <v>3948</v>
      </c>
      <c r="J1736" s="3">
        <v>0.0</v>
      </c>
    </row>
    <row r="1737">
      <c r="A1737" s="3" t="s">
        <v>3949</v>
      </c>
      <c r="B1737" s="3">
        <v>7.0</v>
      </c>
      <c r="C1737" s="3" t="s">
        <v>3950</v>
      </c>
      <c r="D1737" s="3">
        <v>53.0</v>
      </c>
      <c r="E1737" s="3">
        <v>8000.0</v>
      </c>
      <c r="F1737" s="3">
        <v>0.0</v>
      </c>
      <c r="G1737" s="3">
        <v>1.0</v>
      </c>
      <c r="H1737" s="3">
        <v>7.0</v>
      </c>
      <c r="I1737" s="3" t="s">
        <v>3951</v>
      </c>
      <c r="J1737" s="3">
        <v>2.0</v>
      </c>
    </row>
    <row r="1738">
      <c r="A1738" s="3" t="s">
        <v>3952</v>
      </c>
      <c r="B1738" s="3">
        <v>6.0</v>
      </c>
      <c r="C1738" s="3" t="s">
        <v>3953</v>
      </c>
      <c r="D1738" s="3">
        <v>14.0</v>
      </c>
      <c r="E1738" s="3">
        <v>2800.0</v>
      </c>
      <c r="F1738" s="3">
        <v>0.0</v>
      </c>
      <c r="G1738" s="3">
        <v>1.0</v>
      </c>
      <c r="H1738" s="3">
        <v>4.0</v>
      </c>
      <c r="I1738" s="3" t="s">
        <v>3954</v>
      </c>
      <c r="J1738" s="3">
        <v>0.0</v>
      </c>
    </row>
    <row r="1739">
      <c r="A1739" s="3" t="s">
        <v>3955</v>
      </c>
      <c r="B1739" s="3">
        <v>0.0</v>
      </c>
      <c r="C1739" s="3" t="s">
        <v>3956</v>
      </c>
      <c r="D1739" s="3">
        <v>8.0</v>
      </c>
      <c r="E1739" s="3">
        <v>1200.0</v>
      </c>
      <c r="F1739" s="3">
        <v>1.0</v>
      </c>
      <c r="G1739" s="3">
        <v>0.0</v>
      </c>
      <c r="H1739" s="3">
        <v>0.0</v>
      </c>
      <c r="I1739" s="4"/>
      <c r="J1739" s="3">
        <v>0.0</v>
      </c>
    </row>
    <row r="1740">
      <c r="A1740" s="3" t="s">
        <v>3957</v>
      </c>
      <c r="B1740" s="3">
        <v>2.0</v>
      </c>
      <c r="C1740" s="3" t="s">
        <v>3958</v>
      </c>
      <c r="D1740" s="3">
        <v>3.0</v>
      </c>
      <c r="E1740" s="3">
        <v>509.0</v>
      </c>
      <c r="F1740" s="3">
        <v>0.0</v>
      </c>
      <c r="G1740" s="3">
        <v>0.0</v>
      </c>
      <c r="H1740" s="3">
        <v>0.0</v>
      </c>
      <c r="I1740" s="4"/>
      <c r="J1740" s="3">
        <v>0.0</v>
      </c>
    </row>
    <row r="1741">
      <c r="A1741" s="3" t="s">
        <v>235</v>
      </c>
      <c r="B1741" s="3">
        <v>7.0</v>
      </c>
      <c r="C1741" s="3" t="s">
        <v>236</v>
      </c>
      <c r="D1741" s="3">
        <v>11.0</v>
      </c>
      <c r="E1741" s="3">
        <v>2700.0</v>
      </c>
      <c r="F1741" s="3">
        <v>0.0</v>
      </c>
      <c r="G1741" s="3">
        <v>2.0</v>
      </c>
      <c r="H1741" s="3">
        <v>7.0</v>
      </c>
      <c r="I1741" s="3" t="s">
        <v>237</v>
      </c>
      <c r="J1741" s="3">
        <v>0.0</v>
      </c>
    </row>
    <row r="1742">
      <c r="A1742" s="3" t="s">
        <v>3959</v>
      </c>
      <c r="B1742" s="3">
        <v>3.0</v>
      </c>
      <c r="C1742" s="3" t="s">
        <v>3960</v>
      </c>
      <c r="D1742" s="3">
        <v>7.0</v>
      </c>
      <c r="E1742" s="3">
        <v>2000.0</v>
      </c>
      <c r="F1742" s="3">
        <v>0.0</v>
      </c>
      <c r="G1742" s="3">
        <v>3.0</v>
      </c>
      <c r="H1742" s="3">
        <v>2.0</v>
      </c>
      <c r="I1742" s="3" t="s">
        <v>3961</v>
      </c>
      <c r="J1742" s="3">
        <v>0.0</v>
      </c>
    </row>
    <row r="1743">
      <c r="A1743" s="3" t="s">
        <v>3962</v>
      </c>
      <c r="B1743" s="3">
        <v>7.0</v>
      </c>
      <c r="C1743" s="3" t="s">
        <v>3963</v>
      </c>
      <c r="D1743" s="3">
        <v>289.0</v>
      </c>
      <c r="E1743" s="3">
        <v>48900.0</v>
      </c>
      <c r="F1743" s="3">
        <v>3.0</v>
      </c>
      <c r="G1743" s="3">
        <v>29.0</v>
      </c>
      <c r="H1743" s="3">
        <v>4.0</v>
      </c>
      <c r="I1743" s="3" t="s">
        <v>3964</v>
      </c>
      <c r="J1743" s="3">
        <v>27.0</v>
      </c>
    </row>
    <row r="1744">
      <c r="A1744" s="3" t="s">
        <v>3965</v>
      </c>
      <c r="B1744" s="3">
        <v>6.0</v>
      </c>
      <c r="C1744" s="3" t="s">
        <v>3966</v>
      </c>
      <c r="D1744" s="3">
        <v>33.0</v>
      </c>
      <c r="E1744" s="3">
        <v>8500.0</v>
      </c>
      <c r="F1744" s="3">
        <v>1.0</v>
      </c>
      <c r="G1744" s="3">
        <v>3.0</v>
      </c>
      <c r="H1744" s="3">
        <v>3.0</v>
      </c>
      <c r="I1744" s="3" t="s">
        <v>3967</v>
      </c>
      <c r="J1744" s="3">
        <v>3.0</v>
      </c>
    </row>
    <row r="1745">
      <c r="A1745" s="3" t="s">
        <v>3968</v>
      </c>
      <c r="B1745" s="3">
        <v>7.0</v>
      </c>
      <c r="C1745" s="3" t="s">
        <v>3969</v>
      </c>
      <c r="D1745" s="3">
        <v>26.0</v>
      </c>
      <c r="E1745" s="3">
        <v>3700.0</v>
      </c>
      <c r="F1745" s="3">
        <v>1.0</v>
      </c>
      <c r="G1745" s="3">
        <v>16.0</v>
      </c>
      <c r="H1745" s="3">
        <v>7.0</v>
      </c>
      <c r="I1745" s="3" t="s">
        <v>3970</v>
      </c>
      <c r="J1745" s="3">
        <v>10.0</v>
      </c>
    </row>
    <row r="1746">
      <c r="A1746" s="3" t="s">
        <v>3971</v>
      </c>
      <c r="B1746" s="3">
        <v>6.0</v>
      </c>
      <c r="C1746" s="3" t="s">
        <v>3972</v>
      </c>
      <c r="D1746" s="3">
        <v>4.0</v>
      </c>
      <c r="E1746" s="3">
        <v>4600.0</v>
      </c>
      <c r="F1746" s="3">
        <v>0.0</v>
      </c>
      <c r="G1746" s="3">
        <v>4.0</v>
      </c>
      <c r="H1746" s="3">
        <v>5.0</v>
      </c>
      <c r="I1746" s="3" t="s">
        <v>3973</v>
      </c>
      <c r="J1746" s="3">
        <v>1.0</v>
      </c>
    </row>
    <row r="1747">
      <c r="A1747" s="3" t="s">
        <v>3974</v>
      </c>
      <c r="B1747" s="3">
        <v>1.0</v>
      </c>
      <c r="C1747" s="3" t="s">
        <v>3975</v>
      </c>
      <c r="D1747" s="3">
        <v>1002.0</v>
      </c>
      <c r="E1747" s="3">
        <v>243800.0</v>
      </c>
      <c r="F1747" s="3">
        <v>11.0</v>
      </c>
      <c r="G1747" s="3">
        <v>135.0</v>
      </c>
      <c r="H1747" s="3">
        <v>1.0</v>
      </c>
      <c r="I1747" s="3" t="s">
        <v>3976</v>
      </c>
      <c r="J1747" s="3">
        <v>271.0</v>
      </c>
    </row>
    <row r="1748">
      <c r="A1748" s="3" t="s">
        <v>3977</v>
      </c>
      <c r="B1748" s="3">
        <v>6.0</v>
      </c>
      <c r="C1748" s="3" t="s">
        <v>3978</v>
      </c>
      <c r="D1748" s="3">
        <v>18.0</v>
      </c>
      <c r="E1748" s="3">
        <v>4500.0</v>
      </c>
      <c r="F1748" s="3">
        <v>0.0</v>
      </c>
      <c r="G1748" s="3">
        <v>1.0</v>
      </c>
      <c r="H1748" s="3">
        <v>6.0</v>
      </c>
      <c r="I1748" s="3" t="s">
        <v>3979</v>
      </c>
      <c r="J1748" s="3">
        <v>0.0</v>
      </c>
    </row>
    <row r="1749">
      <c r="A1749" s="3" t="s">
        <v>3980</v>
      </c>
      <c r="B1749" s="3">
        <v>5.0</v>
      </c>
      <c r="C1749" s="3" t="s">
        <v>3981</v>
      </c>
      <c r="D1749" s="3">
        <v>12.0</v>
      </c>
      <c r="E1749" s="3">
        <v>1400.0</v>
      </c>
      <c r="F1749" s="3">
        <v>0.0</v>
      </c>
      <c r="G1749" s="3">
        <v>4.0</v>
      </c>
      <c r="H1749" s="3">
        <v>2.0</v>
      </c>
      <c r="I1749" s="3" t="s">
        <v>3982</v>
      </c>
      <c r="J1749" s="3">
        <v>0.0</v>
      </c>
    </row>
    <row r="1750">
      <c r="A1750" s="3" t="s">
        <v>3983</v>
      </c>
      <c r="B1750" s="3">
        <v>7.0</v>
      </c>
      <c r="C1750" s="3" t="s">
        <v>3984</v>
      </c>
      <c r="D1750" s="3">
        <v>44.0</v>
      </c>
      <c r="E1750" s="3">
        <v>6600.0</v>
      </c>
      <c r="F1750" s="3">
        <v>1.0</v>
      </c>
      <c r="G1750" s="3">
        <v>0.0</v>
      </c>
      <c r="H1750" s="3">
        <v>0.0</v>
      </c>
      <c r="I1750" s="4"/>
      <c r="J1750" s="3">
        <v>0.0</v>
      </c>
    </row>
    <row r="1751">
      <c r="A1751" s="3" t="s">
        <v>3985</v>
      </c>
      <c r="B1751" s="3">
        <v>2.0</v>
      </c>
      <c r="C1751" s="3" t="s">
        <v>3986</v>
      </c>
      <c r="D1751" s="3">
        <v>12.0</v>
      </c>
      <c r="E1751" s="3">
        <v>515.0</v>
      </c>
      <c r="F1751" s="3">
        <v>0.0</v>
      </c>
      <c r="G1751" s="3">
        <v>5.0</v>
      </c>
      <c r="H1751" s="3">
        <v>2.0</v>
      </c>
      <c r="I1751" s="3" t="s">
        <v>3987</v>
      </c>
      <c r="J1751" s="3">
        <v>1.0</v>
      </c>
    </row>
    <row r="1752">
      <c r="A1752" s="3" t="s">
        <v>3988</v>
      </c>
      <c r="B1752" s="3">
        <v>0.0</v>
      </c>
      <c r="C1752" s="3" t="s">
        <v>3989</v>
      </c>
      <c r="D1752" s="3">
        <v>85.0</v>
      </c>
      <c r="E1752" s="3">
        <v>6300.0</v>
      </c>
      <c r="F1752" s="3">
        <v>6.0</v>
      </c>
      <c r="G1752" s="3">
        <v>45.0</v>
      </c>
      <c r="H1752" s="3">
        <v>-1.0</v>
      </c>
      <c r="I1752" s="3" t="s">
        <v>3990</v>
      </c>
      <c r="J1752" s="3">
        <v>17.0</v>
      </c>
    </row>
    <row r="1753">
      <c r="A1753" s="3" t="s">
        <v>3991</v>
      </c>
      <c r="B1753" s="3">
        <v>9.0</v>
      </c>
      <c r="C1753" s="3" t="s">
        <v>3992</v>
      </c>
      <c r="D1753" s="3">
        <v>93.0</v>
      </c>
      <c r="E1753" s="3">
        <v>21900.0</v>
      </c>
      <c r="F1753" s="3">
        <v>1.0</v>
      </c>
      <c r="G1753" s="3">
        <v>6.0</v>
      </c>
      <c r="H1753" s="3">
        <v>9.0</v>
      </c>
      <c r="I1753" s="3" t="s">
        <v>3993</v>
      </c>
      <c r="J1753" s="3">
        <v>1.0</v>
      </c>
    </row>
    <row r="1754">
      <c r="A1754" s="3" t="s">
        <v>3994</v>
      </c>
      <c r="B1754" s="3">
        <v>7.0</v>
      </c>
      <c r="C1754" s="3" t="s">
        <v>3995</v>
      </c>
      <c r="D1754" s="3">
        <v>54.0</v>
      </c>
      <c r="E1754" s="3">
        <v>16300.0</v>
      </c>
      <c r="F1754" s="3">
        <v>3.0</v>
      </c>
      <c r="G1754" s="3">
        <v>38.0</v>
      </c>
      <c r="H1754" s="3">
        <v>7.0</v>
      </c>
      <c r="I1754" s="3" t="s">
        <v>3996</v>
      </c>
      <c r="J1754" s="3">
        <v>2.0</v>
      </c>
    </row>
    <row r="1755">
      <c r="A1755" s="3" t="s">
        <v>3997</v>
      </c>
      <c r="B1755" s="3">
        <v>4.0</v>
      </c>
      <c r="C1755" s="3" t="s">
        <v>3998</v>
      </c>
      <c r="D1755" s="3">
        <v>573.0</v>
      </c>
      <c r="E1755" s="3">
        <v>45700.0</v>
      </c>
      <c r="F1755" s="3">
        <v>15.0</v>
      </c>
      <c r="G1755" s="3">
        <v>59.0</v>
      </c>
      <c r="H1755" s="3">
        <v>4.0</v>
      </c>
      <c r="I1755" s="3" t="s">
        <v>3999</v>
      </c>
      <c r="J1755" s="3">
        <v>13.0</v>
      </c>
    </row>
    <row r="1756">
      <c r="A1756" s="3" t="s">
        <v>4000</v>
      </c>
      <c r="B1756" s="3">
        <v>6.0</v>
      </c>
      <c r="C1756" s="3" t="s">
        <v>4001</v>
      </c>
      <c r="D1756" s="3">
        <v>16.0</v>
      </c>
      <c r="E1756" s="3">
        <v>1400.0</v>
      </c>
      <c r="F1756" s="3">
        <v>0.0</v>
      </c>
      <c r="G1756" s="3">
        <v>0.0</v>
      </c>
      <c r="H1756" s="3">
        <v>0.0</v>
      </c>
      <c r="I1756" s="4"/>
      <c r="J1756" s="3">
        <v>0.0</v>
      </c>
    </row>
    <row r="1757">
      <c r="A1757" s="3" t="s">
        <v>4002</v>
      </c>
      <c r="B1757" s="3">
        <v>7.0</v>
      </c>
      <c r="C1757" s="3" t="s">
        <v>4003</v>
      </c>
      <c r="D1757" s="3">
        <v>4.0</v>
      </c>
      <c r="E1757" s="3">
        <v>3100.0</v>
      </c>
      <c r="F1757" s="3">
        <v>0.0</v>
      </c>
      <c r="G1757" s="3">
        <v>14.0</v>
      </c>
      <c r="H1757" s="3">
        <v>0.0</v>
      </c>
      <c r="I1757" s="3" t="s">
        <v>4004</v>
      </c>
      <c r="J1757" s="3">
        <v>0.0</v>
      </c>
    </row>
    <row r="1758">
      <c r="A1758" s="3" t="s">
        <v>4005</v>
      </c>
      <c r="B1758" s="3">
        <v>7.0</v>
      </c>
      <c r="C1758" s="3" t="s">
        <v>4006</v>
      </c>
      <c r="D1758" s="3">
        <v>72.0</v>
      </c>
      <c r="E1758" s="3">
        <v>3900.0</v>
      </c>
      <c r="F1758" s="3">
        <v>1.0</v>
      </c>
      <c r="G1758" s="3">
        <v>6.0</v>
      </c>
      <c r="H1758" s="3">
        <v>7.0</v>
      </c>
      <c r="I1758" s="3" t="s">
        <v>4007</v>
      </c>
      <c r="J1758" s="3">
        <v>4.0</v>
      </c>
    </row>
    <row r="1759">
      <c r="A1759" s="3" t="s">
        <v>4008</v>
      </c>
      <c r="B1759" s="3">
        <v>4.0</v>
      </c>
      <c r="C1759" s="3" t="s">
        <v>4009</v>
      </c>
      <c r="D1759" s="3">
        <v>2.0</v>
      </c>
      <c r="E1759" s="3">
        <v>612.0</v>
      </c>
      <c r="F1759" s="3">
        <v>2.0</v>
      </c>
      <c r="G1759" s="3">
        <v>3.0</v>
      </c>
      <c r="H1759" s="3">
        <v>3.0</v>
      </c>
      <c r="I1759" s="3" t="s">
        <v>4010</v>
      </c>
      <c r="J1759" s="3">
        <v>0.0</v>
      </c>
    </row>
    <row r="1760">
      <c r="A1760" s="3" t="s">
        <v>4011</v>
      </c>
      <c r="B1760" s="3">
        <v>6.0</v>
      </c>
      <c r="C1760" s="3" t="s">
        <v>4012</v>
      </c>
      <c r="D1760" s="3">
        <v>83.0</v>
      </c>
      <c r="E1760" s="3">
        <v>38900.0</v>
      </c>
      <c r="F1760" s="3">
        <v>0.0</v>
      </c>
      <c r="G1760" s="3">
        <v>4.0</v>
      </c>
      <c r="H1760" s="3">
        <v>5.0</v>
      </c>
      <c r="I1760" s="3" t="s">
        <v>4013</v>
      </c>
      <c r="J1760" s="3">
        <v>3.0</v>
      </c>
    </row>
    <row r="1761">
      <c r="A1761" s="3" t="s">
        <v>4014</v>
      </c>
      <c r="B1761" s="3">
        <v>7.0</v>
      </c>
      <c r="C1761" s="3" t="s">
        <v>4015</v>
      </c>
      <c r="D1761" s="3">
        <v>6.0</v>
      </c>
      <c r="E1761" s="3">
        <v>2500.0</v>
      </c>
      <c r="F1761" s="3">
        <v>0.0</v>
      </c>
      <c r="G1761" s="3">
        <v>2.0</v>
      </c>
      <c r="H1761" s="3">
        <v>6.0</v>
      </c>
      <c r="I1761" s="3" t="s">
        <v>4016</v>
      </c>
      <c r="J1761" s="3">
        <v>1.0</v>
      </c>
    </row>
    <row r="1762">
      <c r="A1762" s="3" t="s">
        <v>4017</v>
      </c>
      <c r="B1762" s="3">
        <v>5.0</v>
      </c>
      <c r="C1762" s="3" t="s">
        <v>4018</v>
      </c>
      <c r="D1762" s="3">
        <v>6.0</v>
      </c>
      <c r="E1762" s="3">
        <v>1300.0</v>
      </c>
      <c r="F1762" s="3">
        <v>0.0</v>
      </c>
      <c r="G1762" s="3">
        <v>1.0</v>
      </c>
      <c r="H1762" s="3">
        <v>0.0</v>
      </c>
      <c r="I1762" s="3" t="s">
        <v>4019</v>
      </c>
      <c r="J1762" s="3">
        <v>0.0</v>
      </c>
    </row>
    <row r="1763">
      <c r="A1763" s="3" t="s">
        <v>4020</v>
      </c>
      <c r="B1763" s="3">
        <v>4.0</v>
      </c>
      <c r="C1763" s="3" t="s">
        <v>4021</v>
      </c>
      <c r="D1763" s="3">
        <v>44.0</v>
      </c>
      <c r="E1763" s="3">
        <v>10100.0</v>
      </c>
      <c r="F1763" s="3">
        <v>3.0</v>
      </c>
      <c r="G1763" s="3">
        <v>1.0</v>
      </c>
      <c r="H1763" s="3">
        <v>4.0</v>
      </c>
      <c r="I1763" s="3" t="s">
        <v>4022</v>
      </c>
      <c r="J1763" s="3">
        <v>1.0</v>
      </c>
    </row>
    <row r="1764">
      <c r="A1764" s="3" t="s">
        <v>4023</v>
      </c>
      <c r="B1764" s="3">
        <v>2.0</v>
      </c>
      <c r="C1764" s="3" t="s">
        <v>4024</v>
      </c>
      <c r="D1764" s="3">
        <v>18.0</v>
      </c>
      <c r="E1764" s="3">
        <v>5400.0</v>
      </c>
      <c r="F1764" s="3">
        <v>0.0</v>
      </c>
      <c r="G1764" s="3">
        <v>0.0</v>
      </c>
      <c r="H1764" s="3">
        <v>0.0</v>
      </c>
      <c r="I1764" s="4"/>
      <c r="J1764" s="3">
        <v>0.0</v>
      </c>
    </row>
    <row r="1765">
      <c r="A1765" s="3" t="s">
        <v>4025</v>
      </c>
      <c r="B1765" s="3">
        <v>2.0</v>
      </c>
      <c r="C1765" s="3" t="s">
        <v>4026</v>
      </c>
      <c r="D1765" s="3">
        <v>21.0</v>
      </c>
      <c r="E1765" s="3">
        <v>2400.0</v>
      </c>
      <c r="F1765" s="3">
        <v>0.0</v>
      </c>
      <c r="G1765" s="3">
        <v>0.0</v>
      </c>
      <c r="H1765" s="3">
        <v>0.0</v>
      </c>
      <c r="I1765" s="4"/>
      <c r="J1765" s="3">
        <v>0.0</v>
      </c>
    </row>
    <row r="1766">
      <c r="A1766" s="3" t="s">
        <v>4027</v>
      </c>
      <c r="B1766" s="3">
        <v>8.0</v>
      </c>
      <c r="C1766" s="3" t="s">
        <v>4028</v>
      </c>
      <c r="D1766" s="3">
        <v>13.0</v>
      </c>
      <c r="E1766" s="3">
        <v>4700.0</v>
      </c>
      <c r="F1766" s="3">
        <v>0.0</v>
      </c>
      <c r="G1766" s="3">
        <v>5.0</v>
      </c>
      <c r="H1766" s="3">
        <v>8.0</v>
      </c>
      <c r="I1766" s="3" t="s">
        <v>4029</v>
      </c>
      <c r="J1766" s="3">
        <v>0.0</v>
      </c>
    </row>
    <row r="1767">
      <c r="A1767" s="3" t="s">
        <v>4030</v>
      </c>
      <c r="B1767" s="3">
        <v>4.0</v>
      </c>
      <c r="C1767" s="3" t="s">
        <v>4031</v>
      </c>
      <c r="D1767" s="3">
        <v>29.0</v>
      </c>
      <c r="E1767" s="3">
        <v>5100.0</v>
      </c>
      <c r="F1767" s="3">
        <v>0.0</v>
      </c>
      <c r="G1767" s="3">
        <v>2.0</v>
      </c>
      <c r="H1767" s="3">
        <v>4.0</v>
      </c>
      <c r="I1767" s="3" t="s">
        <v>4032</v>
      </c>
      <c r="J1767" s="3">
        <v>1.0</v>
      </c>
    </row>
    <row r="1768">
      <c r="A1768" s="3" t="s">
        <v>4033</v>
      </c>
      <c r="B1768" s="3">
        <v>7.0</v>
      </c>
      <c r="C1768" s="3" t="s">
        <v>4034</v>
      </c>
      <c r="D1768" s="3">
        <v>38.0</v>
      </c>
      <c r="E1768" s="3">
        <v>11900.0</v>
      </c>
      <c r="F1768" s="3">
        <v>2.0</v>
      </c>
      <c r="G1768" s="3">
        <v>4.0</v>
      </c>
      <c r="H1768" s="3">
        <v>7.0</v>
      </c>
      <c r="I1768" s="3" t="s">
        <v>4035</v>
      </c>
      <c r="J1768" s="3">
        <v>3.0</v>
      </c>
    </row>
    <row r="1769">
      <c r="A1769" s="3" t="s">
        <v>4036</v>
      </c>
      <c r="B1769" s="3">
        <v>6.0</v>
      </c>
      <c r="C1769" s="3" t="s">
        <v>4037</v>
      </c>
      <c r="D1769" s="3">
        <v>2.0</v>
      </c>
      <c r="E1769" s="3">
        <v>4200.0</v>
      </c>
      <c r="F1769" s="3">
        <v>0.0</v>
      </c>
      <c r="G1769" s="3">
        <v>0.0</v>
      </c>
      <c r="H1769" s="3">
        <v>0.0</v>
      </c>
      <c r="I1769" s="4"/>
      <c r="J1769" s="3">
        <v>0.0</v>
      </c>
    </row>
    <row r="1770">
      <c r="A1770" s="3" t="s">
        <v>4038</v>
      </c>
      <c r="B1770" s="3">
        <v>2.0</v>
      </c>
      <c r="C1770" s="3" t="s">
        <v>4039</v>
      </c>
      <c r="D1770" s="3">
        <v>4.0</v>
      </c>
      <c r="E1770" s="3">
        <v>819.0</v>
      </c>
      <c r="F1770" s="3">
        <v>0.0</v>
      </c>
      <c r="G1770" s="3">
        <v>0.0</v>
      </c>
      <c r="H1770" s="3">
        <v>0.0</v>
      </c>
      <c r="I1770" s="4"/>
      <c r="J1770" s="3">
        <v>0.0</v>
      </c>
    </row>
    <row r="1771">
      <c r="A1771" s="3" t="s">
        <v>4040</v>
      </c>
      <c r="B1771" s="3">
        <v>6.0</v>
      </c>
      <c r="C1771" s="3" t="s">
        <v>4041</v>
      </c>
      <c r="D1771" s="3">
        <v>25.0</v>
      </c>
      <c r="E1771" s="3">
        <v>5000.0</v>
      </c>
      <c r="F1771" s="3">
        <v>2.0</v>
      </c>
      <c r="G1771" s="3">
        <v>12.0</v>
      </c>
      <c r="H1771" s="3">
        <v>4.0</v>
      </c>
      <c r="I1771" s="3" t="s">
        <v>4042</v>
      </c>
      <c r="J1771" s="3">
        <v>3.0</v>
      </c>
    </row>
    <row r="1772">
      <c r="A1772" s="3" t="s">
        <v>4043</v>
      </c>
      <c r="B1772" s="3">
        <v>6.0</v>
      </c>
      <c r="C1772" s="3" t="s">
        <v>4044</v>
      </c>
      <c r="D1772" s="3">
        <v>10.0</v>
      </c>
      <c r="E1772" s="3">
        <v>966.0</v>
      </c>
      <c r="F1772" s="3">
        <v>0.0</v>
      </c>
      <c r="G1772" s="3">
        <v>0.0</v>
      </c>
      <c r="H1772" s="3">
        <v>0.0</v>
      </c>
      <c r="I1772" s="4"/>
      <c r="J1772" s="3">
        <v>0.0</v>
      </c>
    </row>
    <row r="1773">
      <c r="A1773" s="3" t="s">
        <v>4045</v>
      </c>
      <c r="B1773" s="3">
        <v>5.0</v>
      </c>
      <c r="C1773" s="3" t="s">
        <v>4046</v>
      </c>
      <c r="D1773" s="3">
        <v>5.0</v>
      </c>
      <c r="E1773" s="3">
        <v>1900.0</v>
      </c>
      <c r="F1773" s="3">
        <v>0.0</v>
      </c>
      <c r="G1773" s="3">
        <v>1.0</v>
      </c>
      <c r="H1773" s="3">
        <v>2.0</v>
      </c>
      <c r="I1773" s="3" t="s">
        <v>4047</v>
      </c>
      <c r="J1773" s="3">
        <v>1.0</v>
      </c>
    </row>
    <row r="1774">
      <c r="A1774" s="3" t="s">
        <v>1340</v>
      </c>
      <c r="B1774" s="3">
        <v>3.0</v>
      </c>
      <c r="C1774" s="3" t="s">
        <v>4048</v>
      </c>
      <c r="D1774" s="3">
        <v>18.0</v>
      </c>
      <c r="E1774" s="3">
        <v>1900.0</v>
      </c>
      <c r="F1774" s="3">
        <v>3.0</v>
      </c>
      <c r="G1774" s="3">
        <v>1.0</v>
      </c>
      <c r="H1774" s="3">
        <v>3.0</v>
      </c>
      <c r="I1774" s="3" t="s">
        <v>4049</v>
      </c>
      <c r="J1774" s="3">
        <v>1.0</v>
      </c>
    </row>
    <row r="1775">
      <c r="A1775" s="3" t="s">
        <v>4050</v>
      </c>
      <c r="B1775" s="3">
        <v>8.0</v>
      </c>
      <c r="C1775" s="3" t="s">
        <v>4051</v>
      </c>
      <c r="D1775" s="3">
        <v>9.0</v>
      </c>
      <c r="E1775" s="3">
        <v>1200.0</v>
      </c>
      <c r="F1775" s="3">
        <v>0.0</v>
      </c>
      <c r="G1775" s="3">
        <v>1.0</v>
      </c>
      <c r="H1775" s="3">
        <v>6.0</v>
      </c>
      <c r="I1775" s="3" t="s">
        <v>4052</v>
      </c>
      <c r="J1775" s="3">
        <v>0.0</v>
      </c>
    </row>
    <row r="1776">
      <c r="A1776" s="3" t="s">
        <v>4053</v>
      </c>
      <c r="B1776" s="3">
        <v>5.0</v>
      </c>
      <c r="C1776" s="3" t="s">
        <v>4054</v>
      </c>
      <c r="D1776" s="3">
        <v>40.0</v>
      </c>
      <c r="E1776" s="3">
        <v>3300.0</v>
      </c>
      <c r="F1776" s="3">
        <v>2.0</v>
      </c>
      <c r="G1776" s="3">
        <v>0.0</v>
      </c>
      <c r="H1776" s="3">
        <v>0.0</v>
      </c>
      <c r="I1776" s="4"/>
      <c r="J1776" s="3">
        <v>0.0</v>
      </c>
    </row>
    <row r="1777">
      <c r="A1777" s="3" t="s">
        <v>4055</v>
      </c>
      <c r="B1777" s="3">
        <v>3.0</v>
      </c>
      <c r="C1777" s="3" t="s">
        <v>4056</v>
      </c>
      <c r="D1777" s="3">
        <v>6.0</v>
      </c>
      <c r="E1777" s="3">
        <v>611.0</v>
      </c>
      <c r="F1777" s="3">
        <v>1.0</v>
      </c>
      <c r="G1777" s="3">
        <v>2.0</v>
      </c>
      <c r="H1777" s="3">
        <v>3.0</v>
      </c>
      <c r="I1777" s="3" t="s">
        <v>4057</v>
      </c>
      <c r="J1777" s="3">
        <v>0.0</v>
      </c>
    </row>
    <row r="1778">
      <c r="A1778" s="3" t="s">
        <v>4058</v>
      </c>
      <c r="B1778" s="3">
        <v>6.0</v>
      </c>
      <c r="C1778" s="3" t="s">
        <v>4059</v>
      </c>
      <c r="D1778" s="3">
        <v>32.0</v>
      </c>
      <c r="E1778" s="3">
        <v>6400.0</v>
      </c>
      <c r="F1778" s="3">
        <v>0.0</v>
      </c>
      <c r="G1778" s="3">
        <v>2.0</v>
      </c>
      <c r="H1778" s="3">
        <v>5.0</v>
      </c>
      <c r="I1778" s="3" t="s">
        <v>4060</v>
      </c>
      <c r="J1778" s="3">
        <v>0.0</v>
      </c>
    </row>
    <row r="1779">
      <c r="A1779" s="3" t="s">
        <v>4061</v>
      </c>
      <c r="B1779" s="3">
        <v>5.0</v>
      </c>
      <c r="C1779" s="3" t="s">
        <v>4062</v>
      </c>
      <c r="D1779" s="3">
        <v>6.0</v>
      </c>
      <c r="E1779" s="3">
        <v>399.0</v>
      </c>
      <c r="F1779" s="3">
        <v>0.0</v>
      </c>
      <c r="G1779" s="3">
        <v>0.0</v>
      </c>
      <c r="H1779" s="3">
        <v>0.0</v>
      </c>
      <c r="I1779" s="4"/>
      <c r="J1779" s="3">
        <v>0.0</v>
      </c>
    </row>
    <row r="1780">
      <c r="A1780" s="3" t="s">
        <v>4063</v>
      </c>
      <c r="B1780" s="3">
        <v>1.0</v>
      </c>
      <c r="C1780" s="3" t="s">
        <v>4064</v>
      </c>
      <c r="D1780" s="3">
        <v>11.0</v>
      </c>
      <c r="E1780" s="3">
        <v>2200.0</v>
      </c>
      <c r="F1780" s="3">
        <v>2.0</v>
      </c>
      <c r="G1780" s="3">
        <v>0.0</v>
      </c>
      <c r="H1780" s="3">
        <v>0.0</v>
      </c>
      <c r="I1780" s="4"/>
      <c r="J1780" s="3">
        <v>0.0</v>
      </c>
    </row>
    <row r="1781">
      <c r="A1781" s="3" t="s">
        <v>4065</v>
      </c>
      <c r="B1781" s="3">
        <v>5.0</v>
      </c>
      <c r="C1781" s="3" t="s">
        <v>4066</v>
      </c>
      <c r="D1781" s="3">
        <v>5.0</v>
      </c>
      <c r="E1781" s="3">
        <v>2100.0</v>
      </c>
      <c r="F1781" s="3">
        <v>0.0</v>
      </c>
      <c r="G1781" s="3">
        <v>0.0</v>
      </c>
      <c r="H1781" s="3">
        <v>0.0</v>
      </c>
      <c r="I1781" s="4"/>
      <c r="J1781" s="3">
        <v>0.0</v>
      </c>
    </row>
    <row r="1782">
      <c r="A1782" s="3" t="s">
        <v>4067</v>
      </c>
      <c r="B1782" s="3">
        <v>7.0</v>
      </c>
      <c r="C1782" s="3" t="s">
        <v>4068</v>
      </c>
      <c r="D1782" s="3">
        <v>10.0</v>
      </c>
      <c r="E1782" s="3">
        <v>858.0</v>
      </c>
      <c r="F1782" s="3">
        <v>0.0</v>
      </c>
      <c r="G1782" s="3">
        <v>2.0</v>
      </c>
      <c r="H1782" s="3">
        <v>7.0</v>
      </c>
      <c r="I1782" s="3" t="s">
        <v>4069</v>
      </c>
      <c r="J1782" s="3">
        <v>1.0</v>
      </c>
    </row>
    <row r="1783">
      <c r="A1783" s="3" t="s">
        <v>3245</v>
      </c>
      <c r="B1783" s="3">
        <v>5.0</v>
      </c>
      <c r="C1783" s="3" t="s">
        <v>3246</v>
      </c>
      <c r="D1783" s="3">
        <v>31.0</v>
      </c>
      <c r="E1783" s="3">
        <v>1500.0</v>
      </c>
      <c r="F1783" s="3">
        <v>0.0</v>
      </c>
      <c r="G1783" s="3">
        <v>4.0</v>
      </c>
      <c r="H1783" s="3">
        <v>5.0</v>
      </c>
      <c r="I1783" s="3" t="s">
        <v>3247</v>
      </c>
      <c r="J1783" s="3">
        <v>0.0</v>
      </c>
    </row>
    <row r="1784">
      <c r="A1784" s="3" t="s">
        <v>4070</v>
      </c>
      <c r="B1784" s="3">
        <v>7.0</v>
      </c>
      <c r="C1784" s="3" t="s">
        <v>4071</v>
      </c>
      <c r="D1784" s="3">
        <v>8.0</v>
      </c>
      <c r="E1784" s="3">
        <v>1800.0</v>
      </c>
      <c r="F1784" s="3">
        <v>0.0</v>
      </c>
      <c r="G1784" s="3">
        <v>3.0</v>
      </c>
      <c r="H1784" s="3">
        <v>7.0</v>
      </c>
      <c r="I1784" s="3" t="s">
        <v>4072</v>
      </c>
      <c r="J1784" s="3">
        <v>1.0</v>
      </c>
    </row>
    <row r="1785">
      <c r="A1785" s="3" t="s">
        <v>4073</v>
      </c>
      <c r="B1785" s="3">
        <v>2.0</v>
      </c>
      <c r="C1785" s="3" t="s">
        <v>4074</v>
      </c>
      <c r="D1785" s="3">
        <v>23.0</v>
      </c>
      <c r="E1785" s="3">
        <v>4000.0</v>
      </c>
      <c r="F1785" s="3">
        <v>2.0</v>
      </c>
      <c r="G1785" s="3">
        <v>0.0</v>
      </c>
      <c r="H1785" s="3">
        <v>0.0</v>
      </c>
      <c r="I1785" s="4"/>
      <c r="J1785" s="3">
        <v>0.0</v>
      </c>
    </row>
    <row r="1786">
      <c r="A1786" s="3" t="s">
        <v>4075</v>
      </c>
      <c r="B1786" s="3">
        <v>5.0</v>
      </c>
      <c r="C1786" s="3" t="s">
        <v>4076</v>
      </c>
      <c r="D1786" s="3">
        <v>4.0</v>
      </c>
      <c r="E1786" s="3">
        <v>832.0</v>
      </c>
      <c r="F1786" s="3">
        <v>0.0</v>
      </c>
      <c r="G1786" s="3">
        <v>0.0</v>
      </c>
      <c r="H1786" s="3">
        <v>0.0</v>
      </c>
      <c r="I1786" s="4"/>
      <c r="J1786" s="3">
        <v>0.0</v>
      </c>
    </row>
    <row r="1787">
      <c r="A1787" s="3" t="s">
        <v>4077</v>
      </c>
      <c r="B1787" s="3">
        <v>6.0</v>
      </c>
      <c r="C1787" s="3" t="s">
        <v>4078</v>
      </c>
      <c r="D1787" s="3">
        <v>0.0</v>
      </c>
      <c r="E1787" s="3">
        <v>499.0</v>
      </c>
      <c r="F1787" s="3">
        <v>0.0</v>
      </c>
      <c r="G1787" s="3">
        <v>0.0</v>
      </c>
      <c r="H1787" s="3">
        <v>0.0</v>
      </c>
      <c r="I1787" s="4"/>
      <c r="J1787" s="3">
        <v>0.0</v>
      </c>
    </row>
    <row r="1788">
      <c r="A1788" s="3" t="s">
        <v>4079</v>
      </c>
      <c r="B1788" s="3">
        <v>4.0</v>
      </c>
      <c r="C1788" s="3" t="s">
        <v>4080</v>
      </c>
      <c r="D1788" s="3">
        <v>137.0</v>
      </c>
      <c r="E1788" s="3">
        <v>34400.0</v>
      </c>
      <c r="F1788" s="3">
        <v>3.0</v>
      </c>
      <c r="G1788" s="3">
        <v>15.0</v>
      </c>
      <c r="H1788" s="3">
        <v>4.0</v>
      </c>
      <c r="I1788" s="3" t="s">
        <v>4081</v>
      </c>
      <c r="J1788" s="3">
        <v>9.0</v>
      </c>
    </row>
    <row r="1789">
      <c r="A1789" s="3" t="s">
        <v>4082</v>
      </c>
      <c r="B1789" s="3">
        <v>7.0</v>
      </c>
      <c r="C1789" s="3" t="s">
        <v>4083</v>
      </c>
      <c r="D1789" s="3">
        <v>21.0</v>
      </c>
      <c r="E1789" s="3">
        <v>2700.0</v>
      </c>
      <c r="F1789" s="3">
        <v>0.0</v>
      </c>
      <c r="G1789" s="3">
        <v>3.0</v>
      </c>
      <c r="H1789" s="3">
        <v>7.0</v>
      </c>
      <c r="I1789" s="3" t="s">
        <v>4084</v>
      </c>
      <c r="J1789" s="3">
        <v>0.0</v>
      </c>
    </row>
    <row r="1790">
      <c r="A1790" s="3" t="s">
        <v>4085</v>
      </c>
      <c r="B1790" s="3">
        <v>2.0</v>
      </c>
      <c r="C1790" s="3" t="s">
        <v>4086</v>
      </c>
      <c r="D1790" s="3">
        <v>4.0</v>
      </c>
      <c r="E1790" s="3">
        <v>794.0</v>
      </c>
      <c r="F1790" s="3">
        <v>0.0</v>
      </c>
      <c r="G1790" s="3">
        <v>0.0</v>
      </c>
      <c r="H1790" s="3">
        <v>0.0</v>
      </c>
      <c r="I1790" s="4"/>
      <c r="J1790" s="3">
        <v>0.0</v>
      </c>
    </row>
    <row r="1791">
      <c r="A1791" s="3" t="s">
        <v>4087</v>
      </c>
      <c r="B1791" s="3">
        <v>7.0</v>
      </c>
      <c r="C1791" s="3" t="s">
        <v>4088</v>
      </c>
      <c r="D1791" s="3">
        <v>16.0</v>
      </c>
      <c r="E1791" s="3">
        <v>1000.0</v>
      </c>
      <c r="F1791" s="3">
        <v>0.0</v>
      </c>
      <c r="G1791" s="3">
        <v>2.0</v>
      </c>
      <c r="H1791" s="3">
        <v>7.0</v>
      </c>
      <c r="I1791" s="3" t="s">
        <v>4089</v>
      </c>
      <c r="J1791" s="3">
        <v>0.0</v>
      </c>
    </row>
    <row r="1792">
      <c r="A1792" s="3" t="s">
        <v>4090</v>
      </c>
      <c r="B1792" s="3">
        <v>4.0</v>
      </c>
      <c r="C1792" s="3" t="s">
        <v>4091</v>
      </c>
      <c r="D1792" s="3">
        <v>109.0</v>
      </c>
      <c r="E1792" s="3">
        <v>44900.0</v>
      </c>
      <c r="F1792" s="3">
        <v>2.0</v>
      </c>
      <c r="G1792" s="3">
        <v>7.0</v>
      </c>
      <c r="H1792" s="3">
        <v>3.0</v>
      </c>
      <c r="I1792" s="3" t="s">
        <v>4092</v>
      </c>
      <c r="J1792" s="3">
        <v>5.0</v>
      </c>
    </row>
    <row r="1793">
      <c r="A1793" s="3" t="s">
        <v>4093</v>
      </c>
      <c r="B1793" s="3">
        <v>1.0</v>
      </c>
      <c r="C1793" s="3" t="s">
        <v>4094</v>
      </c>
      <c r="D1793" s="3">
        <v>75.0</v>
      </c>
      <c r="E1793" s="3">
        <v>4700.0</v>
      </c>
      <c r="F1793" s="3">
        <v>4.0</v>
      </c>
      <c r="G1793" s="3">
        <v>31.0</v>
      </c>
      <c r="H1793" s="3">
        <v>1.0</v>
      </c>
      <c r="I1793" s="3" t="s">
        <v>4095</v>
      </c>
      <c r="J1793" s="3">
        <v>12.0</v>
      </c>
    </row>
    <row r="1794">
      <c r="A1794" s="3" t="s">
        <v>4096</v>
      </c>
      <c r="B1794" s="3">
        <v>6.0</v>
      </c>
      <c r="C1794" s="3" t="s">
        <v>4097</v>
      </c>
      <c r="D1794" s="3">
        <v>323.0</v>
      </c>
      <c r="E1794" s="3">
        <v>51100.0</v>
      </c>
      <c r="F1794" s="3">
        <v>3.0</v>
      </c>
      <c r="G1794" s="3">
        <v>43.0</v>
      </c>
      <c r="H1794" s="3">
        <v>6.0</v>
      </c>
      <c r="I1794" s="3" t="s">
        <v>4098</v>
      </c>
      <c r="J1794" s="3">
        <v>14.0</v>
      </c>
    </row>
    <row r="1795">
      <c r="A1795" s="3" t="s">
        <v>4099</v>
      </c>
      <c r="B1795" s="3">
        <v>7.0</v>
      </c>
      <c r="C1795" s="3" t="s">
        <v>4100</v>
      </c>
      <c r="D1795" s="3">
        <v>82.0</v>
      </c>
      <c r="E1795" s="3">
        <v>10100.0</v>
      </c>
      <c r="F1795" s="3">
        <v>0.0</v>
      </c>
      <c r="G1795" s="3">
        <v>3.0</v>
      </c>
      <c r="H1795" s="3">
        <v>7.0</v>
      </c>
      <c r="I1795" s="3" t="s">
        <v>4101</v>
      </c>
      <c r="J1795" s="3">
        <v>2.0</v>
      </c>
    </row>
    <row r="1796">
      <c r="A1796" s="3" t="s">
        <v>4102</v>
      </c>
      <c r="B1796" s="3">
        <v>4.0</v>
      </c>
      <c r="C1796" s="3" t="s">
        <v>4103</v>
      </c>
      <c r="D1796" s="3">
        <v>8.0</v>
      </c>
      <c r="E1796" s="3">
        <v>1400.0</v>
      </c>
      <c r="F1796" s="3">
        <v>0.0</v>
      </c>
      <c r="G1796" s="3">
        <v>1.0</v>
      </c>
      <c r="H1796" s="3">
        <v>4.0</v>
      </c>
      <c r="I1796" s="3" t="s">
        <v>4104</v>
      </c>
      <c r="J1796" s="3">
        <v>2.0</v>
      </c>
    </row>
    <row r="1797">
      <c r="A1797" s="3" t="s">
        <v>4105</v>
      </c>
      <c r="B1797" s="3">
        <v>2.0</v>
      </c>
      <c r="C1797" s="3" t="s">
        <v>4106</v>
      </c>
      <c r="D1797" s="3">
        <v>11.0</v>
      </c>
      <c r="E1797" s="3">
        <v>2100.0</v>
      </c>
      <c r="F1797" s="3">
        <v>3.0</v>
      </c>
      <c r="G1797" s="3">
        <v>2.0</v>
      </c>
      <c r="H1797" s="3">
        <v>0.0</v>
      </c>
      <c r="I1797" s="3" t="s">
        <v>4107</v>
      </c>
      <c r="J1797" s="3">
        <v>0.0</v>
      </c>
    </row>
    <row r="1798">
      <c r="A1798" s="3" t="s">
        <v>4108</v>
      </c>
      <c r="B1798" s="3">
        <v>6.0</v>
      </c>
      <c r="C1798" s="3" t="s">
        <v>4109</v>
      </c>
      <c r="D1798" s="3">
        <v>8.0</v>
      </c>
      <c r="E1798" s="3">
        <v>1100.0</v>
      </c>
      <c r="F1798" s="3">
        <v>0.0</v>
      </c>
      <c r="G1798" s="3">
        <v>0.0</v>
      </c>
      <c r="H1798" s="3">
        <v>0.0</v>
      </c>
      <c r="I1798" s="4"/>
      <c r="J1798" s="3">
        <v>0.0</v>
      </c>
    </row>
    <row r="1799">
      <c r="A1799" s="3" t="s">
        <v>3280</v>
      </c>
      <c r="B1799" s="3">
        <v>2.0</v>
      </c>
      <c r="C1799" s="3" t="s">
        <v>3281</v>
      </c>
      <c r="D1799" s="3">
        <v>16.0</v>
      </c>
      <c r="E1799" s="3">
        <v>3200.0</v>
      </c>
      <c r="F1799" s="3">
        <v>0.0</v>
      </c>
      <c r="G1799" s="3">
        <v>3.0</v>
      </c>
      <c r="H1799" s="3">
        <v>2.0</v>
      </c>
      <c r="I1799" s="3" t="s">
        <v>3282</v>
      </c>
      <c r="J1799" s="3">
        <v>1.0</v>
      </c>
    </row>
    <row r="1800">
      <c r="A1800" s="3" t="s">
        <v>4110</v>
      </c>
      <c r="B1800" s="3">
        <v>6.0</v>
      </c>
      <c r="C1800" s="3" t="s">
        <v>4111</v>
      </c>
      <c r="D1800" s="3">
        <v>2.0</v>
      </c>
      <c r="E1800" s="3">
        <v>180.0</v>
      </c>
      <c r="F1800" s="3">
        <v>0.0</v>
      </c>
      <c r="G1800" s="3">
        <v>2.0</v>
      </c>
      <c r="H1800" s="3">
        <v>6.0</v>
      </c>
      <c r="I1800" s="3" t="s">
        <v>4112</v>
      </c>
      <c r="J1800" s="3">
        <v>0.0</v>
      </c>
    </row>
    <row r="1801">
      <c r="A1801" s="3" t="s">
        <v>4113</v>
      </c>
      <c r="B1801" s="3">
        <v>3.0</v>
      </c>
      <c r="C1801" s="3" t="s">
        <v>4114</v>
      </c>
      <c r="D1801" s="3">
        <v>0.0</v>
      </c>
      <c r="E1801" s="3">
        <v>337.0</v>
      </c>
      <c r="F1801" s="3">
        <v>0.0</v>
      </c>
      <c r="G1801" s="3">
        <v>0.0</v>
      </c>
      <c r="H1801" s="3">
        <v>0.0</v>
      </c>
      <c r="I1801" s="4"/>
      <c r="J1801" s="3">
        <v>0.0</v>
      </c>
    </row>
    <row r="1802">
      <c r="A1802" s="3" t="s">
        <v>4115</v>
      </c>
      <c r="B1802" s="3">
        <v>6.0</v>
      </c>
      <c r="C1802" s="3" t="s">
        <v>4116</v>
      </c>
      <c r="D1802" s="3">
        <v>35.0</v>
      </c>
      <c r="E1802" s="3">
        <v>8100.0</v>
      </c>
      <c r="F1802" s="3">
        <v>5.0</v>
      </c>
      <c r="G1802" s="3">
        <v>10.0</v>
      </c>
      <c r="H1802" s="3">
        <v>6.0</v>
      </c>
      <c r="I1802" s="3" t="s">
        <v>4117</v>
      </c>
      <c r="J1802" s="3">
        <v>0.0</v>
      </c>
    </row>
    <row r="1803">
      <c r="A1803" s="3" t="s">
        <v>4118</v>
      </c>
      <c r="B1803" s="3">
        <v>1.0</v>
      </c>
      <c r="C1803" s="3" t="s">
        <v>4119</v>
      </c>
      <c r="D1803" s="3">
        <v>9.0</v>
      </c>
      <c r="E1803" s="3">
        <v>1800.0</v>
      </c>
      <c r="F1803" s="3">
        <v>5.0</v>
      </c>
      <c r="G1803" s="3">
        <v>9.0</v>
      </c>
      <c r="H1803" s="3">
        <v>1.0</v>
      </c>
      <c r="I1803" s="3" t="s">
        <v>4120</v>
      </c>
      <c r="J1803" s="3">
        <v>2.0</v>
      </c>
    </row>
    <row r="1804">
      <c r="A1804" s="3" t="s">
        <v>4121</v>
      </c>
      <c r="B1804" s="3">
        <v>4.0</v>
      </c>
      <c r="C1804" s="3" t="s">
        <v>4122</v>
      </c>
      <c r="D1804" s="3">
        <v>166.0</v>
      </c>
      <c r="E1804" s="3">
        <v>37000.0</v>
      </c>
      <c r="F1804" s="3">
        <v>4.0</v>
      </c>
      <c r="G1804" s="3">
        <v>18.0</v>
      </c>
      <c r="H1804" s="3">
        <v>4.0</v>
      </c>
      <c r="I1804" s="3" t="s">
        <v>4123</v>
      </c>
      <c r="J1804" s="3">
        <v>13.0</v>
      </c>
    </row>
    <row r="1805">
      <c r="A1805" s="3" t="s">
        <v>4124</v>
      </c>
      <c r="B1805" s="3">
        <v>7.0</v>
      </c>
      <c r="C1805" s="3" t="s">
        <v>4125</v>
      </c>
      <c r="D1805" s="3">
        <v>11.0</v>
      </c>
      <c r="E1805" s="3">
        <v>2600.0</v>
      </c>
      <c r="F1805" s="3">
        <v>3.0</v>
      </c>
      <c r="G1805" s="3">
        <v>2.0</v>
      </c>
      <c r="H1805" s="3">
        <v>7.0</v>
      </c>
      <c r="I1805" s="3" t="s">
        <v>4126</v>
      </c>
      <c r="J1805" s="3">
        <v>3.0</v>
      </c>
    </row>
    <row r="1806">
      <c r="A1806" s="3" t="s">
        <v>4127</v>
      </c>
      <c r="B1806" s="3">
        <v>3.0</v>
      </c>
      <c r="C1806" s="3" t="s">
        <v>4128</v>
      </c>
      <c r="D1806" s="3">
        <v>14.0</v>
      </c>
      <c r="E1806" s="3">
        <v>2600.0</v>
      </c>
      <c r="F1806" s="3">
        <v>2.0</v>
      </c>
      <c r="G1806" s="3">
        <v>4.0</v>
      </c>
      <c r="H1806" s="3">
        <v>3.0</v>
      </c>
      <c r="I1806" s="3" t="s">
        <v>4129</v>
      </c>
      <c r="J1806" s="3">
        <v>1.0</v>
      </c>
    </row>
    <row r="1807">
      <c r="A1807" s="3" t="s">
        <v>4130</v>
      </c>
      <c r="B1807" s="3">
        <v>6.0</v>
      </c>
      <c r="C1807" s="3" t="s">
        <v>4131</v>
      </c>
      <c r="D1807" s="3">
        <v>36.0</v>
      </c>
      <c r="E1807" s="3">
        <v>5700.0</v>
      </c>
      <c r="F1807" s="3">
        <v>0.0</v>
      </c>
      <c r="G1807" s="3">
        <v>9.0</v>
      </c>
      <c r="H1807" s="3">
        <v>0.0</v>
      </c>
      <c r="I1807" s="3" t="s">
        <v>4132</v>
      </c>
      <c r="J1807" s="3">
        <v>0.0</v>
      </c>
    </row>
    <row r="1808">
      <c r="A1808" s="3" t="s">
        <v>4133</v>
      </c>
      <c r="B1808" s="3">
        <v>6.0</v>
      </c>
      <c r="C1808" s="3" t="s">
        <v>4134</v>
      </c>
      <c r="D1808" s="3">
        <v>5.0</v>
      </c>
      <c r="E1808" s="3">
        <v>799.0</v>
      </c>
      <c r="F1808" s="3">
        <v>0.0</v>
      </c>
      <c r="G1808" s="3">
        <v>0.0</v>
      </c>
      <c r="H1808" s="3">
        <v>0.0</v>
      </c>
      <c r="I1808" s="4"/>
      <c r="J1808" s="3">
        <v>0.0</v>
      </c>
    </row>
    <row r="1809">
      <c r="A1809" s="3" t="s">
        <v>2888</v>
      </c>
      <c r="B1809" s="3">
        <v>7.0</v>
      </c>
      <c r="C1809" s="3" t="s">
        <v>2889</v>
      </c>
      <c r="D1809" s="3">
        <v>0.0</v>
      </c>
      <c r="E1809" s="3">
        <v>1800.0</v>
      </c>
      <c r="F1809" s="3">
        <v>0.0</v>
      </c>
      <c r="G1809" s="3">
        <v>1.0</v>
      </c>
      <c r="H1809" s="3">
        <v>7.0</v>
      </c>
      <c r="I1809" s="3" t="s">
        <v>2890</v>
      </c>
      <c r="J1809" s="3">
        <v>0.0</v>
      </c>
    </row>
    <row r="1810">
      <c r="A1810" s="3" t="s">
        <v>62</v>
      </c>
      <c r="B1810" s="3">
        <v>7.0</v>
      </c>
      <c r="C1810" s="3" t="s">
        <v>63</v>
      </c>
      <c r="D1810" s="3">
        <v>235.0</v>
      </c>
      <c r="E1810" s="3">
        <v>24000.0</v>
      </c>
      <c r="F1810" s="3">
        <v>2.0</v>
      </c>
      <c r="G1810" s="3">
        <v>33.0</v>
      </c>
      <c r="H1810" s="3">
        <v>7.0</v>
      </c>
      <c r="I1810" s="3" t="s">
        <v>64</v>
      </c>
      <c r="J1810" s="3">
        <v>23.0</v>
      </c>
    </row>
    <row r="1811">
      <c r="A1811" s="3" t="s">
        <v>4135</v>
      </c>
      <c r="B1811" s="3">
        <v>2.0</v>
      </c>
      <c r="C1811" s="3" t="s">
        <v>4136</v>
      </c>
      <c r="D1811" s="3">
        <v>0.0</v>
      </c>
      <c r="E1811" s="3">
        <v>55.0</v>
      </c>
      <c r="F1811" s="3">
        <v>0.0</v>
      </c>
      <c r="G1811" s="3">
        <v>0.0</v>
      </c>
      <c r="H1811" s="3">
        <v>0.0</v>
      </c>
      <c r="I1811" s="4"/>
      <c r="J1811" s="3">
        <v>0.0</v>
      </c>
    </row>
    <row r="1812">
      <c r="A1812" s="3" t="s">
        <v>4137</v>
      </c>
      <c r="B1812" s="3">
        <v>6.0</v>
      </c>
      <c r="C1812" s="3" t="s">
        <v>4138</v>
      </c>
      <c r="D1812" s="3">
        <v>16.0</v>
      </c>
      <c r="E1812" s="3">
        <v>3100.0</v>
      </c>
      <c r="F1812" s="3">
        <v>0.0</v>
      </c>
      <c r="G1812" s="3">
        <v>2.0</v>
      </c>
      <c r="H1812" s="3">
        <v>0.0</v>
      </c>
      <c r="I1812" s="4"/>
      <c r="J1812" s="3">
        <v>0.0</v>
      </c>
    </row>
    <row r="1813">
      <c r="A1813" s="3" t="s">
        <v>4139</v>
      </c>
      <c r="B1813" s="3">
        <v>6.0</v>
      </c>
      <c r="C1813" s="3" t="s">
        <v>4140</v>
      </c>
      <c r="D1813" s="3">
        <v>83.0</v>
      </c>
      <c r="E1813" s="3">
        <v>7400.0</v>
      </c>
      <c r="F1813" s="3">
        <v>2.0</v>
      </c>
      <c r="G1813" s="3">
        <v>3.0</v>
      </c>
      <c r="H1813" s="3">
        <v>6.0</v>
      </c>
      <c r="I1813" s="3" t="s">
        <v>4141</v>
      </c>
      <c r="J1813" s="3">
        <v>5.0</v>
      </c>
    </row>
    <row r="1814">
      <c r="A1814" s="3" t="s">
        <v>4142</v>
      </c>
      <c r="B1814" s="3">
        <v>2.0</v>
      </c>
      <c r="C1814" s="3" t="s">
        <v>4143</v>
      </c>
      <c r="D1814" s="3">
        <v>29.0</v>
      </c>
      <c r="E1814" s="3">
        <v>1500.0</v>
      </c>
      <c r="F1814" s="3">
        <v>2.0</v>
      </c>
      <c r="G1814" s="3">
        <v>6.0</v>
      </c>
      <c r="H1814" s="3">
        <v>2.0</v>
      </c>
      <c r="I1814" s="3" t="s">
        <v>4144</v>
      </c>
      <c r="J1814" s="3">
        <v>1.0</v>
      </c>
    </row>
    <row r="1815">
      <c r="A1815" s="3" t="s">
        <v>4145</v>
      </c>
      <c r="B1815" s="3">
        <v>5.0</v>
      </c>
      <c r="C1815" s="3" t="s">
        <v>4146</v>
      </c>
      <c r="D1815" s="3">
        <v>104.0</v>
      </c>
      <c r="E1815" s="3">
        <v>17700.0</v>
      </c>
      <c r="F1815" s="3">
        <v>5.0</v>
      </c>
      <c r="G1815" s="3">
        <v>25.0</v>
      </c>
      <c r="H1815" s="3">
        <v>5.0</v>
      </c>
      <c r="I1815" s="3" t="s">
        <v>4147</v>
      </c>
      <c r="J1815" s="3">
        <v>5.0</v>
      </c>
    </row>
    <row r="1816">
      <c r="A1816" s="3" t="s">
        <v>4148</v>
      </c>
      <c r="B1816" s="3">
        <v>4.0</v>
      </c>
      <c r="C1816" s="3" t="s">
        <v>4149</v>
      </c>
      <c r="D1816" s="3">
        <v>12.0</v>
      </c>
      <c r="E1816" s="3">
        <v>670.0</v>
      </c>
      <c r="F1816" s="3">
        <v>1.0</v>
      </c>
      <c r="G1816" s="3">
        <v>3.0</v>
      </c>
      <c r="H1816" s="3">
        <v>4.0</v>
      </c>
      <c r="I1816" s="3" t="s">
        <v>4150</v>
      </c>
      <c r="J1816" s="3">
        <v>4.0</v>
      </c>
    </row>
    <row r="1817">
      <c r="A1817" s="3" t="s">
        <v>4151</v>
      </c>
      <c r="B1817" s="3">
        <v>5.0</v>
      </c>
      <c r="C1817" s="3" t="s">
        <v>4152</v>
      </c>
      <c r="D1817" s="3">
        <v>14.0</v>
      </c>
      <c r="E1817" s="3">
        <v>3400.0</v>
      </c>
      <c r="F1817" s="3">
        <v>0.0</v>
      </c>
      <c r="G1817" s="3">
        <v>2.0</v>
      </c>
      <c r="H1817" s="3">
        <v>5.0</v>
      </c>
      <c r="I1817" s="3" t="s">
        <v>4153</v>
      </c>
      <c r="J1817" s="3">
        <v>0.0</v>
      </c>
    </row>
    <row r="1818">
      <c r="A1818" s="3" t="s">
        <v>4154</v>
      </c>
      <c r="B1818" s="3">
        <v>4.0</v>
      </c>
      <c r="C1818" s="3" t="s">
        <v>4155</v>
      </c>
      <c r="D1818" s="3">
        <v>4.0</v>
      </c>
      <c r="E1818" s="3">
        <v>486.0</v>
      </c>
      <c r="F1818" s="3">
        <v>0.0</v>
      </c>
      <c r="G1818" s="3">
        <v>1.0</v>
      </c>
      <c r="H1818" s="3">
        <v>4.0</v>
      </c>
      <c r="I1818" s="3" t="s">
        <v>4156</v>
      </c>
      <c r="J1818" s="3">
        <v>0.0</v>
      </c>
    </row>
    <row r="1819">
      <c r="A1819" s="3" t="s">
        <v>4157</v>
      </c>
      <c r="B1819" s="3">
        <v>1.0</v>
      </c>
      <c r="C1819" s="3" t="s">
        <v>4158</v>
      </c>
      <c r="D1819" s="3">
        <v>20.0</v>
      </c>
      <c r="E1819" s="3">
        <v>747.0</v>
      </c>
      <c r="F1819" s="3">
        <v>1.0</v>
      </c>
      <c r="G1819" s="3">
        <v>0.0</v>
      </c>
      <c r="H1819" s="3">
        <v>0.0</v>
      </c>
      <c r="I1819" s="4"/>
      <c r="J1819" s="3">
        <v>0.0</v>
      </c>
    </row>
    <row r="1820">
      <c r="A1820" s="3" t="s">
        <v>4159</v>
      </c>
      <c r="B1820" s="3">
        <v>4.0</v>
      </c>
      <c r="C1820" s="3" t="s">
        <v>4160</v>
      </c>
      <c r="D1820" s="3">
        <v>76.0</v>
      </c>
      <c r="E1820" s="3">
        <v>29100.0</v>
      </c>
      <c r="F1820" s="3">
        <v>1.0</v>
      </c>
      <c r="G1820" s="3">
        <v>20.0</v>
      </c>
      <c r="H1820" s="3">
        <v>2.0</v>
      </c>
      <c r="I1820" s="3" t="s">
        <v>4161</v>
      </c>
      <c r="J1820" s="3">
        <v>7.0</v>
      </c>
    </row>
    <row r="1821">
      <c r="A1821" s="3" t="s">
        <v>4162</v>
      </c>
      <c r="B1821" s="3">
        <v>7.0</v>
      </c>
      <c r="C1821" s="3" t="s">
        <v>4163</v>
      </c>
      <c r="D1821" s="3">
        <v>3.0</v>
      </c>
      <c r="E1821" s="3">
        <v>725.0</v>
      </c>
      <c r="F1821" s="3">
        <v>0.0</v>
      </c>
      <c r="G1821" s="3">
        <v>0.0</v>
      </c>
      <c r="H1821" s="3">
        <v>0.0</v>
      </c>
      <c r="I1821" s="4"/>
      <c r="J1821" s="3">
        <v>0.0</v>
      </c>
    </row>
    <row r="1822">
      <c r="A1822" s="3" t="s">
        <v>4164</v>
      </c>
      <c r="B1822" s="3">
        <v>3.0</v>
      </c>
      <c r="C1822" s="3" t="s">
        <v>4165</v>
      </c>
      <c r="D1822" s="3">
        <v>2.0</v>
      </c>
      <c r="E1822" s="3">
        <v>284.0</v>
      </c>
      <c r="F1822" s="3">
        <v>0.0</v>
      </c>
      <c r="G1822" s="3">
        <v>1.0</v>
      </c>
      <c r="H1822" s="3">
        <v>3.0</v>
      </c>
      <c r="I1822" s="3" t="s">
        <v>4166</v>
      </c>
      <c r="J1822" s="3">
        <v>0.0</v>
      </c>
    </row>
    <row r="1823">
      <c r="A1823" s="3" t="s">
        <v>4167</v>
      </c>
      <c r="B1823" s="3">
        <v>0.0</v>
      </c>
      <c r="C1823" s="3" t="s">
        <v>4168</v>
      </c>
      <c r="D1823" s="3">
        <v>5.0</v>
      </c>
      <c r="E1823" s="3">
        <v>2200.0</v>
      </c>
      <c r="F1823" s="3">
        <v>0.0</v>
      </c>
      <c r="G1823" s="3">
        <v>1.0</v>
      </c>
      <c r="H1823" s="3">
        <v>4.0</v>
      </c>
      <c r="I1823" s="3" t="s">
        <v>4169</v>
      </c>
      <c r="J1823" s="3">
        <v>1.0</v>
      </c>
    </row>
    <row r="1824">
      <c r="A1824" s="3" t="s">
        <v>4170</v>
      </c>
      <c r="B1824" s="3">
        <v>2.0</v>
      </c>
      <c r="C1824" s="3" t="s">
        <v>4171</v>
      </c>
      <c r="D1824" s="3">
        <v>2.0</v>
      </c>
      <c r="E1824" s="3">
        <v>354.0</v>
      </c>
      <c r="F1824" s="3">
        <v>0.0</v>
      </c>
      <c r="G1824" s="3">
        <v>0.0</v>
      </c>
      <c r="H1824" s="3">
        <v>0.0</v>
      </c>
      <c r="I1824" s="4"/>
      <c r="J1824" s="3">
        <v>0.0</v>
      </c>
    </row>
    <row r="1825">
      <c r="A1825" s="3" t="s">
        <v>4172</v>
      </c>
      <c r="B1825" s="3">
        <v>4.0</v>
      </c>
      <c r="C1825" s="3" t="s">
        <v>4173</v>
      </c>
      <c r="D1825" s="3">
        <v>5.0</v>
      </c>
      <c r="E1825" s="3">
        <v>1200.0</v>
      </c>
      <c r="F1825" s="3">
        <v>0.0</v>
      </c>
      <c r="G1825" s="3">
        <v>2.0</v>
      </c>
      <c r="H1825" s="3">
        <v>4.0</v>
      </c>
      <c r="I1825" s="3" t="s">
        <v>4174</v>
      </c>
      <c r="J1825" s="3">
        <v>2.0</v>
      </c>
    </row>
    <row r="1826">
      <c r="A1826" s="3" t="s">
        <v>4175</v>
      </c>
      <c r="B1826" s="3">
        <v>4.0</v>
      </c>
      <c r="C1826" s="3" t="s">
        <v>4176</v>
      </c>
      <c r="D1826" s="3">
        <v>0.0</v>
      </c>
      <c r="E1826" s="3">
        <v>706.0</v>
      </c>
      <c r="F1826" s="3">
        <v>0.0</v>
      </c>
      <c r="G1826" s="3">
        <v>0.0</v>
      </c>
      <c r="H1826" s="3">
        <v>0.0</v>
      </c>
      <c r="I1826" s="4"/>
      <c r="J1826" s="3">
        <v>0.0</v>
      </c>
    </row>
    <row r="1827">
      <c r="A1827" s="3" t="s">
        <v>4177</v>
      </c>
      <c r="B1827" s="3">
        <v>3.0</v>
      </c>
      <c r="C1827" s="3" t="s">
        <v>4178</v>
      </c>
      <c r="D1827" s="3">
        <v>4.0</v>
      </c>
      <c r="E1827" s="3">
        <v>125.0</v>
      </c>
      <c r="F1827" s="3">
        <v>0.0</v>
      </c>
      <c r="G1827" s="3">
        <v>0.0</v>
      </c>
      <c r="H1827" s="3">
        <v>0.0</v>
      </c>
      <c r="I1827" s="4"/>
      <c r="J1827" s="3">
        <v>0.0</v>
      </c>
    </row>
    <row r="1828">
      <c r="A1828" s="3" t="s">
        <v>4179</v>
      </c>
      <c r="B1828" s="3">
        <v>1.0</v>
      </c>
      <c r="C1828" s="3" t="s">
        <v>4180</v>
      </c>
      <c r="D1828" s="3">
        <v>3.0</v>
      </c>
      <c r="E1828" s="3">
        <v>1100.0</v>
      </c>
      <c r="F1828" s="3">
        <v>0.0</v>
      </c>
      <c r="G1828" s="3">
        <v>0.0</v>
      </c>
      <c r="H1828" s="3">
        <v>0.0</v>
      </c>
      <c r="I1828" s="4"/>
      <c r="J1828" s="3">
        <v>0.0</v>
      </c>
    </row>
    <row r="1829">
      <c r="A1829" s="3" t="s">
        <v>4181</v>
      </c>
      <c r="B1829" s="3">
        <v>11.0</v>
      </c>
      <c r="C1829" s="3" t="s">
        <v>4182</v>
      </c>
      <c r="D1829" s="3">
        <v>14.0</v>
      </c>
      <c r="E1829" s="3">
        <v>2000.0</v>
      </c>
      <c r="F1829" s="3">
        <v>0.0</v>
      </c>
      <c r="G1829" s="3">
        <v>6.0</v>
      </c>
      <c r="H1829" s="3">
        <v>10.0</v>
      </c>
      <c r="I1829" s="3" t="s">
        <v>4183</v>
      </c>
      <c r="J1829" s="3">
        <v>4.0</v>
      </c>
    </row>
    <row r="1830">
      <c r="A1830" s="3" t="s">
        <v>4184</v>
      </c>
      <c r="B1830" s="3">
        <v>6.0</v>
      </c>
      <c r="C1830" s="3" t="s">
        <v>4185</v>
      </c>
      <c r="D1830" s="3">
        <v>4.0</v>
      </c>
      <c r="E1830" s="3">
        <v>508.0</v>
      </c>
      <c r="F1830" s="3">
        <v>0.0</v>
      </c>
      <c r="G1830" s="3">
        <v>0.0</v>
      </c>
      <c r="H1830" s="3">
        <v>0.0</v>
      </c>
      <c r="I1830" s="4"/>
      <c r="J1830" s="3">
        <v>0.0</v>
      </c>
    </row>
    <row r="1831">
      <c r="A1831" s="3" t="s">
        <v>4186</v>
      </c>
      <c r="B1831" s="3">
        <v>5.0</v>
      </c>
      <c r="C1831" s="3" t="s">
        <v>4187</v>
      </c>
      <c r="D1831" s="3">
        <v>97.0</v>
      </c>
      <c r="E1831" s="3">
        <v>13300.0</v>
      </c>
      <c r="F1831" s="3">
        <v>2.0</v>
      </c>
      <c r="G1831" s="3">
        <v>9.0</v>
      </c>
      <c r="H1831" s="3">
        <v>5.0</v>
      </c>
      <c r="I1831" s="3" t="s">
        <v>4188</v>
      </c>
      <c r="J1831" s="3">
        <v>6.0</v>
      </c>
    </row>
    <row r="1832">
      <c r="A1832" s="3" t="s">
        <v>4189</v>
      </c>
      <c r="B1832" s="3">
        <v>6.0</v>
      </c>
      <c r="C1832" s="3" t="s">
        <v>4190</v>
      </c>
      <c r="D1832" s="3">
        <v>473.0</v>
      </c>
      <c r="E1832" s="3">
        <v>30700.0</v>
      </c>
      <c r="F1832" s="3">
        <v>11.0</v>
      </c>
      <c r="G1832" s="3">
        <v>50.0</v>
      </c>
      <c r="H1832" s="3">
        <v>6.0</v>
      </c>
      <c r="I1832" s="3" t="s">
        <v>4191</v>
      </c>
      <c r="J1832" s="3">
        <v>24.0</v>
      </c>
    </row>
    <row r="1833">
      <c r="A1833" s="3" t="s">
        <v>4192</v>
      </c>
      <c r="B1833" s="3">
        <v>6.0</v>
      </c>
      <c r="C1833" s="3" t="s">
        <v>4193</v>
      </c>
      <c r="D1833" s="3">
        <v>33.0</v>
      </c>
      <c r="E1833" s="3">
        <v>2000.0</v>
      </c>
      <c r="F1833" s="3">
        <v>4.0</v>
      </c>
      <c r="G1833" s="3">
        <v>4.0</v>
      </c>
      <c r="H1833" s="3">
        <v>4.0</v>
      </c>
      <c r="I1833" s="3" t="s">
        <v>4194</v>
      </c>
      <c r="J1833" s="3">
        <v>1.0</v>
      </c>
    </row>
    <row r="1834">
      <c r="A1834" s="3" t="s">
        <v>4195</v>
      </c>
      <c r="B1834" s="3">
        <v>7.0</v>
      </c>
      <c r="C1834" s="3" t="s">
        <v>4196</v>
      </c>
      <c r="D1834" s="3">
        <v>7.0</v>
      </c>
      <c r="E1834" s="3">
        <v>2200.0</v>
      </c>
      <c r="F1834" s="3">
        <v>0.0</v>
      </c>
      <c r="G1834" s="3">
        <v>0.0</v>
      </c>
      <c r="H1834" s="3">
        <v>0.0</v>
      </c>
      <c r="I1834" s="4"/>
      <c r="J1834" s="3">
        <v>0.0</v>
      </c>
    </row>
    <row r="1835">
      <c r="A1835" s="3" t="s">
        <v>1910</v>
      </c>
      <c r="B1835" s="3">
        <v>6.0</v>
      </c>
      <c r="C1835" s="3" t="s">
        <v>1911</v>
      </c>
      <c r="D1835" s="3">
        <v>7.0</v>
      </c>
      <c r="E1835" s="3">
        <v>823.0</v>
      </c>
      <c r="F1835" s="3">
        <v>0.0</v>
      </c>
      <c r="G1835" s="3">
        <v>6.0</v>
      </c>
      <c r="H1835" s="3">
        <v>7.0</v>
      </c>
      <c r="I1835" s="3" t="s">
        <v>1912</v>
      </c>
      <c r="J1835" s="3">
        <v>1.0</v>
      </c>
    </row>
    <row r="1836">
      <c r="A1836" s="3" t="s">
        <v>4197</v>
      </c>
      <c r="B1836" s="3">
        <v>6.0</v>
      </c>
      <c r="C1836" s="3" t="s">
        <v>4198</v>
      </c>
      <c r="D1836" s="3">
        <v>0.0</v>
      </c>
      <c r="E1836" s="3">
        <v>1300.0</v>
      </c>
      <c r="F1836" s="3">
        <v>0.0</v>
      </c>
      <c r="G1836" s="3">
        <v>1.0</v>
      </c>
      <c r="H1836" s="3">
        <v>2.0</v>
      </c>
      <c r="I1836" s="3" t="s">
        <v>4199</v>
      </c>
      <c r="J1836" s="3">
        <v>0.0</v>
      </c>
    </row>
    <row r="1837">
      <c r="A1837" s="3" t="s">
        <v>4200</v>
      </c>
      <c r="B1837" s="3">
        <v>5.0</v>
      </c>
      <c r="C1837" s="3" t="s">
        <v>4201</v>
      </c>
      <c r="D1837" s="3">
        <v>12.0</v>
      </c>
      <c r="E1837" s="3">
        <v>1200.0</v>
      </c>
      <c r="F1837" s="3">
        <v>5.0</v>
      </c>
      <c r="G1837" s="3">
        <v>2.0</v>
      </c>
      <c r="H1837" s="3">
        <v>0.0</v>
      </c>
      <c r="I1837" s="4"/>
      <c r="J1837" s="3">
        <v>0.0</v>
      </c>
    </row>
    <row r="1838">
      <c r="A1838" s="3" t="s">
        <v>4202</v>
      </c>
      <c r="B1838" s="3">
        <v>7.0</v>
      </c>
      <c r="C1838" s="3" t="s">
        <v>4203</v>
      </c>
      <c r="D1838" s="3">
        <v>4.0</v>
      </c>
      <c r="E1838" s="3">
        <v>445.0</v>
      </c>
      <c r="F1838" s="3">
        <v>0.0</v>
      </c>
      <c r="G1838" s="3">
        <v>0.0</v>
      </c>
      <c r="H1838" s="3">
        <v>0.0</v>
      </c>
      <c r="I1838" s="4"/>
      <c r="J1838" s="3">
        <v>0.0</v>
      </c>
    </row>
    <row r="1839">
      <c r="A1839" s="3" t="s">
        <v>4204</v>
      </c>
      <c r="B1839" s="3">
        <v>5.0</v>
      </c>
      <c r="C1839" s="3" t="s">
        <v>4205</v>
      </c>
      <c r="D1839" s="3">
        <v>148.0</v>
      </c>
      <c r="E1839" s="3">
        <v>8900.0</v>
      </c>
      <c r="F1839" s="3">
        <v>8.0</v>
      </c>
      <c r="G1839" s="3">
        <v>13.0</v>
      </c>
      <c r="H1839" s="3">
        <v>5.0</v>
      </c>
      <c r="I1839" s="3" t="s">
        <v>4206</v>
      </c>
      <c r="J1839" s="3">
        <v>9.0</v>
      </c>
    </row>
    <row r="1840">
      <c r="A1840" s="3" t="s">
        <v>4207</v>
      </c>
      <c r="B1840" s="3">
        <v>5.0</v>
      </c>
      <c r="C1840" s="3" t="s">
        <v>4208</v>
      </c>
      <c r="D1840" s="3">
        <v>2.0</v>
      </c>
      <c r="E1840" s="3">
        <v>1900.0</v>
      </c>
      <c r="F1840" s="3">
        <v>0.0</v>
      </c>
      <c r="G1840" s="3">
        <v>0.0</v>
      </c>
      <c r="H1840" s="3">
        <v>0.0</v>
      </c>
      <c r="I1840" s="4"/>
      <c r="J1840" s="3">
        <v>0.0</v>
      </c>
    </row>
    <row r="1841">
      <c r="A1841" s="3" t="s">
        <v>4209</v>
      </c>
      <c r="B1841" s="3">
        <v>7.0</v>
      </c>
      <c r="C1841" s="3" t="s">
        <v>4210</v>
      </c>
      <c r="D1841" s="3">
        <v>13.0</v>
      </c>
      <c r="E1841" s="3">
        <v>1800.0</v>
      </c>
      <c r="F1841" s="3">
        <v>2.0</v>
      </c>
      <c r="G1841" s="3">
        <v>7.0</v>
      </c>
      <c r="H1841" s="3">
        <v>7.0</v>
      </c>
      <c r="I1841" s="3" t="s">
        <v>4211</v>
      </c>
      <c r="J1841" s="3">
        <v>1.0</v>
      </c>
    </row>
    <row r="1842">
      <c r="A1842" s="3" t="s">
        <v>4212</v>
      </c>
      <c r="B1842" s="3">
        <v>7.0</v>
      </c>
      <c r="C1842" s="3" t="s">
        <v>4213</v>
      </c>
      <c r="D1842" s="3">
        <v>12.0</v>
      </c>
      <c r="E1842" s="3">
        <v>1300.0</v>
      </c>
      <c r="F1842" s="3">
        <v>2.0</v>
      </c>
      <c r="G1842" s="3">
        <v>1.0</v>
      </c>
      <c r="H1842" s="3">
        <v>3.0</v>
      </c>
      <c r="I1842" s="3" t="s">
        <v>4214</v>
      </c>
      <c r="J1842" s="3">
        <v>1.0</v>
      </c>
    </row>
    <row r="1843">
      <c r="A1843" s="3" t="s">
        <v>4215</v>
      </c>
      <c r="B1843" s="3">
        <v>7.0</v>
      </c>
      <c r="C1843" s="3" t="s">
        <v>4216</v>
      </c>
      <c r="D1843" s="3">
        <v>3.0</v>
      </c>
      <c r="E1843" s="3">
        <v>935.0</v>
      </c>
      <c r="F1843" s="3">
        <v>0.0</v>
      </c>
      <c r="G1843" s="3">
        <v>0.0</v>
      </c>
      <c r="H1843" s="3">
        <v>0.0</v>
      </c>
      <c r="I1843" s="4"/>
      <c r="J1843" s="3">
        <v>0.0</v>
      </c>
    </row>
    <row r="1844">
      <c r="A1844" s="3" t="s">
        <v>4217</v>
      </c>
      <c r="B1844" s="3">
        <v>7.0</v>
      </c>
      <c r="C1844" s="3" t="s">
        <v>4218</v>
      </c>
      <c r="D1844" s="3">
        <v>3.0</v>
      </c>
      <c r="E1844" s="3">
        <v>1000.0</v>
      </c>
      <c r="F1844" s="3">
        <v>0.0</v>
      </c>
      <c r="G1844" s="3">
        <v>0.0</v>
      </c>
      <c r="H1844" s="3">
        <v>0.0</v>
      </c>
      <c r="I1844" s="4"/>
      <c r="J1844" s="3">
        <v>0.0</v>
      </c>
    </row>
    <row r="1845">
      <c r="A1845" s="3" t="s">
        <v>4219</v>
      </c>
      <c r="B1845" s="3">
        <v>7.0</v>
      </c>
      <c r="C1845" s="3" t="s">
        <v>4220</v>
      </c>
      <c r="D1845" s="3">
        <v>43.0</v>
      </c>
      <c r="E1845" s="3">
        <v>7700.0</v>
      </c>
      <c r="F1845" s="3">
        <v>1.0</v>
      </c>
      <c r="G1845" s="3">
        <v>9.0</v>
      </c>
      <c r="H1845" s="3">
        <v>7.0</v>
      </c>
      <c r="I1845" s="3" t="s">
        <v>4221</v>
      </c>
      <c r="J1845" s="3">
        <v>1.0</v>
      </c>
    </row>
    <row r="1846">
      <c r="A1846" s="3" t="s">
        <v>4222</v>
      </c>
      <c r="B1846" s="3">
        <v>8.0</v>
      </c>
      <c r="C1846" s="3" t="s">
        <v>4223</v>
      </c>
      <c r="D1846" s="3">
        <v>38.0</v>
      </c>
      <c r="E1846" s="3">
        <v>4100.0</v>
      </c>
      <c r="F1846" s="3">
        <v>1.0</v>
      </c>
      <c r="G1846" s="3">
        <v>1.0</v>
      </c>
      <c r="H1846" s="3">
        <v>3.0</v>
      </c>
      <c r="I1846" s="3" t="s">
        <v>4224</v>
      </c>
      <c r="J1846" s="3">
        <v>0.0</v>
      </c>
    </row>
    <row r="1847">
      <c r="A1847" s="3" t="s">
        <v>4225</v>
      </c>
      <c r="B1847" s="3">
        <v>7.0</v>
      </c>
      <c r="C1847" s="3" t="s">
        <v>4226</v>
      </c>
      <c r="D1847" s="3">
        <v>37.0</v>
      </c>
      <c r="E1847" s="3">
        <v>1500.0</v>
      </c>
      <c r="F1847" s="3">
        <v>0.0</v>
      </c>
      <c r="G1847" s="3">
        <v>6.0</v>
      </c>
      <c r="H1847" s="3">
        <v>7.0</v>
      </c>
      <c r="I1847" s="3" t="s">
        <v>4227</v>
      </c>
      <c r="J1847" s="3">
        <v>1.0</v>
      </c>
    </row>
    <row r="1848">
      <c r="A1848" s="3" t="s">
        <v>4228</v>
      </c>
      <c r="B1848" s="3">
        <v>5.0</v>
      </c>
      <c r="C1848" s="3" t="s">
        <v>4229</v>
      </c>
      <c r="D1848" s="3">
        <v>0.0</v>
      </c>
      <c r="E1848" s="3">
        <v>200.0</v>
      </c>
      <c r="F1848" s="3">
        <v>0.0</v>
      </c>
      <c r="G1848" s="3">
        <v>2.0</v>
      </c>
      <c r="H1848" s="3">
        <v>3.0</v>
      </c>
      <c r="I1848" s="3" t="s">
        <v>4230</v>
      </c>
      <c r="J1848" s="3">
        <v>0.0</v>
      </c>
    </row>
    <row r="1849">
      <c r="A1849" s="3" t="s">
        <v>4231</v>
      </c>
      <c r="B1849" s="3">
        <v>1.0</v>
      </c>
      <c r="C1849" s="3" t="s">
        <v>4232</v>
      </c>
      <c r="D1849" s="3">
        <v>5.0</v>
      </c>
      <c r="E1849" s="3">
        <v>678.0</v>
      </c>
      <c r="F1849" s="3">
        <v>0.0</v>
      </c>
      <c r="G1849" s="3">
        <v>0.0</v>
      </c>
      <c r="H1849" s="3">
        <v>0.0</v>
      </c>
      <c r="I1849" s="4"/>
      <c r="J1849" s="3">
        <v>0.0</v>
      </c>
    </row>
    <row r="1850">
      <c r="A1850" s="3" t="s">
        <v>4233</v>
      </c>
      <c r="B1850" s="3">
        <v>2.0</v>
      </c>
      <c r="C1850" s="3" t="s">
        <v>4234</v>
      </c>
      <c r="D1850" s="3">
        <v>3.0</v>
      </c>
      <c r="E1850" s="3">
        <v>281.0</v>
      </c>
      <c r="F1850" s="3">
        <v>0.0</v>
      </c>
      <c r="G1850" s="3">
        <v>4.0</v>
      </c>
      <c r="H1850" s="3">
        <v>2.0</v>
      </c>
      <c r="I1850" s="3" t="s">
        <v>4235</v>
      </c>
      <c r="J1850" s="3">
        <v>1.0</v>
      </c>
    </row>
    <row r="1851">
      <c r="A1851" s="3" t="s">
        <v>2012</v>
      </c>
      <c r="B1851" s="3">
        <v>4.0</v>
      </c>
      <c r="C1851" s="3" t="s">
        <v>4236</v>
      </c>
      <c r="D1851" s="3">
        <v>4.0</v>
      </c>
      <c r="E1851" s="3">
        <v>1400.0</v>
      </c>
      <c r="F1851" s="3">
        <v>0.0</v>
      </c>
      <c r="G1851" s="3">
        <v>0.0</v>
      </c>
      <c r="H1851" s="3">
        <v>0.0</v>
      </c>
      <c r="I1851" s="4"/>
      <c r="J1851" s="3">
        <v>0.0</v>
      </c>
    </row>
    <row r="1852">
      <c r="A1852" s="3" t="s">
        <v>4237</v>
      </c>
      <c r="B1852" s="3">
        <v>6.0</v>
      </c>
      <c r="C1852" s="3" t="s">
        <v>4238</v>
      </c>
      <c r="D1852" s="3">
        <v>3.0</v>
      </c>
      <c r="E1852" s="3">
        <v>1400.0</v>
      </c>
      <c r="F1852" s="3">
        <v>0.0</v>
      </c>
      <c r="G1852" s="3">
        <v>0.0</v>
      </c>
      <c r="H1852" s="3">
        <v>0.0</v>
      </c>
      <c r="I1852" s="4"/>
      <c r="J1852" s="3">
        <v>0.0</v>
      </c>
    </row>
    <row r="1853">
      <c r="A1853" s="3" t="s">
        <v>4239</v>
      </c>
      <c r="B1853" s="3">
        <v>6.0</v>
      </c>
      <c r="C1853" s="3" t="s">
        <v>4240</v>
      </c>
      <c r="D1853" s="3">
        <v>66.0</v>
      </c>
      <c r="E1853" s="3">
        <v>9400.0</v>
      </c>
      <c r="F1853" s="3">
        <v>2.0</v>
      </c>
      <c r="G1853" s="3">
        <v>12.0</v>
      </c>
      <c r="H1853" s="3">
        <v>6.0</v>
      </c>
      <c r="I1853" s="3" t="s">
        <v>4241</v>
      </c>
      <c r="J1853" s="3">
        <v>8.0</v>
      </c>
    </row>
    <row r="1854">
      <c r="A1854" s="3" t="s">
        <v>4242</v>
      </c>
      <c r="B1854" s="3">
        <v>7.0</v>
      </c>
      <c r="C1854" s="3" t="s">
        <v>4243</v>
      </c>
      <c r="D1854" s="3">
        <v>9.0</v>
      </c>
      <c r="E1854" s="3">
        <v>1900.0</v>
      </c>
      <c r="F1854" s="3">
        <v>0.0</v>
      </c>
      <c r="G1854" s="3">
        <v>1.0</v>
      </c>
      <c r="H1854" s="3">
        <v>7.0</v>
      </c>
      <c r="I1854" s="3" t="s">
        <v>4244</v>
      </c>
      <c r="J1854" s="3">
        <v>1.0</v>
      </c>
    </row>
    <row r="1855">
      <c r="A1855" s="3" t="s">
        <v>4245</v>
      </c>
      <c r="B1855" s="3">
        <v>5.0</v>
      </c>
      <c r="C1855" s="3" t="s">
        <v>4246</v>
      </c>
      <c r="D1855" s="3">
        <v>2.0</v>
      </c>
      <c r="E1855" s="3">
        <v>255.0</v>
      </c>
      <c r="F1855" s="3">
        <v>0.0</v>
      </c>
      <c r="G1855" s="3">
        <v>0.0</v>
      </c>
      <c r="H1855" s="3">
        <v>0.0</v>
      </c>
      <c r="I1855" s="4"/>
      <c r="J1855" s="3">
        <v>0.0</v>
      </c>
    </row>
    <row r="1856">
      <c r="A1856" s="3" t="s">
        <v>4247</v>
      </c>
      <c r="B1856" s="3">
        <v>7.0</v>
      </c>
      <c r="C1856" s="3" t="s">
        <v>4248</v>
      </c>
      <c r="D1856" s="3">
        <v>4.0</v>
      </c>
      <c r="E1856" s="3">
        <v>667.0</v>
      </c>
      <c r="F1856" s="3">
        <v>0.0</v>
      </c>
      <c r="G1856" s="3">
        <v>0.0</v>
      </c>
      <c r="H1856" s="3">
        <v>0.0</v>
      </c>
      <c r="I1856" s="4"/>
      <c r="J1856" s="3">
        <v>0.0</v>
      </c>
    </row>
    <row r="1857">
      <c r="A1857" s="3" t="s">
        <v>4249</v>
      </c>
      <c r="B1857" s="3">
        <v>4.0</v>
      </c>
      <c r="C1857" s="3" t="s">
        <v>4250</v>
      </c>
      <c r="D1857" s="3">
        <v>6.0</v>
      </c>
      <c r="E1857" s="3">
        <v>901.0</v>
      </c>
      <c r="F1857" s="3">
        <v>0.0</v>
      </c>
      <c r="G1857" s="3">
        <v>3.0</v>
      </c>
      <c r="H1857" s="3">
        <v>4.0</v>
      </c>
      <c r="I1857" s="3" t="s">
        <v>4251</v>
      </c>
      <c r="J1857" s="3">
        <v>2.0</v>
      </c>
    </row>
    <row r="1858">
      <c r="A1858" s="3" t="s">
        <v>4252</v>
      </c>
      <c r="B1858" s="3">
        <v>7.0</v>
      </c>
      <c r="C1858" s="3" t="s">
        <v>4253</v>
      </c>
      <c r="D1858" s="3">
        <v>4.0</v>
      </c>
      <c r="E1858" s="3">
        <v>380.0</v>
      </c>
      <c r="F1858" s="3">
        <v>0.0</v>
      </c>
      <c r="G1858" s="3">
        <v>0.0</v>
      </c>
      <c r="H1858" s="3">
        <v>0.0</v>
      </c>
      <c r="I1858" s="4"/>
      <c r="J1858" s="3">
        <v>0.0</v>
      </c>
    </row>
    <row r="1859">
      <c r="A1859" s="3" t="s">
        <v>4254</v>
      </c>
      <c r="B1859" s="3">
        <v>-1.0</v>
      </c>
      <c r="C1859" s="3" t="s">
        <v>4255</v>
      </c>
      <c r="D1859" s="3">
        <v>2.0</v>
      </c>
      <c r="E1859" s="3">
        <v>169.0</v>
      </c>
      <c r="F1859" s="3">
        <v>0.0</v>
      </c>
      <c r="G1859" s="3">
        <v>0.0</v>
      </c>
      <c r="H1859" s="3">
        <v>0.0</v>
      </c>
      <c r="I1859" s="4"/>
      <c r="J1859" s="3">
        <v>0.0</v>
      </c>
    </row>
    <row r="1860">
      <c r="A1860" s="3" t="s">
        <v>4256</v>
      </c>
      <c r="B1860" s="3">
        <v>3.0</v>
      </c>
      <c r="C1860" s="3" t="s">
        <v>4257</v>
      </c>
      <c r="D1860" s="3">
        <v>0.0</v>
      </c>
      <c r="E1860" s="3">
        <v>300.0</v>
      </c>
      <c r="F1860" s="3">
        <v>1.0</v>
      </c>
      <c r="G1860" s="3">
        <v>0.0</v>
      </c>
      <c r="H1860" s="3">
        <v>0.0</v>
      </c>
      <c r="I1860" s="4"/>
      <c r="J1860" s="3">
        <v>0.0</v>
      </c>
    </row>
    <row r="1861">
      <c r="A1861" s="3" t="s">
        <v>4258</v>
      </c>
      <c r="B1861" s="3">
        <v>5.0</v>
      </c>
      <c r="C1861" s="3" t="s">
        <v>4259</v>
      </c>
      <c r="D1861" s="3">
        <v>35.0</v>
      </c>
      <c r="E1861" s="3">
        <v>7800.0</v>
      </c>
      <c r="F1861" s="3">
        <v>0.0</v>
      </c>
      <c r="G1861" s="3">
        <v>0.0</v>
      </c>
      <c r="H1861" s="3">
        <v>0.0</v>
      </c>
      <c r="I1861" s="4"/>
      <c r="J1861" s="3">
        <v>0.0</v>
      </c>
    </row>
    <row r="1862">
      <c r="A1862" s="3" t="s">
        <v>4260</v>
      </c>
      <c r="B1862" s="3">
        <v>7.0</v>
      </c>
      <c r="C1862" s="3" t="s">
        <v>4261</v>
      </c>
      <c r="D1862" s="3">
        <v>7.0</v>
      </c>
      <c r="E1862" s="3">
        <v>2200.0</v>
      </c>
      <c r="F1862" s="3">
        <v>0.0</v>
      </c>
      <c r="G1862" s="3">
        <v>1.0</v>
      </c>
      <c r="H1862" s="3">
        <v>6.0</v>
      </c>
      <c r="I1862" s="3" t="s">
        <v>4262</v>
      </c>
      <c r="J1862" s="3">
        <v>1.0</v>
      </c>
    </row>
    <row r="1863">
      <c r="A1863" s="3" t="s">
        <v>4263</v>
      </c>
      <c r="B1863" s="3">
        <v>5.0</v>
      </c>
      <c r="C1863" s="3" t="s">
        <v>4264</v>
      </c>
      <c r="D1863" s="3">
        <v>17.0</v>
      </c>
      <c r="E1863" s="3">
        <v>3400.0</v>
      </c>
      <c r="F1863" s="3">
        <v>0.0</v>
      </c>
      <c r="G1863" s="3">
        <v>5.0</v>
      </c>
      <c r="H1863" s="3">
        <v>5.0</v>
      </c>
      <c r="I1863" s="3" t="s">
        <v>4265</v>
      </c>
      <c r="J1863" s="3">
        <v>0.0</v>
      </c>
    </row>
    <row r="1864">
      <c r="A1864" s="3" t="s">
        <v>4266</v>
      </c>
      <c r="B1864" s="3">
        <v>6.0</v>
      </c>
      <c r="C1864" s="3" t="s">
        <v>4267</v>
      </c>
      <c r="D1864" s="3">
        <v>0.0</v>
      </c>
      <c r="E1864" s="3">
        <v>117.0</v>
      </c>
      <c r="F1864" s="3">
        <v>0.0</v>
      </c>
      <c r="G1864" s="3">
        <v>0.0</v>
      </c>
      <c r="H1864" s="3">
        <v>0.0</v>
      </c>
      <c r="I1864" s="4"/>
      <c r="J1864" s="3">
        <v>0.0</v>
      </c>
    </row>
    <row r="1865">
      <c r="A1865" s="3" t="s">
        <v>1406</v>
      </c>
      <c r="B1865" s="3">
        <v>9.0</v>
      </c>
      <c r="C1865" s="3" t="s">
        <v>1407</v>
      </c>
      <c r="D1865" s="3">
        <v>15.0</v>
      </c>
      <c r="E1865" s="3">
        <v>3400.0</v>
      </c>
      <c r="F1865" s="3">
        <v>0.0</v>
      </c>
      <c r="G1865" s="3">
        <v>0.0</v>
      </c>
      <c r="H1865" s="3">
        <v>0.0</v>
      </c>
      <c r="I1865" s="4"/>
      <c r="J1865" s="3">
        <v>0.0</v>
      </c>
    </row>
    <row r="1866">
      <c r="A1866" s="3" t="s">
        <v>4268</v>
      </c>
      <c r="B1866" s="3">
        <v>3.0</v>
      </c>
      <c r="C1866" s="3" t="s">
        <v>4269</v>
      </c>
      <c r="D1866" s="3">
        <v>9.0</v>
      </c>
      <c r="E1866" s="3">
        <v>1800.0</v>
      </c>
      <c r="F1866" s="3">
        <v>1.0</v>
      </c>
      <c r="G1866" s="3">
        <v>2.0</v>
      </c>
      <c r="H1866" s="3">
        <v>2.0</v>
      </c>
      <c r="I1866" s="3" t="s">
        <v>4270</v>
      </c>
      <c r="J1866" s="3">
        <v>1.0</v>
      </c>
    </row>
    <row r="1867">
      <c r="A1867" s="3" t="s">
        <v>4271</v>
      </c>
      <c r="B1867" s="3">
        <v>0.0</v>
      </c>
      <c r="C1867" s="3" t="s">
        <v>4272</v>
      </c>
      <c r="D1867" s="3">
        <v>0.0</v>
      </c>
      <c r="E1867" s="3">
        <v>249.0</v>
      </c>
      <c r="F1867" s="3">
        <v>0.0</v>
      </c>
      <c r="G1867" s="3">
        <v>0.0</v>
      </c>
      <c r="H1867" s="3">
        <v>0.0</v>
      </c>
      <c r="I1867" s="4"/>
      <c r="J1867" s="3">
        <v>0.0</v>
      </c>
    </row>
    <row r="1868">
      <c r="A1868" s="3" t="s">
        <v>4273</v>
      </c>
      <c r="B1868" s="3">
        <v>1.0</v>
      </c>
      <c r="C1868" s="3" t="s">
        <v>4274</v>
      </c>
      <c r="D1868" s="3">
        <v>167.0</v>
      </c>
      <c r="E1868" s="3">
        <v>9000.0</v>
      </c>
      <c r="F1868" s="3">
        <v>4.0</v>
      </c>
      <c r="G1868" s="3">
        <v>29.0</v>
      </c>
      <c r="H1868" s="3">
        <v>1.0</v>
      </c>
      <c r="I1868" s="3" t="s">
        <v>4275</v>
      </c>
      <c r="J1868" s="3">
        <v>0.0</v>
      </c>
    </row>
    <row r="1869">
      <c r="A1869" s="3" t="s">
        <v>2901</v>
      </c>
      <c r="B1869" s="3">
        <v>6.0</v>
      </c>
      <c r="C1869" s="3" t="s">
        <v>2902</v>
      </c>
      <c r="D1869" s="3">
        <v>16.0</v>
      </c>
      <c r="E1869" s="3">
        <v>2300.0</v>
      </c>
      <c r="F1869" s="3">
        <v>1.0</v>
      </c>
      <c r="G1869" s="3">
        <v>0.0</v>
      </c>
      <c r="H1869" s="3">
        <v>0.0</v>
      </c>
      <c r="I1869" s="4"/>
      <c r="J1869" s="3">
        <v>0.0</v>
      </c>
    </row>
    <row r="1870">
      <c r="A1870" s="3" t="s">
        <v>4276</v>
      </c>
      <c r="B1870" s="3">
        <v>5.0</v>
      </c>
      <c r="C1870" s="3" t="s">
        <v>4277</v>
      </c>
      <c r="D1870" s="3">
        <v>12.0</v>
      </c>
      <c r="E1870" s="3">
        <v>1100.0</v>
      </c>
      <c r="F1870" s="3">
        <v>0.0</v>
      </c>
      <c r="G1870" s="3">
        <v>2.0</v>
      </c>
      <c r="H1870" s="3">
        <v>5.0</v>
      </c>
      <c r="I1870" s="3" t="s">
        <v>4278</v>
      </c>
      <c r="J1870" s="3">
        <v>0.0</v>
      </c>
    </row>
    <row r="1871">
      <c r="A1871" s="3" t="s">
        <v>4279</v>
      </c>
      <c r="B1871" s="3">
        <v>7.0</v>
      </c>
      <c r="C1871" s="3" t="s">
        <v>4280</v>
      </c>
      <c r="D1871" s="3">
        <v>9.0</v>
      </c>
      <c r="E1871" s="3">
        <v>857.0</v>
      </c>
      <c r="F1871" s="3">
        <v>0.0</v>
      </c>
      <c r="G1871" s="3">
        <v>0.0</v>
      </c>
      <c r="H1871" s="3">
        <v>0.0</v>
      </c>
      <c r="I1871" s="4"/>
      <c r="J1871" s="3">
        <v>0.0</v>
      </c>
    </row>
    <row r="1872">
      <c r="A1872" s="3" t="s">
        <v>4281</v>
      </c>
      <c r="B1872" s="3">
        <v>6.0</v>
      </c>
      <c r="C1872" s="3" t="s">
        <v>4282</v>
      </c>
      <c r="D1872" s="3">
        <v>0.0</v>
      </c>
      <c r="E1872" s="3">
        <v>171.0</v>
      </c>
      <c r="F1872" s="3">
        <v>0.0</v>
      </c>
      <c r="G1872" s="3">
        <v>0.0</v>
      </c>
      <c r="H1872" s="3">
        <v>0.0</v>
      </c>
      <c r="I1872" s="4"/>
      <c r="J1872" s="3">
        <v>0.0</v>
      </c>
    </row>
    <row r="1873">
      <c r="A1873" s="3" t="s">
        <v>4283</v>
      </c>
      <c r="B1873" s="3">
        <v>8.0</v>
      </c>
      <c r="C1873" s="3" t="s">
        <v>4284</v>
      </c>
      <c r="D1873" s="3">
        <v>13.0</v>
      </c>
      <c r="E1873" s="3">
        <v>3000.0</v>
      </c>
      <c r="F1873" s="3">
        <v>0.0</v>
      </c>
      <c r="G1873" s="3">
        <v>5.0</v>
      </c>
      <c r="H1873" s="3">
        <v>8.0</v>
      </c>
      <c r="I1873" s="3" t="s">
        <v>4285</v>
      </c>
      <c r="J1873" s="3">
        <v>2.0</v>
      </c>
    </row>
    <row r="1874">
      <c r="A1874" s="3" t="s">
        <v>4286</v>
      </c>
      <c r="B1874" s="3">
        <v>2.0</v>
      </c>
      <c r="C1874" s="3" t="s">
        <v>4287</v>
      </c>
      <c r="D1874" s="3">
        <v>6.0</v>
      </c>
      <c r="E1874" s="3">
        <v>922.0</v>
      </c>
      <c r="F1874" s="3">
        <v>0.0</v>
      </c>
      <c r="G1874" s="3">
        <v>0.0</v>
      </c>
      <c r="H1874" s="3">
        <v>0.0</v>
      </c>
      <c r="I1874" s="4"/>
      <c r="J1874" s="3">
        <v>0.0</v>
      </c>
    </row>
    <row r="1875">
      <c r="A1875" s="3" t="s">
        <v>4288</v>
      </c>
      <c r="B1875" s="3">
        <v>7.0</v>
      </c>
      <c r="C1875" s="3" t="s">
        <v>4289</v>
      </c>
      <c r="D1875" s="3">
        <v>4.0</v>
      </c>
      <c r="E1875" s="3">
        <v>791.0</v>
      </c>
      <c r="F1875" s="3">
        <v>0.0</v>
      </c>
      <c r="G1875" s="3">
        <v>2.0</v>
      </c>
      <c r="H1875" s="3">
        <v>7.0</v>
      </c>
      <c r="I1875" s="3" t="s">
        <v>4290</v>
      </c>
      <c r="J1875" s="3">
        <v>1.0</v>
      </c>
    </row>
    <row r="1876">
      <c r="A1876" s="3" t="s">
        <v>4291</v>
      </c>
      <c r="B1876" s="3">
        <v>8.0</v>
      </c>
      <c r="C1876" s="3" t="s">
        <v>4292</v>
      </c>
      <c r="D1876" s="3">
        <v>128.0</v>
      </c>
      <c r="E1876" s="3">
        <v>11900.0</v>
      </c>
      <c r="F1876" s="3">
        <v>5.0</v>
      </c>
      <c r="G1876" s="3">
        <v>13.0</v>
      </c>
      <c r="H1876" s="3">
        <v>7.0</v>
      </c>
      <c r="I1876" s="3" t="s">
        <v>4293</v>
      </c>
      <c r="J1876" s="3">
        <v>5.0</v>
      </c>
    </row>
    <row r="1877">
      <c r="A1877" s="3" t="s">
        <v>4294</v>
      </c>
      <c r="B1877" s="3">
        <v>1.0</v>
      </c>
      <c r="C1877" s="3" t="s">
        <v>4295</v>
      </c>
      <c r="D1877" s="3">
        <v>2.0</v>
      </c>
      <c r="E1877" s="3">
        <v>3100.0</v>
      </c>
      <c r="F1877" s="3">
        <v>0.0</v>
      </c>
      <c r="G1877" s="3">
        <v>1.0</v>
      </c>
      <c r="H1877" s="3">
        <v>1.0</v>
      </c>
      <c r="I1877" s="3" t="s">
        <v>4296</v>
      </c>
      <c r="J1877" s="3">
        <v>0.0</v>
      </c>
    </row>
    <row r="1878">
      <c r="A1878" s="3" t="s">
        <v>4297</v>
      </c>
      <c r="B1878" s="3">
        <v>4.0</v>
      </c>
      <c r="C1878" s="3" t="s">
        <v>4298</v>
      </c>
      <c r="D1878" s="3">
        <v>3.0</v>
      </c>
      <c r="E1878" s="3">
        <v>424.0</v>
      </c>
      <c r="F1878" s="3">
        <v>0.0</v>
      </c>
      <c r="G1878" s="3">
        <v>0.0</v>
      </c>
      <c r="H1878" s="3">
        <v>0.0</v>
      </c>
      <c r="I1878" s="4"/>
      <c r="J1878" s="3">
        <v>0.0</v>
      </c>
    </row>
    <row r="1879">
      <c r="A1879" s="3" t="s">
        <v>4299</v>
      </c>
      <c r="B1879" s="3">
        <v>7.0</v>
      </c>
      <c r="C1879" s="3" t="s">
        <v>4300</v>
      </c>
      <c r="D1879" s="3">
        <v>57.0</v>
      </c>
      <c r="E1879" s="3">
        <v>3600.0</v>
      </c>
      <c r="F1879" s="3">
        <v>0.0</v>
      </c>
      <c r="G1879" s="3">
        <v>2.0</v>
      </c>
      <c r="H1879" s="3">
        <v>7.0</v>
      </c>
      <c r="I1879" s="3" t="s">
        <v>4301</v>
      </c>
      <c r="J1879" s="3">
        <v>0.0</v>
      </c>
    </row>
    <row r="1880">
      <c r="A1880" s="3" t="s">
        <v>4302</v>
      </c>
      <c r="B1880" s="3">
        <v>8.0</v>
      </c>
      <c r="C1880" s="3" t="s">
        <v>4303</v>
      </c>
      <c r="D1880" s="3">
        <v>27.0</v>
      </c>
      <c r="E1880" s="3">
        <v>5600.0</v>
      </c>
      <c r="F1880" s="3">
        <v>0.0</v>
      </c>
      <c r="G1880" s="3">
        <v>0.0</v>
      </c>
      <c r="H1880" s="3">
        <v>0.0</v>
      </c>
      <c r="I1880" s="4"/>
      <c r="J1880" s="3">
        <v>0.0</v>
      </c>
    </row>
    <row r="1881">
      <c r="A1881" s="3" t="s">
        <v>4304</v>
      </c>
      <c r="B1881" s="3">
        <v>4.0</v>
      </c>
      <c r="C1881" s="3" t="s">
        <v>4305</v>
      </c>
      <c r="D1881" s="3">
        <v>20.0</v>
      </c>
      <c r="E1881" s="3">
        <v>8200.0</v>
      </c>
      <c r="F1881" s="3">
        <v>0.0</v>
      </c>
      <c r="G1881" s="3">
        <v>0.0</v>
      </c>
      <c r="H1881" s="3">
        <v>0.0</v>
      </c>
      <c r="I1881" s="4"/>
      <c r="J1881" s="3">
        <v>0.0</v>
      </c>
    </row>
    <row r="1882">
      <c r="A1882" s="3" t="s">
        <v>4306</v>
      </c>
      <c r="B1882" s="3">
        <v>6.0</v>
      </c>
      <c r="C1882" s="3" t="s">
        <v>4307</v>
      </c>
      <c r="D1882" s="3">
        <v>27.0</v>
      </c>
      <c r="E1882" s="3">
        <v>2900.0</v>
      </c>
      <c r="F1882" s="3">
        <v>2.0</v>
      </c>
      <c r="G1882" s="3">
        <v>5.0</v>
      </c>
      <c r="H1882" s="3">
        <v>6.0</v>
      </c>
      <c r="I1882" s="3" t="s">
        <v>4308</v>
      </c>
      <c r="J1882" s="3">
        <v>4.0</v>
      </c>
    </row>
    <row r="1883">
      <c r="A1883" s="3" t="s">
        <v>4309</v>
      </c>
      <c r="B1883" s="3">
        <v>4.0</v>
      </c>
      <c r="C1883" s="3" t="s">
        <v>4310</v>
      </c>
      <c r="D1883" s="3">
        <v>2.0</v>
      </c>
      <c r="E1883" s="3">
        <v>280.0</v>
      </c>
      <c r="F1883" s="3">
        <v>0.0</v>
      </c>
      <c r="G1883" s="3">
        <v>0.0</v>
      </c>
      <c r="H1883" s="3">
        <v>0.0</v>
      </c>
      <c r="I1883" s="4"/>
      <c r="J1883" s="3">
        <v>0.0</v>
      </c>
    </row>
    <row r="1884">
      <c r="A1884" s="3" t="s">
        <v>4311</v>
      </c>
      <c r="B1884" s="3">
        <v>4.0</v>
      </c>
      <c r="C1884" s="3" t="s">
        <v>4312</v>
      </c>
      <c r="D1884" s="3">
        <v>12.0</v>
      </c>
      <c r="E1884" s="3">
        <v>2600.0</v>
      </c>
      <c r="F1884" s="3">
        <v>0.0</v>
      </c>
      <c r="G1884" s="3">
        <v>1.0</v>
      </c>
      <c r="H1884" s="3">
        <v>3.0</v>
      </c>
      <c r="I1884" s="3" t="s">
        <v>4313</v>
      </c>
      <c r="J1884" s="3">
        <v>0.0</v>
      </c>
    </row>
    <row r="1885">
      <c r="A1885" s="3" t="s">
        <v>4314</v>
      </c>
      <c r="B1885" s="3">
        <v>-1.0</v>
      </c>
      <c r="C1885" s="3" t="s">
        <v>4315</v>
      </c>
      <c r="D1885" s="3">
        <v>417.0</v>
      </c>
      <c r="E1885" s="3">
        <v>9600.0</v>
      </c>
      <c r="F1885" s="3">
        <v>7.0</v>
      </c>
      <c r="G1885" s="3">
        <v>33.0</v>
      </c>
      <c r="H1885" s="3">
        <v>-1.0</v>
      </c>
      <c r="I1885" s="3" t="s">
        <v>4316</v>
      </c>
      <c r="J1885" s="3">
        <v>34.0</v>
      </c>
    </row>
    <row r="1886">
      <c r="A1886" s="3" t="s">
        <v>4317</v>
      </c>
      <c r="B1886" s="3">
        <v>7.0</v>
      </c>
      <c r="C1886" s="3" t="s">
        <v>4318</v>
      </c>
      <c r="D1886" s="3">
        <v>0.0</v>
      </c>
      <c r="E1886" s="3">
        <v>320.0</v>
      </c>
      <c r="F1886" s="3">
        <v>0.0</v>
      </c>
      <c r="G1886" s="3">
        <v>0.0</v>
      </c>
      <c r="H1886" s="3">
        <v>0.0</v>
      </c>
      <c r="I1886" s="4"/>
      <c r="J1886" s="3">
        <v>0.0</v>
      </c>
    </row>
    <row r="1887">
      <c r="A1887" s="3" t="s">
        <v>4319</v>
      </c>
      <c r="B1887" s="3">
        <v>6.0</v>
      </c>
      <c r="C1887" s="3" t="s">
        <v>4320</v>
      </c>
      <c r="D1887" s="3">
        <v>22.0</v>
      </c>
      <c r="E1887" s="3">
        <v>1500.0</v>
      </c>
      <c r="F1887" s="3">
        <v>0.0</v>
      </c>
      <c r="G1887" s="3">
        <v>6.0</v>
      </c>
      <c r="H1887" s="3">
        <v>6.0</v>
      </c>
      <c r="I1887" s="3" t="s">
        <v>4321</v>
      </c>
      <c r="J1887" s="3">
        <v>1.0</v>
      </c>
    </row>
    <row r="1888">
      <c r="A1888" s="3" t="s">
        <v>4322</v>
      </c>
      <c r="B1888" s="3">
        <v>7.0</v>
      </c>
      <c r="C1888" s="3" t="s">
        <v>4323</v>
      </c>
      <c r="D1888" s="3">
        <v>23.0</v>
      </c>
      <c r="E1888" s="3">
        <v>1700.0</v>
      </c>
      <c r="F1888" s="3">
        <v>0.0</v>
      </c>
      <c r="G1888" s="3">
        <v>3.0</v>
      </c>
      <c r="H1888" s="3">
        <v>6.0</v>
      </c>
      <c r="I1888" s="3" t="s">
        <v>4324</v>
      </c>
      <c r="J1888" s="3">
        <v>2.0</v>
      </c>
    </row>
    <row r="1889">
      <c r="A1889" s="3" t="s">
        <v>4325</v>
      </c>
      <c r="B1889" s="3">
        <v>5.0</v>
      </c>
      <c r="C1889" s="3" t="s">
        <v>4326</v>
      </c>
      <c r="D1889" s="3">
        <v>19.0</v>
      </c>
      <c r="E1889" s="3">
        <v>6200.0</v>
      </c>
      <c r="F1889" s="3">
        <v>1.0</v>
      </c>
      <c r="G1889" s="3">
        <v>4.0</v>
      </c>
      <c r="H1889" s="3">
        <v>1.0</v>
      </c>
      <c r="I1889" s="3" t="s">
        <v>4327</v>
      </c>
      <c r="J1889" s="3">
        <v>0.0</v>
      </c>
    </row>
    <row r="1890">
      <c r="A1890" s="3" t="s">
        <v>4328</v>
      </c>
      <c r="B1890" s="3">
        <v>5.0</v>
      </c>
      <c r="C1890" s="3" t="s">
        <v>4329</v>
      </c>
      <c r="D1890" s="3">
        <v>2.0</v>
      </c>
      <c r="E1890" s="3">
        <v>369.0</v>
      </c>
      <c r="F1890" s="3">
        <v>0.0</v>
      </c>
      <c r="G1890" s="3">
        <v>0.0</v>
      </c>
      <c r="H1890" s="3">
        <v>0.0</v>
      </c>
      <c r="I1890" s="4"/>
      <c r="J1890" s="3">
        <v>0.0</v>
      </c>
    </row>
    <row r="1891">
      <c r="A1891" s="3" t="s">
        <v>4330</v>
      </c>
      <c r="B1891" s="3">
        <v>4.0</v>
      </c>
      <c r="C1891" s="3" t="s">
        <v>4331</v>
      </c>
      <c r="D1891" s="3">
        <v>0.0</v>
      </c>
      <c r="E1891" s="3">
        <v>239.0</v>
      </c>
      <c r="F1891" s="3">
        <v>0.0</v>
      </c>
      <c r="G1891" s="3">
        <v>0.0</v>
      </c>
      <c r="H1891" s="3">
        <v>0.0</v>
      </c>
      <c r="I1891" s="4"/>
      <c r="J1891" s="3">
        <v>0.0</v>
      </c>
    </row>
    <row r="1892">
      <c r="A1892" s="3" t="s">
        <v>4332</v>
      </c>
      <c r="B1892" s="3">
        <v>3.0</v>
      </c>
      <c r="C1892" s="3" t="s">
        <v>4333</v>
      </c>
      <c r="D1892" s="3">
        <v>5.0</v>
      </c>
      <c r="E1892" s="3">
        <v>534.0</v>
      </c>
      <c r="F1892" s="3">
        <v>0.0</v>
      </c>
      <c r="G1892" s="3">
        <v>1.0</v>
      </c>
      <c r="H1892" s="3">
        <v>3.0</v>
      </c>
      <c r="I1892" s="3" t="s">
        <v>4334</v>
      </c>
      <c r="J1892" s="3">
        <v>0.0</v>
      </c>
    </row>
    <row r="1893">
      <c r="A1893" s="3" t="s">
        <v>4335</v>
      </c>
      <c r="B1893" s="3">
        <v>8.0</v>
      </c>
      <c r="C1893" s="3" t="s">
        <v>4336</v>
      </c>
      <c r="D1893" s="3">
        <v>7.0</v>
      </c>
      <c r="E1893" s="3">
        <v>7800.0</v>
      </c>
      <c r="F1893" s="3">
        <v>0.0</v>
      </c>
      <c r="G1893" s="3">
        <v>5.0</v>
      </c>
      <c r="H1893" s="3">
        <v>6.0</v>
      </c>
      <c r="I1893" s="3" t="s">
        <v>4337</v>
      </c>
      <c r="J1893" s="3">
        <v>0.0</v>
      </c>
    </row>
    <row r="1894">
      <c r="A1894" s="3" t="s">
        <v>4338</v>
      </c>
      <c r="B1894" s="3">
        <v>0.0</v>
      </c>
      <c r="C1894" s="3" t="s">
        <v>4339</v>
      </c>
      <c r="D1894" s="3">
        <v>3.0</v>
      </c>
      <c r="E1894" s="3">
        <v>377.0</v>
      </c>
      <c r="F1894" s="3">
        <v>0.0</v>
      </c>
      <c r="G1894" s="3">
        <v>0.0</v>
      </c>
      <c r="H1894" s="3">
        <v>0.0</v>
      </c>
      <c r="I1894" s="4"/>
      <c r="J1894" s="3">
        <v>0.0</v>
      </c>
    </row>
    <row r="1895">
      <c r="A1895" s="3" t="s">
        <v>4340</v>
      </c>
      <c r="B1895" s="3">
        <v>0.0</v>
      </c>
      <c r="C1895" s="3" t="s">
        <v>4341</v>
      </c>
      <c r="D1895" s="3">
        <v>0.0</v>
      </c>
      <c r="E1895" s="3">
        <v>95.0</v>
      </c>
      <c r="F1895" s="3">
        <v>0.0</v>
      </c>
      <c r="G1895" s="3">
        <v>0.0</v>
      </c>
      <c r="H1895" s="3">
        <v>0.0</v>
      </c>
      <c r="I1895" s="4"/>
      <c r="J1895" s="3">
        <v>0.0</v>
      </c>
    </row>
    <row r="1896">
      <c r="A1896" s="3" t="s">
        <v>4342</v>
      </c>
      <c r="B1896" s="3">
        <v>0.0</v>
      </c>
      <c r="C1896" s="3" t="s">
        <v>4343</v>
      </c>
      <c r="D1896" s="3">
        <v>5.0</v>
      </c>
      <c r="E1896" s="3">
        <v>1800.0</v>
      </c>
      <c r="F1896" s="3">
        <v>0.0</v>
      </c>
      <c r="G1896" s="3">
        <v>2.0</v>
      </c>
      <c r="H1896" s="3">
        <v>0.0</v>
      </c>
      <c r="I1896" s="3" t="s">
        <v>4344</v>
      </c>
      <c r="J1896" s="3">
        <v>0.0</v>
      </c>
    </row>
    <row r="1897">
      <c r="A1897" s="3" t="s">
        <v>4345</v>
      </c>
      <c r="B1897" s="3">
        <v>4.0</v>
      </c>
      <c r="C1897" s="3" t="s">
        <v>4346</v>
      </c>
      <c r="D1897" s="3">
        <v>0.0</v>
      </c>
      <c r="E1897" s="3">
        <v>891.0</v>
      </c>
      <c r="F1897" s="3">
        <v>0.0</v>
      </c>
      <c r="G1897" s="3">
        <v>0.0</v>
      </c>
      <c r="H1897" s="3">
        <v>0.0</v>
      </c>
      <c r="I1897" s="4"/>
      <c r="J1897" s="3">
        <v>0.0</v>
      </c>
    </row>
    <row r="1898">
      <c r="A1898" s="3" t="s">
        <v>4347</v>
      </c>
      <c r="B1898" s="3">
        <v>3.0</v>
      </c>
      <c r="C1898" s="3" t="s">
        <v>4348</v>
      </c>
      <c r="D1898" s="3">
        <v>143.0</v>
      </c>
      <c r="E1898" s="3">
        <v>18600.0</v>
      </c>
      <c r="F1898" s="3">
        <v>3.0</v>
      </c>
      <c r="G1898" s="3">
        <v>8.0</v>
      </c>
      <c r="H1898" s="3">
        <v>3.0</v>
      </c>
      <c r="I1898" s="3" t="s">
        <v>4349</v>
      </c>
      <c r="J1898" s="3">
        <v>5.0</v>
      </c>
    </row>
    <row r="1899">
      <c r="A1899" s="3" t="s">
        <v>4350</v>
      </c>
      <c r="B1899" s="3">
        <v>3.0</v>
      </c>
      <c r="C1899" s="3" t="s">
        <v>4351</v>
      </c>
      <c r="D1899" s="3">
        <v>0.0</v>
      </c>
      <c r="E1899" s="3">
        <v>309.0</v>
      </c>
      <c r="F1899" s="3">
        <v>0.0</v>
      </c>
      <c r="G1899" s="3">
        <v>0.0</v>
      </c>
      <c r="H1899" s="3">
        <v>0.0</v>
      </c>
      <c r="I1899" s="4"/>
      <c r="J1899" s="3">
        <v>0.0</v>
      </c>
    </row>
    <row r="1900">
      <c r="A1900" s="3" t="s">
        <v>4352</v>
      </c>
      <c r="B1900" s="3">
        <v>2.0</v>
      </c>
      <c r="C1900" s="3" t="s">
        <v>4353</v>
      </c>
      <c r="D1900" s="3">
        <v>5.0</v>
      </c>
      <c r="E1900" s="3">
        <v>636.0</v>
      </c>
      <c r="F1900" s="3">
        <v>0.0</v>
      </c>
      <c r="G1900" s="3">
        <v>1.0</v>
      </c>
      <c r="H1900" s="3">
        <v>2.0</v>
      </c>
      <c r="I1900" s="3" t="s">
        <v>4354</v>
      </c>
      <c r="J1900" s="3">
        <v>0.0</v>
      </c>
    </row>
    <row r="1901">
      <c r="A1901" s="3" t="s">
        <v>4355</v>
      </c>
      <c r="B1901" s="3">
        <v>0.0</v>
      </c>
      <c r="C1901" s="3" t="s">
        <v>4356</v>
      </c>
      <c r="D1901" s="3">
        <v>0.0</v>
      </c>
      <c r="E1901" s="3">
        <v>44.0</v>
      </c>
      <c r="F1901" s="3">
        <v>0.0</v>
      </c>
      <c r="G1901" s="3">
        <v>0.0</v>
      </c>
      <c r="H1901" s="3">
        <v>0.0</v>
      </c>
      <c r="I1901" s="4"/>
      <c r="J1901" s="3">
        <v>0.0</v>
      </c>
    </row>
    <row r="1902">
      <c r="A1902" s="3" t="s">
        <v>4357</v>
      </c>
      <c r="B1902" s="3">
        <v>2.0</v>
      </c>
      <c r="C1902" s="3" t="s">
        <v>4358</v>
      </c>
      <c r="D1902" s="3">
        <v>0.0</v>
      </c>
      <c r="E1902" s="3">
        <v>121.0</v>
      </c>
      <c r="F1902" s="3">
        <v>0.0</v>
      </c>
      <c r="G1902" s="3">
        <v>0.0</v>
      </c>
      <c r="H1902" s="3">
        <v>0.0</v>
      </c>
      <c r="I1902" s="4"/>
      <c r="J1902" s="3">
        <v>0.0</v>
      </c>
    </row>
    <row r="1903">
      <c r="A1903" s="3" t="s">
        <v>4359</v>
      </c>
      <c r="B1903" s="3">
        <v>2.0</v>
      </c>
      <c r="C1903" s="3" t="s">
        <v>4360</v>
      </c>
      <c r="D1903" s="3">
        <v>0.0</v>
      </c>
      <c r="E1903" s="3">
        <v>60.0</v>
      </c>
      <c r="F1903" s="3">
        <v>0.0</v>
      </c>
      <c r="G1903" s="3">
        <v>0.0</v>
      </c>
      <c r="H1903" s="3">
        <v>0.0</v>
      </c>
      <c r="I1903" s="4"/>
      <c r="J1903" s="3">
        <v>0.0</v>
      </c>
    </row>
    <row r="1904">
      <c r="A1904" s="3" t="s">
        <v>4361</v>
      </c>
      <c r="B1904" s="3">
        <v>0.0</v>
      </c>
      <c r="C1904" s="3" t="s">
        <v>4362</v>
      </c>
      <c r="D1904" s="3">
        <v>0.0</v>
      </c>
      <c r="E1904" s="3">
        <v>49.0</v>
      </c>
      <c r="F1904" s="3">
        <v>0.0</v>
      </c>
      <c r="G1904" s="3">
        <v>0.0</v>
      </c>
      <c r="H1904" s="3">
        <v>0.0</v>
      </c>
      <c r="I1904" s="4"/>
      <c r="J1904" s="3">
        <v>0.0</v>
      </c>
    </row>
    <row r="1905">
      <c r="A1905" s="3" t="s">
        <v>4363</v>
      </c>
      <c r="B1905" s="3">
        <v>0.0</v>
      </c>
      <c r="C1905" s="3" t="s">
        <v>4364</v>
      </c>
      <c r="D1905" s="3">
        <v>5.0</v>
      </c>
      <c r="E1905" s="3">
        <v>310.0</v>
      </c>
      <c r="F1905" s="3">
        <v>0.0</v>
      </c>
      <c r="G1905" s="3">
        <v>0.0</v>
      </c>
      <c r="H1905" s="3">
        <v>0.0</v>
      </c>
      <c r="I1905" s="4"/>
      <c r="J1905" s="3">
        <v>0.0</v>
      </c>
    </row>
    <row r="1906">
      <c r="A1906" s="3" t="s">
        <v>4365</v>
      </c>
      <c r="B1906" s="3">
        <v>4.0</v>
      </c>
      <c r="C1906" s="3" t="s">
        <v>4366</v>
      </c>
      <c r="D1906" s="3">
        <v>4440.0</v>
      </c>
      <c r="E1906" s="3">
        <v>508200.0</v>
      </c>
      <c r="F1906" s="3">
        <v>42.0</v>
      </c>
      <c r="G1906" s="3">
        <v>441.0</v>
      </c>
      <c r="H1906" s="3">
        <v>4.0</v>
      </c>
      <c r="I1906" s="3" t="s">
        <v>4367</v>
      </c>
      <c r="J1906" s="3">
        <v>153.0</v>
      </c>
    </row>
    <row r="1907">
      <c r="A1907" s="3" t="s">
        <v>4368</v>
      </c>
      <c r="B1907" s="3">
        <v>5.0</v>
      </c>
      <c r="C1907" s="3" t="s">
        <v>4369</v>
      </c>
      <c r="D1907" s="3">
        <v>1110.0</v>
      </c>
      <c r="E1907" s="3">
        <v>343900.0</v>
      </c>
      <c r="F1907" s="3">
        <v>9.0</v>
      </c>
      <c r="G1907" s="3">
        <v>101.0</v>
      </c>
      <c r="H1907" s="3">
        <v>4.0</v>
      </c>
      <c r="I1907" s="3" t="s">
        <v>4370</v>
      </c>
      <c r="J1907" s="3">
        <v>80.0</v>
      </c>
    </row>
    <row r="1908">
      <c r="A1908" s="3" t="s">
        <v>4371</v>
      </c>
      <c r="B1908" s="3">
        <v>4.0</v>
      </c>
      <c r="C1908" s="3" t="s">
        <v>4372</v>
      </c>
      <c r="D1908" s="3">
        <v>96.0</v>
      </c>
      <c r="E1908" s="3">
        <v>7800.0</v>
      </c>
      <c r="F1908" s="3">
        <v>5.0</v>
      </c>
      <c r="G1908" s="3">
        <v>30.0</v>
      </c>
      <c r="H1908" s="3">
        <v>4.0</v>
      </c>
      <c r="I1908" s="3" t="s">
        <v>4373</v>
      </c>
      <c r="J1908" s="3">
        <v>11.0</v>
      </c>
    </row>
    <row r="1909">
      <c r="A1909" s="3" t="s">
        <v>4374</v>
      </c>
      <c r="B1909" s="3">
        <v>3.0</v>
      </c>
      <c r="C1909" s="3" t="s">
        <v>4375</v>
      </c>
      <c r="D1909" s="3">
        <v>33.0</v>
      </c>
      <c r="E1909" s="3">
        <v>3900.0</v>
      </c>
      <c r="F1909" s="3">
        <v>0.0</v>
      </c>
      <c r="G1909" s="3">
        <v>9.0</v>
      </c>
      <c r="H1909" s="3">
        <v>3.0</v>
      </c>
      <c r="I1909" s="3" t="s">
        <v>4376</v>
      </c>
      <c r="J1909" s="3">
        <v>1.0</v>
      </c>
    </row>
    <row r="1910">
      <c r="A1910" s="3" t="s">
        <v>4377</v>
      </c>
      <c r="B1910" s="3">
        <v>6.0</v>
      </c>
      <c r="C1910" s="3" t="s">
        <v>4378</v>
      </c>
      <c r="D1910" s="3">
        <v>13.0</v>
      </c>
      <c r="E1910" s="3">
        <v>620.0</v>
      </c>
      <c r="F1910" s="3">
        <v>0.0</v>
      </c>
      <c r="G1910" s="3">
        <v>1.0</v>
      </c>
      <c r="H1910" s="3">
        <v>6.0</v>
      </c>
      <c r="I1910" s="3" t="s">
        <v>4379</v>
      </c>
      <c r="J1910" s="3">
        <v>1.0</v>
      </c>
    </row>
    <row r="1911">
      <c r="A1911" s="3" t="s">
        <v>4380</v>
      </c>
      <c r="B1911" s="3">
        <v>7.0</v>
      </c>
      <c r="C1911" s="3" t="s">
        <v>4381</v>
      </c>
      <c r="D1911" s="3">
        <v>14.0</v>
      </c>
      <c r="E1911" s="3">
        <v>1500.0</v>
      </c>
      <c r="F1911" s="3">
        <v>3.0</v>
      </c>
      <c r="G1911" s="3">
        <v>2.0</v>
      </c>
      <c r="H1911" s="3">
        <v>7.0</v>
      </c>
      <c r="I1911" s="3" t="s">
        <v>4382</v>
      </c>
      <c r="J1911" s="3">
        <v>1.0</v>
      </c>
    </row>
    <row r="1912">
      <c r="A1912" s="3" t="s">
        <v>4383</v>
      </c>
      <c r="B1912" s="3">
        <v>7.0</v>
      </c>
      <c r="C1912" s="3" t="s">
        <v>4384</v>
      </c>
      <c r="D1912" s="3">
        <v>104.0</v>
      </c>
      <c r="E1912" s="3">
        <v>17800.0</v>
      </c>
      <c r="F1912" s="3">
        <v>28.0</v>
      </c>
      <c r="G1912" s="3">
        <v>2.0</v>
      </c>
      <c r="H1912" s="3">
        <v>4.0</v>
      </c>
      <c r="I1912" s="3" t="s">
        <v>4385</v>
      </c>
      <c r="J1912" s="3">
        <v>15.0</v>
      </c>
    </row>
    <row r="1913">
      <c r="A1913" s="3" t="s">
        <v>4386</v>
      </c>
      <c r="B1913" s="3">
        <v>5.0</v>
      </c>
      <c r="C1913" s="3" t="s">
        <v>4387</v>
      </c>
      <c r="D1913" s="3">
        <v>45.0</v>
      </c>
      <c r="E1913" s="3">
        <v>6300.0</v>
      </c>
      <c r="F1913" s="3">
        <v>1.0</v>
      </c>
      <c r="G1913" s="3">
        <v>12.0</v>
      </c>
      <c r="H1913" s="3">
        <v>5.0</v>
      </c>
      <c r="I1913" s="3" t="s">
        <v>4388</v>
      </c>
      <c r="J1913" s="3">
        <v>4.0</v>
      </c>
    </row>
    <row r="1914">
      <c r="A1914" s="3" t="s">
        <v>4389</v>
      </c>
      <c r="B1914" s="3">
        <v>5.0</v>
      </c>
      <c r="C1914" s="3" t="s">
        <v>4390</v>
      </c>
      <c r="D1914" s="3">
        <v>47.0</v>
      </c>
      <c r="E1914" s="3">
        <v>2400.0</v>
      </c>
      <c r="F1914" s="3">
        <v>3.0</v>
      </c>
      <c r="G1914" s="3">
        <v>5.0</v>
      </c>
      <c r="H1914" s="3">
        <v>5.0</v>
      </c>
      <c r="I1914" s="3" t="s">
        <v>4391</v>
      </c>
      <c r="J1914" s="3">
        <v>1.0</v>
      </c>
    </row>
    <row r="1915">
      <c r="A1915" s="3" t="s">
        <v>4392</v>
      </c>
      <c r="B1915" s="3">
        <v>0.0</v>
      </c>
      <c r="C1915" s="3" t="s">
        <v>4393</v>
      </c>
      <c r="D1915" s="3">
        <v>154.0</v>
      </c>
      <c r="E1915" s="3">
        <v>21600.0</v>
      </c>
      <c r="F1915" s="3">
        <v>4.0</v>
      </c>
      <c r="G1915" s="3">
        <v>32.0</v>
      </c>
      <c r="H1915" s="3">
        <v>1.0</v>
      </c>
      <c r="I1915" s="3" t="s">
        <v>4394</v>
      </c>
      <c r="J1915" s="3">
        <v>22.0</v>
      </c>
    </row>
    <row r="1916">
      <c r="A1916" s="3" t="s">
        <v>4395</v>
      </c>
      <c r="B1916" s="3">
        <v>10.0</v>
      </c>
      <c r="C1916" s="3" t="s">
        <v>4396</v>
      </c>
      <c r="D1916" s="3">
        <v>23.0</v>
      </c>
      <c r="E1916" s="3">
        <v>3700.0</v>
      </c>
      <c r="F1916" s="3">
        <v>0.0</v>
      </c>
      <c r="G1916" s="3">
        <v>0.0</v>
      </c>
      <c r="H1916" s="3">
        <v>0.0</v>
      </c>
      <c r="I1916" s="4"/>
      <c r="J1916" s="3">
        <v>0.0</v>
      </c>
    </row>
    <row r="1917">
      <c r="A1917" s="3" t="s">
        <v>4397</v>
      </c>
      <c r="B1917" s="3">
        <v>-1.0</v>
      </c>
      <c r="C1917" s="3" t="s">
        <v>4398</v>
      </c>
      <c r="D1917" s="3">
        <v>7.0</v>
      </c>
      <c r="E1917" s="3">
        <v>227.0</v>
      </c>
      <c r="F1917" s="3">
        <v>0.0</v>
      </c>
      <c r="G1917" s="3">
        <v>0.0</v>
      </c>
      <c r="H1917" s="3">
        <v>0.0</v>
      </c>
      <c r="I1917" s="4"/>
      <c r="J1917" s="3">
        <v>0.0</v>
      </c>
    </row>
    <row r="1918">
      <c r="A1918" s="3" t="s">
        <v>4399</v>
      </c>
      <c r="B1918" s="3">
        <v>5.0</v>
      </c>
      <c r="C1918" s="3" t="s">
        <v>4400</v>
      </c>
      <c r="D1918" s="3">
        <v>1400.0</v>
      </c>
      <c r="E1918" s="3">
        <v>437500.0</v>
      </c>
      <c r="F1918" s="3">
        <v>40.0</v>
      </c>
      <c r="G1918" s="3">
        <v>138.0</v>
      </c>
      <c r="H1918" s="3">
        <v>4.0</v>
      </c>
      <c r="I1918" s="3" t="s">
        <v>4401</v>
      </c>
      <c r="J1918" s="3">
        <v>21.0</v>
      </c>
    </row>
    <row r="1919">
      <c r="A1919" s="3" t="s">
        <v>4402</v>
      </c>
      <c r="B1919" s="3">
        <v>5.0</v>
      </c>
      <c r="C1919" s="3" t="s">
        <v>4403</v>
      </c>
      <c r="D1919" s="3">
        <v>122.0</v>
      </c>
      <c r="E1919" s="3">
        <v>11400.0</v>
      </c>
      <c r="F1919" s="3">
        <v>5.0</v>
      </c>
      <c r="G1919" s="3">
        <v>13.0</v>
      </c>
      <c r="H1919" s="3">
        <v>5.0</v>
      </c>
      <c r="I1919" s="3" t="s">
        <v>4404</v>
      </c>
      <c r="J1919" s="3">
        <v>6.0</v>
      </c>
    </row>
    <row r="1920">
      <c r="A1920" s="3" t="s">
        <v>4405</v>
      </c>
      <c r="B1920" s="3">
        <v>5.0</v>
      </c>
      <c r="C1920" s="3" t="s">
        <v>4406</v>
      </c>
      <c r="D1920" s="3">
        <v>748.0</v>
      </c>
      <c r="E1920" s="3">
        <v>175900.0</v>
      </c>
      <c r="F1920" s="3">
        <v>4.0</v>
      </c>
      <c r="G1920" s="3">
        <v>128.0</v>
      </c>
      <c r="H1920" s="3">
        <v>3.0</v>
      </c>
      <c r="I1920" s="3" t="s">
        <v>4407</v>
      </c>
      <c r="J1920" s="3">
        <v>26.0</v>
      </c>
    </row>
    <row r="1921">
      <c r="A1921" s="3" t="s">
        <v>4408</v>
      </c>
      <c r="B1921" s="3">
        <v>0.0</v>
      </c>
      <c r="C1921" s="3" t="s">
        <v>4409</v>
      </c>
      <c r="D1921" s="3">
        <v>18.0</v>
      </c>
      <c r="E1921" s="3">
        <v>937.0</v>
      </c>
      <c r="F1921" s="3">
        <v>1.0</v>
      </c>
      <c r="G1921" s="3">
        <v>0.0</v>
      </c>
      <c r="H1921" s="3">
        <v>0.0</v>
      </c>
      <c r="I1921" s="4"/>
      <c r="J1921" s="3">
        <v>0.0</v>
      </c>
    </row>
    <row r="1922">
      <c r="A1922" s="3" t="s">
        <v>4410</v>
      </c>
      <c r="B1922" s="3">
        <v>4.0</v>
      </c>
      <c r="C1922" s="3" t="s">
        <v>4411</v>
      </c>
      <c r="D1922" s="3">
        <v>26.0</v>
      </c>
      <c r="E1922" s="3">
        <v>5300.0</v>
      </c>
      <c r="F1922" s="3">
        <v>4.0</v>
      </c>
      <c r="G1922" s="3">
        <v>3.0</v>
      </c>
      <c r="H1922" s="3">
        <v>4.0</v>
      </c>
      <c r="I1922" s="3" t="s">
        <v>4412</v>
      </c>
      <c r="J1922" s="3">
        <v>1.0</v>
      </c>
    </row>
    <row r="1923">
      <c r="A1923" s="3" t="s">
        <v>4413</v>
      </c>
      <c r="B1923" s="3">
        <v>4.0</v>
      </c>
      <c r="C1923" s="3" t="s">
        <v>4414</v>
      </c>
      <c r="D1923" s="3">
        <v>17.0</v>
      </c>
      <c r="E1923" s="3">
        <v>2900.0</v>
      </c>
      <c r="F1923" s="3">
        <v>4.0</v>
      </c>
      <c r="G1923" s="3">
        <v>6.0</v>
      </c>
      <c r="H1923" s="3">
        <v>4.0</v>
      </c>
      <c r="I1923" s="3" t="s">
        <v>4415</v>
      </c>
      <c r="J1923" s="3">
        <v>2.0</v>
      </c>
    </row>
    <row r="1924">
      <c r="A1924" s="3" t="s">
        <v>4416</v>
      </c>
      <c r="B1924" s="3">
        <v>2.0</v>
      </c>
      <c r="C1924" s="3" t="s">
        <v>4417</v>
      </c>
      <c r="D1924" s="3">
        <v>328.0</v>
      </c>
      <c r="E1924" s="3">
        <v>33000.0</v>
      </c>
      <c r="F1924" s="3">
        <v>6.0</v>
      </c>
      <c r="G1924" s="3">
        <v>41.0</v>
      </c>
      <c r="H1924" s="3">
        <v>2.0</v>
      </c>
      <c r="I1924" s="3" t="s">
        <v>4418</v>
      </c>
      <c r="J1924" s="3">
        <v>43.0</v>
      </c>
    </row>
    <row r="1925">
      <c r="A1925" s="3" t="s">
        <v>2043</v>
      </c>
      <c r="B1925" s="3">
        <v>9.0</v>
      </c>
      <c r="C1925" s="3" t="s">
        <v>4419</v>
      </c>
      <c r="D1925" s="3">
        <v>7.0</v>
      </c>
      <c r="E1925" s="3">
        <v>552.0</v>
      </c>
      <c r="F1925" s="3">
        <v>0.0</v>
      </c>
      <c r="G1925" s="3">
        <v>0.0</v>
      </c>
      <c r="H1925" s="3">
        <v>0.0</v>
      </c>
      <c r="I1925" s="4"/>
      <c r="J1925" s="3">
        <v>0.0</v>
      </c>
    </row>
    <row r="1926">
      <c r="A1926" s="3" t="s">
        <v>4420</v>
      </c>
      <c r="B1926" s="3">
        <v>0.0</v>
      </c>
      <c r="C1926" s="3" t="s">
        <v>4421</v>
      </c>
      <c r="D1926" s="3">
        <v>24.0</v>
      </c>
      <c r="E1926" s="3">
        <v>391.0</v>
      </c>
      <c r="F1926" s="3">
        <v>0.0</v>
      </c>
      <c r="G1926" s="3">
        <v>0.0</v>
      </c>
      <c r="H1926" s="3">
        <v>0.0</v>
      </c>
      <c r="I1926" s="4"/>
      <c r="J1926" s="3">
        <v>0.0</v>
      </c>
    </row>
    <row r="1927">
      <c r="A1927" s="3" t="s">
        <v>4204</v>
      </c>
      <c r="B1927" s="3">
        <v>5.0</v>
      </c>
      <c r="C1927" s="3" t="s">
        <v>4205</v>
      </c>
      <c r="D1927" s="3">
        <v>148.0</v>
      </c>
      <c r="E1927" s="3">
        <v>8900.0</v>
      </c>
      <c r="F1927" s="3">
        <v>8.0</v>
      </c>
      <c r="G1927" s="3">
        <v>13.0</v>
      </c>
      <c r="H1927" s="3">
        <v>5.0</v>
      </c>
      <c r="I1927" s="3" t="s">
        <v>4206</v>
      </c>
      <c r="J1927" s="3">
        <v>9.0</v>
      </c>
    </row>
    <row r="1928">
      <c r="A1928" s="3" t="s">
        <v>4422</v>
      </c>
      <c r="B1928" s="3">
        <v>2.0</v>
      </c>
      <c r="C1928" s="3" t="s">
        <v>4423</v>
      </c>
      <c r="D1928" s="3">
        <v>2482.0</v>
      </c>
      <c r="E1928" s="3">
        <v>3200000.0</v>
      </c>
      <c r="F1928" s="3">
        <v>37.0</v>
      </c>
      <c r="G1928" s="3">
        <v>356.0</v>
      </c>
      <c r="H1928" s="3">
        <v>4.0</v>
      </c>
      <c r="I1928" s="3" t="s">
        <v>4424</v>
      </c>
      <c r="J1928" s="3">
        <v>176.0</v>
      </c>
    </row>
    <row r="1929">
      <c r="A1929" s="3" t="s">
        <v>4425</v>
      </c>
      <c r="B1929" s="3">
        <v>5.0</v>
      </c>
      <c r="C1929" s="3" t="s">
        <v>4426</v>
      </c>
      <c r="D1929" s="3">
        <v>8.0</v>
      </c>
      <c r="E1929" s="3">
        <v>484.0</v>
      </c>
      <c r="F1929" s="3">
        <v>0.0</v>
      </c>
      <c r="G1929" s="3">
        <v>0.0</v>
      </c>
      <c r="H1929" s="3">
        <v>0.0</v>
      </c>
      <c r="I1929" s="4"/>
      <c r="J1929" s="3">
        <v>0.0</v>
      </c>
    </row>
    <row r="1930">
      <c r="A1930" s="3" t="s">
        <v>4427</v>
      </c>
      <c r="B1930" s="3">
        <v>0.0</v>
      </c>
      <c r="C1930" s="3" t="s">
        <v>4428</v>
      </c>
      <c r="D1930" s="3">
        <v>249.0</v>
      </c>
      <c r="E1930" s="3">
        <v>7900.0</v>
      </c>
      <c r="F1930" s="3">
        <v>8.0</v>
      </c>
      <c r="G1930" s="3">
        <v>86.0</v>
      </c>
      <c r="H1930" s="3">
        <v>0.0</v>
      </c>
      <c r="I1930" s="3" t="s">
        <v>4429</v>
      </c>
      <c r="J1930" s="3">
        <v>20.0</v>
      </c>
    </row>
    <row r="1931">
      <c r="A1931" s="3" t="s">
        <v>4430</v>
      </c>
      <c r="B1931" s="3">
        <v>2.0</v>
      </c>
      <c r="C1931" s="3" t="s">
        <v>4431</v>
      </c>
      <c r="D1931" s="3">
        <v>0.0</v>
      </c>
      <c r="E1931" s="3">
        <v>198.0</v>
      </c>
      <c r="F1931" s="3">
        <v>1.0</v>
      </c>
      <c r="G1931" s="3">
        <v>0.0</v>
      </c>
      <c r="H1931" s="3">
        <v>0.0</v>
      </c>
      <c r="I1931" s="4"/>
      <c r="J1931" s="3">
        <v>0.0</v>
      </c>
    </row>
    <row r="1932">
      <c r="A1932" s="3" t="s">
        <v>4432</v>
      </c>
      <c r="B1932" s="3">
        <v>6.0</v>
      </c>
      <c r="C1932" s="3" t="s">
        <v>4433</v>
      </c>
      <c r="D1932" s="3">
        <v>78.0</v>
      </c>
      <c r="E1932" s="3">
        <v>2200.0</v>
      </c>
      <c r="F1932" s="3">
        <v>1.0</v>
      </c>
      <c r="G1932" s="3">
        <v>7.0</v>
      </c>
      <c r="H1932" s="3">
        <v>6.0</v>
      </c>
      <c r="I1932" s="3" t="s">
        <v>4434</v>
      </c>
      <c r="J1932" s="3">
        <v>3.0</v>
      </c>
    </row>
    <row r="1933">
      <c r="A1933" s="3" t="s">
        <v>4435</v>
      </c>
      <c r="B1933" s="3">
        <v>2.0</v>
      </c>
      <c r="C1933" s="3" t="s">
        <v>4436</v>
      </c>
      <c r="D1933" s="3">
        <v>545.0</v>
      </c>
      <c r="E1933" s="3">
        <v>39700.0</v>
      </c>
      <c r="F1933" s="3">
        <v>13.0</v>
      </c>
      <c r="G1933" s="3">
        <v>45.0</v>
      </c>
      <c r="H1933" s="3">
        <v>2.0</v>
      </c>
      <c r="I1933" s="3" t="s">
        <v>4437</v>
      </c>
      <c r="J1933" s="3">
        <v>21.0</v>
      </c>
    </row>
    <row r="1934">
      <c r="A1934" s="3" t="s">
        <v>4438</v>
      </c>
      <c r="B1934" s="3">
        <v>5.0</v>
      </c>
      <c r="C1934" s="3" t="s">
        <v>4439</v>
      </c>
      <c r="D1934" s="3">
        <v>21.0</v>
      </c>
      <c r="E1934" s="3">
        <v>1900.0</v>
      </c>
      <c r="F1934" s="3">
        <v>0.0</v>
      </c>
      <c r="G1934" s="3">
        <v>3.0</v>
      </c>
      <c r="H1934" s="3">
        <v>5.0</v>
      </c>
      <c r="I1934" s="3" t="s">
        <v>4440</v>
      </c>
      <c r="J1934" s="3">
        <v>2.0</v>
      </c>
    </row>
    <row r="1935">
      <c r="A1935" s="3" t="s">
        <v>4441</v>
      </c>
      <c r="B1935" s="3">
        <v>6.0</v>
      </c>
      <c r="C1935" s="3" t="s">
        <v>4442</v>
      </c>
      <c r="D1935" s="3">
        <v>8.0</v>
      </c>
      <c r="E1935" s="3">
        <v>177.0</v>
      </c>
      <c r="F1935" s="3">
        <v>0.0</v>
      </c>
      <c r="G1935" s="3">
        <v>0.0</v>
      </c>
      <c r="H1935" s="3">
        <v>0.0</v>
      </c>
      <c r="I1935" s="4"/>
      <c r="J1935" s="3">
        <v>0.0</v>
      </c>
    </row>
    <row r="1936">
      <c r="A1936" s="3" t="s">
        <v>4443</v>
      </c>
      <c r="B1936" s="3">
        <v>1.0</v>
      </c>
      <c r="C1936" s="3" t="s">
        <v>4444</v>
      </c>
      <c r="D1936" s="3">
        <v>8.0</v>
      </c>
      <c r="E1936" s="3">
        <v>271.0</v>
      </c>
      <c r="F1936" s="3">
        <v>0.0</v>
      </c>
      <c r="G1936" s="3">
        <v>2.0</v>
      </c>
      <c r="H1936" s="3">
        <v>1.0</v>
      </c>
      <c r="I1936" s="3" t="s">
        <v>4445</v>
      </c>
      <c r="J1936" s="3">
        <v>0.0</v>
      </c>
    </row>
    <row r="1937">
      <c r="A1937" s="3" t="s">
        <v>4446</v>
      </c>
      <c r="B1937" s="3">
        <v>3.0</v>
      </c>
      <c r="C1937" s="3" t="s">
        <v>4447</v>
      </c>
      <c r="D1937" s="3">
        <v>150.0</v>
      </c>
      <c r="E1937" s="3">
        <v>52000.0</v>
      </c>
      <c r="F1937" s="3">
        <v>4.0</v>
      </c>
      <c r="G1937" s="3">
        <v>17.0</v>
      </c>
      <c r="H1937" s="3">
        <v>3.0</v>
      </c>
      <c r="I1937" s="3" t="s">
        <v>4448</v>
      </c>
      <c r="J1937" s="3">
        <v>19.0</v>
      </c>
    </row>
    <row r="1938">
      <c r="A1938" s="3" t="s">
        <v>4449</v>
      </c>
      <c r="B1938" s="3">
        <v>3.0</v>
      </c>
      <c r="C1938" s="3" t="s">
        <v>4450</v>
      </c>
      <c r="D1938" s="3">
        <v>56.0</v>
      </c>
      <c r="E1938" s="3">
        <v>1600.0</v>
      </c>
      <c r="F1938" s="3">
        <v>0.0</v>
      </c>
      <c r="G1938" s="3">
        <v>1.0</v>
      </c>
      <c r="H1938" s="3">
        <v>3.0</v>
      </c>
      <c r="I1938" s="3" t="s">
        <v>4451</v>
      </c>
      <c r="J1938" s="3">
        <v>0.0</v>
      </c>
    </row>
    <row r="1939">
      <c r="A1939" s="3" t="s">
        <v>4452</v>
      </c>
      <c r="B1939" s="3">
        <v>6.0</v>
      </c>
      <c r="C1939" s="3" t="s">
        <v>4453</v>
      </c>
      <c r="D1939" s="3">
        <v>2.0</v>
      </c>
      <c r="E1939" s="3">
        <v>131.0</v>
      </c>
      <c r="F1939" s="3">
        <v>0.0</v>
      </c>
      <c r="G1939" s="3">
        <v>0.0</v>
      </c>
      <c r="H1939" s="3">
        <v>0.0</v>
      </c>
      <c r="I1939" s="4"/>
      <c r="J1939" s="3">
        <v>0.0</v>
      </c>
    </row>
    <row r="1940">
      <c r="A1940" s="3" t="s">
        <v>4454</v>
      </c>
      <c r="B1940" s="3">
        <v>7.0</v>
      </c>
      <c r="C1940" s="3" t="s">
        <v>4455</v>
      </c>
      <c r="D1940" s="3">
        <v>59.0</v>
      </c>
      <c r="E1940" s="3">
        <v>6900.0</v>
      </c>
      <c r="F1940" s="3">
        <v>0.0</v>
      </c>
      <c r="G1940" s="3">
        <v>3.0</v>
      </c>
      <c r="H1940" s="3">
        <v>7.0</v>
      </c>
      <c r="I1940" s="3" t="s">
        <v>4456</v>
      </c>
      <c r="J1940" s="3">
        <v>7.0</v>
      </c>
    </row>
    <row r="1941">
      <c r="A1941" s="3" t="s">
        <v>4457</v>
      </c>
      <c r="B1941" s="3">
        <v>7.0</v>
      </c>
      <c r="C1941" s="3" t="s">
        <v>4458</v>
      </c>
      <c r="D1941" s="3">
        <v>51.0</v>
      </c>
      <c r="E1941" s="3">
        <v>4000.0</v>
      </c>
      <c r="F1941" s="3">
        <v>0.0</v>
      </c>
      <c r="G1941" s="3">
        <v>7.0</v>
      </c>
      <c r="H1941" s="3">
        <v>7.0</v>
      </c>
      <c r="I1941" s="3" t="s">
        <v>4459</v>
      </c>
      <c r="J1941" s="3">
        <v>2.0</v>
      </c>
    </row>
    <row r="1942">
      <c r="A1942" s="3" t="s">
        <v>4460</v>
      </c>
      <c r="B1942" s="3">
        <v>6.0</v>
      </c>
      <c r="C1942" s="3" t="s">
        <v>4461</v>
      </c>
      <c r="D1942" s="3">
        <v>291.0</v>
      </c>
      <c r="E1942" s="3">
        <v>19800.0</v>
      </c>
      <c r="F1942" s="3">
        <v>15.0</v>
      </c>
      <c r="G1942" s="3">
        <v>32.0</v>
      </c>
      <c r="H1942" s="3">
        <v>6.0</v>
      </c>
      <c r="I1942" s="3" t="s">
        <v>4462</v>
      </c>
      <c r="J1942" s="3">
        <v>20.0</v>
      </c>
    </row>
    <row r="1943">
      <c r="A1943" s="3" t="s">
        <v>4463</v>
      </c>
      <c r="B1943" s="3">
        <v>5.0</v>
      </c>
      <c r="C1943" s="3" t="s">
        <v>4464</v>
      </c>
      <c r="D1943" s="3">
        <v>66.0</v>
      </c>
      <c r="E1943" s="3">
        <v>4100.0</v>
      </c>
      <c r="F1943" s="3">
        <v>1.0</v>
      </c>
      <c r="G1943" s="3">
        <v>15.0</v>
      </c>
      <c r="H1943" s="3">
        <v>5.0</v>
      </c>
      <c r="I1943" s="3" t="s">
        <v>4465</v>
      </c>
      <c r="J1943" s="3">
        <v>1.0</v>
      </c>
    </row>
    <row r="1944">
      <c r="A1944" s="3" t="s">
        <v>4466</v>
      </c>
      <c r="B1944" s="3">
        <v>10.0</v>
      </c>
      <c r="C1944" s="3" t="s">
        <v>4467</v>
      </c>
      <c r="D1944" s="3">
        <v>0.0</v>
      </c>
      <c r="E1944" s="3">
        <v>67.0</v>
      </c>
      <c r="F1944" s="3">
        <v>0.0</v>
      </c>
      <c r="G1944" s="3">
        <v>2.0</v>
      </c>
      <c r="H1944" s="3">
        <v>10.0</v>
      </c>
      <c r="I1944" s="3" t="s">
        <v>4468</v>
      </c>
      <c r="J1944" s="3">
        <v>0.0</v>
      </c>
    </row>
    <row r="1945">
      <c r="A1945" s="3" t="s">
        <v>4469</v>
      </c>
      <c r="B1945" s="3">
        <v>6.0</v>
      </c>
      <c r="C1945" s="3" t="s">
        <v>4470</v>
      </c>
      <c r="D1945" s="3">
        <v>19.0</v>
      </c>
      <c r="E1945" s="3">
        <v>1600.0</v>
      </c>
      <c r="F1945" s="3">
        <v>0.0</v>
      </c>
      <c r="G1945" s="3">
        <v>7.0</v>
      </c>
      <c r="H1945" s="3">
        <v>6.0</v>
      </c>
      <c r="I1945" s="3" t="s">
        <v>4471</v>
      </c>
      <c r="J1945" s="3">
        <v>1.0</v>
      </c>
    </row>
    <row r="1946">
      <c r="A1946" s="3" t="s">
        <v>4472</v>
      </c>
      <c r="B1946" s="3">
        <v>0.0</v>
      </c>
      <c r="C1946" s="3" t="s">
        <v>4473</v>
      </c>
      <c r="D1946" s="3">
        <v>546.0</v>
      </c>
      <c r="E1946" s="3">
        <v>7600.0</v>
      </c>
      <c r="F1946" s="3">
        <v>4.0</v>
      </c>
      <c r="G1946" s="3">
        <v>43.0</v>
      </c>
      <c r="H1946" s="3">
        <v>0.0</v>
      </c>
      <c r="I1946" s="3" t="s">
        <v>4474</v>
      </c>
      <c r="J1946" s="3">
        <v>32.0</v>
      </c>
    </row>
    <row r="1947">
      <c r="A1947" s="3" t="s">
        <v>4475</v>
      </c>
      <c r="B1947" s="3">
        <v>0.0</v>
      </c>
      <c r="C1947" s="3" t="s">
        <v>4476</v>
      </c>
      <c r="D1947" s="3">
        <v>276.0</v>
      </c>
      <c r="E1947" s="3">
        <v>6000.0</v>
      </c>
      <c r="F1947" s="3">
        <v>0.0</v>
      </c>
      <c r="G1947" s="3">
        <v>27.0</v>
      </c>
      <c r="H1947" s="3">
        <v>0.0</v>
      </c>
      <c r="I1947" s="3" t="s">
        <v>4477</v>
      </c>
      <c r="J1947" s="3">
        <v>17.0</v>
      </c>
    </row>
    <row r="1948">
      <c r="A1948" s="3" t="s">
        <v>4478</v>
      </c>
      <c r="B1948" s="3">
        <v>2.0</v>
      </c>
      <c r="C1948" s="3" t="s">
        <v>4479</v>
      </c>
      <c r="D1948" s="3">
        <v>38.0</v>
      </c>
      <c r="E1948" s="3">
        <v>7000.0</v>
      </c>
      <c r="F1948" s="3">
        <v>0.0</v>
      </c>
      <c r="G1948" s="3">
        <v>0.0</v>
      </c>
      <c r="H1948" s="3">
        <v>0.0</v>
      </c>
      <c r="I1948" s="4"/>
      <c r="J1948" s="3">
        <v>0.0</v>
      </c>
    </row>
    <row r="1949">
      <c r="A1949" s="3" t="s">
        <v>4480</v>
      </c>
      <c r="B1949" s="3">
        <v>9.0</v>
      </c>
      <c r="C1949" s="3" t="s">
        <v>4481</v>
      </c>
      <c r="D1949" s="3">
        <v>9.0</v>
      </c>
      <c r="E1949" s="3">
        <v>944.0</v>
      </c>
      <c r="F1949" s="3">
        <v>0.0</v>
      </c>
      <c r="G1949" s="3">
        <v>0.0</v>
      </c>
      <c r="H1949" s="3">
        <v>0.0</v>
      </c>
      <c r="I1949" s="4"/>
      <c r="J1949" s="3">
        <v>0.0</v>
      </c>
    </row>
    <row r="1950">
      <c r="A1950" s="3" t="s">
        <v>4482</v>
      </c>
      <c r="B1950" s="3">
        <v>5.0</v>
      </c>
      <c r="C1950" s="3" t="s">
        <v>4483</v>
      </c>
      <c r="D1950" s="3">
        <v>1360.0</v>
      </c>
      <c r="E1950" s="3">
        <v>21200.0</v>
      </c>
      <c r="F1950" s="3">
        <v>8.0</v>
      </c>
      <c r="G1950" s="3">
        <v>38.0</v>
      </c>
      <c r="H1950" s="3">
        <v>5.0</v>
      </c>
      <c r="I1950" s="3" t="s">
        <v>4484</v>
      </c>
      <c r="J1950" s="3">
        <v>28.0</v>
      </c>
    </row>
    <row r="1951">
      <c r="A1951" s="3" t="s">
        <v>4485</v>
      </c>
      <c r="B1951" s="3">
        <v>2.0</v>
      </c>
      <c r="C1951" s="3" t="s">
        <v>4486</v>
      </c>
      <c r="D1951" s="3">
        <v>19.0</v>
      </c>
      <c r="E1951" s="3">
        <v>785.0</v>
      </c>
      <c r="F1951" s="3">
        <v>0.0</v>
      </c>
      <c r="G1951" s="3">
        <v>0.0</v>
      </c>
      <c r="H1951" s="3">
        <v>0.0</v>
      </c>
      <c r="I1951" s="4"/>
      <c r="J1951" s="3">
        <v>0.0</v>
      </c>
    </row>
    <row r="1952">
      <c r="A1952" s="3" t="s">
        <v>4487</v>
      </c>
      <c r="B1952" s="3">
        <v>4.0</v>
      </c>
      <c r="C1952" s="3" t="s">
        <v>4488</v>
      </c>
      <c r="D1952" s="3">
        <v>4.0</v>
      </c>
      <c r="E1952" s="3">
        <v>415.0</v>
      </c>
      <c r="F1952" s="3">
        <v>0.0</v>
      </c>
      <c r="G1952" s="3">
        <v>0.0</v>
      </c>
      <c r="H1952" s="3">
        <v>0.0</v>
      </c>
      <c r="I1952" s="4"/>
      <c r="J1952" s="3">
        <v>0.0</v>
      </c>
    </row>
    <row r="1953">
      <c r="A1953" s="3" t="s">
        <v>4489</v>
      </c>
      <c r="B1953" s="3">
        <v>4.0</v>
      </c>
      <c r="C1953" s="3" t="s">
        <v>4490</v>
      </c>
      <c r="D1953" s="3">
        <v>19.0</v>
      </c>
      <c r="E1953" s="3">
        <v>1500.0</v>
      </c>
      <c r="F1953" s="3">
        <v>3.0</v>
      </c>
      <c r="G1953" s="3">
        <v>1.0</v>
      </c>
      <c r="H1953" s="3">
        <v>1.0</v>
      </c>
      <c r="I1953" s="3" t="s">
        <v>4491</v>
      </c>
      <c r="J1953" s="3">
        <v>0.0</v>
      </c>
    </row>
    <row r="1954">
      <c r="A1954" s="3" t="s">
        <v>4492</v>
      </c>
      <c r="B1954" s="3">
        <v>1.0</v>
      </c>
      <c r="C1954" s="3" t="s">
        <v>4493</v>
      </c>
      <c r="D1954" s="3">
        <v>10.0</v>
      </c>
      <c r="E1954" s="3">
        <v>530.0</v>
      </c>
      <c r="F1954" s="3">
        <v>0.0</v>
      </c>
      <c r="G1954" s="3">
        <v>2.0</v>
      </c>
      <c r="H1954" s="3">
        <v>1.0</v>
      </c>
      <c r="I1954" s="3" t="s">
        <v>4494</v>
      </c>
      <c r="J1954" s="3">
        <v>0.0</v>
      </c>
    </row>
    <row r="1955">
      <c r="A1955" s="3" t="s">
        <v>4495</v>
      </c>
      <c r="B1955" s="3">
        <v>0.0</v>
      </c>
      <c r="C1955" s="3" t="s">
        <v>4496</v>
      </c>
      <c r="D1955" s="3">
        <v>66.0</v>
      </c>
      <c r="E1955" s="3">
        <v>8200.0</v>
      </c>
      <c r="F1955" s="3">
        <v>0.0</v>
      </c>
      <c r="G1955" s="3">
        <v>12.0</v>
      </c>
      <c r="H1955" s="3">
        <v>2.0</v>
      </c>
      <c r="I1955" s="3" t="s">
        <v>4497</v>
      </c>
      <c r="J1955" s="3">
        <v>4.0</v>
      </c>
    </row>
    <row r="1956">
      <c r="A1956" s="3" t="s">
        <v>4498</v>
      </c>
      <c r="B1956" s="3">
        <v>3.0</v>
      </c>
      <c r="C1956" s="3" t="s">
        <v>4499</v>
      </c>
      <c r="D1956" s="3">
        <v>0.0</v>
      </c>
      <c r="E1956" s="3">
        <v>156.0</v>
      </c>
      <c r="F1956" s="3">
        <v>0.0</v>
      </c>
      <c r="G1956" s="3">
        <v>0.0</v>
      </c>
      <c r="H1956" s="3">
        <v>0.0</v>
      </c>
      <c r="I1956" s="4"/>
      <c r="J1956" s="3">
        <v>0.0</v>
      </c>
    </row>
    <row r="1957">
      <c r="A1957" s="3" t="s">
        <v>4500</v>
      </c>
      <c r="B1957" s="3">
        <v>6.0</v>
      </c>
      <c r="C1957" s="3" t="s">
        <v>4501</v>
      </c>
      <c r="D1957" s="3">
        <v>17.0</v>
      </c>
      <c r="E1957" s="3">
        <v>1200.0</v>
      </c>
      <c r="F1957" s="3">
        <v>1.0</v>
      </c>
      <c r="G1957" s="3">
        <v>1.0</v>
      </c>
      <c r="H1957" s="3">
        <v>6.0</v>
      </c>
      <c r="I1957" s="3" t="s">
        <v>4502</v>
      </c>
      <c r="J1957" s="3">
        <v>0.0</v>
      </c>
    </row>
    <row r="1958">
      <c r="A1958" s="3" t="s">
        <v>4503</v>
      </c>
      <c r="B1958" s="3">
        <v>7.0</v>
      </c>
      <c r="C1958" s="3" t="s">
        <v>4504</v>
      </c>
      <c r="D1958" s="3">
        <v>5.0</v>
      </c>
      <c r="E1958" s="3">
        <v>172.0</v>
      </c>
      <c r="F1958" s="3">
        <v>0.0</v>
      </c>
      <c r="G1958" s="3">
        <v>0.0</v>
      </c>
      <c r="H1958" s="3">
        <v>0.0</v>
      </c>
      <c r="I1958" s="4"/>
      <c r="J1958" s="3">
        <v>0.0</v>
      </c>
    </row>
    <row r="1959">
      <c r="A1959" s="3" t="s">
        <v>4505</v>
      </c>
      <c r="B1959" s="3">
        <v>5.0</v>
      </c>
      <c r="C1959" s="3" t="s">
        <v>4506</v>
      </c>
      <c r="D1959" s="3">
        <v>15.0</v>
      </c>
      <c r="E1959" s="3">
        <v>2300.0</v>
      </c>
      <c r="F1959" s="3">
        <v>0.0</v>
      </c>
      <c r="G1959" s="3">
        <v>4.0</v>
      </c>
      <c r="H1959" s="3">
        <v>5.0</v>
      </c>
      <c r="I1959" s="3" t="s">
        <v>4507</v>
      </c>
      <c r="J1959" s="3">
        <v>1.0</v>
      </c>
    </row>
    <row r="1960">
      <c r="A1960" s="3" t="s">
        <v>4508</v>
      </c>
      <c r="B1960" s="3">
        <v>5.0</v>
      </c>
      <c r="C1960" s="3" t="s">
        <v>4509</v>
      </c>
      <c r="D1960" s="3">
        <v>80.0</v>
      </c>
      <c r="E1960" s="3">
        <v>9700.0</v>
      </c>
      <c r="F1960" s="3">
        <v>1.0</v>
      </c>
      <c r="G1960" s="3">
        <v>0.0</v>
      </c>
      <c r="H1960" s="3">
        <v>0.0</v>
      </c>
      <c r="I1960" s="4"/>
      <c r="J1960" s="3">
        <v>0.0</v>
      </c>
    </row>
    <row r="1961">
      <c r="A1961" s="3" t="s">
        <v>4510</v>
      </c>
      <c r="B1961" s="3">
        <v>5.0</v>
      </c>
      <c r="C1961" s="3" t="s">
        <v>4511</v>
      </c>
      <c r="D1961" s="3">
        <v>108.0</v>
      </c>
      <c r="E1961" s="3">
        <v>19000.0</v>
      </c>
      <c r="F1961" s="3">
        <v>7.0</v>
      </c>
      <c r="G1961" s="3">
        <v>15.0</v>
      </c>
      <c r="H1961" s="3">
        <v>5.0</v>
      </c>
      <c r="I1961" s="3" t="s">
        <v>4512</v>
      </c>
      <c r="J1961" s="3">
        <v>3.0</v>
      </c>
    </row>
    <row r="1962">
      <c r="A1962" s="3" t="s">
        <v>1411</v>
      </c>
      <c r="B1962" s="3">
        <v>5.0</v>
      </c>
      <c r="C1962" s="3" t="s">
        <v>1412</v>
      </c>
      <c r="D1962" s="3">
        <v>3366.0</v>
      </c>
      <c r="E1962" s="3">
        <v>155800.0</v>
      </c>
      <c r="F1962" s="3">
        <v>62.0</v>
      </c>
      <c r="G1962" s="3">
        <v>223.0</v>
      </c>
      <c r="H1962" s="3">
        <v>5.0</v>
      </c>
      <c r="I1962" s="3" t="s">
        <v>1413</v>
      </c>
      <c r="J1962" s="3">
        <v>88.0</v>
      </c>
    </row>
    <row r="1963">
      <c r="A1963" s="3" t="s">
        <v>4513</v>
      </c>
      <c r="B1963" s="3">
        <v>6.0</v>
      </c>
      <c r="C1963" s="3" t="s">
        <v>4514</v>
      </c>
      <c r="D1963" s="3">
        <v>156.0</v>
      </c>
      <c r="E1963" s="3">
        <v>7300.0</v>
      </c>
      <c r="F1963" s="3">
        <v>2.0</v>
      </c>
      <c r="G1963" s="3">
        <v>6.0</v>
      </c>
      <c r="H1963" s="3">
        <v>6.0</v>
      </c>
      <c r="I1963" s="3" t="s">
        <v>4515</v>
      </c>
      <c r="J1963" s="3">
        <v>4.0</v>
      </c>
    </row>
    <row r="1964">
      <c r="A1964" s="3" t="s">
        <v>4516</v>
      </c>
      <c r="B1964" s="3">
        <v>1.0</v>
      </c>
      <c r="C1964" s="3" t="s">
        <v>4517</v>
      </c>
      <c r="D1964" s="3">
        <v>18.0</v>
      </c>
      <c r="E1964" s="3">
        <v>2600.0</v>
      </c>
      <c r="F1964" s="3">
        <v>0.0</v>
      </c>
      <c r="G1964" s="3">
        <v>2.0</v>
      </c>
      <c r="H1964" s="3">
        <v>0.0</v>
      </c>
      <c r="I1964" s="4"/>
      <c r="J1964" s="3">
        <v>0.0</v>
      </c>
    </row>
    <row r="1965">
      <c r="A1965" s="3" t="s">
        <v>4518</v>
      </c>
      <c r="B1965" s="3">
        <v>0.0</v>
      </c>
      <c r="C1965" s="3" t="s">
        <v>4519</v>
      </c>
      <c r="D1965" s="3">
        <v>13.0</v>
      </c>
      <c r="E1965" s="3">
        <v>560.0</v>
      </c>
      <c r="F1965" s="3">
        <v>0.0</v>
      </c>
      <c r="G1965" s="3">
        <v>0.0</v>
      </c>
      <c r="H1965" s="3">
        <v>0.0</v>
      </c>
      <c r="I1965" s="4"/>
      <c r="J1965" s="3">
        <v>0.0</v>
      </c>
    </row>
    <row r="1966">
      <c r="A1966" s="3" t="s">
        <v>4520</v>
      </c>
      <c r="B1966" s="3">
        <v>5.0</v>
      </c>
      <c r="C1966" s="3" t="s">
        <v>4521</v>
      </c>
      <c r="D1966" s="3">
        <v>24.0</v>
      </c>
      <c r="E1966" s="3">
        <v>4300.0</v>
      </c>
      <c r="F1966" s="3">
        <v>1.0</v>
      </c>
      <c r="G1966" s="3">
        <v>12.0</v>
      </c>
      <c r="H1966" s="3">
        <v>5.0</v>
      </c>
      <c r="I1966" s="3" t="s">
        <v>4522</v>
      </c>
      <c r="J1966" s="3">
        <v>4.0</v>
      </c>
    </row>
    <row r="1967">
      <c r="A1967" s="3" t="s">
        <v>4523</v>
      </c>
      <c r="B1967" s="3">
        <v>4.0</v>
      </c>
      <c r="C1967" s="3" t="s">
        <v>4524</v>
      </c>
      <c r="D1967" s="3">
        <v>32.0</v>
      </c>
      <c r="E1967" s="3">
        <v>9200.0</v>
      </c>
      <c r="F1967" s="3">
        <v>1.0</v>
      </c>
      <c r="G1967" s="3">
        <v>5.0</v>
      </c>
      <c r="H1967" s="3">
        <v>3.0</v>
      </c>
      <c r="I1967" s="3" t="s">
        <v>4525</v>
      </c>
      <c r="J1967" s="3">
        <v>1.0</v>
      </c>
    </row>
    <row r="1968">
      <c r="A1968" s="3" t="s">
        <v>4526</v>
      </c>
      <c r="B1968" s="3">
        <v>2.0</v>
      </c>
      <c r="C1968" s="3" t="s">
        <v>4527</v>
      </c>
      <c r="D1968" s="3">
        <v>9.0</v>
      </c>
      <c r="E1968" s="3">
        <v>1000.0</v>
      </c>
      <c r="F1968" s="3">
        <v>0.0</v>
      </c>
      <c r="G1968" s="3">
        <v>1.0</v>
      </c>
      <c r="H1968" s="3">
        <v>0.0</v>
      </c>
      <c r="I1968" s="3" t="s">
        <v>4528</v>
      </c>
      <c r="J1968" s="3">
        <v>0.0</v>
      </c>
    </row>
    <row r="1969">
      <c r="A1969" s="3" t="s">
        <v>4529</v>
      </c>
      <c r="B1969" s="3">
        <v>0.0</v>
      </c>
      <c r="C1969" s="3" t="s">
        <v>4530</v>
      </c>
      <c r="D1969" s="3">
        <v>10.0</v>
      </c>
      <c r="E1969" s="3">
        <v>659.0</v>
      </c>
      <c r="F1969" s="3">
        <v>0.0</v>
      </c>
      <c r="G1969" s="3">
        <v>2.0</v>
      </c>
      <c r="H1969" s="3">
        <v>0.0</v>
      </c>
      <c r="I1969" s="3" t="s">
        <v>4531</v>
      </c>
      <c r="J1969" s="3">
        <v>1.0</v>
      </c>
    </row>
    <row r="1970">
      <c r="A1970" s="3" t="s">
        <v>4532</v>
      </c>
      <c r="B1970" s="3">
        <v>6.0</v>
      </c>
      <c r="C1970" s="3" t="s">
        <v>4533</v>
      </c>
      <c r="D1970" s="3">
        <v>295.0</v>
      </c>
      <c r="E1970" s="3">
        <v>38100.0</v>
      </c>
      <c r="F1970" s="3">
        <v>5.0</v>
      </c>
      <c r="G1970" s="3">
        <v>25.0</v>
      </c>
      <c r="H1970" s="3">
        <v>5.0</v>
      </c>
      <c r="I1970" s="3" t="s">
        <v>4534</v>
      </c>
      <c r="J1970" s="3">
        <v>14.0</v>
      </c>
    </row>
    <row r="1971">
      <c r="A1971" s="3" t="s">
        <v>4535</v>
      </c>
      <c r="B1971" s="3">
        <v>1.0</v>
      </c>
      <c r="C1971" s="3" t="s">
        <v>4536</v>
      </c>
      <c r="D1971" s="3">
        <v>10.0</v>
      </c>
      <c r="E1971" s="3">
        <v>2200.0</v>
      </c>
      <c r="F1971" s="3">
        <v>0.0</v>
      </c>
      <c r="G1971" s="3">
        <v>0.0</v>
      </c>
      <c r="H1971" s="3">
        <v>0.0</v>
      </c>
      <c r="I1971" s="4"/>
      <c r="J1971" s="3">
        <v>0.0</v>
      </c>
    </row>
    <row r="1972">
      <c r="A1972" s="3" t="s">
        <v>4537</v>
      </c>
      <c r="B1972" s="3">
        <v>4.0</v>
      </c>
      <c r="C1972" s="3" t="s">
        <v>4538</v>
      </c>
      <c r="D1972" s="3">
        <v>39.0</v>
      </c>
      <c r="E1972" s="3">
        <v>2200.0</v>
      </c>
      <c r="F1972" s="3">
        <v>1.0</v>
      </c>
      <c r="G1972" s="3">
        <v>0.0</v>
      </c>
      <c r="H1972" s="3">
        <v>0.0</v>
      </c>
      <c r="I1972" s="4"/>
      <c r="J1972" s="3">
        <v>0.0</v>
      </c>
    </row>
    <row r="1973">
      <c r="A1973" s="3" t="s">
        <v>4539</v>
      </c>
      <c r="B1973" s="3">
        <v>8.0</v>
      </c>
      <c r="C1973" s="3" t="s">
        <v>4540</v>
      </c>
      <c r="D1973" s="3">
        <v>10.0</v>
      </c>
      <c r="E1973" s="3">
        <v>1000.0</v>
      </c>
      <c r="F1973" s="3">
        <v>0.0</v>
      </c>
      <c r="G1973" s="3">
        <v>7.0</v>
      </c>
      <c r="H1973" s="3">
        <v>8.0</v>
      </c>
      <c r="I1973" s="3" t="s">
        <v>4541</v>
      </c>
      <c r="J1973" s="3">
        <v>1.0</v>
      </c>
    </row>
    <row r="1974">
      <c r="A1974" s="3" t="s">
        <v>4542</v>
      </c>
      <c r="B1974" s="3">
        <v>-1.0</v>
      </c>
      <c r="C1974" s="3" t="s">
        <v>4543</v>
      </c>
      <c r="D1974" s="3">
        <v>48.0</v>
      </c>
      <c r="E1974" s="3">
        <v>8300.0</v>
      </c>
      <c r="F1974" s="3">
        <v>2.0</v>
      </c>
      <c r="G1974" s="3">
        <v>9.0</v>
      </c>
      <c r="H1974" s="3">
        <v>1.0</v>
      </c>
      <c r="I1974" s="3" t="s">
        <v>4544</v>
      </c>
      <c r="J1974" s="3">
        <v>5.0</v>
      </c>
    </row>
    <row r="1975">
      <c r="A1975" s="3" t="s">
        <v>4545</v>
      </c>
      <c r="B1975" s="3">
        <v>7.0</v>
      </c>
      <c r="C1975" s="3" t="s">
        <v>4546</v>
      </c>
      <c r="D1975" s="3">
        <v>31.0</v>
      </c>
      <c r="E1975" s="3">
        <v>4200.0</v>
      </c>
      <c r="F1975" s="3">
        <v>0.0</v>
      </c>
      <c r="G1975" s="3">
        <v>3.0</v>
      </c>
      <c r="H1975" s="3">
        <v>7.0</v>
      </c>
      <c r="I1975" s="3" t="s">
        <v>4547</v>
      </c>
      <c r="J1975" s="3">
        <v>0.0</v>
      </c>
    </row>
    <row r="1976">
      <c r="A1976" s="3" t="s">
        <v>4548</v>
      </c>
      <c r="B1976" s="3">
        <v>3.0</v>
      </c>
      <c r="C1976" s="3" t="s">
        <v>4549</v>
      </c>
      <c r="D1976" s="3">
        <v>3.0</v>
      </c>
      <c r="E1976" s="3">
        <v>301.0</v>
      </c>
      <c r="F1976" s="3">
        <v>0.0</v>
      </c>
      <c r="G1976" s="3">
        <v>1.0</v>
      </c>
      <c r="H1976" s="3">
        <v>3.0</v>
      </c>
      <c r="I1976" s="3" t="s">
        <v>4550</v>
      </c>
      <c r="J1976" s="3">
        <v>3.0</v>
      </c>
    </row>
    <row r="1977">
      <c r="A1977" s="3" t="s">
        <v>4551</v>
      </c>
      <c r="B1977" s="3">
        <v>6.0</v>
      </c>
      <c r="C1977" s="3" t="s">
        <v>4552</v>
      </c>
      <c r="D1977" s="3">
        <v>18.0</v>
      </c>
      <c r="E1977" s="3">
        <v>6100.0</v>
      </c>
      <c r="F1977" s="3">
        <v>0.0</v>
      </c>
      <c r="G1977" s="3">
        <v>0.0</v>
      </c>
      <c r="H1977" s="3">
        <v>0.0</v>
      </c>
      <c r="I1977" s="4"/>
      <c r="J1977" s="3">
        <v>0.0</v>
      </c>
    </row>
    <row r="1978">
      <c r="A1978" s="3" t="s">
        <v>4553</v>
      </c>
      <c r="B1978" s="3">
        <v>6.0</v>
      </c>
      <c r="C1978" s="3" t="s">
        <v>4554</v>
      </c>
      <c r="D1978" s="3">
        <v>20.0</v>
      </c>
      <c r="E1978" s="3">
        <v>1100.0</v>
      </c>
      <c r="F1978" s="3">
        <v>1.0</v>
      </c>
      <c r="G1978" s="3">
        <v>0.0</v>
      </c>
      <c r="H1978" s="3">
        <v>0.0</v>
      </c>
      <c r="I1978" s="4"/>
      <c r="J1978" s="3">
        <v>0.0</v>
      </c>
    </row>
    <row r="1979">
      <c r="A1979" s="3" t="s">
        <v>4555</v>
      </c>
      <c r="B1979" s="3">
        <v>5.0</v>
      </c>
      <c r="C1979" s="3" t="s">
        <v>4556</v>
      </c>
      <c r="D1979" s="3">
        <v>15.0</v>
      </c>
      <c r="E1979" s="3">
        <v>3100.0</v>
      </c>
      <c r="F1979" s="3">
        <v>0.0</v>
      </c>
      <c r="G1979" s="3">
        <v>0.0</v>
      </c>
      <c r="H1979" s="3">
        <v>0.0</v>
      </c>
      <c r="I1979" s="4"/>
      <c r="J1979" s="3">
        <v>0.0</v>
      </c>
    </row>
    <row r="1980">
      <c r="A1980" s="3" t="s">
        <v>4557</v>
      </c>
      <c r="B1980" s="3">
        <v>4.0</v>
      </c>
      <c r="C1980" s="3" t="s">
        <v>4558</v>
      </c>
      <c r="D1980" s="3">
        <v>29.0</v>
      </c>
      <c r="E1980" s="3">
        <v>1900.0</v>
      </c>
      <c r="F1980" s="3">
        <v>9.0</v>
      </c>
      <c r="G1980" s="3">
        <v>9.0</v>
      </c>
      <c r="H1980" s="3">
        <v>4.0</v>
      </c>
      <c r="I1980" s="3" t="s">
        <v>4559</v>
      </c>
      <c r="J1980" s="3">
        <v>4.0</v>
      </c>
    </row>
    <row r="1981">
      <c r="A1981" s="3" t="s">
        <v>4560</v>
      </c>
      <c r="B1981" s="3">
        <v>2.0</v>
      </c>
      <c r="C1981" s="3" t="s">
        <v>4561</v>
      </c>
      <c r="D1981" s="3">
        <v>3.0</v>
      </c>
      <c r="E1981" s="3">
        <v>77.0</v>
      </c>
      <c r="F1981" s="3">
        <v>0.0</v>
      </c>
      <c r="G1981" s="3">
        <v>0.0</v>
      </c>
      <c r="H1981" s="3">
        <v>0.0</v>
      </c>
      <c r="I1981" s="4"/>
      <c r="J1981" s="3">
        <v>0.0</v>
      </c>
    </row>
    <row r="1982">
      <c r="A1982" s="3" t="s">
        <v>4562</v>
      </c>
      <c r="B1982" s="3">
        <v>2.0</v>
      </c>
      <c r="C1982" s="3" t="s">
        <v>4563</v>
      </c>
      <c r="D1982" s="3">
        <v>7.0</v>
      </c>
      <c r="E1982" s="3">
        <v>636.0</v>
      </c>
      <c r="F1982" s="3">
        <v>0.0</v>
      </c>
      <c r="G1982" s="3">
        <v>0.0</v>
      </c>
      <c r="H1982" s="3">
        <v>0.0</v>
      </c>
      <c r="I1982" s="4"/>
      <c r="J1982" s="3">
        <v>0.0</v>
      </c>
    </row>
    <row r="1983">
      <c r="A1983" s="3" t="s">
        <v>4564</v>
      </c>
      <c r="B1983" s="3">
        <v>6.0</v>
      </c>
      <c r="C1983" s="3" t="s">
        <v>4565</v>
      </c>
      <c r="D1983" s="3">
        <v>6.0</v>
      </c>
      <c r="E1983" s="3">
        <v>269.0</v>
      </c>
      <c r="F1983" s="3">
        <v>0.0</v>
      </c>
      <c r="G1983" s="3">
        <v>1.0</v>
      </c>
      <c r="H1983" s="3">
        <v>6.0</v>
      </c>
      <c r="I1983" s="3" t="s">
        <v>4566</v>
      </c>
      <c r="J1983" s="3">
        <v>1.0</v>
      </c>
    </row>
    <row r="1984">
      <c r="A1984" s="3" t="s">
        <v>4567</v>
      </c>
      <c r="B1984" s="3">
        <v>3.0</v>
      </c>
      <c r="C1984" s="3" t="s">
        <v>4568</v>
      </c>
      <c r="D1984" s="3">
        <v>275.0</v>
      </c>
      <c r="E1984" s="3">
        <v>6400.0</v>
      </c>
      <c r="F1984" s="3">
        <v>0.0</v>
      </c>
      <c r="G1984" s="3">
        <v>26.0</v>
      </c>
      <c r="H1984" s="3">
        <v>3.0</v>
      </c>
      <c r="I1984" s="3" t="s">
        <v>4569</v>
      </c>
      <c r="J1984" s="3">
        <v>16.0</v>
      </c>
    </row>
    <row r="1985">
      <c r="A1985" s="3" t="s">
        <v>4570</v>
      </c>
      <c r="B1985" s="3">
        <v>5.0</v>
      </c>
      <c r="C1985" s="3" t="s">
        <v>4571</v>
      </c>
      <c r="D1985" s="3">
        <v>32.0</v>
      </c>
      <c r="E1985" s="3">
        <v>1600.0</v>
      </c>
      <c r="F1985" s="3">
        <v>2.0</v>
      </c>
      <c r="G1985" s="3">
        <v>0.0</v>
      </c>
      <c r="H1985" s="3">
        <v>0.0</v>
      </c>
      <c r="I1985" s="4"/>
      <c r="J1985" s="3">
        <v>0.0</v>
      </c>
    </row>
    <row r="1986">
      <c r="A1986" s="3" t="s">
        <v>4572</v>
      </c>
      <c r="B1986" s="3">
        <v>7.0</v>
      </c>
      <c r="C1986" s="3" t="s">
        <v>4573</v>
      </c>
      <c r="D1986" s="3">
        <v>9.0</v>
      </c>
      <c r="E1986" s="3">
        <v>452.0</v>
      </c>
      <c r="F1986" s="3">
        <v>0.0</v>
      </c>
      <c r="G1986" s="3">
        <v>0.0</v>
      </c>
      <c r="H1986" s="3">
        <v>0.0</v>
      </c>
      <c r="I1986" s="4"/>
      <c r="J1986" s="3">
        <v>0.0</v>
      </c>
    </row>
    <row r="1987">
      <c r="A1987" s="3" t="s">
        <v>4574</v>
      </c>
      <c r="B1987" s="3">
        <v>7.0</v>
      </c>
      <c r="C1987" s="3" t="s">
        <v>4575</v>
      </c>
      <c r="D1987" s="3">
        <v>32.0</v>
      </c>
      <c r="E1987" s="3">
        <v>16200.0</v>
      </c>
      <c r="F1987" s="3">
        <v>1.0</v>
      </c>
      <c r="G1987" s="3">
        <v>5.0</v>
      </c>
      <c r="H1987" s="3">
        <v>5.0</v>
      </c>
      <c r="I1987" s="3" t="s">
        <v>4576</v>
      </c>
      <c r="J1987" s="3">
        <v>1.0</v>
      </c>
    </row>
    <row r="1988">
      <c r="A1988" s="3" t="s">
        <v>4577</v>
      </c>
      <c r="B1988" s="3">
        <v>2.0</v>
      </c>
      <c r="C1988" s="3" t="s">
        <v>4578</v>
      </c>
      <c r="D1988" s="3">
        <v>6.0</v>
      </c>
      <c r="E1988" s="3">
        <v>729.0</v>
      </c>
      <c r="F1988" s="3">
        <v>1.0</v>
      </c>
      <c r="G1988" s="3">
        <v>0.0</v>
      </c>
      <c r="H1988" s="3">
        <v>0.0</v>
      </c>
      <c r="I1988" s="4"/>
      <c r="J1988" s="3">
        <v>0.0</v>
      </c>
    </row>
    <row r="1989">
      <c r="A1989" s="3" t="s">
        <v>4579</v>
      </c>
      <c r="B1989" s="3">
        <v>7.0</v>
      </c>
      <c r="C1989" s="3" t="s">
        <v>4580</v>
      </c>
      <c r="D1989" s="3">
        <v>24.0</v>
      </c>
      <c r="E1989" s="3">
        <v>2300.0</v>
      </c>
      <c r="F1989" s="3">
        <v>0.0</v>
      </c>
      <c r="G1989" s="3">
        <v>7.0</v>
      </c>
      <c r="H1989" s="3">
        <v>7.0</v>
      </c>
      <c r="I1989" s="3" t="s">
        <v>4581</v>
      </c>
      <c r="J1989" s="3">
        <v>0.0</v>
      </c>
    </row>
    <row r="1990">
      <c r="A1990" s="3" t="s">
        <v>4582</v>
      </c>
      <c r="B1990" s="3">
        <v>3.0</v>
      </c>
      <c r="C1990" s="3" t="s">
        <v>4583</v>
      </c>
      <c r="D1990" s="3">
        <v>21.0</v>
      </c>
      <c r="E1990" s="3">
        <v>896.0</v>
      </c>
      <c r="F1990" s="3">
        <v>0.0</v>
      </c>
      <c r="G1990" s="3">
        <v>1.0</v>
      </c>
      <c r="H1990" s="3">
        <v>3.0</v>
      </c>
      <c r="I1990" s="3" t="s">
        <v>4584</v>
      </c>
      <c r="J1990" s="3">
        <v>1.0</v>
      </c>
    </row>
    <row r="1991">
      <c r="A1991" s="3" t="s">
        <v>4585</v>
      </c>
      <c r="B1991" s="3">
        <v>0.0</v>
      </c>
      <c r="C1991" s="3" t="s">
        <v>4586</v>
      </c>
      <c r="D1991" s="3">
        <v>5.0</v>
      </c>
      <c r="E1991" s="3">
        <v>356.0</v>
      </c>
      <c r="F1991" s="3">
        <v>0.0</v>
      </c>
      <c r="G1991" s="3">
        <v>0.0</v>
      </c>
      <c r="H1991" s="3">
        <v>0.0</v>
      </c>
      <c r="I1991" s="4"/>
      <c r="J1991" s="3">
        <v>0.0</v>
      </c>
    </row>
    <row r="1992">
      <c r="A1992" s="3" t="s">
        <v>4587</v>
      </c>
      <c r="B1992" s="3">
        <v>2.0</v>
      </c>
      <c r="C1992" s="3" t="s">
        <v>4588</v>
      </c>
      <c r="D1992" s="3">
        <v>0.0</v>
      </c>
      <c r="E1992" s="3">
        <v>43.0</v>
      </c>
      <c r="F1992" s="3">
        <v>0.0</v>
      </c>
      <c r="G1992" s="3">
        <v>0.0</v>
      </c>
      <c r="H1992" s="3">
        <v>0.0</v>
      </c>
      <c r="I1992" s="4"/>
      <c r="J1992" s="3">
        <v>0.0</v>
      </c>
    </row>
    <row r="1993">
      <c r="A1993" s="3" t="s">
        <v>4589</v>
      </c>
      <c r="B1993" s="3">
        <v>2.0</v>
      </c>
      <c r="C1993" s="3" t="s">
        <v>4590</v>
      </c>
      <c r="D1993" s="3">
        <v>0.0</v>
      </c>
      <c r="E1993" s="3">
        <v>39.0</v>
      </c>
      <c r="F1993" s="3">
        <v>0.0</v>
      </c>
      <c r="G1993" s="3">
        <v>0.0</v>
      </c>
      <c r="H1993" s="3">
        <v>0.0</v>
      </c>
      <c r="I1993" s="4"/>
      <c r="J1993" s="3">
        <v>0.0</v>
      </c>
    </row>
    <row r="1994">
      <c r="A1994" s="3" t="s">
        <v>4591</v>
      </c>
      <c r="B1994" s="3">
        <v>2.0</v>
      </c>
      <c r="C1994" s="3" t="s">
        <v>4592</v>
      </c>
      <c r="D1994" s="3">
        <v>7.0</v>
      </c>
      <c r="E1994" s="3">
        <v>1800.0</v>
      </c>
      <c r="F1994" s="3">
        <v>2.0</v>
      </c>
      <c r="G1994" s="3">
        <v>0.0</v>
      </c>
      <c r="H1994" s="3">
        <v>0.0</v>
      </c>
      <c r="I1994" s="4"/>
      <c r="J1994" s="3">
        <v>0.0</v>
      </c>
    </row>
    <row r="1995">
      <c r="A1995" s="3" t="s">
        <v>4593</v>
      </c>
      <c r="B1995" s="3">
        <v>2.0</v>
      </c>
      <c r="C1995" s="3" t="s">
        <v>4594</v>
      </c>
      <c r="D1995" s="3">
        <v>0.0</v>
      </c>
      <c r="E1995" s="3">
        <v>48.0</v>
      </c>
      <c r="F1995" s="3">
        <v>0.0</v>
      </c>
      <c r="G1995" s="3">
        <v>0.0</v>
      </c>
      <c r="H1995" s="3">
        <v>0.0</v>
      </c>
      <c r="I1995" s="4"/>
      <c r="J1995" s="3">
        <v>0.0</v>
      </c>
    </row>
    <row r="1996">
      <c r="A1996" s="3" t="s">
        <v>4595</v>
      </c>
      <c r="B1996" s="3">
        <v>1.0</v>
      </c>
      <c r="C1996" s="3" t="s">
        <v>4596</v>
      </c>
      <c r="D1996" s="3">
        <v>2.0</v>
      </c>
      <c r="E1996" s="3">
        <v>249.0</v>
      </c>
      <c r="F1996" s="3">
        <v>0.0</v>
      </c>
      <c r="G1996" s="3">
        <v>0.0</v>
      </c>
      <c r="H1996" s="3">
        <v>0.0</v>
      </c>
      <c r="I1996" s="4"/>
      <c r="J1996" s="3">
        <v>0.0</v>
      </c>
    </row>
    <row r="1997">
      <c r="A1997" s="3" t="s">
        <v>4597</v>
      </c>
      <c r="B1997" s="3">
        <v>2.0</v>
      </c>
      <c r="C1997" s="3" t="s">
        <v>4598</v>
      </c>
      <c r="D1997" s="3">
        <v>0.0</v>
      </c>
      <c r="E1997" s="3">
        <v>61.0</v>
      </c>
      <c r="F1997" s="3">
        <v>0.0</v>
      </c>
      <c r="G1997" s="3">
        <v>0.0</v>
      </c>
      <c r="H1997" s="3">
        <v>0.0</v>
      </c>
      <c r="I1997" s="4"/>
      <c r="J1997" s="3">
        <v>0.0</v>
      </c>
    </row>
    <row r="1998">
      <c r="A1998" s="3" t="s">
        <v>4599</v>
      </c>
      <c r="B1998" s="3">
        <v>2.0</v>
      </c>
      <c r="C1998" s="3" t="s">
        <v>4600</v>
      </c>
      <c r="D1998" s="3">
        <v>0.0</v>
      </c>
      <c r="E1998" s="3">
        <v>47.0</v>
      </c>
      <c r="F1998" s="3">
        <v>1.0</v>
      </c>
      <c r="G1998" s="3">
        <v>0.0</v>
      </c>
      <c r="H1998" s="3">
        <v>0.0</v>
      </c>
      <c r="I1998" s="4"/>
      <c r="J1998" s="3">
        <v>0.0</v>
      </c>
    </row>
    <row r="1999">
      <c r="A1999" s="3" t="s">
        <v>4601</v>
      </c>
      <c r="B1999" s="3">
        <v>5.0</v>
      </c>
      <c r="C1999" s="3" t="s">
        <v>4602</v>
      </c>
      <c r="D1999" s="3">
        <v>0.0</v>
      </c>
      <c r="E1999" s="3">
        <v>77.0</v>
      </c>
      <c r="F1999" s="3">
        <v>0.0</v>
      </c>
      <c r="G1999" s="3">
        <v>0.0</v>
      </c>
      <c r="H1999" s="3">
        <v>0.0</v>
      </c>
      <c r="I1999" s="4"/>
      <c r="J1999" s="3">
        <v>0.0</v>
      </c>
    </row>
    <row r="2000">
      <c r="A2000" s="3" t="s">
        <v>4603</v>
      </c>
      <c r="B2000" s="3">
        <v>5.0</v>
      </c>
      <c r="C2000" s="3" t="s">
        <v>4604</v>
      </c>
      <c r="D2000" s="3">
        <v>5.0</v>
      </c>
      <c r="E2000" s="3">
        <v>504.0</v>
      </c>
      <c r="F2000" s="3">
        <v>0.0</v>
      </c>
      <c r="G2000" s="3">
        <v>0.0</v>
      </c>
      <c r="H2000" s="3">
        <v>0.0</v>
      </c>
      <c r="I2000" s="4"/>
      <c r="J2000" s="3">
        <v>0.0</v>
      </c>
    </row>
    <row r="2001">
      <c r="A2001" s="3" t="s">
        <v>4605</v>
      </c>
      <c r="B2001" s="3">
        <v>0.0</v>
      </c>
      <c r="C2001" s="3" t="s">
        <v>4606</v>
      </c>
      <c r="D2001" s="3">
        <v>0.0</v>
      </c>
      <c r="E2001" s="3">
        <v>27.0</v>
      </c>
      <c r="F2001" s="3">
        <v>0.0</v>
      </c>
      <c r="G2001" s="3">
        <v>0.0</v>
      </c>
      <c r="H2001" s="3">
        <v>0.0</v>
      </c>
      <c r="I2001" s="4"/>
      <c r="J2001" s="3">
        <v>0.0</v>
      </c>
    </row>
    <row r="2002">
      <c r="A2002" s="3" t="s">
        <v>4607</v>
      </c>
      <c r="B2002" s="3">
        <v>0.0</v>
      </c>
      <c r="C2002" s="3" t="s">
        <v>4608</v>
      </c>
      <c r="D2002" s="3">
        <v>0.0</v>
      </c>
      <c r="E2002" s="3">
        <v>32.0</v>
      </c>
      <c r="F2002" s="3">
        <v>0.0</v>
      </c>
      <c r="G2002" s="3">
        <v>0.0</v>
      </c>
      <c r="H2002" s="3">
        <v>0.0</v>
      </c>
      <c r="I2002" s="4"/>
      <c r="J2002" s="3">
        <v>0.0</v>
      </c>
    </row>
    <row r="2003">
      <c r="A2003" s="3" t="s">
        <v>4609</v>
      </c>
      <c r="B2003" s="3">
        <v>1.0</v>
      </c>
      <c r="C2003" s="3" t="s">
        <v>4610</v>
      </c>
      <c r="D2003" s="3">
        <v>2.0</v>
      </c>
      <c r="E2003" s="3">
        <v>95.0</v>
      </c>
      <c r="F2003" s="3">
        <v>0.0</v>
      </c>
      <c r="G2003" s="3">
        <v>0.0</v>
      </c>
      <c r="H2003" s="3">
        <v>0.0</v>
      </c>
      <c r="I2003" s="4"/>
      <c r="J2003" s="3">
        <v>0.0</v>
      </c>
    </row>
    <row r="2004">
      <c r="A2004" s="3" t="s">
        <v>4611</v>
      </c>
      <c r="B2004" s="3">
        <v>-1.0</v>
      </c>
      <c r="C2004" s="3" t="s">
        <v>4612</v>
      </c>
      <c r="D2004" s="3">
        <v>0.0</v>
      </c>
      <c r="E2004" s="3">
        <v>190.0</v>
      </c>
      <c r="F2004" s="3">
        <v>0.0</v>
      </c>
      <c r="G2004" s="3">
        <v>0.0</v>
      </c>
      <c r="H2004" s="3">
        <v>0.0</v>
      </c>
      <c r="I2004" s="4"/>
      <c r="J2004" s="3">
        <v>0.0</v>
      </c>
    </row>
    <row r="2005">
      <c r="A2005" s="3" t="s">
        <v>4613</v>
      </c>
      <c r="B2005" s="3">
        <v>5.0</v>
      </c>
      <c r="C2005" s="3" t="s">
        <v>4614</v>
      </c>
      <c r="D2005" s="3">
        <v>1045.0</v>
      </c>
      <c r="E2005" s="3">
        <v>238100.0</v>
      </c>
      <c r="F2005" s="3">
        <v>11.0</v>
      </c>
      <c r="G2005" s="3">
        <v>108.0</v>
      </c>
      <c r="H2005" s="3">
        <v>3.0</v>
      </c>
      <c r="I2005" s="3" t="s">
        <v>4615</v>
      </c>
      <c r="J2005" s="3">
        <v>127.0</v>
      </c>
    </row>
    <row r="2006">
      <c r="A2006" s="3" t="s">
        <v>565</v>
      </c>
      <c r="B2006" s="3">
        <v>-1.0</v>
      </c>
      <c r="C2006" s="3" t="s">
        <v>4616</v>
      </c>
      <c r="D2006" s="3">
        <v>334.0</v>
      </c>
      <c r="E2006" s="3">
        <v>29100.0</v>
      </c>
      <c r="F2006" s="3">
        <v>10.0</v>
      </c>
      <c r="G2006" s="3">
        <v>138.0</v>
      </c>
      <c r="H2006" s="3">
        <v>-1.0</v>
      </c>
      <c r="I2006" s="3" t="s">
        <v>4617</v>
      </c>
      <c r="J2006" s="3">
        <v>46.0</v>
      </c>
    </row>
    <row r="2007">
      <c r="A2007" s="3" t="s">
        <v>4618</v>
      </c>
      <c r="B2007" s="3">
        <v>6.0</v>
      </c>
      <c r="C2007" s="3" t="s">
        <v>4619</v>
      </c>
      <c r="D2007" s="3">
        <v>708.0</v>
      </c>
      <c r="E2007" s="3">
        <v>133900.0</v>
      </c>
      <c r="F2007" s="3">
        <v>14.0</v>
      </c>
      <c r="G2007" s="3">
        <v>99.0</v>
      </c>
      <c r="H2007" s="3">
        <v>6.0</v>
      </c>
      <c r="I2007" s="3" t="s">
        <v>4620</v>
      </c>
      <c r="J2007" s="3">
        <v>85.0</v>
      </c>
    </row>
    <row r="2008">
      <c r="A2008" s="3" t="s">
        <v>4621</v>
      </c>
      <c r="B2008" s="3">
        <v>6.0</v>
      </c>
      <c r="C2008" s="3" t="s">
        <v>4622</v>
      </c>
      <c r="D2008" s="3">
        <v>1731.0</v>
      </c>
      <c r="E2008" s="3">
        <v>57100.0</v>
      </c>
      <c r="F2008" s="3">
        <v>10.0</v>
      </c>
      <c r="G2008" s="3">
        <v>104.0</v>
      </c>
      <c r="H2008" s="3">
        <v>6.0</v>
      </c>
      <c r="I2008" s="3" t="s">
        <v>4623</v>
      </c>
      <c r="J2008" s="3">
        <v>87.0</v>
      </c>
    </row>
    <row r="2009">
      <c r="A2009" s="3" t="s">
        <v>4624</v>
      </c>
      <c r="B2009" s="3">
        <v>4.0</v>
      </c>
      <c r="C2009" s="3" t="s">
        <v>4625</v>
      </c>
      <c r="D2009" s="3">
        <v>61.0</v>
      </c>
      <c r="E2009" s="3">
        <v>12700.0</v>
      </c>
      <c r="F2009" s="3">
        <v>2.0</v>
      </c>
      <c r="G2009" s="3">
        <v>5.0</v>
      </c>
      <c r="H2009" s="3">
        <v>2.0</v>
      </c>
      <c r="I2009" s="3" t="s">
        <v>4626</v>
      </c>
      <c r="J2009" s="3">
        <v>4.0</v>
      </c>
    </row>
    <row r="2010">
      <c r="A2010" s="3" t="s">
        <v>4627</v>
      </c>
      <c r="B2010" s="3">
        <v>5.0</v>
      </c>
      <c r="C2010" s="3" t="s">
        <v>4628</v>
      </c>
      <c r="D2010" s="3">
        <v>44.0</v>
      </c>
      <c r="E2010" s="3">
        <v>7200.0</v>
      </c>
      <c r="F2010" s="3">
        <v>0.0</v>
      </c>
      <c r="G2010" s="3">
        <v>1.0</v>
      </c>
      <c r="H2010" s="3">
        <v>0.0</v>
      </c>
      <c r="I2010" s="4"/>
      <c r="J2010" s="3">
        <v>0.0</v>
      </c>
    </row>
    <row r="2011">
      <c r="A2011" s="3" t="s">
        <v>4629</v>
      </c>
      <c r="B2011" s="3">
        <v>1.0</v>
      </c>
      <c r="C2011" s="3" t="s">
        <v>4630</v>
      </c>
      <c r="D2011" s="3">
        <v>9369.0</v>
      </c>
      <c r="E2011" s="3">
        <v>320100.0</v>
      </c>
      <c r="F2011" s="3">
        <v>67.0</v>
      </c>
      <c r="G2011" s="3">
        <v>944.0</v>
      </c>
      <c r="H2011" s="3">
        <v>1.0</v>
      </c>
      <c r="I2011" s="3" t="s">
        <v>4631</v>
      </c>
      <c r="J2011" s="3">
        <v>614.0</v>
      </c>
    </row>
    <row r="2012">
      <c r="A2012" s="3" t="s">
        <v>4632</v>
      </c>
      <c r="B2012" s="3">
        <v>5.0</v>
      </c>
      <c r="C2012" s="3" t="s">
        <v>4633</v>
      </c>
      <c r="D2012" s="3">
        <v>85.0</v>
      </c>
      <c r="E2012" s="3">
        <v>32500.0</v>
      </c>
      <c r="F2012" s="3">
        <v>0.0</v>
      </c>
      <c r="G2012" s="3">
        <v>9.0</v>
      </c>
      <c r="H2012" s="3">
        <v>5.0</v>
      </c>
      <c r="I2012" s="3" t="s">
        <v>4634</v>
      </c>
      <c r="J2012" s="3">
        <v>5.0</v>
      </c>
    </row>
    <row r="2013">
      <c r="A2013" s="3" t="s">
        <v>4635</v>
      </c>
      <c r="B2013" s="3">
        <v>2.0</v>
      </c>
      <c r="C2013" s="3" t="s">
        <v>4636</v>
      </c>
      <c r="D2013" s="3">
        <v>162.0</v>
      </c>
      <c r="E2013" s="3">
        <v>11900.0</v>
      </c>
      <c r="F2013" s="3">
        <v>4.0</v>
      </c>
      <c r="G2013" s="3">
        <v>9.0</v>
      </c>
      <c r="H2013" s="3">
        <v>2.0</v>
      </c>
      <c r="I2013" s="3" t="s">
        <v>4637</v>
      </c>
      <c r="J2013" s="3">
        <v>11.0</v>
      </c>
    </row>
    <row r="2014">
      <c r="A2014" s="3" t="s">
        <v>4638</v>
      </c>
      <c r="B2014" s="3">
        <v>5.0</v>
      </c>
      <c r="C2014" s="3" t="s">
        <v>4639</v>
      </c>
      <c r="D2014" s="3">
        <v>362.0</v>
      </c>
      <c r="E2014" s="3">
        <v>29700.0</v>
      </c>
      <c r="F2014" s="3">
        <v>11.0</v>
      </c>
      <c r="G2014" s="3">
        <v>41.0</v>
      </c>
      <c r="H2014" s="3">
        <v>5.0</v>
      </c>
      <c r="I2014" s="3" t="s">
        <v>4640</v>
      </c>
      <c r="J2014" s="3">
        <v>19.0</v>
      </c>
    </row>
    <row r="2015">
      <c r="A2015" s="3" t="s">
        <v>4641</v>
      </c>
      <c r="B2015" s="3">
        <v>4.0</v>
      </c>
      <c r="C2015" s="3" t="s">
        <v>4642</v>
      </c>
      <c r="D2015" s="3">
        <v>747.0</v>
      </c>
      <c r="E2015" s="3">
        <v>101000.0</v>
      </c>
      <c r="F2015" s="3">
        <v>21.0</v>
      </c>
      <c r="G2015" s="3">
        <v>87.0</v>
      </c>
      <c r="H2015" s="3">
        <v>5.0</v>
      </c>
      <c r="I2015" s="3" t="s">
        <v>4643</v>
      </c>
      <c r="J2015" s="3">
        <v>68.0</v>
      </c>
    </row>
    <row r="2016">
      <c r="A2016" s="3" t="s">
        <v>4644</v>
      </c>
      <c r="B2016" s="3">
        <v>0.0</v>
      </c>
      <c r="C2016" s="3" t="s">
        <v>4645</v>
      </c>
      <c r="D2016" s="3">
        <v>162.0</v>
      </c>
      <c r="E2016" s="3">
        <v>27400.0</v>
      </c>
      <c r="F2016" s="3">
        <v>3.0</v>
      </c>
      <c r="G2016" s="3">
        <v>19.0</v>
      </c>
      <c r="H2016" s="3">
        <v>0.0</v>
      </c>
      <c r="I2016" s="3" t="s">
        <v>4646</v>
      </c>
      <c r="J2016" s="3">
        <v>8.0</v>
      </c>
    </row>
    <row r="2017">
      <c r="A2017" s="3" t="s">
        <v>4647</v>
      </c>
      <c r="B2017" s="3">
        <v>6.0</v>
      </c>
      <c r="C2017" s="3" t="s">
        <v>4648</v>
      </c>
      <c r="D2017" s="3">
        <v>243.0</v>
      </c>
      <c r="E2017" s="3">
        <v>32100.0</v>
      </c>
      <c r="F2017" s="3">
        <v>7.0</v>
      </c>
      <c r="G2017" s="3">
        <v>30.0</v>
      </c>
      <c r="H2017" s="3">
        <v>4.0</v>
      </c>
      <c r="I2017" s="3" t="s">
        <v>4649</v>
      </c>
      <c r="J2017" s="3">
        <v>28.0</v>
      </c>
    </row>
    <row r="2018">
      <c r="A2018" s="3" t="s">
        <v>4650</v>
      </c>
      <c r="B2018" s="3">
        <v>7.0</v>
      </c>
      <c r="C2018" s="3" t="s">
        <v>4651</v>
      </c>
      <c r="D2018" s="3">
        <v>0.0</v>
      </c>
      <c r="E2018" s="3">
        <v>144.0</v>
      </c>
      <c r="F2018" s="3">
        <v>0.0</v>
      </c>
      <c r="G2018" s="3">
        <v>0.0</v>
      </c>
      <c r="H2018" s="3">
        <v>0.0</v>
      </c>
      <c r="I2018" s="4"/>
      <c r="J2018" s="3">
        <v>0.0</v>
      </c>
    </row>
    <row r="2019">
      <c r="A2019" s="3" t="s">
        <v>4652</v>
      </c>
      <c r="B2019" s="3">
        <v>6.0</v>
      </c>
      <c r="C2019" s="3" t="s">
        <v>4653</v>
      </c>
      <c r="D2019" s="3">
        <v>556.0</v>
      </c>
      <c r="E2019" s="3">
        <v>40000.0</v>
      </c>
      <c r="F2019" s="3">
        <v>26.0</v>
      </c>
      <c r="G2019" s="3">
        <v>30.0</v>
      </c>
      <c r="H2019" s="3">
        <v>3.0</v>
      </c>
      <c r="I2019" s="3" t="s">
        <v>4654</v>
      </c>
      <c r="J2019" s="3">
        <v>33.0</v>
      </c>
    </row>
    <row r="2020">
      <c r="A2020" s="3" t="s">
        <v>4655</v>
      </c>
      <c r="B2020" s="3">
        <v>5.0</v>
      </c>
      <c r="C2020" s="3" t="s">
        <v>4656</v>
      </c>
      <c r="D2020" s="3">
        <v>378.0</v>
      </c>
      <c r="E2020" s="3">
        <v>30800.0</v>
      </c>
      <c r="F2020" s="3">
        <v>16.0</v>
      </c>
      <c r="G2020" s="3">
        <v>61.0</v>
      </c>
      <c r="H2020" s="3">
        <v>5.0</v>
      </c>
      <c r="I2020" s="3" t="s">
        <v>4657</v>
      </c>
      <c r="J2020" s="3">
        <v>46.0</v>
      </c>
    </row>
    <row r="2021">
      <c r="A2021" s="3" t="s">
        <v>4658</v>
      </c>
      <c r="B2021" s="3">
        <v>5.0</v>
      </c>
      <c r="C2021" s="3" t="s">
        <v>4659</v>
      </c>
      <c r="D2021" s="3">
        <v>326.0</v>
      </c>
      <c r="E2021" s="3">
        <v>26300.0</v>
      </c>
      <c r="F2021" s="3">
        <v>21.0</v>
      </c>
      <c r="G2021" s="3">
        <v>49.0</v>
      </c>
      <c r="H2021" s="3">
        <v>5.0</v>
      </c>
      <c r="I2021" s="3" t="s">
        <v>4660</v>
      </c>
      <c r="J2021" s="3">
        <v>20.0</v>
      </c>
    </row>
    <row r="2022">
      <c r="A2022" s="3" t="s">
        <v>4661</v>
      </c>
      <c r="B2022" s="3">
        <v>4.0</v>
      </c>
      <c r="C2022" s="3" t="s">
        <v>4662</v>
      </c>
      <c r="D2022" s="3">
        <v>325.0</v>
      </c>
      <c r="E2022" s="3">
        <v>30900.0</v>
      </c>
      <c r="F2022" s="3">
        <v>14.0</v>
      </c>
      <c r="G2022" s="3">
        <v>42.0</v>
      </c>
      <c r="H2022" s="3">
        <v>4.0</v>
      </c>
      <c r="I2022" s="3" t="s">
        <v>4663</v>
      </c>
      <c r="J2022" s="3">
        <v>19.0</v>
      </c>
    </row>
    <row r="2023">
      <c r="A2023" s="3" t="s">
        <v>4664</v>
      </c>
      <c r="B2023" s="3">
        <v>5.0</v>
      </c>
      <c r="C2023" s="3" t="s">
        <v>4665</v>
      </c>
      <c r="D2023" s="3">
        <v>120.0</v>
      </c>
      <c r="E2023" s="3">
        <v>6300.0</v>
      </c>
      <c r="F2023" s="3">
        <v>11.0</v>
      </c>
      <c r="G2023" s="3">
        <v>6.0</v>
      </c>
      <c r="H2023" s="3">
        <v>5.0</v>
      </c>
      <c r="I2023" s="3" t="s">
        <v>4666</v>
      </c>
      <c r="J2023" s="3">
        <v>11.0</v>
      </c>
    </row>
    <row r="2024">
      <c r="A2024" s="3" t="s">
        <v>4667</v>
      </c>
      <c r="B2024" s="3">
        <v>0.0</v>
      </c>
      <c r="C2024" s="3" t="s">
        <v>4668</v>
      </c>
      <c r="D2024" s="3">
        <v>115.0</v>
      </c>
      <c r="E2024" s="3">
        <v>4600.0</v>
      </c>
      <c r="F2024" s="3">
        <v>3.0</v>
      </c>
      <c r="G2024" s="3">
        <v>14.0</v>
      </c>
      <c r="H2024" s="3">
        <v>0.0</v>
      </c>
      <c r="I2024" s="3" t="s">
        <v>4669</v>
      </c>
      <c r="J2024" s="3">
        <v>22.0</v>
      </c>
    </row>
    <row r="2025">
      <c r="A2025" s="3" t="s">
        <v>4670</v>
      </c>
      <c r="B2025" s="3">
        <v>9.0</v>
      </c>
      <c r="C2025" s="3" t="s">
        <v>4671</v>
      </c>
      <c r="D2025" s="3">
        <v>9.0</v>
      </c>
      <c r="E2025" s="3">
        <v>407.0</v>
      </c>
      <c r="F2025" s="3">
        <v>0.0</v>
      </c>
      <c r="G2025" s="3">
        <v>0.0</v>
      </c>
      <c r="H2025" s="3">
        <v>0.0</v>
      </c>
      <c r="I2025" s="4"/>
      <c r="J2025" s="3">
        <v>0.0</v>
      </c>
    </row>
    <row r="2026">
      <c r="A2026" s="3" t="s">
        <v>4672</v>
      </c>
      <c r="B2026" s="3">
        <v>5.0</v>
      </c>
      <c r="C2026" s="3" t="s">
        <v>4673</v>
      </c>
      <c r="D2026" s="3">
        <v>77.0</v>
      </c>
      <c r="E2026" s="3">
        <v>7200.0</v>
      </c>
      <c r="F2026" s="3">
        <v>4.0</v>
      </c>
      <c r="G2026" s="3">
        <v>7.0</v>
      </c>
      <c r="H2026" s="3">
        <v>5.0</v>
      </c>
      <c r="I2026" s="3" t="s">
        <v>4674</v>
      </c>
      <c r="J2026" s="3">
        <v>9.0</v>
      </c>
    </row>
    <row r="2027">
      <c r="A2027" s="3" t="s">
        <v>4675</v>
      </c>
      <c r="B2027" s="3">
        <v>5.0</v>
      </c>
      <c r="C2027" s="3" t="s">
        <v>4676</v>
      </c>
      <c r="D2027" s="3">
        <v>2719.0</v>
      </c>
      <c r="E2027" s="3">
        <v>344100.0</v>
      </c>
      <c r="F2027" s="3">
        <v>37.0</v>
      </c>
      <c r="G2027" s="3">
        <v>317.0</v>
      </c>
      <c r="H2027" s="3">
        <v>4.0</v>
      </c>
      <c r="I2027" s="3" t="s">
        <v>4677</v>
      </c>
      <c r="J2027" s="3">
        <v>226.0</v>
      </c>
    </row>
    <row r="2028">
      <c r="A2028" s="3" t="s">
        <v>4678</v>
      </c>
      <c r="B2028" s="3">
        <v>4.0</v>
      </c>
      <c r="C2028" s="3" t="s">
        <v>4679</v>
      </c>
      <c r="D2028" s="3">
        <v>40.0</v>
      </c>
      <c r="E2028" s="3">
        <v>2600.0</v>
      </c>
      <c r="F2028" s="3">
        <v>0.0</v>
      </c>
      <c r="G2028" s="3">
        <v>6.0</v>
      </c>
      <c r="H2028" s="3">
        <v>2.0</v>
      </c>
      <c r="I2028" s="3" t="s">
        <v>4680</v>
      </c>
      <c r="J2028" s="3">
        <v>6.0</v>
      </c>
    </row>
    <row r="2029">
      <c r="A2029" s="3" t="s">
        <v>4681</v>
      </c>
      <c r="B2029" s="3">
        <v>4.0</v>
      </c>
      <c r="C2029" s="3" t="s">
        <v>4682</v>
      </c>
      <c r="D2029" s="3">
        <v>820.0</v>
      </c>
      <c r="E2029" s="3">
        <v>13100.0</v>
      </c>
      <c r="F2029" s="3">
        <v>0.0</v>
      </c>
      <c r="G2029" s="3">
        <v>20.0</v>
      </c>
      <c r="H2029" s="3">
        <v>4.0</v>
      </c>
      <c r="I2029" s="3" t="s">
        <v>4683</v>
      </c>
      <c r="J2029" s="3">
        <v>50.0</v>
      </c>
    </row>
    <row r="2030">
      <c r="A2030" s="3" t="s">
        <v>4684</v>
      </c>
      <c r="B2030" s="3">
        <v>1.0</v>
      </c>
      <c r="C2030" s="3" t="s">
        <v>4685</v>
      </c>
      <c r="D2030" s="3">
        <v>16.0</v>
      </c>
      <c r="E2030" s="3">
        <v>1300.0</v>
      </c>
      <c r="F2030" s="3">
        <v>0.0</v>
      </c>
      <c r="G2030" s="3">
        <v>4.0</v>
      </c>
      <c r="H2030" s="3">
        <v>1.0</v>
      </c>
      <c r="I2030" s="3" t="s">
        <v>4686</v>
      </c>
      <c r="J2030" s="3">
        <v>0.0</v>
      </c>
    </row>
    <row r="2031">
      <c r="A2031" s="3" t="s">
        <v>4687</v>
      </c>
      <c r="B2031" s="3">
        <v>1.0</v>
      </c>
      <c r="C2031" s="3" t="s">
        <v>4688</v>
      </c>
      <c r="D2031" s="3">
        <v>195.0</v>
      </c>
      <c r="E2031" s="3">
        <v>48100.0</v>
      </c>
      <c r="F2031" s="3">
        <v>2.0</v>
      </c>
      <c r="G2031" s="3">
        <v>20.0</v>
      </c>
      <c r="H2031" s="3">
        <v>1.0</v>
      </c>
      <c r="I2031" s="3" t="s">
        <v>4689</v>
      </c>
      <c r="J2031" s="3">
        <v>15.0</v>
      </c>
    </row>
    <row r="2032">
      <c r="A2032" s="3" t="s">
        <v>4690</v>
      </c>
      <c r="B2032" s="3">
        <v>4.0</v>
      </c>
      <c r="C2032" s="3" t="s">
        <v>4691</v>
      </c>
      <c r="D2032" s="3">
        <v>57.0</v>
      </c>
      <c r="E2032" s="3">
        <v>1900.0</v>
      </c>
      <c r="F2032" s="3">
        <v>6.0</v>
      </c>
      <c r="G2032" s="3">
        <v>5.0</v>
      </c>
      <c r="H2032" s="3">
        <v>4.0</v>
      </c>
      <c r="I2032" s="3" t="s">
        <v>4692</v>
      </c>
      <c r="J2032" s="3">
        <v>2.0</v>
      </c>
    </row>
    <row r="2033">
      <c r="A2033" s="3" t="s">
        <v>4693</v>
      </c>
      <c r="B2033" s="3">
        <v>0.0</v>
      </c>
      <c r="C2033" s="3" t="s">
        <v>4694</v>
      </c>
      <c r="D2033" s="3">
        <v>0.0</v>
      </c>
      <c r="E2033" s="3">
        <v>25.0</v>
      </c>
      <c r="F2033" s="3">
        <v>0.0</v>
      </c>
      <c r="G2033" s="3">
        <v>0.0</v>
      </c>
      <c r="H2033" s="3">
        <v>0.0</v>
      </c>
      <c r="I2033" s="4"/>
      <c r="J2033" s="3">
        <v>0.0</v>
      </c>
    </row>
    <row r="2034">
      <c r="A2034" s="3" t="s">
        <v>4695</v>
      </c>
      <c r="B2034" s="3">
        <v>5.0</v>
      </c>
      <c r="C2034" s="3" t="s">
        <v>4696</v>
      </c>
      <c r="D2034" s="3">
        <v>201.0</v>
      </c>
      <c r="E2034" s="3">
        <v>26900.0</v>
      </c>
      <c r="F2034" s="3">
        <v>2.0</v>
      </c>
      <c r="G2034" s="3">
        <v>14.0</v>
      </c>
      <c r="H2034" s="3">
        <v>4.0</v>
      </c>
      <c r="I2034" s="3" t="s">
        <v>4697</v>
      </c>
      <c r="J2034" s="3">
        <v>14.0</v>
      </c>
    </row>
    <row r="2035">
      <c r="A2035" s="3" t="s">
        <v>4698</v>
      </c>
      <c r="B2035" s="3">
        <v>5.0</v>
      </c>
      <c r="C2035" s="3" t="s">
        <v>4699</v>
      </c>
      <c r="D2035" s="3">
        <v>17.0</v>
      </c>
      <c r="E2035" s="3">
        <v>504.0</v>
      </c>
      <c r="F2035" s="3">
        <v>3.0</v>
      </c>
      <c r="G2035" s="3">
        <v>0.0</v>
      </c>
      <c r="H2035" s="3">
        <v>0.0</v>
      </c>
      <c r="I2035" s="4"/>
      <c r="J2035" s="3">
        <v>0.0</v>
      </c>
    </row>
    <row r="2036">
      <c r="A2036" s="3" t="s">
        <v>4700</v>
      </c>
      <c r="B2036" s="3">
        <v>6.0</v>
      </c>
      <c r="C2036" s="3" t="s">
        <v>4701</v>
      </c>
      <c r="D2036" s="3">
        <v>91.0</v>
      </c>
      <c r="E2036" s="3">
        <v>3300.0</v>
      </c>
      <c r="F2036" s="3">
        <v>0.0</v>
      </c>
      <c r="G2036" s="3">
        <v>0.0</v>
      </c>
      <c r="H2036" s="3">
        <v>0.0</v>
      </c>
      <c r="I2036" s="4"/>
      <c r="J2036" s="3">
        <v>0.0</v>
      </c>
    </row>
    <row r="2037">
      <c r="A2037" s="3" t="s">
        <v>4702</v>
      </c>
      <c r="B2037" s="3">
        <v>0.0</v>
      </c>
      <c r="C2037" s="3" t="s">
        <v>4703</v>
      </c>
      <c r="D2037" s="3">
        <v>238.0</v>
      </c>
      <c r="E2037" s="3">
        <v>131800.0</v>
      </c>
      <c r="F2037" s="3">
        <v>6.0</v>
      </c>
      <c r="G2037" s="3">
        <v>29.0</v>
      </c>
      <c r="H2037" s="3">
        <v>0.0</v>
      </c>
      <c r="I2037" s="3" t="s">
        <v>4704</v>
      </c>
      <c r="J2037" s="3">
        <v>0.0</v>
      </c>
    </row>
    <row r="2038">
      <c r="A2038" s="3" t="s">
        <v>4705</v>
      </c>
      <c r="B2038" s="3">
        <v>2.0</v>
      </c>
      <c r="C2038" s="3" t="s">
        <v>4706</v>
      </c>
      <c r="D2038" s="3">
        <v>0.0</v>
      </c>
      <c r="E2038" s="3">
        <v>90.0</v>
      </c>
      <c r="F2038" s="3">
        <v>0.0</v>
      </c>
      <c r="G2038" s="3">
        <v>0.0</v>
      </c>
      <c r="H2038" s="3">
        <v>0.0</v>
      </c>
      <c r="I2038" s="4"/>
      <c r="J2038" s="3">
        <v>0.0</v>
      </c>
    </row>
    <row r="2039">
      <c r="A2039" s="3" t="s">
        <v>4707</v>
      </c>
      <c r="B2039" s="3">
        <v>6.0</v>
      </c>
      <c r="C2039" s="3" t="s">
        <v>4708</v>
      </c>
      <c r="D2039" s="3">
        <v>954.0</v>
      </c>
      <c r="E2039" s="3">
        <v>146600.0</v>
      </c>
      <c r="F2039" s="3">
        <v>28.0</v>
      </c>
      <c r="G2039" s="3">
        <v>199.0</v>
      </c>
      <c r="H2039" s="3">
        <v>6.0</v>
      </c>
      <c r="I2039" s="3" t="s">
        <v>4709</v>
      </c>
      <c r="J2039" s="3">
        <v>47.0</v>
      </c>
    </row>
    <row r="2040">
      <c r="A2040" s="3" t="s">
        <v>4710</v>
      </c>
      <c r="B2040" s="3">
        <v>3.0</v>
      </c>
      <c r="C2040" s="3" t="s">
        <v>4711</v>
      </c>
      <c r="D2040" s="3">
        <v>347.0</v>
      </c>
      <c r="E2040" s="3">
        <v>32600.0</v>
      </c>
      <c r="F2040" s="3">
        <v>7.0</v>
      </c>
      <c r="G2040" s="3">
        <v>39.0</v>
      </c>
      <c r="H2040" s="3">
        <v>6.0</v>
      </c>
      <c r="I2040" s="3" t="s">
        <v>4712</v>
      </c>
      <c r="J2040" s="3">
        <v>19.0</v>
      </c>
    </row>
    <row r="2041">
      <c r="A2041" s="3" t="s">
        <v>4713</v>
      </c>
      <c r="B2041" s="3">
        <v>0.0</v>
      </c>
      <c r="C2041" s="3" t="s">
        <v>4714</v>
      </c>
      <c r="D2041" s="3">
        <v>125.0</v>
      </c>
      <c r="E2041" s="3">
        <v>6900.0</v>
      </c>
      <c r="F2041" s="3">
        <v>3.0</v>
      </c>
      <c r="G2041" s="3">
        <v>12.0</v>
      </c>
      <c r="H2041" s="3">
        <v>0.0</v>
      </c>
      <c r="I2041" s="3" t="s">
        <v>4715</v>
      </c>
      <c r="J2041" s="3">
        <v>12.0</v>
      </c>
    </row>
    <row r="2042">
      <c r="A2042" s="3" t="s">
        <v>4716</v>
      </c>
      <c r="B2042" s="3">
        <v>2.0</v>
      </c>
      <c r="C2042" s="3" t="s">
        <v>4717</v>
      </c>
      <c r="D2042" s="3">
        <v>0.0</v>
      </c>
      <c r="E2042" s="3">
        <v>57.0</v>
      </c>
      <c r="F2042" s="3">
        <v>0.0</v>
      </c>
      <c r="G2042" s="3">
        <v>0.0</v>
      </c>
      <c r="H2042" s="3">
        <v>0.0</v>
      </c>
      <c r="I2042" s="4"/>
      <c r="J2042" s="3">
        <v>0.0</v>
      </c>
    </row>
    <row r="2043">
      <c r="A2043" s="3" t="s">
        <v>4718</v>
      </c>
      <c r="B2043" s="3">
        <v>6.0</v>
      </c>
      <c r="C2043" s="3" t="s">
        <v>4719</v>
      </c>
      <c r="D2043" s="3">
        <v>43.0</v>
      </c>
      <c r="E2043" s="3">
        <v>9300.0</v>
      </c>
      <c r="F2043" s="3">
        <v>3.0</v>
      </c>
      <c r="G2043" s="3">
        <v>5.0</v>
      </c>
      <c r="H2043" s="3">
        <v>6.0</v>
      </c>
      <c r="I2043" s="3" t="s">
        <v>4720</v>
      </c>
      <c r="J2043" s="3">
        <v>0.0</v>
      </c>
    </row>
    <row r="2044">
      <c r="A2044" s="3" t="s">
        <v>1305</v>
      </c>
      <c r="B2044" s="3">
        <v>6.0</v>
      </c>
      <c r="C2044" s="3" t="s">
        <v>4721</v>
      </c>
      <c r="D2044" s="3">
        <v>104.0</v>
      </c>
      <c r="E2044" s="3">
        <v>5500.0</v>
      </c>
      <c r="F2044" s="3">
        <v>2.0</v>
      </c>
      <c r="G2044" s="3">
        <v>10.0</v>
      </c>
      <c r="H2044" s="3">
        <v>6.0</v>
      </c>
      <c r="I2044" s="3" t="s">
        <v>1307</v>
      </c>
      <c r="J2044" s="3">
        <v>5.0</v>
      </c>
    </row>
    <row r="2045">
      <c r="A2045" s="3" t="s">
        <v>4722</v>
      </c>
      <c r="B2045" s="3">
        <v>5.0</v>
      </c>
      <c r="C2045" s="3" t="s">
        <v>4723</v>
      </c>
      <c r="D2045" s="3">
        <v>28.0</v>
      </c>
      <c r="E2045" s="3">
        <v>2000.0</v>
      </c>
      <c r="F2045" s="3">
        <v>3.0</v>
      </c>
      <c r="G2045" s="3">
        <v>2.0</v>
      </c>
      <c r="H2045" s="3">
        <v>2.0</v>
      </c>
      <c r="I2045" s="3" t="s">
        <v>4724</v>
      </c>
      <c r="J2045" s="3">
        <v>0.0</v>
      </c>
    </row>
    <row r="2046">
      <c r="A2046" s="3" t="s">
        <v>4725</v>
      </c>
      <c r="B2046" s="3">
        <v>2.0</v>
      </c>
      <c r="C2046" s="3" t="s">
        <v>4726</v>
      </c>
      <c r="D2046" s="3">
        <v>1930.0</v>
      </c>
      <c r="E2046" s="3">
        <v>18500.0</v>
      </c>
      <c r="F2046" s="3">
        <v>8.0</v>
      </c>
      <c r="G2046" s="3">
        <v>124.0</v>
      </c>
      <c r="H2046" s="3">
        <v>2.0</v>
      </c>
      <c r="I2046" s="3" t="s">
        <v>4727</v>
      </c>
      <c r="J2046" s="3">
        <v>179.0</v>
      </c>
    </row>
    <row r="2047">
      <c r="A2047" s="3" t="s">
        <v>4728</v>
      </c>
      <c r="B2047" s="3">
        <v>1.0</v>
      </c>
      <c r="C2047" s="3" t="s">
        <v>4729</v>
      </c>
      <c r="D2047" s="3">
        <v>25.0</v>
      </c>
      <c r="E2047" s="3">
        <v>2800.0</v>
      </c>
      <c r="F2047" s="3">
        <v>1.0</v>
      </c>
      <c r="G2047" s="3">
        <v>12.0</v>
      </c>
      <c r="H2047" s="3">
        <v>1.0</v>
      </c>
      <c r="I2047" s="3" t="s">
        <v>4730</v>
      </c>
      <c r="J2047" s="3">
        <v>3.0</v>
      </c>
    </row>
    <row r="2048">
      <c r="A2048" s="3" t="s">
        <v>4731</v>
      </c>
      <c r="B2048" s="3">
        <v>2.0</v>
      </c>
      <c r="C2048" s="3" t="s">
        <v>4732</v>
      </c>
      <c r="D2048" s="3">
        <v>274.0</v>
      </c>
      <c r="E2048" s="3">
        <v>20200.0</v>
      </c>
      <c r="F2048" s="3">
        <v>12.0</v>
      </c>
      <c r="G2048" s="3">
        <v>15.0</v>
      </c>
      <c r="H2048" s="3">
        <v>2.0</v>
      </c>
      <c r="I2048" s="3" t="s">
        <v>4733</v>
      </c>
      <c r="J2048" s="3">
        <v>20.0</v>
      </c>
    </row>
    <row r="2049">
      <c r="A2049" s="3" t="s">
        <v>4432</v>
      </c>
      <c r="B2049" s="3">
        <v>6.0</v>
      </c>
      <c r="C2049" s="3" t="s">
        <v>4734</v>
      </c>
      <c r="D2049" s="3">
        <v>78.0</v>
      </c>
      <c r="E2049" s="3">
        <v>2200.0</v>
      </c>
      <c r="F2049" s="3">
        <v>1.0</v>
      </c>
      <c r="G2049" s="3">
        <v>7.0</v>
      </c>
      <c r="H2049" s="3">
        <v>6.0</v>
      </c>
      <c r="I2049" s="3" t="s">
        <v>4434</v>
      </c>
      <c r="J2049" s="3">
        <v>3.0</v>
      </c>
    </row>
    <row r="2050">
      <c r="A2050" s="3" t="s">
        <v>4735</v>
      </c>
      <c r="B2050" s="3">
        <v>8.0</v>
      </c>
      <c r="C2050" s="3" t="s">
        <v>4736</v>
      </c>
      <c r="D2050" s="3">
        <v>18.0</v>
      </c>
      <c r="E2050" s="3">
        <v>711.0</v>
      </c>
      <c r="F2050" s="3">
        <v>0.0</v>
      </c>
      <c r="G2050" s="3">
        <v>4.0</v>
      </c>
      <c r="H2050" s="3">
        <v>8.0</v>
      </c>
      <c r="I2050" s="3" t="s">
        <v>4737</v>
      </c>
      <c r="J2050" s="3">
        <v>0.0</v>
      </c>
    </row>
    <row r="2051">
      <c r="A2051" s="3" t="s">
        <v>4738</v>
      </c>
      <c r="B2051" s="3">
        <v>4.0</v>
      </c>
      <c r="C2051" s="3" t="s">
        <v>4739</v>
      </c>
      <c r="D2051" s="3">
        <v>484.0</v>
      </c>
      <c r="E2051" s="3">
        <v>19300.0</v>
      </c>
      <c r="F2051" s="3">
        <v>12.0</v>
      </c>
      <c r="G2051" s="3">
        <v>45.0</v>
      </c>
      <c r="H2051" s="3">
        <v>4.0</v>
      </c>
      <c r="I2051" s="3" t="s">
        <v>4740</v>
      </c>
      <c r="J2051" s="3">
        <v>27.0</v>
      </c>
    </row>
    <row r="2052">
      <c r="A2052" s="3" t="s">
        <v>4741</v>
      </c>
      <c r="B2052" s="3">
        <v>4.0</v>
      </c>
      <c r="C2052" s="3" t="s">
        <v>4742</v>
      </c>
      <c r="D2052" s="3">
        <v>425.0</v>
      </c>
      <c r="E2052" s="3">
        <v>9500.0</v>
      </c>
      <c r="F2052" s="3">
        <v>5.0</v>
      </c>
      <c r="G2052" s="3">
        <v>23.0</v>
      </c>
      <c r="H2052" s="3">
        <v>4.0</v>
      </c>
      <c r="I2052" s="3" t="s">
        <v>4743</v>
      </c>
      <c r="J2052" s="3">
        <v>16.0</v>
      </c>
    </row>
    <row r="2053">
      <c r="A2053" s="3" t="s">
        <v>4489</v>
      </c>
      <c r="B2053" s="3">
        <v>4.0</v>
      </c>
      <c r="C2053" s="3" t="s">
        <v>4744</v>
      </c>
      <c r="D2053" s="3">
        <v>83.0</v>
      </c>
      <c r="E2053" s="3">
        <v>4300.0</v>
      </c>
      <c r="F2053" s="3">
        <v>5.0</v>
      </c>
      <c r="G2053" s="3">
        <v>13.0</v>
      </c>
      <c r="H2053" s="3">
        <v>4.0</v>
      </c>
      <c r="I2053" s="3" t="s">
        <v>4745</v>
      </c>
      <c r="J2053" s="3">
        <v>5.0</v>
      </c>
    </row>
    <row r="2054">
      <c r="A2054" s="3" t="s">
        <v>4746</v>
      </c>
      <c r="B2054" s="3">
        <v>5.0</v>
      </c>
      <c r="C2054" s="3" t="s">
        <v>4747</v>
      </c>
      <c r="D2054" s="3">
        <v>189.0</v>
      </c>
      <c r="E2054" s="3">
        <v>14700.0</v>
      </c>
      <c r="F2054" s="3">
        <v>3.0</v>
      </c>
      <c r="G2054" s="3">
        <v>15.0</v>
      </c>
      <c r="H2054" s="3">
        <v>5.0</v>
      </c>
      <c r="I2054" s="3" t="s">
        <v>4748</v>
      </c>
      <c r="J2054" s="3">
        <v>12.0</v>
      </c>
    </row>
    <row r="2055">
      <c r="A2055" s="3" t="s">
        <v>4749</v>
      </c>
      <c r="B2055" s="3">
        <v>6.0</v>
      </c>
      <c r="C2055" s="3" t="s">
        <v>4750</v>
      </c>
      <c r="D2055" s="3">
        <v>15.0</v>
      </c>
      <c r="E2055" s="3">
        <v>683.0</v>
      </c>
      <c r="F2055" s="3">
        <v>0.0</v>
      </c>
      <c r="G2055" s="3">
        <v>0.0</v>
      </c>
      <c r="H2055" s="3">
        <v>0.0</v>
      </c>
      <c r="I2055" s="4"/>
      <c r="J2055" s="3">
        <v>0.0</v>
      </c>
    </row>
    <row r="2056">
      <c r="A2056" s="3" t="s">
        <v>4751</v>
      </c>
      <c r="B2056" s="3">
        <v>7.0</v>
      </c>
      <c r="C2056" s="3" t="s">
        <v>4752</v>
      </c>
      <c r="D2056" s="3">
        <v>32.0</v>
      </c>
      <c r="E2056" s="3">
        <v>4500.0</v>
      </c>
      <c r="F2056" s="3">
        <v>0.0</v>
      </c>
      <c r="G2056" s="3">
        <v>4.0</v>
      </c>
      <c r="H2056" s="3">
        <v>2.0</v>
      </c>
      <c r="I2056" s="3" t="s">
        <v>4753</v>
      </c>
      <c r="J2056" s="3">
        <v>1.0</v>
      </c>
    </row>
    <row r="2057">
      <c r="A2057" s="3" t="s">
        <v>4754</v>
      </c>
      <c r="B2057" s="3">
        <v>0.0</v>
      </c>
      <c r="C2057" s="3" t="s">
        <v>4755</v>
      </c>
      <c r="D2057" s="3">
        <v>145.0</v>
      </c>
      <c r="E2057" s="3">
        <v>17000.0</v>
      </c>
      <c r="F2057" s="3">
        <v>2.0</v>
      </c>
      <c r="G2057" s="3">
        <v>64.0</v>
      </c>
      <c r="H2057" s="3">
        <v>0.0</v>
      </c>
      <c r="I2057" s="3" t="s">
        <v>4756</v>
      </c>
      <c r="J2057" s="3">
        <v>25.0</v>
      </c>
    </row>
    <row r="2058">
      <c r="A2058" s="3" t="s">
        <v>4757</v>
      </c>
      <c r="B2058" s="3">
        <v>4.0</v>
      </c>
      <c r="C2058" s="3" t="s">
        <v>4758</v>
      </c>
      <c r="D2058" s="3">
        <v>409.0</v>
      </c>
      <c r="E2058" s="3">
        <v>51000.0</v>
      </c>
      <c r="F2058" s="3">
        <v>6.0</v>
      </c>
      <c r="G2058" s="3">
        <v>65.0</v>
      </c>
      <c r="H2058" s="3">
        <v>4.0</v>
      </c>
      <c r="I2058" s="3" t="s">
        <v>4759</v>
      </c>
      <c r="J2058" s="3">
        <v>48.0</v>
      </c>
    </row>
    <row r="2059">
      <c r="A2059" s="3" t="s">
        <v>4760</v>
      </c>
      <c r="B2059" s="3">
        <v>1.0</v>
      </c>
      <c r="C2059" s="3" t="s">
        <v>4761</v>
      </c>
      <c r="D2059" s="3">
        <v>503.0</v>
      </c>
      <c r="E2059" s="3">
        <v>125400.0</v>
      </c>
      <c r="F2059" s="3">
        <v>10.0</v>
      </c>
      <c r="G2059" s="3">
        <v>95.0</v>
      </c>
      <c r="H2059" s="3">
        <v>1.0</v>
      </c>
      <c r="I2059" s="3" t="s">
        <v>4762</v>
      </c>
      <c r="J2059" s="3">
        <v>75.0</v>
      </c>
    </row>
    <row r="2060">
      <c r="A2060" s="3" t="s">
        <v>1161</v>
      </c>
      <c r="B2060" s="3">
        <v>0.0</v>
      </c>
      <c r="C2060" s="3" t="s">
        <v>4763</v>
      </c>
      <c r="D2060" s="3">
        <v>91.0</v>
      </c>
      <c r="E2060" s="3">
        <v>7400.0</v>
      </c>
      <c r="F2060" s="3">
        <v>3.0</v>
      </c>
      <c r="G2060" s="3">
        <v>10.0</v>
      </c>
      <c r="H2060" s="3">
        <v>0.0</v>
      </c>
      <c r="I2060" s="3" t="s">
        <v>4764</v>
      </c>
      <c r="J2060" s="3">
        <v>9.0</v>
      </c>
    </row>
    <row r="2061">
      <c r="A2061" s="3" t="s">
        <v>4765</v>
      </c>
      <c r="B2061" s="3">
        <v>1.0</v>
      </c>
      <c r="C2061" s="3" t="s">
        <v>4766</v>
      </c>
      <c r="D2061" s="3">
        <v>1168.0</v>
      </c>
      <c r="E2061" s="3">
        <v>40400.0</v>
      </c>
      <c r="F2061" s="3">
        <v>9.0</v>
      </c>
      <c r="G2061" s="3">
        <v>96.0</v>
      </c>
      <c r="H2061" s="3">
        <v>2.0</v>
      </c>
      <c r="I2061" s="3" t="s">
        <v>4767</v>
      </c>
      <c r="J2061" s="3">
        <v>101.0</v>
      </c>
    </row>
    <row r="2062">
      <c r="A2062" s="3" t="s">
        <v>4768</v>
      </c>
      <c r="B2062" s="3">
        <v>2.0</v>
      </c>
      <c r="C2062" s="3" t="s">
        <v>4769</v>
      </c>
      <c r="D2062" s="3">
        <v>27.0</v>
      </c>
      <c r="E2062" s="3">
        <v>1800.0</v>
      </c>
      <c r="F2062" s="3">
        <v>0.0</v>
      </c>
      <c r="G2062" s="3">
        <v>7.0</v>
      </c>
      <c r="H2062" s="3">
        <v>2.0</v>
      </c>
      <c r="I2062" s="3" t="s">
        <v>4770</v>
      </c>
      <c r="J2062" s="3">
        <v>6.0</v>
      </c>
    </row>
    <row r="2063">
      <c r="A2063" s="3" t="s">
        <v>4771</v>
      </c>
      <c r="B2063" s="3">
        <v>0.0</v>
      </c>
      <c r="C2063" s="3" t="s">
        <v>4772</v>
      </c>
      <c r="D2063" s="3">
        <v>98.0</v>
      </c>
      <c r="E2063" s="3">
        <v>3800.0</v>
      </c>
      <c r="F2063" s="3">
        <v>1.0</v>
      </c>
      <c r="G2063" s="3">
        <v>7.0</v>
      </c>
      <c r="H2063" s="3">
        <v>0.0</v>
      </c>
      <c r="I2063" s="3" t="s">
        <v>4773</v>
      </c>
      <c r="J2063" s="3">
        <v>8.0</v>
      </c>
    </row>
    <row r="2064">
      <c r="A2064" s="3" t="s">
        <v>4774</v>
      </c>
      <c r="B2064" s="3">
        <v>0.0</v>
      </c>
      <c r="C2064" s="3" t="s">
        <v>4775</v>
      </c>
      <c r="D2064" s="3">
        <v>0.0</v>
      </c>
      <c r="E2064" s="3">
        <v>0.0</v>
      </c>
      <c r="F2064" s="3">
        <v>0.0</v>
      </c>
      <c r="G2064" s="3">
        <v>0.0</v>
      </c>
      <c r="H2064" s="3">
        <v>0.0</v>
      </c>
      <c r="I2064" s="4"/>
      <c r="J2064" s="3">
        <v>0.0</v>
      </c>
    </row>
    <row r="2065">
      <c r="A2065" s="3" t="s">
        <v>4776</v>
      </c>
      <c r="B2065" s="3">
        <v>2.0</v>
      </c>
      <c r="C2065" s="3" t="s">
        <v>4777</v>
      </c>
      <c r="D2065" s="3">
        <v>6.0</v>
      </c>
      <c r="E2065" s="3">
        <v>808.0</v>
      </c>
      <c r="F2065" s="3">
        <v>1.0</v>
      </c>
      <c r="G2065" s="3">
        <v>6.0</v>
      </c>
      <c r="H2065" s="3">
        <v>2.0</v>
      </c>
      <c r="I2065" s="3" t="s">
        <v>4778</v>
      </c>
      <c r="J2065" s="3">
        <v>2.0</v>
      </c>
    </row>
    <row r="2066">
      <c r="A2066" s="3" t="s">
        <v>4779</v>
      </c>
      <c r="B2066" s="3">
        <v>0.0</v>
      </c>
      <c r="C2066" s="3" t="s">
        <v>4780</v>
      </c>
      <c r="D2066" s="3">
        <v>113.0</v>
      </c>
      <c r="E2066" s="3">
        <v>9200.0</v>
      </c>
      <c r="F2066" s="3">
        <v>0.0</v>
      </c>
      <c r="G2066" s="3">
        <v>9.0</v>
      </c>
      <c r="H2066" s="3">
        <v>0.0</v>
      </c>
      <c r="I2066" s="3" t="s">
        <v>4781</v>
      </c>
      <c r="J2066" s="3">
        <v>9.0</v>
      </c>
    </row>
    <row r="2067">
      <c r="A2067" s="3" t="s">
        <v>4782</v>
      </c>
      <c r="B2067" s="3">
        <v>6.0</v>
      </c>
      <c r="C2067" s="3" t="s">
        <v>4783</v>
      </c>
      <c r="D2067" s="3">
        <v>95.0</v>
      </c>
      <c r="E2067" s="3">
        <v>2300.0</v>
      </c>
      <c r="F2067" s="3">
        <v>0.0</v>
      </c>
      <c r="G2067" s="3">
        <v>15.0</v>
      </c>
      <c r="H2067" s="3">
        <v>6.0</v>
      </c>
      <c r="I2067" s="3" t="s">
        <v>4784</v>
      </c>
      <c r="J2067" s="3">
        <v>11.0</v>
      </c>
    </row>
    <row r="2068">
      <c r="A2068" s="3" t="s">
        <v>4785</v>
      </c>
      <c r="B2068" s="3">
        <v>5.0</v>
      </c>
      <c r="C2068" s="3" t="s">
        <v>4786</v>
      </c>
      <c r="D2068" s="3">
        <v>63.0</v>
      </c>
      <c r="E2068" s="3">
        <v>3800.0</v>
      </c>
      <c r="F2068" s="3">
        <v>3.0</v>
      </c>
      <c r="G2068" s="3">
        <v>12.0</v>
      </c>
      <c r="H2068" s="3">
        <v>5.0</v>
      </c>
      <c r="I2068" s="4"/>
      <c r="J2068" s="3">
        <v>5.0</v>
      </c>
    </row>
    <row r="2069">
      <c r="A2069" s="3" t="s">
        <v>4787</v>
      </c>
      <c r="B2069" s="3">
        <v>5.0</v>
      </c>
      <c r="C2069" s="3" t="s">
        <v>4788</v>
      </c>
      <c r="D2069" s="3">
        <v>56.0</v>
      </c>
      <c r="E2069" s="3">
        <v>8800.0</v>
      </c>
      <c r="F2069" s="3">
        <v>0.0</v>
      </c>
      <c r="G2069" s="3">
        <v>10.0</v>
      </c>
      <c r="H2069" s="3">
        <v>5.0</v>
      </c>
      <c r="I2069" s="3" t="s">
        <v>4789</v>
      </c>
      <c r="J2069" s="3">
        <v>6.0</v>
      </c>
    </row>
    <row r="2070">
      <c r="A2070" s="3" t="s">
        <v>4790</v>
      </c>
      <c r="B2070" s="3">
        <v>5.0</v>
      </c>
      <c r="C2070" s="3" t="s">
        <v>4791</v>
      </c>
      <c r="D2070" s="3">
        <v>63.0</v>
      </c>
      <c r="E2070" s="3">
        <v>9100.0</v>
      </c>
      <c r="F2070" s="3">
        <v>7.0</v>
      </c>
      <c r="G2070" s="3">
        <v>10.0</v>
      </c>
      <c r="H2070" s="3">
        <v>5.0</v>
      </c>
      <c r="I2070" s="3" t="s">
        <v>4792</v>
      </c>
      <c r="J2070" s="3">
        <v>8.0</v>
      </c>
    </row>
    <row r="2071">
      <c r="A2071" s="3" t="s">
        <v>4793</v>
      </c>
      <c r="B2071" s="3">
        <v>1.0</v>
      </c>
      <c r="C2071" s="3" t="s">
        <v>4794</v>
      </c>
      <c r="D2071" s="3">
        <v>6.0</v>
      </c>
      <c r="E2071" s="3">
        <v>218.0</v>
      </c>
      <c r="F2071" s="3">
        <v>0.0</v>
      </c>
      <c r="G2071" s="3">
        <v>0.0</v>
      </c>
      <c r="H2071" s="3">
        <v>0.0</v>
      </c>
      <c r="I2071" s="4"/>
      <c r="J2071" s="3">
        <v>0.0</v>
      </c>
    </row>
    <row r="2072">
      <c r="A2072" s="3" t="s">
        <v>4795</v>
      </c>
      <c r="B2072" s="3">
        <v>1.0</v>
      </c>
      <c r="C2072" s="3" t="s">
        <v>4796</v>
      </c>
      <c r="D2072" s="3">
        <v>20.0</v>
      </c>
      <c r="E2072" s="3">
        <v>2400.0</v>
      </c>
      <c r="F2072" s="3">
        <v>0.0</v>
      </c>
      <c r="G2072" s="3">
        <v>7.0</v>
      </c>
      <c r="H2072" s="3">
        <v>1.0</v>
      </c>
      <c r="I2072" s="3" t="s">
        <v>4797</v>
      </c>
      <c r="J2072" s="3">
        <v>0.0</v>
      </c>
    </row>
    <row r="2073">
      <c r="A2073" s="3" t="s">
        <v>4798</v>
      </c>
      <c r="B2073" s="3">
        <v>6.0</v>
      </c>
      <c r="C2073" s="3" t="s">
        <v>4799</v>
      </c>
      <c r="D2073" s="3">
        <v>9.0</v>
      </c>
      <c r="E2073" s="3">
        <v>966.0</v>
      </c>
      <c r="F2073" s="3">
        <v>0.0</v>
      </c>
      <c r="G2073" s="3">
        <v>2.0</v>
      </c>
      <c r="H2073" s="3">
        <v>6.0</v>
      </c>
      <c r="I2073" s="3" t="s">
        <v>4800</v>
      </c>
      <c r="J2073" s="3">
        <v>2.0</v>
      </c>
    </row>
    <row r="2074">
      <c r="A2074" s="3" t="s">
        <v>4801</v>
      </c>
      <c r="B2074" s="3">
        <v>5.0</v>
      </c>
      <c r="C2074" s="3" t="s">
        <v>4802</v>
      </c>
      <c r="D2074" s="3">
        <v>23.0</v>
      </c>
      <c r="E2074" s="3">
        <v>3500.0</v>
      </c>
      <c r="F2074" s="3">
        <v>1.0</v>
      </c>
      <c r="G2074" s="3">
        <v>5.0</v>
      </c>
      <c r="H2074" s="3">
        <v>4.0</v>
      </c>
      <c r="I2074" s="3" t="s">
        <v>4803</v>
      </c>
      <c r="J2074" s="3">
        <v>2.0</v>
      </c>
    </row>
    <row r="2075">
      <c r="A2075" s="3" t="s">
        <v>4804</v>
      </c>
      <c r="B2075" s="3">
        <v>3.0</v>
      </c>
      <c r="C2075" s="3" t="s">
        <v>4805</v>
      </c>
      <c r="D2075" s="3">
        <v>44.0</v>
      </c>
      <c r="E2075" s="3">
        <v>2300.0</v>
      </c>
      <c r="F2075" s="3">
        <v>0.0</v>
      </c>
      <c r="G2075" s="3">
        <v>15.0</v>
      </c>
      <c r="H2075" s="3">
        <v>3.0</v>
      </c>
      <c r="I2075" s="3" t="s">
        <v>4806</v>
      </c>
      <c r="J2075" s="3">
        <v>5.0</v>
      </c>
    </row>
    <row r="2076">
      <c r="A2076" s="3" t="s">
        <v>2012</v>
      </c>
      <c r="B2076" s="3">
        <v>4.0</v>
      </c>
      <c r="C2076" s="3" t="s">
        <v>4807</v>
      </c>
      <c r="D2076" s="3">
        <v>210.0</v>
      </c>
      <c r="E2076" s="3">
        <v>50400.0</v>
      </c>
      <c r="F2076" s="3">
        <v>9.0</v>
      </c>
      <c r="G2076" s="3">
        <v>21.0</v>
      </c>
      <c r="H2076" s="3">
        <v>4.0</v>
      </c>
      <c r="I2076" s="3" t="s">
        <v>4808</v>
      </c>
      <c r="J2076" s="3">
        <v>18.0</v>
      </c>
    </row>
    <row r="2077">
      <c r="A2077" s="3" t="s">
        <v>4809</v>
      </c>
      <c r="B2077" s="3">
        <v>3.0</v>
      </c>
      <c r="C2077" s="3" t="s">
        <v>4810</v>
      </c>
      <c r="D2077" s="3">
        <v>46.0</v>
      </c>
      <c r="E2077" s="3">
        <v>3500.0</v>
      </c>
      <c r="F2077" s="3">
        <v>1.0</v>
      </c>
      <c r="G2077" s="3">
        <v>15.0</v>
      </c>
      <c r="H2077" s="3">
        <v>2.0</v>
      </c>
      <c r="I2077" s="3" t="s">
        <v>4811</v>
      </c>
      <c r="J2077" s="3">
        <v>0.0</v>
      </c>
    </row>
    <row r="2078">
      <c r="A2078" s="3" t="s">
        <v>4812</v>
      </c>
      <c r="B2078" s="3">
        <v>7.0</v>
      </c>
      <c r="C2078" s="3" t="s">
        <v>4813</v>
      </c>
      <c r="D2078" s="3">
        <v>6.0</v>
      </c>
      <c r="E2078" s="3">
        <v>2600.0</v>
      </c>
      <c r="F2078" s="3">
        <v>0.0</v>
      </c>
      <c r="G2078" s="3">
        <v>0.0</v>
      </c>
      <c r="H2078" s="3">
        <v>0.0</v>
      </c>
      <c r="I2078" s="4"/>
      <c r="J2078" s="3">
        <v>0.0</v>
      </c>
    </row>
    <row r="2079">
      <c r="A2079" s="3" t="s">
        <v>4814</v>
      </c>
      <c r="B2079" s="3">
        <v>9.0</v>
      </c>
      <c r="C2079" s="3" t="s">
        <v>4815</v>
      </c>
      <c r="D2079" s="3">
        <v>9.0</v>
      </c>
      <c r="E2079" s="3">
        <v>617.0</v>
      </c>
      <c r="F2079" s="3">
        <v>0.0</v>
      </c>
      <c r="G2079" s="3">
        <v>0.0</v>
      </c>
      <c r="H2079" s="3">
        <v>0.0</v>
      </c>
      <c r="I2079" s="4"/>
      <c r="J2079" s="3">
        <v>0.0</v>
      </c>
    </row>
    <row r="2080">
      <c r="A2080" s="3" t="s">
        <v>4816</v>
      </c>
      <c r="B2080" s="3">
        <v>1.0</v>
      </c>
      <c r="C2080" s="3" t="s">
        <v>4817</v>
      </c>
      <c r="D2080" s="3">
        <v>90.0</v>
      </c>
      <c r="E2080" s="3">
        <v>7900.0</v>
      </c>
      <c r="F2080" s="3">
        <v>0.0</v>
      </c>
      <c r="G2080" s="3">
        <v>3.0</v>
      </c>
      <c r="H2080" s="3">
        <v>0.0</v>
      </c>
      <c r="I2080" s="3" t="s">
        <v>4818</v>
      </c>
      <c r="J2080" s="3">
        <v>2.0</v>
      </c>
    </row>
    <row r="2081">
      <c r="A2081" s="3" t="s">
        <v>4819</v>
      </c>
      <c r="B2081" s="3">
        <v>5.0</v>
      </c>
      <c r="C2081" s="3" t="s">
        <v>4820</v>
      </c>
      <c r="D2081" s="3">
        <v>97.0</v>
      </c>
      <c r="E2081" s="3">
        <v>18900.0</v>
      </c>
      <c r="F2081" s="3">
        <v>9.0</v>
      </c>
      <c r="G2081" s="3">
        <v>9.0</v>
      </c>
      <c r="H2081" s="3">
        <v>5.0</v>
      </c>
      <c r="I2081" s="3" t="s">
        <v>4821</v>
      </c>
      <c r="J2081" s="3">
        <v>2.0</v>
      </c>
    </row>
    <row r="2082">
      <c r="A2082" s="3" t="s">
        <v>4822</v>
      </c>
      <c r="B2082" s="3">
        <v>6.0</v>
      </c>
      <c r="C2082" s="3" t="s">
        <v>4823</v>
      </c>
      <c r="D2082" s="3">
        <v>13.0</v>
      </c>
      <c r="E2082" s="3">
        <v>706.0</v>
      </c>
      <c r="F2082" s="3">
        <v>0.0</v>
      </c>
      <c r="G2082" s="3">
        <v>0.0</v>
      </c>
      <c r="H2082" s="3">
        <v>0.0</v>
      </c>
      <c r="I2082" s="4"/>
      <c r="J2082" s="3">
        <v>0.0</v>
      </c>
    </row>
    <row r="2083">
      <c r="A2083" s="3" t="s">
        <v>4824</v>
      </c>
      <c r="B2083" s="3">
        <v>4.0</v>
      </c>
      <c r="C2083" s="3" t="s">
        <v>4825</v>
      </c>
      <c r="D2083" s="3">
        <v>33.0</v>
      </c>
      <c r="E2083" s="3">
        <v>2300.0</v>
      </c>
      <c r="F2083" s="3">
        <v>5.0</v>
      </c>
      <c r="G2083" s="3">
        <v>4.0</v>
      </c>
      <c r="H2083" s="3">
        <v>4.0</v>
      </c>
      <c r="I2083" s="3" t="s">
        <v>4826</v>
      </c>
      <c r="J2083" s="3">
        <v>2.0</v>
      </c>
    </row>
    <row r="2084">
      <c r="A2084" s="3" t="s">
        <v>4827</v>
      </c>
      <c r="B2084" s="3">
        <v>6.0</v>
      </c>
      <c r="C2084" s="3" t="s">
        <v>4828</v>
      </c>
      <c r="D2084" s="3">
        <v>17.0</v>
      </c>
      <c r="E2084" s="3">
        <v>967.0</v>
      </c>
      <c r="F2084" s="3">
        <v>1.0</v>
      </c>
      <c r="G2084" s="3">
        <v>0.0</v>
      </c>
      <c r="H2084" s="3">
        <v>0.0</v>
      </c>
      <c r="I2084" s="4"/>
      <c r="J2084" s="3">
        <v>0.0</v>
      </c>
    </row>
    <row r="2085">
      <c r="A2085" s="3" t="s">
        <v>4829</v>
      </c>
      <c r="B2085" s="3">
        <v>6.0</v>
      </c>
      <c r="C2085" s="3" t="s">
        <v>4830</v>
      </c>
      <c r="D2085" s="3">
        <v>18.0</v>
      </c>
      <c r="E2085" s="3">
        <v>970.0</v>
      </c>
      <c r="F2085" s="3">
        <v>1.0</v>
      </c>
      <c r="G2085" s="3">
        <v>1.0</v>
      </c>
      <c r="H2085" s="3">
        <v>6.0</v>
      </c>
      <c r="I2085" s="3" t="s">
        <v>4831</v>
      </c>
      <c r="J2085" s="3">
        <v>3.0</v>
      </c>
    </row>
    <row r="2086">
      <c r="A2086" s="3" t="s">
        <v>4832</v>
      </c>
      <c r="B2086" s="3">
        <v>5.0</v>
      </c>
      <c r="C2086" s="3" t="s">
        <v>4833</v>
      </c>
      <c r="D2086" s="3">
        <v>19.0</v>
      </c>
      <c r="E2086" s="3">
        <v>1100.0</v>
      </c>
      <c r="F2086" s="3">
        <v>3.0</v>
      </c>
      <c r="G2086" s="3">
        <v>6.0</v>
      </c>
      <c r="H2086" s="3">
        <v>5.0</v>
      </c>
      <c r="I2086" s="3" t="s">
        <v>4834</v>
      </c>
      <c r="J2086" s="3">
        <v>1.0</v>
      </c>
    </row>
    <row r="2087">
      <c r="A2087" s="3" t="s">
        <v>4835</v>
      </c>
      <c r="B2087" s="3">
        <v>6.0</v>
      </c>
      <c r="C2087" s="3" t="s">
        <v>4836</v>
      </c>
      <c r="D2087" s="3">
        <v>34.0</v>
      </c>
      <c r="E2087" s="3">
        <v>1100.0</v>
      </c>
      <c r="F2087" s="3">
        <v>1.0</v>
      </c>
      <c r="G2087" s="3">
        <v>2.0</v>
      </c>
      <c r="H2087" s="3">
        <v>1.0</v>
      </c>
      <c r="I2087" s="3" t="s">
        <v>4837</v>
      </c>
      <c r="J2087" s="3">
        <v>3.0</v>
      </c>
    </row>
    <row r="2088">
      <c r="A2088" s="3" t="s">
        <v>4838</v>
      </c>
      <c r="B2088" s="3">
        <v>5.0</v>
      </c>
      <c r="C2088" s="3" t="s">
        <v>4839</v>
      </c>
      <c r="D2088" s="3">
        <v>120.0</v>
      </c>
      <c r="E2088" s="3">
        <v>7200.0</v>
      </c>
      <c r="F2088" s="3">
        <v>4.0</v>
      </c>
      <c r="G2088" s="3">
        <v>8.0</v>
      </c>
      <c r="H2088" s="3">
        <v>5.0</v>
      </c>
      <c r="I2088" s="3" t="s">
        <v>4840</v>
      </c>
      <c r="J2088" s="3">
        <v>3.0</v>
      </c>
    </row>
    <row r="2089">
      <c r="A2089" s="3" t="s">
        <v>4841</v>
      </c>
      <c r="B2089" s="3">
        <v>1.0</v>
      </c>
      <c r="C2089" s="3" t="s">
        <v>4842</v>
      </c>
      <c r="D2089" s="3">
        <v>34.0</v>
      </c>
      <c r="E2089" s="3">
        <v>37300.0</v>
      </c>
      <c r="F2089" s="3">
        <v>0.0</v>
      </c>
      <c r="G2089" s="3">
        <v>1.0</v>
      </c>
      <c r="H2089" s="3">
        <v>0.0</v>
      </c>
      <c r="I2089" s="3" t="s">
        <v>4843</v>
      </c>
      <c r="J2089" s="3">
        <v>3.0</v>
      </c>
    </row>
    <row r="2090">
      <c r="A2090" s="3" t="s">
        <v>4844</v>
      </c>
      <c r="B2090" s="3">
        <v>6.0</v>
      </c>
      <c r="C2090" s="3" t="s">
        <v>4845</v>
      </c>
      <c r="D2090" s="3">
        <v>267.0</v>
      </c>
      <c r="E2090" s="3">
        <v>32900.0</v>
      </c>
      <c r="F2090" s="3">
        <v>5.0</v>
      </c>
      <c r="G2090" s="3">
        <v>31.0</v>
      </c>
      <c r="H2090" s="3">
        <v>6.0</v>
      </c>
      <c r="I2090" s="3" t="s">
        <v>4846</v>
      </c>
      <c r="J2090" s="3">
        <v>26.0</v>
      </c>
    </row>
    <row r="2091">
      <c r="A2091" s="3" t="s">
        <v>4847</v>
      </c>
      <c r="B2091" s="3">
        <v>8.0</v>
      </c>
      <c r="C2091" s="3" t="s">
        <v>4848</v>
      </c>
      <c r="D2091" s="3">
        <v>23.0</v>
      </c>
      <c r="E2091" s="3">
        <v>2400.0</v>
      </c>
      <c r="F2091" s="3">
        <v>0.0</v>
      </c>
      <c r="G2091" s="3">
        <v>1.0</v>
      </c>
      <c r="H2091" s="3">
        <v>2.0</v>
      </c>
      <c r="I2091" s="3" t="s">
        <v>4849</v>
      </c>
      <c r="J2091" s="3">
        <v>0.0</v>
      </c>
    </row>
    <row r="2092">
      <c r="A2092" s="3" t="s">
        <v>4850</v>
      </c>
      <c r="B2092" s="3">
        <v>0.0</v>
      </c>
      <c r="C2092" s="3" t="s">
        <v>4851</v>
      </c>
      <c r="D2092" s="3">
        <v>43.0</v>
      </c>
      <c r="E2092" s="3">
        <v>1900.0</v>
      </c>
      <c r="F2092" s="3">
        <v>1.0</v>
      </c>
      <c r="G2092" s="3">
        <v>5.0</v>
      </c>
      <c r="H2092" s="3">
        <v>0.0</v>
      </c>
      <c r="I2092" s="3" t="s">
        <v>4852</v>
      </c>
      <c r="J2092" s="3">
        <v>3.0</v>
      </c>
    </row>
    <row r="2093">
      <c r="A2093" s="3" t="s">
        <v>4503</v>
      </c>
      <c r="B2093" s="3">
        <v>7.0</v>
      </c>
      <c r="C2093" s="3" t="s">
        <v>4853</v>
      </c>
      <c r="D2093" s="3">
        <v>8.0</v>
      </c>
      <c r="E2093" s="3">
        <v>509.0</v>
      </c>
      <c r="F2093" s="3">
        <v>0.0</v>
      </c>
      <c r="G2093" s="3">
        <v>0.0</v>
      </c>
      <c r="H2093" s="3">
        <v>0.0</v>
      </c>
      <c r="I2093" s="4"/>
      <c r="J2093" s="3">
        <v>0.0</v>
      </c>
    </row>
    <row r="2094">
      <c r="A2094" s="3" t="s">
        <v>4854</v>
      </c>
      <c r="B2094" s="3">
        <v>4.0</v>
      </c>
      <c r="C2094" s="3" t="s">
        <v>4855</v>
      </c>
      <c r="D2094" s="3">
        <v>628.0</v>
      </c>
      <c r="E2094" s="3">
        <v>159200.0</v>
      </c>
      <c r="F2094" s="3">
        <v>6.0</v>
      </c>
      <c r="G2094" s="3">
        <v>120.0</v>
      </c>
      <c r="H2094" s="3">
        <v>4.0</v>
      </c>
      <c r="I2094" s="3" t="s">
        <v>4856</v>
      </c>
      <c r="J2094" s="3">
        <v>43.0</v>
      </c>
    </row>
    <row r="2095">
      <c r="A2095" s="3" t="s">
        <v>4857</v>
      </c>
      <c r="B2095" s="3">
        <v>6.0</v>
      </c>
      <c r="C2095" s="3" t="s">
        <v>4858</v>
      </c>
      <c r="D2095" s="3">
        <v>62.0</v>
      </c>
      <c r="E2095" s="3">
        <v>3700.0</v>
      </c>
      <c r="F2095" s="3">
        <v>3.0</v>
      </c>
      <c r="G2095" s="3">
        <v>16.0</v>
      </c>
      <c r="H2095" s="3">
        <v>6.0</v>
      </c>
      <c r="I2095" s="3" t="s">
        <v>4859</v>
      </c>
      <c r="J2095" s="3">
        <v>2.0</v>
      </c>
    </row>
    <row r="2096">
      <c r="A2096" s="3" t="s">
        <v>4860</v>
      </c>
      <c r="B2096" s="3">
        <v>6.0</v>
      </c>
      <c r="C2096" s="3" t="s">
        <v>4861</v>
      </c>
      <c r="D2096" s="3">
        <v>1397.0</v>
      </c>
      <c r="E2096" s="3">
        <v>116200.0</v>
      </c>
      <c r="F2096" s="3">
        <v>52.0</v>
      </c>
      <c r="G2096" s="3">
        <v>110.0</v>
      </c>
      <c r="H2096" s="3">
        <v>6.0</v>
      </c>
      <c r="I2096" s="3" t="s">
        <v>4862</v>
      </c>
      <c r="J2096" s="3">
        <v>160.0</v>
      </c>
    </row>
    <row r="2097">
      <c r="A2097" s="3" t="s">
        <v>4863</v>
      </c>
      <c r="B2097" s="3">
        <v>4.0</v>
      </c>
      <c r="C2097" s="3" t="s">
        <v>4864</v>
      </c>
      <c r="D2097" s="3">
        <v>41.0</v>
      </c>
      <c r="E2097" s="3">
        <v>1400.0</v>
      </c>
      <c r="F2097" s="3">
        <v>4.0</v>
      </c>
      <c r="G2097" s="3">
        <v>4.0</v>
      </c>
      <c r="H2097" s="3">
        <v>4.0</v>
      </c>
      <c r="I2097" s="3" t="s">
        <v>4865</v>
      </c>
      <c r="J2097" s="3">
        <v>2.0</v>
      </c>
    </row>
    <row r="2098">
      <c r="A2098" s="3" t="s">
        <v>4427</v>
      </c>
      <c r="B2098" s="3">
        <v>0.0</v>
      </c>
      <c r="C2098" s="3" t="s">
        <v>4866</v>
      </c>
      <c r="D2098" s="3">
        <v>249.0</v>
      </c>
      <c r="E2098" s="3">
        <v>7900.0</v>
      </c>
      <c r="F2098" s="3">
        <v>8.0</v>
      </c>
      <c r="G2098" s="3">
        <v>86.0</v>
      </c>
      <c r="H2098" s="3">
        <v>0.0</v>
      </c>
      <c r="I2098" s="3" t="s">
        <v>4429</v>
      </c>
      <c r="J2098" s="3">
        <v>20.0</v>
      </c>
    </row>
    <row r="2099">
      <c r="A2099" s="3" t="s">
        <v>4867</v>
      </c>
      <c r="B2099" s="3">
        <v>4.0</v>
      </c>
      <c r="C2099" s="3" t="s">
        <v>4868</v>
      </c>
      <c r="D2099" s="3">
        <v>236.0</v>
      </c>
      <c r="E2099" s="3">
        <v>33800.0</v>
      </c>
      <c r="F2099" s="3">
        <v>10.0</v>
      </c>
      <c r="G2099" s="3">
        <v>37.0</v>
      </c>
      <c r="H2099" s="3">
        <v>4.0</v>
      </c>
      <c r="I2099" s="3" t="s">
        <v>4869</v>
      </c>
      <c r="J2099" s="3">
        <v>48.0</v>
      </c>
    </row>
    <row r="2100">
      <c r="A2100" s="3" t="s">
        <v>4870</v>
      </c>
      <c r="B2100" s="3">
        <v>6.0</v>
      </c>
      <c r="C2100" s="3" t="s">
        <v>4871</v>
      </c>
      <c r="D2100" s="3">
        <v>8.0</v>
      </c>
      <c r="E2100" s="3">
        <v>313.0</v>
      </c>
      <c r="F2100" s="3">
        <v>0.0</v>
      </c>
      <c r="G2100" s="3">
        <v>0.0</v>
      </c>
      <c r="H2100" s="3">
        <v>0.0</v>
      </c>
      <c r="I2100" s="4"/>
      <c r="J2100" s="3">
        <v>0.0</v>
      </c>
    </row>
    <row r="2101">
      <c r="A2101" s="3" t="s">
        <v>4872</v>
      </c>
      <c r="B2101" s="3">
        <v>4.0</v>
      </c>
      <c r="C2101" s="3" t="s">
        <v>4873</v>
      </c>
      <c r="D2101" s="3">
        <v>24.0</v>
      </c>
      <c r="E2101" s="3">
        <v>1300.0</v>
      </c>
      <c r="F2101" s="3">
        <v>2.0</v>
      </c>
      <c r="G2101" s="3">
        <v>4.0</v>
      </c>
      <c r="H2101" s="3">
        <v>4.0</v>
      </c>
      <c r="I2101" s="3" t="s">
        <v>4874</v>
      </c>
      <c r="J2101" s="3">
        <v>3.0</v>
      </c>
    </row>
    <row r="2102">
      <c r="A2102" s="3" t="s">
        <v>4875</v>
      </c>
      <c r="B2102" s="3">
        <v>5.0</v>
      </c>
      <c r="C2102" s="3" t="s">
        <v>4876</v>
      </c>
      <c r="D2102" s="3">
        <v>98.0</v>
      </c>
      <c r="E2102" s="3">
        <v>6500.0</v>
      </c>
      <c r="F2102" s="3">
        <v>6.0</v>
      </c>
      <c r="G2102" s="3">
        <v>3.0</v>
      </c>
      <c r="H2102" s="3">
        <v>5.0</v>
      </c>
      <c r="I2102" s="3" t="s">
        <v>4877</v>
      </c>
      <c r="J2102" s="3">
        <v>3.0</v>
      </c>
    </row>
    <row r="2103">
      <c r="A2103" s="3" t="s">
        <v>4878</v>
      </c>
      <c r="B2103" s="3">
        <v>7.0</v>
      </c>
      <c r="C2103" s="3" t="s">
        <v>4879</v>
      </c>
      <c r="D2103" s="3">
        <v>3.0</v>
      </c>
      <c r="E2103" s="3">
        <v>229.0</v>
      </c>
      <c r="F2103" s="3">
        <v>0.0</v>
      </c>
      <c r="G2103" s="3">
        <v>0.0</v>
      </c>
      <c r="H2103" s="3">
        <v>0.0</v>
      </c>
      <c r="I2103" s="4"/>
      <c r="J2103" s="3">
        <v>0.0</v>
      </c>
    </row>
    <row r="2104">
      <c r="A2104" s="3" t="s">
        <v>4880</v>
      </c>
      <c r="B2104" s="3">
        <v>8.0</v>
      </c>
      <c r="C2104" s="3" t="s">
        <v>4881</v>
      </c>
      <c r="D2104" s="3">
        <v>14.0</v>
      </c>
      <c r="E2104" s="3">
        <v>1600.0</v>
      </c>
      <c r="F2104" s="3">
        <v>0.0</v>
      </c>
      <c r="G2104" s="3">
        <v>5.0</v>
      </c>
      <c r="H2104" s="3">
        <v>8.0</v>
      </c>
      <c r="I2104" s="3" t="s">
        <v>4882</v>
      </c>
      <c r="J2104" s="3">
        <v>2.0</v>
      </c>
    </row>
    <row r="2105">
      <c r="A2105" s="3" t="s">
        <v>4883</v>
      </c>
      <c r="B2105" s="3">
        <v>7.0</v>
      </c>
      <c r="C2105" s="3" t="s">
        <v>4884</v>
      </c>
      <c r="D2105" s="3">
        <v>34.0</v>
      </c>
      <c r="E2105" s="3">
        <v>4900.0</v>
      </c>
      <c r="F2105" s="3">
        <v>0.0</v>
      </c>
      <c r="G2105" s="3">
        <v>3.0</v>
      </c>
      <c r="H2105" s="3">
        <v>2.0</v>
      </c>
      <c r="I2105" s="3" t="s">
        <v>4885</v>
      </c>
      <c r="J2105" s="3">
        <v>2.0</v>
      </c>
    </row>
    <row r="2106">
      <c r="A2106" s="3" t="s">
        <v>4886</v>
      </c>
      <c r="B2106" s="3">
        <v>7.0</v>
      </c>
      <c r="C2106" s="3" t="s">
        <v>4887</v>
      </c>
      <c r="D2106" s="3">
        <v>33.0</v>
      </c>
      <c r="E2106" s="3">
        <v>950.0</v>
      </c>
      <c r="F2106" s="3">
        <v>0.0</v>
      </c>
      <c r="G2106" s="3">
        <v>8.0</v>
      </c>
      <c r="H2106" s="3">
        <v>7.0</v>
      </c>
      <c r="I2106" s="3" t="s">
        <v>4888</v>
      </c>
      <c r="J2106" s="3">
        <v>0.0</v>
      </c>
    </row>
    <row r="2107">
      <c r="A2107" s="3" t="s">
        <v>4889</v>
      </c>
      <c r="B2107" s="3">
        <v>0.0</v>
      </c>
      <c r="C2107" s="3" t="s">
        <v>4890</v>
      </c>
      <c r="D2107" s="3">
        <v>653.0</v>
      </c>
      <c r="E2107" s="3">
        <v>20700.0</v>
      </c>
      <c r="F2107" s="3">
        <v>2.0</v>
      </c>
      <c r="G2107" s="3">
        <v>10.0</v>
      </c>
      <c r="H2107" s="3">
        <v>0.0</v>
      </c>
      <c r="I2107" s="3" t="s">
        <v>4891</v>
      </c>
      <c r="J2107" s="3">
        <v>0.0</v>
      </c>
    </row>
    <row r="2108">
      <c r="A2108" s="3" t="s">
        <v>4892</v>
      </c>
      <c r="B2108" s="3">
        <v>3.0</v>
      </c>
      <c r="C2108" s="3" t="s">
        <v>4893</v>
      </c>
      <c r="D2108" s="3">
        <v>0.0</v>
      </c>
      <c r="E2108" s="3">
        <v>174.0</v>
      </c>
      <c r="F2108" s="3">
        <v>0.0</v>
      </c>
      <c r="G2108" s="3">
        <v>0.0</v>
      </c>
      <c r="H2108" s="3">
        <v>0.0</v>
      </c>
      <c r="I2108" s="4"/>
      <c r="J2108" s="3">
        <v>0.0</v>
      </c>
    </row>
    <row r="2109">
      <c r="A2109" s="3" t="s">
        <v>4495</v>
      </c>
      <c r="B2109" s="3">
        <v>2.0</v>
      </c>
      <c r="C2109" s="3" t="s">
        <v>4894</v>
      </c>
      <c r="D2109" s="3">
        <v>24.0</v>
      </c>
      <c r="E2109" s="3">
        <v>2800.0</v>
      </c>
      <c r="F2109" s="3">
        <v>0.0</v>
      </c>
      <c r="G2109" s="3">
        <v>2.0</v>
      </c>
      <c r="H2109" s="3">
        <v>-1.0</v>
      </c>
      <c r="I2109" s="3" t="s">
        <v>4895</v>
      </c>
      <c r="J2109" s="3">
        <v>0.0</v>
      </c>
    </row>
    <row r="2110">
      <c r="A2110" s="3" t="s">
        <v>4896</v>
      </c>
      <c r="B2110" s="3">
        <v>4.0</v>
      </c>
      <c r="C2110" s="3" t="s">
        <v>4897</v>
      </c>
      <c r="D2110" s="3">
        <v>33.0</v>
      </c>
      <c r="E2110" s="3">
        <v>2700.0</v>
      </c>
      <c r="F2110" s="3">
        <v>0.0</v>
      </c>
      <c r="G2110" s="3">
        <v>4.0</v>
      </c>
      <c r="H2110" s="3">
        <v>4.0</v>
      </c>
      <c r="I2110" s="3" t="s">
        <v>4898</v>
      </c>
      <c r="J2110" s="3">
        <v>5.0</v>
      </c>
    </row>
    <row r="2111">
      <c r="A2111" s="3" t="s">
        <v>3336</v>
      </c>
      <c r="B2111" s="3">
        <v>6.0</v>
      </c>
      <c r="C2111" s="3" t="s">
        <v>3337</v>
      </c>
      <c r="D2111" s="3">
        <v>233.0</v>
      </c>
      <c r="E2111" s="3">
        <v>16400.0</v>
      </c>
      <c r="F2111" s="3">
        <v>13.0</v>
      </c>
      <c r="G2111" s="3">
        <v>16.0</v>
      </c>
      <c r="H2111" s="3">
        <v>5.0</v>
      </c>
      <c r="I2111" s="3" t="s">
        <v>3338</v>
      </c>
      <c r="J2111" s="3">
        <v>5.0</v>
      </c>
    </row>
    <row r="2112">
      <c r="A2112" s="3" t="s">
        <v>4899</v>
      </c>
      <c r="B2112" s="3">
        <v>4.0</v>
      </c>
      <c r="C2112" s="3" t="s">
        <v>4900</v>
      </c>
      <c r="D2112" s="3">
        <v>55.0</v>
      </c>
      <c r="E2112" s="3">
        <v>10500.0</v>
      </c>
      <c r="F2112" s="3">
        <v>6.0</v>
      </c>
      <c r="G2112" s="3">
        <v>6.0</v>
      </c>
      <c r="H2112" s="3">
        <v>4.0</v>
      </c>
      <c r="I2112" s="3" t="s">
        <v>4901</v>
      </c>
      <c r="J2112" s="3">
        <v>3.0</v>
      </c>
    </row>
    <row r="2113">
      <c r="A2113" s="3" t="s">
        <v>4902</v>
      </c>
      <c r="B2113" s="3">
        <v>5.0</v>
      </c>
      <c r="C2113" s="3" t="s">
        <v>4903</v>
      </c>
      <c r="D2113" s="3">
        <v>3.0</v>
      </c>
      <c r="E2113" s="3">
        <v>1900.0</v>
      </c>
      <c r="F2113" s="3">
        <v>0.0</v>
      </c>
      <c r="G2113" s="3">
        <v>0.0</v>
      </c>
      <c r="H2113" s="3">
        <v>0.0</v>
      </c>
      <c r="I2113" s="4"/>
      <c r="J2113" s="3">
        <v>0.0</v>
      </c>
    </row>
    <row r="2114">
      <c r="A2114" s="3" t="s">
        <v>4904</v>
      </c>
      <c r="B2114" s="3">
        <v>5.0</v>
      </c>
      <c r="C2114" s="3" t="s">
        <v>4905</v>
      </c>
      <c r="D2114" s="3">
        <v>16.0</v>
      </c>
      <c r="E2114" s="3">
        <v>2400.0</v>
      </c>
      <c r="F2114" s="3">
        <v>1.0</v>
      </c>
      <c r="G2114" s="3">
        <v>0.0</v>
      </c>
      <c r="H2114" s="3">
        <v>0.0</v>
      </c>
      <c r="I2114" s="4"/>
      <c r="J2114" s="3">
        <v>0.0</v>
      </c>
    </row>
    <row r="2115">
      <c r="A2115" s="3" t="s">
        <v>4906</v>
      </c>
      <c r="B2115" s="3">
        <v>6.0</v>
      </c>
      <c r="C2115" s="3" t="s">
        <v>4907</v>
      </c>
      <c r="D2115" s="3">
        <v>12.0</v>
      </c>
      <c r="E2115" s="3">
        <v>4000.0</v>
      </c>
      <c r="F2115" s="3">
        <v>0.0</v>
      </c>
      <c r="G2115" s="3">
        <v>1.0</v>
      </c>
      <c r="H2115" s="3">
        <v>5.0</v>
      </c>
      <c r="I2115" s="3" t="s">
        <v>4908</v>
      </c>
      <c r="J2115" s="3">
        <v>0.0</v>
      </c>
    </row>
    <row r="2116">
      <c r="A2116" s="3" t="s">
        <v>4909</v>
      </c>
      <c r="B2116" s="3">
        <v>0.0</v>
      </c>
      <c r="C2116" s="3" t="s">
        <v>4910</v>
      </c>
      <c r="D2116" s="3">
        <v>13.0</v>
      </c>
      <c r="E2116" s="3">
        <v>1100.0</v>
      </c>
      <c r="F2116" s="3">
        <v>0.0</v>
      </c>
      <c r="G2116" s="3">
        <v>1.0</v>
      </c>
      <c r="H2116" s="3">
        <v>0.0</v>
      </c>
      <c r="I2116" s="3" t="s">
        <v>4911</v>
      </c>
      <c r="J2116" s="3">
        <v>0.0</v>
      </c>
    </row>
    <row r="2117">
      <c r="A2117" s="3" t="s">
        <v>4912</v>
      </c>
      <c r="B2117" s="3">
        <v>7.0</v>
      </c>
      <c r="C2117" s="3" t="s">
        <v>4913</v>
      </c>
      <c r="D2117" s="3">
        <v>5.0</v>
      </c>
      <c r="E2117" s="3">
        <v>930.0</v>
      </c>
      <c r="F2117" s="3">
        <v>0.0</v>
      </c>
      <c r="G2117" s="3">
        <v>1.0</v>
      </c>
      <c r="H2117" s="3">
        <v>7.0</v>
      </c>
      <c r="I2117" s="3" t="s">
        <v>4914</v>
      </c>
      <c r="J2117" s="3">
        <v>0.0</v>
      </c>
    </row>
    <row r="2118">
      <c r="A2118" s="3" t="s">
        <v>4915</v>
      </c>
      <c r="B2118" s="3">
        <v>8.0</v>
      </c>
      <c r="C2118" s="3" t="s">
        <v>4916</v>
      </c>
      <c r="D2118" s="3">
        <v>10.0</v>
      </c>
      <c r="E2118" s="3">
        <v>2100.0</v>
      </c>
      <c r="F2118" s="3">
        <v>0.0</v>
      </c>
      <c r="G2118" s="3">
        <v>1.0</v>
      </c>
      <c r="H2118" s="3">
        <v>8.0</v>
      </c>
      <c r="I2118" s="3" t="s">
        <v>4917</v>
      </c>
      <c r="J2118" s="3">
        <v>0.0</v>
      </c>
    </row>
    <row r="2119">
      <c r="A2119" s="3" t="s">
        <v>4918</v>
      </c>
      <c r="B2119" s="3">
        <v>4.0</v>
      </c>
      <c r="C2119" s="3" t="s">
        <v>4919</v>
      </c>
      <c r="D2119" s="3">
        <v>3.0</v>
      </c>
      <c r="E2119" s="3">
        <v>591.0</v>
      </c>
      <c r="F2119" s="3">
        <v>0.0</v>
      </c>
      <c r="G2119" s="3">
        <v>1.0</v>
      </c>
      <c r="H2119" s="3">
        <v>4.0</v>
      </c>
      <c r="I2119" s="3" t="s">
        <v>4920</v>
      </c>
      <c r="J2119" s="3">
        <v>0.0</v>
      </c>
    </row>
    <row r="2120">
      <c r="A2120" s="3" t="s">
        <v>4921</v>
      </c>
      <c r="B2120" s="3">
        <v>6.0</v>
      </c>
      <c r="C2120" s="3" t="s">
        <v>4922</v>
      </c>
      <c r="D2120" s="3">
        <v>0.0</v>
      </c>
      <c r="E2120" s="3">
        <v>956.0</v>
      </c>
      <c r="F2120" s="3">
        <v>0.0</v>
      </c>
      <c r="G2120" s="3">
        <v>0.0</v>
      </c>
      <c r="H2120" s="3">
        <v>0.0</v>
      </c>
      <c r="I2120" s="4"/>
      <c r="J2120" s="3">
        <v>0.0</v>
      </c>
    </row>
    <row r="2121">
      <c r="A2121" s="3" t="s">
        <v>4923</v>
      </c>
      <c r="B2121" s="3">
        <v>1.0</v>
      </c>
      <c r="C2121" s="3" t="s">
        <v>4924</v>
      </c>
      <c r="D2121" s="3">
        <v>3.0</v>
      </c>
      <c r="E2121" s="3">
        <v>617.0</v>
      </c>
      <c r="F2121" s="3">
        <v>0.0</v>
      </c>
      <c r="G2121" s="3">
        <v>0.0</v>
      </c>
      <c r="H2121" s="3">
        <v>0.0</v>
      </c>
      <c r="I2121" s="4"/>
      <c r="J2121" s="3">
        <v>0.0</v>
      </c>
    </row>
    <row r="2122">
      <c r="A2122" s="3" t="s">
        <v>4925</v>
      </c>
      <c r="B2122" s="3">
        <v>3.0</v>
      </c>
      <c r="C2122" s="3" t="s">
        <v>4926</v>
      </c>
      <c r="D2122" s="3">
        <v>2.0</v>
      </c>
      <c r="E2122" s="3">
        <v>1100.0</v>
      </c>
      <c r="F2122" s="3">
        <v>0.0</v>
      </c>
      <c r="G2122" s="3">
        <v>0.0</v>
      </c>
      <c r="H2122" s="3">
        <v>0.0</v>
      </c>
      <c r="I2122" s="4"/>
      <c r="J2122" s="3">
        <v>0.0</v>
      </c>
    </row>
    <row r="2123">
      <c r="A2123" s="3" t="s">
        <v>4927</v>
      </c>
      <c r="B2123" s="3">
        <v>3.0</v>
      </c>
      <c r="C2123" s="3" t="s">
        <v>4928</v>
      </c>
      <c r="D2123" s="3">
        <v>10.0</v>
      </c>
      <c r="E2123" s="3">
        <v>816.0</v>
      </c>
      <c r="F2123" s="3">
        <v>0.0</v>
      </c>
      <c r="G2123" s="3">
        <v>0.0</v>
      </c>
      <c r="H2123" s="3">
        <v>0.0</v>
      </c>
      <c r="I2123" s="4"/>
      <c r="J2123" s="3">
        <v>0.0</v>
      </c>
    </row>
    <row r="2124">
      <c r="A2124" s="3" t="s">
        <v>4929</v>
      </c>
      <c r="B2124" s="3">
        <v>2.0</v>
      </c>
      <c r="C2124" s="3" t="s">
        <v>4930</v>
      </c>
      <c r="D2124" s="3">
        <v>5.0</v>
      </c>
      <c r="E2124" s="3">
        <v>2800.0</v>
      </c>
      <c r="F2124" s="3">
        <v>0.0</v>
      </c>
      <c r="G2124" s="3">
        <v>0.0</v>
      </c>
      <c r="H2124" s="3">
        <v>0.0</v>
      </c>
      <c r="I2124" s="4"/>
      <c r="J2124" s="3">
        <v>0.0</v>
      </c>
    </row>
    <row r="2125">
      <c r="A2125" s="3" t="s">
        <v>4931</v>
      </c>
      <c r="B2125" s="3">
        <v>6.0</v>
      </c>
      <c r="C2125" s="3" t="s">
        <v>4932</v>
      </c>
      <c r="D2125" s="3">
        <v>0.0</v>
      </c>
      <c r="E2125" s="3">
        <v>56.0</v>
      </c>
      <c r="F2125" s="3">
        <v>0.0</v>
      </c>
      <c r="G2125" s="3">
        <v>0.0</v>
      </c>
      <c r="H2125" s="3">
        <v>0.0</v>
      </c>
      <c r="I2125" s="4"/>
      <c r="J2125" s="3">
        <v>0.0</v>
      </c>
    </row>
    <row r="2126">
      <c r="A2126" s="3" t="s">
        <v>4933</v>
      </c>
      <c r="B2126" s="3">
        <v>2.0</v>
      </c>
      <c r="C2126" s="3" t="s">
        <v>4934</v>
      </c>
      <c r="D2126" s="3">
        <v>9.0</v>
      </c>
      <c r="E2126" s="3">
        <v>1200.0</v>
      </c>
      <c r="F2126" s="3">
        <v>0.0</v>
      </c>
      <c r="G2126" s="3">
        <v>2.0</v>
      </c>
      <c r="H2126" s="3">
        <v>2.0</v>
      </c>
      <c r="I2126" s="3" t="s">
        <v>4935</v>
      </c>
      <c r="J2126" s="3">
        <v>1.0</v>
      </c>
    </row>
    <row r="2127">
      <c r="A2127" s="3" t="s">
        <v>4936</v>
      </c>
      <c r="B2127" s="3">
        <v>5.0</v>
      </c>
      <c r="C2127" s="3" t="s">
        <v>4937</v>
      </c>
      <c r="D2127" s="3">
        <v>24.0</v>
      </c>
      <c r="E2127" s="3">
        <v>6700.0</v>
      </c>
      <c r="F2127" s="3">
        <v>1.0</v>
      </c>
      <c r="G2127" s="3">
        <v>3.0</v>
      </c>
      <c r="H2127" s="3">
        <v>3.0</v>
      </c>
      <c r="I2127" s="3" t="s">
        <v>4938</v>
      </c>
      <c r="J2127" s="3">
        <v>0.0</v>
      </c>
    </row>
    <row r="2128">
      <c r="A2128" s="3" t="s">
        <v>4939</v>
      </c>
      <c r="B2128" s="3">
        <v>0.0</v>
      </c>
      <c r="C2128" s="3" t="s">
        <v>4940</v>
      </c>
      <c r="D2128" s="3">
        <v>3.0</v>
      </c>
      <c r="E2128" s="3">
        <v>245.0</v>
      </c>
      <c r="F2128" s="3">
        <v>0.0</v>
      </c>
      <c r="G2128" s="3">
        <v>1.0</v>
      </c>
      <c r="H2128" s="3">
        <v>0.0</v>
      </c>
      <c r="I2128" s="3" t="s">
        <v>4941</v>
      </c>
      <c r="J2128" s="3">
        <v>0.0</v>
      </c>
    </row>
    <row r="2129">
      <c r="A2129" s="3" t="s">
        <v>4942</v>
      </c>
      <c r="B2129" s="3">
        <v>0.0</v>
      </c>
      <c r="C2129" s="3" t="s">
        <v>4943</v>
      </c>
      <c r="D2129" s="3">
        <v>5.0</v>
      </c>
      <c r="E2129" s="3">
        <v>939.0</v>
      </c>
      <c r="F2129" s="3">
        <v>0.0</v>
      </c>
      <c r="G2129" s="3">
        <v>11.0</v>
      </c>
      <c r="H2129" s="3">
        <v>0.0</v>
      </c>
      <c r="I2129" s="3" t="s">
        <v>4944</v>
      </c>
      <c r="J2129" s="3">
        <v>0.0</v>
      </c>
    </row>
    <row r="2130">
      <c r="A2130" s="3" t="s">
        <v>4945</v>
      </c>
      <c r="B2130" s="3">
        <v>5.0</v>
      </c>
      <c r="C2130" s="3" t="s">
        <v>4946</v>
      </c>
      <c r="D2130" s="3">
        <v>10.0</v>
      </c>
      <c r="E2130" s="3">
        <v>4500.0</v>
      </c>
      <c r="F2130" s="3">
        <v>0.0</v>
      </c>
      <c r="G2130" s="3">
        <v>1.0</v>
      </c>
      <c r="H2130" s="3">
        <v>0.0</v>
      </c>
      <c r="I2130" s="3" t="s">
        <v>4947</v>
      </c>
      <c r="J2130" s="3">
        <v>0.0</v>
      </c>
    </row>
    <row r="2131">
      <c r="A2131" s="3" t="s">
        <v>4948</v>
      </c>
      <c r="B2131" s="3">
        <v>7.0</v>
      </c>
      <c r="C2131" s="3" t="s">
        <v>4949</v>
      </c>
      <c r="D2131" s="3">
        <v>0.0</v>
      </c>
      <c r="E2131" s="3">
        <v>113.0</v>
      </c>
      <c r="F2131" s="3">
        <v>0.0</v>
      </c>
      <c r="G2131" s="3">
        <v>0.0</v>
      </c>
      <c r="H2131" s="3">
        <v>0.0</v>
      </c>
      <c r="I2131" s="4"/>
      <c r="J2131" s="3">
        <v>0.0</v>
      </c>
    </row>
    <row r="2132">
      <c r="A2132" s="3" t="s">
        <v>4950</v>
      </c>
      <c r="B2132" s="3">
        <v>1.0</v>
      </c>
      <c r="C2132" s="3" t="s">
        <v>4951</v>
      </c>
      <c r="D2132" s="3">
        <v>0.0</v>
      </c>
      <c r="E2132" s="3">
        <v>797.0</v>
      </c>
      <c r="F2132" s="3">
        <v>0.0</v>
      </c>
      <c r="G2132" s="3">
        <v>0.0</v>
      </c>
      <c r="H2132" s="3">
        <v>0.0</v>
      </c>
      <c r="I2132" s="4"/>
      <c r="J2132" s="3">
        <v>0.0</v>
      </c>
    </row>
    <row r="2133">
      <c r="A2133" s="3" t="s">
        <v>4952</v>
      </c>
      <c r="B2133" s="3">
        <v>3.0</v>
      </c>
      <c r="C2133" s="3" t="s">
        <v>4953</v>
      </c>
      <c r="D2133" s="3">
        <v>3.0</v>
      </c>
      <c r="E2133" s="3">
        <v>523.0</v>
      </c>
      <c r="F2133" s="3">
        <v>0.0</v>
      </c>
      <c r="G2133" s="3">
        <v>4.0</v>
      </c>
      <c r="H2133" s="3">
        <v>0.0</v>
      </c>
      <c r="I2133" s="4"/>
      <c r="J2133" s="3">
        <v>0.0</v>
      </c>
    </row>
    <row r="2134">
      <c r="A2134" s="3" t="s">
        <v>4954</v>
      </c>
      <c r="B2134" s="3">
        <v>1.0</v>
      </c>
      <c r="C2134" s="3" t="s">
        <v>4955</v>
      </c>
      <c r="D2134" s="3">
        <v>137.0</v>
      </c>
      <c r="E2134" s="3">
        <v>5000.0</v>
      </c>
      <c r="F2134" s="3">
        <v>0.0</v>
      </c>
      <c r="G2134" s="3">
        <v>0.0</v>
      </c>
      <c r="H2134" s="3">
        <v>0.0</v>
      </c>
      <c r="I2134" s="4"/>
      <c r="J2134" s="3">
        <v>0.0</v>
      </c>
    </row>
    <row r="2135">
      <c r="A2135" s="3" t="s">
        <v>4956</v>
      </c>
      <c r="B2135" s="3">
        <v>5.0</v>
      </c>
      <c r="C2135" s="3" t="s">
        <v>4957</v>
      </c>
      <c r="D2135" s="3">
        <v>6.0</v>
      </c>
      <c r="E2135" s="3">
        <v>585.0</v>
      </c>
      <c r="F2135" s="3">
        <v>0.0</v>
      </c>
      <c r="G2135" s="3">
        <v>3.0</v>
      </c>
      <c r="H2135" s="3">
        <v>5.0</v>
      </c>
      <c r="I2135" s="3" t="s">
        <v>4958</v>
      </c>
      <c r="J2135" s="3">
        <v>2.0</v>
      </c>
    </row>
    <row r="2136">
      <c r="A2136" s="3" t="s">
        <v>4959</v>
      </c>
      <c r="B2136" s="3">
        <v>8.0</v>
      </c>
      <c r="C2136" s="3" t="s">
        <v>4960</v>
      </c>
      <c r="D2136" s="3">
        <v>27.0</v>
      </c>
      <c r="E2136" s="3">
        <v>9400.0</v>
      </c>
      <c r="F2136" s="3">
        <v>0.0</v>
      </c>
      <c r="G2136" s="3">
        <v>9.0</v>
      </c>
      <c r="H2136" s="3">
        <v>8.0</v>
      </c>
      <c r="I2136" s="3" t="s">
        <v>4961</v>
      </c>
      <c r="J2136" s="3">
        <v>1.0</v>
      </c>
    </row>
    <row r="2137">
      <c r="A2137" s="3" t="s">
        <v>3896</v>
      </c>
      <c r="B2137" s="3">
        <v>3.0</v>
      </c>
      <c r="C2137" s="3" t="s">
        <v>3897</v>
      </c>
      <c r="D2137" s="3">
        <v>73.0</v>
      </c>
      <c r="E2137" s="3">
        <v>7200.0</v>
      </c>
      <c r="F2137" s="3">
        <v>0.0</v>
      </c>
      <c r="G2137" s="3">
        <v>3.0</v>
      </c>
      <c r="H2137" s="3">
        <v>2.0</v>
      </c>
      <c r="I2137" s="3" t="s">
        <v>3898</v>
      </c>
      <c r="J2137" s="3">
        <v>4.0</v>
      </c>
    </row>
    <row r="2138">
      <c r="A2138" s="3" t="s">
        <v>4962</v>
      </c>
      <c r="B2138" s="3">
        <v>7.0</v>
      </c>
      <c r="C2138" s="3" t="s">
        <v>4963</v>
      </c>
      <c r="D2138" s="3">
        <v>59.0</v>
      </c>
      <c r="E2138" s="3">
        <v>3000.0</v>
      </c>
      <c r="F2138" s="3">
        <v>1.0</v>
      </c>
      <c r="G2138" s="3">
        <v>5.0</v>
      </c>
      <c r="H2138" s="3">
        <v>7.0</v>
      </c>
      <c r="I2138" s="3" t="s">
        <v>4964</v>
      </c>
      <c r="J2138" s="3">
        <v>0.0</v>
      </c>
    </row>
    <row r="2139">
      <c r="A2139" s="3" t="s">
        <v>4965</v>
      </c>
      <c r="B2139" s="3">
        <v>6.0</v>
      </c>
      <c r="C2139" s="3" t="s">
        <v>4966</v>
      </c>
      <c r="D2139" s="3">
        <v>0.0</v>
      </c>
      <c r="E2139" s="3">
        <v>143.0</v>
      </c>
      <c r="F2139" s="3">
        <v>0.0</v>
      </c>
      <c r="G2139" s="3">
        <v>0.0</v>
      </c>
      <c r="H2139" s="3">
        <v>0.0</v>
      </c>
      <c r="I2139" s="4"/>
      <c r="J2139" s="3">
        <v>0.0</v>
      </c>
    </row>
    <row r="2140">
      <c r="A2140" s="3" t="s">
        <v>4967</v>
      </c>
      <c r="B2140" s="3">
        <v>6.0</v>
      </c>
      <c r="C2140" s="3" t="s">
        <v>4968</v>
      </c>
      <c r="D2140" s="3">
        <v>2.0</v>
      </c>
      <c r="E2140" s="3">
        <v>160.0</v>
      </c>
      <c r="F2140" s="3">
        <v>0.0</v>
      </c>
      <c r="G2140" s="3">
        <v>0.0</v>
      </c>
      <c r="H2140" s="3">
        <v>0.0</v>
      </c>
      <c r="I2140" s="4"/>
      <c r="J2140" s="3">
        <v>0.0</v>
      </c>
    </row>
    <row r="2141">
      <c r="A2141" s="3" t="s">
        <v>4969</v>
      </c>
      <c r="B2141" s="3">
        <v>5.0</v>
      </c>
      <c r="C2141" s="3" t="s">
        <v>4970</v>
      </c>
      <c r="D2141" s="3">
        <v>5.0</v>
      </c>
      <c r="E2141" s="3">
        <v>710.0</v>
      </c>
      <c r="F2141" s="3">
        <v>1.0</v>
      </c>
      <c r="G2141" s="3">
        <v>0.0</v>
      </c>
      <c r="H2141" s="3">
        <v>0.0</v>
      </c>
      <c r="I2141" s="4"/>
      <c r="J2141" s="3">
        <v>0.0</v>
      </c>
    </row>
    <row r="2142">
      <c r="A2142" s="3" t="s">
        <v>4971</v>
      </c>
      <c r="B2142" s="3">
        <v>8.0</v>
      </c>
      <c r="C2142" s="3" t="s">
        <v>4972</v>
      </c>
      <c r="D2142" s="3">
        <v>0.0</v>
      </c>
      <c r="E2142" s="3">
        <v>218.0</v>
      </c>
      <c r="F2142" s="3">
        <v>0.0</v>
      </c>
      <c r="G2142" s="3">
        <v>0.0</v>
      </c>
      <c r="H2142" s="3">
        <v>0.0</v>
      </c>
      <c r="I2142" s="4"/>
      <c r="J2142" s="3">
        <v>0.0</v>
      </c>
    </row>
    <row r="2143">
      <c r="A2143" s="3" t="s">
        <v>4973</v>
      </c>
      <c r="B2143" s="3">
        <v>2.0</v>
      </c>
      <c r="C2143" s="3" t="s">
        <v>4974</v>
      </c>
      <c r="D2143" s="3">
        <v>0.0</v>
      </c>
      <c r="E2143" s="3">
        <v>55.0</v>
      </c>
      <c r="F2143" s="3">
        <v>0.0</v>
      </c>
      <c r="G2143" s="3">
        <v>0.0</v>
      </c>
      <c r="H2143" s="3">
        <v>0.0</v>
      </c>
      <c r="I2143" s="4"/>
      <c r="J2143" s="3">
        <v>0.0</v>
      </c>
    </row>
    <row r="2144">
      <c r="A2144" s="3" t="s">
        <v>4975</v>
      </c>
      <c r="B2144" s="3">
        <v>6.0</v>
      </c>
      <c r="C2144" s="3" t="s">
        <v>4976</v>
      </c>
      <c r="D2144" s="3">
        <v>0.0</v>
      </c>
      <c r="E2144" s="3">
        <v>753.0</v>
      </c>
      <c r="F2144" s="3">
        <v>0.0</v>
      </c>
      <c r="G2144" s="3">
        <v>0.0</v>
      </c>
      <c r="H2144" s="3">
        <v>0.0</v>
      </c>
      <c r="I2144" s="4"/>
      <c r="J2144" s="3">
        <v>0.0</v>
      </c>
    </row>
    <row r="2145">
      <c r="A2145" s="3" t="s">
        <v>4977</v>
      </c>
      <c r="B2145" s="3">
        <v>5.0</v>
      </c>
      <c r="C2145" s="3" t="s">
        <v>4978</v>
      </c>
      <c r="D2145" s="3">
        <v>290.0</v>
      </c>
      <c r="E2145" s="3">
        <v>67400.0</v>
      </c>
      <c r="F2145" s="3">
        <v>12.0</v>
      </c>
      <c r="G2145" s="3">
        <v>49.0</v>
      </c>
      <c r="H2145" s="3">
        <v>5.0</v>
      </c>
      <c r="I2145" s="3" t="s">
        <v>4979</v>
      </c>
      <c r="J2145" s="3">
        <v>25.0</v>
      </c>
    </row>
    <row r="2146">
      <c r="A2146" s="3" t="s">
        <v>4980</v>
      </c>
      <c r="B2146" s="3">
        <v>2.0</v>
      </c>
      <c r="C2146" s="3" t="s">
        <v>4981</v>
      </c>
      <c r="D2146" s="3">
        <v>3.0</v>
      </c>
      <c r="E2146" s="3">
        <v>300.0</v>
      </c>
      <c r="F2146" s="3">
        <v>0.0</v>
      </c>
      <c r="G2146" s="3">
        <v>0.0</v>
      </c>
      <c r="H2146" s="3">
        <v>0.0</v>
      </c>
      <c r="I2146" s="4"/>
      <c r="J2146" s="3">
        <v>0.0</v>
      </c>
    </row>
    <row r="2147">
      <c r="A2147" s="3" t="s">
        <v>4982</v>
      </c>
      <c r="B2147" s="3">
        <v>5.0</v>
      </c>
      <c r="C2147" s="3" t="s">
        <v>4983</v>
      </c>
      <c r="D2147" s="3">
        <v>21.0</v>
      </c>
      <c r="E2147" s="3">
        <v>1800.0</v>
      </c>
      <c r="F2147" s="3">
        <v>1.0</v>
      </c>
      <c r="G2147" s="3">
        <v>0.0</v>
      </c>
      <c r="H2147" s="3">
        <v>0.0</v>
      </c>
      <c r="I2147" s="4"/>
      <c r="J2147" s="3">
        <v>0.0</v>
      </c>
    </row>
    <row r="2148">
      <c r="A2148" s="3" t="s">
        <v>4984</v>
      </c>
      <c r="B2148" s="3">
        <v>3.0</v>
      </c>
      <c r="C2148" s="3" t="s">
        <v>4985</v>
      </c>
      <c r="D2148" s="3">
        <v>35.0</v>
      </c>
      <c r="E2148" s="3">
        <v>6200.0</v>
      </c>
      <c r="F2148" s="3">
        <v>2.0</v>
      </c>
      <c r="G2148" s="3">
        <v>1.0</v>
      </c>
      <c r="H2148" s="3">
        <v>1.0</v>
      </c>
      <c r="I2148" s="3" t="s">
        <v>4986</v>
      </c>
      <c r="J2148" s="3">
        <v>0.0</v>
      </c>
    </row>
    <row r="2149">
      <c r="A2149" s="3" t="s">
        <v>4798</v>
      </c>
      <c r="B2149" s="3">
        <v>7.0</v>
      </c>
      <c r="C2149" s="3" t="s">
        <v>4987</v>
      </c>
      <c r="D2149" s="3">
        <v>19.0</v>
      </c>
      <c r="E2149" s="3">
        <v>3400.0</v>
      </c>
      <c r="F2149" s="3">
        <v>0.0</v>
      </c>
      <c r="G2149" s="3">
        <v>0.0</v>
      </c>
      <c r="H2149" s="3">
        <v>0.0</v>
      </c>
      <c r="I2149" s="4"/>
      <c r="J2149" s="3">
        <v>0.0</v>
      </c>
    </row>
    <row r="2150">
      <c r="A2150" s="3" t="s">
        <v>4988</v>
      </c>
      <c r="B2150" s="3">
        <v>8.0</v>
      </c>
      <c r="C2150" s="3" t="s">
        <v>4989</v>
      </c>
      <c r="D2150" s="3">
        <v>4.0</v>
      </c>
      <c r="E2150" s="3">
        <v>587.0</v>
      </c>
      <c r="F2150" s="3">
        <v>0.0</v>
      </c>
      <c r="G2150" s="3">
        <v>2.0</v>
      </c>
      <c r="H2150" s="3">
        <v>5.0</v>
      </c>
      <c r="I2150" s="3" t="s">
        <v>4990</v>
      </c>
      <c r="J2150" s="3">
        <v>0.0</v>
      </c>
    </row>
    <row r="2151">
      <c r="A2151" s="3" t="s">
        <v>4909</v>
      </c>
      <c r="B2151" s="3">
        <v>1.0</v>
      </c>
      <c r="C2151" s="3" t="s">
        <v>4991</v>
      </c>
      <c r="D2151" s="3">
        <v>2.0</v>
      </c>
      <c r="E2151" s="3">
        <v>71.0</v>
      </c>
      <c r="F2151" s="3">
        <v>0.0</v>
      </c>
      <c r="G2151" s="3">
        <v>0.0</v>
      </c>
      <c r="H2151" s="3">
        <v>0.0</v>
      </c>
      <c r="I2151" s="4"/>
      <c r="J2151" s="3">
        <v>0.0</v>
      </c>
    </row>
    <row r="2152">
      <c r="A2152" s="3" t="s">
        <v>4992</v>
      </c>
      <c r="B2152" s="3">
        <v>-1.0</v>
      </c>
      <c r="C2152" s="3" t="s">
        <v>4993</v>
      </c>
      <c r="D2152" s="3">
        <v>0.0</v>
      </c>
      <c r="E2152" s="3">
        <v>108.0</v>
      </c>
      <c r="F2152" s="3">
        <v>0.0</v>
      </c>
      <c r="G2152" s="3">
        <v>0.0</v>
      </c>
      <c r="H2152" s="3">
        <v>0.0</v>
      </c>
      <c r="I2152" s="4"/>
      <c r="J2152" s="3">
        <v>0.0</v>
      </c>
    </row>
    <row r="2153">
      <c r="A2153" s="3" t="s">
        <v>4994</v>
      </c>
      <c r="B2153" s="3">
        <v>5.0</v>
      </c>
      <c r="C2153" s="3" t="s">
        <v>4995</v>
      </c>
      <c r="D2153" s="3">
        <v>5.0</v>
      </c>
      <c r="E2153" s="3">
        <v>842.0</v>
      </c>
      <c r="F2153" s="3">
        <v>0.0</v>
      </c>
      <c r="G2153" s="3">
        <v>1.0</v>
      </c>
      <c r="H2153" s="3">
        <v>5.0</v>
      </c>
      <c r="I2153" s="3" t="s">
        <v>4996</v>
      </c>
      <c r="J2153" s="3">
        <v>0.0</v>
      </c>
    </row>
    <row r="2154">
      <c r="A2154" s="3" t="s">
        <v>2377</v>
      </c>
      <c r="B2154" s="3">
        <v>7.0</v>
      </c>
      <c r="C2154" s="3" t="s">
        <v>4997</v>
      </c>
      <c r="D2154" s="3">
        <v>9.0</v>
      </c>
      <c r="E2154" s="3">
        <v>1400.0</v>
      </c>
      <c r="F2154" s="3">
        <v>0.0</v>
      </c>
      <c r="G2154" s="3">
        <v>0.0</v>
      </c>
      <c r="H2154" s="3">
        <v>0.0</v>
      </c>
      <c r="I2154" s="4"/>
      <c r="J2154" s="3">
        <v>0.0</v>
      </c>
    </row>
    <row r="2155">
      <c r="A2155" s="3" t="s">
        <v>4998</v>
      </c>
      <c r="B2155" s="3">
        <v>2.0</v>
      </c>
      <c r="C2155" s="3" t="s">
        <v>4999</v>
      </c>
      <c r="D2155" s="3">
        <v>0.0</v>
      </c>
      <c r="E2155" s="3">
        <v>226.0</v>
      </c>
      <c r="F2155" s="3">
        <v>0.0</v>
      </c>
      <c r="G2155" s="3">
        <v>0.0</v>
      </c>
      <c r="H2155" s="3">
        <v>0.0</v>
      </c>
      <c r="I2155" s="4"/>
      <c r="J2155" s="3">
        <v>0.0</v>
      </c>
    </row>
    <row r="2156">
      <c r="A2156" s="3" t="s">
        <v>4950</v>
      </c>
      <c r="B2156" s="3">
        <v>1.0</v>
      </c>
      <c r="C2156" s="3" t="s">
        <v>5000</v>
      </c>
      <c r="D2156" s="3">
        <v>0.0</v>
      </c>
      <c r="E2156" s="3">
        <v>70.0</v>
      </c>
      <c r="F2156" s="3">
        <v>0.0</v>
      </c>
      <c r="G2156" s="3">
        <v>2.0</v>
      </c>
      <c r="H2156" s="3">
        <v>1.0</v>
      </c>
      <c r="I2156" s="3" t="s">
        <v>5001</v>
      </c>
      <c r="J2156" s="3">
        <v>0.0</v>
      </c>
    </row>
    <row r="2157">
      <c r="A2157" s="3" t="s">
        <v>5002</v>
      </c>
      <c r="B2157" s="3">
        <v>2.0</v>
      </c>
      <c r="C2157" s="3" t="s">
        <v>5003</v>
      </c>
      <c r="D2157" s="3">
        <v>2.0</v>
      </c>
      <c r="E2157" s="3">
        <v>59.0</v>
      </c>
      <c r="F2157" s="3">
        <v>3.0</v>
      </c>
      <c r="G2157" s="3">
        <v>0.0</v>
      </c>
      <c r="H2157" s="3">
        <v>0.0</v>
      </c>
      <c r="I2157" s="4"/>
      <c r="J2157" s="3">
        <v>0.0</v>
      </c>
    </row>
    <row r="2158">
      <c r="A2158" s="3" t="s">
        <v>5004</v>
      </c>
      <c r="B2158" s="3">
        <v>5.0</v>
      </c>
      <c r="C2158" s="3" t="s">
        <v>5005</v>
      </c>
      <c r="D2158" s="3">
        <v>3.0</v>
      </c>
      <c r="E2158" s="3">
        <v>460.0</v>
      </c>
      <c r="F2158" s="3">
        <v>0.0</v>
      </c>
      <c r="G2158" s="3">
        <v>0.0</v>
      </c>
      <c r="H2158" s="3">
        <v>0.0</v>
      </c>
      <c r="I2158" s="4"/>
      <c r="J2158" s="3">
        <v>0.0</v>
      </c>
    </row>
    <row r="2159">
      <c r="A2159" s="3" t="s">
        <v>5006</v>
      </c>
      <c r="B2159" s="3">
        <v>3.0</v>
      </c>
      <c r="C2159" s="3" t="s">
        <v>5007</v>
      </c>
      <c r="D2159" s="3">
        <v>0.0</v>
      </c>
      <c r="E2159" s="3">
        <v>932.0</v>
      </c>
      <c r="F2159" s="3">
        <v>0.0</v>
      </c>
      <c r="G2159" s="3">
        <v>1.0</v>
      </c>
      <c r="H2159" s="3">
        <v>3.0</v>
      </c>
      <c r="I2159" s="3" t="s">
        <v>5008</v>
      </c>
      <c r="J2159" s="3">
        <v>1.0</v>
      </c>
    </row>
    <row r="2160">
      <c r="A2160" s="3" t="s">
        <v>5009</v>
      </c>
      <c r="B2160" s="3">
        <v>2.0</v>
      </c>
      <c r="C2160" s="3" t="s">
        <v>5010</v>
      </c>
      <c r="D2160" s="3">
        <v>0.0</v>
      </c>
      <c r="E2160" s="3">
        <v>38.0</v>
      </c>
      <c r="F2160" s="3">
        <v>0.0</v>
      </c>
      <c r="G2160" s="3">
        <v>0.0</v>
      </c>
      <c r="H2160" s="3">
        <v>0.0</v>
      </c>
      <c r="I2160" s="4"/>
      <c r="J2160" s="3">
        <v>0.0</v>
      </c>
    </row>
    <row r="2161">
      <c r="A2161" s="3" t="s">
        <v>5011</v>
      </c>
      <c r="B2161" s="3">
        <v>5.0</v>
      </c>
      <c r="C2161" s="3" t="s">
        <v>5012</v>
      </c>
      <c r="D2161" s="3">
        <v>0.0</v>
      </c>
      <c r="E2161" s="3">
        <v>274.0</v>
      </c>
      <c r="F2161" s="3">
        <v>0.0</v>
      </c>
      <c r="G2161" s="3">
        <v>0.0</v>
      </c>
      <c r="H2161" s="3">
        <v>0.0</v>
      </c>
      <c r="I2161" s="4"/>
      <c r="J2161" s="3">
        <v>0.0</v>
      </c>
    </row>
    <row r="2162">
      <c r="A2162" s="3" t="s">
        <v>4950</v>
      </c>
      <c r="B2162" s="3">
        <v>1.0</v>
      </c>
      <c r="C2162" s="3" t="s">
        <v>5013</v>
      </c>
      <c r="D2162" s="3">
        <v>3.0</v>
      </c>
      <c r="E2162" s="3">
        <v>173.0</v>
      </c>
      <c r="F2162" s="3">
        <v>1.0</v>
      </c>
      <c r="G2162" s="3">
        <v>0.0</v>
      </c>
      <c r="H2162" s="3">
        <v>0.0</v>
      </c>
      <c r="I2162" s="4"/>
      <c r="J2162" s="3">
        <v>0.0</v>
      </c>
    </row>
    <row r="2163">
      <c r="A2163" s="3" t="s">
        <v>5014</v>
      </c>
      <c r="B2163" s="3">
        <v>6.0</v>
      </c>
      <c r="C2163" s="3" t="s">
        <v>5015</v>
      </c>
      <c r="D2163" s="3">
        <v>2.0</v>
      </c>
      <c r="E2163" s="3">
        <v>134.0</v>
      </c>
      <c r="F2163" s="3">
        <v>0.0</v>
      </c>
      <c r="G2163" s="3">
        <v>0.0</v>
      </c>
      <c r="H2163" s="3">
        <v>0.0</v>
      </c>
      <c r="I2163" s="4"/>
      <c r="J2163" s="3">
        <v>0.0</v>
      </c>
    </row>
    <row r="2164">
      <c r="A2164" s="3" t="s">
        <v>5016</v>
      </c>
      <c r="B2164" s="3">
        <v>4.0</v>
      </c>
      <c r="C2164" s="3" t="s">
        <v>5017</v>
      </c>
      <c r="D2164" s="3">
        <v>189.0</v>
      </c>
      <c r="E2164" s="3">
        <v>11000.0</v>
      </c>
      <c r="F2164" s="3">
        <v>1.0</v>
      </c>
      <c r="G2164" s="3">
        <v>4.0</v>
      </c>
      <c r="H2164" s="3">
        <v>3.0</v>
      </c>
      <c r="I2164" s="3" t="s">
        <v>5018</v>
      </c>
      <c r="J2164" s="3">
        <v>1.0</v>
      </c>
    </row>
    <row r="2165">
      <c r="A2165" s="3" t="s">
        <v>5019</v>
      </c>
      <c r="B2165" s="3">
        <v>1.0</v>
      </c>
      <c r="C2165" s="3" t="s">
        <v>5020</v>
      </c>
      <c r="D2165" s="3">
        <v>0.0</v>
      </c>
      <c r="E2165" s="3">
        <v>58.0</v>
      </c>
      <c r="F2165" s="3">
        <v>0.0</v>
      </c>
      <c r="G2165" s="3">
        <v>0.0</v>
      </c>
      <c r="H2165" s="3">
        <v>0.0</v>
      </c>
      <c r="I2165" s="4"/>
      <c r="J2165" s="3">
        <v>0.0</v>
      </c>
    </row>
    <row r="2166">
      <c r="A2166" s="3" t="s">
        <v>5021</v>
      </c>
      <c r="B2166" s="3">
        <v>6.0</v>
      </c>
      <c r="C2166" s="3" t="s">
        <v>5022</v>
      </c>
      <c r="D2166" s="3">
        <v>0.0</v>
      </c>
      <c r="E2166" s="3">
        <v>273.0</v>
      </c>
      <c r="F2166" s="3">
        <v>0.0</v>
      </c>
      <c r="G2166" s="3">
        <v>5.0</v>
      </c>
      <c r="H2166" s="3">
        <v>6.0</v>
      </c>
      <c r="I2166" s="3" t="s">
        <v>5023</v>
      </c>
      <c r="J2166" s="3">
        <v>0.0</v>
      </c>
    </row>
    <row r="2167">
      <c r="A2167" s="3" t="s">
        <v>5024</v>
      </c>
      <c r="B2167" s="3">
        <v>6.0</v>
      </c>
      <c r="C2167" s="3" t="s">
        <v>5025</v>
      </c>
      <c r="D2167" s="3">
        <v>4.0</v>
      </c>
      <c r="E2167" s="3">
        <v>384.0</v>
      </c>
      <c r="F2167" s="3">
        <v>0.0</v>
      </c>
      <c r="G2167" s="3">
        <v>2.0</v>
      </c>
      <c r="H2167" s="3">
        <v>6.0</v>
      </c>
      <c r="I2167" s="3" t="s">
        <v>5026</v>
      </c>
      <c r="J2167" s="3">
        <v>1.0</v>
      </c>
    </row>
    <row r="2168">
      <c r="A2168" s="3" t="s">
        <v>5027</v>
      </c>
      <c r="B2168" s="3">
        <v>5.0</v>
      </c>
      <c r="C2168" s="3" t="s">
        <v>5028</v>
      </c>
      <c r="D2168" s="3">
        <v>9.0</v>
      </c>
      <c r="E2168" s="3">
        <v>1100.0</v>
      </c>
      <c r="F2168" s="3">
        <v>0.0</v>
      </c>
      <c r="G2168" s="3">
        <v>0.0</v>
      </c>
      <c r="H2168" s="3">
        <v>0.0</v>
      </c>
      <c r="I2168" s="4"/>
      <c r="J2168" s="3">
        <v>0.0</v>
      </c>
    </row>
    <row r="2169">
      <c r="A2169" s="3" t="s">
        <v>5029</v>
      </c>
      <c r="B2169" s="3">
        <v>2.0</v>
      </c>
      <c r="C2169" s="3" t="s">
        <v>5030</v>
      </c>
      <c r="D2169" s="3">
        <v>2.0</v>
      </c>
      <c r="E2169" s="3">
        <v>142.0</v>
      </c>
      <c r="F2169" s="3">
        <v>0.0</v>
      </c>
      <c r="G2169" s="3">
        <v>3.0</v>
      </c>
      <c r="H2169" s="3">
        <v>2.0</v>
      </c>
      <c r="I2169" s="3" t="s">
        <v>5031</v>
      </c>
      <c r="J2169" s="3">
        <v>0.0</v>
      </c>
    </row>
    <row r="2170">
      <c r="A2170" s="3" t="s">
        <v>5032</v>
      </c>
      <c r="B2170" s="3">
        <v>6.0</v>
      </c>
      <c r="C2170" s="3" t="s">
        <v>5033</v>
      </c>
      <c r="D2170" s="3">
        <v>0.0</v>
      </c>
      <c r="E2170" s="3">
        <v>82.0</v>
      </c>
      <c r="F2170" s="3">
        <v>0.0</v>
      </c>
      <c r="G2170" s="3">
        <v>0.0</v>
      </c>
      <c r="H2170" s="3">
        <v>0.0</v>
      </c>
      <c r="I2170" s="4"/>
      <c r="J2170" s="3">
        <v>0.0</v>
      </c>
    </row>
    <row r="2171">
      <c r="A2171" s="3" t="s">
        <v>5034</v>
      </c>
      <c r="B2171" s="3">
        <v>9.0</v>
      </c>
      <c r="C2171" s="3" t="s">
        <v>5035</v>
      </c>
      <c r="D2171" s="3">
        <v>0.0</v>
      </c>
      <c r="E2171" s="3">
        <v>274.0</v>
      </c>
      <c r="F2171" s="3">
        <v>0.0</v>
      </c>
      <c r="G2171" s="3">
        <v>0.0</v>
      </c>
      <c r="H2171" s="3">
        <v>0.0</v>
      </c>
      <c r="I2171" s="4"/>
      <c r="J2171" s="3">
        <v>0.0</v>
      </c>
    </row>
    <row r="2172">
      <c r="A2172" s="3" t="s">
        <v>5036</v>
      </c>
      <c r="B2172" s="3">
        <v>1.0</v>
      </c>
      <c r="C2172" s="3" t="s">
        <v>5037</v>
      </c>
      <c r="D2172" s="3">
        <v>4.0</v>
      </c>
      <c r="E2172" s="3">
        <v>432.0</v>
      </c>
      <c r="F2172" s="3">
        <v>0.0</v>
      </c>
      <c r="G2172" s="3">
        <v>2.0</v>
      </c>
      <c r="H2172" s="3">
        <v>1.0</v>
      </c>
      <c r="I2172" s="3" t="s">
        <v>5038</v>
      </c>
      <c r="J2172" s="3">
        <v>1.0</v>
      </c>
    </row>
    <row r="2173">
      <c r="A2173" s="3" t="s">
        <v>5039</v>
      </c>
      <c r="B2173" s="3">
        <v>1.0</v>
      </c>
      <c r="C2173" s="3" t="s">
        <v>5040</v>
      </c>
      <c r="D2173" s="3">
        <v>0.0</v>
      </c>
      <c r="E2173" s="3">
        <v>77.0</v>
      </c>
      <c r="F2173" s="3">
        <v>0.0</v>
      </c>
      <c r="G2173" s="3">
        <v>0.0</v>
      </c>
      <c r="H2173" s="3">
        <v>0.0</v>
      </c>
      <c r="I2173" s="4"/>
      <c r="J2173" s="3">
        <v>0.0</v>
      </c>
    </row>
    <row r="2174">
      <c r="A2174" s="3" t="s">
        <v>5041</v>
      </c>
      <c r="B2174" s="3">
        <v>1.0</v>
      </c>
      <c r="C2174" s="3" t="s">
        <v>5042</v>
      </c>
      <c r="D2174" s="3">
        <v>0.0</v>
      </c>
      <c r="E2174" s="3">
        <v>273.0</v>
      </c>
      <c r="F2174" s="3">
        <v>0.0</v>
      </c>
      <c r="G2174" s="3">
        <v>0.0</v>
      </c>
      <c r="H2174" s="3">
        <v>0.0</v>
      </c>
      <c r="I2174" s="4"/>
      <c r="J2174" s="3">
        <v>0.0</v>
      </c>
    </row>
    <row r="2175">
      <c r="A2175" s="3" t="s">
        <v>5043</v>
      </c>
      <c r="B2175" s="3">
        <v>2.0</v>
      </c>
      <c r="C2175" s="3" t="s">
        <v>5044</v>
      </c>
      <c r="D2175" s="3">
        <v>0.0</v>
      </c>
      <c r="E2175" s="3">
        <v>39.0</v>
      </c>
      <c r="F2175" s="3">
        <v>0.0</v>
      </c>
      <c r="G2175" s="3">
        <v>0.0</v>
      </c>
      <c r="H2175" s="3">
        <v>0.0</v>
      </c>
      <c r="I2175" s="4"/>
      <c r="J2175" s="3">
        <v>0.0</v>
      </c>
    </row>
    <row r="2176">
      <c r="A2176" s="3" t="s">
        <v>5045</v>
      </c>
      <c r="B2176" s="3">
        <v>5.0</v>
      </c>
      <c r="C2176" s="3" t="s">
        <v>5046</v>
      </c>
      <c r="D2176" s="3">
        <v>12.0</v>
      </c>
      <c r="E2176" s="3">
        <v>1200.0</v>
      </c>
      <c r="F2176" s="3">
        <v>0.0</v>
      </c>
      <c r="G2176" s="3">
        <v>0.0</v>
      </c>
      <c r="H2176" s="3">
        <v>0.0</v>
      </c>
      <c r="I2176" s="4"/>
      <c r="J2176" s="3">
        <v>0.0</v>
      </c>
    </row>
    <row r="2177">
      <c r="A2177" s="3" t="s">
        <v>5047</v>
      </c>
      <c r="B2177" s="3">
        <v>3.0</v>
      </c>
      <c r="C2177" s="3" t="s">
        <v>5048</v>
      </c>
      <c r="D2177" s="3">
        <v>3.0</v>
      </c>
      <c r="E2177" s="3">
        <v>663.0</v>
      </c>
      <c r="F2177" s="3">
        <v>0.0</v>
      </c>
      <c r="G2177" s="3">
        <v>2.0</v>
      </c>
      <c r="H2177" s="3">
        <v>3.0</v>
      </c>
      <c r="I2177" s="3" t="s">
        <v>5049</v>
      </c>
      <c r="J2177" s="3">
        <v>0.0</v>
      </c>
    </row>
    <row r="2178">
      <c r="A2178" s="3" t="s">
        <v>5050</v>
      </c>
      <c r="B2178" s="3">
        <v>1.0</v>
      </c>
      <c r="C2178" s="3" t="s">
        <v>5051</v>
      </c>
      <c r="D2178" s="3">
        <v>0.0</v>
      </c>
      <c r="E2178" s="3">
        <v>122.0</v>
      </c>
      <c r="F2178" s="3">
        <v>1.0</v>
      </c>
      <c r="G2178" s="3">
        <v>0.0</v>
      </c>
      <c r="H2178" s="3">
        <v>0.0</v>
      </c>
      <c r="I2178" s="4"/>
      <c r="J2178" s="3">
        <v>0.0</v>
      </c>
    </row>
    <row r="2179">
      <c r="A2179" s="3" t="s">
        <v>5052</v>
      </c>
      <c r="B2179" s="3">
        <v>2.0</v>
      </c>
      <c r="C2179" s="3" t="s">
        <v>5053</v>
      </c>
      <c r="D2179" s="3">
        <v>3.0</v>
      </c>
      <c r="E2179" s="3">
        <v>419.0</v>
      </c>
      <c r="F2179" s="3">
        <v>0.0</v>
      </c>
      <c r="G2179" s="3">
        <v>0.0</v>
      </c>
      <c r="H2179" s="3">
        <v>0.0</v>
      </c>
      <c r="I2179" s="4"/>
      <c r="J2179" s="3">
        <v>0.0</v>
      </c>
    </row>
    <row r="2180">
      <c r="A2180" s="3" t="s">
        <v>5054</v>
      </c>
      <c r="B2180" s="3">
        <v>2.0</v>
      </c>
      <c r="C2180" s="3" t="s">
        <v>5055</v>
      </c>
      <c r="D2180" s="3">
        <v>3.0</v>
      </c>
      <c r="E2180" s="3">
        <v>103.0</v>
      </c>
      <c r="F2180" s="3">
        <v>0.0</v>
      </c>
      <c r="G2180" s="3">
        <v>0.0</v>
      </c>
      <c r="H2180" s="3">
        <v>0.0</v>
      </c>
      <c r="I2180" s="4"/>
      <c r="J2180" s="3">
        <v>0.0</v>
      </c>
    </row>
    <row r="2181">
      <c r="A2181" s="3" t="s">
        <v>5056</v>
      </c>
      <c r="B2181" s="3">
        <v>3.0</v>
      </c>
      <c r="C2181" s="3" t="s">
        <v>5057</v>
      </c>
      <c r="D2181" s="3">
        <v>37.0</v>
      </c>
      <c r="E2181" s="3">
        <v>17100.0</v>
      </c>
      <c r="F2181" s="3">
        <v>0.0</v>
      </c>
      <c r="G2181" s="3">
        <v>2.0</v>
      </c>
      <c r="H2181" s="3">
        <v>2.0</v>
      </c>
      <c r="I2181" s="3" t="s">
        <v>5058</v>
      </c>
      <c r="J2181" s="3">
        <v>1.0</v>
      </c>
    </row>
    <row r="2182">
      <c r="A2182" s="3" t="s">
        <v>5059</v>
      </c>
      <c r="B2182" s="3">
        <v>1.0</v>
      </c>
      <c r="C2182" s="3" t="s">
        <v>5060</v>
      </c>
      <c r="D2182" s="3">
        <v>34.0</v>
      </c>
      <c r="E2182" s="3">
        <v>982.0</v>
      </c>
      <c r="F2182" s="3">
        <v>5.0</v>
      </c>
      <c r="G2182" s="3">
        <v>3.0</v>
      </c>
      <c r="H2182" s="3">
        <v>1.0</v>
      </c>
      <c r="I2182" s="3" t="s">
        <v>5061</v>
      </c>
      <c r="J2182" s="3">
        <v>3.0</v>
      </c>
    </row>
    <row r="2183">
      <c r="A2183" s="3" t="s">
        <v>5062</v>
      </c>
      <c r="B2183" s="3">
        <v>8.0</v>
      </c>
      <c r="C2183" s="3" t="s">
        <v>5063</v>
      </c>
      <c r="D2183" s="3">
        <v>9.0</v>
      </c>
      <c r="E2183" s="3">
        <v>3900.0</v>
      </c>
      <c r="F2183" s="3">
        <v>0.0</v>
      </c>
      <c r="G2183" s="3">
        <v>2.0</v>
      </c>
      <c r="H2183" s="3">
        <v>8.0</v>
      </c>
      <c r="I2183" s="3" t="s">
        <v>5064</v>
      </c>
      <c r="J2183" s="3">
        <v>0.0</v>
      </c>
    </row>
    <row r="2184">
      <c r="A2184" s="3" t="s">
        <v>5065</v>
      </c>
      <c r="B2184" s="3">
        <v>0.0</v>
      </c>
      <c r="C2184" s="3" t="s">
        <v>5066</v>
      </c>
      <c r="D2184" s="3">
        <v>0.0</v>
      </c>
      <c r="E2184" s="3">
        <v>72.0</v>
      </c>
      <c r="F2184" s="3">
        <v>0.0</v>
      </c>
      <c r="G2184" s="3">
        <v>0.0</v>
      </c>
      <c r="H2184" s="3">
        <v>0.0</v>
      </c>
      <c r="I2184" s="4"/>
      <c r="J2184" s="3">
        <v>0.0</v>
      </c>
    </row>
    <row r="2185">
      <c r="A2185" s="3" t="s">
        <v>5067</v>
      </c>
      <c r="B2185" s="3">
        <v>3.0</v>
      </c>
      <c r="C2185" s="3" t="s">
        <v>5068</v>
      </c>
      <c r="D2185" s="3">
        <v>34.0</v>
      </c>
      <c r="E2185" s="3">
        <v>7700.0</v>
      </c>
      <c r="F2185" s="3">
        <v>0.0</v>
      </c>
      <c r="G2185" s="3">
        <v>5.0</v>
      </c>
      <c r="H2185" s="3">
        <v>2.0</v>
      </c>
      <c r="I2185" s="3" t="s">
        <v>5069</v>
      </c>
      <c r="J2185" s="3">
        <v>2.0</v>
      </c>
    </row>
    <row r="2186">
      <c r="A2186" s="3" t="s">
        <v>5070</v>
      </c>
      <c r="B2186" s="3">
        <v>0.0</v>
      </c>
      <c r="C2186" s="3" t="s">
        <v>5071</v>
      </c>
      <c r="D2186" s="3">
        <v>0.0</v>
      </c>
      <c r="E2186" s="3">
        <v>136.0</v>
      </c>
      <c r="F2186" s="3">
        <v>0.0</v>
      </c>
      <c r="G2186" s="3">
        <v>0.0</v>
      </c>
      <c r="H2186" s="3">
        <v>0.0</v>
      </c>
      <c r="I2186" s="4"/>
      <c r="J2186" s="3">
        <v>0.0</v>
      </c>
    </row>
    <row r="2187">
      <c r="A2187" s="3" t="s">
        <v>5072</v>
      </c>
      <c r="B2187" s="3">
        <v>2.0</v>
      </c>
      <c r="C2187" s="3" t="s">
        <v>5073</v>
      </c>
      <c r="D2187" s="3">
        <v>0.0</v>
      </c>
      <c r="E2187" s="3">
        <v>215.0</v>
      </c>
      <c r="F2187" s="3">
        <v>0.0</v>
      </c>
      <c r="G2187" s="3">
        <v>0.0</v>
      </c>
      <c r="H2187" s="3">
        <v>0.0</v>
      </c>
      <c r="I2187" s="4"/>
      <c r="J2187" s="3">
        <v>0.0</v>
      </c>
    </row>
    <row r="2188">
      <c r="A2188" s="3" t="s">
        <v>5074</v>
      </c>
      <c r="B2188" s="3">
        <v>0.0</v>
      </c>
      <c r="C2188" s="3" t="s">
        <v>5075</v>
      </c>
      <c r="D2188" s="3">
        <v>0.0</v>
      </c>
      <c r="E2188" s="3">
        <v>23.0</v>
      </c>
      <c r="F2188" s="3">
        <v>0.0</v>
      </c>
      <c r="G2188" s="3">
        <v>0.0</v>
      </c>
      <c r="H2188" s="3">
        <v>0.0</v>
      </c>
      <c r="I2188" s="4"/>
      <c r="J2188" s="3">
        <v>0.0</v>
      </c>
    </row>
    <row r="2189">
      <c r="A2189" s="3" t="s">
        <v>5076</v>
      </c>
      <c r="B2189" s="3">
        <v>1.0</v>
      </c>
      <c r="C2189" s="3" t="s">
        <v>5077</v>
      </c>
      <c r="D2189" s="3">
        <v>0.0</v>
      </c>
      <c r="E2189" s="3">
        <v>133.0</v>
      </c>
      <c r="F2189" s="3">
        <v>0.0</v>
      </c>
      <c r="G2189" s="3">
        <v>0.0</v>
      </c>
      <c r="H2189" s="3">
        <v>0.0</v>
      </c>
      <c r="I2189" s="4"/>
      <c r="J2189" s="3">
        <v>0.0</v>
      </c>
    </row>
    <row r="2190">
      <c r="A2190" s="3" t="s">
        <v>5078</v>
      </c>
      <c r="B2190" s="3">
        <v>6.0</v>
      </c>
      <c r="C2190" s="3" t="s">
        <v>5079</v>
      </c>
      <c r="D2190" s="3">
        <v>0.0</v>
      </c>
      <c r="E2190" s="3">
        <v>733.0</v>
      </c>
      <c r="F2190" s="3">
        <v>0.0</v>
      </c>
      <c r="G2190" s="3">
        <v>1.0</v>
      </c>
      <c r="H2190" s="3">
        <v>0.0</v>
      </c>
      <c r="I2190" s="3" t="s">
        <v>5080</v>
      </c>
      <c r="J2190" s="3">
        <v>0.0</v>
      </c>
    </row>
    <row r="2191">
      <c r="A2191" s="3" t="s">
        <v>5081</v>
      </c>
      <c r="B2191" s="3">
        <v>3.0</v>
      </c>
      <c r="C2191" s="3" t="s">
        <v>5082</v>
      </c>
      <c r="D2191" s="3">
        <v>0.0</v>
      </c>
      <c r="E2191" s="3">
        <v>219.0</v>
      </c>
      <c r="F2191" s="3">
        <v>0.0</v>
      </c>
      <c r="G2191" s="3">
        <v>0.0</v>
      </c>
      <c r="H2191" s="3">
        <v>0.0</v>
      </c>
      <c r="I2191" s="4"/>
      <c r="J2191" s="3">
        <v>0.0</v>
      </c>
    </row>
    <row r="2192">
      <c r="A2192" s="3" t="s">
        <v>5083</v>
      </c>
      <c r="B2192" s="3">
        <v>4.0</v>
      </c>
      <c r="C2192" s="3" t="s">
        <v>5084</v>
      </c>
      <c r="D2192" s="3">
        <v>2.0</v>
      </c>
      <c r="E2192" s="3">
        <v>221.0</v>
      </c>
      <c r="F2192" s="3">
        <v>0.0</v>
      </c>
      <c r="G2192" s="3">
        <v>1.0</v>
      </c>
      <c r="H2192" s="3">
        <v>0.0</v>
      </c>
      <c r="I2192" s="3" t="s">
        <v>5085</v>
      </c>
      <c r="J2192" s="3">
        <v>0.0</v>
      </c>
    </row>
    <row r="2193">
      <c r="A2193" s="3" t="s">
        <v>5086</v>
      </c>
      <c r="B2193" s="3">
        <v>7.0</v>
      </c>
      <c r="C2193" s="3" t="s">
        <v>5087</v>
      </c>
      <c r="D2193" s="3">
        <v>27.0</v>
      </c>
      <c r="E2193" s="3">
        <v>7300.0</v>
      </c>
      <c r="F2193" s="3">
        <v>1.0</v>
      </c>
      <c r="G2193" s="3">
        <v>5.0</v>
      </c>
      <c r="H2193" s="3">
        <v>7.0</v>
      </c>
      <c r="I2193" s="3" t="s">
        <v>5088</v>
      </c>
      <c r="J2193" s="3">
        <v>2.0</v>
      </c>
    </row>
    <row r="2194">
      <c r="A2194" s="3" t="s">
        <v>5089</v>
      </c>
      <c r="B2194" s="3">
        <v>1.0</v>
      </c>
      <c r="C2194" s="3" t="s">
        <v>5090</v>
      </c>
      <c r="D2194" s="3">
        <v>0.0</v>
      </c>
      <c r="E2194" s="3">
        <v>41.0</v>
      </c>
      <c r="F2194" s="3">
        <v>0.0</v>
      </c>
      <c r="G2194" s="3">
        <v>0.0</v>
      </c>
      <c r="H2194" s="3">
        <v>0.0</v>
      </c>
      <c r="I2194" s="4"/>
      <c r="J2194" s="3">
        <v>0.0</v>
      </c>
    </row>
    <row r="2195">
      <c r="A2195" s="3" t="s">
        <v>5091</v>
      </c>
      <c r="B2195" s="3">
        <v>2.0</v>
      </c>
      <c r="C2195" s="3" t="s">
        <v>5092</v>
      </c>
      <c r="D2195" s="3">
        <v>0.0</v>
      </c>
      <c r="E2195" s="3">
        <v>96.0</v>
      </c>
      <c r="F2195" s="3">
        <v>0.0</v>
      </c>
      <c r="G2195" s="3">
        <v>0.0</v>
      </c>
      <c r="H2195" s="3">
        <v>0.0</v>
      </c>
      <c r="I2195" s="4"/>
      <c r="J2195" s="3">
        <v>0.0</v>
      </c>
    </row>
    <row r="2196">
      <c r="A2196" s="3" t="s">
        <v>5093</v>
      </c>
      <c r="B2196" s="3">
        <v>1.0</v>
      </c>
      <c r="C2196" s="3" t="s">
        <v>5094</v>
      </c>
      <c r="D2196" s="3">
        <v>3.0</v>
      </c>
      <c r="E2196" s="3">
        <v>321.0</v>
      </c>
      <c r="F2196" s="3">
        <v>0.0</v>
      </c>
      <c r="G2196" s="3">
        <v>0.0</v>
      </c>
      <c r="H2196" s="3">
        <v>0.0</v>
      </c>
      <c r="I2196" s="4"/>
      <c r="J2196" s="3">
        <v>0.0</v>
      </c>
    </row>
    <row r="2197">
      <c r="A2197" s="3" t="s">
        <v>5095</v>
      </c>
      <c r="B2197" s="3">
        <v>0.0</v>
      </c>
      <c r="C2197" s="3" t="s">
        <v>5096</v>
      </c>
      <c r="D2197" s="3">
        <v>0.0</v>
      </c>
      <c r="E2197" s="3">
        <v>26.0</v>
      </c>
      <c r="F2197" s="3">
        <v>0.0</v>
      </c>
      <c r="G2197" s="3">
        <v>0.0</v>
      </c>
      <c r="H2197" s="3">
        <v>0.0</v>
      </c>
      <c r="I2197" s="4"/>
      <c r="J2197" s="3">
        <v>0.0</v>
      </c>
    </row>
    <row r="2198">
      <c r="A2198" s="3" t="s">
        <v>5097</v>
      </c>
      <c r="B2198" s="3">
        <v>2.0</v>
      </c>
      <c r="C2198" s="3" t="s">
        <v>5098</v>
      </c>
      <c r="D2198" s="3">
        <v>0.0</v>
      </c>
      <c r="E2198" s="3">
        <v>86.0</v>
      </c>
      <c r="F2198" s="3">
        <v>0.0</v>
      </c>
      <c r="G2198" s="3">
        <v>0.0</v>
      </c>
      <c r="H2198" s="3">
        <v>0.0</v>
      </c>
      <c r="I2198" s="4"/>
      <c r="J2198" s="3">
        <v>0.0</v>
      </c>
    </row>
    <row r="2199">
      <c r="A2199" s="3" t="s">
        <v>5099</v>
      </c>
      <c r="B2199" s="3">
        <v>2.0</v>
      </c>
      <c r="C2199" s="3" t="s">
        <v>5100</v>
      </c>
      <c r="D2199" s="3">
        <v>3.0</v>
      </c>
      <c r="E2199" s="3">
        <v>500.0</v>
      </c>
      <c r="F2199" s="3">
        <v>0.0</v>
      </c>
      <c r="G2199" s="3">
        <v>0.0</v>
      </c>
      <c r="H2199" s="3">
        <v>0.0</v>
      </c>
      <c r="I2199" s="4"/>
      <c r="J2199" s="3">
        <v>0.0</v>
      </c>
    </row>
    <row r="2200">
      <c r="A2200" s="3" t="s">
        <v>5101</v>
      </c>
      <c r="B2200" s="3">
        <v>2.0</v>
      </c>
      <c r="C2200" s="3" t="s">
        <v>5102</v>
      </c>
      <c r="D2200" s="3">
        <v>2.0</v>
      </c>
      <c r="E2200" s="3">
        <v>111.0</v>
      </c>
      <c r="F2200" s="3">
        <v>1.0</v>
      </c>
      <c r="G2200" s="3">
        <v>0.0</v>
      </c>
      <c r="H2200" s="3">
        <v>0.0</v>
      </c>
      <c r="I2200" s="4"/>
      <c r="J2200" s="3">
        <v>0.0</v>
      </c>
    </row>
    <row r="2201">
      <c r="A2201" s="3" t="s">
        <v>4880</v>
      </c>
      <c r="B2201" s="3">
        <v>8.0</v>
      </c>
      <c r="C2201" s="3" t="s">
        <v>5103</v>
      </c>
      <c r="D2201" s="3">
        <v>9.0</v>
      </c>
      <c r="E2201" s="3">
        <v>1100.0</v>
      </c>
      <c r="F2201" s="3">
        <v>0.0</v>
      </c>
      <c r="G2201" s="3">
        <v>0.0</v>
      </c>
      <c r="H2201" s="3">
        <v>0.0</v>
      </c>
      <c r="I2201" s="4"/>
      <c r="J2201" s="3">
        <v>0.0</v>
      </c>
    </row>
    <row r="2202">
      <c r="A2202" s="3" t="s">
        <v>5104</v>
      </c>
      <c r="B2202" s="3">
        <v>5.0</v>
      </c>
      <c r="C2202" s="3" t="s">
        <v>5105</v>
      </c>
      <c r="D2202" s="3">
        <v>49.0</v>
      </c>
      <c r="E2202" s="3">
        <v>10100.0</v>
      </c>
      <c r="F2202" s="3">
        <v>4.0</v>
      </c>
      <c r="G2202" s="3">
        <v>2.0</v>
      </c>
      <c r="H2202" s="3">
        <v>5.0</v>
      </c>
      <c r="I2202" s="3" t="s">
        <v>5106</v>
      </c>
      <c r="J2202" s="3">
        <v>4.0</v>
      </c>
    </row>
    <row r="2203">
      <c r="A2203" s="3" t="s">
        <v>5107</v>
      </c>
      <c r="B2203" s="3">
        <v>0.0</v>
      </c>
      <c r="C2203" s="3" t="s">
        <v>5108</v>
      </c>
      <c r="D2203" s="3">
        <v>5.0</v>
      </c>
      <c r="E2203" s="3">
        <v>153.0</v>
      </c>
      <c r="F2203" s="3">
        <v>0.0</v>
      </c>
      <c r="G2203" s="3">
        <v>0.0</v>
      </c>
      <c r="H2203" s="3">
        <v>0.0</v>
      </c>
      <c r="I2203" s="4"/>
      <c r="J2203" s="3">
        <v>0.0</v>
      </c>
    </row>
    <row r="2204">
      <c r="A2204" s="3" t="s">
        <v>5109</v>
      </c>
      <c r="B2204" s="3">
        <v>1.0</v>
      </c>
      <c r="C2204" s="3" t="s">
        <v>5110</v>
      </c>
      <c r="D2204" s="3">
        <v>0.0</v>
      </c>
      <c r="E2204" s="3">
        <v>146.0</v>
      </c>
      <c r="F2204" s="3">
        <v>0.0</v>
      </c>
      <c r="G2204" s="3">
        <v>0.0</v>
      </c>
      <c r="H2204" s="3">
        <v>0.0</v>
      </c>
      <c r="I2204" s="4"/>
      <c r="J2204" s="3">
        <v>0.0</v>
      </c>
    </row>
    <row r="2205">
      <c r="A2205" s="3" t="s">
        <v>5111</v>
      </c>
      <c r="B2205" s="3">
        <v>0.0</v>
      </c>
      <c r="C2205" s="3" t="s">
        <v>5112</v>
      </c>
      <c r="D2205" s="3">
        <v>0.0</v>
      </c>
      <c r="E2205" s="3">
        <v>85.0</v>
      </c>
      <c r="F2205" s="3">
        <v>0.0</v>
      </c>
      <c r="G2205" s="3">
        <v>1.0</v>
      </c>
      <c r="H2205" s="3">
        <v>0.0</v>
      </c>
      <c r="I2205" s="3" t="s">
        <v>5113</v>
      </c>
      <c r="J2205" s="3">
        <v>0.0</v>
      </c>
    </row>
    <row r="2206">
      <c r="A2206" s="3" t="s">
        <v>5114</v>
      </c>
      <c r="B2206" s="3">
        <v>0.0</v>
      </c>
      <c r="C2206" s="3" t="s">
        <v>5115</v>
      </c>
      <c r="D2206" s="3">
        <v>2.0</v>
      </c>
      <c r="E2206" s="3">
        <v>54.0</v>
      </c>
      <c r="F2206" s="3">
        <v>0.0</v>
      </c>
      <c r="G2206" s="3">
        <v>0.0</v>
      </c>
      <c r="H2206" s="3">
        <v>0.0</v>
      </c>
      <c r="I2206" s="4"/>
      <c r="J2206" s="3">
        <v>0.0</v>
      </c>
    </row>
    <row r="2207">
      <c r="A2207" s="3" t="s">
        <v>5116</v>
      </c>
      <c r="B2207" s="3">
        <v>6.0</v>
      </c>
      <c r="C2207" s="3" t="s">
        <v>5117</v>
      </c>
      <c r="D2207" s="3">
        <v>37.0</v>
      </c>
      <c r="E2207" s="3">
        <v>2600.0</v>
      </c>
      <c r="F2207" s="3">
        <v>0.0</v>
      </c>
      <c r="G2207" s="3">
        <v>0.0</v>
      </c>
      <c r="H2207" s="3">
        <v>0.0</v>
      </c>
      <c r="I2207" s="4"/>
      <c r="J2207" s="3">
        <v>0.0</v>
      </c>
    </row>
    <row r="2208">
      <c r="A2208" s="3" t="s">
        <v>5118</v>
      </c>
      <c r="B2208" s="3">
        <v>1.0</v>
      </c>
      <c r="C2208" s="3" t="s">
        <v>5119</v>
      </c>
      <c r="D2208" s="3">
        <v>3.0</v>
      </c>
      <c r="E2208" s="3">
        <v>742.0</v>
      </c>
      <c r="F2208" s="3">
        <v>0.0</v>
      </c>
      <c r="G2208" s="3">
        <v>0.0</v>
      </c>
      <c r="H2208" s="3">
        <v>0.0</v>
      </c>
      <c r="I2208" s="4"/>
      <c r="J2208" s="3">
        <v>0.0</v>
      </c>
    </row>
    <row r="2209">
      <c r="A2209" s="3" t="s">
        <v>5120</v>
      </c>
      <c r="B2209" s="3">
        <v>4.0</v>
      </c>
      <c r="C2209" s="3" t="s">
        <v>5121</v>
      </c>
      <c r="D2209" s="3">
        <v>0.0</v>
      </c>
      <c r="E2209" s="3">
        <v>423.0</v>
      </c>
      <c r="F2209" s="3">
        <v>0.0</v>
      </c>
      <c r="G2209" s="3">
        <v>0.0</v>
      </c>
      <c r="H2209" s="3">
        <v>0.0</v>
      </c>
      <c r="I2209" s="4"/>
      <c r="J2209" s="3">
        <v>0.0</v>
      </c>
    </row>
    <row r="2210">
      <c r="A2210" s="3" t="s">
        <v>5122</v>
      </c>
      <c r="B2210" s="3">
        <v>-1.0</v>
      </c>
      <c r="C2210" s="3" t="s">
        <v>5123</v>
      </c>
      <c r="D2210" s="3">
        <v>0.0</v>
      </c>
      <c r="E2210" s="3">
        <v>54.0</v>
      </c>
      <c r="F2210" s="3">
        <v>0.0</v>
      </c>
      <c r="G2210" s="3">
        <v>0.0</v>
      </c>
      <c r="H2210" s="3">
        <v>0.0</v>
      </c>
      <c r="I2210" s="4"/>
      <c r="J2210" s="3">
        <v>0.0</v>
      </c>
    </row>
    <row r="2211">
      <c r="A2211" s="3" t="s">
        <v>5124</v>
      </c>
      <c r="B2211" s="3">
        <v>2.0</v>
      </c>
      <c r="C2211" s="3" t="s">
        <v>5125</v>
      </c>
      <c r="D2211" s="3">
        <v>0.0</v>
      </c>
      <c r="E2211" s="3">
        <v>187.0</v>
      </c>
      <c r="F2211" s="3">
        <v>0.0</v>
      </c>
      <c r="G2211" s="3">
        <v>0.0</v>
      </c>
      <c r="H2211" s="3">
        <v>0.0</v>
      </c>
      <c r="I2211" s="4"/>
      <c r="J2211" s="3">
        <v>0.0</v>
      </c>
    </row>
    <row r="2212">
      <c r="A2212" s="3" t="s">
        <v>5126</v>
      </c>
      <c r="B2212" s="3">
        <v>-1.0</v>
      </c>
      <c r="C2212" s="3" t="s">
        <v>5127</v>
      </c>
      <c r="D2212" s="3">
        <v>6.0</v>
      </c>
      <c r="E2212" s="3">
        <v>1500.0</v>
      </c>
      <c r="F2212" s="3">
        <v>4.0</v>
      </c>
      <c r="G2212" s="3">
        <v>6.0</v>
      </c>
      <c r="H2212" s="3">
        <v>-1.0</v>
      </c>
      <c r="I2212" s="3" t="s">
        <v>5128</v>
      </c>
      <c r="J2212" s="3">
        <v>1.0</v>
      </c>
    </row>
    <row r="2213">
      <c r="A2213" s="3" t="s">
        <v>5129</v>
      </c>
      <c r="B2213" s="3">
        <v>1.0</v>
      </c>
      <c r="C2213" s="3" t="s">
        <v>5130</v>
      </c>
      <c r="D2213" s="3">
        <v>2.0</v>
      </c>
      <c r="E2213" s="3">
        <v>612.0</v>
      </c>
      <c r="F2213" s="3">
        <v>0.0</v>
      </c>
      <c r="G2213" s="3">
        <v>11.0</v>
      </c>
      <c r="H2213" s="3">
        <v>1.0</v>
      </c>
      <c r="I2213" s="3" t="s">
        <v>5131</v>
      </c>
      <c r="J2213" s="3">
        <v>1.0</v>
      </c>
    </row>
    <row r="2214">
      <c r="A2214" s="3" t="s">
        <v>5132</v>
      </c>
      <c r="B2214" s="3">
        <v>1.0</v>
      </c>
      <c r="C2214" s="3" t="s">
        <v>5133</v>
      </c>
      <c r="D2214" s="3">
        <v>33.0</v>
      </c>
      <c r="E2214" s="3">
        <v>1700.0</v>
      </c>
      <c r="F2214" s="3">
        <v>1.0</v>
      </c>
      <c r="G2214" s="3">
        <v>0.0</v>
      </c>
      <c r="H2214" s="3">
        <v>0.0</v>
      </c>
      <c r="I2214" s="4"/>
      <c r="J2214" s="3">
        <v>0.0</v>
      </c>
    </row>
    <row r="2215">
      <c r="A2215" s="3" t="s">
        <v>5134</v>
      </c>
      <c r="B2215" s="3">
        <v>1.0</v>
      </c>
      <c r="C2215" s="3" t="s">
        <v>5135</v>
      </c>
      <c r="D2215" s="3">
        <v>0.0</v>
      </c>
      <c r="E2215" s="3">
        <v>120.0</v>
      </c>
      <c r="F2215" s="3">
        <v>1.0</v>
      </c>
      <c r="G2215" s="3">
        <v>0.0</v>
      </c>
      <c r="H2215" s="3">
        <v>0.0</v>
      </c>
      <c r="I2215" s="4"/>
      <c r="J2215" s="3">
        <v>0.0</v>
      </c>
    </row>
    <row r="2216">
      <c r="A2216" s="3" t="s">
        <v>5136</v>
      </c>
      <c r="B2216" s="3">
        <v>4.0</v>
      </c>
      <c r="C2216" s="3" t="s">
        <v>5137</v>
      </c>
      <c r="D2216" s="3">
        <v>165.0</v>
      </c>
      <c r="E2216" s="3">
        <v>48400.0</v>
      </c>
      <c r="F2216" s="3">
        <v>4.0</v>
      </c>
      <c r="G2216" s="3">
        <v>20.0</v>
      </c>
      <c r="H2216" s="3">
        <v>4.0</v>
      </c>
      <c r="I2216" s="3" t="s">
        <v>5138</v>
      </c>
      <c r="J2216" s="3">
        <v>33.0</v>
      </c>
    </row>
    <row r="2217">
      <c r="A2217" s="3" t="s">
        <v>5139</v>
      </c>
      <c r="B2217" s="3">
        <v>3.0</v>
      </c>
      <c r="C2217" s="3" t="s">
        <v>5140</v>
      </c>
      <c r="D2217" s="3">
        <v>12.0</v>
      </c>
      <c r="E2217" s="3">
        <v>3800.0</v>
      </c>
      <c r="F2217" s="3">
        <v>0.0</v>
      </c>
      <c r="G2217" s="3">
        <v>2.0</v>
      </c>
      <c r="H2217" s="3">
        <v>3.0</v>
      </c>
      <c r="I2217" s="3" t="s">
        <v>5141</v>
      </c>
      <c r="J2217" s="3">
        <v>0.0</v>
      </c>
    </row>
    <row r="2218">
      <c r="A2218" s="3" t="s">
        <v>5142</v>
      </c>
      <c r="B2218" s="3">
        <v>2.0</v>
      </c>
      <c r="C2218" s="3" t="s">
        <v>5143</v>
      </c>
      <c r="D2218" s="3">
        <v>3.0</v>
      </c>
      <c r="E2218" s="3">
        <v>359.0</v>
      </c>
      <c r="F2218" s="3">
        <v>0.0</v>
      </c>
      <c r="G2218" s="3">
        <v>0.0</v>
      </c>
      <c r="H2218" s="3">
        <v>0.0</v>
      </c>
      <c r="I2218" s="4"/>
      <c r="J2218" s="3">
        <v>0.0</v>
      </c>
    </row>
    <row r="2219">
      <c r="A2219" s="3" t="s">
        <v>5144</v>
      </c>
      <c r="B2219" s="3">
        <v>0.0</v>
      </c>
      <c r="C2219" s="3" t="s">
        <v>5145</v>
      </c>
      <c r="D2219" s="3">
        <v>4.0</v>
      </c>
      <c r="E2219" s="3">
        <v>1600.0</v>
      </c>
      <c r="F2219" s="3">
        <v>0.0</v>
      </c>
      <c r="G2219" s="3">
        <v>0.0</v>
      </c>
      <c r="H2219" s="3">
        <v>0.0</v>
      </c>
      <c r="I2219" s="4"/>
      <c r="J2219" s="3">
        <v>0.0</v>
      </c>
    </row>
    <row r="2220">
      <c r="A2220" s="3" t="s">
        <v>5146</v>
      </c>
      <c r="B2220" s="3">
        <v>2.0</v>
      </c>
      <c r="C2220" s="3" t="s">
        <v>5147</v>
      </c>
      <c r="D2220" s="3">
        <v>56.0</v>
      </c>
      <c r="E2220" s="3">
        <v>9300.0</v>
      </c>
      <c r="F2220" s="3">
        <v>0.0</v>
      </c>
      <c r="G2220" s="3">
        <v>1.0</v>
      </c>
      <c r="H2220" s="3">
        <v>0.0</v>
      </c>
      <c r="I2220" s="3" t="s">
        <v>5148</v>
      </c>
      <c r="J2220" s="3">
        <v>0.0</v>
      </c>
    </row>
    <row r="2221">
      <c r="A2221" s="3" t="s">
        <v>5149</v>
      </c>
      <c r="B2221" s="3">
        <v>4.0</v>
      </c>
      <c r="C2221" s="3" t="s">
        <v>5150</v>
      </c>
      <c r="D2221" s="3">
        <v>12.0</v>
      </c>
      <c r="E2221" s="3">
        <v>1700.0</v>
      </c>
      <c r="F2221" s="3">
        <v>0.0</v>
      </c>
      <c r="G2221" s="3">
        <v>5.0</v>
      </c>
      <c r="H2221" s="3">
        <v>0.0</v>
      </c>
      <c r="I2221" s="4"/>
      <c r="J2221" s="3">
        <v>0.0</v>
      </c>
    </row>
    <row r="2222">
      <c r="A2222" s="3" t="s">
        <v>5151</v>
      </c>
      <c r="B2222" s="3">
        <v>2.0</v>
      </c>
      <c r="C2222" s="3" t="s">
        <v>5152</v>
      </c>
      <c r="D2222" s="3">
        <v>3.0</v>
      </c>
      <c r="E2222" s="3">
        <v>1200.0</v>
      </c>
      <c r="F2222" s="3">
        <v>0.0</v>
      </c>
      <c r="G2222" s="3">
        <v>2.0</v>
      </c>
      <c r="H2222" s="3">
        <v>2.0</v>
      </c>
      <c r="I2222" s="4"/>
      <c r="J2222" s="3">
        <v>2.0</v>
      </c>
    </row>
    <row r="2223">
      <c r="A2223" s="3" t="s">
        <v>3350</v>
      </c>
      <c r="B2223" s="3">
        <v>5.0</v>
      </c>
      <c r="C2223" s="3" t="s">
        <v>5153</v>
      </c>
      <c r="D2223" s="3">
        <v>7.0</v>
      </c>
      <c r="E2223" s="3">
        <v>816.0</v>
      </c>
      <c r="F2223" s="3">
        <v>0.0</v>
      </c>
      <c r="G2223" s="3">
        <v>3.0</v>
      </c>
      <c r="H2223" s="3">
        <v>5.0</v>
      </c>
      <c r="I2223" s="3" t="s">
        <v>3352</v>
      </c>
      <c r="J2223" s="3">
        <v>1.0</v>
      </c>
    </row>
    <row r="2224">
      <c r="A2224" s="3" t="s">
        <v>5154</v>
      </c>
      <c r="B2224" s="3">
        <v>1.0</v>
      </c>
      <c r="C2224" s="3" t="s">
        <v>5155</v>
      </c>
      <c r="D2224" s="3">
        <v>10.0</v>
      </c>
      <c r="E2224" s="3">
        <v>570.0</v>
      </c>
      <c r="F2224" s="3">
        <v>0.0</v>
      </c>
      <c r="G2224" s="3">
        <v>1.0</v>
      </c>
      <c r="H2224" s="3">
        <v>1.0</v>
      </c>
      <c r="I2224" s="3" t="s">
        <v>5156</v>
      </c>
      <c r="J2224" s="3">
        <v>1.0</v>
      </c>
    </row>
    <row r="2225">
      <c r="A2225" s="3" t="s">
        <v>5157</v>
      </c>
      <c r="B2225" s="3">
        <v>1.0</v>
      </c>
      <c r="C2225" s="3" t="s">
        <v>5158</v>
      </c>
      <c r="D2225" s="3">
        <v>2.0</v>
      </c>
      <c r="E2225" s="3">
        <v>230.0</v>
      </c>
      <c r="F2225" s="3">
        <v>0.0</v>
      </c>
      <c r="G2225" s="3">
        <v>0.0</v>
      </c>
      <c r="H2225" s="3">
        <v>0.0</v>
      </c>
      <c r="I2225" s="4"/>
      <c r="J2225" s="3">
        <v>0.0</v>
      </c>
    </row>
    <row r="2226">
      <c r="A2226" s="3" t="s">
        <v>5159</v>
      </c>
      <c r="B2226" s="3">
        <v>4.0</v>
      </c>
      <c r="C2226" s="3" t="s">
        <v>5160</v>
      </c>
      <c r="D2226" s="3">
        <v>37.0</v>
      </c>
      <c r="E2226" s="3">
        <v>2100.0</v>
      </c>
      <c r="F2226" s="3">
        <v>3.0</v>
      </c>
      <c r="G2226" s="3">
        <v>5.0</v>
      </c>
      <c r="H2226" s="3">
        <v>4.0</v>
      </c>
      <c r="I2226" s="3" t="s">
        <v>5161</v>
      </c>
      <c r="J2226" s="3">
        <v>3.0</v>
      </c>
    </row>
    <row r="2227">
      <c r="A2227" s="3" t="s">
        <v>5162</v>
      </c>
      <c r="B2227" s="3">
        <v>1.0</v>
      </c>
      <c r="C2227" s="3" t="s">
        <v>5163</v>
      </c>
      <c r="D2227" s="3">
        <v>0.0</v>
      </c>
      <c r="E2227" s="3">
        <v>90.0</v>
      </c>
      <c r="F2227" s="3">
        <v>0.0</v>
      </c>
      <c r="G2227" s="3">
        <v>0.0</v>
      </c>
      <c r="H2227" s="3">
        <v>0.0</v>
      </c>
      <c r="I2227" s="4"/>
      <c r="J2227" s="3">
        <v>0.0</v>
      </c>
    </row>
    <row r="2228">
      <c r="A2228" s="3" t="s">
        <v>5144</v>
      </c>
      <c r="B2228" s="3">
        <v>0.0</v>
      </c>
      <c r="C2228" s="3" t="s">
        <v>5164</v>
      </c>
      <c r="D2228" s="3">
        <v>2.0</v>
      </c>
      <c r="E2228" s="3">
        <v>384.0</v>
      </c>
      <c r="F2228" s="3">
        <v>0.0</v>
      </c>
      <c r="G2228" s="3">
        <v>0.0</v>
      </c>
      <c r="H2228" s="3">
        <v>0.0</v>
      </c>
      <c r="I2228" s="4"/>
      <c r="J2228" s="3">
        <v>0.0</v>
      </c>
    </row>
    <row r="2229">
      <c r="A2229" s="3" t="s">
        <v>5144</v>
      </c>
      <c r="B2229" s="3">
        <v>0.0</v>
      </c>
      <c r="C2229" s="3" t="s">
        <v>5165</v>
      </c>
      <c r="D2229" s="3">
        <v>0.0</v>
      </c>
      <c r="E2229" s="3">
        <v>41.0</v>
      </c>
      <c r="F2229" s="3">
        <v>0.0</v>
      </c>
      <c r="G2229" s="3">
        <v>0.0</v>
      </c>
      <c r="H2229" s="3">
        <v>0.0</v>
      </c>
      <c r="I2229" s="4"/>
      <c r="J2229" s="3">
        <v>0.0</v>
      </c>
    </row>
    <row r="2230">
      <c r="A2230" s="3" t="s">
        <v>5166</v>
      </c>
      <c r="B2230" s="3">
        <v>0.0</v>
      </c>
      <c r="C2230" s="3" t="s">
        <v>5167</v>
      </c>
      <c r="D2230" s="3">
        <v>5.0</v>
      </c>
      <c r="E2230" s="3">
        <v>217.0</v>
      </c>
      <c r="F2230" s="3">
        <v>0.0</v>
      </c>
      <c r="G2230" s="3">
        <v>0.0</v>
      </c>
      <c r="H2230" s="3">
        <v>0.0</v>
      </c>
      <c r="I2230" s="4"/>
      <c r="J2230" s="3">
        <v>0.0</v>
      </c>
    </row>
    <row r="2231">
      <c r="A2231" s="3" t="s">
        <v>5168</v>
      </c>
      <c r="B2231" s="3">
        <v>0.0</v>
      </c>
      <c r="C2231" s="3" t="s">
        <v>5169</v>
      </c>
      <c r="D2231" s="3">
        <v>0.0</v>
      </c>
      <c r="E2231" s="3">
        <v>61.0</v>
      </c>
      <c r="F2231" s="3">
        <v>0.0</v>
      </c>
      <c r="G2231" s="3">
        <v>0.0</v>
      </c>
      <c r="H2231" s="3">
        <v>0.0</v>
      </c>
      <c r="I2231" s="4"/>
      <c r="J2231" s="3">
        <v>0.0</v>
      </c>
    </row>
    <row r="2232">
      <c r="A2232" s="3" t="s">
        <v>5170</v>
      </c>
      <c r="B2232" s="3">
        <v>4.0</v>
      </c>
      <c r="C2232" s="3" t="s">
        <v>5171</v>
      </c>
      <c r="D2232" s="3">
        <v>17.0</v>
      </c>
      <c r="E2232" s="3">
        <v>3300.0</v>
      </c>
      <c r="F2232" s="3">
        <v>9.0</v>
      </c>
      <c r="G2232" s="3">
        <v>0.0</v>
      </c>
      <c r="H2232" s="3">
        <v>0.0</v>
      </c>
      <c r="I2232" s="4"/>
      <c r="J2232" s="3">
        <v>0.0</v>
      </c>
    </row>
    <row r="2233">
      <c r="A2233" s="3" t="s">
        <v>5172</v>
      </c>
      <c r="B2233" s="3">
        <v>0.0</v>
      </c>
      <c r="C2233" s="3" t="s">
        <v>5173</v>
      </c>
      <c r="D2233" s="3">
        <v>2.0</v>
      </c>
      <c r="E2233" s="3">
        <v>98.0</v>
      </c>
      <c r="F2233" s="3">
        <v>0.0</v>
      </c>
      <c r="G2233" s="3">
        <v>0.0</v>
      </c>
      <c r="H2233" s="3">
        <v>0.0</v>
      </c>
      <c r="I2233" s="4"/>
      <c r="J2233" s="3">
        <v>0.0</v>
      </c>
    </row>
    <row r="2234">
      <c r="A2234" s="3" t="s">
        <v>5174</v>
      </c>
      <c r="B2234" s="3">
        <v>0.0</v>
      </c>
      <c r="C2234" s="3" t="s">
        <v>5175</v>
      </c>
      <c r="D2234" s="3">
        <v>0.0</v>
      </c>
      <c r="E2234" s="3">
        <v>158.0</v>
      </c>
      <c r="F2234" s="3">
        <v>0.0</v>
      </c>
      <c r="G2234" s="3">
        <v>0.0</v>
      </c>
      <c r="H2234" s="3">
        <v>0.0</v>
      </c>
      <c r="I2234" s="4"/>
      <c r="J2234" s="3">
        <v>0.0</v>
      </c>
    </row>
    <row r="2235">
      <c r="A2235" s="3" t="s">
        <v>5176</v>
      </c>
      <c r="B2235" s="3">
        <v>-1.0</v>
      </c>
      <c r="C2235" s="3" t="s">
        <v>5177</v>
      </c>
      <c r="D2235" s="3">
        <v>0.0</v>
      </c>
      <c r="E2235" s="3">
        <v>8.0</v>
      </c>
      <c r="F2235" s="3">
        <v>0.0</v>
      </c>
      <c r="G2235" s="3">
        <v>0.0</v>
      </c>
      <c r="H2235" s="3">
        <v>0.0</v>
      </c>
      <c r="I2235" s="4"/>
      <c r="J2235" s="3">
        <v>0.0</v>
      </c>
    </row>
    <row r="2236">
      <c r="A2236" s="3" t="s">
        <v>5178</v>
      </c>
      <c r="B2236" s="3">
        <v>3.0</v>
      </c>
      <c r="C2236" s="3" t="s">
        <v>5179</v>
      </c>
      <c r="D2236" s="3">
        <v>0.0</v>
      </c>
      <c r="E2236" s="3">
        <v>172.0</v>
      </c>
      <c r="F2236" s="3">
        <v>0.0</v>
      </c>
      <c r="G2236" s="3">
        <v>0.0</v>
      </c>
      <c r="H2236" s="3">
        <v>0.0</v>
      </c>
      <c r="I2236" s="4"/>
      <c r="J2236" s="3">
        <v>0.0</v>
      </c>
    </row>
    <row r="2237">
      <c r="A2237" s="3" t="s">
        <v>5180</v>
      </c>
      <c r="B2237" s="3">
        <v>1.0</v>
      </c>
      <c r="C2237" s="3" t="s">
        <v>5181</v>
      </c>
      <c r="D2237" s="3">
        <v>2.0</v>
      </c>
      <c r="E2237" s="3">
        <v>111.0</v>
      </c>
      <c r="F2237" s="3">
        <v>0.0</v>
      </c>
      <c r="G2237" s="3">
        <v>1.0</v>
      </c>
      <c r="H2237" s="3">
        <v>1.0</v>
      </c>
      <c r="I2237" s="3" t="s">
        <v>5182</v>
      </c>
      <c r="J2237" s="3">
        <v>0.0</v>
      </c>
    </row>
    <row r="2238">
      <c r="A2238" s="3" t="s">
        <v>5183</v>
      </c>
      <c r="B2238" s="3">
        <v>0.0</v>
      </c>
      <c r="C2238" s="3" t="s">
        <v>5184</v>
      </c>
      <c r="D2238" s="3">
        <v>7.0</v>
      </c>
      <c r="E2238" s="3">
        <v>363.0</v>
      </c>
      <c r="F2238" s="3">
        <v>0.0</v>
      </c>
      <c r="G2238" s="3">
        <v>0.0</v>
      </c>
      <c r="H2238" s="3">
        <v>0.0</v>
      </c>
      <c r="I2238" s="4"/>
      <c r="J2238" s="3">
        <v>0.0</v>
      </c>
    </row>
    <row r="2239">
      <c r="A2239" s="3" t="s">
        <v>5185</v>
      </c>
      <c r="B2239" s="3">
        <v>0.0</v>
      </c>
      <c r="C2239" s="3" t="s">
        <v>5186</v>
      </c>
      <c r="D2239" s="3">
        <v>0.0</v>
      </c>
      <c r="E2239" s="3">
        <v>28.0</v>
      </c>
      <c r="F2239" s="3">
        <v>0.0</v>
      </c>
      <c r="G2239" s="3">
        <v>0.0</v>
      </c>
      <c r="H2239" s="3">
        <v>0.0</v>
      </c>
      <c r="I2239" s="4"/>
      <c r="J2239" s="3">
        <v>0.0</v>
      </c>
    </row>
    <row r="2240">
      <c r="A2240" s="3" t="s">
        <v>5187</v>
      </c>
      <c r="B2240" s="3">
        <v>0.0</v>
      </c>
      <c r="C2240" s="3" t="s">
        <v>5188</v>
      </c>
      <c r="D2240" s="3">
        <v>0.0</v>
      </c>
      <c r="E2240" s="3">
        <v>130.0</v>
      </c>
      <c r="F2240" s="3">
        <v>0.0</v>
      </c>
      <c r="G2240" s="3">
        <v>0.0</v>
      </c>
      <c r="H2240" s="3">
        <v>0.0</v>
      </c>
      <c r="I2240" s="4"/>
      <c r="J2240" s="3">
        <v>0.0</v>
      </c>
    </row>
    <row r="2241">
      <c r="A2241" s="3" t="s">
        <v>5189</v>
      </c>
      <c r="B2241" s="3">
        <v>0.0</v>
      </c>
      <c r="C2241" s="3" t="s">
        <v>5190</v>
      </c>
      <c r="D2241" s="3">
        <v>0.0</v>
      </c>
      <c r="E2241" s="3">
        <v>11.0</v>
      </c>
      <c r="F2241" s="3">
        <v>0.0</v>
      </c>
      <c r="G2241" s="3">
        <v>0.0</v>
      </c>
      <c r="H2241" s="3">
        <v>0.0</v>
      </c>
      <c r="I2241" s="4"/>
      <c r="J2241" s="3">
        <v>0.0</v>
      </c>
    </row>
    <row r="2242">
      <c r="A2242" s="3" t="s">
        <v>5191</v>
      </c>
      <c r="B2242" s="3">
        <v>1.0</v>
      </c>
      <c r="C2242" s="3" t="s">
        <v>5192</v>
      </c>
      <c r="D2242" s="3">
        <v>2.0</v>
      </c>
      <c r="E2242" s="3">
        <v>206.0</v>
      </c>
      <c r="F2242" s="3">
        <v>0.0</v>
      </c>
      <c r="G2242" s="3">
        <v>2.0</v>
      </c>
      <c r="H2242" s="3">
        <v>0.0</v>
      </c>
      <c r="I2242" s="3" t="s">
        <v>5193</v>
      </c>
      <c r="J2242" s="3">
        <v>0.0</v>
      </c>
    </row>
    <row r="2243">
      <c r="A2243" s="3" t="s">
        <v>5174</v>
      </c>
      <c r="B2243" s="3">
        <v>0.0</v>
      </c>
      <c r="C2243" s="3" t="s">
        <v>5194</v>
      </c>
      <c r="D2243" s="3">
        <v>0.0</v>
      </c>
      <c r="E2243" s="3">
        <v>60.0</v>
      </c>
      <c r="F2243" s="3">
        <v>0.0</v>
      </c>
      <c r="G2243" s="3">
        <v>0.0</v>
      </c>
      <c r="H2243" s="3">
        <v>0.0</v>
      </c>
      <c r="I2243" s="4"/>
      <c r="J2243" s="3">
        <v>0.0</v>
      </c>
    </row>
    <row r="2244">
      <c r="A2244" s="3" t="s">
        <v>5195</v>
      </c>
      <c r="B2244" s="3">
        <v>4.0</v>
      </c>
      <c r="C2244" s="3" t="s">
        <v>5196</v>
      </c>
      <c r="D2244" s="3">
        <v>2.0</v>
      </c>
      <c r="E2244" s="3">
        <v>829.0</v>
      </c>
      <c r="F2244" s="3">
        <v>0.0</v>
      </c>
      <c r="G2244" s="3">
        <v>0.0</v>
      </c>
      <c r="H2244" s="3">
        <v>0.0</v>
      </c>
      <c r="I2244" s="4"/>
      <c r="J2244" s="3">
        <v>0.0</v>
      </c>
    </row>
    <row r="2245">
      <c r="A2245" s="3" t="s">
        <v>5197</v>
      </c>
      <c r="B2245" s="3">
        <v>0.0</v>
      </c>
      <c r="C2245" s="3" t="s">
        <v>5198</v>
      </c>
      <c r="D2245" s="3">
        <v>0.0</v>
      </c>
      <c r="E2245" s="3">
        <v>131.0</v>
      </c>
      <c r="F2245" s="3">
        <v>0.0</v>
      </c>
      <c r="G2245" s="3">
        <v>0.0</v>
      </c>
      <c r="H2245" s="3">
        <v>0.0</v>
      </c>
      <c r="I2245" s="4"/>
      <c r="J2245" s="3">
        <v>0.0</v>
      </c>
    </row>
    <row r="2246">
      <c r="A2246" s="3" t="s">
        <v>5199</v>
      </c>
      <c r="B2246" s="3">
        <v>2.0</v>
      </c>
      <c r="C2246" s="3" t="s">
        <v>5200</v>
      </c>
      <c r="D2246" s="3">
        <v>0.0</v>
      </c>
      <c r="E2246" s="3">
        <v>172.0</v>
      </c>
      <c r="F2246" s="3">
        <v>0.0</v>
      </c>
      <c r="G2246" s="3">
        <v>3.0</v>
      </c>
      <c r="H2246" s="3">
        <v>2.0</v>
      </c>
      <c r="I2246" s="3" t="s">
        <v>5201</v>
      </c>
      <c r="J2246" s="3">
        <v>0.0</v>
      </c>
    </row>
    <row r="2247">
      <c r="A2247" s="3" t="s">
        <v>5202</v>
      </c>
      <c r="B2247" s="3">
        <v>4.0</v>
      </c>
      <c r="C2247" s="3" t="s">
        <v>5203</v>
      </c>
      <c r="D2247" s="3">
        <v>4.0</v>
      </c>
      <c r="E2247" s="3">
        <v>355.0</v>
      </c>
      <c r="F2247" s="3">
        <v>0.0</v>
      </c>
      <c r="G2247" s="3">
        <v>0.0</v>
      </c>
      <c r="H2247" s="3">
        <v>0.0</v>
      </c>
      <c r="I2247" s="4"/>
      <c r="J2247" s="3">
        <v>0.0</v>
      </c>
    </row>
    <row r="2248">
      <c r="A2248" s="3" t="s">
        <v>5204</v>
      </c>
      <c r="B2248" s="3">
        <v>0.0</v>
      </c>
      <c r="C2248" s="3" t="s">
        <v>5205</v>
      </c>
      <c r="D2248" s="3">
        <v>0.0</v>
      </c>
      <c r="E2248" s="3">
        <v>72.0</v>
      </c>
      <c r="F2248" s="3">
        <v>0.0</v>
      </c>
      <c r="G2248" s="3">
        <v>0.0</v>
      </c>
      <c r="H2248" s="3">
        <v>0.0</v>
      </c>
      <c r="I2248" s="4"/>
      <c r="J2248" s="3">
        <v>0.0</v>
      </c>
    </row>
    <row r="2249">
      <c r="A2249" s="3" t="s">
        <v>5206</v>
      </c>
      <c r="B2249" s="3">
        <v>6.0</v>
      </c>
      <c r="C2249" s="3" t="s">
        <v>5207</v>
      </c>
      <c r="D2249" s="3">
        <v>21.0</v>
      </c>
      <c r="E2249" s="3">
        <v>1100.0</v>
      </c>
      <c r="F2249" s="3">
        <v>0.0</v>
      </c>
      <c r="G2249" s="3">
        <v>0.0</v>
      </c>
      <c r="H2249" s="3">
        <v>0.0</v>
      </c>
      <c r="I2249" s="4"/>
      <c r="J2249" s="3">
        <v>0.0</v>
      </c>
    </row>
    <row r="2250">
      <c r="A2250" s="3" t="s">
        <v>5208</v>
      </c>
      <c r="B2250" s="3">
        <v>1.0</v>
      </c>
      <c r="C2250" s="3" t="s">
        <v>5209</v>
      </c>
      <c r="D2250" s="3">
        <v>8.0</v>
      </c>
      <c r="E2250" s="3">
        <v>476.0</v>
      </c>
      <c r="F2250" s="3">
        <v>0.0</v>
      </c>
      <c r="G2250" s="3">
        <v>0.0</v>
      </c>
      <c r="H2250" s="3">
        <v>0.0</v>
      </c>
      <c r="I2250" s="4"/>
      <c r="J2250" s="3">
        <v>0.0</v>
      </c>
    </row>
    <row r="2251">
      <c r="A2251" s="3" t="s">
        <v>5210</v>
      </c>
      <c r="B2251" s="3">
        <v>7.0</v>
      </c>
      <c r="C2251" s="3" t="s">
        <v>5211</v>
      </c>
      <c r="D2251" s="3">
        <v>12.0</v>
      </c>
      <c r="E2251" s="3">
        <v>1400.0</v>
      </c>
      <c r="F2251" s="3">
        <v>0.0</v>
      </c>
      <c r="G2251" s="3">
        <v>2.0</v>
      </c>
      <c r="H2251" s="3">
        <v>7.0</v>
      </c>
      <c r="I2251" s="3" t="s">
        <v>5212</v>
      </c>
      <c r="J2251" s="3">
        <v>1.0</v>
      </c>
    </row>
    <row r="2252">
      <c r="A2252" s="3" t="s">
        <v>5213</v>
      </c>
      <c r="B2252" s="3">
        <v>7.0</v>
      </c>
      <c r="C2252" s="3" t="s">
        <v>5214</v>
      </c>
      <c r="D2252" s="3">
        <v>81.0</v>
      </c>
      <c r="E2252" s="3">
        <v>9000.0</v>
      </c>
      <c r="F2252" s="3">
        <v>0.0</v>
      </c>
      <c r="G2252" s="3">
        <v>8.0</v>
      </c>
      <c r="H2252" s="3">
        <v>7.0</v>
      </c>
      <c r="I2252" s="3" t="s">
        <v>5215</v>
      </c>
      <c r="J2252" s="3">
        <v>5.0</v>
      </c>
    </row>
    <row r="2253">
      <c r="A2253" s="3" t="s">
        <v>5216</v>
      </c>
      <c r="B2253" s="3">
        <v>2.0</v>
      </c>
      <c r="C2253" s="3" t="s">
        <v>5217</v>
      </c>
      <c r="D2253" s="3">
        <v>57.0</v>
      </c>
      <c r="E2253" s="3">
        <v>6200.0</v>
      </c>
      <c r="F2253" s="3">
        <v>0.0</v>
      </c>
      <c r="G2253" s="3">
        <v>4.0</v>
      </c>
      <c r="H2253" s="3">
        <v>1.0</v>
      </c>
      <c r="I2253" s="3" t="s">
        <v>5218</v>
      </c>
      <c r="J2253" s="3">
        <v>3.0</v>
      </c>
    </row>
    <row r="2254">
      <c r="A2254" s="3" t="s">
        <v>5219</v>
      </c>
      <c r="B2254" s="3">
        <v>6.0</v>
      </c>
      <c r="C2254" s="3" t="s">
        <v>5220</v>
      </c>
      <c r="D2254" s="3">
        <v>23.0</v>
      </c>
      <c r="E2254" s="3">
        <v>5900.0</v>
      </c>
      <c r="F2254" s="3">
        <v>0.0</v>
      </c>
      <c r="G2254" s="3">
        <v>1.0</v>
      </c>
      <c r="H2254" s="3">
        <v>4.0</v>
      </c>
      <c r="I2254" s="3" t="s">
        <v>5221</v>
      </c>
      <c r="J2254" s="3">
        <v>2.0</v>
      </c>
    </row>
    <row r="2255">
      <c r="A2255" s="3" t="s">
        <v>5222</v>
      </c>
      <c r="B2255" s="3">
        <v>3.0</v>
      </c>
      <c r="C2255" s="3" t="s">
        <v>5223</v>
      </c>
      <c r="D2255" s="3">
        <v>5.0</v>
      </c>
      <c r="E2255" s="3">
        <v>313.0</v>
      </c>
      <c r="F2255" s="3">
        <v>0.0</v>
      </c>
      <c r="G2255" s="3">
        <v>0.0</v>
      </c>
      <c r="H2255" s="3">
        <v>0.0</v>
      </c>
      <c r="I2255" s="4"/>
      <c r="J2255" s="3">
        <v>0.0</v>
      </c>
    </row>
    <row r="2256">
      <c r="A2256" s="3" t="s">
        <v>5224</v>
      </c>
      <c r="B2256" s="3">
        <v>4.0</v>
      </c>
      <c r="C2256" s="3" t="s">
        <v>5225</v>
      </c>
      <c r="D2256" s="3">
        <v>39.0</v>
      </c>
      <c r="E2256" s="3">
        <v>3700.0</v>
      </c>
      <c r="F2256" s="3">
        <v>2.0</v>
      </c>
      <c r="G2256" s="3">
        <v>9.0</v>
      </c>
      <c r="H2256" s="3">
        <v>4.0</v>
      </c>
      <c r="I2256" s="3" t="s">
        <v>5226</v>
      </c>
      <c r="J2256" s="3">
        <v>3.0</v>
      </c>
    </row>
    <row r="2257">
      <c r="A2257" s="3" t="s">
        <v>5227</v>
      </c>
      <c r="B2257" s="3">
        <v>2.0</v>
      </c>
      <c r="C2257" s="3" t="s">
        <v>5228</v>
      </c>
      <c r="D2257" s="3">
        <v>3.0</v>
      </c>
      <c r="E2257" s="3">
        <v>345.0</v>
      </c>
      <c r="F2257" s="3">
        <v>2.0</v>
      </c>
      <c r="G2257" s="3">
        <v>0.0</v>
      </c>
      <c r="H2257" s="3">
        <v>0.0</v>
      </c>
      <c r="I2257" s="4"/>
      <c r="J2257" s="3">
        <v>0.0</v>
      </c>
    </row>
    <row r="2258">
      <c r="A2258" s="3" t="s">
        <v>5229</v>
      </c>
      <c r="B2258" s="3">
        <v>2.0</v>
      </c>
      <c r="C2258" s="3" t="s">
        <v>5230</v>
      </c>
      <c r="D2258" s="3">
        <v>600.0</v>
      </c>
      <c r="E2258" s="3">
        <v>53200.0</v>
      </c>
      <c r="F2258" s="3">
        <v>8.0</v>
      </c>
      <c r="G2258" s="3">
        <v>43.0</v>
      </c>
      <c r="H2258" s="3">
        <v>2.0</v>
      </c>
      <c r="I2258" s="3" t="s">
        <v>5231</v>
      </c>
      <c r="J2258" s="3">
        <v>32.0</v>
      </c>
    </row>
    <row r="2259">
      <c r="A2259" s="3" t="s">
        <v>5232</v>
      </c>
      <c r="B2259" s="3">
        <v>1.0</v>
      </c>
      <c r="C2259" s="3" t="s">
        <v>5233</v>
      </c>
      <c r="D2259" s="3">
        <v>1091.0</v>
      </c>
      <c r="E2259" s="3">
        <v>1200000.0</v>
      </c>
      <c r="F2259" s="3">
        <v>16.0</v>
      </c>
      <c r="G2259" s="3">
        <v>88.0</v>
      </c>
      <c r="H2259" s="3">
        <v>1.0</v>
      </c>
      <c r="I2259" s="3" t="s">
        <v>5234</v>
      </c>
      <c r="J2259" s="3">
        <v>93.0</v>
      </c>
    </row>
    <row r="2260">
      <c r="A2260" s="3" t="s">
        <v>5235</v>
      </c>
      <c r="B2260" s="3">
        <v>0.0</v>
      </c>
      <c r="C2260" s="3" t="s">
        <v>5236</v>
      </c>
      <c r="D2260" s="3">
        <v>10.0</v>
      </c>
      <c r="E2260" s="3">
        <v>5200.0</v>
      </c>
      <c r="F2260" s="3">
        <v>0.0</v>
      </c>
      <c r="G2260" s="3">
        <v>0.0</v>
      </c>
      <c r="H2260" s="3">
        <v>0.0</v>
      </c>
      <c r="I2260" s="4"/>
      <c r="J2260" s="3">
        <v>0.0</v>
      </c>
    </row>
    <row r="2261">
      <c r="A2261" s="3" t="s">
        <v>5237</v>
      </c>
      <c r="B2261" s="3">
        <v>5.0</v>
      </c>
      <c r="C2261" s="3" t="s">
        <v>5238</v>
      </c>
      <c r="D2261" s="3">
        <v>3.0</v>
      </c>
      <c r="E2261" s="3">
        <v>566.0</v>
      </c>
      <c r="F2261" s="3">
        <v>1.0</v>
      </c>
      <c r="G2261" s="3">
        <v>0.0</v>
      </c>
      <c r="H2261" s="3">
        <v>0.0</v>
      </c>
      <c r="I2261" s="4"/>
      <c r="J2261" s="3">
        <v>0.0</v>
      </c>
    </row>
    <row r="2262">
      <c r="A2262" s="3" t="s">
        <v>5239</v>
      </c>
      <c r="B2262" s="3">
        <v>3.0</v>
      </c>
      <c r="C2262" s="3" t="s">
        <v>5240</v>
      </c>
      <c r="D2262" s="3">
        <v>5.0</v>
      </c>
      <c r="E2262" s="3">
        <v>682.0</v>
      </c>
      <c r="F2262" s="3">
        <v>2.0</v>
      </c>
      <c r="G2262" s="3">
        <v>0.0</v>
      </c>
      <c r="H2262" s="3">
        <v>0.0</v>
      </c>
      <c r="I2262" s="4"/>
      <c r="J2262" s="3">
        <v>0.0</v>
      </c>
    </row>
    <row r="2263">
      <c r="A2263" s="3" t="s">
        <v>5241</v>
      </c>
      <c r="B2263" s="3">
        <v>1.0</v>
      </c>
      <c r="C2263" s="3" t="s">
        <v>5242</v>
      </c>
      <c r="D2263" s="3">
        <v>3.0</v>
      </c>
      <c r="E2263" s="3">
        <v>383.0</v>
      </c>
      <c r="F2263" s="3">
        <v>1.0</v>
      </c>
      <c r="G2263" s="3">
        <v>0.0</v>
      </c>
      <c r="H2263" s="3">
        <v>0.0</v>
      </c>
      <c r="I2263" s="4"/>
      <c r="J2263" s="3">
        <v>0.0</v>
      </c>
    </row>
    <row r="2264">
      <c r="A2264" s="3" t="s">
        <v>5243</v>
      </c>
      <c r="B2264" s="3">
        <v>2.0</v>
      </c>
      <c r="C2264" s="3" t="s">
        <v>5244</v>
      </c>
      <c r="D2264" s="3">
        <v>7.0</v>
      </c>
      <c r="E2264" s="3">
        <v>1300.0</v>
      </c>
      <c r="F2264" s="3">
        <v>0.0</v>
      </c>
      <c r="G2264" s="3">
        <v>0.0</v>
      </c>
      <c r="H2264" s="3">
        <v>0.0</v>
      </c>
      <c r="I2264" s="4"/>
      <c r="J2264" s="3">
        <v>0.0</v>
      </c>
    </row>
    <row r="2265">
      <c r="A2265" s="3" t="s">
        <v>5245</v>
      </c>
      <c r="B2265" s="3">
        <v>2.0</v>
      </c>
      <c r="C2265" s="3" t="s">
        <v>5246</v>
      </c>
      <c r="D2265" s="3">
        <v>11.0</v>
      </c>
      <c r="E2265" s="3">
        <v>1300.0</v>
      </c>
      <c r="F2265" s="3">
        <v>0.0</v>
      </c>
      <c r="G2265" s="3">
        <v>3.0</v>
      </c>
      <c r="H2265" s="3">
        <v>2.0</v>
      </c>
      <c r="I2265" s="3" t="s">
        <v>5247</v>
      </c>
      <c r="J2265" s="3">
        <v>1.0</v>
      </c>
    </row>
    <row r="2266">
      <c r="A2266" s="3" t="s">
        <v>3305</v>
      </c>
      <c r="B2266" s="3">
        <v>3.0</v>
      </c>
      <c r="C2266" s="3" t="s">
        <v>5248</v>
      </c>
      <c r="D2266" s="3">
        <v>3.0</v>
      </c>
      <c r="E2266" s="3">
        <v>186.0</v>
      </c>
      <c r="F2266" s="3">
        <v>0.0</v>
      </c>
      <c r="G2266" s="3">
        <v>1.0</v>
      </c>
      <c r="H2266" s="3">
        <v>3.0</v>
      </c>
      <c r="I2266" s="3" t="s">
        <v>3307</v>
      </c>
      <c r="J2266" s="3">
        <v>0.0</v>
      </c>
    </row>
    <row r="2267">
      <c r="A2267" s="3" t="s">
        <v>5249</v>
      </c>
      <c r="B2267" s="3">
        <v>5.0</v>
      </c>
      <c r="C2267" s="3" t="s">
        <v>5250</v>
      </c>
      <c r="D2267" s="3">
        <v>373.0</v>
      </c>
      <c r="E2267" s="3">
        <v>15500.0</v>
      </c>
      <c r="F2267" s="3">
        <v>17.0</v>
      </c>
      <c r="G2267" s="3">
        <v>39.0</v>
      </c>
      <c r="H2267" s="3">
        <v>5.0</v>
      </c>
      <c r="I2267" s="3" t="s">
        <v>5251</v>
      </c>
      <c r="J2267" s="3">
        <v>15.0</v>
      </c>
    </row>
    <row r="2268">
      <c r="A2268" s="3" t="s">
        <v>5252</v>
      </c>
      <c r="B2268" s="3">
        <v>1.0</v>
      </c>
      <c r="C2268" s="3" t="s">
        <v>5253</v>
      </c>
      <c r="D2268" s="3">
        <v>60.0</v>
      </c>
      <c r="E2268" s="3">
        <v>2100.0</v>
      </c>
      <c r="F2268" s="3">
        <v>0.0</v>
      </c>
      <c r="G2268" s="3">
        <v>10.0</v>
      </c>
      <c r="H2268" s="3">
        <v>1.0</v>
      </c>
      <c r="I2268" s="3" t="s">
        <v>5254</v>
      </c>
      <c r="J2268" s="3">
        <v>4.0</v>
      </c>
    </row>
    <row r="2269">
      <c r="A2269" s="3" t="s">
        <v>5255</v>
      </c>
      <c r="B2269" s="3">
        <v>2.0</v>
      </c>
      <c r="C2269" s="3" t="s">
        <v>5256</v>
      </c>
      <c r="D2269" s="3">
        <v>9.0</v>
      </c>
      <c r="E2269" s="3">
        <v>439.0</v>
      </c>
      <c r="F2269" s="3">
        <v>0.0</v>
      </c>
      <c r="G2269" s="3">
        <v>1.0</v>
      </c>
      <c r="H2269" s="3">
        <v>2.0</v>
      </c>
      <c r="I2269" s="3" t="s">
        <v>5257</v>
      </c>
      <c r="J2269" s="3">
        <v>1.0</v>
      </c>
    </row>
    <row r="2270">
      <c r="A2270" s="3" t="s">
        <v>5258</v>
      </c>
      <c r="B2270" s="3">
        <v>2.0</v>
      </c>
      <c r="C2270" s="3" t="s">
        <v>5259</v>
      </c>
      <c r="D2270" s="3">
        <v>9.0</v>
      </c>
      <c r="E2270" s="3">
        <v>1500.0</v>
      </c>
      <c r="F2270" s="3">
        <v>1.0</v>
      </c>
      <c r="G2270" s="3">
        <v>1.0</v>
      </c>
      <c r="H2270" s="3">
        <v>2.0</v>
      </c>
      <c r="I2270" s="3" t="s">
        <v>5260</v>
      </c>
      <c r="J2270" s="3">
        <v>1.0</v>
      </c>
    </row>
    <row r="2271">
      <c r="A2271" s="3" t="s">
        <v>5261</v>
      </c>
      <c r="B2271" s="3">
        <v>1.0</v>
      </c>
      <c r="C2271" s="3" t="s">
        <v>5262</v>
      </c>
      <c r="D2271" s="3">
        <v>38.0</v>
      </c>
      <c r="E2271" s="3">
        <v>9600.0</v>
      </c>
      <c r="F2271" s="3">
        <v>2.0</v>
      </c>
      <c r="G2271" s="3">
        <v>13.0</v>
      </c>
      <c r="H2271" s="3">
        <v>1.0</v>
      </c>
      <c r="I2271" s="3" t="s">
        <v>5263</v>
      </c>
      <c r="J2271" s="3">
        <v>1.0</v>
      </c>
    </row>
    <row r="2272">
      <c r="A2272" s="3" t="s">
        <v>5264</v>
      </c>
      <c r="B2272" s="3">
        <v>5.0</v>
      </c>
      <c r="C2272" s="3" t="s">
        <v>5265</v>
      </c>
      <c r="D2272" s="3">
        <v>10.0</v>
      </c>
      <c r="E2272" s="3">
        <v>1600.0</v>
      </c>
      <c r="F2272" s="3">
        <v>0.0</v>
      </c>
      <c r="G2272" s="3">
        <v>0.0</v>
      </c>
      <c r="H2272" s="3">
        <v>0.0</v>
      </c>
      <c r="I2272" s="4"/>
      <c r="J2272" s="3">
        <v>0.0</v>
      </c>
    </row>
    <row r="2273">
      <c r="A2273" s="3" t="s">
        <v>5235</v>
      </c>
      <c r="B2273" s="3">
        <v>0.0</v>
      </c>
      <c r="C2273" s="3" t="s">
        <v>5266</v>
      </c>
      <c r="D2273" s="3">
        <v>34.0</v>
      </c>
      <c r="E2273" s="3">
        <v>1900.0</v>
      </c>
      <c r="F2273" s="3">
        <v>2.0</v>
      </c>
      <c r="G2273" s="3">
        <v>7.0</v>
      </c>
      <c r="H2273" s="3">
        <v>0.0</v>
      </c>
      <c r="I2273" s="3" t="s">
        <v>5267</v>
      </c>
      <c r="J2273" s="3">
        <v>3.0</v>
      </c>
    </row>
    <row r="2274">
      <c r="A2274" s="3" t="s">
        <v>5268</v>
      </c>
      <c r="B2274" s="3">
        <v>2.0</v>
      </c>
      <c r="C2274" s="3" t="s">
        <v>5269</v>
      </c>
      <c r="D2274" s="3">
        <v>11.0</v>
      </c>
      <c r="E2274" s="3">
        <v>2000.0</v>
      </c>
      <c r="F2274" s="3">
        <v>2.0</v>
      </c>
      <c r="G2274" s="3">
        <v>10.0</v>
      </c>
      <c r="H2274" s="3">
        <v>0.0</v>
      </c>
      <c r="I2274" s="3" t="s">
        <v>5270</v>
      </c>
      <c r="J2274" s="3">
        <v>0.0</v>
      </c>
    </row>
    <row r="2275">
      <c r="A2275" s="3" t="s">
        <v>5271</v>
      </c>
      <c r="B2275" s="3">
        <v>2.0</v>
      </c>
      <c r="C2275" s="3" t="s">
        <v>5272</v>
      </c>
      <c r="D2275" s="3">
        <v>0.0</v>
      </c>
      <c r="E2275" s="3">
        <v>852.0</v>
      </c>
      <c r="F2275" s="3">
        <v>0.0</v>
      </c>
      <c r="G2275" s="3">
        <v>0.0</v>
      </c>
      <c r="H2275" s="3">
        <v>0.0</v>
      </c>
      <c r="I2275" s="4"/>
      <c r="J2275" s="3">
        <v>0.0</v>
      </c>
    </row>
    <row r="2276">
      <c r="A2276" s="3" t="s">
        <v>5273</v>
      </c>
      <c r="B2276" s="3">
        <v>0.0</v>
      </c>
      <c r="C2276" s="3" t="s">
        <v>5274</v>
      </c>
      <c r="D2276" s="3">
        <v>197.0</v>
      </c>
      <c r="E2276" s="3">
        <v>83900.0</v>
      </c>
      <c r="F2276" s="3">
        <v>6.0</v>
      </c>
      <c r="G2276" s="3">
        <v>25.0</v>
      </c>
      <c r="H2276" s="3">
        <v>0.0</v>
      </c>
      <c r="I2276" s="3" t="s">
        <v>5275</v>
      </c>
      <c r="J2276" s="3">
        <v>41.0</v>
      </c>
    </row>
    <row r="2277">
      <c r="A2277" s="3" t="s">
        <v>5276</v>
      </c>
      <c r="B2277" s="3">
        <v>2.0</v>
      </c>
      <c r="C2277" s="3" t="s">
        <v>5277</v>
      </c>
      <c r="D2277" s="3">
        <v>2.0</v>
      </c>
      <c r="E2277" s="3">
        <v>357.0</v>
      </c>
      <c r="F2277" s="3">
        <v>0.0</v>
      </c>
      <c r="G2277" s="3">
        <v>0.0</v>
      </c>
      <c r="H2277" s="3">
        <v>0.0</v>
      </c>
      <c r="I2277" s="4"/>
      <c r="J2277" s="3">
        <v>0.0</v>
      </c>
    </row>
    <row r="2278">
      <c r="A2278" s="3" t="s">
        <v>5278</v>
      </c>
      <c r="B2278" s="3">
        <v>3.0</v>
      </c>
      <c r="C2278" s="3" t="s">
        <v>5279</v>
      </c>
      <c r="D2278" s="3">
        <v>8.0</v>
      </c>
      <c r="E2278" s="3">
        <v>224.0</v>
      </c>
      <c r="F2278" s="3">
        <v>2.0</v>
      </c>
      <c r="G2278" s="3">
        <v>4.0</v>
      </c>
      <c r="H2278" s="3">
        <v>3.0</v>
      </c>
      <c r="I2278" s="3" t="s">
        <v>5280</v>
      </c>
      <c r="J2278" s="3">
        <v>1.0</v>
      </c>
    </row>
    <row r="2279">
      <c r="A2279" s="3" t="s">
        <v>5252</v>
      </c>
      <c r="B2279" s="3">
        <v>1.0</v>
      </c>
      <c r="C2279" s="3" t="s">
        <v>5281</v>
      </c>
      <c r="D2279" s="3">
        <v>0.0</v>
      </c>
      <c r="E2279" s="3">
        <v>267.0</v>
      </c>
      <c r="F2279" s="3">
        <v>0.0</v>
      </c>
      <c r="G2279" s="3">
        <v>1.0</v>
      </c>
      <c r="H2279" s="3">
        <v>1.0</v>
      </c>
      <c r="I2279" s="3" t="s">
        <v>5282</v>
      </c>
      <c r="J2279" s="3">
        <v>0.0</v>
      </c>
    </row>
    <row r="2280">
      <c r="A2280" s="3" t="s">
        <v>5283</v>
      </c>
      <c r="B2280" s="3">
        <v>1.0</v>
      </c>
      <c r="C2280" s="3" t="s">
        <v>5284</v>
      </c>
      <c r="D2280" s="3">
        <v>101.0</v>
      </c>
      <c r="E2280" s="3">
        <v>14500.0</v>
      </c>
      <c r="F2280" s="3">
        <v>2.0</v>
      </c>
      <c r="G2280" s="3">
        <v>9.0</v>
      </c>
      <c r="H2280" s="3">
        <v>1.0</v>
      </c>
      <c r="I2280" s="3" t="s">
        <v>5285</v>
      </c>
      <c r="J2280" s="3">
        <v>3.0</v>
      </c>
    </row>
    <row r="2281">
      <c r="A2281" s="3" t="s">
        <v>5286</v>
      </c>
      <c r="B2281" s="3">
        <v>1.0</v>
      </c>
      <c r="C2281" s="3" t="s">
        <v>5287</v>
      </c>
      <c r="D2281" s="3">
        <v>0.0</v>
      </c>
      <c r="E2281" s="3">
        <v>420.0</v>
      </c>
      <c r="F2281" s="3">
        <v>0.0</v>
      </c>
      <c r="G2281" s="3">
        <v>0.0</v>
      </c>
      <c r="H2281" s="3">
        <v>0.0</v>
      </c>
      <c r="I2281" s="4"/>
      <c r="J2281" s="3">
        <v>0.0</v>
      </c>
    </row>
    <row r="2282">
      <c r="A2282" s="3" t="s">
        <v>4909</v>
      </c>
      <c r="B2282" s="3">
        <v>0.0</v>
      </c>
      <c r="C2282" s="3" t="s">
        <v>5288</v>
      </c>
      <c r="D2282" s="3">
        <v>13.0</v>
      </c>
      <c r="E2282" s="3">
        <v>1100.0</v>
      </c>
      <c r="F2282" s="3">
        <v>0.0</v>
      </c>
      <c r="G2282" s="3">
        <v>1.0</v>
      </c>
      <c r="H2282" s="3">
        <v>0.0</v>
      </c>
      <c r="I2282" s="3" t="s">
        <v>4911</v>
      </c>
      <c r="J2282" s="3">
        <v>0.0</v>
      </c>
    </row>
    <row r="2283">
      <c r="A2283" s="3" t="s">
        <v>5289</v>
      </c>
      <c r="B2283" s="3">
        <v>3.0</v>
      </c>
      <c r="C2283" s="3" t="s">
        <v>5290</v>
      </c>
      <c r="D2283" s="3">
        <v>0.0</v>
      </c>
      <c r="E2283" s="3">
        <v>1200.0</v>
      </c>
      <c r="F2283" s="3">
        <v>0.0</v>
      </c>
      <c r="G2283" s="3">
        <v>0.0</v>
      </c>
      <c r="H2283" s="3">
        <v>0.0</v>
      </c>
      <c r="I2283" s="4"/>
      <c r="J2283" s="3">
        <v>0.0</v>
      </c>
    </row>
    <row r="2284">
      <c r="A2284" s="3" t="s">
        <v>5291</v>
      </c>
      <c r="B2284" s="3">
        <v>4.0</v>
      </c>
      <c r="C2284" s="3" t="s">
        <v>5292</v>
      </c>
      <c r="D2284" s="3">
        <v>4.0</v>
      </c>
      <c r="E2284" s="3">
        <v>398.0</v>
      </c>
      <c r="F2284" s="3">
        <v>0.0</v>
      </c>
      <c r="G2284" s="3">
        <v>0.0</v>
      </c>
      <c r="H2284" s="3">
        <v>0.0</v>
      </c>
      <c r="I2284" s="4"/>
      <c r="J2284" s="3">
        <v>0.0</v>
      </c>
    </row>
    <row r="2285">
      <c r="A2285" s="3" t="s">
        <v>5293</v>
      </c>
      <c r="B2285" s="3">
        <v>5.0</v>
      </c>
      <c r="C2285" s="3" t="s">
        <v>5294</v>
      </c>
      <c r="D2285" s="3">
        <v>0.0</v>
      </c>
      <c r="E2285" s="3">
        <v>205.0</v>
      </c>
      <c r="F2285" s="3">
        <v>0.0</v>
      </c>
      <c r="G2285" s="3">
        <v>4.0</v>
      </c>
      <c r="H2285" s="3">
        <v>0.0</v>
      </c>
      <c r="I2285" s="4"/>
      <c r="J2285" s="3">
        <v>0.0</v>
      </c>
    </row>
    <row r="2286">
      <c r="A2286" s="3" t="s">
        <v>3727</v>
      </c>
      <c r="B2286" s="3">
        <v>4.0</v>
      </c>
      <c r="C2286" s="3" t="s">
        <v>5295</v>
      </c>
      <c r="D2286" s="3">
        <v>4.0</v>
      </c>
      <c r="E2286" s="3">
        <v>587.0</v>
      </c>
      <c r="F2286" s="3">
        <v>0.0</v>
      </c>
      <c r="G2286" s="3">
        <v>0.0</v>
      </c>
      <c r="H2286" s="3">
        <v>0.0</v>
      </c>
      <c r="I2286" s="4"/>
      <c r="J2286" s="3">
        <v>0.0</v>
      </c>
    </row>
    <row r="2287">
      <c r="A2287" s="3" t="s">
        <v>5296</v>
      </c>
      <c r="B2287" s="3">
        <v>0.0</v>
      </c>
      <c r="C2287" s="3" t="s">
        <v>5297</v>
      </c>
      <c r="D2287" s="3">
        <v>3.0</v>
      </c>
      <c r="E2287" s="3">
        <v>555.0</v>
      </c>
      <c r="F2287" s="3">
        <v>0.0</v>
      </c>
      <c r="G2287" s="3">
        <v>6.0</v>
      </c>
      <c r="H2287" s="3">
        <v>0.0</v>
      </c>
      <c r="I2287" s="3" t="s">
        <v>5298</v>
      </c>
      <c r="J2287" s="3">
        <v>1.0</v>
      </c>
    </row>
    <row r="2288">
      <c r="A2288" s="3" t="s">
        <v>5299</v>
      </c>
      <c r="B2288" s="3">
        <v>6.0</v>
      </c>
      <c r="C2288" s="3" t="s">
        <v>5300</v>
      </c>
      <c r="D2288" s="3">
        <v>14.0</v>
      </c>
      <c r="E2288" s="3">
        <v>640.0</v>
      </c>
      <c r="F2288" s="3">
        <v>0.0</v>
      </c>
      <c r="G2288" s="3">
        <v>0.0</v>
      </c>
      <c r="H2288" s="3">
        <v>0.0</v>
      </c>
      <c r="I2288" s="4"/>
      <c r="J2288" s="3">
        <v>0.0</v>
      </c>
    </row>
    <row r="2289">
      <c r="A2289" s="3" t="s">
        <v>5301</v>
      </c>
      <c r="B2289" s="3">
        <v>3.0</v>
      </c>
      <c r="C2289" s="3" t="s">
        <v>5302</v>
      </c>
      <c r="D2289" s="3">
        <v>6.0</v>
      </c>
      <c r="E2289" s="3">
        <v>904.0</v>
      </c>
      <c r="F2289" s="3">
        <v>4.0</v>
      </c>
      <c r="G2289" s="3">
        <v>1.0</v>
      </c>
      <c r="H2289" s="3">
        <v>3.0</v>
      </c>
      <c r="I2289" s="3" t="s">
        <v>5303</v>
      </c>
      <c r="J2289" s="3">
        <v>2.0</v>
      </c>
    </row>
    <row r="2290">
      <c r="A2290" s="3" t="s">
        <v>5304</v>
      </c>
      <c r="B2290" s="3">
        <v>4.0</v>
      </c>
      <c r="C2290" s="3" t="s">
        <v>5305</v>
      </c>
      <c r="D2290" s="3">
        <v>15.0</v>
      </c>
      <c r="E2290" s="3">
        <v>940.0</v>
      </c>
      <c r="F2290" s="3">
        <v>2.0</v>
      </c>
      <c r="G2290" s="3">
        <v>1.0</v>
      </c>
      <c r="H2290" s="3">
        <v>4.0</v>
      </c>
      <c r="I2290" s="3" t="s">
        <v>5306</v>
      </c>
      <c r="J2290" s="3">
        <v>0.0</v>
      </c>
    </row>
    <row r="2291">
      <c r="A2291" s="3" t="s">
        <v>5276</v>
      </c>
      <c r="B2291" s="3">
        <v>1.0</v>
      </c>
      <c r="C2291" s="3" t="s">
        <v>5307</v>
      </c>
      <c r="D2291" s="3">
        <v>31.0</v>
      </c>
      <c r="E2291" s="3">
        <v>7900.0</v>
      </c>
      <c r="F2291" s="3">
        <v>2.0</v>
      </c>
      <c r="G2291" s="3">
        <v>9.0</v>
      </c>
      <c r="H2291" s="3">
        <v>1.0</v>
      </c>
      <c r="I2291" s="3" t="s">
        <v>5308</v>
      </c>
      <c r="J2291" s="3">
        <v>1.0</v>
      </c>
    </row>
    <row r="2292">
      <c r="A2292" s="3" t="s">
        <v>5276</v>
      </c>
      <c r="B2292" s="3">
        <v>1.0</v>
      </c>
      <c r="C2292" s="3" t="s">
        <v>5309</v>
      </c>
      <c r="D2292" s="3">
        <v>2.0</v>
      </c>
      <c r="E2292" s="3">
        <v>1800.0</v>
      </c>
      <c r="F2292" s="3">
        <v>0.0</v>
      </c>
      <c r="G2292" s="3">
        <v>0.0</v>
      </c>
      <c r="H2292" s="3">
        <v>0.0</v>
      </c>
      <c r="I2292" s="4"/>
      <c r="J2292" s="3">
        <v>0.0</v>
      </c>
    </row>
    <row r="2293">
      <c r="A2293" s="3" t="s">
        <v>5310</v>
      </c>
      <c r="B2293" s="3">
        <v>2.0</v>
      </c>
      <c r="C2293" s="3" t="s">
        <v>5311</v>
      </c>
      <c r="D2293" s="3">
        <v>13.0</v>
      </c>
      <c r="E2293" s="3">
        <v>1300.0</v>
      </c>
      <c r="F2293" s="3">
        <v>0.0</v>
      </c>
      <c r="G2293" s="3">
        <v>1.0</v>
      </c>
      <c r="H2293" s="3">
        <v>2.0</v>
      </c>
      <c r="I2293" s="3" t="s">
        <v>5312</v>
      </c>
      <c r="J2293" s="3">
        <v>1.0</v>
      </c>
    </row>
    <row r="2294">
      <c r="A2294" s="3" t="s">
        <v>5313</v>
      </c>
      <c r="B2294" s="3">
        <v>0.0</v>
      </c>
      <c r="C2294" s="3" t="s">
        <v>5314</v>
      </c>
      <c r="D2294" s="3">
        <v>124.0</v>
      </c>
      <c r="E2294" s="3">
        <v>7500.0</v>
      </c>
      <c r="F2294" s="3">
        <v>4.0</v>
      </c>
      <c r="G2294" s="3">
        <v>19.0</v>
      </c>
      <c r="H2294" s="3">
        <v>0.0</v>
      </c>
      <c r="I2294" s="3" t="s">
        <v>5315</v>
      </c>
      <c r="J2294" s="3">
        <v>3.0</v>
      </c>
    </row>
    <row r="2295">
      <c r="A2295" s="3" t="s">
        <v>5316</v>
      </c>
      <c r="B2295" s="3">
        <v>5.0</v>
      </c>
      <c r="C2295" s="3" t="s">
        <v>5317</v>
      </c>
      <c r="D2295" s="3">
        <v>6.0</v>
      </c>
      <c r="E2295" s="3">
        <v>1200.0</v>
      </c>
      <c r="F2295" s="3">
        <v>0.0</v>
      </c>
      <c r="G2295" s="3">
        <v>1.0</v>
      </c>
      <c r="H2295" s="3">
        <v>5.0</v>
      </c>
      <c r="I2295" s="3" t="s">
        <v>5318</v>
      </c>
      <c r="J2295" s="3">
        <v>0.0</v>
      </c>
    </row>
    <row r="2296">
      <c r="A2296" s="3" t="s">
        <v>5319</v>
      </c>
      <c r="B2296" s="3">
        <v>3.0</v>
      </c>
      <c r="C2296" s="3" t="s">
        <v>5320</v>
      </c>
      <c r="D2296" s="3">
        <v>4.0</v>
      </c>
      <c r="E2296" s="3">
        <v>1700.0</v>
      </c>
      <c r="F2296" s="3">
        <v>0.0</v>
      </c>
      <c r="G2296" s="3">
        <v>0.0</v>
      </c>
      <c r="H2296" s="3">
        <v>0.0</v>
      </c>
      <c r="I2296" s="4"/>
      <c r="J2296" s="3">
        <v>0.0</v>
      </c>
    </row>
    <row r="2297">
      <c r="A2297" s="3" t="s">
        <v>5321</v>
      </c>
      <c r="B2297" s="3">
        <v>1.0</v>
      </c>
      <c r="C2297" s="3" t="s">
        <v>5322</v>
      </c>
      <c r="D2297" s="3">
        <v>4.0</v>
      </c>
      <c r="E2297" s="3">
        <v>295.0</v>
      </c>
      <c r="F2297" s="3">
        <v>0.0</v>
      </c>
      <c r="G2297" s="3">
        <v>0.0</v>
      </c>
      <c r="H2297" s="3">
        <v>0.0</v>
      </c>
      <c r="I2297" s="4"/>
      <c r="J2297" s="3">
        <v>0.0</v>
      </c>
    </row>
    <row r="2298">
      <c r="A2298" s="3" t="s">
        <v>5323</v>
      </c>
      <c r="B2298" s="3">
        <v>3.0</v>
      </c>
      <c r="C2298" s="3" t="s">
        <v>5324</v>
      </c>
      <c r="D2298" s="3">
        <v>0.0</v>
      </c>
      <c r="E2298" s="3">
        <v>282.0</v>
      </c>
      <c r="F2298" s="3">
        <v>0.0</v>
      </c>
      <c r="G2298" s="3">
        <v>0.0</v>
      </c>
      <c r="H2298" s="3">
        <v>0.0</v>
      </c>
      <c r="I2298" s="4"/>
      <c r="J2298" s="3">
        <v>0.0</v>
      </c>
    </row>
    <row r="2299">
      <c r="A2299" s="3" t="s">
        <v>5325</v>
      </c>
      <c r="B2299" s="3">
        <v>0.0</v>
      </c>
      <c r="C2299" s="3" t="s">
        <v>5326</v>
      </c>
      <c r="D2299" s="3">
        <v>86.0</v>
      </c>
      <c r="E2299" s="3">
        <v>9900.0</v>
      </c>
      <c r="F2299" s="3">
        <v>5.0</v>
      </c>
      <c r="G2299" s="3">
        <v>7.0</v>
      </c>
      <c r="H2299" s="3">
        <v>1.0</v>
      </c>
      <c r="I2299" s="3" t="s">
        <v>5327</v>
      </c>
      <c r="J2299" s="3">
        <v>10.0</v>
      </c>
    </row>
    <row r="2300">
      <c r="A2300" s="3" t="s">
        <v>5328</v>
      </c>
      <c r="B2300" s="3">
        <v>6.0</v>
      </c>
      <c r="C2300" s="3" t="s">
        <v>5329</v>
      </c>
      <c r="D2300" s="3">
        <v>6.0</v>
      </c>
      <c r="E2300" s="3">
        <v>639.0</v>
      </c>
      <c r="F2300" s="3">
        <v>0.0</v>
      </c>
      <c r="G2300" s="3">
        <v>0.0</v>
      </c>
      <c r="H2300" s="3">
        <v>0.0</v>
      </c>
      <c r="I2300" s="4"/>
      <c r="J2300" s="3">
        <v>0.0</v>
      </c>
    </row>
    <row r="2301">
      <c r="A2301" s="3" t="s">
        <v>5276</v>
      </c>
      <c r="B2301" s="3">
        <v>2.0</v>
      </c>
      <c r="C2301" s="3" t="s">
        <v>5330</v>
      </c>
      <c r="D2301" s="3">
        <v>8.0</v>
      </c>
      <c r="E2301" s="3">
        <v>1200.0</v>
      </c>
      <c r="F2301" s="3">
        <v>0.0</v>
      </c>
      <c r="G2301" s="3">
        <v>3.0</v>
      </c>
      <c r="H2301" s="3">
        <v>2.0</v>
      </c>
      <c r="I2301" s="3" t="s">
        <v>5331</v>
      </c>
      <c r="J2301" s="3">
        <v>1.0</v>
      </c>
    </row>
    <row r="2302">
      <c r="A2302" s="3" t="s">
        <v>5332</v>
      </c>
      <c r="B2302" s="3">
        <v>3.0</v>
      </c>
      <c r="C2302" s="3" t="s">
        <v>5333</v>
      </c>
      <c r="D2302" s="3">
        <v>7.0</v>
      </c>
      <c r="E2302" s="3">
        <v>1100.0</v>
      </c>
      <c r="F2302" s="3">
        <v>1.0</v>
      </c>
      <c r="G2302" s="3">
        <v>3.0</v>
      </c>
      <c r="H2302" s="3">
        <v>3.0</v>
      </c>
      <c r="I2302" s="3" t="s">
        <v>5334</v>
      </c>
      <c r="J2302" s="3">
        <v>0.0</v>
      </c>
    </row>
    <row r="2303">
      <c r="A2303" s="3" t="s">
        <v>5335</v>
      </c>
      <c r="B2303" s="3">
        <v>4.0</v>
      </c>
      <c r="C2303" s="3" t="s">
        <v>5336</v>
      </c>
      <c r="D2303" s="3">
        <v>0.0</v>
      </c>
      <c r="E2303" s="3">
        <v>261.0</v>
      </c>
      <c r="F2303" s="3">
        <v>0.0</v>
      </c>
      <c r="G2303" s="3">
        <v>0.0</v>
      </c>
      <c r="H2303" s="3">
        <v>0.0</v>
      </c>
      <c r="I2303" s="4"/>
      <c r="J2303" s="3">
        <v>0.0</v>
      </c>
    </row>
    <row r="2304">
      <c r="A2304" s="3" t="s">
        <v>5337</v>
      </c>
      <c r="B2304" s="3">
        <v>2.0</v>
      </c>
      <c r="C2304" s="3" t="s">
        <v>5338</v>
      </c>
      <c r="D2304" s="3">
        <v>8.0</v>
      </c>
      <c r="E2304" s="3">
        <v>549.0</v>
      </c>
      <c r="F2304" s="3">
        <v>0.0</v>
      </c>
      <c r="G2304" s="3">
        <v>1.0</v>
      </c>
      <c r="H2304" s="3">
        <v>2.0</v>
      </c>
      <c r="I2304" s="3" t="s">
        <v>5339</v>
      </c>
      <c r="J2304" s="3">
        <v>0.0</v>
      </c>
    </row>
    <row r="2305">
      <c r="A2305" s="3" t="s">
        <v>5340</v>
      </c>
      <c r="B2305" s="3">
        <v>0.0</v>
      </c>
      <c r="C2305" s="3" t="s">
        <v>5341</v>
      </c>
      <c r="D2305" s="3">
        <v>546.0</v>
      </c>
      <c r="E2305" s="3">
        <v>75100.0</v>
      </c>
      <c r="F2305" s="3">
        <v>8.0</v>
      </c>
      <c r="G2305" s="3">
        <v>0.0</v>
      </c>
      <c r="H2305" s="3">
        <v>0.0</v>
      </c>
      <c r="I2305" s="4"/>
      <c r="J2305" s="3">
        <v>0.0</v>
      </c>
    </row>
    <row r="2306">
      <c r="A2306" s="3" t="s">
        <v>5289</v>
      </c>
      <c r="B2306" s="3">
        <v>3.0</v>
      </c>
      <c r="C2306" s="3" t="s">
        <v>5342</v>
      </c>
      <c r="D2306" s="3">
        <v>16.0</v>
      </c>
      <c r="E2306" s="3">
        <v>1700.0</v>
      </c>
      <c r="F2306" s="3">
        <v>1.0</v>
      </c>
      <c r="G2306" s="3">
        <v>6.0</v>
      </c>
      <c r="H2306" s="3">
        <v>3.0</v>
      </c>
      <c r="I2306" s="3" t="s">
        <v>5343</v>
      </c>
      <c r="J2306" s="3">
        <v>4.0</v>
      </c>
    </row>
    <row r="2307">
      <c r="A2307" s="3" t="s">
        <v>5344</v>
      </c>
      <c r="B2307" s="3">
        <v>4.0</v>
      </c>
      <c r="C2307" s="3" t="s">
        <v>5345</v>
      </c>
      <c r="D2307" s="3">
        <v>4.0</v>
      </c>
      <c r="E2307" s="3">
        <v>735.0</v>
      </c>
      <c r="F2307" s="3">
        <v>0.0</v>
      </c>
      <c r="G2307" s="3">
        <v>2.0</v>
      </c>
      <c r="H2307" s="3">
        <v>0.0</v>
      </c>
      <c r="I2307" s="4"/>
      <c r="J2307" s="3">
        <v>0.0</v>
      </c>
    </row>
    <row r="2308">
      <c r="A2308" s="3" t="s">
        <v>5346</v>
      </c>
      <c r="B2308" s="3">
        <v>0.0</v>
      </c>
      <c r="C2308" s="3" t="s">
        <v>5347</v>
      </c>
      <c r="D2308" s="3">
        <v>2.0</v>
      </c>
      <c r="E2308" s="3">
        <v>452.0</v>
      </c>
      <c r="F2308" s="3">
        <v>0.0</v>
      </c>
      <c r="G2308" s="3">
        <v>0.0</v>
      </c>
      <c r="H2308" s="3">
        <v>0.0</v>
      </c>
      <c r="I2308" s="4"/>
      <c r="J2308" s="3">
        <v>0.0</v>
      </c>
    </row>
    <row r="2309">
      <c r="A2309" s="3" t="s">
        <v>5276</v>
      </c>
      <c r="B2309" s="3">
        <v>1.0</v>
      </c>
      <c r="C2309" s="3" t="s">
        <v>5348</v>
      </c>
      <c r="D2309" s="3">
        <v>31.0</v>
      </c>
      <c r="E2309" s="3">
        <v>1700.0</v>
      </c>
      <c r="F2309" s="3">
        <v>0.0</v>
      </c>
      <c r="G2309" s="3">
        <v>5.0</v>
      </c>
      <c r="H2309" s="3">
        <v>1.0</v>
      </c>
      <c r="I2309" s="3" t="s">
        <v>5349</v>
      </c>
      <c r="J2309" s="3">
        <v>13.0</v>
      </c>
    </row>
    <row r="2310">
      <c r="A2310" s="3" t="s">
        <v>5350</v>
      </c>
      <c r="B2310" s="3">
        <v>0.0</v>
      </c>
      <c r="C2310" s="3" t="s">
        <v>5351</v>
      </c>
      <c r="D2310" s="3">
        <v>3.0</v>
      </c>
      <c r="E2310" s="3">
        <v>296.0</v>
      </c>
      <c r="F2310" s="3">
        <v>1.0</v>
      </c>
      <c r="G2310" s="3">
        <v>2.0</v>
      </c>
      <c r="H2310" s="3">
        <v>0.0</v>
      </c>
      <c r="I2310" s="3" t="s">
        <v>5352</v>
      </c>
      <c r="J2310" s="3">
        <v>0.0</v>
      </c>
    </row>
    <row r="2311">
      <c r="A2311" s="3" t="s">
        <v>5353</v>
      </c>
      <c r="B2311" s="3">
        <v>5.0</v>
      </c>
      <c r="C2311" s="3" t="s">
        <v>5354</v>
      </c>
      <c r="D2311" s="3">
        <v>2.0</v>
      </c>
      <c r="E2311" s="3">
        <v>674.0</v>
      </c>
      <c r="F2311" s="3">
        <v>0.0</v>
      </c>
      <c r="G2311" s="3">
        <v>0.0</v>
      </c>
      <c r="H2311" s="3">
        <v>0.0</v>
      </c>
      <c r="I2311" s="4"/>
      <c r="J2311" s="3">
        <v>0.0</v>
      </c>
    </row>
    <row r="2312">
      <c r="A2312" s="3" t="s">
        <v>5355</v>
      </c>
      <c r="B2312" s="3">
        <v>0.0</v>
      </c>
      <c r="C2312" s="3" t="s">
        <v>5356</v>
      </c>
      <c r="D2312" s="3">
        <v>0.0</v>
      </c>
      <c r="E2312" s="3">
        <v>52.0</v>
      </c>
      <c r="F2312" s="3">
        <v>0.0</v>
      </c>
      <c r="G2312" s="3">
        <v>1.0</v>
      </c>
      <c r="H2312" s="3">
        <v>0.0</v>
      </c>
      <c r="I2312" s="3" t="s">
        <v>5357</v>
      </c>
      <c r="J2312" s="3">
        <v>0.0</v>
      </c>
    </row>
    <row r="2313">
      <c r="A2313" s="3" t="s">
        <v>5358</v>
      </c>
      <c r="B2313" s="3">
        <v>1.0</v>
      </c>
      <c r="C2313" s="3" t="s">
        <v>5359</v>
      </c>
      <c r="D2313" s="3">
        <v>96.0</v>
      </c>
      <c r="E2313" s="3">
        <v>1300.0</v>
      </c>
      <c r="F2313" s="3">
        <v>0.0</v>
      </c>
      <c r="G2313" s="3">
        <v>8.0</v>
      </c>
      <c r="H2313" s="3">
        <v>1.0</v>
      </c>
      <c r="I2313" s="3" t="s">
        <v>5360</v>
      </c>
      <c r="J2313" s="3">
        <v>1.0</v>
      </c>
    </row>
    <row r="2314">
      <c r="A2314" s="3" t="s">
        <v>1917</v>
      </c>
      <c r="B2314" s="3">
        <v>1.0</v>
      </c>
      <c r="C2314" s="3" t="s">
        <v>5361</v>
      </c>
      <c r="D2314" s="3">
        <v>1053.0</v>
      </c>
      <c r="E2314" s="3">
        <v>2100000.0</v>
      </c>
      <c r="F2314" s="3">
        <v>24.0</v>
      </c>
      <c r="G2314" s="3">
        <v>159.0</v>
      </c>
      <c r="H2314" s="3">
        <v>1.0</v>
      </c>
      <c r="I2314" s="3" t="s">
        <v>5362</v>
      </c>
      <c r="J2314" s="3">
        <v>45.0</v>
      </c>
    </row>
    <row r="2315">
      <c r="A2315" s="3" t="s">
        <v>5363</v>
      </c>
      <c r="B2315" s="3">
        <v>5.0</v>
      </c>
      <c r="C2315" s="3" t="s">
        <v>5364</v>
      </c>
      <c r="D2315" s="3">
        <v>0.0</v>
      </c>
      <c r="E2315" s="3">
        <v>1500.0</v>
      </c>
      <c r="F2315" s="3">
        <v>0.0</v>
      </c>
      <c r="G2315" s="3">
        <v>0.0</v>
      </c>
      <c r="H2315" s="3">
        <v>0.0</v>
      </c>
      <c r="I2315" s="4"/>
      <c r="J2315" s="3">
        <v>0.0</v>
      </c>
    </row>
    <row r="2316">
      <c r="A2316" s="3" t="s">
        <v>5365</v>
      </c>
      <c r="B2316" s="3">
        <v>3.0</v>
      </c>
      <c r="C2316" s="3" t="s">
        <v>5366</v>
      </c>
      <c r="D2316" s="3">
        <v>0.0</v>
      </c>
      <c r="E2316" s="3">
        <v>955.0</v>
      </c>
      <c r="F2316" s="3">
        <v>0.0</v>
      </c>
      <c r="G2316" s="3">
        <v>0.0</v>
      </c>
      <c r="H2316" s="3">
        <v>0.0</v>
      </c>
      <c r="I2316" s="4"/>
      <c r="J2316" s="3">
        <v>0.0</v>
      </c>
    </row>
    <row r="2317">
      <c r="A2317" s="3" t="s">
        <v>5367</v>
      </c>
      <c r="B2317" s="3">
        <v>2.0</v>
      </c>
      <c r="C2317" s="3" t="s">
        <v>5368</v>
      </c>
      <c r="D2317" s="3">
        <v>5.0</v>
      </c>
      <c r="E2317" s="3">
        <v>1400.0</v>
      </c>
      <c r="F2317" s="3">
        <v>0.0</v>
      </c>
      <c r="G2317" s="3">
        <v>0.0</v>
      </c>
      <c r="H2317" s="3">
        <v>0.0</v>
      </c>
      <c r="I2317" s="4"/>
      <c r="J2317" s="3">
        <v>0.0</v>
      </c>
    </row>
    <row r="2318">
      <c r="A2318" s="3" t="s">
        <v>5369</v>
      </c>
      <c r="B2318" s="3">
        <v>3.0</v>
      </c>
      <c r="C2318" s="3" t="s">
        <v>5370</v>
      </c>
      <c r="D2318" s="3">
        <v>0.0</v>
      </c>
      <c r="E2318" s="3">
        <v>150.0</v>
      </c>
      <c r="F2318" s="3">
        <v>0.0</v>
      </c>
      <c r="G2318" s="3">
        <v>0.0</v>
      </c>
      <c r="H2318" s="3">
        <v>0.0</v>
      </c>
      <c r="I2318" s="4"/>
      <c r="J2318" s="3">
        <v>0.0</v>
      </c>
    </row>
    <row r="2319">
      <c r="A2319" s="3" t="s">
        <v>5371</v>
      </c>
      <c r="B2319" s="3">
        <v>5.0</v>
      </c>
      <c r="C2319" s="3" t="s">
        <v>5372</v>
      </c>
      <c r="D2319" s="3">
        <v>2.0</v>
      </c>
      <c r="E2319" s="3">
        <v>221.0</v>
      </c>
      <c r="F2319" s="3">
        <v>0.0</v>
      </c>
      <c r="G2319" s="3">
        <v>0.0</v>
      </c>
      <c r="H2319" s="3">
        <v>0.0</v>
      </c>
      <c r="I2319" s="4"/>
      <c r="J2319" s="3">
        <v>0.0</v>
      </c>
    </row>
    <row r="2320">
      <c r="A2320" s="3" t="s">
        <v>5373</v>
      </c>
      <c r="B2320" s="3">
        <v>1.0</v>
      </c>
      <c r="C2320" s="3" t="s">
        <v>5374</v>
      </c>
      <c r="D2320" s="3">
        <v>4.0</v>
      </c>
      <c r="E2320" s="3">
        <v>348.0</v>
      </c>
      <c r="F2320" s="3">
        <v>0.0</v>
      </c>
      <c r="G2320" s="3">
        <v>3.0</v>
      </c>
      <c r="H2320" s="3">
        <v>1.0</v>
      </c>
      <c r="I2320" s="3" t="s">
        <v>5375</v>
      </c>
      <c r="J2320" s="3">
        <v>0.0</v>
      </c>
    </row>
    <row r="2321">
      <c r="A2321" s="3" t="s">
        <v>5376</v>
      </c>
      <c r="B2321" s="3">
        <v>3.0</v>
      </c>
      <c r="C2321" s="3" t="s">
        <v>5377</v>
      </c>
      <c r="D2321" s="3">
        <v>0.0</v>
      </c>
      <c r="E2321" s="3">
        <v>112.0</v>
      </c>
      <c r="F2321" s="3">
        <v>0.0</v>
      </c>
      <c r="G2321" s="3">
        <v>0.0</v>
      </c>
      <c r="H2321" s="3">
        <v>0.0</v>
      </c>
      <c r="I2321" s="4"/>
      <c r="J2321" s="3">
        <v>0.0</v>
      </c>
    </row>
    <row r="2322">
      <c r="A2322" s="3" t="s">
        <v>5378</v>
      </c>
      <c r="B2322" s="3">
        <v>2.0</v>
      </c>
      <c r="C2322" s="3" t="s">
        <v>5379</v>
      </c>
      <c r="D2322" s="3">
        <v>0.0</v>
      </c>
      <c r="E2322" s="3">
        <v>34.0</v>
      </c>
      <c r="F2322" s="3">
        <v>0.0</v>
      </c>
      <c r="G2322" s="3">
        <v>0.0</v>
      </c>
      <c r="H2322" s="3">
        <v>0.0</v>
      </c>
      <c r="I2322" s="4"/>
      <c r="J2322" s="3">
        <v>0.0</v>
      </c>
    </row>
    <row r="2323">
      <c r="A2323" s="3" t="s">
        <v>5380</v>
      </c>
      <c r="B2323" s="3">
        <v>-1.0</v>
      </c>
      <c r="C2323" s="3" t="s">
        <v>5381</v>
      </c>
      <c r="D2323" s="3">
        <v>9.0</v>
      </c>
      <c r="E2323" s="3">
        <v>700.0</v>
      </c>
      <c r="F2323" s="3">
        <v>0.0</v>
      </c>
      <c r="G2323" s="3">
        <v>0.0</v>
      </c>
      <c r="H2323" s="3">
        <v>0.0</v>
      </c>
      <c r="I2323" s="4"/>
      <c r="J2323" s="3">
        <v>0.0</v>
      </c>
    </row>
    <row r="2324">
      <c r="A2324" s="3" t="s">
        <v>5382</v>
      </c>
      <c r="B2324" s="3">
        <v>5.0</v>
      </c>
      <c r="C2324" s="3" t="s">
        <v>5383</v>
      </c>
      <c r="D2324" s="3">
        <v>0.0</v>
      </c>
      <c r="E2324" s="3">
        <v>72.0</v>
      </c>
      <c r="F2324" s="3">
        <v>0.0</v>
      </c>
      <c r="G2324" s="3">
        <v>0.0</v>
      </c>
      <c r="H2324" s="3">
        <v>0.0</v>
      </c>
      <c r="I2324" s="4"/>
      <c r="J2324" s="3">
        <v>0.0</v>
      </c>
    </row>
    <row r="2325">
      <c r="A2325" s="3" t="s">
        <v>5384</v>
      </c>
      <c r="B2325" s="3">
        <v>4.0</v>
      </c>
      <c r="C2325" s="3" t="s">
        <v>5385</v>
      </c>
      <c r="D2325" s="3">
        <v>0.0</v>
      </c>
      <c r="E2325" s="3">
        <v>135.0</v>
      </c>
      <c r="F2325" s="3">
        <v>0.0</v>
      </c>
      <c r="G2325" s="3">
        <v>0.0</v>
      </c>
      <c r="H2325" s="3">
        <v>0.0</v>
      </c>
      <c r="I2325" s="4"/>
      <c r="J2325" s="3">
        <v>0.0</v>
      </c>
    </row>
    <row r="2326">
      <c r="A2326" s="3" t="s">
        <v>5386</v>
      </c>
      <c r="B2326" s="3">
        <v>1.0</v>
      </c>
      <c r="C2326" s="3" t="s">
        <v>5387</v>
      </c>
      <c r="D2326" s="3">
        <v>3.0</v>
      </c>
      <c r="E2326" s="3">
        <v>369.0</v>
      </c>
      <c r="F2326" s="3">
        <v>0.0</v>
      </c>
      <c r="G2326" s="3">
        <v>0.0</v>
      </c>
      <c r="H2326" s="3">
        <v>0.0</v>
      </c>
      <c r="I2326" s="4"/>
      <c r="J2326" s="3">
        <v>0.0</v>
      </c>
    </row>
    <row r="2327">
      <c r="A2327" s="3" t="s">
        <v>5388</v>
      </c>
      <c r="B2327" s="3">
        <v>3.0</v>
      </c>
      <c r="C2327" s="3" t="s">
        <v>5389</v>
      </c>
      <c r="D2327" s="3">
        <v>0.0</v>
      </c>
      <c r="E2327" s="3">
        <v>54.0</v>
      </c>
      <c r="F2327" s="3">
        <v>0.0</v>
      </c>
      <c r="G2327" s="3">
        <v>0.0</v>
      </c>
      <c r="H2327" s="3">
        <v>0.0</v>
      </c>
      <c r="I2327" s="4"/>
      <c r="J2327" s="3">
        <v>0.0</v>
      </c>
    </row>
    <row r="2328">
      <c r="A2328" s="3" t="s">
        <v>5386</v>
      </c>
      <c r="B2328" s="3">
        <v>1.0</v>
      </c>
      <c r="C2328" s="3" t="s">
        <v>5390</v>
      </c>
      <c r="D2328" s="3">
        <v>0.0</v>
      </c>
      <c r="E2328" s="3">
        <v>199.0</v>
      </c>
      <c r="F2328" s="3">
        <v>0.0</v>
      </c>
      <c r="G2328" s="3">
        <v>0.0</v>
      </c>
      <c r="H2328" s="3">
        <v>0.0</v>
      </c>
      <c r="I2328" s="4"/>
      <c r="J2328" s="3">
        <v>0.0</v>
      </c>
    </row>
    <row r="2329">
      <c r="A2329" s="3" t="s">
        <v>5353</v>
      </c>
      <c r="B2329" s="3">
        <v>2.0</v>
      </c>
      <c r="C2329" s="3" t="s">
        <v>5391</v>
      </c>
      <c r="D2329" s="3">
        <v>0.0</v>
      </c>
      <c r="E2329" s="3">
        <v>40.0</v>
      </c>
      <c r="F2329" s="3">
        <v>0.0</v>
      </c>
      <c r="G2329" s="3">
        <v>0.0</v>
      </c>
      <c r="H2329" s="3">
        <v>0.0</v>
      </c>
      <c r="I2329" s="4"/>
      <c r="J2329" s="3">
        <v>0.0</v>
      </c>
    </row>
    <row r="2330">
      <c r="A2330" s="3" t="s">
        <v>5392</v>
      </c>
      <c r="B2330" s="3">
        <v>0.0</v>
      </c>
      <c r="C2330" s="3" t="s">
        <v>5393</v>
      </c>
      <c r="D2330" s="3">
        <v>0.0</v>
      </c>
      <c r="E2330" s="3">
        <v>167.0</v>
      </c>
      <c r="F2330" s="3">
        <v>0.0</v>
      </c>
      <c r="G2330" s="3">
        <v>0.0</v>
      </c>
      <c r="H2330" s="3">
        <v>0.0</v>
      </c>
      <c r="I2330" s="4"/>
      <c r="J2330" s="3">
        <v>0.0</v>
      </c>
    </row>
    <row r="2331">
      <c r="A2331" s="3" t="s">
        <v>5394</v>
      </c>
      <c r="B2331" s="3">
        <v>2.0</v>
      </c>
      <c r="C2331" s="3" t="s">
        <v>5395</v>
      </c>
      <c r="D2331" s="3">
        <v>0.0</v>
      </c>
      <c r="E2331" s="3">
        <v>143.0</v>
      </c>
      <c r="F2331" s="3">
        <v>0.0</v>
      </c>
      <c r="G2331" s="3">
        <v>0.0</v>
      </c>
      <c r="H2331" s="3">
        <v>0.0</v>
      </c>
      <c r="I2331" s="4"/>
      <c r="J2331" s="3">
        <v>0.0</v>
      </c>
    </row>
    <row r="2332">
      <c r="A2332" s="3" t="s">
        <v>5396</v>
      </c>
      <c r="B2332" s="3">
        <v>0.0</v>
      </c>
      <c r="C2332" s="3" t="s">
        <v>5397</v>
      </c>
      <c r="D2332" s="3">
        <v>2.0</v>
      </c>
      <c r="E2332" s="3">
        <v>422.0</v>
      </c>
      <c r="F2332" s="3">
        <v>0.0</v>
      </c>
      <c r="G2332" s="3">
        <v>2.0</v>
      </c>
      <c r="H2332" s="3">
        <v>0.0</v>
      </c>
      <c r="I2332" s="3" t="s">
        <v>5398</v>
      </c>
      <c r="J2332" s="3">
        <v>3.0</v>
      </c>
    </row>
    <row r="2333">
      <c r="A2333" s="3" t="s">
        <v>5399</v>
      </c>
      <c r="B2333" s="3">
        <v>1.0</v>
      </c>
      <c r="C2333" s="3" t="s">
        <v>5400</v>
      </c>
      <c r="D2333" s="3">
        <v>0.0</v>
      </c>
      <c r="E2333" s="3">
        <v>107.0</v>
      </c>
      <c r="F2333" s="3">
        <v>0.0</v>
      </c>
      <c r="G2333" s="3">
        <v>0.0</v>
      </c>
      <c r="H2333" s="3">
        <v>0.0</v>
      </c>
      <c r="I2333" s="4"/>
      <c r="J2333" s="3">
        <v>0.0</v>
      </c>
    </row>
    <row r="2334">
      <c r="A2334" s="3" t="s">
        <v>5401</v>
      </c>
      <c r="B2334" s="3">
        <v>1.0</v>
      </c>
      <c r="C2334" s="3" t="s">
        <v>5402</v>
      </c>
      <c r="D2334" s="3">
        <v>0.0</v>
      </c>
      <c r="E2334" s="3">
        <v>339.0</v>
      </c>
      <c r="F2334" s="3">
        <v>0.0</v>
      </c>
      <c r="G2334" s="3">
        <v>4.0</v>
      </c>
      <c r="H2334" s="3">
        <v>1.0</v>
      </c>
      <c r="I2334" s="3" t="s">
        <v>5403</v>
      </c>
      <c r="J2334" s="3">
        <v>1.0</v>
      </c>
    </row>
    <row r="2335">
      <c r="A2335" s="3" t="s">
        <v>5404</v>
      </c>
      <c r="B2335" s="3">
        <v>0.0</v>
      </c>
      <c r="C2335" s="3" t="s">
        <v>5405</v>
      </c>
      <c r="D2335" s="3">
        <v>7.0</v>
      </c>
      <c r="E2335" s="3">
        <v>813.0</v>
      </c>
      <c r="F2335" s="3">
        <v>0.0</v>
      </c>
      <c r="G2335" s="3">
        <v>0.0</v>
      </c>
      <c r="H2335" s="3">
        <v>0.0</v>
      </c>
      <c r="I2335" s="4"/>
      <c r="J2335" s="3">
        <v>0.0</v>
      </c>
    </row>
    <row r="2336">
      <c r="A2336" s="3" t="s">
        <v>5406</v>
      </c>
      <c r="B2336" s="3">
        <v>1.0</v>
      </c>
      <c r="C2336" s="3" t="s">
        <v>5407</v>
      </c>
      <c r="D2336" s="3">
        <v>2.0</v>
      </c>
      <c r="E2336" s="3">
        <v>55.0</v>
      </c>
      <c r="F2336" s="3">
        <v>0.0</v>
      </c>
      <c r="G2336" s="3">
        <v>2.0</v>
      </c>
      <c r="H2336" s="3">
        <v>1.0</v>
      </c>
      <c r="I2336" s="3" t="s">
        <v>5408</v>
      </c>
      <c r="J2336" s="3">
        <v>1.0</v>
      </c>
    </row>
    <row r="2337">
      <c r="A2337" s="3" t="s">
        <v>5409</v>
      </c>
      <c r="B2337" s="3">
        <v>0.0</v>
      </c>
      <c r="C2337" s="3" t="s">
        <v>5410</v>
      </c>
      <c r="D2337" s="3">
        <v>7.0</v>
      </c>
      <c r="E2337" s="3">
        <v>577.0</v>
      </c>
      <c r="F2337" s="3">
        <v>0.0</v>
      </c>
      <c r="G2337" s="3">
        <v>3.0</v>
      </c>
      <c r="H2337" s="3">
        <v>0.0</v>
      </c>
      <c r="I2337" s="3" t="s">
        <v>5411</v>
      </c>
      <c r="J2337" s="3">
        <v>4.0</v>
      </c>
    </row>
    <row r="2338">
      <c r="A2338" s="3" t="s">
        <v>5412</v>
      </c>
      <c r="B2338" s="3">
        <v>1.0</v>
      </c>
      <c r="C2338" s="3" t="s">
        <v>5413</v>
      </c>
      <c r="D2338" s="3">
        <v>0.0</v>
      </c>
      <c r="E2338" s="3">
        <v>34.0</v>
      </c>
      <c r="F2338" s="3">
        <v>0.0</v>
      </c>
      <c r="G2338" s="3">
        <v>0.0</v>
      </c>
      <c r="H2338" s="3">
        <v>0.0</v>
      </c>
      <c r="I2338" s="4"/>
      <c r="J2338" s="3">
        <v>0.0</v>
      </c>
    </row>
    <row r="2339">
      <c r="A2339" s="3" t="s">
        <v>5394</v>
      </c>
      <c r="B2339" s="3">
        <v>3.0</v>
      </c>
      <c r="C2339" s="3" t="s">
        <v>5414</v>
      </c>
      <c r="D2339" s="3">
        <v>14.0</v>
      </c>
      <c r="E2339" s="3">
        <v>1100.0</v>
      </c>
      <c r="F2339" s="3">
        <v>0.0</v>
      </c>
      <c r="G2339" s="3">
        <v>2.0</v>
      </c>
      <c r="H2339" s="3">
        <v>2.0</v>
      </c>
      <c r="I2339" s="3" t="s">
        <v>5415</v>
      </c>
      <c r="J2339" s="3">
        <v>2.0</v>
      </c>
    </row>
    <row r="2340">
      <c r="A2340" s="3" t="s">
        <v>5416</v>
      </c>
      <c r="B2340" s="3">
        <v>0.0</v>
      </c>
      <c r="C2340" s="3" t="s">
        <v>5417</v>
      </c>
      <c r="D2340" s="3">
        <v>2.0</v>
      </c>
      <c r="E2340" s="3">
        <v>245.0</v>
      </c>
      <c r="F2340" s="3">
        <v>0.0</v>
      </c>
      <c r="G2340" s="3">
        <v>0.0</v>
      </c>
      <c r="H2340" s="3">
        <v>0.0</v>
      </c>
      <c r="I2340" s="4"/>
      <c r="J2340" s="3">
        <v>0.0</v>
      </c>
    </row>
    <row r="2341">
      <c r="A2341" s="3" t="s">
        <v>5418</v>
      </c>
      <c r="B2341" s="3">
        <v>3.0</v>
      </c>
      <c r="C2341" s="3" t="s">
        <v>5419</v>
      </c>
      <c r="D2341" s="3">
        <v>0.0</v>
      </c>
      <c r="E2341" s="3">
        <v>130.0</v>
      </c>
      <c r="F2341" s="3">
        <v>0.0</v>
      </c>
      <c r="G2341" s="3">
        <v>0.0</v>
      </c>
      <c r="H2341" s="3">
        <v>0.0</v>
      </c>
      <c r="I2341" s="4"/>
      <c r="J2341" s="3">
        <v>0.0</v>
      </c>
    </row>
    <row r="2342">
      <c r="A2342" s="3" t="s">
        <v>5420</v>
      </c>
      <c r="B2342" s="3">
        <v>2.0</v>
      </c>
      <c r="C2342" s="3" t="s">
        <v>5421</v>
      </c>
      <c r="D2342" s="3">
        <v>0.0</v>
      </c>
      <c r="E2342" s="3">
        <v>16.0</v>
      </c>
      <c r="F2342" s="3">
        <v>0.0</v>
      </c>
      <c r="G2342" s="3">
        <v>0.0</v>
      </c>
      <c r="H2342" s="3">
        <v>0.0</v>
      </c>
      <c r="I2342" s="4"/>
      <c r="J2342" s="3">
        <v>0.0</v>
      </c>
    </row>
    <row r="2343">
      <c r="A2343" s="3" t="s">
        <v>5422</v>
      </c>
      <c r="B2343" s="3">
        <v>-1.0</v>
      </c>
      <c r="C2343" s="3" t="s">
        <v>5423</v>
      </c>
      <c r="D2343" s="3">
        <v>0.0</v>
      </c>
      <c r="E2343" s="3">
        <v>6.0</v>
      </c>
      <c r="F2343" s="3">
        <v>0.0</v>
      </c>
      <c r="G2343" s="3">
        <v>0.0</v>
      </c>
      <c r="H2343" s="3">
        <v>0.0</v>
      </c>
      <c r="I2343" s="4"/>
      <c r="J2343" s="3">
        <v>0.0</v>
      </c>
    </row>
    <row r="2344">
      <c r="A2344" s="3" t="s">
        <v>5424</v>
      </c>
      <c r="B2344" s="3">
        <v>3.0</v>
      </c>
      <c r="C2344" s="3" t="s">
        <v>5425</v>
      </c>
      <c r="D2344" s="3">
        <v>13.0</v>
      </c>
      <c r="E2344" s="3">
        <v>4600.0</v>
      </c>
      <c r="F2344" s="3">
        <v>0.0</v>
      </c>
      <c r="G2344" s="3">
        <v>1.0</v>
      </c>
      <c r="H2344" s="3">
        <v>3.0</v>
      </c>
      <c r="I2344" s="3" t="s">
        <v>5426</v>
      </c>
      <c r="J2344" s="3">
        <v>1.0</v>
      </c>
    </row>
    <row r="2345">
      <c r="A2345" s="3" t="s">
        <v>5427</v>
      </c>
      <c r="B2345" s="3">
        <v>2.0</v>
      </c>
      <c r="C2345" s="3" t="s">
        <v>5428</v>
      </c>
      <c r="D2345" s="3">
        <v>86.0</v>
      </c>
      <c r="E2345" s="3">
        <v>34600.0</v>
      </c>
      <c r="F2345" s="3">
        <v>2.0</v>
      </c>
      <c r="G2345" s="3">
        <v>5.0</v>
      </c>
      <c r="H2345" s="3">
        <v>2.0</v>
      </c>
      <c r="I2345" s="3" t="s">
        <v>5429</v>
      </c>
      <c r="J2345" s="3">
        <v>17.0</v>
      </c>
    </row>
    <row r="2346">
      <c r="A2346" s="3" t="s">
        <v>5430</v>
      </c>
      <c r="B2346" s="3">
        <v>6.0</v>
      </c>
      <c r="C2346" s="3" t="s">
        <v>5431</v>
      </c>
      <c r="D2346" s="3">
        <v>11.0</v>
      </c>
      <c r="E2346" s="3">
        <v>3200.0</v>
      </c>
      <c r="F2346" s="3">
        <v>0.0</v>
      </c>
      <c r="G2346" s="3">
        <v>0.0</v>
      </c>
      <c r="H2346" s="3">
        <v>0.0</v>
      </c>
      <c r="I2346" s="4"/>
      <c r="J2346" s="3">
        <v>0.0</v>
      </c>
    </row>
    <row r="2347">
      <c r="A2347" s="3" t="s">
        <v>5432</v>
      </c>
      <c r="B2347" s="3">
        <v>2.0</v>
      </c>
      <c r="C2347" s="3" t="s">
        <v>5433</v>
      </c>
      <c r="D2347" s="3">
        <v>37.0</v>
      </c>
      <c r="E2347" s="3">
        <v>12500.0</v>
      </c>
      <c r="F2347" s="3">
        <v>0.0</v>
      </c>
      <c r="G2347" s="3">
        <v>12.0</v>
      </c>
      <c r="H2347" s="3">
        <v>2.0</v>
      </c>
      <c r="I2347" s="3" t="s">
        <v>5434</v>
      </c>
      <c r="J2347" s="3">
        <v>20.0</v>
      </c>
    </row>
    <row r="2348">
      <c r="A2348" s="3" t="s">
        <v>5435</v>
      </c>
      <c r="B2348" s="3">
        <v>2.0</v>
      </c>
      <c r="C2348" s="3" t="s">
        <v>5436</v>
      </c>
      <c r="D2348" s="3">
        <v>0.0</v>
      </c>
      <c r="E2348" s="3">
        <v>379.0</v>
      </c>
      <c r="F2348" s="3">
        <v>0.0</v>
      </c>
      <c r="G2348" s="3">
        <v>0.0</v>
      </c>
      <c r="H2348" s="3">
        <v>0.0</v>
      </c>
      <c r="I2348" s="4"/>
      <c r="J2348" s="3">
        <v>0.0</v>
      </c>
    </row>
    <row r="2349">
      <c r="A2349" s="3" t="s">
        <v>5437</v>
      </c>
      <c r="B2349" s="3">
        <v>-1.0</v>
      </c>
      <c r="C2349" s="3" t="s">
        <v>5438</v>
      </c>
      <c r="D2349" s="3">
        <v>52.0</v>
      </c>
      <c r="E2349" s="3">
        <v>3000.0</v>
      </c>
      <c r="F2349" s="3">
        <v>2.0</v>
      </c>
      <c r="G2349" s="3">
        <v>9.0</v>
      </c>
      <c r="H2349" s="3">
        <v>-1.0</v>
      </c>
      <c r="I2349" s="3" t="s">
        <v>5439</v>
      </c>
      <c r="J2349" s="3">
        <v>10.0</v>
      </c>
    </row>
    <row r="2350">
      <c r="A2350" s="3" t="s">
        <v>5440</v>
      </c>
      <c r="B2350" s="3">
        <v>0.0</v>
      </c>
      <c r="C2350" s="3" t="s">
        <v>5441</v>
      </c>
      <c r="D2350" s="3">
        <v>22.0</v>
      </c>
      <c r="E2350" s="3">
        <v>990.0</v>
      </c>
      <c r="F2350" s="3">
        <v>1.0</v>
      </c>
      <c r="G2350" s="3">
        <v>1.0</v>
      </c>
      <c r="H2350" s="3">
        <v>0.0</v>
      </c>
      <c r="I2350" s="3" t="s">
        <v>5442</v>
      </c>
      <c r="J2350" s="3">
        <v>0.0</v>
      </c>
    </row>
    <row r="2351">
      <c r="A2351" s="3" t="s">
        <v>5443</v>
      </c>
      <c r="B2351" s="3">
        <v>0.0</v>
      </c>
      <c r="C2351" s="3" t="s">
        <v>5444</v>
      </c>
      <c r="D2351" s="3">
        <v>18.0</v>
      </c>
      <c r="E2351" s="3">
        <v>998.0</v>
      </c>
      <c r="F2351" s="3">
        <v>0.0</v>
      </c>
      <c r="G2351" s="3">
        <v>0.0</v>
      </c>
      <c r="H2351" s="3">
        <v>0.0</v>
      </c>
      <c r="I2351" s="4"/>
      <c r="J2351" s="3">
        <v>0.0</v>
      </c>
    </row>
    <row r="2352">
      <c r="A2352" s="3" t="s">
        <v>5445</v>
      </c>
      <c r="B2352" s="3">
        <v>1.0</v>
      </c>
      <c r="C2352" s="3" t="s">
        <v>5446</v>
      </c>
      <c r="D2352" s="3">
        <v>3.0</v>
      </c>
      <c r="E2352" s="3">
        <v>111.0</v>
      </c>
      <c r="F2352" s="3">
        <v>1.0</v>
      </c>
      <c r="G2352" s="3">
        <v>9.0</v>
      </c>
      <c r="H2352" s="3">
        <v>1.0</v>
      </c>
      <c r="I2352" s="3" t="s">
        <v>5447</v>
      </c>
      <c r="J2352" s="3">
        <v>1.0</v>
      </c>
    </row>
    <row r="2353">
      <c r="A2353" s="3" t="s">
        <v>5448</v>
      </c>
      <c r="B2353" s="3">
        <v>3.0</v>
      </c>
      <c r="C2353" s="3" t="s">
        <v>5449</v>
      </c>
      <c r="D2353" s="3">
        <v>23.0</v>
      </c>
      <c r="E2353" s="3">
        <v>3100.0</v>
      </c>
      <c r="F2353" s="3">
        <v>0.0</v>
      </c>
      <c r="G2353" s="3">
        <v>1.0</v>
      </c>
      <c r="H2353" s="3">
        <v>3.0</v>
      </c>
      <c r="I2353" s="3" t="s">
        <v>5450</v>
      </c>
      <c r="J2353" s="3">
        <v>0.0</v>
      </c>
    </row>
    <row r="2354">
      <c r="A2354" s="3" t="s">
        <v>5451</v>
      </c>
      <c r="B2354" s="3">
        <v>3.0</v>
      </c>
      <c r="C2354" s="3" t="s">
        <v>5452</v>
      </c>
      <c r="D2354" s="3">
        <v>0.0</v>
      </c>
      <c r="E2354" s="3">
        <v>229.0</v>
      </c>
      <c r="F2354" s="3">
        <v>0.0</v>
      </c>
      <c r="G2354" s="3">
        <v>0.0</v>
      </c>
      <c r="H2354" s="3">
        <v>0.0</v>
      </c>
      <c r="I2354" s="4"/>
      <c r="J2354" s="3">
        <v>0.0</v>
      </c>
    </row>
    <row r="2355">
      <c r="A2355" s="3" t="s">
        <v>5453</v>
      </c>
      <c r="B2355" s="3">
        <v>0.0</v>
      </c>
      <c r="C2355" s="3" t="s">
        <v>5454</v>
      </c>
      <c r="D2355" s="3">
        <v>0.0</v>
      </c>
      <c r="E2355" s="3">
        <v>55.0</v>
      </c>
      <c r="F2355" s="3">
        <v>0.0</v>
      </c>
      <c r="G2355" s="3">
        <v>0.0</v>
      </c>
      <c r="H2355" s="3">
        <v>0.0</v>
      </c>
      <c r="I2355" s="4"/>
      <c r="J2355" s="3">
        <v>0.0</v>
      </c>
    </row>
    <row r="2356">
      <c r="A2356" s="3" t="s">
        <v>5455</v>
      </c>
      <c r="B2356" s="3">
        <v>2.0</v>
      </c>
      <c r="C2356" s="3" t="s">
        <v>5456</v>
      </c>
      <c r="D2356" s="3">
        <v>2.0</v>
      </c>
      <c r="E2356" s="3">
        <v>134.0</v>
      </c>
      <c r="F2356" s="3">
        <v>0.0</v>
      </c>
      <c r="G2356" s="3">
        <v>0.0</v>
      </c>
      <c r="H2356" s="3">
        <v>0.0</v>
      </c>
      <c r="I2356" s="4"/>
      <c r="J2356" s="3">
        <v>0.0</v>
      </c>
    </row>
    <row r="2357">
      <c r="A2357" s="3" t="s">
        <v>5457</v>
      </c>
      <c r="B2357" s="3">
        <v>2.0</v>
      </c>
      <c r="C2357" s="3" t="s">
        <v>5458</v>
      </c>
      <c r="D2357" s="3">
        <v>0.0</v>
      </c>
      <c r="E2357" s="3">
        <v>145.0</v>
      </c>
      <c r="F2357" s="3">
        <v>0.0</v>
      </c>
      <c r="G2357" s="3">
        <v>0.0</v>
      </c>
      <c r="H2357" s="3">
        <v>0.0</v>
      </c>
      <c r="I2357" s="4"/>
      <c r="J2357" s="3">
        <v>0.0</v>
      </c>
    </row>
    <row r="2358">
      <c r="A2358" s="3" t="s">
        <v>5459</v>
      </c>
      <c r="B2358" s="3">
        <v>4.0</v>
      </c>
      <c r="C2358" s="3" t="s">
        <v>5460</v>
      </c>
      <c r="D2358" s="3">
        <v>0.0</v>
      </c>
      <c r="E2358" s="3">
        <v>117.0</v>
      </c>
      <c r="F2358" s="3">
        <v>0.0</v>
      </c>
      <c r="G2358" s="3">
        <v>0.0</v>
      </c>
      <c r="H2358" s="3">
        <v>0.0</v>
      </c>
      <c r="I2358" s="4"/>
      <c r="J2358" s="3">
        <v>0.0</v>
      </c>
    </row>
    <row r="2359">
      <c r="A2359" s="3" t="s">
        <v>5461</v>
      </c>
      <c r="B2359" s="3">
        <v>3.0</v>
      </c>
      <c r="C2359" s="3" t="s">
        <v>5462</v>
      </c>
      <c r="D2359" s="3">
        <v>2.0</v>
      </c>
      <c r="E2359" s="3">
        <v>58.0</v>
      </c>
      <c r="F2359" s="3">
        <v>0.0</v>
      </c>
      <c r="G2359" s="3">
        <v>0.0</v>
      </c>
      <c r="H2359" s="3">
        <v>0.0</v>
      </c>
      <c r="I2359" s="4"/>
      <c r="J2359" s="3">
        <v>0.0</v>
      </c>
    </row>
    <row r="2360">
      <c r="A2360" s="3" t="s">
        <v>5463</v>
      </c>
      <c r="B2360" s="3">
        <v>2.0</v>
      </c>
      <c r="C2360" s="3" t="s">
        <v>5464</v>
      </c>
      <c r="D2360" s="3">
        <v>0.0</v>
      </c>
      <c r="E2360" s="3">
        <v>124.0</v>
      </c>
      <c r="F2360" s="3">
        <v>0.0</v>
      </c>
      <c r="G2360" s="3">
        <v>0.0</v>
      </c>
      <c r="H2360" s="3">
        <v>0.0</v>
      </c>
      <c r="I2360" s="4"/>
      <c r="J2360" s="3">
        <v>0.0</v>
      </c>
    </row>
    <row r="2361">
      <c r="A2361" s="3" t="s">
        <v>5465</v>
      </c>
      <c r="B2361" s="3">
        <v>4.0</v>
      </c>
      <c r="C2361" s="3" t="s">
        <v>5466</v>
      </c>
      <c r="D2361" s="3">
        <v>0.0</v>
      </c>
      <c r="E2361" s="3">
        <v>91.0</v>
      </c>
      <c r="F2361" s="3">
        <v>0.0</v>
      </c>
      <c r="G2361" s="3">
        <v>0.0</v>
      </c>
      <c r="H2361" s="3">
        <v>0.0</v>
      </c>
      <c r="I2361" s="4"/>
      <c r="J2361" s="3">
        <v>0.0</v>
      </c>
    </row>
    <row r="2362">
      <c r="A2362" s="3" t="s">
        <v>5467</v>
      </c>
      <c r="B2362" s="3">
        <v>0.0</v>
      </c>
      <c r="C2362" s="3" t="s">
        <v>5468</v>
      </c>
      <c r="D2362" s="3">
        <v>0.0</v>
      </c>
      <c r="E2362" s="3">
        <v>36.0</v>
      </c>
      <c r="F2362" s="3">
        <v>0.0</v>
      </c>
      <c r="G2362" s="3">
        <v>0.0</v>
      </c>
      <c r="H2362" s="3">
        <v>0.0</v>
      </c>
      <c r="I2362" s="4"/>
      <c r="J2362" s="3">
        <v>0.0</v>
      </c>
    </row>
    <row r="2363">
      <c r="A2363" s="3" t="s">
        <v>5469</v>
      </c>
      <c r="B2363" s="3">
        <v>2.0</v>
      </c>
      <c r="C2363" s="3" t="s">
        <v>5470</v>
      </c>
      <c r="D2363" s="3">
        <v>0.0</v>
      </c>
      <c r="E2363" s="3">
        <v>84.0</v>
      </c>
      <c r="F2363" s="3">
        <v>0.0</v>
      </c>
      <c r="G2363" s="3">
        <v>0.0</v>
      </c>
      <c r="H2363" s="3">
        <v>0.0</v>
      </c>
      <c r="I2363" s="4"/>
      <c r="J2363" s="3">
        <v>0.0</v>
      </c>
    </row>
    <row r="2364">
      <c r="A2364" s="3" t="s">
        <v>5471</v>
      </c>
      <c r="B2364" s="3">
        <v>3.0</v>
      </c>
      <c r="C2364" s="3" t="s">
        <v>5472</v>
      </c>
      <c r="D2364" s="3">
        <v>0.0</v>
      </c>
      <c r="E2364" s="3">
        <v>138.0</v>
      </c>
      <c r="F2364" s="3">
        <v>0.0</v>
      </c>
      <c r="G2364" s="3">
        <v>0.0</v>
      </c>
      <c r="H2364" s="3">
        <v>0.0</v>
      </c>
      <c r="I2364" s="4"/>
      <c r="J2364" s="3">
        <v>0.0</v>
      </c>
    </row>
    <row r="2365">
      <c r="A2365" s="3" t="s">
        <v>5473</v>
      </c>
      <c r="B2365" s="3">
        <v>2.0</v>
      </c>
      <c r="C2365" s="3" t="s">
        <v>5474</v>
      </c>
      <c r="D2365" s="3">
        <v>0.0</v>
      </c>
      <c r="E2365" s="3">
        <v>77.0</v>
      </c>
      <c r="F2365" s="3">
        <v>0.0</v>
      </c>
      <c r="G2365" s="3">
        <v>0.0</v>
      </c>
      <c r="H2365" s="3">
        <v>0.0</v>
      </c>
      <c r="I2365" s="4"/>
      <c r="J2365" s="3">
        <v>0.0</v>
      </c>
    </row>
    <row r="2366">
      <c r="A2366" s="3" t="s">
        <v>5475</v>
      </c>
      <c r="B2366" s="3">
        <v>4.0</v>
      </c>
      <c r="C2366" s="3" t="s">
        <v>5476</v>
      </c>
      <c r="D2366" s="3">
        <v>9.0</v>
      </c>
      <c r="E2366" s="3">
        <v>2100.0</v>
      </c>
      <c r="F2366" s="3">
        <v>0.0</v>
      </c>
      <c r="G2366" s="3">
        <v>2.0</v>
      </c>
      <c r="H2366" s="3">
        <v>4.0</v>
      </c>
      <c r="I2366" s="3" t="s">
        <v>5477</v>
      </c>
      <c r="J2366" s="3">
        <v>0.0</v>
      </c>
    </row>
    <row r="2367">
      <c r="A2367" s="3" t="s">
        <v>5478</v>
      </c>
      <c r="B2367" s="3">
        <v>2.0</v>
      </c>
      <c r="C2367" s="3" t="s">
        <v>5479</v>
      </c>
      <c r="D2367" s="3">
        <v>100.0</v>
      </c>
      <c r="E2367" s="3">
        <v>22300.0</v>
      </c>
      <c r="F2367" s="3">
        <v>7.0</v>
      </c>
      <c r="G2367" s="3">
        <v>9.0</v>
      </c>
      <c r="H2367" s="3">
        <v>2.0</v>
      </c>
      <c r="I2367" s="3" t="s">
        <v>5480</v>
      </c>
      <c r="J2367" s="3">
        <v>8.0</v>
      </c>
    </row>
    <row r="2368">
      <c r="A2368" s="3" t="s">
        <v>5481</v>
      </c>
      <c r="B2368" s="3">
        <v>2.0</v>
      </c>
      <c r="C2368" s="3" t="s">
        <v>5482</v>
      </c>
      <c r="D2368" s="3">
        <v>0.0</v>
      </c>
      <c r="E2368" s="3">
        <v>19.0</v>
      </c>
      <c r="F2368" s="3">
        <v>0.0</v>
      </c>
      <c r="G2368" s="3">
        <v>0.0</v>
      </c>
      <c r="H2368" s="3">
        <v>0.0</v>
      </c>
      <c r="I2368" s="4"/>
      <c r="J2368" s="3">
        <v>0.0</v>
      </c>
    </row>
    <row r="2369">
      <c r="A2369" s="3" t="s">
        <v>5483</v>
      </c>
      <c r="B2369" s="3">
        <v>1.0</v>
      </c>
      <c r="C2369" s="3" t="s">
        <v>5484</v>
      </c>
      <c r="D2369" s="3">
        <v>1335.0</v>
      </c>
      <c r="E2369" s="3">
        <v>43200.0</v>
      </c>
      <c r="F2369" s="3">
        <v>6.0</v>
      </c>
      <c r="G2369" s="3">
        <v>94.0</v>
      </c>
      <c r="H2369" s="3">
        <v>1.0</v>
      </c>
      <c r="I2369" s="3" t="s">
        <v>5485</v>
      </c>
      <c r="J2369" s="3">
        <v>73.0</v>
      </c>
    </row>
    <row r="2370">
      <c r="A2370" s="3" t="s">
        <v>5486</v>
      </c>
      <c r="B2370" s="3">
        <v>0.0</v>
      </c>
      <c r="C2370" s="3" t="s">
        <v>5487</v>
      </c>
      <c r="D2370" s="3">
        <v>1030.0</v>
      </c>
      <c r="E2370" s="3">
        <v>13200.0</v>
      </c>
      <c r="F2370" s="3">
        <v>4.0</v>
      </c>
      <c r="G2370" s="3">
        <v>236.0</v>
      </c>
      <c r="H2370" s="3">
        <v>0.0</v>
      </c>
      <c r="I2370" s="3" t="s">
        <v>5488</v>
      </c>
      <c r="J2370" s="3">
        <v>107.0</v>
      </c>
    </row>
    <row r="2371">
      <c r="A2371" s="3" t="s">
        <v>5489</v>
      </c>
      <c r="B2371" s="3">
        <v>6.0</v>
      </c>
      <c r="C2371" s="3" t="s">
        <v>5490</v>
      </c>
      <c r="D2371" s="3">
        <v>0.0</v>
      </c>
      <c r="E2371" s="3">
        <v>270.0</v>
      </c>
      <c r="F2371" s="3">
        <v>0.0</v>
      </c>
      <c r="G2371" s="3">
        <v>2.0</v>
      </c>
      <c r="H2371" s="3">
        <v>6.0</v>
      </c>
      <c r="I2371" s="3" t="s">
        <v>5491</v>
      </c>
      <c r="J2371" s="3">
        <v>1.0</v>
      </c>
    </row>
    <row r="2372">
      <c r="A2372" s="3" t="s">
        <v>5492</v>
      </c>
      <c r="B2372" s="3">
        <v>6.0</v>
      </c>
      <c r="C2372" s="3" t="s">
        <v>5493</v>
      </c>
      <c r="D2372" s="3">
        <v>0.0</v>
      </c>
      <c r="E2372" s="3">
        <v>278.0</v>
      </c>
      <c r="F2372" s="3">
        <v>0.0</v>
      </c>
      <c r="G2372" s="3">
        <v>0.0</v>
      </c>
      <c r="H2372" s="3">
        <v>0.0</v>
      </c>
      <c r="I2372" s="4"/>
      <c r="J2372" s="3">
        <v>0.0</v>
      </c>
    </row>
    <row r="2373">
      <c r="A2373" s="3" t="s">
        <v>5494</v>
      </c>
      <c r="B2373" s="3">
        <v>1.0</v>
      </c>
      <c r="C2373" s="3" t="s">
        <v>5495</v>
      </c>
      <c r="D2373" s="3">
        <v>0.0</v>
      </c>
      <c r="E2373" s="3">
        <v>84.0</v>
      </c>
      <c r="F2373" s="3">
        <v>0.0</v>
      </c>
      <c r="G2373" s="3">
        <v>0.0</v>
      </c>
      <c r="H2373" s="3">
        <v>0.0</v>
      </c>
      <c r="I2373" s="4"/>
      <c r="J2373" s="3">
        <v>0.0</v>
      </c>
    </row>
    <row r="2374">
      <c r="A2374" s="3" t="s">
        <v>5496</v>
      </c>
      <c r="B2374" s="3">
        <v>6.0</v>
      </c>
      <c r="C2374" s="3" t="s">
        <v>5497</v>
      </c>
      <c r="D2374" s="3">
        <v>12.0</v>
      </c>
      <c r="E2374" s="3">
        <v>2600.0</v>
      </c>
      <c r="F2374" s="3">
        <v>0.0</v>
      </c>
      <c r="G2374" s="3">
        <v>1.0</v>
      </c>
      <c r="H2374" s="3">
        <v>6.0</v>
      </c>
      <c r="I2374" s="3" t="s">
        <v>5498</v>
      </c>
      <c r="J2374" s="3">
        <v>1.0</v>
      </c>
    </row>
    <row r="2375">
      <c r="A2375" s="3" t="s">
        <v>5499</v>
      </c>
      <c r="B2375" s="3">
        <v>2.0</v>
      </c>
      <c r="C2375" s="3" t="s">
        <v>5500</v>
      </c>
      <c r="D2375" s="3">
        <v>0.0</v>
      </c>
      <c r="E2375" s="3">
        <v>165.0</v>
      </c>
      <c r="F2375" s="3">
        <v>0.0</v>
      </c>
      <c r="G2375" s="3">
        <v>0.0</v>
      </c>
      <c r="H2375" s="3">
        <v>0.0</v>
      </c>
      <c r="I2375" s="4"/>
      <c r="J2375" s="3">
        <v>0.0</v>
      </c>
    </row>
    <row r="2376">
      <c r="A2376" s="3" t="s">
        <v>5501</v>
      </c>
      <c r="B2376" s="3">
        <v>1.0</v>
      </c>
      <c r="C2376" s="3" t="s">
        <v>5502</v>
      </c>
      <c r="D2376" s="3">
        <v>0.0</v>
      </c>
      <c r="E2376" s="3">
        <v>261.0</v>
      </c>
      <c r="F2376" s="3">
        <v>0.0</v>
      </c>
      <c r="G2376" s="3">
        <v>0.0</v>
      </c>
      <c r="H2376" s="3">
        <v>0.0</v>
      </c>
      <c r="I2376" s="4"/>
      <c r="J2376" s="3">
        <v>0.0</v>
      </c>
    </row>
    <row r="2377">
      <c r="A2377" s="3" t="s">
        <v>5503</v>
      </c>
      <c r="B2377" s="3">
        <v>2.0</v>
      </c>
      <c r="C2377" s="3" t="s">
        <v>5504</v>
      </c>
      <c r="D2377" s="3">
        <v>7.0</v>
      </c>
      <c r="E2377" s="3">
        <v>380.0</v>
      </c>
      <c r="F2377" s="3">
        <v>0.0</v>
      </c>
      <c r="G2377" s="3">
        <v>0.0</v>
      </c>
      <c r="H2377" s="3">
        <v>0.0</v>
      </c>
      <c r="I2377" s="4"/>
      <c r="J2377" s="3">
        <v>0.0</v>
      </c>
    </row>
    <row r="2378">
      <c r="A2378" s="3" t="s">
        <v>5505</v>
      </c>
      <c r="B2378" s="3">
        <v>3.0</v>
      </c>
      <c r="C2378" s="3" t="s">
        <v>5506</v>
      </c>
      <c r="D2378" s="3">
        <v>5.0</v>
      </c>
      <c r="E2378" s="3">
        <v>3000.0</v>
      </c>
      <c r="F2378" s="3">
        <v>0.0</v>
      </c>
      <c r="G2378" s="3">
        <v>5.0</v>
      </c>
      <c r="H2378" s="3">
        <v>4.0</v>
      </c>
      <c r="I2378" s="3" t="s">
        <v>5507</v>
      </c>
      <c r="J2378" s="3">
        <v>0.0</v>
      </c>
    </row>
    <row r="2379">
      <c r="A2379" s="3" t="s">
        <v>1888</v>
      </c>
      <c r="B2379" s="3">
        <v>4.0</v>
      </c>
      <c r="C2379" s="3" t="s">
        <v>1889</v>
      </c>
      <c r="D2379" s="3">
        <v>103.0</v>
      </c>
      <c r="E2379" s="3">
        <v>16800.0</v>
      </c>
      <c r="F2379" s="3">
        <v>9.0</v>
      </c>
      <c r="G2379" s="3">
        <v>29.0</v>
      </c>
      <c r="H2379" s="3">
        <v>4.0</v>
      </c>
      <c r="I2379" s="3" t="s">
        <v>1890</v>
      </c>
      <c r="J2379" s="3">
        <v>4.0</v>
      </c>
    </row>
    <row r="2380">
      <c r="A2380" s="3" t="s">
        <v>5508</v>
      </c>
      <c r="B2380" s="3">
        <v>4.0</v>
      </c>
      <c r="C2380" s="3" t="s">
        <v>5509</v>
      </c>
      <c r="D2380" s="3">
        <v>64.0</v>
      </c>
      <c r="E2380" s="3">
        <v>24500.0</v>
      </c>
      <c r="F2380" s="3">
        <v>5.0</v>
      </c>
      <c r="G2380" s="3">
        <v>13.0</v>
      </c>
      <c r="H2380" s="3">
        <v>4.0</v>
      </c>
      <c r="I2380" s="3" t="s">
        <v>5510</v>
      </c>
      <c r="J2380" s="3">
        <v>3.0</v>
      </c>
    </row>
    <row r="2381">
      <c r="A2381" s="3" t="s">
        <v>5511</v>
      </c>
      <c r="B2381" s="3">
        <v>0.0</v>
      </c>
      <c r="C2381" s="3" t="s">
        <v>5512</v>
      </c>
      <c r="D2381" s="3">
        <v>0.0</v>
      </c>
      <c r="E2381" s="3">
        <v>114.0</v>
      </c>
      <c r="F2381" s="3">
        <v>0.0</v>
      </c>
      <c r="G2381" s="3">
        <v>0.0</v>
      </c>
      <c r="H2381" s="3">
        <v>0.0</v>
      </c>
      <c r="I2381" s="4"/>
      <c r="J2381" s="3">
        <v>0.0</v>
      </c>
    </row>
    <row r="2382">
      <c r="A2382" s="3" t="s">
        <v>5513</v>
      </c>
      <c r="B2382" s="3">
        <v>1.0</v>
      </c>
      <c r="C2382" s="3" t="s">
        <v>5514</v>
      </c>
      <c r="D2382" s="3">
        <v>0.0</v>
      </c>
      <c r="E2382" s="3">
        <v>48.0</v>
      </c>
      <c r="F2382" s="3">
        <v>0.0</v>
      </c>
      <c r="G2382" s="3">
        <v>0.0</v>
      </c>
      <c r="H2382" s="3">
        <v>0.0</v>
      </c>
      <c r="I2382" s="4"/>
      <c r="J2382" s="3">
        <v>0.0</v>
      </c>
    </row>
    <row r="2383">
      <c r="A2383" s="3" t="s">
        <v>5515</v>
      </c>
      <c r="B2383" s="3">
        <v>1.0</v>
      </c>
      <c r="C2383" s="3" t="s">
        <v>5516</v>
      </c>
      <c r="D2383" s="3">
        <v>19.0</v>
      </c>
      <c r="E2383" s="3">
        <v>639.0</v>
      </c>
      <c r="F2383" s="3">
        <v>0.0</v>
      </c>
      <c r="G2383" s="3">
        <v>5.0</v>
      </c>
      <c r="H2383" s="3">
        <v>1.0</v>
      </c>
      <c r="I2383" s="3" t="s">
        <v>5517</v>
      </c>
      <c r="J2383" s="3">
        <v>1.0</v>
      </c>
    </row>
    <row r="2384">
      <c r="A2384" s="3" t="s">
        <v>5518</v>
      </c>
      <c r="B2384" s="3">
        <v>1.0</v>
      </c>
      <c r="C2384" s="3" t="s">
        <v>5519</v>
      </c>
      <c r="D2384" s="3">
        <v>4.0</v>
      </c>
      <c r="E2384" s="3">
        <v>145.0</v>
      </c>
      <c r="F2384" s="3">
        <v>2.0</v>
      </c>
      <c r="G2384" s="3">
        <v>0.0</v>
      </c>
      <c r="H2384" s="3">
        <v>0.0</v>
      </c>
      <c r="I2384" s="4"/>
      <c r="J2384" s="3">
        <v>0.0</v>
      </c>
    </row>
    <row r="2385">
      <c r="A2385" s="3" t="s">
        <v>5520</v>
      </c>
      <c r="B2385" s="3">
        <v>4.0</v>
      </c>
      <c r="C2385" s="3" t="s">
        <v>5521</v>
      </c>
      <c r="D2385" s="3">
        <v>9.0</v>
      </c>
      <c r="E2385" s="3">
        <v>898.0</v>
      </c>
      <c r="F2385" s="3">
        <v>0.0</v>
      </c>
      <c r="G2385" s="3">
        <v>0.0</v>
      </c>
      <c r="H2385" s="3">
        <v>0.0</v>
      </c>
      <c r="I2385" s="4"/>
      <c r="J2385" s="3">
        <v>0.0</v>
      </c>
    </row>
    <row r="2386">
      <c r="A2386" s="3" t="s">
        <v>4675</v>
      </c>
      <c r="B2386" s="3">
        <v>0.0</v>
      </c>
      <c r="C2386" s="3" t="s">
        <v>5522</v>
      </c>
      <c r="D2386" s="3">
        <v>12.0</v>
      </c>
      <c r="E2386" s="3">
        <v>625.0</v>
      </c>
      <c r="F2386" s="3">
        <v>1.0</v>
      </c>
      <c r="G2386" s="3">
        <v>0.0</v>
      </c>
      <c r="H2386" s="3">
        <v>0.0</v>
      </c>
      <c r="I2386" s="4"/>
      <c r="J2386" s="3">
        <v>0.0</v>
      </c>
    </row>
    <row r="2387">
      <c r="A2387" s="3" t="s">
        <v>5523</v>
      </c>
      <c r="B2387" s="3">
        <v>8.0</v>
      </c>
      <c r="C2387" s="3" t="s">
        <v>5524</v>
      </c>
      <c r="D2387" s="3">
        <v>0.0</v>
      </c>
      <c r="E2387" s="3">
        <v>1200.0</v>
      </c>
      <c r="F2387" s="3">
        <v>0.0</v>
      </c>
      <c r="G2387" s="3">
        <v>0.0</v>
      </c>
      <c r="H2387" s="3">
        <v>0.0</v>
      </c>
      <c r="I2387" s="4"/>
      <c r="J2387" s="3">
        <v>0.0</v>
      </c>
    </row>
    <row r="2388">
      <c r="A2388" s="3" t="s">
        <v>5525</v>
      </c>
      <c r="B2388" s="3">
        <v>0.0</v>
      </c>
      <c r="C2388" s="3" t="s">
        <v>5526</v>
      </c>
      <c r="D2388" s="3">
        <v>0.0</v>
      </c>
      <c r="E2388" s="3">
        <v>34.0</v>
      </c>
      <c r="F2388" s="3">
        <v>0.0</v>
      </c>
      <c r="G2388" s="3">
        <v>0.0</v>
      </c>
      <c r="H2388" s="3">
        <v>0.0</v>
      </c>
      <c r="I2388" s="4"/>
      <c r="J2388" s="3">
        <v>0.0</v>
      </c>
    </row>
    <row r="2389">
      <c r="A2389" s="3" t="s">
        <v>5527</v>
      </c>
      <c r="B2389" s="3">
        <v>6.0</v>
      </c>
      <c r="C2389" s="3" t="s">
        <v>5528</v>
      </c>
      <c r="D2389" s="3">
        <v>16.0</v>
      </c>
      <c r="E2389" s="3">
        <v>1400.0</v>
      </c>
      <c r="F2389" s="3">
        <v>2.0</v>
      </c>
      <c r="G2389" s="3">
        <v>0.0</v>
      </c>
      <c r="H2389" s="3">
        <v>0.0</v>
      </c>
      <c r="I2389" s="4"/>
      <c r="J2389" s="3">
        <v>0.0</v>
      </c>
    </row>
    <row r="2390">
      <c r="A2390" s="3" t="s">
        <v>5529</v>
      </c>
      <c r="B2390" s="3">
        <v>5.0</v>
      </c>
      <c r="C2390" s="3" t="s">
        <v>5530</v>
      </c>
      <c r="D2390" s="3">
        <v>32.0</v>
      </c>
      <c r="E2390" s="3">
        <v>3500.0</v>
      </c>
      <c r="F2390" s="3">
        <v>2.0</v>
      </c>
      <c r="G2390" s="3">
        <v>4.0</v>
      </c>
      <c r="H2390" s="3">
        <v>5.0</v>
      </c>
      <c r="I2390" s="3" t="s">
        <v>5531</v>
      </c>
      <c r="J2390" s="3">
        <v>3.0</v>
      </c>
    </row>
    <row r="2391">
      <c r="A2391" s="3" t="s">
        <v>5532</v>
      </c>
      <c r="B2391" s="3">
        <v>4.0</v>
      </c>
      <c r="C2391" s="3" t="s">
        <v>5533</v>
      </c>
      <c r="D2391" s="3">
        <v>2.0</v>
      </c>
      <c r="E2391" s="3">
        <v>211.0</v>
      </c>
      <c r="F2391" s="3">
        <v>0.0</v>
      </c>
      <c r="G2391" s="3">
        <v>0.0</v>
      </c>
      <c r="H2391" s="3">
        <v>0.0</v>
      </c>
      <c r="I2391" s="4"/>
      <c r="J2391" s="3">
        <v>0.0</v>
      </c>
    </row>
    <row r="2392">
      <c r="A2392" s="3" t="s">
        <v>5534</v>
      </c>
      <c r="B2392" s="3">
        <v>4.0</v>
      </c>
      <c r="C2392" s="3" t="s">
        <v>5535</v>
      </c>
      <c r="D2392" s="3">
        <v>11.0</v>
      </c>
      <c r="E2392" s="3">
        <v>5400.0</v>
      </c>
      <c r="F2392" s="3">
        <v>0.0</v>
      </c>
      <c r="G2392" s="3">
        <v>2.0</v>
      </c>
      <c r="H2392" s="3">
        <v>3.0</v>
      </c>
      <c r="I2392" s="3" t="s">
        <v>5536</v>
      </c>
      <c r="J2392" s="3">
        <v>2.0</v>
      </c>
    </row>
    <row r="2393">
      <c r="A2393" s="3" t="s">
        <v>5537</v>
      </c>
      <c r="B2393" s="3">
        <v>3.0</v>
      </c>
      <c r="C2393" s="3" t="s">
        <v>5538</v>
      </c>
      <c r="D2393" s="3">
        <v>4.0</v>
      </c>
      <c r="E2393" s="3">
        <v>176.0</v>
      </c>
      <c r="F2393" s="3">
        <v>0.0</v>
      </c>
      <c r="G2393" s="3">
        <v>3.0</v>
      </c>
      <c r="H2393" s="3">
        <v>3.0</v>
      </c>
      <c r="I2393" s="3" t="s">
        <v>5539</v>
      </c>
      <c r="J2393" s="3">
        <v>1.0</v>
      </c>
    </row>
    <row r="2394">
      <c r="A2394" s="3" t="s">
        <v>5540</v>
      </c>
      <c r="B2394" s="3">
        <v>12.0</v>
      </c>
      <c r="C2394" s="3" t="s">
        <v>5541</v>
      </c>
      <c r="D2394" s="3">
        <v>42.0</v>
      </c>
      <c r="E2394" s="3">
        <v>6600.0</v>
      </c>
      <c r="F2394" s="3">
        <v>0.0</v>
      </c>
      <c r="G2394" s="3">
        <v>3.0</v>
      </c>
      <c r="H2394" s="3">
        <v>4.0</v>
      </c>
      <c r="I2394" s="3" t="s">
        <v>5542</v>
      </c>
      <c r="J2394" s="3">
        <v>1.0</v>
      </c>
    </row>
    <row r="2395">
      <c r="A2395" s="3" t="s">
        <v>5543</v>
      </c>
      <c r="B2395" s="3">
        <v>5.0</v>
      </c>
      <c r="C2395" s="3" t="s">
        <v>5544</v>
      </c>
      <c r="D2395" s="3">
        <v>10.0</v>
      </c>
      <c r="E2395" s="3">
        <v>1400.0</v>
      </c>
      <c r="F2395" s="3">
        <v>1.0</v>
      </c>
      <c r="G2395" s="3">
        <v>2.0</v>
      </c>
      <c r="H2395" s="3">
        <v>1.0</v>
      </c>
      <c r="I2395" s="3" t="s">
        <v>5545</v>
      </c>
      <c r="J2395" s="3">
        <v>0.0</v>
      </c>
    </row>
    <row r="2396">
      <c r="A2396" s="3" t="s">
        <v>5546</v>
      </c>
      <c r="B2396" s="3">
        <v>8.0</v>
      </c>
      <c r="C2396" s="3" t="s">
        <v>5547</v>
      </c>
      <c r="D2396" s="3">
        <v>46.0</v>
      </c>
      <c r="E2396" s="3">
        <v>5300.0</v>
      </c>
      <c r="F2396" s="3">
        <v>0.0</v>
      </c>
      <c r="G2396" s="3">
        <v>3.0</v>
      </c>
      <c r="H2396" s="3">
        <v>8.0</v>
      </c>
      <c r="I2396" s="3" t="s">
        <v>5548</v>
      </c>
      <c r="J2396" s="3">
        <v>0.0</v>
      </c>
    </row>
    <row r="2397">
      <c r="A2397" s="3" t="s">
        <v>5549</v>
      </c>
      <c r="B2397" s="3">
        <v>3.0</v>
      </c>
      <c r="C2397" s="3" t="s">
        <v>5550</v>
      </c>
      <c r="D2397" s="3">
        <v>4.0</v>
      </c>
      <c r="E2397" s="3">
        <v>335.0</v>
      </c>
      <c r="F2397" s="3">
        <v>0.0</v>
      </c>
      <c r="G2397" s="3">
        <v>0.0</v>
      </c>
      <c r="H2397" s="3">
        <v>0.0</v>
      </c>
      <c r="I2397" s="4"/>
      <c r="J2397" s="3">
        <v>0.0</v>
      </c>
    </row>
    <row r="2398">
      <c r="A2398" s="3" t="s">
        <v>5551</v>
      </c>
      <c r="B2398" s="3">
        <v>3.0</v>
      </c>
      <c r="C2398" s="3" t="s">
        <v>5552</v>
      </c>
      <c r="D2398" s="3">
        <v>3.0</v>
      </c>
      <c r="E2398" s="3">
        <v>253.0</v>
      </c>
      <c r="F2398" s="3">
        <v>0.0</v>
      </c>
      <c r="G2398" s="3">
        <v>1.0</v>
      </c>
      <c r="H2398" s="3">
        <v>3.0</v>
      </c>
      <c r="I2398" s="3" t="s">
        <v>5553</v>
      </c>
      <c r="J2398" s="3">
        <v>0.0</v>
      </c>
    </row>
    <row r="2399">
      <c r="A2399" s="3" t="s">
        <v>5554</v>
      </c>
      <c r="B2399" s="3">
        <v>0.0</v>
      </c>
      <c r="C2399" s="3" t="s">
        <v>5555</v>
      </c>
      <c r="D2399" s="3">
        <v>0.0</v>
      </c>
      <c r="E2399" s="3">
        <v>76.0</v>
      </c>
      <c r="F2399" s="3">
        <v>0.0</v>
      </c>
      <c r="G2399" s="3">
        <v>0.0</v>
      </c>
      <c r="H2399" s="3">
        <v>0.0</v>
      </c>
      <c r="I2399" s="4"/>
      <c r="J2399" s="3">
        <v>0.0</v>
      </c>
    </row>
    <row r="2400">
      <c r="A2400" s="3" t="s">
        <v>5556</v>
      </c>
      <c r="B2400" s="3">
        <v>6.0</v>
      </c>
      <c r="C2400" s="3" t="s">
        <v>5557</v>
      </c>
      <c r="D2400" s="3">
        <v>16.0</v>
      </c>
      <c r="E2400" s="3">
        <v>8200.0</v>
      </c>
      <c r="F2400" s="3">
        <v>0.0</v>
      </c>
      <c r="G2400" s="3">
        <v>3.0</v>
      </c>
      <c r="H2400" s="3">
        <v>2.0</v>
      </c>
      <c r="I2400" s="3" t="s">
        <v>5558</v>
      </c>
      <c r="J2400" s="3">
        <v>1.0</v>
      </c>
    </row>
    <row r="2401">
      <c r="A2401" s="3" t="s">
        <v>5559</v>
      </c>
      <c r="B2401" s="3">
        <v>5.0</v>
      </c>
      <c r="C2401" s="3" t="s">
        <v>5560</v>
      </c>
      <c r="D2401" s="3">
        <v>3.0</v>
      </c>
      <c r="E2401" s="3">
        <v>3200.0</v>
      </c>
      <c r="F2401" s="3">
        <v>0.0</v>
      </c>
      <c r="G2401" s="3">
        <v>2.0</v>
      </c>
      <c r="H2401" s="3">
        <v>5.0</v>
      </c>
      <c r="I2401" s="3" t="s">
        <v>5561</v>
      </c>
      <c r="J2401" s="3">
        <v>0.0</v>
      </c>
    </row>
    <row r="2402">
      <c r="A2402" s="3" t="s">
        <v>5562</v>
      </c>
      <c r="B2402" s="3">
        <v>1.0</v>
      </c>
      <c r="C2402" s="3" t="s">
        <v>5563</v>
      </c>
      <c r="D2402" s="3">
        <v>2.0</v>
      </c>
      <c r="E2402" s="3">
        <v>139.0</v>
      </c>
      <c r="F2402" s="3">
        <v>0.0</v>
      </c>
      <c r="G2402" s="3">
        <v>0.0</v>
      </c>
      <c r="H2402" s="3">
        <v>0.0</v>
      </c>
      <c r="I2402" s="4"/>
      <c r="J2402" s="3">
        <v>0.0</v>
      </c>
    </row>
    <row r="2403">
      <c r="A2403" s="3" t="s">
        <v>5564</v>
      </c>
      <c r="B2403" s="3">
        <v>5.0</v>
      </c>
      <c r="C2403" s="3" t="s">
        <v>5565</v>
      </c>
      <c r="D2403" s="3">
        <v>2.0</v>
      </c>
      <c r="E2403" s="3">
        <v>305.0</v>
      </c>
      <c r="F2403" s="3">
        <v>0.0</v>
      </c>
      <c r="G2403" s="3">
        <v>0.0</v>
      </c>
      <c r="H2403" s="3">
        <v>0.0</v>
      </c>
      <c r="I2403" s="4"/>
      <c r="J2403" s="3">
        <v>0.0</v>
      </c>
    </row>
    <row r="2404">
      <c r="A2404" s="3" t="s">
        <v>5566</v>
      </c>
      <c r="B2404" s="3">
        <v>0.0</v>
      </c>
      <c r="C2404" s="3" t="s">
        <v>5567</v>
      </c>
      <c r="D2404" s="3">
        <v>0.0</v>
      </c>
      <c r="E2404" s="3">
        <v>125.0</v>
      </c>
      <c r="F2404" s="3">
        <v>1.0</v>
      </c>
      <c r="G2404" s="3">
        <v>1.0</v>
      </c>
      <c r="H2404" s="3">
        <v>0.0</v>
      </c>
      <c r="I2404" s="3" t="s">
        <v>5568</v>
      </c>
      <c r="J2404" s="3">
        <v>0.0</v>
      </c>
    </row>
    <row r="2405">
      <c r="A2405" s="3" t="s">
        <v>5569</v>
      </c>
      <c r="B2405" s="3">
        <v>4.0</v>
      </c>
      <c r="C2405" s="3" t="s">
        <v>5570</v>
      </c>
      <c r="D2405" s="3">
        <v>2.0</v>
      </c>
      <c r="E2405" s="3">
        <v>429.0</v>
      </c>
      <c r="F2405" s="3">
        <v>0.0</v>
      </c>
      <c r="G2405" s="3">
        <v>0.0</v>
      </c>
      <c r="H2405" s="3">
        <v>0.0</v>
      </c>
      <c r="I2405" s="4"/>
      <c r="J2405" s="3">
        <v>0.0</v>
      </c>
    </row>
    <row r="2406">
      <c r="A2406" s="3" t="s">
        <v>5571</v>
      </c>
      <c r="B2406" s="3">
        <v>5.0</v>
      </c>
      <c r="C2406" s="3" t="s">
        <v>5572</v>
      </c>
      <c r="D2406" s="3">
        <v>5.0</v>
      </c>
      <c r="E2406" s="3">
        <v>708.0</v>
      </c>
      <c r="F2406" s="3">
        <v>0.0</v>
      </c>
      <c r="G2406" s="3">
        <v>0.0</v>
      </c>
      <c r="H2406" s="3">
        <v>0.0</v>
      </c>
      <c r="I2406" s="4"/>
      <c r="J2406" s="3">
        <v>0.0</v>
      </c>
    </row>
    <row r="2407">
      <c r="A2407" s="3" t="s">
        <v>5573</v>
      </c>
      <c r="B2407" s="3">
        <v>6.0</v>
      </c>
      <c r="C2407" s="3" t="s">
        <v>5574</v>
      </c>
      <c r="D2407" s="3">
        <v>0.0</v>
      </c>
      <c r="E2407" s="3">
        <v>54.0</v>
      </c>
      <c r="F2407" s="3">
        <v>0.0</v>
      </c>
      <c r="G2407" s="3">
        <v>0.0</v>
      </c>
      <c r="H2407" s="3">
        <v>0.0</v>
      </c>
      <c r="I2407" s="4"/>
      <c r="J2407" s="3">
        <v>0.0</v>
      </c>
    </row>
    <row r="2408">
      <c r="A2408" s="3" t="s">
        <v>5575</v>
      </c>
      <c r="B2408" s="3">
        <v>3.0</v>
      </c>
      <c r="C2408" s="3" t="s">
        <v>5576</v>
      </c>
      <c r="D2408" s="3">
        <v>10.0</v>
      </c>
      <c r="E2408" s="3">
        <v>644.0</v>
      </c>
      <c r="F2408" s="3">
        <v>0.0</v>
      </c>
      <c r="G2408" s="3">
        <v>2.0</v>
      </c>
      <c r="H2408" s="3">
        <v>3.0</v>
      </c>
      <c r="I2408" s="3" t="s">
        <v>5577</v>
      </c>
      <c r="J2408" s="3">
        <v>1.0</v>
      </c>
    </row>
    <row r="2409">
      <c r="A2409" s="3" t="s">
        <v>5578</v>
      </c>
      <c r="B2409" s="3">
        <v>1.0</v>
      </c>
      <c r="C2409" s="3" t="s">
        <v>5579</v>
      </c>
      <c r="D2409" s="3">
        <v>0.0</v>
      </c>
      <c r="E2409" s="3">
        <v>110.0</v>
      </c>
      <c r="F2409" s="3">
        <v>0.0</v>
      </c>
      <c r="G2409" s="3">
        <v>0.0</v>
      </c>
      <c r="H2409" s="3">
        <v>0.0</v>
      </c>
      <c r="I2409" s="4"/>
      <c r="J2409" s="3">
        <v>0.0</v>
      </c>
    </row>
    <row r="2410">
      <c r="A2410" s="3" t="s">
        <v>5580</v>
      </c>
      <c r="B2410" s="3">
        <v>4.0</v>
      </c>
      <c r="C2410" s="3" t="s">
        <v>5581</v>
      </c>
      <c r="D2410" s="3">
        <v>8.0</v>
      </c>
      <c r="E2410" s="3">
        <v>1400.0</v>
      </c>
      <c r="F2410" s="3">
        <v>2.0</v>
      </c>
      <c r="G2410" s="3">
        <v>4.0</v>
      </c>
      <c r="H2410" s="3">
        <v>4.0</v>
      </c>
      <c r="I2410" s="3" t="s">
        <v>5582</v>
      </c>
      <c r="J2410" s="3">
        <v>1.0</v>
      </c>
    </row>
    <row r="2411">
      <c r="A2411" s="3" t="s">
        <v>5583</v>
      </c>
      <c r="B2411" s="3">
        <v>4.0</v>
      </c>
      <c r="C2411" s="3" t="s">
        <v>5584</v>
      </c>
      <c r="D2411" s="3">
        <v>2.0</v>
      </c>
      <c r="E2411" s="3">
        <v>1000.0</v>
      </c>
      <c r="F2411" s="3">
        <v>0.0</v>
      </c>
      <c r="G2411" s="3">
        <v>0.0</v>
      </c>
      <c r="H2411" s="3">
        <v>0.0</v>
      </c>
      <c r="I2411" s="4"/>
      <c r="J2411" s="3">
        <v>0.0</v>
      </c>
    </row>
    <row r="2412">
      <c r="A2412" s="3" t="s">
        <v>5585</v>
      </c>
      <c r="B2412" s="3">
        <v>2.0</v>
      </c>
      <c r="C2412" s="3" t="s">
        <v>5586</v>
      </c>
      <c r="D2412" s="3">
        <v>2.0</v>
      </c>
      <c r="E2412" s="3">
        <v>136.0</v>
      </c>
      <c r="F2412" s="3">
        <v>0.0</v>
      </c>
      <c r="G2412" s="3">
        <v>1.0</v>
      </c>
      <c r="H2412" s="3">
        <v>2.0</v>
      </c>
      <c r="I2412" s="4"/>
      <c r="J2412" s="3">
        <v>2.0</v>
      </c>
    </row>
    <row r="2413">
      <c r="A2413" s="3" t="s">
        <v>5587</v>
      </c>
      <c r="B2413" s="3">
        <v>4.0</v>
      </c>
      <c r="C2413" s="3" t="s">
        <v>5588</v>
      </c>
      <c r="D2413" s="3">
        <v>0.0</v>
      </c>
      <c r="E2413" s="3">
        <v>93.0</v>
      </c>
      <c r="F2413" s="3">
        <v>0.0</v>
      </c>
      <c r="G2413" s="3">
        <v>2.0</v>
      </c>
      <c r="H2413" s="3">
        <v>4.0</v>
      </c>
      <c r="I2413" s="3" t="s">
        <v>5589</v>
      </c>
      <c r="J2413" s="3">
        <v>1.0</v>
      </c>
    </row>
    <row r="2414">
      <c r="A2414" s="3" t="s">
        <v>5590</v>
      </c>
      <c r="B2414" s="3">
        <v>4.0</v>
      </c>
      <c r="C2414" s="3" t="s">
        <v>5591</v>
      </c>
      <c r="D2414" s="3">
        <v>4.0</v>
      </c>
      <c r="E2414" s="3">
        <v>561.0</v>
      </c>
      <c r="F2414" s="3">
        <v>0.0</v>
      </c>
      <c r="G2414" s="3">
        <v>0.0</v>
      </c>
      <c r="H2414" s="3">
        <v>0.0</v>
      </c>
      <c r="I2414" s="4"/>
      <c r="J2414" s="3">
        <v>0.0</v>
      </c>
    </row>
    <row r="2415">
      <c r="A2415" s="3" t="s">
        <v>5592</v>
      </c>
      <c r="B2415" s="3">
        <v>4.0</v>
      </c>
      <c r="C2415" s="3" t="s">
        <v>5593</v>
      </c>
      <c r="D2415" s="3">
        <v>4.0</v>
      </c>
      <c r="E2415" s="3">
        <v>624.0</v>
      </c>
      <c r="F2415" s="3">
        <v>1.0</v>
      </c>
      <c r="G2415" s="3">
        <v>1.0</v>
      </c>
      <c r="H2415" s="3">
        <v>4.0</v>
      </c>
      <c r="I2415" s="3" t="s">
        <v>5594</v>
      </c>
      <c r="J2415" s="3">
        <v>2.0</v>
      </c>
    </row>
    <row r="2416">
      <c r="A2416" s="3" t="s">
        <v>5595</v>
      </c>
      <c r="B2416" s="3">
        <v>6.0</v>
      </c>
      <c r="C2416" s="3" t="s">
        <v>5596</v>
      </c>
      <c r="D2416" s="3">
        <v>7.0</v>
      </c>
      <c r="E2416" s="3">
        <v>621.0</v>
      </c>
      <c r="F2416" s="3">
        <v>0.0</v>
      </c>
      <c r="G2416" s="3">
        <v>1.0</v>
      </c>
      <c r="H2416" s="3">
        <v>6.0</v>
      </c>
      <c r="I2416" s="3" t="s">
        <v>5597</v>
      </c>
      <c r="J2416" s="3">
        <v>1.0</v>
      </c>
    </row>
    <row r="2417">
      <c r="A2417" s="3" t="s">
        <v>5598</v>
      </c>
      <c r="B2417" s="3">
        <v>3.0</v>
      </c>
      <c r="C2417" s="3" t="s">
        <v>5599</v>
      </c>
      <c r="D2417" s="3">
        <v>0.0</v>
      </c>
      <c r="E2417" s="3">
        <v>38.0</v>
      </c>
      <c r="F2417" s="3">
        <v>0.0</v>
      </c>
      <c r="G2417" s="3">
        <v>0.0</v>
      </c>
      <c r="H2417" s="3">
        <v>0.0</v>
      </c>
      <c r="I2417" s="4"/>
      <c r="J2417" s="3">
        <v>0.0</v>
      </c>
    </row>
    <row r="2418">
      <c r="A2418" s="3" t="s">
        <v>5600</v>
      </c>
      <c r="B2418" s="3">
        <v>2.0</v>
      </c>
      <c r="C2418" s="3" t="s">
        <v>5601</v>
      </c>
      <c r="D2418" s="3">
        <v>0.0</v>
      </c>
      <c r="E2418" s="3">
        <v>153.0</v>
      </c>
      <c r="F2418" s="3">
        <v>0.0</v>
      </c>
      <c r="G2418" s="3">
        <v>0.0</v>
      </c>
      <c r="H2418" s="3">
        <v>0.0</v>
      </c>
      <c r="I2418" s="4"/>
      <c r="J2418" s="3">
        <v>0.0</v>
      </c>
    </row>
    <row r="2419">
      <c r="A2419" s="3" t="s">
        <v>5602</v>
      </c>
      <c r="B2419" s="3">
        <v>6.0</v>
      </c>
      <c r="C2419" s="3" t="s">
        <v>5603</v>
      </c>
      <c r="D2419" s="3">
        <v>3.0</v>
      </c>
      <c r="E2419" s="3">
        <v>268.0</v>
      </c>
      <c r="F2419" s="3">
        <v>0.0</v>
      </c>
      <c r="G2419" s="3">
        <v>0.0</v>
      </c>
      <c r="H2419" s="3">
        <v>0.0</v>
      </c>
      <c r="I2419" s="4"/>
      <c r="J2419" s="3">
        <v>0.0</v>
      </c>
    </row>
    <row r="2420">
      <c r="A2420" s="3" t="s">
        <v>5604</v>
      </c>
      <c r="B2420" s="3">
        <v>4.0</v>
      </c>
      <c r="C2420" s="3" t="s">
        <v>5605</v>
      </c>
      <c r="D2420" s="3">
        <v>0.0</v>
      </c>
      <c r="E2420" s="3">
        <v>309.0</v>
      </c>
      <c r="F2420" s="3">
        <v>0.0</v>
      </c>
      <c r="G2420" s="3">
        <v>0.0</v>
      </c>
      <c r="H2420" s="3">
        <v>0.0</v>
      </c>
      <c r="I2420" s="4"/>
      <c r="J2420" s="3">
        <v>0.0</v>
      </c>
    </row>
    <row r="2421">
      <c r="A2421" s="3" t="s">
        <v>5606</v>
      </c>
      <c r="B2421" s="3">
        <v>4.0</v>
      </c>
      <c r="C2421" s="3" t="s">
        <v>5607</v>
      </c>
      <c r="D2421" s="3">
        <v>2.0</v>
      </c>
      <c r="E2421" s="3">
        <v>295.0</v>
      </c>
      <c r="F2421" s="3">
        <v>0.0</v>
      </c>
      <c r="G2421" s="3">
        <v>1.0</v>
      </c>
      <c r="H2421" s="3">
        <v>4.0</v>
      </c>
      <c r="I2421" s="3" t="s">
        <v>5608</v>
      </c>
      <c r="J2421" s="3">
        <v>1.0</v>
      </c>
    </row>
    <row r="2422">
      <c r="A2422" s="3" t="s">
        <v>5609</v>
      </c>
      <c r="B2422" s="3">
        <v>1.0</v>
      </c>
      <c r="C2422" s="3" t="s">
        <v>5610</v>
      </c>
      <c r="D2422" s="3">
        <v>2.0</v>
      </c>
      <c r="E2422" s="3">
        <v>113.0</v>
      </c>
      <c r="F2422" s="3">
        <v>1.0</v>
      </c>
      <c r="G2422" s="3">
        <v>2.0</v>
      </c>
      <c r="H2422" s="3">
        <v>1.0</v>
      </c>
      <c r="I2422" s="3" t="s">
        <v>5611</v>
      </c>
      <c r="J2422" s="3">
        <v>0.0</v>
      </c>
    </row>
    <row r="2423">
      <c r="A2423" s="3" t="s">
        <v>5612</v>
      </c>
      <c r="B2423" s="3">
        <v>0.0</v>
      </c>
      <c r="C2423" s="3" t="s">
        <v>5613</v>
      </c>
      <c r="D2423" s="3">
        <v>9.0</v>
      </c>
      <c r="E2423" s="3">
        <v>564.0</v>
      </c>
      <c r="F2423" s="3">
        <v>1.0</v>
      </c>
      <c r="G2423" s="3">
        <v>0.0</v>
      </c>
      <c r="H2423" s="3">
        <v>0.0</v>
      </c>
      <c r="I2423" s="4"/>
      <c r="J2423" s="3">
        <v>0.0</v>
      </c>
    </row>
    <row r="2424">
      <c r="A2424" s="3" t="s">
        <v>5614</v>
      </c>
      <c r="B2424" s="3">
        <v>2.0</v>
      </c>
      <c r="C2424" s="3" t="s">
        <v>5615</v>
      </c>
      <c r="D2424" s="3">
        <v>3.0</v>
      </c>
      <c r="E2424" s="3">
        <v>562.0</v>
      </c>
      <c r="F2424" s="3">
        <v>0.0</v>
      </c>
      <c r="G2424" s="3">
        <v>0.0</v>
      </c>
      <c r="H2424" s="3">
        <v>0.0</v>
      </c>
      <c r="I2424" s="4"/>
      <c r="J2424" s="3">
        <v>0.0</v>
      </c>
    </row>
    <row r="2425">
      <c r="A2425" s="3" t="s">
        <v>5616</v>
      </c>
      <c r="B2425" s="3">
        <v>6.0</v>
      </c>
      <c r="C2425" s="3" t="s">
        <v>5617</v>
      </c>
      <c r="D2425" s="3">
        <v>3.0</v>
      </c>
      <c r="E2425" s="3">
        <v>310.0</v>
      </c>
      <c r="F2425" s="3">
        <v>1.0</v>
      </c>
      <c r="G2425" s="3">
        <v>0.0</v>
      </c>
      <c r="H2425" s="3">
        <v>0.0</v>
      </c>
      <c r="I2425" s="4"/>
      <c r="J2425" s="3">
        <v>0.0</v>
      </c>
    </row>
    <row r="2426">
      <c r="A2426" s="3" t="s">
        <v>5618</v>
      </c>
      <c r="B2426" s="3">
        <v>7.0</v>
      </c>
      <c r="C2426" s="3" t="s">
        <v>5619</v>
      </c>
      <c r="D2426" s="3">
        <v>8.0</v>
      </c>
      <c r="E2426" s="3">
        <v>811.0</v>
      </c>
      <c r="F2426" s="3">
        <v>0.0</v>
      </c>
      <c r="G2426" s="3">
        <v>0.0</v>
      </c>
      <c r="H2426" s="3">
        <v>0.0</v>
      </c>
      <c r="I2426" s="4"/>
      <c r="J2426" s="3">
        <v>0.0</v>
      </c>
    </row>
    <row r="2427">
      <c r="A2427" s="3" t="s">
        <v>5620</v>
      </c>
      <c r="B2427" s="3">
        <v>2.0</v>
      </c>
      <c r="C2427" s="3" t="s">
        <v>5621</v>
      </c>
      <c r="D2427" s="3">
        <v>4.0</v>
      </c>
      <c r="E2427" s="3">
        <v>675.0</v>
      </c>
      <c r="F2427" s="3">
        <v>0.0</v>
      </c>
      <c r="G2427" s="3">
        <v>1.0</v>
      </c>
      <c r="H2427" s="3">
        <v>1.0</v>
      </c>
      <c r="I2427" s="3" t="s">
        <v>5622</v>
      </c>
      <c r="J2427" s="3">
        <v>1.0</v>
      </c>
    </row>
    <row r="2428">
      <c r="A2428" s="3" t="s">
        <v>5623</v>
      </c>
      <c r="B2428" s="3">
        <v>1.0</v>
      </c>
      <c r="C2428" s="3" t="s">
        <v>5624</v>
      </c>
      <c r="D2428" s="3">
        <v>0.0</v>
      </c>
      <c r="E2428" s="3">
        <v>20.0</v>
      </c>
      <c r="F2428" s="3">
        <v>0.0</v>
      </c>
      <c r="G2428" s="3">
        <v>0.0</v>
      </c>
      <c r="H2428" s="3">
        <v>0.0</v>
      </c>
      <c r="I2428" s="4"/>
      <c r="J2428" s="3">
        <v>0.0</v>
      </c>
    </row>
    <row r="2429">
      <c r="A2429" s="3" t="s">
        <v>5625</v>
      </c>
      <c r="B2429" s="3">
        <v>0.0</v>
      </c>
      <c r="C2429" s="3" t="s">
        <v>5626</v>
      </c>
      <c r="D2429" s="3">
        <v>0.0</v>
      </c>
      <c r="E2429" s="3">
        <v>154.0</v>
      </c>
      <c r="F2429" s="3">
        <v>0.0</v>
      </c>
      <c r="G2429" s="3">
        <v>0.0</v>
      </c>
      <c r="H2429" s="3">
        <v>0.0</v>
      </c>
      <c r="I2429" s="4"/>
      <c r="J2429" s="3">
        <v>0.0</v>
      </c>
    </row>
    <row r="2430">
      <c r="A2430" s="3" t="s">
        <v>5627</v>
      </c>
      <c r="B2430" s="3">
        <v>7.0</v>
      </c>
      <c r="C2430" s="3" t="s">
        <v>5628</v>
      </c>
      <c r="D2430" s="3">
        <v>59.0</v>
      </c>
      <c r="E2430" s="3">
        <v>4100.0</v>
      </c>
      <c r="F2430" s="3">
        <v>2.0</v>
      </c>
      <c r="G2430" s="3">
        <v>6.0</v>
      </c>
      <c r="H2430" s="3">
        <v>7.0</v>
      </c>
      <c r="I2430" s="3" t="s">
        <v>5629</v>
      </c>
      <c r="J2430" s="3">
        <v>3.0</v>
      </c>
    </row>
    <row r="2431">
      <c r="A2431" s="3" t="s">
        <v>2441</v>
      </c>
      <c r="B2431" s="3">
        <v>1.0</v>
      </c>
      <c r="C2431" s="3" t="s">
        <v>2442</v>
      </c>
      <c r="D2431" s="3">
        <v>4.0</v>
      </c>
      <c r="E2431" s="3">
        <v>837.0</v>
      </c>
      <c r="F2431" s="3">
        <v>0.0</v>
      </c>
      <c r="G2431" s="3">
        <v>2.0</v>
      </c>
      <c r="H2431" s="3">
        <v>1.0</v>
      </c>
      <c r="I2431" s="3" t="s">
        <v>2443</v>
      </c>
      <c r="J2431" s="3">
        <v>0.0</v>
      </c>
    </row>
    <row r="2432">
      <c r="A2432" s="3" t="s">
        <v>5630</v>
      </c>
      <c r="B2432" s="3">
        <v>1.0</v>
      </c>
      <c r="C2432" s="3" t="s">
        <v>5631</v>
      </c>
      <c r="D2432" s="3">
        <v>2.0</v>
      </c>
      <c r="E2432" s="3">
        <v>49.0</v>
      </c>
      <c r="F2432" s="3">
        <v>0.0</v>
      </c>
      <c r="G2432" s="3">
        <v>0.0</v>
      </c>
      <c r="H2432" s="3">
        <v>0.0</v>
      </c>
      <c r="I2432" s="4"/>
      <c r="J2432" s="3">
        <v>0.0</v>
      </c>
    </row>
    <row r="2433">
      <c r="A2433" s="3" t="s">
        <v>5632</v>
      </c>
      <c r="B2433" s="3">
        <v>0.0</v>
      </c>
      <c r="C2433" s="3" t="s">
        <v>5633</v>
      </c>
      <c r="D2433" s="3">
        <v>0.0</v>
      </c>
      <c r="E2433" s="3">
        <v>108.0</v>
      </c>
      <c r="F2433" s="3">
        <v>0.0</v>
      </c>
      <c r="G2433" s="3">
        <v>0.0</v>
      </c>
      <c r="H2433" s="3">
        <v>0.0</v>
      </c>
      <c r="I2433" s="4"/>
      <c r="J2433" s="3">
        <v>0.0</v>
      </c>
    </row>
    <row r="2434">
      <c r="A2434" s="3" t="s">
        <v>5634</v>
      </c>
      <c r="B2434" s="3">
        <v>0.0</v>
      </c>
      <c r="C2434" s="3" t="s">
        <v>5635</v>
      </c>
      <c r="D2434" s="3">
        <v>3.0</v>
      </c>
      <c r="E2434" s="3">
        <v>251.0</v>
      </c>
      <c r="F2434" s="3">
        <v>0.0</v>
      </c>
      <c r="G2434" s="3">
        <v>1.0</v>
      </c>
      <c r="H2434" s="3">
        <v>-1.0</v>
      </c>
      <c r="I2434" s="3" t="s">
        <v>5636</v>
      </c>
      <c r="J2434" s="3">
        <v>0.0</v>
      </c>
    </row>
    <row r="2435">
      <c r="A2435" s="3" t="s">
        <v>5637</v>
      </c>
      <c r="B2435" s="3">
        <v>-1.0</v>
      </c>
      <c r="C2435" s="3" t="s">
        <v>5638</v>
      </c>
      <c r="D2435" s="3">
        <v>2.0</v>
      </c>
      <c r="E2435" s="3">
        <v>104.0</v>
      </c>
      <c r="F2435" s="3">
        <v>0.0</v>
      </c>
      <c r="G2435" s="3">
        <v>0.0</v>
      </c>
      <c r="H2435" s="3">
        <v>0.0</v>
      </c>
      <c r="I2435" s="4"/>
      <c r="J2435" s="3">
        <v>0.0</v>
      </c>
    </row>
    <row r="2436">
      <c r="A2436" s="3" t="s">
        <v>3404</v>
      </c>
      <c r="B2436" s="3">
        <v>1.0</v>
      </c>
      <c r="C2436" s="3" t="s">
        <v>5639</v>
      </c>
      <c r="D2436" s="3">
        <v>0.0</v>
      </c>
      <c r="E2436" s="3">
        <v>658.0</v>
      </c>
      <c r="F2436" s="3">
        <v>0.0</v>
      </c>
      <c r="G2436" s="3">
        <v>0.0</v>
      </c>
      <c r="H2436" s="3">
        <v>0.0</v>
      </c>
      <c r="I2436" s="4"/>
      <c r="J2436" s="3">
        <v>0.0</v>
      </c>
    </row>
    <row r="2437">
      <c r="A2437" s="3" t="s">
        <v>5640</v>
      </c>
      <c r="B2437" s="3">
        <v>0.0</v>
      </c>
      <c r="C2437" s="3" t="s">
        <v>5641</v>
      </c>
      <c r="D2437" s="3">
        <v>0.0</v>
      </c>
      <c r="E2437" s="3">
        <v>11.0</v>
      </c>
      <c r="F2437" s="3">
        <v>0.0</v>
      </c>
      <c r="G2437" s="3">
        <v>0.0</v>
      </c>
      <c r="H2437" s="3">
        <v>0.0</v>
      </c>
      <c r="I2437" s="4"/>
      <c r="J2437" s="3">
        <v>0.0</v>
      </c>
    </row>
    <row r="2438">
      <c r="A2438" s="3" t="s">
        <v>5642</v>
      </c>
      <c r="B2438" s="3">
        <v>1.0</v>
      </c>
      <c r="C2438" s="3" t="s">
        <v>5643</v>
      </c>
      <c r="D2438" s="3">
        <v>0.0</v>
      </c>
      <c r="E2438" s="3">
        <v>431.0</v>
      </c>
      <c r="F2438" s="3">
        <v>0.0</v>
      </c>
      <c r="G2438" s="3">
        <v>0.0</v>
      </c>
      <c r="H2438" s="3">
        <v>0.0</v>
      </c>
      <c r="I2438" s="4"/>
      <c r="J2438" s="3">
        <v>0.0</v>
      </c>
    </row>
    <row r="2439">
      <c r="A2439" s="3" t="s">
        <v>5644</v>
      </c>
      <c r="B2439" s="3">
        <v>0.0</v>
      </c>
      <c r="C2439" s="3" t="s">
        <v>5645</v>
      </c>
      <c r="D2439" s="3">
        <v>0.0</v>
      </c>
      <c r="E2439" s="3">
        <v>62.0</v>
      </c>
      <c r="F2439" s="3">
        <v>0.0</v>
      </c>
      <c r="G2439" s="3">
        <v>0.0</v>
      </c>
      <c r="H2439" s="3">
        <v>0.0</v>
      </c>
      <c r="I2439" s="4"/>
      <c r="J2439" s="3">
        <v>0.0</v>
      </c>
    </row>
    <row r="2440">
      <c r="A2440" s="3" t="s">
        <v>5646</v>
      </c>
      <c r="B2440" s="3">
        <v>0.0</v>
      </c>
      <c r="C2440" s="3" t="s">
        <v>5647</v>
      </c>
      <c r="D2440" s="3">
        <v>0.0</v>
      </c>
      <c r="E2440" s="3">
        <v>709.0</v>
      </c>
      <c r="F2440" s="3">
        <v>0.0</v>
      </c>
      <c r="G2440" s="3">
        <v>0.0</v>
      </c>
      <c r="H2440" s="3">
        <v>0.0</v>
      </c>
      <c r="I2440" s="4"/>
      <c r="J2440" s="3">
        <v>0.0</v>
      </c>
    </row>
    <row r="2441">
      <c r="A2441" s="3" t="s">
        <v>5648</v>
      </c>
      <c r="B2441" s="3">
        <v>1.0</v>
      </c>
      <c r="C2441" s="3" t="s">
        <v>5649</v>
      </c>
      <c r="D2441" s="3">
        <v>0.0</v>
      </c>
      <c r="E2441" s="3">
        <v>29.0</v>
      </c>
      <c r="F2441" s="3">
        <v>0.0</v>
      </c>
      <c r="G2441" s="3">
        <v>0.0</v>
      </c>
      <c r="H2441" s="3">
        <v>0.0</v>
      </c>
      <c r="I2441" s="4"/>
      <c r="J2441" s="3">
        <v>0.0</v>
      </c>
    </row>
    <row r="2442">
      <c r="A2442" s="3" t="s">
        <v>5650</v>
      </c>
      <c r="B2442" s="3">
        <v>3.0</v>
      </c>
      <c r="C2442" s="3" t="s">
        <v>5651</v>
      </c>
      <c r="D2442" s="3">
        <v>2.0</v>
      </c>
      <c r="E2442" s="3">
        <v>285.0</v>
      </c>
      <c r="F2442" s="3">
        <v>0.0</v>
      </c>
      <c r="G2442" s="3">
        <v>0.0</v>
      </c>
      <c r="H2442" s="3">
        <v>0.0</v>
      </c>
      <c r="I2442" s="4"/>
      <c r="J2442" s="3">
        <v>0.0</v>
      </c>
    </row>
    <row r="2443">
      <c r="A2443" s="3" t="s">
        <v>5652</v>
      </c>
      <c r="B2443" s="3">
        <v>7.0</v>
      </c>
      <c r="C2443" s="3" t="s">
        <v>5653</v>
      </c>
      <c r="D2443" s="3">
        <v>6.0</v>
      </c>
      <c r="E2443" s="3">
        <v>1200.0</v>
      </c>
      <c r="F2443" s="3">
        <v>0.0</v>
      </c>
      <c r="G2443" s="3">
        <v>0.0</v>
      </c>
      <c r="H2443" s="3">
        <v>0.0</v>
      </c>
      <c r="I2443" s="4"/>
      <c r="J2443" s="3">
        <v>0.0</v>
      </c>
    </row>
    <row r="2444">
      <c r="A2444" s="3" t="s">
        <v>5654</v>
      </c>
      <c r="B2444" s="3">
        <v>1.0</v>
      </c>
      <c r="C2444" s="3" t="s">
        <v>5655</v>
      </c>
      <c r="D2444" s="3">
        <v>0.0</v>
      </c>
      <c r="E2444" s="3">
        <v>2000.0</v>
      </c>
      <c r="F2444" s="3">
        <v>1.0</v>
      </c>
      <c r="G2444" s="3">
        <v>0.0</v>
      </c>
      <c r="H2444" s="3">
        <v>0.0</v>
      </c>
      <c r="I2444" s="4"/>
      <c r="J2444" s="3">
        <v>0.0</v>
      </c>
    </row>
    <row r="2445">
      <c r="A2445" s="3" t="s">
        <v>5656</v>
      </c>
      <c r="B2445" s="3">
        <v>5.0</v>
      </c>
      <c r="C2445" s="3" t="s">
        <v>5657</v>
      </c>
      <c r="D2445" s="3">
        <v>0.0</v>
      </c>
      <c r="E2445" s="3">
        <v>269.0</v>
      </c>
      <c r="F2445" s="3">
        <v>0.0</v>
      </c>
      <c r="G2445" s="3">
        <v>0.0</v>
      </c>
      <c r="H2445" s="3">
        <v>0.0</v>
      </c>
      <c r="I2445" s="4"/>
      <c r="J2445" s="3">
        <v>0.0</v>
      </c>
    </row>
    <row r="2446">
      <c r="A2446" s="3" t="s">
        <v>5658</v>
      </c>
      <c r="B2446" s="3">
        <v>3.0</v>
      </c>
      <c r="C2446" s="3" t="s">
        <v>5659</v>
      </c>
      <c r="D2446" s="3">
        <v>2.0</v>
      </c>
      <c r="E2446" s="3">
        <v>847.0</v>
      </c>
      <c r="F2446" s="3">
        <v>0.0</v>
      </c>
      <c r="G2446" s="3">
        <v>0.0</v>
      </c>
      <c r="H2446" s="3">
        <v>0.0</v>
      </c>
      <c r="I2446" s="4"/>
      <c r="J2446" s="3">
        <v>0.0</v>
      </c>
    </row>
    <row r="2447">
      <c r="A2447" s="3" t="s">
        <v>5660</v>
      </c>
      <c r="B2447" s="3">
        <v>3.0</v>
      </c>
      <c r="C2447" s="3" t="s">
        <v>5661</v>
      </c>
      <c r="D2447" s="3">
        <v>0.0</v>
      </c>
      <c r="E2447" s="3">
        <v>122.0</v>
      </c>
      <c r="F2447" s="3">
        <v>0.0</v>
      </c>
      <c r="G2447" s="3">
        <v>0.0</v>
      </c>
      <c r="H2447" s="3">
        <v>0.0</v>
      </c>
      <c r="I2447" s="4"/>
      <c r="J2447" s="3">
        <v>0.0</v>
      </c>
    </row>
    <row r="2448">
      <c r="A2448" s="3" t="s">
        <v>5662</v>
      </c>
      <c r="B2448" s="3">
        <v>0.0</v>
      </c>
      <c r="C2448" s="3" t="s">
        <v>5663</v>
      </c>
      <c r="D2448" s="3">
        <v>0.0</v>
      </c>
      <c r="E2448" s="3">
        <v>20.0</v>
      </c>
      <c r="F2448" s="3">
        <v>0.0</v>
      </c>
      <c r="G2448" s="3">
        <v>0.0</v>
      </c>
      <c r="H2448" s="3">
        <v>0.0</v>
      </c>
      <c r="I2448" s="4"/>
      <c r="J2448" s="3">
        <v>0.0</v>
      </c>
    </row>
    <row r="2449">
      <c r="A2449" s="3" t="s">
        <v>5664</v>
      </c>
      <c r="B2449" s="3">
        <v>0.0</v>
      </c>
      <c r="C2449" s="3" t="s">
        <v>5665</v>
      </c>
      <c r="D2449" s="3">
        <v>0.0</v>
      </c>
      <c r="E2449" s="3">
        <v>7.0</v>
      </c>
      <c r="F2449" s="3">
        <v>0.0</v>
      </c>
      <c r="G2449" s="3">
        <v>0.0</v>
      </c>
      <c r="H2449" s="3">
        <v>0.0</v>
      </c>
      <c r="I2449" s="4"/>
      <c r="J2449" s="3">
        <v>0.0</v>
      </c>
    </row>
    <row r="2450">
      <c r="A2450" s="3" t="s">
        <v>5666</v>
      </c>
      <c r="B2450" s="3">
        <v>0.0</v>
      </c>
      <c r="C2450" s="3" t="s">
        <v>5667</v>
      </c>
      <c r="D2450" s="3">
        <v>0.0</v>
      </c>
      <c r="E2450" s="3">
        <v>38.0</v>
      </c>
      <c r="F2450" s="3">
        <v>0.0</v>
      </c>
      <c r="G2450" s="3">
        <v>0.0</v>
      </c>
      <c r="H2450" s="3">
        <v>0.0</v>
      </c>
      <c r="I2450" s="4"/>
      <c r="J2450" s="3">
        <v>0.0</v>
      </c>
    </row>
    <row r="2451">
      <c r="A2451" s="3" t="s">
        <v>5668</v>
      </c>
      <c r="B2451" s="3">
        <v>5.0</v>
      </c>
      <c r="C2451" s="3" t="s">
        <v>5669</v>
      </c>
      <c r="D2451" s="3">
        <v>10.0</v>
      </c>
      <c r="E2451" s="3">
        <v>1000.0</v>
      </c>
      <c r="F2451" s="3">
        <v>0.0</v>
      </c>
      <c r="G2451" s="3">
        <v>0.0</v>
      </c>
      <c r="H2451" s="3">
        <v>0.0</v>
      </c>
      <c r="I2451" s="4"/>
      <c r="J2451" s="3">
        <v>0.0</v>
      </c>
    </row>
    <row r="2452">
      <c r="A2452" s="3" t="s">
        <v>5670</v>
      </c>
      <c r="B2452" s="3">
        <v>7.0</v>
      </c>
      <c r="C2452" s="3" t="s">
        <v>5671</v>
      </c>
      <c r="D2452" s="3">
        <v>5.0</v>
      </c>
      <c r="E2452" s="3">
        <v>499.0</v>
      </c>
      <c r="F2452" s="3">
        <v>0.0</v>
      </c>
      <c r="G2452" s="3">
        <v>0.0</v>
      </c>
      <c r="H2452" s="3">
        <v>0.0</v>
      </c>
      <c r="I2452" s="4"/>
      <c r="J2452" s="3">
        <v>0.0</v>
      </c>
    </row>
    <row r="2453">
      <c r="A2453" s="3" t="s">
        <v>5672</v>
      </c>
      <c r="B2453" s="3">
        <v>5.0</v>
      </c>
      <c r="C2453" s="3" t="s">
        <v>5673</v>
      </c>
      <c r="D2453" s="3">
        <v>4.0</v>
      </c>
      <c r="E2453" s="3">
        <v>135.0</v>
      </c>
      <c r="F2453" s="3">
        <v>0.0</v>
      </c>
      <c r="G2453" s="3">
        <v>0.0</v>
      </c>
      <c r="H2453" s="3">
        <v>0.0</v>
      </c>
      <c r="I2453" s="4"/>
      <c r="J2453" s="3">
        <v>0.0</v>
      </c>
    </row>
    <row r="2454">
      <c r="A2454" s="3" t="s">
        <v>5674</v>
      </c>
      <c r="B2454" s="3">
        <v>3.0</v>
      </c>
      <c r="C2454" s="3" t="s">
        <v>5675</v>
      </c>
      <c r="D2454" s="3">
        <v>2.0</v>
      </c>
      <c r="E2454" s="3">
        <v>31.0</v>
      </c>
      <c r="F2454" s="3">
        <v>0.0</v>
      </c>
      <c r="G2454" s="3">
        <v>0.0</v>
      </c>
      <c r="H2454" s="3">
        <v>0.0</v>
      </c>
      <c r="I2454" s="4"/>
      <c r="J2454" s="3">
        <v>0.0</v>
      </c>
    </row>
    <row r="2455">
      <c r="A2455" s="3" t="s">
        <v>5676</v>
      </c>
      <c r="B2455" s="3">
        <v>5.0</v>
      </c>
      <c r="C2455" s="3" t="s">
        <v>5677</v>
      </c>
      <c r="D2455" s="3">
        <v>68.0</v>
      </c>
      <c r="E2455" s="3">
        <v>14200.0</v>
      </c>
      <c r="F2455" s="3">
        <v>3.0</v>
      </c>
      <c r="G2455" s="3">
        <v>4.0</v>
      </c>
      <c r="H2455" s="3">
        <v>5.0</v>
      </c>
      <c r="I2455" s="3" t="s">
        <v>5678</v>
      </c>
      <c r="J2455" s="3">
        <v>4.0</v>
      </c>
    </row>
    <row r="2456">
      <c r="A2456" s="3" t="s">
        <v>5679</v>
      </c>
      <c r="B2456" s="3">
        <v>2.0</v>
      </c>
      <c r="C2456" s="3" t="s">
        <v>5680</v>
      </c>
      <c r="D2456" s="3">
        <v>0.0</v>
      </c>
      <c r="E2456" s="3">
        <v>148.0</v>
      </c>
      <c r="F2456" s="3">
        <v>0.0</v>
      </c>
      <c r="G2456" s="3">
        <v>0.0</v>
      </c>
      <c r="H2456" s="3">
        <v>0.0</v>
      </c>
      <c r="I2456" s="4"/>
      <c r="J2456" s="3">
        <v>0.0</v>
      </c>
    </row>
    <row r="2457">
      <c r="A2457" s="3" t="s">
        <v>5681</v>
      </c>
      <c r="B2457" s="3">
        <v>4.0</v>
      </c>
      <c r="C2457" s="3" t="s">
        <v>5682</v>
      </c>
      <c r="D2457" s="3">
        <v>18.0</v>
      </c>
      <c r="E2457" s="3">
        <v>10300.0</v>
      </c>
      <c r="F2457" s="3">
        <v>0.0</v>
      </c>
      <c r="G2457" s="3">
        <v>3.0</v>
      </c>
      <c r="H2457" s="3">
        <v>4.0</v>
      </c>
      <c r="I2457" s="3" t="s">
        <v>5683</v>
      </c>
      <c r="J2457" s="3">
        <v>0.0</v>
      </c>
    </row>
    <row r="2458">
      <c r="A2458" s="3" t="s">
        <v>5684</v>
      </c>
      <c r="B2458" s="3">
        <v>7.0</v>
      </c>
      <c r="C2458" s="3" t="s">
        <v>5685</v>
      </c>
      <c r="D2458" s="3">
        <v>23.0</v>
      </c>
      <c r="E2458" s="3">
        <v>2500.0</v>
      </c>
      <c r="F2458" s="3">
        <v>1.0</v>
      </c>
      <c r="G2458" s="3">
        <v>1.0</v>
      </c>
      <c r="H2458" s="3">
        <v>7.0</v>
      </c>
      <c r="I2458" s="3" t="s">
        <v>5686</v>
      </c>
      <c r="J2458" s="3">
        <v>0.0</v>
      </c>
    </row>
    <row r="2459">
      <c r="A2459" s="3" t="s">
        <v>5687</v>
      </c>
      <c r="B2459" s="3">
        <v>2.0</v>
      </c>
      <c r="C2459" s="3" t="s">
        <v>5688</v>
      </c>
      <c r="D2459" s="3">
        <v>0.0</v>
      </c>
      <c r="E2459" s="3">
        <v>125.0</v>
      </c>
      <c r="F2459" s="3">
        <v>0.0</v>
      </c>
      <c r="G2459" s="3">
        <v>0.0</v>
      </c>
      <c r="H2459" s="3">
        <v>0.0</v>
      </c>
      <c r="I2459" s="4"/>
      <c r="J2459" s="3">
        <v>0.0</v>
      </c>
    </row>
    <row r="2460">
      <c r="A2460" s="3" t="s">
        <v>5689</v>
      </c>
      <c r="B2460" s="3">
        <v>2.0</v>
      </c>
      <c r="C2460" s="3" t="s">
        <v>5690</v>
      </c>
      <c r="D2460" s="3">
        <v>2.0</v>
      </c>
      <c r="E2460" s="3">
        <v>241.0</v>
      </c>
      <c r="F2460" s="3">
        <v>0.0</v>
      </c>
      <c r="G2460" s="3">
        <v>0.0</v>
      </c>
      <c r="H2460" s="3">
        <v>0.0</v>
      </c>
      <c r="I2460" s="4"/>
      <c r="J2460" s="3">
        <v>0.0</v>
      </c>
    </row>
    <row r="2461">
      <c r="A2461" s="3" t="s">
        <v>5691</v>
      </c>
      <c r="B2461" s="3">
        <v>6.0</v>
      </c>
      <c r="C2461" s="3" t="s">
        <v>5692</v>
      </c>
      <c r="D2461" s="3">
        <v>7.0</v>
      </c>
      <c r="E2461" s="3">
        <v>2400.0</v>
      </c>
      <c r="F2461" s="3">
        <v>0.0</v>
      </c>
      <c r="G2461" s="3">
        <v>0.0</v>
      </c>
      <c r="H2461" s="3">
        <v>0.0</v>
      </c>
      <c r="I2461" s="4"/>
      <c r="J2461" s="3">
        <v>0.0</v>
      </c>
    </row>
    <row r="2462">
      <c r="A2462" s="3" t="s">
        <v>5693</v>
      </c>
      <c r="B2462" s="3">
        <v>6.0</v>
      </c>
      <c r="C2462" s="3" t="s">
        <v>5694</v>
      </c>
      <c r="D2462" s="3">
        <v>8.0</v>
      </c>
      <c r="E2462" s="3">
        <v>2600.0</v>
      </c>
      <c r="F2462" s="3">
        <v>0.0</v>
      </c>
      <c r="G2462" s="3">
        <v>0.0</v>
      </c>
      <c r="H2462" s="3">
        <v>0.0</v>
      </c>
      <c r="I2462" s="4"/>
      <c r="J2462" s="3">
        <v>0.0</v>
      </c>
    </row>
    <row r="2463">
      <c r="A2463" s="3" t="s">
        <v>5695</v>
      </c>
      <c r="B2463" s="3">
        <v>8.0</v>
      </c>
      <c r="C2463" s="3" t="s">
        <v>5696</v>
      </c>
      <c r="D2463" s="3">
        <v>10.0</v>
      </c>
      <c r="E2463" s="3">
        <v>1600.0</v>
      </c>
      <c r="F2463" s="3">
        <v>0.0</v>
      </c>
      <c r="G2463" s="3">
        <v>0.0</v>
      </c>
      <c r="H2463" s="3">
        <v>0.0</v>
      </c>
      <c r="I2463" s="4"/>
      <c r="J2463" s="3">
        <v>0.0</v>
      </c>
    </row>
    <row r="2464">
      <c r="A2464" s="3" t="s">
        <v>5697</v>
      </c>
      <c r="B2464" s="3">
        <v>4.0</v>
      </c>
      <c r="C2464" s="3" t="s">
        <v>5698</v>
      </c>
      <c r="D2464" s="3">
        <v>0.0</v>
      </c>
      <c r="E2464" s="3">
        <v>154.0</v>
      </c>
      <c r="F2464" s="3">
        <v>0.0</v>
      </c>
      <c r="G2464" s="3">
        <v>1.0</v>
      </c>
      <c r="H2464" s="3">
        <v>4.0</v>
      </c>
      <c r="I2464" s="3" t="s">
        <v>5699</v>
      </c>
      <c r="J2464" s="3">
        <v>0.0</v>
      </c>
    </row>
    <row r="2465">
      <c r="A2465" s="3" t="s">
        <v>5700</v>
      </c>
      <c r="B2465" s="3">
        <v>2.0</v>
      </c>
      <c r="C2465" s="3" t="s">
        <v>5701</v>
      </c>
      <c r="D2465" s="3">
        <v>0.0</v>
      </c>
      <c r="E2465" s="3">
        <v>1100.0</v>
      </c>
      <c r="F2465" s="3">
        <v>0.0</v>
      </c>
      <c r="G2465" s="3">
        <v>0.0</v>
      </c>
      <c r="H2465" s="3">
        <v>0.0</v>
      </c>
      <c r="I2465" s="4"/>
      <c r="J2465" s="3">
        <v>0.0</v>
      </c>
    </row>
    <row r="2466">
      <c r="A2466" s="3" t="s">
        <v>5702</v>
      </c>
      <c r="B2466" s="3">
        <v>2.0</v>
      </c>
      <c r="C2466" s="3" t="s">
        <v>5703</v>
      </c>
      <c r="D2466" s="3">
        <v>2.0</v>
      </c>
      <c r="E2466" s="3">
        <v>409.0</v>
      </c>
      <c r="F2466" s="3">
        <v>0.0</v>
      </c>
      <c r="G2466" s="3">
        <v>0.0</v>
      </c>
      <c r="H2466" s="3">
        <v>0.0</v>
      </c>
      <c r="I2466" s="4"/>
      <c r="J2466" s="3">
        <v>0.0</v>
      </c>
    </row>
    <row r="2467">
      <c r="A2467" s="3" t="s">
        <v>5704</v>
      </c>
      <c r="B2467" s="3">
        <v>2.0</v>
      </c>
      <c r="C2467" s="3" t="s">
        <v>5705</v>
      </c>
      <c r="D2467" s="3">
        <v>3.0</v>
      </c>
      <c r="E2467" s="3">
        <v>829.0</v>
      </c>
      <c r="F2467" s="3">
        <v>0.0</v>
      </c>
      <c r="G2467" s="3">
        <v>0.0</v>
      </c>
      <c r="H2467" s="3">
        <v>0.0</v>
      </c>
      <c r="I2467" s="4"/>
      <c r="J2467" s="3">
        <v>0.0</v>
      </c>
    </row>
    <row r="2468">
      <c r="A2468" s="3" t="s">
        <v>5706</v>
      </c>
      <c r="B2468" s="3">
        <v>0.0</v>
      </c>
      <c r="C2468" s="3" t="s">
        <v>5707</v>
      </c>
      <c r="D2468" s="3">
        <v>4.0</v>
      </c>
      <c r="E2468" s="3">
        <v>269.0</v>
      </c>
      <c r="F2468" s="3">
        <v>1.0</v>
      </c>
      <c r="G2468" s="3">
        <v>0.0</v>
      </c>
      <c r="H2468" s="3">
        <v>0.0</v>
      </c>
      <c r="I2468" s="4"/>
      <c r="J2468" s="3">
        <v>0.0</v>
      </c>
    </row>
    <row r="2469">
      <c r="A2469" s="3" t="s">
        <v>5708</v>
      </c>
      <c r="B2469" s="3">
        <v>-1.0</v>
      </c>
      <c r="C2469" s="3" t="s">
        <v>5709</v>
      </c>
      <c r="D2469" s="3">
        <v>0.0</v>
      </c>
      <c r="E2469" s="3">
        <v>55.0</v>
      </c>
      <c r="F2469" s="3">
        <v>0.0</v>
      </c>
      <c r="G2469" s="3">
        <v>0.0</v>
      </c>
      <c r="H2469" s="3">
        <v>0.0</v>
      </c>
      <c r="I2469" s="4"/>
      <c r="J2469" s="3">
        <v>0.0</v>
      </c>
    </row>
    <row r="2470">
      <c r="A2470" s="3" t="s">
        <v>5710</v>
      </c>
      <c r="B2470" s="3">
        <v>6.0</v>
      </c>
      <c r="C2470" s="3" t="s">
        <v>5711</v>
      </c>
      <c r="D2470" s="3">
        <v>4.0</v>
      </c>
      <c r="E2470" s="3">
        <v>1200.0</v>
      </c>
      <c r="F2470" s="3">
        <v>0.0</v>
      </c>
      <c r="G2470" s="3">
        <v>1.0</v>
      </c>
      <c r="H2470" s="3">
        <v>6.0</v>
      </c>
      <c r="I2470" s="3" t="s">
        <v>5712</v>
      </c>
      <c r="J2470" s="3">
        <v>1.0</v>
      </c>
    </row>
    <row r="2471">
      <c r="A2471" s="3" t="s">
        <v>5713</v>
      </c>
      <c r="B2471" s="3">
        <v>2.0</v>
      </c>
      <c r="C2471" s="3" t="s">
        <v>5714</v>
      </c>
      <c r="D2471" s="3">
        <v>0.0</v>
      </c>
      <c r="E2471" s="3">
        <v>104.0</v>
      </c>
      <c r="F2471" s="3">
        <v>0.0</v>
      </c>
      <c r="G2471" s="3">
        <v>0.0</v>
      </c>
      <c r="H2471" s="3">
        <v>0.0</v>
      </c>
      <c r="I2471" s="4"/>
      <c r="J2471" s="3">
        <v>0.0</v>
      </c>
    </row>
    <row r="2472">
      <c r="A2472" s="3" t="s">
        <v>5715</v>
      </c>
      <c r="B2472" s="3">
        <v>2.0</v>
      </c>
      <c r="C2472" s="3" t="s">
        <v>5716</v>
      </c>
      <c r="D2472" s="3">
        <v>0.0</v>
      </c>
      <c r="E2472" s="3">
        <v>108.0</v>
      </c>
      <c r="F2472" s="3">
        <v>0.0</v>
      </c>
      <c r="G2472" s="3">
        <v>0.0</v>
      </c>
      <c r="H2472" s="3">
        <v>0.0</v>
      </c>
      <c r="I2472" s="4"/>
      <c r="J2472" s="3">
        <v>0.0</v>
      </c>
    </row>
    <row r="2473">
      <c r="A2473" s="3" t="s">
        <v>5717</v>
      </c>
      <c r="B2473" s="3">
        <v>6.0</v>
      </c>
      <c r="C2473" s="3" t="s">
        <v>5718</v>
      </c>
      <c r="D2473" s="3">
        <v>3.0</v>
      </c>
      <c r="E2473" s="3">
        <v>845.0</v>
      </c>
      <c r="F2473" s="3">
        <v>0.0</v>
      </c>
      <c r="G2473" s="3">
        <v>5.0</v>
      </c>
      <c r="H2473" s="3">
        <v>4.0</v>
      </c>
      <c r="I2473" s="3" t="s">
        <v>5719</v>
      </c>
      <c r="J2473" s="3">
        <v>0.0</v>
      </c>
    </row>
    <row r="2474">
      <c r="A2474" s="3" t="s">
        <v>5720</v>
      </c>
      <c r="B2474" s="3">
        <v>0.0</v>
      </c>
      <c r="C2474" s="3" t="s">
        <v>5721</v>
      </c>
      <c r="D2474" s="3">
        <v>0.0</v>
      </c>
      <c r="E2474" s="3">
        <v>196.0</v>
      </c>
      <c r="F2474" s="3">
        <v>0.0</v>
      </c>
      <c r="G2474" s="3">
        <v>0.0</v>
      </c>
      <c r="H2474" s="3">
        <v>0.0</v>
      </c>
      <c r="I2474" s="4"/>
      <c r="J2474" s="3">
        <v>0.0</v>
      </c>
    </row>
    <row r="2475">
      <c r="A2475" s="3" t="s">
        <v>5722</v>
      </c>
      <c r="B2475" s="3">
        <v>5.0</v>
      </c>
      <c r="C2475" s="3" t="s">
        <v>5723</v>
      </c>
      <c r="D2475" s="3">
        <v>8.0</v>
      </c>
      <c r="E2475" s="3">
        <v>571.0</v>
      </c>
      <c r="F2475" s="3">
        <v>0.0</v>
      </c>
      <c r="G2475" s="3">
        <v>0.0</v>
      </c>
      <c r="H2475" s="3">
        <v>0.0</v>
      </c>
      <c r="I2475" s="4"/>
      <c r="J2475" s="3">
        <v>0.0</v>
      </c>
    </row>
    <row r="2476">
      <c r="A2476" s="3" t="s">
        <v>5724</v>
      </c>
      <c r="B2476" s="3">
        <v>0.0</v>
      </c>
      <c r="C2476" s="3" t="s">
        <v>5725</v>
      </c>
      <c r="D2476" s="3">
        <v>0.0</v>
      </c>
      <c r="E2476" s="3">
        <v>59.0</v>
      </c>
      <c r="F2476" s="3">
        <v>0.0</v>
      </c>
      <c r="G2476" s="3">
        <v>0.0</v>
      </c>
      <c r="H2476" s="3">
        <v>0.0</v>
      </c>
      <c r="I2476" s="4"/>
      <c r="J2476" s="3">
        <v>0.0</v>
      </c>
    </row>
    <row r="2477">
      <c r="A2477" s="3" t="s">
        <v>4548</v>
      </c>
      <c r="B2477" s="3">
        <v>3.0</v>
      </c>
      <c r="C2477" s="3" t="s">
        <v>5726</v>
      </c>
      <c r="D2477" s="3">
        <v>3.0</v>
      </c>
      <c r="E2477" s="3">
        <v>302.0</v>
      </c>
      <c r="F2477" s="3">
        <v>0.0</v>
      </c>
      <c r="G2477" s="3">
        <v>1.0</v>
      </c>
      <c r="H2477" s="3">
        <v>3.0</v>
      </c>
      <c r="I2477" s="3" t="s">
        <v>5727</v>
      </c>
      <c r="J2477" s="3">
        <v>3.0</v>
      </c>
    </row>
    <row r="2478">
      <c r="A2478" s="3" t="s">
        <v>5728</v>
      </c>
      <c r="B2478" s="3">
        <v>2.0</v>
      </c>
      <c r="C2478" s="3" t="s">
        <v>5729</v>
      </c>
      <c r="D2478" s="3">
        <v>0.0</v>
      </c>
      <c r="E2478" s="3">
        <v>72.0</v>
      </c>
      <c r="F2478" s="3">
        <v>0.0</v>
      </c>
      <c r="G2478" s="3">
        <v>0.0</v>
      </c>
      <c r="H2478" s="3">
        <v>0.0</v>
      </c>
      <c r="I2478" s="4"/>
      <c r="J2478" s="3">
        <v>0.0</v>
      </c>
    </row>
    <row r="2479">
      <c r="A2479" s="3" t="s">
        <v>5730</v>
      </c>
      <c r="B2479" s="3">
        <v>0.0</v>
      </c>
      <c r="C2479" s="3" t="s">
        <v>5731</v>
      </c>
      <c r="D2479" s="3">
        <v>0.0</v>
      </c>
      <c r="E2479" s="3">
        <v>22.0</v>
      </c>
      <c r="F2479" s="3">
        <v>0.0</v>
      </c>
      <c r="G2479" s="3">
        <v>0.0</v>
      </c>
      <c r="H2479" s="3">
        <v>0.0</v>
      </c>
      <c r="I2479" s="4"/>
      <c r="J2479" s="3">
        <v>0.0</v>
      </c>
    </row>
    <row r="2480">
      <c r="A2480" s="3" t="s">
        <v>3971</v>
      </c>
      <c r="B2480" s="3">
        <v>6.0</v>
      </c>
      <c r="C2480" s="3" t="s">
        <v>5732</v>
      </c>
      <c r="D2480" s="3">
        <v>4.0</v>
      </c>
      <c r="E2480" s="3">
        <v>4600.0</v>
      </c>
      <c r="F2480" s="3">
        <v>0.0</v>
      </c>
      <c r="G2480" s="3">
        <v>4.0</v>
      </c>
      <c r="H2480" s="3">
        <v>5.0</v>
      </c>
      <c r="I2480" s="3" t="s">
        <v>3973</v>
      </c>
      <c r="J2480" s="3">
        <v>1.0</v>
      </c>
    </row>
    <row r="2481">
      <c r="A2481" s="3" t="s">
        <v>5693</v>
      </c>
      <c r="B2481" s="3">
        <v>1.0</v>
      </c>
      <c r="C2481" s="3" t="s">
        <v>5733</v>
      </c>
      <c r="D2481" s="3">
        <v>7.0</v>
      </c>
      <c r="E2481" s="3">
        <v>79.0</v>
      </c>
      <c r="F2481" s="3">
        <v>4.0</v>
      </c>
      <c r="G2481" s="3">
        <v>0.0</v>
      </c>
      <c r="H2481" s="3">
        <v>0.0</v>
      </c>
      <c r="I2481" s="4"/>
      <c r="J2481" s="3">
        <v>0.0</v>
      </c>
    </row>
    <row r="2482">
      <c r="A2482" s="3" t="s">
        <v>5734</v>
      </c>
      <c r="B2482" s="3">
        <v>1.0</v>
      </c>
      <c r="C2482" s="3" t="s">
        <v>5735</v>
      </c>
      <c r="D2482" s="3">
        <v>0.0</v>
      </c>
      <c r="E2482" s="3">
        <v>37.0</v>
      </c>
      <c r="F2482" s="3">
        <v>0.0</v>
      </c>
      <c r="G2482" s="3">
        <v>0.0</v>
      </c>
      <c r="H2482" s="3">
        <v>0.0</v>
      </c>
      <c r="I2482" s="4"/>
      <c r="J2482" s="3">
        <v>0.0</v>
      </c>
    </row>
    <row r="2483">
      <c r="A2483" s="3" t="s">
        <v>2651</v>
      </c>
      <c r="B2483" s="3">
        <v>11.0</v>
      </c>
      <c r="C2483" s="3" t="s">
        <v>2652</v>
      </c>
      <c r="D2483" s="3">
        <v>30.0</v>
      </c>
      <c r="E2483" s="3">
        <v>3000.0</v>
      </c>
      <c r="F2483" s="3">
        <v>1.0</v>
      </c>
      <c r="G2483" s="3">
        <v>2.0</v>
      </c>
      <c r="H2483" s="3">
        <v>-1.0</v>
      </c>
      <c r="I2483" s="3" t="s">
        <v>5736</v>
      </c>
      <c r="J2483" s="3">
        <v>1.0</v>
      </c>
    </row>
    <row r="2484">
      <c r="A2484" s="3" t="s">
        <v>5737</v>
      </c>
      <c r="B2484" s="3">
        <v>4.0</v>
      </c>
      <c r="C2484" s="3" t="s">
        <v>5738</v>
      </c>
      <c r="D2484" s="3">
        <v>2.0</v>
      </c>
      <c r="E2484" s="3">
        <v>302.0</v>
      </c>
      <c r="F2484" s="3">
        <v>0.0</v>
      </c>
      <c r="G2484" s="3">
        <v>0.0</v>
      </c>
      <c r="H2484" s="3">
        <v>0.0</v>
      </c>
      <c r="I2484" s="4"/>
      <c r="J2484" s="3">
        <v>0.0</v>
      </c>
    </row>
    <row r="2485">
      <c r="A2485" s="3" t="s">
        <v>5739</v>
      </c>
      <c r="B2485" s="3">
        <v>3.0</v>
      </c>
      <c r="C2485" s="3" t="s">
        <v>5740</v>
      </c>
      <c r="D2485" s="3">
        <v>0.0</v>
      </c>
      <c r="E2485" s="3">
        <v>145.0</v>
      </c>
      <c r="F2485" s="3">
        <v>0.0</v>
      </c>
      <c r="G2485" s="3">
        <v>0.0</v>
      </c>
      <c r="H2485" s="3">
        <v>0.0</v>
      </c>
      <c r="I2485" s="4"/>
      <c r="J2485" s="3">
        <v>0.0</v>
      </c>
    </row>
    <row r="2486">
      <c r="A2486" s="3" t="s">
        <v>5741</v>
      </c>
      <c r="B2486" s="3">
        <v>5.0</v>
      </c>
      <c r="C2486" s="3" t="s">
        <v>5742</v>
      </c>
      <c r="D2486" s="3">
        <v>3.0</v>
      </c>
      <c r="E2486" s="3">
        <v>976.0</v>
      </c>
      <c r="F2486" s="3">
        <v>0.0</v>
      </c>
      <c r="G2486" s="3">
        <v>1.0</v>
      </c>
      <c r="H2486" s="3">
        <v>2.0</v>
      </c>
      <c r="I2486" s="3" t="s">
        <v>5743</v>
      </c>
      <c r="J2486" s="3">
        <v>0.0</v>
      </c>
    </row>
    <row r="2487">
      <c r="A2487" s="3" t="s">
        <v>5737</v>
      </c>
      <c r="B2487" s="3">
        <v>1.0</v>
      </c>
      <c r="C2487" s="3" t="s">
        <v>5744</v>
      </c>
      <c r="D2487" s="3">
        <v>4.0</v>
      </c>
      <c r="E2487" s="3">
        <v>136.0</v>
      </c>
      <c r="F2487" s="3">
        <v>0.0</v>
      </c>
      <c r="G2487" s="3">
        <v>0.0</v>
      </c>
      <c r="H2487" s="3">
        <v>0.0</v>
      </c>
      <c r="I2487" s="4"/>
      <c r="J2487" s="3">
        <v>0.0</v>
      </c>
    </row>
    <row r="2488">
      <c r="A2488" s="3" t="s">
        <v>5745</v>
      </c>
      <c r="B2488" s="3">
        <v>8.0</v>
      </c>
      <c r="C2488" s="3" t="s">
        <v>5746</v>
      </c>
      <c r="D2488" s="3">
        <v>18.0</v>
      </c>
      <c r="E2488" s="3">
        <v>6400.0</v>
      </c>
      <c r="F2488" s="3">
        <v>0.0</v>
      </c>
      <c r="G2488" s="3">
        <v>1.0</v>
      </c>
      <c r="H2488" s="3">
        <v>8.0</v>
      </c>
      <c r="I2488" s="3" t="s">
        <v>5747</v>
      </c>
      <c r="J2488" s="3">
        <v>1.0</v>
      </c>
    </row>
    <row r="2489">
      <c r="A2489" s="3" t="s">
        <v>5748</v>
      </c>
      <c r="B2489" s="3">
        <v>6.0</v>
      </c>
      <c r="C2489" s="3" t="s">
        <v>5749</v>
      </c>
      <c r="D2489" s="3">
        <v>3.0</v>
      </c>
      <c r="E2489" s="3">
        <v>694.0</v>
      </c>
      <c r="F2489" s="3">
        <v>0.0</v>
      </c>
      <c r="G2489" s="3">
        <v>1.0</v>
      </c>
      <c r="H2489" s="3">
        <v>2.0</v>
      </c>
      <c r="I2489" s="3" t="s">
        <v>5750</v>
      </c>
      <c r="J2489" s="3">
        <v>0.0</v>
      </c>
    </row>
    <row r="2490">
      <c r="A2490" s="3" t="s">
        <v>5751</v>
      </c>
      <c r="B2490" s="3">
        <v>6.0</v>
      </c>
      <c r="C2490" s="3" t="s">
        <v>5752</v>
      </c>
      <c r="D2490" s="3">
        <v>0.0</v>
      </c>
      <c r="E2490" s="3">
        <v>1300.0</v>
      </c>
      <c r="F2490" s="3">
        <v>0.0</v>
      </c>
      <c r="G2490" s="3">
        <v>0.0</v>
      </c>
      <c r="H2490" s="3">
        <v>0.0</v>
      </c>
      <c r="I2490" s="4"/>
      <c r="J2490" s="3">
        <v>0.0</v>
      </c>
    </row>
    <row r="2491">
      <c r="A2491" s="3" t="s">
        <v>5753</v>
      </c>
      <c r="B2491" s="3">
        <v>5.0</v>
      </c>
      <c r="C2491" s="3" t="s">
        <v>5754</v>
      </c>
      <c r="D2491" s="3">
        <v>3.0</v>
      </c>
      <c r="E2491" s="3">
        <v>612.0</v>
      </c>
      <c r="F2491" s="3">
        <v>0.0</v>
      </c>
      <c r="G2491" s="3">
        <v>0.0</v>
      </c>
      <c r="H2491" s="3">
        <v>0.0</v>
      </c>
      <c r="I2491" s="4"/>
      <c r="J2491" s="3">
        <v>0.0</v>
      </c>
    </row>
    <row r="2492">
      <c r="A2492" s="3" t="s">
        <v>5755</v>
      </c>
      <c r="B2492" s="3">
        <v>6.0</v>
      </c>
      <c r="C2492" s="3" t="s">
        <v>5756</v>
      </c>
      <c r="D2492" s="3">
        <v>3.0</v>
      </c>
      <c r="E2492" s="3">
        <v>734.0</v>
      </c>
      <c r="F2492" s="3">
        <v>0.0</v>
      </c>
      <c r="G2492" s="3">
        <v>0.0</v>
      </c>
      <c r="H2492" s="3">
        <v>0.0</v>
      </c>
      <c r="I2492" s="4"/>
      <c r="J2492" s="3">
        <v>0.0</v>
      </c>
    </row>
    <row r="2493">
      <c r="A2493" s="3" t="s">
        <v>5757</v>
      </c>
      <c r="B2493" s="3">
        <v>0.0</v>
      </c>
      <c r="C2493" s="3" t="s">
        <v>5758</v>
      </c>
      <c r="D2493" s="3">
        <v>367.0</v>
      </c>
      <c r="E2493" s="3">
        <v>201700.0</v>
      </c>
      <c r="F2493" s="3">
        <v>4.0</v>
      </c>
      <c r="G2493" s="3">
        <v>109.0</v>
      </c>
      <c r="H2493" s="3">
        <v>0.0</v>
      </c>
      <c r="I2493" s="3" t="s">
        <v>5759</v>
      </c>
      <c r="J2493" s="3">
        <v>36.0</v>
      </c>
    </row>
    <row r="2494">
      <c r="A2494" s="3" t="s">
        <v>5760</v>
      </c>
      <c r="B2494" s="3">
        <v>5.0</v>
      </c>
      <c r="C2494" s="3" t="s">
        <v>5761</v>
      </c>
      <c r="D2494" s="3">
        <v>2.0</v>
      </c>
      <c r="E2494" s="3">
        <v>383.0</v>
      </c>
      <c r="F2494" s="3">
        <v>0.0</v>
      </c>
      <c r="G2494" s="3">
        <v>2.0</v>
      </c>
      <c r="H2494" s="3">
        <v>5.0</v>
      </c>
      <c r="I2494" s="3" t="s">
        <v>5762</v>
      </c>
      <c r="J2494" s="3">
        <v>0.0</v>
      </c>
    </row>
    <row r="2495">
      <c r="A2495" s="3" t="s">
        <v>3971</v>
      </c>
      <c r="B2495" s="3">
        <v>3.0</v>
      </c>
      <c r="C2495" s="3" t="s">
        <v>5763</v>
      </c>
      <c r="D2495" s="3">
        <v>0.0</v>
      </c>
      <c r="E2495" s="3">
        <v>397.0</v>
      </c>
      <c r="F2495" s="3">
        <v>0.0</v>
      </c>
      <c r="G2495" s="3">
        <v>1.0</v>
      </c>
      <c r="H2495" s="3">
        <v>3.0</v>
      </c>
      <c r="I2495" s="3" t="s">
        <v>5764</v>
      </c>
      <c r="J2495" s="3">
        <v>0.0</v>
      </c>
    </row>
    <row r="2496">
      <c r="A2496" s="3" t="s">
        <v>5765</v>
      </c>
      <c r="B2496" s="3">
        <v>2.0</v>
      </c>
      <c r="C2496" s="3" t="s">
        <v>5766</v>
      </c>
      <c r="D2496" s="3">
        <v>0.0</v>
      </c>
      <c r="E2496" s="3">
        <v>109.0</v>
      </c>
      <c r="F2496" s="3">
        <v>0.0</v>
      </c>
      <c r="G2496" s="3">
        <v>0.0</v>
      </c>
      <c r="H2496" s="3">
        <v>0.0</v>
      </c>
      <c r="I2496" s="4"/>
      <c r="J2496" s="3">
        <v>0.0</v>
      </c>
    </row>
    <row r="2497">
      <c r="A2497" s="3" t="s">
        <v>5767</v>
      </c>
      <c r="B2497" s="3">
        <v>3.0</v>
      </c>
      <c r="C2497" s="3" t="s">
        <v>5768</v>
      </c>
      <c r="D2497" s="3">
        <v>5.0</v>
      </c>
      <c r="E2497" s="3">
        <v>1800.0</v>
      </c>
      <c r="F2497" s="3">
        <v>0.0</v>
      </c>
      <c r="G2497" s="3">
        <v>2.0</v>
      </c>
      <c r="H2497" s="3">
        <v>3.0</v>
      </c>
      <c r="I2497" s="3" t="s">
        <v>5769</v>
      </c>
      <c r="J2497" s="3">
        <v>1.0</v>
      </c>
    </row>
    <row r="2498">
      <c r="A2498" s="3" t="s">
        <v>5770</v>
      </c>
      <c r="B2498" s="3">
        <v>5.0</v>
      </c>
      <c r="C2498" s="3" t="s">
        <v>5771</v>
      </c>
      <c r="D2498" s="3">
        <v>0.0</v>
      </c>
      <c r="E2498" s="3">
        <v>192.0</v>
      </c>
      <c r="F2498" s="3">
        <v>0.0</v>
      </c>
      <c r="G2498" s="3">
        <v>0.0</v>
      </c>
      <c r="H2498" s="3">
        <v>0.0</v>
      </c>
      <c r="I2498" s="4"/>
      <c r="J2498" s="3">
        <v>0.0</v>
      </c>
    </row>
    <row r="2499">
      <c r="A2499" s="3" t="s">
        <v>5772</v>
      </c>
      <c r="B2499" s="3">
        <v>3.0</v>
      </c>
      <c r="C2499" s="3" t="s">
        <v>5773</v>
      </c>
      <c r="D2499" s="3">
        <v>4.0</v>
      </c>
      <c r="E2499" s="3">
        <v>313.0</v>
      </c>
      <c r="F2499" s="3">
        <v>1.0</v>
      </c>
      <c r="G2499" s="3">
        <v>2.0</v>
      </c>
      <c r="H2499" s="3">
        <v>0.0</v>
      </c>
      <c r="I2499" s="4"/>
      <c r="J2499" s="3">
        <v>0.0</v>
      </c>
    </row>
    <row r="2500">
      <c r="A2500" s="3" t="s">
        <v>5774</v>
      </c>
      <c r="B2500" s="3">
        <v>8.0</v>
      </c>
      <c r="C2500" s="3" t="s">
        <v>5775</v>
      </c>
      <c r="D2500" s="3">
        <v>2.0</v>
      </c>
      <c r="E2500" s="3">
        <v>638.0</v>
      </c>
      <c r="F2500" s="3">
        <v>0.0</v>
      </c>
      <c r="G2500" s="3">
        <v>0.0</v>
      </c>
      <c r="H2500" s="3">
        <v>0.0</v>
      </c>
      <c r="I2500" s="4"/>
      <c r="J2500" s="3">
        <v>0.0</v>
      </c>
    </row>
    <row r="2501">
      <c r="A2501" s="3" t="s">
        <v>5776</v>
      </c>
      <c r="B2501" s="3">
        <v>0.0</v>
      </c>
      <c r="C2501" s="3" t="s">
        <v>5777</v>
      </c>
      <c r="D2501" s="3">
        <v>0.0</v>
      </c>
      <c r="E2501" s="3">
        <v>135.0</v>
      </c>
      <c r="F2501" s="3">
        <v>0.0</v>
      </c>
      <c r="G2501" s="3">
        <v>0.0</v>
      </c>
      <c r="H2501" s="3">
        <v>0.0</v>
      </c>
      <c r="I2501" s="4"/>
      <c r="J2501" s="3">
        <v>0.0</v>
      </c>
    </row>
    <row r="2502">
      <c r="A2502" s="3" t="s">
        <v>5778</v>
      </c>
      <c r="B2502" s="3">
        <v>5.0</v>
      </c>
      <c r="C2502" s="3" t="s">
        <v>5779</v>
      </c>
      <c r="D2502" s="3">
        <v>4.0</v>
      </c>
      <c r="E2502" s="3">
        <v>279.0</v>
      </c>
      <c r="F2502" s="3">
        <v>0.0</v>
      </c>
      <c r="G2502" s="3">
        <v>1.0</v>
      </c>
      <c r="H2502" s="3">
        <v>5.0</v>
      </c>
      <c r="I2502" s="3" t="s">
        <v>5780</v>
      </c>
      <c r="J2502" s="3">
        <v>1.0</v>
      </c>
    </row>
    <row r="2503">
      <c r="A2503" s="3" t="s">
        <v>5781</v>
      </c>
      <c r="B2503" s="3">
        <v>7.0</v>
      </c>
      <c r="C2503" s="3" t="s">
        <v>5782</v>
      </c>
      <c r="D2503" s="3">
        <v>2.0</v>
      </c>
      <c r="E2503" s="3">
        <v>613.0</v>
      </c>
      <c r="F2503" s="3">
        <v>0.0</v>
      </c>
      <c r="G2503" s="3">
        <v>0.0</v>
      </c>
      <c r="H2503" s="3">
        <v>0.0</v>
      </c>
      <c r="I2503" s="4"/>
      <c r="J2503" s="3">
        <v>0.0</v>
      </c>
    </row>
    <row r="2504">
      <c r="A2504" s="3" t="s">
        <v>5783</v>
      </c>
      <c r="B2504" s="3">
        <v>8.0</v>
      </c>
      <c r="C2504" s="3" t="s">
        <v>5784</v>
      </c>
      <c r="D2504" s="3">
        <v>2.0</v>
      </c>
      <c r="E2504" s="3">
        <v>221.0</v>
      </c>
      <c r="F2504" s="3">
        <v>0.0</v>
      </c>
      <c r="G2504" s="3">
        <v>0.0</v>
      </c>
      <c r="H2504" s="3">
        <v>0.0</v>
      </c>
      <c r="I2504" s="4"/>
      <c r="J2504" s="3">
        <v>0.0</v>
      </c>
    </row>
    <row r="2505">
      <c r="A2505" s="3" t="s">
        <v>5785</v>
      </c>
      <c r="B2505" s="3">
        <v>1.0</v>
      </c>
      <c r="C2505" s="3" t="s">
        <v>5786</v>
      </c>
      <c r="D2505" s="3">
        <v>0.0</v>
      </c>
      <c r="E2505" s="3">
        <v>328.0</v>
      </c>
      <c r="F2505" s="3">
        <v>0.0</v>
      </c>
      <c r="G2505" s="3">
        <v>0.0</v>
      </c>
      <c r="H2505" s="3">
        <v>0.0</v>
      </c>
      <c r="I2505" s="4"/>
      <c r="J2505" s="3">
        <v>0.0</v>
      </c>
    </row>
    <row r="2506">
      <c r="A2506" s="3" t="s">
        <v>5787</v>
      </c>
      <c r="B2506" s="3">
        <v>6.0</v>
      </c>
      <c r="C2506" s="3" t="s">
        <v>5788</v>
      </c>
      <c r="D2506" s="3">
        <v>2.0</v>
      </c>
      <c r="E2506" s="3">
        <v>367.0</v>
      </c>
      <c r="F2506" s="3">
        <v>0.0</v>
      </c>
      <c r="G2506" s="3">
        <v>2.0</v>
      </c>
      <c r="H2506" s="3">
        <v>6.0</v>
      </c>
      <c r="I2506" s="3" t="s">
        <v>5789</v>
      </c>
      <c r="J2506" s="3">
        <v>0.0</v>
      </c>
    </row>
    <row r="2507">
      <c r="A2507" s="3" t="s">
        <v>5790</v>
      </c>
      <c r="B2507" s="3">
        <v>2.0</v>
      </c>
      <c r="C2507" s="3" t="s">
        <v>5791</v>
      </c>
      <c r="D2507" s="3">
        <v>0.0</v>
      </c>
      <c r="E2507" s="3">
        <v>110.0</v>
      </c>
      <c r="F2507" s="3">
        <v>0.0</v>
      </c>
      <c r="G2507" s="3">
        <v>0.0</v>
      </c>
      <c r="H2507" s="3">
        <v>0.0</v>
      </c>
      <c r="I2507" s="4"/>
      <c r="J2507" s="3">
        <v>0.0</v>
      </c>
    </row>
    <row r="2508">
      <c r="A2508" s="3" t="s">
        <v>5792</v>
      </c>
      <c r="B2508" s="3">
        <v>-1.0</v>
      </c>
      <c r="C2508" s="3" t="s">
        <v>5793</v>
      </c>
      <c r="D2508" s="3">
        <v>0.0</v>
      </c>
      <c r="E2508" s="3">
        <v>241.0</v>
      </c>
      <c r="F2508" s="3">
        <v>0.0</v>
      </c>
      <c r="G2508" s="3">
        <v>0.0</v>
      </c>
      <c r="H2508" s="3">
        <v>0.0</v>
      </c>
      <c r="I2508" s="4"/>
      <c r="J2508" s="3">
        <v>0.0</v>
      </c>
    </row>
    <row r="2509">
      <c r="A2509" s="3" t="s">
        <v>5794</v>
      </c>
      <c r="B2509" s="3">
        <v>2.0</v>
      </c>
      <c r="C2509" s="3" t="s">
        <v>5795</v>
      </c>
      <c r="D2509" s="3">
        <v>0.0</v>
      </c>
      <c r="E2509" s="3">
        <v>33.0</v>
      </c>
      <c r="F2509" s="3">
        <v>0.0</v>
      </c>
      <c r="G2509" s="3">
        <v>0.0</v>
      </c>
      <c r="H2509" s="3">
        <v>0.0</v>
      </c>
      <c r="I2509" s="4"/>
      <c r="J2509" s="3">
        <v>0.0</v>
      </c>
    </row>
    <row r="2510">
      <c r="A2510" s="3" t="s">
        <v>5796</v>
      </c>
      <c r="B2510" s="3">
        <v>4.0</v>
      </c>
      <c r="C2510" s="3" t="s">
        <v>5797</v>
      </c>
      <c r="D2510" s="3">
        <v>0.0</v>
      </c>
      <c r="E2510" s="3">
        <v>354.0</v>
      </c>
      <c r="F2510" s="3">
        <v>0.0</v>
      </c>
      <c r="G2510" s="3">
        <v>0.0</v>
      </c>
      <c r="H2510" s="3">
        <v>0.0</v>
      </c>
      <c r="I2510" s="4"/>
      <c r="J2510" s="3">
        <v>0.0</v>
      </c>
    </row>
    <row r="2511">
      <c r="A2511" s="3" t="s">
        <v>5798</v>
      </c>
      <c r="B2511" s="3">
        <v>7.0</v>
      </c>
      <c r="C2511" s="3" t="s">
        <v>5799</v>
      </c>
      <c r="D2511" s="3">
        <v>8.0</v>
      </c>
      <c r="E2511" s="3">
        <v>519.0</v>
      </c>
      <c r="F2511" s="3">
        <v>0.0</v>
      </c>
      <c r="G2511" s="3">
        <v>0.0</v>
      </c>
      <c r="H2511" s="3">
        <v>0.0</v>
      </c>
      <c r="I2511" s="4"/>
      <c r="J2511" s="3">
        <v>0.0</v>
      </c>
    </row>
    <row r="2512">
      <c r="A2512" s="3" t="s">
        <v>5800</v>
      </c>
      <c r="B2512" s="3">
        <v>1.0</v>
      </c>
      <c r="C2512" s="3" t="s">
        <v>5801</v>
      </c>
      <c r="D2512" s="3">
        <v>0.0</v>
      </c>
      <c r="E2512" s="3">
        <v>78.0</v>
      </c>
      <c r="F2512" s="3">
        <v>0.0</v>
      </c>
      <c r="G2512" s="3">
        <v>0.0</v>
      </c>
      <c r="H2512" s="3">
        <v>0.0</v>
      </c>
      <c r="I2512" s="4"/>
      <c r="J2512" s="3">
        <v>0.0</v>
      </c>
    </row>
    <row r="2513">
      <c r="A2513" s="3" t="s">
        <v>5737</v>
      </c>
      <c r="B2513" s="3">
        <v>4.0</v>
      </c>
      <c r="C2513" s="3" t="s">
        <v>5802</v>
      </c>
      <c r="D2513" s="3">
        <v>2.0</v>
      </c>
      <c r="E2513" s="3">
        <v>146.0</v>
      </c>
      <c r="F2513" s="3">
        <v>0.0</v>
      </c>
      <c r="G2513" s="3">
        <v>0.0</v>
      </c>
      <c r="H2513" s="3">
        <v>0.0</v>
      </c>
      <c r="I2513" s="4"/>
      <c r="J2513" s="3">
        <v>0.0</v>
      </c>
    </row>
    <row r="2514">
      <c r="A2514" s="3" t="s">
        <v>5737</v>
      </c>
      <c r="B2514" s="3">
        <v>4.0</v>
      </c>
      <c r="C2514" s="3" t="s">
        <v>5803</v>
      </c>
      <c r="D2514" s="3">
        <v>0.0</v>
      </c>
      <c r="E2514" s="3">
        <v>239.0</v>
      </c>
      <c r="F2514" s="3">
        <v>0.0</v>
      </c>
      <c r="G2514" s="3">
        <v>0.0</v>
      </c>
      <c r="H2514" s="3">
        <v>0.0</v>
      </c>
      <c r="I2514" s="4"/>
      <c r="J2514" s="3">
        <v>0.0</v>
      </c>
    </row>
    <row r="2515">
      <c r="A2515" s="3" t="s">
        <v>5804</v>
      </c>
      <c r="B2515" s="3">
        <v>1.0</v>
      </c>
      <c r="C2515" s="3" t="s">
        <v>5805</v>
      </c>
      <c r="D2515" s="3">
        <v>0.0</v>
      </c>
      <c r="E2515" s="3">
        <v>16.0</v>
      </c>
      <c r="F2515" s="3">
        <v>0.0</v>
      </c>
      <c r="G2515" s="3">
        <v>0.0</v>
      </c>
      <c r="H2515" s="3">
        <v>0.0</v>
      </c>
      <c r="I2515" s="4"/>
      <c r="J2515" s="3">
        <v>0.0</v>
      </c>
    </row>
    <row r="2516">
      <c r="A2516" s="3" t="s">
        <v>5806</v>
      </c>
      <c r="B2516" s="3">
        <v>6.0</v>
      </c>
      <c r="C2516" s="3" t="s">
        <v>5807</v>
      </c>
      <c r="D2516" s="3">
        <v>82.0</v>
      </c>
      <c r="E2516" s="3">
        <v>20300.0</v>
      </c>
      <c r="F2516" s="3">
        <v>1.0</v>
      </c>
      <c r="G2516" s="3">
        <v>9.0</v>
      </c>
      <c r="H2516" s="3">
        <v>6.0</v>
      </c>
      <c r="I2516" s="3" t="s">
        <v>5808</v>
      </c>
      <c r="J2516" s="3">
        <v>1.0</v>
      </c>
    </row>
    <row r="2517">
      <c r="A2517" s="3" t="s">
        <v>5809</v>
      </c>
      <c r="B2517" s="3">
        <v>1.0</v>
      </c>
      <c r="C2517" s="3" t="s">
        <v>5810</v>
      </c>
      <c r="D2517" s="3">
        <v>0.0</v>
      </c>
      <c r="E2517" s="3">
        <v>152.0</v>
      </c>
      <c r="F2517" s="3">
        <v>0.0</v>
      </c>
      <c r="G2517" s="3">
        <v>0.0</v>
      </c>
      <c r="H2517" s="3">
        <v>0.0</v>
      </c>
      <c r="I2517" s="4"/>
      <c r="J2517" s="3">
        <v>0.0</v>
      </c>
    </row>
    <row r="2518">
      <c r="A2518" s="3" t="s">
        <v>5811</v>
      </c>
      <c r="B2518" s="3">
        <v>1.0</v>
      </c>
      <c r="C2518" s="3" t="s">
        <v>5812</v>
      </c>
      <c r="D2518" s="3">
        <v>7.0</v>
      </c>
      <c r="E2518" s="3">
        <v>763.0</v>
      </c>
      <c r="F2518" s="3">
        <v>0.0</v>
      </c>
      <c r="G2518" s="3">
        <v>0.0</v>
      </c>
      <c r="H2518" s="3">
        <v>0.0</v>
      </c>
      <c r="I2518" s="4"/>
      <c r="J2518" s="3">
        <v>0.0</v>
      </c>
    </row>
    <row r="2519">
      <c r="A2519" s="3" t="s">
        <v>5737</v>
      </c>
      <c r="B2519" s="3">
        <v>4.0</v>
      </c>
      <c r="C2519" s="3" t="s">
        <v>5813</v>
      </c>
      <c r="D2519" s="3">
        <v>5.0</v>
      </c>
      <c r="E2519" s="3">
        <v>247.0</v>
      </c>
      <c r="F2519" s="3">
        <v>0.0</v>
      </c>
      <c r="G2519" s="3">
        <v>0.0</v>
      </c>
      <c r="H2519" s="3">
        <v>0.0</v>
      </c>
      <c r="I2519" s="4"/>
      <c r="J2519" s="3">
        <v>0.0</v>
      </c>
    </row>
    <row r="2520">
      <c r="A2520" s="3" t="s">
        <v>5814</v>
      </c>
      <c r="B2520" s="3">
        <v>4.0</v>
      </c>
      <c r="C2520" s="3" t="s">
        <v>5815</v>
      </c>
      <c r="D2520" s="3">
        <v>3.0</v>
      </c>
      <c r="E2520" s="3">
        <v>824.0</v>
      </c>
      <c r="F2520" s="3">
        <v>0.0</v>
      </c>
      <c r="G2520" s="3">
        <v>0.0</v>
      </c>
      <c r="H2520" s="3">
        <v>0.0</v>
      </c>
      <c r="I2520" s="4"/>
      <c r="J2520" s="3">
        <v>0.0</v>
      </c>
    </row>
    <row r="2521">
      <c r="A2521" s="3" t="s">
        <v>5816</v>
      </c>
      <c r="B2521" s="3">
        <v>4.0</v>
      </c>
      <c r="C2521" s="3" t="s">
        <v>5817</v>
      </c>
      <c r="D2521" s="3">
        <v>2.0</v>
      </c>
      <c r="E2521" s="3">
        <v>846.0</v>
      </c>
      <c r="F2521" s="3">
        <v>0.0</v>
      </c>
      <c r="G2521" s="3">
        <v>0.0</v>
      </c>
      <c r="H2521" s="3">
        <v>0.0</v>
      </c>
      <c r="I2521" s="4"/>
      <c r="J2521" s="3">
        <v>0.0</v>
      </c>
    </row>
    <row r="2522">
      <c r="A2522" s="3" t="s">
        <v>5818</v>
      </c>
      <c r="B2522" s="3">
        <v>5.0</v>
      </c>
      <c r="C2522" s="3" t="s">
        <v>5819</v>
      </c>
      <c r="D2522" s="3">
        <v>9.0</v>
      </c>
      <c r="E2522" s="3">
        <v>1700.0</v>
      </c>
      <c r="F2522" s="3">
        <v>0.0</v>
      </c>
      <c r="G2522" s="3">
        <v>2.0</v>
      </c>
      <c r="H2522" s="3">
        <v>5.0</v>
      </c>
      <c r="I2522" s="3" t="s">
        <v>5820</v>
      </c>
      <c r="J2522" s="3">
        <v>0.0</v>
      </c>
    </row>
    <row r="2523">
      <c r="A2523" s="3" t="s">
        <v>5821</v>
      </c>
      <c r="B2523" s="3">
        <v>-1.0</v>
      </c>
      <c r="C2523" s="3" t="s">
        <v>5822</v>
      </c>
      <c r="D2523" s="3">
        <v>0.0</v>
      </c>
      <c r="E2523" s="3">
        <v>21.0</v>
      </c>
      <c r="F2523" s="3">
        <v>0.0</v>
      </c>
      <c r="G2523" s="3">
        <v>0.0</v>
      </c>
      <c r="H2523" s="3">
        <v>0.0</v>
      </c>
      <c r="I2523" s="4"/>
      <c r="J2523" s="3">
        <v>0.0</v>
      </c>
    </row>
    <row r="2524">
      <c r="A2524" s="3" t="s">
        <v>5823</v>
      </c>
      <c r="B2524" s="3">
        <v>6.0</v>
      </c>
      <c r="C2524" s="3" t="s">
        <v>5824</v>
      </c>
      <c r="D2524" s="3">
        <v>34.0</v>
      </c>
      <c r="E2524" s="3">
        <v>14800.0</v>
      </c>
      <c r="F2524" s="3">
        <v>0.0</v>
      </c>
      <c r="G2524" s="3">
        <v>11.0</v>
      </c>
      <c r="H2524" s="3">
        <v>4.0</v>
      </c>
      <c r="I2524" s="3" t="s">
        <v>5825</v>
      </c>
      <c r="J2524" s="3">
        <v>1.0</v>
      </c>
    </row>
    <row r="2525">
      <c r="A2525" s="3" t="s">
        <v>5826</v>
      </c>
      <c r="B2525" s="3">
        <v>6.0</v>
      </c>
      <c r="C2525" s="3" t="s">
        <v>5827</v>
      </c>
      <c r="D2525" s="3">
        <v>3.0</v>
      </c>
      <c r="E2525" s="3">
        <v>1000.0</v>
      </c>
      <c r="F2525" s="3">
        <v>1.0</v>
      </c>
      <c r="G2525" s="3">
        <v>0.0</v>
      </c>
      <c r="H2525" s="3">
        <v>0.0</v>
      </c>
      <c r="I2525" s="4"/>
      <c r="J2525" s="3">
        <v>0.0</v>
      </c>
    </row>
    <row r="2526">
      <c r="A2526" s="3" t="s">
        <v>5737</v>
      </c>
      <c r="B2526" s="3">
        <v>4.0</v>
      </c>
      <c r="C2526" s="3" t="s">
        <v>5828</v>
      </c>
      <c r="D2526" s="3">
        <v>0.0</v>
      </c>
      <c r="E2526" s="3">
        <v>138.0</v>
      </c>
      <c r="F2526" s="3">
        <v>0.0</v>
      </c>
      <c r="G2526" s="3">
        <v>1.0</v>
      </c>
      <c r="H2526" s="3">
        <v>3.0</v>
      </c>
      <c r="I2526" s="3" t="s">
        <v>5829</v>
      </c>
      <c r="J2526" s="3">
        <v>0.0</v>
      </c>
    </row>
    <row r="2527">
      <c r="A2527" s="3" t="s">
        <v>5830</v>
      </c>
      <c r="B2527" s="3">
        <v>1.0</v>
      </c>
      <c r="C2527" s="3" t="s">
        <v>5831</v>
      </c>
      <c r="D2527" s="3">
        <v>0.0</v>
      </c>
      <c r="E2527" s="3">
        <v>112.0</v>
      </c>
      <c r="F2527" s="3">
        <v>0.0</v>
      </c>
      <c r="G2527" s="3">
        <v>0.0</v>
      </c>
      <c r="H2527" s="3">
        <v>0.0</v>
      </c>
      <c r="I2527" s="4"/>
      <c r="J2527" s="3">
        <v>0.0</v>
      </c>
    </row>
    <row r="2528">
      <c r="A2528" s="3" t="s">
        <v>5832</v>
      </c>
      <c r="B2528" s="3">
        <v>3.0</v>
      </c>
      <c r="C2528" s="3" t="s">
        <v>5833</v>
      </c>
      <c r="D2528" s="3">
        <v>5.0</v>
      </c>
      <c r="E2528" s="3">
        <v>2300.0</v>
      </c>
      <c r="F2528" s="3">
        <v>0.0</v>
      </c>
      <c r="G2528" s="3">
        <v>1.0</v>
      </c>
      <c r="H2528" s="3">
        <v>0.0</v>
      </c>
      <c r="I2528" s="3" t="s">
        <v>5834</v>
      </c>
      <c r="J2528" s="3">
        <v>0.0</v>
      </c>
    </row>
    <row r="2529">
      <c r="A2529" s="3" t="s">
        <v>5835</v>
      </c>
      <c r="B2529" s="3">
        <v>5.0</v>
      </c>
      <c r="C2529" s="3" t="s">
        <v>5836</v>
      </c>
      <c r="D2529" s="3">
        <v>2.0</v>
      </c>
      <c r="E2529" s="3">
        <v>486.0</v>
      </c>
      <c r="F2529" s="3">
        <v>0.0</v>
      </c>
      <c r="G2529" s="3">
        <v>3.0</v>
      </c>
      <c r="H2529" s="3">
        <v>5.0</v>
      </c>
      <c r="I2529" s="3" t="s">
        <v>5837</v>
      </c>
      <c r="J2529" s="3">
        <v>1.0</v>
      </c>
    </row>
    <row r="2530">
      <c r="A2530" s="3" t="s">
        <v>5838</v>
      </c>
      <c r="B2530" s="3">
        <v>1.0</v>
      </c>
      <c r="C2530" s="3" t="s">
        <v>5839</v>
      </c>
      <c r="D2530" s="3">
        <v>0.0</v>
      </c>
      <c r="E2530" s="3">
        <v>405.0</v>
      </c>
      <c r="F2530" s="3">
        <v>0.0</v>
      </c>
      <c r="G2530" s="3">
        <v>0.0</v>
      </c>
      <c r="H2530" s="3">
        <v>0.0</v>
      </c>
      <c r="I2530" s="4"/>
      <c r="J2530" s="3">
        <v>0.0</v>
      </c>
    </row>
    <row r="2531">
      <c r="A2531" s="3" t="s">
        <v>5840</v>
      </c>
      <c r="B2531" s="3">
        <v>4.0</v>
      </c>
      <c r="C2531" s="3" t="s">
        <v>5841</v>
      </c>
      <c r="D2531" s="3">
        <v>3.0</v>
      </c>
      <c r="E2531" s="3">
        <v>531.0</v>
      </c>
      <c r="F2531" s="3">
        <v>1.0</v>
      </c>
      <c r="G2531" s="3">
        <v>0.0</v>
      </c>
      <c r="H2531" s="3">
        <v>0.0</v>
      </c>
      <c r="I2531" s="4"/>
      <c r="J2531" s="3">
        <v>0.0</v>
      </c>
    </row>
    <row r="2532">
      <c r="A2532" s="3" t="s">
        <v>5842</v>
      </c>
      <c r="B2532" s="3">
        <v>2.0</v>
      </c>
      <c r="C2532" s="3" t="s">
        <v>5843</v>
      </c>
      <c r="D2532" s="3">
        <v>0.0</v>
      </c>
      <c r="E2532" s="3">
        <v>236.0</v>
      </c>
      <c r="F2532" s="3">
        <v>0.0</v>
      </c>
      <c r="G2532" s="3">
        <v>0.0</v>
      </c>
      <c r="H2532" s="3">
        <v>0.0</v>
      </c>
      <c r="I2532" s="4"/>
      <c r="J2532" s="3">
        <v>0.0</v>
      </c>
    </row>
    <row r="2533">
      <c r="A2533" s="3" t="s">
        <v>5844</v>
      </c>
      <c r="B2533" s="3">
        <v>1.0</v>
      </c>
      <c r="C2533" s="3" t="s">
        <v>5845</v>
      </c>
      <c r="D2533" s="3">
        <v>0.0</v>
      </c>
      <c r="E2533" s="3">
        <v>29.0</v>
      </c>
      <c r="F2533" s="3">
        <v>0.0</v>
      </c>
      <c r="G2533" s="3">
        <v>0.0</v>
      </c>
      <c r="H2533" s="3">
        <v>0.0</v>
      </c>
      <c r="I2533" s="4"/>
      <c r="J2533" s="3">
        <v>0.0</v>
      </c>
    </row>
    <row r="2534">
      <c r="A2534" s="3" t="s">
        <v>5846</v>
      </c>
      <c r="B2534" s="3">
        <v>2.0</v>
      </c>
      <c r="C2534" s="3" t="s">
        <v>5847</v>
      </c>
      <c r="D2534" s="3">
        <v>0.0</v>
      </c>
      <c r="E2534" s="3">
        <v>91.0</v>
      </c>
      <c r="F2534" s="3">
        <v>0.0</v>
      </c>
      <c r="G2534" s="3">
        <v>0.0</v>
      </c>
      <c r="H2534" s="3">
        <v>0.0</v>
      </c>
      <c r="I2534" s="4"/>
      <c r="J2534" s="3">
        <v>0.0</v>
      </c>
    </row>
    <row r="2535">
      <c r="A2535" s="3" t="s">
        <v>5848</v>
      </c>
      <c r="B2535" s="3">
        <v>3.0</v>
      </c>
      <c r="C2535" s="3" t="s">
        <v>5849</v>
      </c>
      <c r="D2535" s="3">
        <v>2.0</v>
      </c>
      <c r="E2535" s="3">
        <v>68.0</v>
      </c>
      <c r="F2535" s="3">
        <v>0.0</v>
      </c>
      <c r="G2535" s="3">
        <v>0.0</v>
      </c>
      <c r="H2535" s="3">
        <v>0.0</v>
      </c>
      <c r="I2535" s="4"/>
      <c r="J2535" s="3">
        <v>0.0</v>
      </c>
    </row>
    <row r="2536">
      <c r="A2536" s="3" t="s">
        <v>5850</v>
      </c>
      <c r="B2536" s="3">
        <v>3.0</v>
      </c>
      <c r="C2536" s="3" t="s">
        <v>5851</v>
      </c>
      <c r="D2536" s="3">
        <v>2.0</v>
      </c>
      <c r="E2536" s="3">
        <v>77.0</v>
      </c>
      <c r="F2536" s="3">
        <v>0.0</v>
      </c>
      <c r="G2536" s="3">
        <v>2.0</v>
      </c>
      <c r="H2536" s="3">
        <v>0.0</v>
      </c>
      <c r="I2536" s="4"/>
      <c r="J2536" s="3">
        <v>0.0</v>
      </c>
    </row>
    <row r="2537">
      <c r="A2537" s="3" t="s">
        <v>5852</v>
      </c>
      <c r="B2537" s="3">
        <v>5.0</v>
      </c>
      <c r="C2537" s="3" t="s">
        <v>5853</v>
      </c>
      <c r="D2537" s="3">
        <v>4.0</v>
      </c>
      <c r="E2537" s="3">
        <v>401.0</v>
      </c>
      <c r="F2537" s="3">
        <v>0.0</v>
      </c>
      <c r="G2537" s="3">
        <v>0.0</v>
      </c>
      <c r="H2537" s="3">
        <v>0.0</v>
      </c>
      <c r="I2537" s="4"/>
      <c r="J2537" s="3">
        <v>0.0</v>
      </c>
    </row>
    <row r="2538">
      <c r="A2538" s="3" t="s">
        <v>5854</v>
      </c>
      <c r="B2538" s="3">
        <v>0.0</v>
      </c>
      <c r="C2538" s="3" t="s">
        <v>5855</v>
      </c>
      <c r="D2538" s="3">
        <v>10.0</v>
      </c>
      <c r="E2538" s="3">
        <v>57.0</v>
      </c>
      <c r="F2538" s="3">
        <v>0.0</v>
      </c>
      <c r="G2538" s="3">
        <v>0.0</v>
      </c>
      <c r="H2538" s="3">
        <v>0.0</v>
      </c>
      <c r="I2538" s="4"/>
      <c r="J2538" s="3">
        <v>0.0</v>
      </c>
    </row>
    <row r="2539">
      <c r="A2539" s="3" t="s">
        <v>5856</v>
      </c>
      <c r="B2539" s="3">
        <v>2.0</v>
      </c>
      <c r="C2539" s="3" t="s">
        <v>5857</v>
      </c>
      <c r="D2539" s="3">
        <v>0.0</v>
      </c>
      <c r="E2539" s="3">
        <v>44.0</v>
      </c>
      <c r="F2539" s="3">
        <v>0.0</v>
      </c>
      <c r="G2539" s="3">
        <v>0.0</v>
      </c>
      <c r="H2539" s="3">
        <v>0.0</v>
      </c>
      <c r="I2539" s="4"/>
      <c r="J2539" s="3">
        <v>0.0</v>
      </c>
    </row>
    <row r="2540">
      <c r="A2540" s="3" t="s">
        <v>5858</v>
      </c>
      <c r="B2540" s="3">
        <v>5.0</v>
      </c>
      <c r="C2540" s="3" t="s">
        <v>5859</v>
      </c>
      <c r="D2540" s="3">
        <v>0.0</v>
      </c>
      <c r="E2540" s="3">
        <v>114.0</v>
      </c>
      <c r="F2540" s="3">
        <v>0.0</v>
      </c>
      <c r="G2540" s="3">
        <v>0.0</v>
      </c>
      <c r="H2540" s="3">
        <v>0.0</v>
      </c>
      <c r="I2540" s="4"/>
      <c r="J2540" s="3">
        <v>0.0</v>
      </c>
    </row>
    <row r="2541">
      <c r="A2541" s="3" t="s">
        <v>5860</v>
      </c>
      <c r="B2541" s="3">
        <v>6.0</v>
      </c>
      <c r="C2541" s="3" t="s">
        <v>5861</v>
      </c>
      <c r="D2541" s="3">
        <v>0.0</v>
      </c>
      <c r="E2541" s="3">
        <v>248.0</v>
      </c>
      <c r="F2541" s="3">
        <v>0.0</v>
      </c>
      <c r="G2541" s="3">
        <v>0.0</v>
      </c>
      <c r="H2541" s="3">
        <v>0.0</v>
      </c>
      <c r="I2541" s="4"/>
      <c r="J2541" s="3">
        <v>0.0</v>
      </c>
    </row>
    <row r="2542">
      <c r="A2542" s="3" t="s">
        <v>5862</v>
      </c>
      <c r="B2542" s="3">
        <v>0.0</v>
      </c>
      <c r="C2542" s="3" t="s">
        <v>5863</v>
      </c>
      <c r="D2542" s="3">
        <v>0.0</v>
      </c>
      <c r="E2542" s="3">
        <v>38.0</v>
      </c>
      <c r="F2542" s="3">
        <v>0.0</v>
      </c>
      <c r="G2542" s="3">
        <v>4.0</v>
      </c>
      <c r="H2542" s="3">
        <v>0.0</v>
      </c>
      <c r="I2542" s="3" t="s">
        <v>5864</v>
      </c>
      <c r="J2542" s="3">
        <v>1.0</v>
      </c>
    </row>
    <row r="2543">
      <c r="A2543" s="3" t="s">
        <v>5865</v>
      </c>
      <c r="B2543" s="3">
        <v>5.0</v>
      </c>
      <c r="C2543" s="3" t="s">
        <v>5866</v>
      </c>
      <c r="D2543" s="3">
        <v>0.0</v>
      </c>
      <c r="E2543" s="3">
        <v>211.0</v>
      </c>
      <c r="F2543" s="3">
        <v>0.0</v>
      </c>
      <c r="G2543" s="3">
        <v>4.0</v>
      </c>
      <c r="H2543" s="3">
        <v>5.0</v>
      </c>
      <c r="I2543" s="3" t="s">
        <v>5867</v>
      </c>
      <c r="J2543" s="3">
        <v>1.0</v>
      </c>
    </row>
    <row r="2544">
      <c r="A2544" s="3" t="s">
        <v>5868</v>
      </c>
      <c r="B2544" s="3">
        <v>5.0</v>
      </c>
      <c r="C2544" s="3" t="s">
        <v>5869</v>
      </c>
      <c r="D2544" s="3">
        <v>0.0</v>
      </c>
      <c r="E2544" s="3">
        <v>130.0</v>
      </c>
      <c r="F2544" s="3">
        <v>0.0</v>
      </c>
      <c r="G2544" s="3">
        <v>0.0</v>
      </c>
      <c r="H2544" s="3">
        <v>0.0</v>
      </c>
      <c r="I2544" s="4"/>
      <c r="J2544" s="3">
        <v>0.0</v>
      </c>
    </row>
    <row r="2545">
      <c r="A2545" s="3" t="s">
        <v>5870</v>
      </c>
      <c r="B2545" s="3">
        <v>2.0</v>
      </c>
      <c r="C2545" s="3" t="s">
        <v>5871</v>
      </c>
      <c r="D2545" s="3">
        <v>0.0</v>
      </c>
      <c r="E2545" s="3">
        <v>30.0</v>
      </c>
      <c r="F2545" s="3">
        <v>0.0</v>
      </c>
      <c r="G2545" s="3">
        <v>0.0</v>
      </c>
      <c r="H2545" s="3">
        <v>0.0</v>
      </c>
      <c r="I2545" s="4"/>
      <c r="J2545" s="3">
        <v>0.0</v>
      </c>
    </row>
    <row r="2546">
      <c r="A2546" s="3" t="s">
        <v>5872</v>
      </c>
      <c r="B2546" s="3">
        <v>-1.0</v>
      </c>
      <c r="C2546" s="3" t="s">
        <v>5873</v>
      </c>
      <c r="D2546" s="3">
        <v>0.0</v>
      </c>
      <c r="E2546" s="3">
        <v>15.0</v>
      </c>
      <c r="F2546" s="3">
        <v>0.0</v>
      </c>
      <c r="G2546" s="3">
        <v>0.0</v>
      </c>
      <c r="H2546" s="3">
        <v>0.0</v>
      </c>
      <c r="I2546" s="4"/>
      <c r="J2546" s="3">
        <v>0.0</v>
      </c>
    </row>
    <row r="2547">
      <c r="A2547" s="3" t="s">
        <v>5874</v>
      </c>
      <c r="B2547" s="3">
        <v>2.0</v>
      </c>
      <c r="C2547" s="3" t="s">
        <v>5875</v>
      </c>
      <c r="D2547" s="3">
        <v>0.0</v>
      </c>
      <c r="E2547" s="3">
        <v>42.0</v>
      </c>
      <c r="F2547" s="3">
        <v>0.0</v>
      </c>
      <c r="G2547" s="3">
        <v>0.0</v>
      </c>
      <c r="H2547" s="3">
        <v>0.0</v>
      </c>
      <c r="I2547" s="4"/>
      <c r="J2547" s="3">
        <v>0.0</v>
      </c>
    </row>
    <row r="2548">
      <c r="A2548" s="3" t="s">
        <v>5832</v>
      </c>
      <c r="B2548" s="3">
        <v>2.0</v>
      </c>
      <c r="C2548" s="3" t="s">
        <v>5876</v>
      </c>
      <c r="D2548" s="3">
        <v>6.0</v>
      </c>
      <c r="E2548" s="3">
        <v>1200.0</v>
      </c>
      <c r="F2548" s="3">
        <v>0.0</v>
      </c>
      <c r="G2548" s="3">
        <v>1.0</v>
      </c>
      <c r="H2548" s="3">
        <v>2.0</v>
      </c>
      <c r="I2548" s="3" t="s">
        <v>5877</v>
      </c>
      <c r="J2548" s="3">
        <v>1.0</v>
      </c>
    </row>
    <row r="2549">
      <c r="A2549" s="3" t="s">
        <v>5878</v>
      </c>
      <c r="B2549" s="3">
        <v>4.0</v>
      </c>
      <c r="C2549" s="3" t="s">
        <v>5879</v>
      </c>
      <c r="D2549" s="3">
        <v>3.0</v>
      </c>
      <c r="E2549" s="3">
        <v>668.0</v>
      </c>
      <c r="F2549" s="3">
        <v>0.0</v>
      </c>
      <c r="G2549" s="3">
        <v>0.0</v>
      </c>
      <c r="H2549" s="3">
        <v>0.0</v>
      </c>
      <c r="I2549" s="4"/>
      <c r="J2549" s="3">
        <v>0.0</v>
      </c>
    </row>
    <row r="2550">
      <c r="A2550" s="3" t="s">
        <v>5880</v>
      </c>
      <c r="B2550" s="3">
        <v>1.0</v>
      </c>
      <c r="C2550" s="3" t="s">
        <v>5881</v>
      </c>
      <c r="D2550" s="3">
        <v>0.0</v>
      </c>
      <c r="E2550" s="3">
        <v>80.0</v>
      </c>
      <c r="F2550" s="3">
        <v>1.0</v>
      </c>
      <c r="G2550" s="3">
        <v>0.0</v>
      </c>
      <c r="H2550" s="3">
        <v>0.0</v>
      </c>
      <c r="I2550" s="4"/>
      <c r="J2550" s="3">
        <v>0.0</v>
      </c>
    </row>
    <row r="2551">
      <c r="A2551" s="3" t="s">
        <v>5882</v>
      </c>
      <c r="B2551" s="3">
        <v>1.0</v>
      </c>
      <c r="C2551" s="3" t="s">
        <v>5883</v>
      </c>
      <c r="D2551" s="3">
        <v>0.0</v>
      </c>
      <c r="E2551" s="3">
        <v>49.0</v>
      </c>
      <c r="F2551" s="3">
        <v>0.0</v>
      </c>
      <c r="G2551" s="3">
        <v>0.0</v>
      </c>
      <c r="H2551" s="3">
        <v>0.0</v>
      </c>
      <c r="I2551" s="4"/>
      <c r="J2551" s="3">
        <v>0.0</v>
      </c>
    </row>
    <row r="2552">
      <c r="A2552" s="3" t="s">
        <v>5884</v>
      </c>
      <c r="B2552" s="3">
        <v>2.0</v>
      </c>
      <c r="C2552" s="3" t="s">
        <v>5885</v>
      </c>
      <c r="D2552" s="3">
        <v>0.0</v>
      </c>
      <c r="E2552" s="3">
        <v>100.0</v>
      </c>
      <c r="F2552" s="3">
        <v>0.0</v>
      </c>
      <c r="G2552" s="3">
        <v>0.0</v>
      </c>
      <c r="H2552" s="3">
        <v>0.0</v>
      </c>
      <c r="I2552" s="4"/>
      <c r="J2552" s="3">
        <v>0.0</v>
      </c>
    </row>
    <row r="2553">
      <c r="A2553" s="3" t="s">
        <v>5886</v>
      </c>
      <c r="B2553" s="3">
        <v>6.0</v>
      </c>
      <c r="C2553" s="3" t="s">
        <v>5887</v>
      </c>
      <c r="D2553" s="3">
        <v>50.0</v>
      </c>
      <c r="E2553" s="3">
        <v>4500.0</v>
      </c>
      <c r="F2553" s="3">
        <v>0.0</v>
      </c>
      <c r="G2553" s="3">
        <v>4.0</v>
      </c>
      <c r="H2553" s="3">
        <v>4.0</v>
      </c>
      <c r="I2553" s="3" t="s">
        <v>5888</v>
      </c>
      <c r="J2553" s="3">
        <v>3.0</v>
      </c>
    </row>
    <row r="2554">
      <c r="A2554" s="3" t="s">
        <v>5889</v>
      </c>
      <c r="B2554" s="3">
        <v>8.0</v>
      </c>
      <c r="C2554" s="3" t="s">
        <v>5890</v>
      </c>
      <c r="D2554" s="3">
        <v>5.0</v>
      </c>
      <c r="E2554" s="3">
        <v>1100.0</v>
      </c>
      <c r="F2554" s="3">
        <v>0.0</v>
      </c>
      <c r="G2554" s="3">
        <v>0.0</v>
      </c>
      <c r="H2554" s="3">
        <v>0.0</v>
      </c>
      <c r="I2554" s="4"/>
      <c r="J2554" s="3">
        <v>0.0</v>
      </c>
    </row>
    <row r="2555">
      <c r="A2555" s="3" t="s">
        <v>5891</v>
      </c>
      <c r="B2555" s="3">
        <v>5.0</v>
      </c>
      <c r="C2555" s="3" t="s">
        <v>5892</v>
      </c>
      <c r="D2555" s="3">
        <v>1455.0</v>
      </c>
      <c r="E2555" s="3">
        <v>190900.0</v>
      </c>
      <c r="F2555" s="3">
        <v>24.0</v>
      </c>
      <c r="G2555" s="3">
        <v>127.0</v>
      </c>
      <c r="H2555" s="3">
        <v>5.0</v>
      </c>
      <c r="I2555" s="3" t="s">
        <v>5893</v>
      </c>
      <c r="J2555" s="3">
        <v>76.0</v>
      </c>
    </row>
    <row r="2556">
      <c r="A2556" s="3" t="s">
        <v>5894</v>
      </c>
      <c r="B2556" s="3">
        <v>5.0</v>
      </c>
      <c r="C2556" s="3" t="s">
        <v>5895</v>
      </c>
      <c r="D2556" s="3">
        <v>23.0</v>
      </c>
      <c r="E2556" s="3">
        <v>12200.0</v>
      </c>
      <c r="F2556" s="3">
        <v>1.0</v>
      </c>
      <c r="G2556" s="3">
        <v>5.0</v>
      </c>
      <c r="H2556" s="3">
        <v>2.0</v>
      </c>
      <c r="I2556" s="3" t="s">
        <v>5896</v>
      </c>
      <c r="J2556" s="3">
        <v>1.0</v>
      </c>
    </row>
    <row r="2557">
      <c r="A2557" s="3" t="s">
        <v>5897</v>
      </c>
      <c r="B2557" s="3">
        <v>9.0</v>
      </c>
      <c r="C2557" s="3" t="s">
        <v>5898</v>
      </c>
      <c r="D2557" s="3">
        <v>5.0</v>
      </c>
      <c r="E2557" s="3">
        <v>1400.0</v>
      </c>
      <c r="F2557" s="3">
        <v>0.0</v>
      </c>
      <c r="G2557" s="3">
        <v>0.0</v>
      </c>
      <c r="H2557" s="3">
        <v>0.0</v>
      </c>
      <c r="I2557" s="4"/>
      <c r="J2557" s="3">
        <v>0.0</v>
      </c>
    </row>
    <row r="2558">
      <c r="A2558" s="3" t="s">
        <v>5899</v>
      </c>
      <c r="B2558" s="3">
        <v>2.0</v>
      </c>
      <c r="C2558" s="3" t="s">
        <v>5900</v>
      </c>
      <c r="D2558" s="3">
        <v>2.0</v>
      </c>
      <c r="E2558" s="3">
        <v>152.0</v>
      </c>
      <c r="F2558" s="3">
        <v>0.0</v>
      </c>
      <c r="G2558" s="3">
        <v>0.0</v>
      </c>
      <c r="H2558" s="3">
        <v>0.0</v>
      </c>
      <c r="I2558" s="4"/>
      <c r="J2558" s="3">
        <v>0.0</v>
      </c>
    </row>
    <row r="2559">
      <c r="A2559" s="3" t="s">
        <v>5901</v>
      </c>
      <c r="B2559" s="3">
        <v>6.0</v>
      </c>
      <c r="C2559" s="3" t="s">
        <v>5902</v>
      </c>
      <c r="D2559" s="3">
        <v>10.0</v>
      </c>
      <c r="E2559" s="3">
        <v>13400.0</v>
      </c>
      <c r="F2559" s="3">
        <v>0.0</v>
      </c>
      <c r="G2559" s="3">
        <v>0.0</v>
      </c>
      <c r="H2559" s="3">
        <v>0.0</v>
      </c>
      <c r="I2559" s="4"/>
      <c r="J2559" s="3">
        <v>0.0</v>
      </c>
    </row>
    <row r="2560">
      <c r="A2560" s="3" t="s">
        <v>5903</v>
      </c>
      <c r="B2560" s="3">
        <v>6.0</v>
      </c>
      <c r="C2560" s="3" t="s">
        <v>5904</v>
      </c>
      <c r="D2560" s="3">
        <v>5.0</v>
      </c>
      <c r="E2560" s="3">
        <v>1100.0</v>
      </c>
      <c r="F2560" s="3">
        <v>0.0</v>
      </c>
      <c r="G2560" s="3">
        <v>2.0</v>
      </c>
      <c r="H2560" s="3">
        <v>5.0</v>
      </c>
      <c r="I2560" s="3" t="s">
        <v>5905</v>
      </c>
      <c r="J2560" s="3">
        <v>1.0</v>
      </c>
    </row>
    <row r="2561">
      <c r="A2561" s="3" t="s">
        <v>5906</v>
      </c>
      <c r="B2561" s="3">
        <v>4.0</v>
      </c>
      <c r="C2561" s="3" t="s">
        <v>5907</v>
      </c>
      <c r="D2561" s="3">
        <v>100.0</v>
      </c>
      <c r="E2561" s="3">
        <v>7100.0</v>
      </c>
      <c r="F2561" s="3">
        <v>5.0</v>
      </c>
      <c r="G2561" s="3">
        <v>8.0</v>
      </c>
      <c r="H2561" s="3">
        <v>7.0</v>
      </c>
      <c r="I2561" s="3" t="s">
        <v>5908</v>
      </c>
      <c r="J2561" s="3">
        <v>5.0</v>
      </c>
    </row>
    <row r="2562">
      <c r="A2562" s="3" t="s">
        <v>5909</v>
      </c>
      <c r="B2562" s="3">
        <v>2.0</v>
      </c>
      <c r="C2562" s="3" t="s">
        <v>5910</v>
      </c>
      <c r="D2562" s="3">
        <v>0.0</v>
      </c>
      <c r="E2562" s="3">
        <v>252.0</v>
      </c>
      <c r="F2562" s="3">
        <v>0.0</v>
      </c>
      <c r="G2562" s="3">
        <v>0.0</v>
      </c>
      <c r="H2562" s="3">
        <v>0.0</v>
      </c>
      <c r="I2562" s="4"/>
      <c r="J2562" s="3">
        <v>0.0</v>
      </c>
    </row>
    <row r="2563">
      <c r="A2563" s="3" t="s">
        <v>5911</v>
      </c>
      <c r="B2563" s="3">
        <v>8.0</v>
      </c>
      <c r="C2563" s="3" t="s">
        <v>5912</v>
      </c>
      <c r="D2563" s="3">
        <v>30.0</v>
      </c>
      <c r="E2563" s="3">
        <v>6300.0</v>
      </c>
      <c r="F2563" s="3">
        <v>0.0</v>
      </c>
      <c r="G2563" s="3">
        <v>7.0</v>
      </c>
      <c r="H2563" s="3">
        <v>4.0</v>
      </c>
      <c r="I2563" s="3" t="s">
        <v>5913</v>
      </c>
      <c r="J2563" s="3">
        <v>2.0</v>
      </c>
    </row>
    <row r="2564">
      <c r="A2564" s="3" t="s">
        <v>5914</v>
      </c>
      <c r="B2564" s="3">
        <v>4.0</v>
      </c>
      <c r="C2564" s="3" t="s">
        <v>5915</v>
      </c>
      <c r="D2564" s="3">
        <v>3.0</v>
      </c>
      <c r="E2564" s="3">
        <v>147.0</v>
      </c>
      <c r="F2564" s="3">
        <v>0.0</v>
      </c>
      <c r="G2564" s="3">
        <v>1.0</v>
      </c>
      <c r="H2564" s="3">
        <v>4.0</v>
      </c>
      <c r="I2564" s="3" t="s">
        <v>5916</v>
      </c>
      <c r="J2564" s="3">
        <v>0.0</v>
      </c>
    </row>
    <row r="2565">
      <c r="A2565" s="3" t="s">
        <v>5917</v>
      </c>
      <c r="B2565" s="3">
        <v>7.0</v>
      </c>
      <c r="C2565" s="3" t="s">
        <v>5918</v>
      </c>
      <c r="D2565" s="3">
        <v>29.0</v>
      </c>
      <c r="E2565" s="3">
        <v>11700.0</v>
      </c>
      <c r="F2565" s="3">
        <v>0.0</v>
      </c>
      <c r="G2565" s="3">
        <v>8.0</v>
      </c>
      <c r="H2565" s="3">
        <v>7.0</v>
      </c>
      <c r="I2565" s="3" t="s">
        <v>5919</v>
      </c>
      <c r="J2565" s="3">
        <v>1.0</v>
      </c>
    </row>
    <row r="2566">
      <c r="A2566" s="3" t="s">
        <v>5920</v>
      </c>
      <c r="B2566" s="3">
        <v>4.0</v>
      </c>
      <c r="C2566" s="3" t="s">
        <v>5921</v>
      </c>
      <c r="D2566" s="3">
        <v>26.0</v>
      </c>
      <c r="E2566" s="3">
        <v>1500.0</v>
      </c>
      <c r="F2566" s="3">
        <v>2.0</v>
      </c>
      <c r="G2566" s="3">
        <v>5.0</v>
      </c>
      <c r="H2566" s="3">
        <v>4.0</v>
      </c>
      <c r="I2566" s="3" t="s">
        <v>5922</v>
      </c>
      <c r="J2566" s="3">
        <v>6.0</v>
      </c>
    </row>
    <row r="2567">
      <c r="A2567" s="3" t="s">
        <v>5923</v>
      </c>
      <c r="B2567" s="3">
        <v>6.0</v>
      </c>
      <c r="C2567" s="3" t="s">
        <v>5924</v>
      </c>
      <c r="D2567" s="3">
        <v>20.0</v>
      </c>
      <c r="E2567" s="3">
        <v>2300.0</v>
      </c>
      <c r="F2567" s="3">
        <v>1.0</v>
      </c>
      <c r="G2567" s="3">
        <v>1.0</v>
      </c>
      <c r="H2567" s="3">
        <v>0.0</v>
      </c>
      <c r="I2567" s="4"/>
      <c r="J2567" s="3">
        <v>0.0</v>
      </c>
    </row>
    <row r="2568">
      <c r="A2568" s="3" t="s">
        <v>5925</v>
      </c>
      <c r="B2568" s="3">
        <v>7.0</v>
      </c>
      <c r="C2568" s="3" t="s">
        <v>5926</v>
      </c>
      <c r="D2568" s="3">
        <v>15.0</v>
      </c>
      <c r="E2568" s="3">
        <v>14500.0</v>
      </c>
      <c r="F2568" s="3">
        <v>0.0</v>
      </c>
      <c r="G2568" s="3">
        <v>0.0</v>
      </c>
      <c r="H2568" s="3">
        <v>0.0</v>
      </c>
      <c r="I2568" s="4"/>
      <c r="J2568" s="3">
        <v>0.0</v>
      </c>
    </row>
    <row r="2569">
      <c r="A2569" s="3" t="s">
        <v>5927</v>
      </c>
      <c r="B2569" s="3">
        <v>7.0</v>
      </c>
      <c r="C2569" s="3" t="s">
        <v>5928</v>
      </c>
      <c r="D2569" s="3">
        <v>9.0</v>
      </c>
      <c r="E2569" s="3">
        <v>1000.0</v>
      </c>
      <c r="F2569" s="3">
        <v>0.0</v>
      </c>
      <c r="G2569" s="3">
        <v>0.0</v>
      </c>
      <c r="H2569" s="3">
        <v>0.0</v>
      </c>
      <c r="I2569" s="4"/>
      <c r="J2569" s="3">
        <v>0.0</v>
      </c>
    </row>
    <row r="2570">
      <c r="A2570" s="3" t="s">
        <v>5929</v>
      </c>
      <c r="B2570" s="3">
        <v>6.0</v>
      </c>
      <c r="C2570" s="3" t="s">
        <v>5930</v>
      </c>
      <c r="D2570" s="3">
        <v>6.0</v>
      </c>
      <c r="E2570" s="3">
        <v>840.0</v>
      </c>
      <c r="F2570" s="3">
        <v>4.0</v>
      </c>
      <c r="G2570" s="3">
        <v>0.0</v>
      </c>
      <c r="H2570" s="3">
        <v>0.0</v>
      </c>
      <c r="I2570" s="4"/>
      <c r="J2570" s="3">
        <v>0.0</v>
      </c>
    </row>
    <row r="2571">
      <c r="A2571" s="3" t="s">
        <v>5931</v>
      </c>
      <c r="B2571" s="3">
        <v>6.0</v>
      </c>
      <c r="C2571" s="3" t="s">
        <v>5932</v>
      </c>
      <c r="D2571" s="3">
        <v>346.0</v>
      </c>
      <c r="E2571" s="3">
        <v>25300.0</v>
      </c>
      <c r="F2571" s="3">
        <v>0.0</v>
      </c>
      <c r="G2571" s="3">
        <v>10.0</v>
      </c>
      <c r="H2571" s="3">
        <v>6.0</v>
      </c>
      <c r="I2571" s="3" t="s">
        <v>5933</v>
      </c>
      <c r="J2571" s="3">
        <v>11.0</v>
      </c>
    </row>
    <row r="2572">
      <c r="A2572" s="3" t="s">
        <v>5934</v>
      </c>
      <c r="B2572" s="3">
        <v>5.0</v>
      </c>
      <c r="C2572" s="3" t="s">
        <v>5935</v>
      </c>
      <c r="D2572" s="3">
        <v>2.0</v>
      </c>
      <c r="E2572" s="3">
        <v>195.0</v>
      </c>
      <c r="F2572" s="3">
        <v>0.0</v>
      </c>
      <c r="G2572" s="3">
        <v>0.0</v>
      </c>
      <c r="H2572" s="3">
        <v>0.0</v>
      </c>
      <c r="I2572" s="4"/>
      <c r="J2572" s="3">
        <v>0.0</v>
      </c>
    </row>
    <row r="2573">
      <c r="A2573" s="3" t="s">
        <v>5936</v>
      </c>
      <c r="B2573" s="3">
        <v>1.0</v>
      </c>
      <c r="C2573" s="3" t="s">
        <v>5937</v>
      </c>
      <c r="D2573" s="3">
        <v>2.0</v>
      </c>
      <c r="E2573" s="3">
        <v>1800.0</v>
      </c>
      <c r="F2573" s="3">
        <v>0.0</v>
      </c>
      <c r="G2573" s="3">
        <v>4.0</v>
      </c>
      <c r="H2573" s="3">
        <v>0.0</v>
      </c>
      <c r="I2573" s="3" t="s">
        <v>5938</v>
      </c>
      <c r="J2573" s="3">
        <v>0.0</v>
      </c>
    </row>
    <row r="2574">
      <c r="A2574" s="3" t="s">
        <v>5939</v>
      </c>
      <c r="B2574" s="3">
        <v>9.0</v>
      </c>
      <c r="C2574" s="3" t="s">
        <v>5940</v>
      </c>
      <c r="D2574" s="3">
        <v>0.0</v>
      </c>
      <c r="E2574" s="3">
        <v>333.0</v>
      </c>
      <c r="F2574" s="3">
        <v>0.0</v>
      </c>
      <c r="G2574" s="3">
        <v>1.0</v>
      </c>
      <c r="H2574" s="3">
        <v>8.0</v>
      </c>
      <c r="I2574" s="3" t="s">
        <v>5941</v>
      </c>
      <c r="J2574" s="3">
        <v>1.0</v>
      </c>
    </row>
    <row r="2575">
      <c r="A2575" s="3" t="s">
        <v>5942</v>
      </c>
      <c r="B2575" s="3">
        <v>4.0</v>
      </c>
      <c r="C2575" s="3" t="s">
        <v>5943</v>
      </c>
      <c r="D2575" s="3">
        <v>0.0</v>
      </c>
      <c r="E2575" s="3">
        <v>1700.0</v>
      </c>
      <c r="F2575" s="3">
        <v>0.0</v>
      </c>
      <c r="G2575" s="3">
        <v>0.0</v>
      </c>
      <c r="H2575" s="3">
        <v>0.0</v>
      </c>
      <c r="I2575" s="4"/>
      <c r="J2575" s="3">
        <v>0.0</v>
      </c>
    </row>
    <row r="2576">
      <c r="A2576" s="3" t="s">
        <v>5944</v>
      </c>
      <c r="B2576" s="3">
        <v>3.0</v>
      </c>
      <c r="C2576" s="3" t="s">
        <v>5945</v>
      </c>
      <c r="D2576" s="3">
        <v>0.0</v>
      </c>
      <c r="E2576" s="3">
        <v>212.0</v>
      </c>
      <c r="F2576" s="3">
        <v>0.0</v>
      </c>
      <c r="G2576" s="3">
        <v>0.0</v>
      </c>
      <c r="H2576" s="3">
        <v>0.0</v>
      </c>
      <c r="I2576" s="4"/>
      <c r="J2576" s="3">
        <v>0.0</v>
      </c>
    </row>
    <row r="2577">
      <c r="A2577" s="3" t="s">
        <v>5946</v>
      </c>
      <c r="B2577" s="3">
        <v>3.0</v>
      </c>
      <c r="C2577" s="3" t="s">
        <v>5947</v>
      </c>
      <c r="D2577" s="3">
        <v>2.0</v>
      </c>
      <c r="E2577" s="3">
        <v>1300.0</v>
      </c>
      <c r="F2577" s="3">
        <v>0.0</v>
      </c>
      <c r="G2577" s="3">
        <v>0.0</v>
      </c>
      <c r="H2577" s="3">
        <v>0.0</v>
      </c>
      <c r="I2577" s="4"/>
      <c r="J2577" s="3">
        <v>0.0</v>
      </c>
    </row>
    <row r="2578">
      <c r="A2578" s="3" t="s">
        <v>5948</v>
      </c>
      <c r="B2578" s="3">
        <v>4.0</v>
      </c>
      <c r="C2578" s="3" t="s">
        <v>5949</v>
      </c>
      <c r="D2578" s="3">
        <v>6.0</v>
      </c>
      <c r="E2578" s="3">
        <v>2100.0</v>
      </c>
      <c r="F2578" s="3">
        <v>1.0</v>
      </c>
      <c r="G2578" s="3">
        <v>0.0</v>
      </c>
      <c r="H2578" s="3">
        <v>0.0</v>
      </c>
      <c r="I2578" s="4"/>
      <c r="J2578" s="3">
        <v>0.0</v>
      </c>
    </row>
    <row r="2579">
      <c r="A2579" s="3" t="s">
        <v>5950</v>
      </c>
      <c r="B2579" s="3">
        <v>5.0</v>
      </c>
      <c r="C2579" s="3" t="s">
        <v>5951</v>
      </c>
      <c r="D2579" s="3">
        <v>5.0</v>
      </c>
      <c r="E2579" s="3">
        <v>1900.0</v>
      </c>
      <c r="F2579" s="3">
        <v>1.0</v>
      </c>
      <c r="G2579" s="3">
        <v>0.0</v>
      </c>
      <c r="H2579" s="3">
        <v>0.0</v>
      </c>
      <c r="I2579" s="4"/>
      <c r="J2579" s="3">
        <v>0.0</v>
      </c>
    </row>
    <row r="2580">
      <c r="A2580" s="3" t="s">
        <v>5952</v>
      </c>
      <c r="B2580" s="3">
        <v>5.0</v>
      </c>
      <c r="C2580" s="3" t="s">
        <v>5953</v>
      </c>
      <c r="D2580" s="3">
        <v>0.0</v>
      </c>
      <c r="E2580" s="3">
        <v>624.0</v>
      </c>
      <c r="F2580" s="3">
        <v>0.0</v>
      </c>
      <c r="G2580" s="3">
        <v>0.0</v>
      </c>
      <c r="H2580" s="3">
        <v>0.0</v>
      </c>
      <c r="I2580" s="4"/>
      <c r="J2580" s="3">
        <v>0.0</v>
      </c>
    </row>
    <row r="2581">
      <c r="A2581" s="3" t="s">
        <v>5954</v>
      </c>
      <c r="B2581" s="3">
        <v>8.0</v>
      </c>
      <c r="C2581" s="3" t="s">
        <v>5955</v>
      </c>
      <c r="D2581" s="3">
        <v>5.0</v>
      </c>
      <c r="E2581" s="3">
        <v>442.0</v>
      </c>
      <c r="F2581" s="3">
        <v>0.0</v>
      </c>
      <c r="G2581" s="3">
        <v>0.0</v>
      </c>
      <c r="H2581" s="3">
        <v>0.0</v>
      </c>
      <c r="I2581" s="4"/>
      <c r="J2581" s="3">
        <v>0.0</v>
      </c>
    </row>
    <row r="2582">
      <c r="A2582" s="3" t="s">
        <v>5956</v>
      </c>
      <c r="B2582" s="3">
        <v>2.0</v>
      </c>
      <c r="C2582" s="3" t="s">
        <v>5957</v>
      </c>
      <c r="D2582" s="3">
        <v>0.0</v>
      </c>
      <c r="E2582" s="3">
        <v>930.0</v>
      </c>
      <c r="F2582" s="3">
        <v>0.0</v>
      </c>
      <c r="G2582" s="3">
        <v>0.0</v>
      </c>
      <c r="H2582" s="3">
        <v>0.0</v>
      </c>
      <c r="I2582" s="4"/>
      <c r="J2582" s="3">
        <v>0.0</v>
      </c>
    </row>
    <row r="2583">
      <c r="A2583" s="3" t="s">
        <v>5958</v>
      </c>
      <c r="B2583" s="3">
        <v>6.0</v>
      </c>
      <c r="C2583" s="3" t="s">
        <v>5959</v>
      </c>
      <c r="D2583" s="3">
        <v>7.0</v>
      </c>
      <c r="E2583" s="3">
        <v>1600.0</v>
      </c>
      <c r="F2583" s="3">
        <v>0.0</v>
      </c>
      <c r="G2583" s="3">
        <v>3.0</v>
      </c>
      <c r="H2583" s="3">
        <v>6.0</v>
      </c>
      <c r="I2583" s="3" t="s">
        <v>5960</v>
      </c>
      <c r="J2583" s="3">
        <v>2.0</v>
      </c>
    </row>
    <row r="2584">
      <c r="A2584" s="3" t="s">
        <v>5961</v>
      </c>
      <c r="B2584" s="3">
        <v>4.0</v>
      </c>
      <c r="C2584" s="3" t="s">
        <v>5962</v>
      </c>
      <c r="D2584" s="3">
        <v>2.0</v>
      </c>
      <c r="E2584" s="3">
        <v>299.0</v>
      </c>
      <c r="F2584" s="3">
        <v>0.0</v>
      </c>
      <c r="G2584" s="3">
        <v>0.0</v>
      </c>
      <c r="H2584" s="3">
        <v>0.0</v>
      </c>
      <c r="I2584" s="4"/>
      <c r="J2584" s="3">
        <v>0.0</v>
      </c>
    </row>
    <row r="2585">
      <c r="A2585" s="3" t="s">
        <v>5963</v>
      </c>
      <c r="B2585" s="3">
        <v>2.0</v>
      </c>
      <c r="C2585" s="3" t="s">
        <v>5964</v>
      </c>
      <c r="D2585" s="3">
        <v>0.0</v>
      </c>
      <c r="E2585" s="3">
        <v>311.0</v>
      </c>
      <c r="F2585" s="3">
        <v>0.0</v>
      </c>
      <c r="G2585" s="3">
        <v>1.0</v>
      </c>
      <c r="H2585" s="3">
        <v>2.0</v>
      </c>
      <c r="I2585" s="3" t="s">
        <v>5965</v>
      </c>
      <c r="J2585" s="3">
        <v>0.0</v>
      </c>
    </row>
    <row r="2586">
      <c r="A2586" s="3" t="s">
        <v>5966</v>
      </c>
      <c r="B2586" s="3">
        <v>8.0</v>
      </c>
      <c r="C2586" s="3" t="s">
        <v>5967</v>
      </c>
      <c r="D2586" s="3">
        <v>5.0</v>
      </c>
      <c r="E2586" s="3">
        <v>953.0</v>
      </c>
      <c r="F2586" s="3">
        <v>0.0</v>
      </c>
      <c r="G2586" s="3">
        <v>1.0</v>
      </c>
      <c r="H2586" s="3">
        <v>1.0</v>
      </c>
      <c r="I2586" s="3" t="s">
        <v>5968</v>
      </c>
      <c r="J2586" s="3">
        <v>0.0</v>
      </c>
    </row>
    <row r="2587">
      <c r="A2587" s="3" t="s">
        <v>5969</v>
      </c>
      <c r="B2587" s="3">
        <v>7.0</v>
      </c>
      <c r="C2587" s="3" t="s">
        <v>5970</v>
      </c>
      <c r="D2587" s="3">
        <v>8.0</v>
      </c>
      <c r="E2587" s="3">
        <v>2200.0</v>
      </c>
      <c r="F2587" s="3">
        <v>1.0</v>
      </c>
      <c r="G2587" s="3">
        <v>5.0</v>
      </c>
      <c r="H2587" s="3">
        <v>7.0</v>
      </c>
      <c r="I2587" s="3" t="s">
        <v>5971</v>
      </c>
      <c r="J2587" s="3">
        <v>1.0</v>
      </c>
    </row>
    <row r="2588">
      <c r="A2588" s="3" t="s">
        <v>5972</v>
      </c>
      <c r="B2588" s="3">
        <v>3.0</v>
      </c>
      <c r="C2588" s="3" t="s">
        <v>5973</v>
      </c>
      <c r="D2588" s="3">
        <v>3.0</v>
      </c>
      <c r="E2588" s="3">
        <v>399.0</v>
      </c>
      <c r="F2588" s="3">
        <v>0.0</v>
      </c>
      <c r="G2588" s="3">
        <v>0.0</v>
      </c>
      <c r="H2588" s="3">
        <v>0.0</v>
      </c>
      <c r="I2588" s="4"/>
      <c r="J2588" s="3">
        <v>0.0</v>
      </c>
    </row>
    <row r="2589">
      <c r="A2589" s="3" t="s">
        <v>5974</v>
      </c>
      <c r="B2589" s="3">
        <v>2.0</v>
      </c>
      <c r="C2589" s="3" t="s">
        <v>5975</v>
      </c>
      <c r="D2589" s="3">
        <v>4.0</v>
      </c>
      <c r="E2589" s="3">
        <v>356.0</v>
      </c>
      <c r="F2589" s="3">
        <v>0.0</v>
      </c>
      <c r="G2589" s="3">
        <v>0.0</v>
      </c>
      <c r="H2589" s="3">
        <v>0.0</v>
      </c>
      <c r="I2589" s="4"/>
      <c r="J2589" s="3">
        <v>0.0</v>
      </c>
    </row>
    <row r="2590">
      <c r="A2590" s="3" t="s">
        <v>5976</v>
      </c>
      <c r="B2590" s="3">
        <v>-1.0</v>
      </c>
      <c r="C2590" s="3" t="s">
        <v>5977</v>
      </c>
      <c r="D2590" s="3">
        <v>2.0</v>
      </c>
      <c r="E2590" s="3">
        <v>638.0</v>
      </c>
      <c r="F2590" s="3">
        <v>0.0</v>
      </c>
      <c r="G2590" s="3">
        <v>1.0</v>
      </c>
      <c r="H2590" s="3">
        <v>-1.0</v>
      </c>
      <c r="I2590" s="3" t="s">
        <v>5978</v>
      </c>
      <c r="J2590" s="3">
        <v>0.0</v>
      </c>
    </row>
    <row r="2591">
      <c r="A2591" s="3" t="s">
        <v>5979</v>
      </c>
      <c r="B2591" s="3">
        <v>5.0</v>
      </c>
      <c r="C2591" s="3" t="s">
        <v>5980</v>
      </c>
      <c r="D2591" s="3">
        <v>0.0</v>
      </c>
      <c r="E2591" s="3">
        <v>537.0</v>
      </c>
      <c r="F2591" s="3">
        <v>0.0</v>
      </c>
      <c r="G2591" s="3">
        <v>0.0</v>
      </c>
      <c r="H2591" s="3">
        <v>0.0</v>
      </c>
      <c r="I2591" s="4"/>
      <c r="J2591" s="3">
        <v>0.0</v>
      </c>
    </row>
    <row r="2592">
      <c r="A2592" s="3" t="s">
        <v>5981</v>
      </c>
      <c r="B2592" s="3">
        <v>8.0</v>
      </c>
      <c r="C2592" s="3" t="s">
        <v>5982</v>
      </c>
      <c r="D2592" s="3">
        <v>0.0</v>
      </c>
      <c r="E2592" s="3">
        <v>390.0</v>
      </c>
      <c r="F2592" s="3">
        <v>0.0</v>
      </c>
      <c r="G2592" s="3">
        <v>1.0</v>
      </c>
      <c r="H2592" s="3">
        <v>8.0</v>
      </c>
      <c r="I2592" s="3" t="s">
        <v>5983</v>
      </c>
      <c r="J2592" s="3">
        <v>0.0</v>
      </c>
    </row>
    <row r="2593">
      <c r="A2593" s="3" t="s">
        <v>5984</v>
      </c>
      <c r="B2593" s="3">
        <v>6.0</v>
      </c>
      <c r="C2593" s="3" t="s">
        <v>5985</v>
      </c>
      <c r="D2593" s="3">
        <v>11.0</v>
      </c>
      <c r="E2593" s="3">
        <v>1600.0</v>
      </c>
      <c r="F2593" s="3">
        <v>1.0</v>
      </c>
      <c r="G2593" s="3">
        <v>2.0</v>
      </c>
      <c r="H2593" s="3">
        <v>3.0</v>
      </c>
      <c r="I2593" s="3" t="s">
        <v>5986</v>
      </c>
      <c r="J2593" s="3">
        <v>0.0</v>
      </c>
    </row>
    <row r="2594">
      <c r="A2594" s="3" t="s">
        <v>5987</v>
      </c>
      <c r="B2594" s="3">
        <v>4.0</v>
      </c>
      <c r="C2594" s="3" t="s">
        <v>5988</v>
      </c>
      <c r="D2594" s="3">
        <v>0.0</v>
      </c>
      <c r="E2594" s="3">
        <v>152.0</v>
      </c>
      <c r="F2594" s="3">
        <v>0.0</v>
      </c>
      <c r="G2594" s="3">
        <v>0.0</v>
      </c>
      <c r="H2594" s="3">
        <v>0.0</v>
      </c>
      <c r="I2594" s="4"/>
      <c r="J2594" s="3">
        <v>0.0</v>
      </c>
    </row>
    <row r="2595">
      <c r="A2595" s="3" t="s">
        <v>5989</v>
      </c>
      <c r="B2595" s="3">
        <v>4.0</v>
      </c>
      <c r="C2595" s="3" t="s">
        <v>5990</v>
      </c>
      <c r="D2595" s="3">
        <v>5.0</v>
      </c>
      <c r="E2595" s="3">
        <v>372.0</v>
      </c>
      <c r="F2595" s="3">
        <v>0.0</v>
      </c>
      <c r="G2595" s="3">
        <v>1.0</v>
      </c>
      <c r="H2595" s="3">
        <v>4.0</v>
      </c>
      <c r="I2595" s="3" t="s">
        <v>5991</v>
      </c>
      <c r="J2595" s="3">
        <v>0.0</v>
      </c>
    </row>
    <row r="2596">
      <c r="A2596" s="3" t="s">
        <v>5992</v>
      </c>
      <c r="B2596" s="3">
        <v>2.0</v>
      </c>
      <c r="C2596" s="3" t="s">
        <v>5993</v>
      </c>
      <c r="D2596" s="3">
        <v>0.0</v>
      </c>
      <c r="E2596" s="3">
        <v>97.0</v>
      </c>
      <c r="F2596" s="3">
        <v>0.0</v>
      </c>
      <c r="G2596" s="3">
        <v>0.0</v>
      </c>
      <c r="H2596" s="3">
        <v>0.0</v>
      </c>
      <c r="I2596" s="4"/>
      <c r="J2596" s="3">
        <v>0.0</v>
      </c>
    </row>
    <row r="2597">
      <c r="A2597" s="3" t="s">
        <v>5994</v>
      </c>
      <c r="B2597" s="3">
        <v>2.0</v>
      </c>
      <c r="C2597" s="3" t="s">
        <v>5995</v>
      </c>
      <c r="D2597" s="3">
        <v>4.0</v>
      </c>
      <c r="E2597" s="3">
        <v>797.0</v>
      </c>
      <c r="F2597" s="3">
        <v>0.0</v>
      </c>
      <c r="G2597" s="3">
        <v>1.0</v>
      </c>
      <c r="H2597" s="3">
        <v>2.0</v>
      </c>
      <c r="I2597" s="3" t="s">
        <v>5996</v>
      </c>
      <c r="J2597" s="3">
        <v>0.0</v>
      </c>
    </row>
    <row r="2598">
      <c r="A2598" s="3" t="s">
        <v>5997</v>
      </c>
      <c r="B2598" s="3">
        <v>2.0</v>
      </c>
      <c r="C2598" s="3" t="s">
        <v>5998</v>
      </c>
      <c r="D2598" s="3">
        <v>0.0</v>
      </c>
      <c r="E2598" s="3">
        <v>480.0</v>
      </c>
      <c r="F2598" s="3">
        <v>0.0</v>
      </c>
      <c r="G2598" s="3">
        <v>0.0</v>
      </c>
      <c r="H2598" s="3">
        <v>0.0</v>
      </c>
      <c r="I2598" s="4"/>
      <c r="J2598" s="3">
        <v>0.0</v>
      </c>
    </row>
    <row r="2599">
      <c r="A2599" s="3" t="s">
        <v>5999</v>
      </c>
      <c r="B2599" s="3">
        <v>-1.0</v>
      </c>
      <c r="C2599" s="3" t="s">
        <v>6000</v>
      </c>
      <c r="D2599" s="3">
        <v>24.0</v>
      </c>
      <c r="E2599" s="3">
        <v>2200.0</v>
      </c>
      <c r="F2599" s="3">
        <v>0.0</v>
      </c>
      <c r="G2599" s="3">
        <v>0.0</v>
      </c>
      <c r="H2599" s="3">
        <v>0.0</v>
      </c>
      <c r="I2599" s="4"/>
      <c r="J2599" s="3">
        <v>0.0</v>
      </c>
    </row>
    <row r="2600">
      <c r="A2600" s="3" t="s">
        <v>6001</v>
      </c>
      <c r="B2600" s="3">
        <v>7.0</v>
      </c>
      <c r="C2600" s="3" t="s">
        <v>6002</v>
      </c>
      <c r="D2600" s="3">
        <v>2.0</v>
      </c>
      <c r="E2600" s="3">
        <v>184.0</v>
      </c>
      <c r="F2600" s="3">
        <v>0.0</v>
      </c>
      <c r="G2600" s="3">
        <v>1.0</v>
      </c>
      <c r="H2600" s="3">
        <v>7.0</v>
      </c>
      <c r="I2600" s="3" t="s">
        <v>6003</v>
      </c>
      <c r="J2600" s="3">
        <v>0.0</v>
      </c>
    </row>
    <row r="2601">
      <c r="A2601" s="3" t="s">
        <v>6004</v>
      </c>
      <c r="B2601" s="3">
        <v>0.0</v>
      </c>
      <c r="C2601" s="3" t="s">
        <v>6005</v>
      </c>
      <c r="D2601" s="3">
        <v>22.0</v>
      </c>
      <c r="E2601" s="3">
        <v>3700.0</v>
      </c>
      <c r="F2601" s="3">
        <v>0.0</v>
      </c>
      <c r="G2601" s="3">
        <v>1.0</v>
      </c>
      <c r="H2601" s="3">
        <v>0.0</v>
      </c>
      <c r="I2601" s="3" t="s">
        <v>6006</v>
      </c>
      <c r="J2601" s="3">
        <v>3.0</v>
      </c>
    </row>
    <row r="2602">
      <c r="A2602" s="3" t="s">
        <v>6007</v>
      </c>
      <c r="B2602" s="3">
        <v>4.0</v>
      </c>
      <c r="C2602" s="3" t="s">
        <v>6008</v>
      </c>
      <c r="D2602" s="3">
        <v>12.0</v>
      </c>
      <c r="E2602" s="3">
        <v>3600.0</v>
      </c>
      <c r="F2602" s="3">
        <v>0.0</v>
      </c>
      <c r="G2602" s="3">
        <v>2.0</v>
      </c>
      <c r="H2602" s="3">
        <v>3.0</v>
      </c>
      <c r="I2602" s="3" t="s">
        <v>6009</v>
      </c>
      <c r="J2602" s="3">
        <v>0.0</v>
      </c>
    </row>
    <row r="2603">
      <c r="A2603" s="3" t="s">
        <v>6010</v>
      </c>
      <c r="B2603" s="3">
        <v>6.0</v>
      </c>
      <c r="C2603" s="3" t="s">
        <v>6011</v>
      </c>
      <c r="D2603" s="3">
        <v>31.0</v>
      </c>
      <c r="E2603" s="3">
        <v>5000.0</v>
      </c>
      <c r="F2603" s="3">
        <v>0.0</v>
      </c>
      <c r="G2603" s="3">
        <v>0.0</v>
      </c>
      <c r="H2603" s="3">
        <v>0.0</v>
      </c>
      <c r="I2603" s="4"/>
      <c r="J2603" s="3">
        <v>0.0</v>
      </c>
    </row>
    <row r="2604">
      <c r="A2604" s="3" t="s">
        <v>6012</v>
      </c>
      <c r="B2604" s="3">
        <v>6.0</v>
      </c>
      <c r="C2604" s="3" t="s">
        <v>6013</v>
      </c>
      <c r="D2604" s="3">
        <v>24.0</v>
      </c>
      <c r="E2604" s="3">
        <v>1700.0</v>
      </c>
      <c r="F2604" s="3">
        <v>0.0</v>
      </c>
      <c r="G2604" s="3">
        <v>3.0</v>
      </c>
      <c r="H2604" s="3">
        <v>4.0</v>
      </c>
      <c r="I2604" s="3" t="s">
        <v>6014</v>
      </c>
      <c r="J2604" s="3">
        <v>1.0</v>
      </c>
    </row>
    <row r="2605">
      <c r="A2605" s="3" t="s">
        <v>5328</v>
      </c>
      <c r="B2605" s="3">
        <v>6.0</v>
      </c>
      <c r="C2605" s="3" t="s">
        <v>5329</v>
      </c>
      <c r="D2605" s="3">
        <v>6.0</v>
      </c>
      <c r="E2605" s="3">
        <v>638.0</v>
      </c>
      <c r="F2605" s="3">
        <v>0.0</v>
      </c>
      <c r="G2605" s="3">
        <v>0.0</v>
      </c>
      <c r="H2605" s="3">
        <v>0.0</v>
      </c>
      <c r="I2605" s="4"/>
      <c r="J2605" s="3">
        <v>0.0</v>
      </c>
    </row>
    <row r="2606">
      <c r="A2606" s="3" t="s">
        <v>6015</v>
      </c>
      <c r="B2606" s="3">
        <v>6.0</v>
      </c>
      <c r="C2606" s="3" t="s">
        <v>6016</v>
      </c>
      <c r="D2606" s="3">
        <v>12.0</v>
      </c>
      <c r="E2606" s="3">
        <v>1600.0</v>
      </c>
      <c r="F2606" s="3">
        <v>0.0</v>
      </c>
      <c r="G2606" s="3">
        <v>4.0</v>
      </c>
      <c r="H2606" s="3">
        <v>6.0</v>
      </c>
      <c r="I2606" s="3" t="s">
        <v>6017</v>
      </c>
      <c r="J2606" s="3">
        <v>2.0</v>
      </c>
    </row>
    <row r="2607">
      <c r="A2607" s="3" t="s">
        <v>6018</v>
      </c>
      <c r="B2607" s="3">
        <v>3.0</v>
      </c>
      <c r="C2607" s="3" t="s">
        <v>6019</v>
      </c>
      <c r="D2607" s="3">
        <v>8.0</v>
      </c>
      <c r="E2607" s="3">
        <v>4700.0</v>
      </c>
      <c r="F2607" s="3">
        <v>0.0</v>
      </c>
      <c r="G2607" s="3">
        <v>2.0</v>
      </c>
      <c r="H2607" s="3">
        <v>4.0</v>
      </c>
      <c r="I2607" s="3" t="s">
        <v>6020</v>
      </c>
      <c r="J2607" s="3">
        <v>0.0</v>
      </c>
    </row>
    <row r="2608">
      <c r="A2608" s="3" t="s">
        <v>6021</v>
      </c>
      <c r="B2608" s="3">
        <v>4.0</v>
      </c>
      <c r="C2608" s="3" t="s">
        <v>6022</v>
      </c>
      <c r="D2608" s="3">
        <v>0.0</v>
      </c>
      <c r="E2608" s="3">
        <v>87.0</v>
      </c>
      <c r="F2608" s="3">
        <v>0.0</v>
      </c>
      <c r="G2608" s="3">
        <v>0.0</v>
      </c>
      <c r="H2608" s="3">
        <v>0.0</v>
      </c>
      <c r="I2608" s="4"/>
      <c r="J2608" s="3">
        <v>0.0</v>
      </c>
    </row>
    <row r="2609">
      <c r="A2609" s="3" t="s">
        <v>6023</v>
      </c>
      <c r="B2609" s="3">
        <v>2.0</v>
      </c>
      <c r="C2609" s="3" t="s">
        <v>6024</v>
      </c>
      <c r="D2609" s="3">
        <v>0.0</v>
      </c>
      <c r="E2609" s="3">
        <v>319.0</v>
      </c>
      <c r="F2609" s="3">
        <v>0.0</v>
      </c>
      <c r="G2609" s="3">
        <v>0.0</v>
      </c>
      <c r="H2609" s="3">
        <v>0.0</v>
      </c>
      <c r="I2609" s="4"/>
      <c r="J2609" s="3">
        <v>0.0</v>
      </c>
    </row>
    <row r="2610">
      <c r="A2610" s="3" t="s">
        <v>6025</v>
      </c>
      <c r="B2610" s="3">
        <v>1.0</v>
      </c>
      <c r="C2610" s="3" t="s">
        <v>6026</v>
      </c>
      <c r="D2610" s="3">
        <v>0.0</v>
      </c>
      <c r="E2610" s="3">
        <v>54.0</v>
      </c>
      <c r="F2610" s="3">
        <v>0.0</v>
      </c>
      <c r="G2610" s="3">
        <v>0.0</v>
      </c>
      <c r="H2610" s="3">
        <v>0.0</v>
      </c>
      <c r="I2610" s="4"/>
      <c r="J2610" s="3">
        <v>0.0</v>
      </c>
    </row>
    <row r="2611">
      <c r="A2611" s="3" t="s">
        <v>6027</v>
      </c>
      <c r="B2611" s="3">
        <v>9.0</v>
      </c>
      <c r="C2611" s="3" t="s">
        <v>6028</v>
      </c>
      <c r="D2611" s="3">
        <v>12.0</v>
      </c>
      <c r="E2611" s="3">
        <v>1100.0</v>
      </c>
      <c r="F2611" s="3">
        <v>0.0</v>
      </c>
      <c r="G2611" s="3">
        <v>9.0</v>
      </c>
      <c r="H2611" s="3">
        <v>9.0</v>
      </c>
      <c r="I2611" s="3" t="s">
        <v>6029</v>
      </c>
      <c r="J2611" s="3">
        <v>0.0</v>
      </c>
    </row>
    <row r="2612">
      <c r="A2612" s="3" t="s">
        <v>6030</v>
      </c>
      <c r="B2612" s="3">
        <v>4.0</v>
      </c>
      <c r="C2612" s="3" t="s">
        <v>6031</v>
      </c>
      <c r="D2612" s="3">
        <v>3.0</v>
      </c>
      <c r="E2612" s="3">
        <v>974.0</v>
      </c>
      <c r="F2612" s="3">
        <v>0.0</v>
      </c>
      <c r="G2612" s="3">
        <v>0.0</v>
      </c>
      <c r="H2612" s="3">
        <v>0.0</v>
      </c>
      <c r="I2612" s="4"/>
      <c r="J2612" s="3">
        <v>0.0</v>
      </c>
    </row>
    <row r="2613">
      <c r="A2613" s="3" t="s">
        <v>6032</v>
      </c>
      <c r="B2613" s="3">
        <v>9.0</v>
      </c>
      <c r="C2613" s="3" t="s">
        <v>6033</v>
      </c>
      <c r="D2613" s="3">
        <v>7.0</v>
      </c>
      <c r="E2613" s="3">
        <v>382.0</v>
      </c>
      <c r="F2613" s="3">
        <v>0.0</v>
      </c>
      <c r="G2613" s="3">
        <v>0.0</v>
      </c>
      <c r="H2613" s="3">
        <v>0.0</v>
      </c>
      <c r="I2613" s="4"/>
      <c r="J2613" s="3">
        <v>0.0</v>
      </c>
    </row>
    <row r="2614">
      <c r="A2614" s="3" t="s">
        <v>6034</v>
      </c>
      <c r="B2614" s="3">
        <v>2.0</v>
      </c>
      <c r="C2614" s="3" t="s">
        <v>6035</v>
      </c>
      <c r="D2614" s="3">
        <v>0.0</v>
      </c>
      <c r="E2614" s="3">
        <v>248.0</v>
      </c>
      <c r="F2614" s="3">
        <v>0.0</v>
      </c>
      <c r="G2614" s="3">
        <v>0.0</v>
      </c>
      <c r="H2614" s="3">
        <v>0.0</v>
      </c>
      <c r="I2614" s="4"/>
      <c r="J2614" s="3">
        <v>0.0</v>
      </c>
    </row>
    <row r="2615">
      <c r="A2615" s="3" t="s">
        <v>6036</v>
      </c>
      <c r="B2615" s="3">
        <v>7.0</v>
      </c>
      <c r="C2615" s="3" t="s">
        <v>6037</v>
      </c>
      <c r="D2615" s="3">
        <v>8.0</v>
      </c>
      <c r="E2615" s="3">
        <v>500.0</v>
      </c>
      <c r="F2615" s="3">
        <v>0.0</v>
      </c>
      <c r="G2615" s="3">
        <v>1.0</v>
      </c>
      <c r="H2615" s="3">
        <v>7.0</v>
      </c>
      <c r="I2615" s="3" t="s">
        <v>6038</v>
      </c>
      <c r="J2615" s="3">
        <v>1.0</v>
      </c>
    </row>
    <row r="2616">
      <c r="A2616" s="3" t="s">
        <v>6039</v>
      </c>
      <c r="B2616" s="3">
        <v>6.0</v>
      </c>
      <c r="C2616" s="3" t="s">
        <v>6040</v>
      </c>
      <c r="D2616" s="3">
        <v>0.0</v>
      </c>
      <c r="E2616" s="3">
        <v>189.0</v>
      </c>
      <c r="F2616" s="3">
        <v>0.0</v>
      </c>
      <c r="G2616" s="3">
        <v>0.0</v>
      </c>
      <c r="H2616" s="3">
        <v>0.0</v>
      </c>
      <c r="I2616" s="4"/>
      <c r="J2616" s="3">
        <v>0.0</v>
      </c>
    </row>
    <row r="2617">
      <c r="A2617" s="3" t="s">
        <v>6041</v>
      </c>
      <c r="B2617" s="3">
        <v>-1.0</v>
      </c>
      <c r="C2617" s="3" t="s">
        <v>6042</v>
      </c>
      <c r="D2617" s="3">
        <v>0.0</v>
      </c>
      <c r="E2617" s="3">
        <v>29.0</v>
      </c>
      <c r="F2617" s="3">
        <v>0.0</v>
      </c>
      <c r="G2617" s="3">
        <v>0.0</v>
      </c>
      <c r="H2617" s="3">
        <v>0.0</v>
      </c>
      <c r="I2617" s="4"/>
      <c r="J2617" s="3">
        <v>0.0</v>
      </c>
    </row>
    <row r="2618">
      <c r="A2618" s="3" t="s">
        <v>6043</v>
      </c>
      <c r="B2618" s="3">
        <v>3.0</v>
      </c>
      <c r="C2618" s="3" t="s">
        <v>6044</v>
      </c>
      <c r="D2618" s="3">
        <v>0.0</v>
      </c>
      <c r="E2618" s="3">
        <v>204.0</v>
      </c>
      <c r="F2618" s="3">
        <v>0.0</v>
      </c>
      <c r="G2618" s="3">
        <v>0.0</v>
      </c>
      <c r="H2618" s="3">
        <v>0.0</v>
      </c>
      <c r="I2618" s="4"/>
      <c r="J2618" s="3">
        <v>0.0</v>
      </c>
    </row>
    <row r="2619">
      <c r="A2619" s="3" t="s">
        <v>6045</v>
      </c>
      <c r="B2619" s="3">
        <v>0.0</v>
      </c>
      <c r="C2619" s="3" t="s">
        <v>6046</v>
      </c>
      <c r="D2619" s="3">
        <v>0.0</v>
      </c>
      <c r="E2619" s="3">
        <v>139.0</v>
      </c>
      <c r="F2619" s="3">
        <v>0.0</v>
      </c>
      <c r="G2619" s="3">
        <v>0.0</v>
      </c>
      <c r="H2619" s="3">
        <v>0.0</v>
      </c>
      <c r="I2619" s="4"/>
      <c r="J2619" s="3">
        <v>0.0</v>
      </c>
    </row>
    <row r="2620">
      <c r="A2620" s="3" t="s">
        <v>6047</v>
      </c>
      <c r="B2620" s="3">
        <v>7.0</v>
      </c>
      <c r="C2620" s="3" t="s">
        <v>6048</v>
      </c>
      <c r="D2620" s="3">
        <v>27.0</v>
      </c>
      <c r="E2620" s="3">
        <v>17600.0</v>
      </c>
      <c r="F2620" s="3">
        <v>0.0</v>
      </c>
      <c r="G2620" s="3">
        <v>2.0</v>
      </c>
      <c r="H2620" s="3">
        <v>4.0</v>
      </c>
      <c r="I2620" s="3" t="s">
        <v>6049</v>
      </c>
      <c r="J2620" s="3">
        <v>4.0</v>
      </c>
    </row>
    <row r="2621">
      <c r="A2621" s="3" t="s">
        <v>6050</v>
      </c>
      <c r="B2621" s="3">
        <v>9.0</v>
      </c>
      <c r="C2621" s="3" t="s">
        <v>6051</v>
      </c>
      <c r="D2621" s="3">
        <v>9.0</v>
      </c>
      <c r="E2621" s="3">
        <v>1400.0</v>
      </c>
      <c r="F2621" s="3">
        <v>0.0</v>
      </c>
      <c r="G2621" s="3">
        <v>0.0</v>
      </c>
      <c r="H2621" s="3">
        <v>0.0</v>
      </c>
      <c r="I2621" s="4"/>
      <c r="J2621" s="3">
        <v>0.0</v>
      </c>
    </row>
    <row r="2622">
      <c r="A2622" s="3" t="s">
        <v>6052</v>
      </c>
      <c r="B2622" s="3">
        <v>11.0</v>
      </c>
      <c r="C2622" s="3" t="s">
        <v>6053</v>
      </c>
      <c r="D2622" s="3">
        <v>11.0</v>
      </c>
      <c r="E2622" s="3">
        <v>609.0</v>
      </c>
      <c r="F2622" s="3">
        <v>0.0</v>
      </c>
      <c r="G2622" s="3">
        <v>2.0</v>
      </c>
      <c r="H2622" s="3">
        <v>8.0</v>
      </c>
      <c r="I2622" s="3" t="s">
        <v>6054</v>
      </c>
      <c r="J2622" s="3">
        <v>0.0</v>
      </c>
    </row>
    <row r="2623">
      <c r="A2623" s="3" t="s">
        <v>6055</v>
      </c>
      <c r="B2623" s="3">
        <v>0.0</v>
      </c>
      <c r="C2623" s="3" t="s">
        <v>6056</v>
      </c>
      <c r="D2623" s="3">
        <v>0.0</v>
      </c>
      <c r="E2623" s="3">
        <v>71.0</v>
      </c>
      <c r="F2623" s="3">
        <v>0.0</v>
      </c>
      <c r="G2623" s="3">
        <v>0.0</v>
      </c>
      <c r="H2623" s="3">
        <v>0.0</v>
      </c>
      <c r="I2623" s="4"/>
      <c r="J2623" s="3">
        <v>0.0</v>
      </c>
    </row>
    <row r="2624">
      <c r="A2624" s="3" t="s">
        <v>6057</v>
      </c>
      <c r="B2624" s="3">
        <v>6.0</v>
      </c>
      <c r="C2624" s="3" t="s">
        <v>6058</v>
      </c>
      <c r="D2624" s="3">
        <v>3.0</v>
      </c>
      <c r="E2624" s="3">
        <v>424.0</v>
      </c>
      <c r="F2624" s="3">
        <v>0.0</v>
      </c>
      <c r="G2624" s="3">
        <v>0.0</v>
      </c>
      <c r="H2624" s="3">
        <v>0.0</v>
      </c>
      <c r="I2624" s="4"/>
      <c r="J2624" s="3">
        <v>0.0</v>
      </c>
    </row>
    <row r="2625">
      <c r="A2625" s="3" t="s">
        <v>6059</v>
      </c>
      <c r="B2625" s="3">
        <v>2.0</v>
      </c>
      <c r="C2625" s="3" t="s">
        <v>6060</v>
      </c>
      <c r="D2625" s="3">
        <v>0.0</v>
      </c>
      <c r="E2625" s="3">
        <v>71.0</v>
      </c>
      <c r="F2625" s="3">
        <v>0.0</v>
      </c>
      <c r="G2625" s="3">
        <v>0.0</v>
      </c>
      <c r="H2625" s="3">
        <v>0.0</v>
      </c>
      <c r="I2625" s="4"/>
      <c r="J2625" s="3">
        <v>0.0</v>
      </c>
    </row>
    <row r="2626">
      <c r="A2626" s="3" t="s">
        <v>6061</v>
      </c>
      <c r="B2626" s="3">
        <v>1.0</v>
      </c>
      <c r="C2626" s="3" t="s">
        <v>6062</v>
      </c>
      <c r="D2626" s="3">
        <v>2.0</v>
      </c>
      <c r="E2626" s="3">
        <v>351.0</v>
      </c>
      <c r="F2626" s="3">
        <v>0.0</v>
      </c>
      <c r="G2626" s="3">
        <v>2.0</v>
      </c>
      <c r="H2626" s="3">
        <v>1.0</v>
      </c>
      <c r="I2626" s="3" t="s">
        <v>6063</v>
      </c>
      <c r="J2626" s="3">
        <v>0.0</v>
      </c>
    </row>
    <row r="2627">
      <c r="A2627" s="3" t="s">
        <v>6064</v>
      </c>
      <c r="B2627" s="3">
        <v>5.0</v>
      </c>
      <c r="C2627" s="3" t="s">
        <v>6065</v>
      </c>
      <c r="D2627" s="3">
        <v>0.0</v>
      </c>
      <c r="E2627" s="3">
        <v>174.0</v>
      </c>
      <c r="F2627" s="3">
        <v>0.0</v>
      </c>
      <c r="G2627" s="3">
        <v>0.0</v>
      </c>
      <c r="H2627" s="3">
        <v>0.0</v>
      </c>
      <c r="I2627" s="4"/>
      <c r="J2627" s="3">
        <v>0.0</v>
      </c>
    </row>
    <row r="2628">
      <c r="A2628" s="3" t="s">
        <v>6066</v>
      </c>
      <c r="B2628" s="3">
        <v>6.0</v>
      </c>
      <c r="C2628" s="3" t="s">
        <v>6067</v>
      </c>
      <c r="D2628" s="3">
        <v>34.0</v>
      </c>
      <c r="E2628" s="3">
        <v>2100.0</v>
      </c>
      <c r="F2628" s="3">
        <v>1.0</v>
      </c>
      <c r="G2628" s="3">
        <v>2.0</v>
      </c>
      <c r="H2628" s="3">
        <v>6.0</v>
      </c>
      <c r="I2628" s="3" t="s">
        <v>6068</v>
      </c>
      <c r="J2628" s="3">
        <v>1.0</v>
      </c>
    </row>
    <row r="2629">
      <c r="A2629" s="3" t="s">
        <v>6069</v>
      </c>
      <c r="B2629" s="3">
        <v>7.0</v>
      </c>
      <c r="C2629" s="3" t="s">
        <v>6070</v>
      </c>
      <c r="D2629" s="3">
        <v>12.0</v>
      </c>
      <c r="E2629" s="3">
        <v>2600.0</v>
      </c>
      <c r="F2629" s="3">
        <v>0.0</v>
      </c>
      <c r="G2629" s="3">
        <v>7.0</v>
      </c>
      <c r="H2629" s="3">
        <v>7.0</v>
      </c>
      <c r="I2629" s="3" t="s">
        <v>6071</v>
      </c>
      <c r="J2629" s="3">
        <v>1.0</v>
      </c>
    </row>
    <row r="2630">
      <c r="A2630" s="3" t="s">
        <v>6072</v>
      </c>
      <c r="B2630" s="3">
        <v>2.0</v>
      </c>
      <c r="C2630" s="3" t="s">
        <v>6073</v>
      </c>
      <c r="D2630" s="3">
        <v>0.0</v>
      </c>
      <c r="E2630" s="3">
        <v>267.0</v>
      </c>
      <c r="F2630" s="3">
        <v>0.0</v>
      </c>
      <c r="G2630" s="3">
        <v>0.0</v>
      </c>
      <c r="H2630" s="3">
        <v>0.0</v>
      </c>
      <c r="I2630" s="4"/>
      <c r="J2630" s="3">
        <v>0.0</v>
      </c>
    </row>
    <row r="2631">
      <c r="A2631" s="3" t="s">
        <v>6074</v>
      </c>
      <c r="B2631" s="3">
        <v>1.0</v>
      </c>
      <c r="C2631" s="3" t="s">
        <v>6075</v>
      </c>
      <c r="D2631" s="3">
        <v>4.0</v>
      </c>
      <c r="E2631" s="3">
        <v>395.0</v>
      </c>
      <c r="F2631" s="3">
        <v>1.0</v>
      </c>
      <c r="G2631" s="3">
        <v>0.0</v>
      </c>
      <c r="H2631" s="3">
        <v>0.0</v>
      </c>
      <c r="I2631" s="4"/>
      <c r="J2631" s="3">
        <v>0.0</v>
      </c>
    </row>
    <row r="2632">
      <c r="A2632" s="3" t="s">
        <v>5997</v>
      </c>
      <c r="B2632" s="3">
        <v>1.0</v>
      </c>
      <c r="C2632" s="3" t="s">
        <v>6076</v>
      </c>
      <c r="D2632" s="3">
        <v>11.0</v>
      </c>
      <c r="E2632" s="3">
        <v>481.0</v>
      </c>
      <c r="F2632" s="3">
        <v>2.0</v>
      </c>
      <c r="G2632" s="3">
        <v>0.0</v>
      </c>
      <c r="H2632" s="3">
        <v>0.0</v>
      </c>
      <c r="I2632" s="4"/>
      <c r="J2632" s="3">
        <v>0.0</v>
      </c>
    </row>
    <row r="2633">
      <c r="A2633" s="3" t="s">
        <v>6077</v>
      </c>
      <c r="B2633" s="3">
        <v>5.0</v>
      </c>
      <c r="C2633" s="3" t="s">
        <v>6078</v>
      </c>
      <c r="D2633" s="3">
        <v>0.0</v>
      </c>
      <c r="E2633" s="3">
        <v>73.0</v>
      </c>
      <c r="F2633" s="3">
        <v>0.0</v>
      </c>
      <c r="G2633" s="3">
        <v>0.0</v>
      </c>
      <c r="H2633" s="3">
        <v>0.0</v>
      </c>
      <c r="I2633" s="4"/>
      <c r="J2633" s="3">
        <v>0.0</v>
      </c>
    </row>
    <row r="2634">
      <c r="A2634" s="3" t="s">
        <v>6079</v>
      </c>
      <c r="B2634" s="3">
        <v>2.0</v>
      </c>
      <c r="C2634" s="3" t="s">
        <v>6080</v>
      </c>
      <c r="D2634" s="3">
        <v>0.0</v>
      </c>
      <c r="E2634" s="3">
        <v>66.0</v>
      </c>
      <c r="F2634" s="3">
        <v>0.0</v>
      </c>
      <c r="G2634" s="3">
        <v>0.0</v>
      </c>
      <c r="H2634" s="3">
        <v>0.0</v>
      </c>
      <c r="I2634" s="4"/>
      <c r="J2634" s="3">
        <v>0.0</v>
      </c>
    </row>
    <row r="2635">
      <c r="A2635" s="3" t="s">
        <v>3621</v>
      </c>
      <c r="B2635" s="3">
        <v>1.0</v>
      </c>
      <c r="C2635" s="3" t="s">
        <v>6081</v>
      </c>
      <c r="D2635" s="3">
        <v>0.0</v>
      </c>
      <c r="E2635" s="3">
        <v>136.0</v>
      </c>
      <c r="F2635" s="3">
        <v>1.0</v>
      </c>
      <c r="G2635" s="3">
        <v>0.0</v>
      </c>
      <c r="H2635" s="3">
        <v>0.0</v>
      </c>
      <c r="I2635" s="4"/>
      <c r="J2635" s="3">
        <v>0.0</v>
      </c>
    </row>
    <row r="2636">
      <c r="A2636" s="3" t="s">
        <v>6082</v>
      </c>
      <c r="B2636" s="3">
        <v>4.0</v>
      </c>
      <c r="C2636" s="3" t="s">
        <v>6083</v>
      </c>
      <c r="D2636" s="3">
        <v>0.0</v>
      </c>
      <c r="E2636" s="3">
        <v>100.0</v>
      </c>
      <c r="F2636" s="3">
        <v>0.0</v>
      </c>
      <c r="G2636" s="3">
        <v>1.0</v>
      </c>
      <c r="H2636" s="3">
        <v>4.0</v>
      </c>
      <c r="I2636" s="3" t="s">
        <v>6084</v>
      </c>
      <c r="J2636" s="3">
        <v>0.0</v>
      </c>
    </row>
    <row r="2637">
      <c r="A2637" s="3" t="s">
        <v>6085</v>
      </c>
      <c r="B2637" s="3">
        <v>4.0</v>
      </c>
      <c r="C2637" s="3" t="s">
        <v>6086</v>
      </c>
      <c r="D2637" s="3">
        <v>16.0</v>
      </c>
      <c r="E2637" s="3">
        <v>1500.0</v>
      </c>
      <c r="F2637" s="3">
        <v>1.0</v>
      </c>
      <c r="G2637" s="3">
        <v>2.0</v>
      </c>
      <c r="H2637" s="3">
        <v>7.0</v>
      </c>
      <c r="I2637" s="3" t="s">
        <v>6087</v>
      </c>
      <c r="J2637" s="3">
        <v>2.0</v>
      </c>
    </row>
    <row r="2638">
      <c r="A2638" s="3" t="s">
        <v>6088</v>
      </c>
      <c r="B2638" s="3">
        <v>-1.0</v>
      </c>
      <c r="C2638" s="3" t="s">
        <v>6089</v>
      </c>
      <c r="D2638" s="3">
        <v>0.0</v>
      </c>
      <c r="E2638" s="3">
        <v>1000.0</v>
      </c>
      <c r="F2638" s="3">
        <v>0.0</v>
      </c>
      <c r="G2638" s="3">
        <v>1.0</v>
      </c>
      <c r="H2638" s="3">
        <v>-1.0</v>
      </c>
      <c r="I2638" s="3" t="s">
        <v>6090</v>
      </c>
      <c r="J2638" s="3">
        <v>1.0</v>
      </c>
    </row>
    <row r="2639">
      <c r="A2639" s="3" t="s">
        <v>6091</v>
      </c>
      <c r="B2639" s="3">
        <v>4.0</v>
      </c>
      <c r="C2639" s="3" t="s">
        <v>6092</v>
      </c>
      <c r="D2639" s="3">
        <v>0.0</v>
      </c>
      <c r="E2639" s="3">
        <v>2800.0</v>
      </c>
      <c r="F2639" s="3">
        <v>0.0</v>
      </c>
      <c r="G2639" s="3">
        <v>0.0</v>
      </c>
      <c r="H2639" s="3">
        <v>0.0</v>
      </c>
      <c r="I2639" s="4"/>
      <c r="J2639" s="3">
        <v>0.0</v>
      </c>
    </row>
    <row r="2640">
      <c r="A2640" s="3" t="s">
        <v>6093</v>
      </c>
      <c r="B2640" s="3">
        <v>1.0</v>
      </c>
      <c r="C2640" s="3" t="s">
        <v>6094</v>
      </c>
      <c r="D2640" s="3">
        <v>0.0</v>
      </c>
      <c r="E2640" s="3">
        <v>457.0</v>
      </c>
      <c r="F2640" s="3">
        <v>0.0</v>
      </c>
      <c r="G2640" s="3">
        <v>1.0</v>
      </c>
      <c r="H2640" s="3">
        <v>1.0</v>
      </c>
      <c r="I2640" s="3" t="s">
        <v>6095</v>
      </c>
      <c r="J2640" s="3">
        <v>0.0</v>
      </c>
    </row>
    <row r="2641">
      <c r="A2641" s="3" t="s">
        <v>6096</v>
      </c>
      <c r="B2641" s="3">
        <v>8.0</v>
      </c>
      <c r="C2641" s="3" t="s">
        <v>6097</v>
      </c>
      <c r="D2641" s="3">
        <v>5.0</v>
      </c>
      <c r="E2641" s="3">
        <v>5200.0</v>
      </c>
      <c r="F2641" s="3">
        <v>0.0</v>
      </c>
      <c r="G2641" s="3">
        <v>0.0</v>
      </c>
      <c r="H2641" s="3">
        <v>0.0</v>
      </c>
      <c r="I2641" s="4"/>
      <c r="J2641" s="3">
        <v>0.0</v>
      </c>
    </row>
    <row r="2642">
      <c r="A2642" s="3" t="s">
        <v>6098</v>
      </c>
      <c r="B2642" s="3">
        <v>5.0</v>
      </c>
      <c r="C2642" s="3" t="s">
        <v>6099</v>
      </c>
      <c r="D2642" s="3">
        <v>0.0</v>
      </c>
      <c r="E2642" s="3">
        <v>439.0</v>
      </c>
      <c r="F2642" s="3">
        <v>0.0</v>
      </c>
      <c r="G2642" s="3">
        <v>1.0</v>
      </c>
      <c r="H2642" s="3">
        <v>5.0</v>
      </c>
      <c r="I2642" s="3" t="s">
        <v>6100</v>
      </c>
      <c r="J2642" s="3">
        <v>0.0</v>
      </c>
    </row>
    <row r="2643">
      <c r="A2643" s="3" t="s">
        <v>6101</v>
      </c>
      <c r="B2643" s="3">
        <v>2.0</v>
      </c>
      <c r="C2643" s="3" t="s">
        <v>6102</v>
      </c>
      <c r="D2643" s="3">
        <v>0.0</v>
      </c>
      <c r="E2643" s="3">
        <v>748.0</v>
      </c>
      <c r="F2643" s="3">
        <v>2.0</v>
      </c>
      <c r="G2643" s="3">
        <v>0.0</v>
      </c>
      <c r="H2643" s="3">
        <v>0.0</v>
      </c>
      <c r="I2643" s="4"/>
      <c r="J2643" s="3">
        <v>0.0</v>
      </c>
    </row>
    <row r="2644">
      <c r="A2644" s="3" t="s">
        <v>6103</v>
      </c>
      <c r="B2644" s="3">
        <v>2.0</v>
      </c>
      <c r="C2644" s="3" t="s">
        <v>6104</v>
      </c>
      <c r="D2644" s="3">
        <v>0.0</v>
      </c>
      <c r="E2644" s="3">
        <v>37.0</v>
      </c>
      <c r="F2644" s="3">
        <v>0.0</v>
      </c>
      <c r="G2644" s="3">
        <v>0.0</v>
      </c>
      <c r="H2644" s="3">
        <v>0.0</v>
      </c>
      <c r="I2644" s="4"/>
      <c r="J2644" s="3">
        <v>0.0</v>
      </c>
    </row>
    <row r="2645">
      <c r="A2645" s="3" t="s">
        <v>6105</v>
      </c>
      <c r="B2645" s="3">
        <v>2.0</v>
      </c>
      <c r="C2645" s="3" t="s">
        <v>6106</v>
      </c>
      <c r="D2645" s="3">
        <v>2.0</v>
      </c>
      <c r="E2645" s="3">
        <v>255.0</v>
      </c>
      <c r="F2645" s="3">
        <v>1.0</v>
      </c>
      <c r="G2645" s="3">
        <v>0.0</v>
      </c>
      <c r="H2645" s="3">
        <v>0.0</v>
      </c>
      <c r="I2645" s="4"/>
      <c r="J2645" s="3">
        <v>0.0</v>
      </c>
    </row>
    <row r="2646">
      <c r="A2646" s="3" t="s">
        <v>6107</v>
      </c>
      <c r="B2646" s="3">
        <v>2.0</v>
      </c>
      <c r="C2646" s="3" t="s">
        <v>6108</v>
      </c>
      <c r="D2646" s="3">
        <v>0.0</v>
      </c>
      <c r="E2646" s="3">
        <v>236.0</v>
      </c>
      <c r="F2646" s="3">
        <v>0.0</v>
      </c>
      <c r="G2646" s="3">
        <v>0.0</v>
      </c>
      <c r="H2646" s="3">
        <v>0.0</v>
      </c>
      <c r="I2646" s="4"/>
      <c r="J2646" s="3">
        <v>0.0</v>
      </c>
    </row>
    <row r="2647">
      <c r="A2647" s="3" t="s">
        <v>6109</v>
      </c>
      <c r="B2647" s="3">
        <v>2.0</v>
      </c>
      <c r="C2647" s="3" t="s">
        <v>6110</v>
      </c>
      <c r="D2647" s="3">
        <v>157.0</v>
      </c>
      <c r="E2647" s="3">
        <v>23600.0</v>
      </c>
      <c r="F2647" s="3">
        <v>0.0</v>
      </c>
      <c r="G2647" s="3">
        <v>8.0</v>
      </c>
      <c r="H2647" s="3">
        <v>1.0</v>
      </c>
      <c r="I2647" s="3" t="s">
        <v>6111</v>
      </c>
      <c r="J2647" s="3">
        <v>12.0</v>
      </c>
    </row>
    <row r="2648">
      <c r="A2648" s="3" t="s">
        <v>6112</v>
      </c>
      <c r="B2648" s="3">
        <v>0.0</v>
      </c>
      <c r="C2648" s="3" t="s">
        <v>6113</v>
      </c>
      <c r="D2648" s="3">
        <v>0.0</v>
      </c>
      <c r="E2648" s="3">
        <v>54.0</v>
      </c>
      <c r="F2648" s="3">
        <v>0.0</v>
      </c>
      <c r="G2648" s="3">
        <v>0.0</v>
      </c>
      <c r="H2648" s="3">
        <v>0.0</v>
      </c>
      <c r="I2648" s="4"/>
      <c r="J2648" s="3">
        <v>0.0</v>
      </c>
    </row>
    <row r="2649">
      <c r="A2649" s="3" t="s">
        <v>6114</v>
      </c>
      <c r="B2649" s="3">
        <v>2.0</v>
      </c>
      <c r="C2649" s="3" t="s">
        <v>6115</v>
      </c>
      <c r="D2649" s="3">
        <v>2.0</v>
      </c>
      <c r="E2649" s="3">
        <v>129.0</v>
      </c>
      <c r="F2649" s="3">
        <v>0.0</v>
      </c>
      <c r="G2649" s="3">
        <v>0.0</v>
      </c>
      <c r="H2649" s="3">
        <v>0.0</v>
      </c>
      <c r="I2649" s="4"/>
      <c r="J2649" s="3">
        <v>0.0</v>
      </c>
    </row>
    <row r="2650">
      <c r="A2650" s="3" t="s">
        <v>6116</v>
      </c>
      <c r="B2650" s="3">
        <v>1.0</v>
      </c>
      <c r="C2650" s="3" t="s">
        <v>6117</v>
      </c>
      <c r="D2650" s="3">
        <v>0.0</v>
      </c>
      <c r="E2650" s="3">
        <v>99.0</v>
      </c>
      <c r="F2650" s="3">
        <v>0.0</v>
      </c>
      <c r="G2650" s="3">
        <v>0.0</v>
      </c>
      <c r="H2650" s="3">
        <v>0.0</v>
      </c>
      <c r="I2650" s="4"/>
      <c r="J2650" s="3">
        <v>0.0</v>
      </c>
    </row>
    <row r="2651">
      <c r="A2651" s="3" t="s">
        <v>6118</v>
      </c>
      <c r="B2651" s="3">
        <v>0.0</v>
      </c>
      <c r="C2651" s="3" t="s">
        <v>6119</v>
      </c>
      <c r="D2651" s="3">
        <v>0.0</v>
      </c>
      <c r="E2651" s="3">
        <v>67.0</v>
      </c>
      <c r="F2651" s="3">
        <v>0.0</v>
      </c>
      <c r="G2651" s="3">
        <v>0.0</v>
      </c>
      <c r="H2651" s="3">
        <v>0.0</v>
      </c>
      <c r="I2651" s="4"/>
      <c r="J2651" s="3">
        <v>0.0</v>
      </c>
    </row>
    <row r="2652">
      <c r="A2652" s="3" t="s">
        <v>6120</v>
      </c>
      <c r="B2652" s="3">
        <v>3.0</v>
      </c>
      <c r="C2652" s="3" t="s">
        <v>6121</v>
      </c>
      <c r="D2652" s="3">
        <v>0.0</v>
      </c>
      <c r="E2652" s="3">
        <v>134.0</v>
      </c>
      <c r="F2652" s="3">
        <v>0.0</v>
      </c>
      <c r="G2652" s="3">
        <v>1.0</v>
      </c>
      <c r="H2652" s="3">
        <v>3.0</v>
      </c>
      <c r="I2652" s="3" t="s">
        <v>6122</v>
      </c>
      <c r="J2652" s="3">
        <v>3.0</v>
      </c>
    </row>
    <row r="2653">
      <c r="A2653" s="3" t="s">
        <v>6123</v>
      </c>
      <c r="B2653" s="3">
        <v>7.0</v>
      </c>
      <c r="C2653" s="3" t="s">
        <v>6124</v>
      </c>
      <c r="D2653" s="3">
        <v>0.0</v>
      </c>
      <c r="E2653" s="3">
        <v>103.0</v>
      </c>
      <c r="F2653" s="3">
        <v>0.0</v>
      </c>
      <c r="G2653" s="3">
        <v>0.0</v>
      </c>
      <c r="H2653" s="3">
        <v>0.0</v>
      </c>
      <c r="I2653" s="4"/>
      <c r="J2653" s="3">
        <v>0.0</v>
      </c>
    </row>
    <row r="2654">
      <c r="A2654" s="3" t="s">
        <v>6125</v>
      </c>
      <c r="B2654" s="3">
        <v>5.0</v>
      </c>
      <c r="C2654" s="3" t="s">
        <v>6126</v>
      </c>
      <c r="D2654" s="3">
        <v>0.0</v>
      </c>
      <c r="E2654" s="3">
        <v>93.0</v>
      </c>
      <c r="F2654" s="3">
        <v>0.0</v>
      </c>
      <c r="G2654" s="3">
        <v>0.0</v>
      </c>
      <c r="H2654" s="3">
        <v>0.0</v>
      </c>
      <c r="I2654" s="4"/>
      <c r="J2654" s="3">
        <v>0.0</v>
      </c>
    </row>
    <row r="2655">
      <c r="A2655" s="3" t="s">
        <v>6127</v>
      </c>
      <c r="B2655" s="3">
        <v>0.0</v>
      </c>
      <c r="C2655" s="3" t="s">
        <v>6128</v>
      </c>
      <c r="D2655" s="3">
        <v>0.0</v>
      </c>
      <c r="E2655" s="3">
        <v>53.0</v>
      </c>
      <c r="F2655" s="3">
        <v>0.0</v>
      </c>
      <c r="G2655" s="3">
        <v>0.0</v>
      </c>
      <c r="H2655" s="3">
        <v>0.0</v>
      </c>
      <c r="I2655" s="4"/>
      <c r="J2655" s="3">
        <v>0.0</v>
      </c>
    </row>
    <row r="2656">
      <c r="A2656" s="3" t="s">
        <v>6129</v>
      </c>
      <c r="B2656" s="3">
        <v>0.0</v>
      </c>
      <c r="C2656" s="3" t="s">
        <v>6130</v>
      </c>
      <c r="D2656" s="3">
        <v>2.0</v>
      </c>
      <c r="E2656" s="3">
        <v>711.0</v>
      </c>
      <c r="F2656" s="3">
        <v>0.0</v>
      </c>
      <c r="G2656" s="3">
        <v>1.0</v>
      </c>
      <c r="H2656" s="3">
        <v>-1.0</v>
      </c>
      <c r="I2656" s="3" t="s">
        <v>6131</v>
      </c>
      <c r="J2656" s="3">
        <v>0.0</v>
      </c>
    </row>
    <row r="2657">
      <c r="A2657" s="3" t="s">
        <v>6132</v>
      </c>
      <c r="B2657" s="3">
        <v>1.0</v>
      </c>
      <c r="C2657" s="3" t="s">
        <v>6133</v>
      </c>
      <c r="D2657" s="3">
        <v>0.0</v>
      </c>
      <c r="E2657" s="3">
        <v>223.0</v>
      </c>
      <c r="F2657" s="3">
        <v>1.0</v>
      </c>
      <c r="G2657" s="3">
        <v>0.0</v>
      </c>
      <c r="H2657" s="3">
        <v>0.0</v>
      </c>
      <c r="I2657" s="4"/>
      <c r="J2657" s="3">
        <v>0.0</v>
      </c>
    </row>
    <row r="2658">
      <c r="A2658" s="3" t="s">
        <v>6134</v>
      </c>
      <c r="B2658" s="3">
        <v>2.0</v>
      </c>
      <c r="C2658" s="3" t="s">
        <v>6135</v>
      </c>
      <c r="D2658" s="3">
        <v>0.0</v>
      </c>
      <c r="E2658" s="3">
        <v>47.0</v>
      </c>
      <c r="F2658" s="3">
        <v>0.0</v>
      </c>
      <c r="G2658" s="3">
        <v>0.0</v>
      </c>
      <c r="H2658" s="3">
        <v>0.0</v>
      </c>
      <c r="I2658" s="4"/>
      <c r="J2658" s="3">
        <v>0.0</v>
      </c>
    </row>
    <row r="2659">
      <c r="A2659" s="3" t="s">
        <v>6136</v>
      </c>
      <c r="B2659" s="3">
        <v>2.0</v>
      </c>
      <c r="C2659" s="3" t="s">
        <v>6137</v>
      </c>
      <c r="D2659" s="3">
        <v>2.0</v>
      </c>
      <c r="E2659" s="3">
        <v>433.0</v>
      </c>
      <c r="F2659" s="3">
        <v>1.0</v>
      </c>
      <c r="G2659" s="3">
        <v>1.0</v>
      </c>
      <c r="H2659" s="3">
        <v>2.0</v>
      </c>
      <c r="I2659" s="3" t="s">
        <v>6138</v>
      </c>
      <c r="J2659" s="3">
        <v>0.0</v>
      </c>
    </row>
    <row r="2660">
      <c r="A2660" s="3" t="s">
        <v>6139</v>
      </c>
      <c r="B2660" s="3">
        <v>2.0</v>
      </c>
      <c r="C2660" s="3" t="s">
        <v>6140</v>
      </c>
      <c r="D2660" s="3">
        <v>2.0</v>
      </c>
      <c r="E2660" s="3">
        <v>144.0</v>
      </c>
      <c r="F2660" s="3">
        <v>0.0</v>
      </c>
      <c r="G2660" s="3">
        <v>0.0</v>
      </c>
      <c r="H2660" s="3">
        <v>0.0</v>
      </c>
      <c r="I2660" s="4"/>
      <c r="J2660" s="3">
        <v>0.0</v>
      </c>
    </row>
    <row r="2661">
      <c r="A2661" s="3" t="s">
        <v>6141</v>
      </c>
      <c r="B2661" s="3">
        <v>7.0</v>
      </c>
      <c r="C2661" s="3" t="s">
        <v>6142</v>
      </c>
      <c r="D2661" s="3">
        <v>2.0</v>
      </c>
      <c r="E2661" s="3">
        <v>389.0</v>
      </c>
      <c r="F2661" s="3">
        <v>0.0</v>
      </c>
      <c r="G2661" s="3">
        <v>0.0</v>
      </c>
      <c r="H2661" s="3">
        <v>0.0</v>
      </c>
      <c r="I2661" s="4"/>
      <c r="J2661" s="3">
        <v>0.0</v>
      </c>
    </row>
    <row r="2662">
      <c r="A2662" s="3" t="s">
        <v>6143</v>
      </c>
      <c r="B2662" s="3">
        <v>1.0</v>
      </c>
      <c r="C2662" s="3" t="s">
        <v>6144</v>
      </c>
      <c r="D2662" s="3">
        <v>0.0</v>
      </c>
      <c r="E2662" s="3">
        <v>134.0</v>
      </c>
      <c r="F2662" s="3">
        <v>0.0</v>
      </c>
      <c r="G2662" s="3">
        <v>0.0</v>
      </c>
      <c r="H2662" s="3">
        <v>0.0</v>
      </c>
      <c r="I2662" s="4"/>
      <c r="J2662" s="3">
        <v>0.0</v>
      </c>
    </row>
    <row r="2663">
      <c r="A2663" s="3" t="s">
        <v>6145</v>
      </c>
      <c r="B2663" s="3">
        <v>2.0</v>
      </c>
      <c r="C2663" s="3" t="s">
        <v>6146</v>
      </c>
      <c r="D2663" s="3">
        <v>0.0</v>
      </c>
      <c r="E2663" s="3">
        <v>140.0</v>
      </c>
      <c r="F2663" s="3">
        <v>0.0</v>
      </c>
      <c r="G2663" s="3">
        <v>0.0</v>
      </c>
      <c r="H2663" s="3">
        <v>0.0</v>
      </c>
      <c r="I2663" s="4"/>
      <c r="J2663" s="3">
        <v>0.0</v>
      </c>
    </row>
    <row r="2664">
      <c r="A2664" s="3" t="s">
        <v>6147</v>
      </c>
      <c r="B2664" s="3">
        <v>7.0</v>
      </c>
      <c r="C2664" s="3" t="s">
        <v>6148</v>
      </c>
      <c r="D2664" s="3">
        <v>2.0</v>
      </c>
      <c r="E2664" s="3">
        <v>572.0</v>
      </c>
      <c r="F2664" s="3">
        <v>0.0</v>
      </c>
      <c r="G2664" s="3">
        <v>0.0</v>
      </c>
      <c r="H2664" s="3">
        <v>0.0</v>
      </c>
      <c r="I2664" s="4"/>
      <c r="J2664" s="3">
        <v>0.0</v>
      </c>
    </row>
    <row r="2665">
      <c r="A2665" s="3" t="s">
        <v>6149</v>
      </c>
      <c r="B2665" s="3">
        <v>4.0</v>
      </c>
      <c r="C2665" s="3" t="s">
        <v>6150</v>
      </c>
      <c r="D2665" s="3">
        <v>2.0</v>
      </c>
      <c r="E2665" s="3">
        <v>303.0</v>
      </c>
      <c r="F2665" s="3">
        <v>0.0</v>
      </c>
      <c r="G2665" s="3">
        <v>0.0</v>
      </c>
      <c r="H2665" s="3">
        <v>0.0</v>
      </c>
      <c r="I2665" s="4"/>
      <c r="J2665" s="3">
        <v>0.0</v>
      </c>
    </row>
    <row r="2666">
      <c r="A2666" s="3" t="s">
        <v>6151</v>
      </c>
      <c r="B2666" s="3">
        <v>0.0</v>
      </c>
      <c r="C2666" s="3" t="s">
        <v>6152</v>
      </c>
      <c r="D2666" s="3">
        <v>11.0</v>
      </c>
      <c r="E2666" s="3">
        <v>381.0</v>
      </c>
      <c r="F2666" s="3">
        <v>0.0</v>
      </c>
      <c r="G2666" s="3">
        <v>1.0</v>
      </c>
      <c r="H2666" s="3">
        <v>0.0</v>
      </c>
      <c r="I2666" s="3" t="s">
        <v>6153</v>
      </c>
      <c r="J2666" s="3">
        <v>0.0</v>
      </c>
    </row>
    <row r="2667">
      <c r="A2667" s="3" t="s">
        <v>6154</v>
      </c>
      <c r="B2667" s="3">
        <v>4.0</v>
      </c>
      <c r="C2667" s="3" t="s">
        <v>6155</v>
      </c>
      <c r="D2667" s="3">
        <v>4.0</v>
      </c>
      <c r="E2667" s="3">
        <v>164.0</v>
      </c>
      <c r="F2667" s="3">
        <v>0.0</v>
      </c>
      <c r="G2667" s="3">
        <v>1.0</v>
      </c>
      <c r="H2667" s="3">
        <v>4.0</v>
      </c>
      <c r="I2667" s="3" t="s">
        <v>6156</v>
      </c>
      <c r="J2667" s="3">
        <v>0.0</v>
      </c>
    </row>
    <row r="2668">
      <c r="A2668" s="3" t="s">
        <v>6157</v>
      </c>
      <c r="B2668" s="3">
        <v>0.0</v>
      </c>
      <c r="C2668" s="3" t="s">
        <v>6158</v>
      </c>
      <c r="D2668" s="3">
        <v>2.0</v>
      </c>
      <c r="E2668" s="3">
        <v>80.0</v>
      </c>
      <c r="F2668" s="3">
        <v>0.0</v>
      </c>
      <c r="G2668" s="3">
        <v>0.0</v>
      </c>
      <c r="H2668" s="3">
        <v>0.0</v>
      </c>
      <c r="I2668" s="4"/>
      <c r="J2668" s="3">
        <v>0.0</v>
      </c>
    </row>
    <row r="2669">
      <c r="A2669" s="3" t="s">
        <v>6159</v>
      </c>
      <c r="B2669" s="3">
        <v>6.0</v>
      </c>
      <c r="C2669" s="3" t="s">
        <v>6160</v>
      </c>
      <c r="D2669" s="3">
        <v>2.0</v>
      </c>
      <c r="E2669" s="3">
        <v>109.0</v>
      </c>
      <c r="F2669" s="3">
        <v>0.0</v>
      </c>
      <c r="G2669" s="3">
        <v>0.0</v>
      </c>
      <c r="H2669" s="3">
        <v>0.0</v>
      </c>
      <c r="I2669" s="4"/>
      <c r="J2669" s="3">
        <v>0.0</v>
      </c>
    </row>
    <row r="2670">
      <c r="A2670" s="3" t="s">
        <v>6161</v>
      </c>
      <c r="B2670" s="3">
        <v>0.0</v>
      </c>
      <c r="C2670" s="3" t="s">
        <v>6162</v>
      </c>
      <c r="D2670" s="3">
        <v>13.0</v>
      </c>
      <c r="E2670" s="3">
        <v>751.0</v>
      </c>
      <c r="F2670" s="3">
        <v>0.0</v>
      </c>
      <c r="G2670" s="3">
        <v>0.0</v>
      </c>
      <c r="H2670" s="3">
        <v>0.0</v>
      </c>
      <c r="I2670" s="4"/>
      <c r="J2670" s="3">
        <v>0.0</v>
      </c>
    </row>
    <row r="2671">
      <c r="A2671" s="3" t="s">
        <v>6072</v>
      </c>
      <c r="B2671" s="3">
        <v>2.0</v>
      </c>
      <c r="C2671" s="3" t="s">
        <v>6163</v>
      </c>
      <c r="D2671" s="3">
        <v>0.0</v>
      </c>
      <c r="E2671" s="3">
        <v>233.0</v>
      </c>
      <c r="F2671" s="3">
        <v>0.0</v>
      </c>
      <c r="G2671" s="3">
        <v>0.0</v>
      </c>
      <c r="H2671" s="3">
        <v>0.0</v>
      </c>
      <c r="I2671" s="4"/>
      <c r="J2671" s="3">
        <v>0.0</v>
      </c>
    </row>
    <row r="2672">
      <c r="A2672" s="3" t="s">
        <v>6164</v>
      </c>
      <c r="B2672" s="3">
        <v>2.0</v>
      </c>
      <c r="C2672" s="3" t="s">
        <v>6165</v>
      </c>
      <c r="D2672" s="3">
        <v>0.0</v>
      </c>
      <c r="E2672" s="3">
        <v>184.0</v>
      </c>
      <c r="F2672" s="3">
        <v>0.0</v>
      </c>
      <c r="G2672" s="3">
        <v>0.0</v>
      </c>
      <c r="H2672" s="3">
        <v>0.0</v>
      </c>
      <c r="I2672" s="4"/>
      <c r="J2672" s="3">
        <v>0.0</v>
      </c>
    </row>
    <row r="2673">
      <c r="A2673" s="3" t="s">
        <v>6166</v>
      </c>
      <c r="B2673" s="3">
        <v>4.0</v>
      </c>
      <c r="C2673" s="3" t="s">
        <v>6167</v>
      </c>
      <c r="D2673" s="3">
        <v>2.0</v>
      </c>
      <c r="E2673" s="3">
        <v>455.0</v>
      </c>
      <c r="F2673" s="3">
        <v>0.0</v>
      </c>
      <c r="G2673" s="3">
        <v>0.0</v>
      </c>
      <c r="H2673" s="3">
        <v>0.0</v>
      </c>
      <c r="I2673" s="4"/>
      <c r="J2673" s="3">
        <v>0.0</v>
      </c>
    </row>
    <row r="2674">
      <c r="A2674" s="3" t="s">
        <v>6168</v>
      </c>
      <c r="B2674" s="3">
        <v>0.0</v>
      </c>
      <c r="C2674" s="3" t="s">
        <v>6169</v>
      </c>
      <c r="D2674" s="3">
        <v>4.0</v>
      </c>
      <c r="E2674" s="3">
        <v>231.0</v>
      </c>
      <c r="F2674" s="3">
        <v>0.0</v>
      </c>
      <c r="G2674" s="3">
        <v>0.0</v>
      </c>
      <c r="H2674" s="3">
        <v>0.0</v>
      </c>
      <c r="I2674" s="4"/>
      <c r="J2674" s="3">
        <v>0.0</v>
      </c>
    </row>
    <row r="2675">
      <c r="A2675" s="3" t="s">
        <v>6103</v>
      </c>
      <c r="B2675" s="3">
        <v>2.0</v>
      </c>
      <c r="C2675" s="3" t="s">
        <v>6170</v>
      </c>
      <c r="D2675" s="3">
        <v>0.0</v>
      </c>
      <c r="E2675" s="3">
        <v>79.0</v>
      </c>
      <c r="F2675" s="3">
        <v>0.0</v>
      </c>
      <c r="G2675" s="3">
        <v>0.0</v>
      </c>
      <c r="H2675" s="3">
        <v>0.0</v>
      </c>
      <c r="I2675" s="4"/>
      <c r="J2675" s="3">
        <v>0.0</v>
      </c>
    </row>
    <row r="2676">
      <c r="A2676" s="3" t="s">
        <v>6171</v>
      </c>
      <c r="B2676" s="3">
        <v>0.0</v>
      </c>
      <c r="C2676" s="3" t="s">
        <v>6172</v>
      </c>
      <c r="D2676" s="3">
        <v>0.0</v>
      </c>
      <c r="E2676" s="3">
        <v>69.0</v>
      </c>
      <c r="F2676" s="3">
        <v>0.0</v>
      </c>
      <c r="G2676" s="3">
        <v>0.0</v>
      </c>
      <c r="H2676" s="3">
        <v>0.0</v>
      </c>
      <c r="I2676" s="4"/>
      <c r="J2676" s="3">
        <v>0.0</v>
      </c>
    </row>
    <row r="2677">
      <c r="A2677" s="3" t="s">
        <v>6173</v>
      </c>
      <c r="B2677" s="3">
        <v>2.0</v>
      </c>
      <c r="C2677" s="3" t="s">
        <v>6174</v>
      </c>
      <c r="D2677" s="3">
        <v>0.0</v>
      </c>
      <c r="E2677" s="3">
        <v>431.0</v>
      </c>
      <c r="F2677" s="3">
        <v>0.0</v>
      </c>
      <c r="G2677" s="3">
        <v>0.0</v>
      </c>
      <c r="H2677" s="3">
        <v>0.0</v>
      </c>
      <c r="I2677" s="4"/>
      <c r="J2677" s="3">
        <v>0.0</v>
      </c>
    </row>
    <row r="2678">
      <c r="A2678" s="3" t="s">
        <v>6175</v>
      </c>
      <c r="B2678" s="3">
        <v>1.0</v>
      </c>
      <c r="C2678" s="3" t="s">
        <v>6176</v>
      </c>
      <c r="D2678" s="3">
        <v>0.0</v>
      </c>
      <c r="E2678" s="3">
        <v>66.0</v>
      </c>
      <c r="F2678" s="3">
        <v>0.0</v>
      </c>
      <c r="G2678" s="3">
        <v>0.0</v>
      </c>
      <c r="H2678" s="3">
        <v>0.0</v>
      </c>
      <c r="I2678" s="4"/>
      <c r="J2678" s="3">
        <v>0.0</v>
      </c>
    </row>
    <row r="2679">
      <c r="A2679" s="3" t="s">
        <v>6177</v>
      </c>
      <c r="B2679" s="3">
        <v>2.0</v>
      </c>
      <c r="C2679" s="3" t="s">
        <v>6178</v>
      </c>
      <c r="D2679" s="3">
        <v>6.0</v>
      </c>
      <c r="E2679" s="3">
        <v>320.0</v>
      </c>
      <c r="F2679" s="3">
        <v>0.0</v>
      </c>
      <c r="G2679" s="3">
        <v>0.0</v>
      </c>
      <c r="H2679" s="3">
        <v>0.0</v>
      </c>
      <c r="I2679" s="4"/>
      <c r="J2679" s="3">
        <v>0.0</v>
      </c>
    </row>
    <row r="2680">
      <c r="A2680" s="3" t="s">
        <v>6179</v>
      </c>
      <c r="B2680" s="3">
        <v>2.0</v>
      </c>
      <c r="C2680" s="3" t="s">
        <v>6180</v>
      </c>
      <c r="D2680" s="3">
        <v>0.0</v>
      </c>
      <c r="E2680" s="3">
        <v>470.0</v>
      </c>
      <c r="F2680" s="3">
        <v>0.0</v>
      </c>
      <c r="G2680" s="3">
        <v>0.0</v>
      </c>
      <c r="H2680" s="3">
        <v>0.0</v>
      </c>
      <c r="I2680" s="4"/>
      <c r="J2680" s="3">
        <v>0.0</v>
      </c>
    </row>
    <row r="2681">
      <c r="A2681" s="3" t="s">
        <v>6181</v>
      </c>
      <c r="B2681" s="3">
        <v>2.0</v>
      </c>
      <c r="C2681" s="3" t="s">
        <v>6182</v>
      </c>
      <c r="D2681" s="3">
        <v>0.0</v>
      </c>
      <c r="E2681" s="3">
        <v>76.0</v>
      </c>
      <c r="F2681" s="3">
        <v>0.0</v>
      </c>
      <c r="G2681" s="3">
        <v>0.0</v>
      </c>
      <c r="H2681" s="3">
        <v>0.0</v>
      </c>
      <c r="I2681" s="4"/>
      <c r="J2681" s="3">
        <v>0.0</v>
      </c>
    </row>
    <row r="2682">
      <c r="A2682" s="3" t="s">
        <v>6183</v>
      </c>
      <c r="B2682" s="3">
        <v>4.0</v>
      </c>
      <c r="C2682" s="3" t="s">
        <v>6184</v>
      </c>
      <c r="D2682" s="3">
        <v>2.0</v>
      </c>
      <c r="E2682" s="3">
        <v>258.0</v>
      </c>
      <c r="F2682" s="3">
        <v>0.0</v>
      </c>
      <c r="G2682" s="3">
        <v>1.0</v>
      </c>
      <c r="H2682" s="3">
        <v>4.0</v>
      </c>
      <c r="I2682" s="3" t="s">
        <v>6185</v>
      </c>
      <c r="J2682" s="3">
        <v>1.0</v>
      </c>
    </row>
    <row r="2683">
      <c r="A2683" s="3" t="s">
        <v>6186</v>
      </c>
      <c r="B2683" s="3">
        <v>2.0</v>
      </c>
      <c r="C2683" s="3" t="s">
        <v>6187</v>
      </c>
      <c r="D2683" s="3">
        <v>0.0</v>
      </c>
      <c r="E2683" s="3">
        <v>36.0</v>
      </c>
      <c r="F2683" s="3">
        <v>0.0</v>
      </c>
      <c r="G2683" s="3">
        <v>0.0</v>
      </c>
      <c r="H2683" s="3">
        <v>0.0</v>
      </c>
      <c r="I2683" s="4"/>
      <c r="J2683" s="3">
        <v>0.0</v>
      </c>
    </row>
    <row r="2684">
      <c r="A2684" s="3" t="s">
        <v>3899</v>
      </c>
      <c r="B2684" s="3">
        <v>1.0</v>
      </c>
      <c r="C2684" s="3" t="s">
        <v>3900</v>
      </c>
      <c r="D2684" s="3">
        <v>1208.0</v>
      </c>
      <c r="E2684" s="3">
        <v>261300.0</v>
      </c>
      <c r="F2684" s="3">
        <v>19.0</v>
      </c>
      <c r="G2684" s="3">
        <v>132.0</v>
      </c>
      <c r="H2684" s="3">
        <v>2.0</v>
      </c>
      <c r="I2684" s="3" t="s">
        <v>3901</v>
      </c>
      <c r="J2684" s="3">
        <v>63.0</v>
      </c>
    </row>
    <row r="2685">
      <c r="A2685" s="3" t="s">
        <v>4774</v>
      </c>
      <c r="B2685" s="3">
        <v>2.0</v>
      </c>
      <c r="C2685" s="3" t="s">
        <v>6188</v>
      </c>
      <c r="D2685" s="3">
        <v>156.0</v>
      </c>
      <c r="E2685" s="3">
        <v>17000.0</v>
      </c>
      <c r="F2685" s="3">
        <v>1.0</v>
      </c>
      <c r="G2685" s="3">
        <v>12.0</v>
      </c>
      <c r="H2685" s="3">
        <v>2.0</v>
      </c>
      <c r="I2685" s="3" t="s">
        <v>6189</v>
      </c>
      <c r="J2685" s="3">
        <v>13.0</v>
      </c>
    </row>
    <row r="2686">
      <c r="A2686" s="3" t="s">
        <v>1161</v>
      </c>
      <c r="B2686" s="3">
        <v>3.0</v>
      </c>
      <c r="C2686" s="3" t="s">
        <v>6190</v>
      </c>
      <c r="D2686" s="3">
        <v>219.0</v>
      </c>
      <c r="E2686" s="3">
        <v>32500.0</v>
      </c>
      <c r="F2686" s="3">
        <v>0.0</v>
      </c>
      <c r="G2686" s="3">
        <v>14.0</v>
      </c>
      <c r="H2686" s="3">
        <v>0.0</v>
      </c>
      <c r="I2686" s="4"/>
      <c r="J2686" s="3">
        <v>0.0</v>
      </c>
    </row>
    <row r="2687">
      <c r="A2687" s="3" t="s">
        <v>3755</v>
      </c>
      <c r="B2687" s="3">
        <v>4.0</v>
      </c>
      <c r="C2687" s="3" t="s">
        <v>6191</v>
      </c>
      <c r="D2687" s="3">
        <v>16.0</v>
      </c>
      <c r="E2687" s="3">
        <v>7600.0</v>
      </c>
      <c r="F2687" s="3">
        <v>0.0</v>
      </c>
      <c r="G2687" s="3">
        <v>0.0</v>
      </c>
      <c r="H2687" s="3">
        <v>0.0</v>
      </c>
      <c r="I2687" s="4"/>
      <c r="J2687" s="3">
        <v>0.0</v>
      </c>
    </row>
    <row r="2688">
      <c r="A2688" s="3" t="s">
        <v>1149</v>
      </c>
      <c r="B2688" s="3">
        <v>7.0</v>
      </c>
      <c r="C2688" s="3" t="s">
        <v>6192</v>
      </c>
      <c r="D2688" s="3">
        <v>68.0</v>
      </c>
      <c r="E2688" s="3">
        <v>8300.0</v>
      </c>
      <c r="F2688" s="3">
        <v>0.0</v>
      </c>
      <c r="G2688" s="3">
        <v>2.0</v>
      </c>
      <c r="H2688" s="3">
        <v>3.0</v>
      </c>
      <c r="I2688" s="3" t="s">
        <v>6193</v>
      </c>
      <c r="J2688" s="3">
        <v>3.0</v>
      </c>
    </row>
    <row r="2689">
      <c r="A2689" s="3" t="s">
        <v>1372</v>
      </c>
      <c r="B2689" s="3">
        <v>5.0</v>
      </c>
      <c r="C2689" s="3" t="s">
        <v>3667</v>
      </c>
      <c r="D2689" s="3">
        <v>98.0</v>
      </c>
      <c r="E2689" s="3">
        <v>18100.0</v>
      </c>
      <c r="F2689" s="3">
        <v>5.0</v>
      </c>
      <c r="G2689" s="3">
        <v>13.0</v>
      </c>
      <c r="H2689" s="3">
        <v>5.0</v>
      </c>
      <c r="I2689" s="3" t="s">
        <v>3668</v>
      </c>
      <c r="J2689" s="3">
        <v>9.0</v>
      </c>
    </row>
    <row r="2690">
      <c r="A2690" s="3" t="s">
        <v>6194</v>
      </c>
      <c r="B2690" s="3">
        <v>4.0</v>
      </c>
      <c r="C2690" s="3" t="s">
        <v>6195</v>
      </c>
      <c r="D2690" s="3">
        <v>6.0</v>
      </c>
      <c r="E2690" s="3">
        <v>2400.0</v>
      </c>
      <c r="F2690" s="3">
        <v>0.0</v>
      </c>
      <c r="G2690" s="3">
        <v>1.0</v>
      </c>
      <c r="H2690" s="3">
        <v>4.0</v>
      </c>
      <c r="I2690" s="3" t="s">
        <v>6196</v>
      </c>
      <c r="J2690" s="3">
        <v>0.0</v>
      </c>
    </row>
    <row r="2691">
      <c r="A2691" s="3" t="s">
        <v>10</v>
      </c>
      <c r="B2691" s="3">
        <v>1.0</v>
      </c>
      <c r="C2691" s="3" t="s">
        <v>11</v>
      </c>
      <c r="D2691" s="3">
        <v>1139.0</v>
      </c>
      <c r="E2691" s="3">
        <v>342400.0</v>
      </c>
      <c r="F2691" s="3">
        <v>41.0</v>
      </c>
      <c r="G2691" s="3">
        <v>159.0</v>
      </c>
      <c r="H2691" s="3">
        <v>1.0</v>
      </c>
      <c r="I2691" s="3" t="s">
        <v>12</v>
      </c>
      <c r="J2691" s="3">
        <v>45.0</v>
      </c>
    </row>
    <row r="2692">
      <c r="A2692" s="3" t="s">
        <v>2805</v>
      </c>
      <c r="B2692" s="3">
        <v>6.0</v>
      </c>
      <c r="C2692" s="3" t="s">
        <v>6197</v>
      </c>
      <c r="D2692" s="3">
        <v>6.0</v>
      </c>
      <c r="E2692" s="3">
        <v>49200.0</v>
      </c>
      <c r="F2692" s="3">
        <v>0.0</v>
      </c>
      <c r="G2692" s="3">
        <v>1.0</v>
      </c>
      <c r="H2692" s="3">
        <v>3.0</v>
      </c>
      <c r="I2692" s="3" t="s">
        <v>2807</v>
      </c>
      <c r="J2692" s="3">
        <v>0.0</v>
      </c>
    </row>
    <row r="2693">
      <c r="A2693" s="3" t="s">
        <v>6198</v>
      </c>
      <c r="B2693" s="3">
        <v>4.0</v>
      </c>
      <c r="C2693" s="3" t="s">
        <v>6199</v>
      </c>
      <c r="D2693" s="3">
        <v>6.0</v>
      </c>
      <c r="E2693" s="3">
        <v>4100.0</v>
      </c>
      <c r="F2693" s="3">
        <v>0.0</v>
      </c>
      <c r="G2693" s="3">
        <v>3.0</v>
      </c>
      <c r="H2693" s="3">
        <v>1.0</v>
      </c>
      <c r="I2693" s="3" t="s">
        <v>6200</v>
      </c>
      <c r="J2693" s="3">
        <v>1.0</v>
      </c>
    </row>
    <row r="2694">
      <c r="A2694" s="3" t="s">
        <v>6201</v>
      </c>
      <c r="B2694" s="3">
        <v>5.0</v>
      </c>
      <c r="C2694" s="3" t="s">
        <v>6202</v>
      </c>
      <c r="D2694" s="3">
        <v>5.0</v>
      </c>
      <c r="E2694" s="3">
        <v>2200.0</v>
      </c>
      <c r="F2694" s="3">
        <v>0.0</v>
      </c>
      <c r="G2694" s="3">
        <v>0.0</v>
      </c>
      <c r="H2694" s="3">
        <v>0.0</v>
      </c>
      <c r="I2694" s="4"/>
      <c r="J2694" s="3">
        <v>0.0</v>
      </c>
    </row>
    <row r="2695">
      <c r="A2695" s="3" t="s">
        <v>3764</v>
      </c>
      <c r="B2695" s="3">
        <v>3.0</v>
      </c>
      <c r="C2695" s="3" t="s">
        <v>3765</v>
      </c>
      <c r="D2695" s="3">
        <v>0.0</v>
      </c>
      <c r="E2695" s="3">
        <v>394.0</v>
      </c>
      <c r="F2695" s="3">
        <v>0.0</v>
      </c>
      <c r="G2695" s="3">
        <v>0.0</v>
      </c>
      <c r="H2695" s="3">
        <v>0.0</v>
      </c>
      <c r="I2695" s="4"/>
      <c r="J2695" s="3">
        <v>0.0</v>
      </c>
    </row>
    <row r="2696">
      <c r="A2696" s="3" t="s">
        <v>6203</v>
      </c>
      <c r="B2696" s="3">
        <v>3.0</v>
      </c>
      <c r="C2696" s="3" t="s">
        <v>6204</v>
      </c>
      <c r="D2696" s="3">
        <v>7.0</v>
      </c>
      <c r="E2696" s="3">
        <v>3400.0</v>
      </c>
      <c r="F2696" s="3">
        <v>1.0</v>
      </c>
      <c r="G2696" s="3">
        <v>0.0</v>
      </c>
      <c r="H2696" s="3">
        <v>0.0</v>
      </c>
      <c r="I2696" s="4"/>
      <c r="J2696" s="3">
        <v>0.0</v>
      </c>
    </row>
    <row r="2697">
      <c r="A2697" s="3" t="s">
        <v>2844</v>
      </c>
      <c r="B2697" s="3">
        <v>6.0</v>
      </c>
      <c r="C2697" s="3" t="s">
        <v>6205</v>
      </c>
      <c r="D2697" s="3">
        <v>36.0</v>
      </c>
      <c r="E2697" s="3">
        <v>21800.0</v>
      </c>
      <c r="F2697" s="3">
        <v>3.0</v>
      </c>
      <c r="G2697" s="3">
        <v>6.0</v>
      </c>
      <c r="H2697" s="3">
        <v>6.0</v>
      </c>
      <c r="I2697" s="3" t="s">
        <v>2846</v>
      </c>
      <c r="J2697" s="3">
        <v>0.0</v>
      </c>
    </row>
    <row r="2698">
      <c r="A2698" s="3" t="s">
        <v>6206</v>
      </c>
      <c r="B2698" s="3">
        <v>7.0</v>
      </c>
      <c r="C2698" s="3" t="s">
        <v>6207</v>
      </c>
      <c r="D2698" s="3">
        <v>13.0</v>
      </c>
      <c r="E2698" s="3">
        <v>5000.0</v>
      </c>
      <c r="F2698" s="3">
        <v>0.0</v>
      </c>
      <c r="G2698" s="3">
        <v>0.0</v>
      </c>
      <c r="H2698" s="3">
        <v>0.0</v>
      </c>
      <c r="I2698" s="4"/>
      <c r="J2698" s="3">
        <v>0.0</v>
      </c>
    </row>
    <row r="2699">
      <c r="A2699" s="3" t="s">
        <v>6208</v>
      </c>
      <c r="B2699" s="3">
        <v>1.0</v>
      </c>
      <c r="C2699" s="3" t="s">
        <v>6209</v>
      </c>
      <c r="D2699" s="3">
        <v>12.0</v>
      </c>
      <c r="E2699" s="3">
        <v>5400.0</v>
      </c>
      <c r="F2699" s="3">
        <v>0.0</v>
      </c>
      <c r="G2699" s="3">
        <v>2.0</v>
      </c>
      <c r="H2699" s="3">
        <v>0.0</v>
      </c>
      <c r="I2699" s="3" t="s">
        <v>6210</v>
      </c>
      <c r="J2699" s="3">
        <v>0.0</v>
      </c>
    </row>
    <row r="2700">
      <c r="A2700" s="3" t="s">
        <v>2808</v>
      </c>
      <c r="B2700" s="3">
        <v>4.0</v>
      </c>
      <c r="C2700" s="3" t="s">
        <v>2809</v>
      </c>
      <c r="D2700" s="3">
        <v>8.0</v>
      </c>
      <c r="E2700" s="3">
        <v>2800.0</v>
      </c>
      <c r="F2700" s="3">
        <v>1.0</v>
      </c>
      <c r="G2700" s="3">
        <v>2.0</v>
      </c>
      <c r="H2700" s="3">
        <v>2.0</v>
      </c>
      <c r="I2700" s="3" t="s">
        <v>2810</v>
      </c>
      <c r="J2700" s="3">
        <v>0.0</v>
      </c>
    </row>
    <row r="2701">
      <c r="A2701" s="3" t="s">
        <v>6211</v>
      </c>
      <c r="B2701" s="3">
        <v>3.0</v>
      </c>
      <c r="C2701" s="3" t="s">
        <v>6212</v>
      </c>
      <c r="D2701" s="3">
        <v>8.0</v>
      </c>
      <c r="E2701" s="3">
        <v>7800.0</v>
      </c>
      <c r="F2701" s="3">
        <v>0.0</v>
      </c>
      <c r="G2701" s="3">
        <v>1.0</v>
      </c>
      <c r="H2701" s="3">
        <v>3.0</v>
      </c>
      <c r="I2701" s="3" t="s">
        <v>6213</v>
      </c>
      <c r="J2701" s="3">
        <v>0.0</v>
      </c>
    </row>
    <row r="2702">
      <c r="A2702" s="3" t="s">
        <v>6214</v>
      </c>
      <c r="B2702" s="3">
        <v>6.0</v>
      </c>
      <c r="C2702" s="3" t="s">
        <v>6215</v>
      </c>
      <c r="D2702" s="3">
        <v>13.0</v>
      </c>
      <c r="E2702" s="3">
        <v>2100.0</v>
      </c>
      <c r="F2702" s="3">
        <v>0.0</v>
      </c>
      <c r="G2702" s="3">
        <v>1.0</v>
      </c>
      <c r="H2702" s="3">
        <v>3.0</v>
      </c>
      <c r="I2702" s="3" t="s">
        <v>6216</v>
      </c>
      <c r="J2702" s="3">
        <v>0.0</v>
      </c>
    </row>
    <row r="2703">
      <c r="A2703" s="3" t="s">
        <v>6217</v>
      </c>
      <c r="B2703" s="3">
        <v>6.0</v>
      </c>
      <c r="C2703" s="3" t="s">
        <v>6218</v>
      </c>
      <c r="D2703" s="3">
        <v>6.0</v>
      </c>
      <c r="E2703" s="3">
        <v>8000.0</v>
      </c>
      <c r="F2703" s="3">
        <v>0.0</v>
      </c>
      <c r="G2703" s="3">
        <v>0.0</v>
      </c>
      <c r="H2703" s="3">
        <v>0.0</v>
      </c>
      <c r="I2703" s="4"/>
      <c r="J2703" s="3">
        <v>0.0</v>
      </c>
    </row>
    <row r="2704">
      <c r="A2704" s="3" t="s">
        <v>6219</v>
      </c>
      <c r="B2704" s="3">
        <v>6.0</v>
      </c>
      <c r="C2704" s="3" t="s">
        <v>6220</v>
      </c>
      <c r="D2704" s="3">
        <v>768.0</v>
      </c>
      <c r="E2704" s="3">
        <v>88200.0</v>
      </c>
      <c r="F2704" s="3">
        <v>6.0</v>
      </c>
      <c r="G2704" s="3">
        <v>59.0</v>
      </c>
      <c r="H2704" s="3">
        <v>6.0</v>
      </c>
      <c r="I2704" s="3" t="s">
        <v>6221</v>
      </c>
      <c r="J2704" s="3">
        <v>38.0</v>
      </c>
    </row>
    <row r="2705">
      <c r="A2705" s="3" t="s">
        <v>10</v>
      </c>
      <c r="B2705" s="3">
        <v>3.0</v>
      </c>
      <c r="C2705" s="3" t="s">
        <v>6222</v>
      </c>
      <c r="D2705" s="3">
        <v>109.0</v>
      </c>
      <c r="E2705" s="3">
        <v>14400.0</v>
      </c>
      <c r="F2705" s="3">
        <v>2.0</v>
      </c>
      <c r="G2705" s="3">
        <v>15.0</v>
      </c>
      <c r="H2705" s="3">
        <v>3.0</v>
      </c>
      <c r="I2705" s="3" t="s">
        <v>6223</v>
      </c>
      <c r="J2705" s="3">
        <v>7.0</v>
      </c>
    </row>
    <row r="2706">
      <c r="A2706" s="3" t="s">
        <v>5216</v>
      </c>
      <c r="B2706" s="3">
        <v>2.0</v>
      </c>
      <c r="C2706" s="3" t="s">
        <v>5217</v>
      </c>
      <c r="D2706" s="3">
        <v>57.0</v>
      </c>
      <c r="E2706" s="3">
        <v>6200.0</v>
      </c>
      <c r="F2706" s="3">
        <v>0.0</v>
      </c>
      <c r="G2706" s="3">
        <v>4.0</v>
      </c>
      <c r="H2706" s="3">
        <v>1.0</v>
      </c>
      <c r="I2706" s="3" t="s">
        <v>6224</v>
      </c>
      <c r="J2706" s="3">
        <v>3.0</v>
      </c>
    </row>
    <row r="2707">
      <c r="A2707" s="3" t="s">
        <v>6225</v>
      </c>
      <c r="B2707" s="3">
        <v>4.0</v>
      </c>
      <c r="C2707" s="3" t="s">
        <v>6226</v>
      </c>
      <c r="D2707" s="3">
        <v>10.0</v>
      </c>
      <c r="E2707" s="3">
        <v>3800.0</v>
      </c>
      <c r="F2707" s="3">
        <v>0.0</v>
      </c>
      <c r="G2707" s="3">
        <v>1.0</v>
      </c>
      <c r="H2707" s="3">
        <v>3.0</v>
      </c>
      <c r="I2707" s="3" t="s">
        <v>6227</v>
      </c>
      <c r="J2707" s="3">
        <v>0.0</v>
      </c>
    </row>
    <row r="2708">
      <c r="A2708" s="3" t="s">
        <v>6228</v>
      </c>
      <c r="B2708" s="3">
        <v>4.0</v>
      </c>
      <c r="C2708" s="3" t="s">
        <v>6229</v>
      </c>
      <c r="D2708" s="3">
        <v>0.0</v>
      </c>
      <c r="E2708" s="3">
        <v>1800.0</v>
      </c>
      <c r="F2708" s="3">
        <v>0.0</v>
      </c>
      <c r="G2708" s="3">
        <v>0.0</v>
      </c>
      <c r="H2708" s="3">
        <v>0.0</v>
      </c>
      <c r="I2708" s="4"/>
      <c r="J2708" s="3">
        <v>0.0</v>
      </c>
    </row>
    <row r="2709">
      <c r="A2709" s="3" t="s">
        <v>6230</v>
      </c>
      <c r="B2709" s="3">
        <v>4.0</v>
      </c>
      <c r="C2709" s="3" t="s">
        <v>6231</v>
      </c>
      <c r="D2709" s="3">
        <v>96.0</v>
      </c>
      <c r="E2709" s="3">
        <v>61100.0</v>
      </c>
      <c r="F2709" s="3">
        <v>1.0</v>
      </c>
      <c r="G2709" s="3">
        <v>37.0</v>
      </c>
      <c r="H2709" s="3">
        <v>3.0</v>
      </c>
      <c r="I2709" s="3" t="s">
        <v>6232</v>
      </c>
      <c r="J2709" s="3">
        <v>6.0</v>
      </c>
    </row>
    <row r="2710">
      <c r="A2710" s="3" t="s">
        <v>6233</v>
      </c>
      <c r="B2710" s="3">
        <v>3.0</v>
      </c>
      <c r="C2710" s="3" t="s">
        <v>6234</v>
      </c>
      <c r="D2710" s="3">
        <v>4.0</v>
      </c>
      <c r="E2710" s="3">
        <v>486.0</v>
      </c>
      <c r="F2710" s="3">
        <v>6.0</v>
      </c>
      <c r="G2710" s="3">
        <v>0.0</v>
      </c>
      <c r="H2710" s="3">
        <v>0.0</v>
      </c>
      <c r="I2710" s="4"/>
      <c r="J2710" s="3">
        <v>0.0</v>
      </c>
    </row>
    <row r="2711">
      <c r="A2711" s="3" t="s">
        <v>6235</v>
      </c>
      <c r="B2711" s="3">
        <v>4.0</v>
      </c>
      <c r="C2711" s="3" t="s">
        <v>6236</v>
      </c>
      <c r="D2711" s="3">
        <v>2.0</v>
      </c>
      <c r="E2711" s="3">
        <v>2000.0</v>
      </c>
      <c r="F2711" s="3">
        <v>0.0</v>
      </c>
      <c r="G2711" s="3">
        <v>1.0</v>
      </c>
      <c r="H2711" s="3">
        <v>2.0</v>
      </c>
      <c r="I2711" s="3" t="s">
        <v>6237</v>
      </c>
      <c r="J2711" s="3">
        <v>0.0</v>
      </c>
    </row>
    <row r="2712">
      <c r="A2712" s="3" t="s">
        <v>3757</v>
      </c>
      <c r="B2712" s="3">
        <v>2.0</v>
      </c>
      <c r="C2712" s="3" t="s">
        <v>6238</v>
      </c>
      <c r="D2712" s="3">
        <v>2.0</v>
      </c>
      <c r="E2712" s="3">
        <v>496.0</v>
      </c>
      <c r="F2712" s="3">
        <v>0.0</v>
      </c>
      <c r="G2712" s="3">
        <v>0.0</v>
      </c>
      <c r="H2712" s="3">
        <v>0.0</v>
      </c>
      <c r="I2712" s="4"/>
      <c r="J2712" s="3">
        <v>0.0</v>
      </c>
    </row>
    <row r="2713">
      <c r="A2713" s="3" t="s">
        <v>6239</v>
      </c>
      <c r="B2713" s="3">
        <v>5.0</v>
      </c>
      <c r="C2713" s="3" t="s">
        <v>6240</v>
      </c>
      <c r="D2713" s="3">
        <v>2.0</v>
      </c>
      <c r="E2713" s="3">
        <v>1700.0</v>
      </c>
      <c r="F2713" s="3">
        <v>0.0</v>
      </c>
      <c r="G2713" s="3">
        <v>0.0</v>
      </c>
      <c r="H2713" s="3">
        <v>0.0</v>
      </c>
      <c r="I2713" s="4"/>
      <c r="J2713" s="3">
        <v>0.0</v>
      </c>
    </row>
    <row r="2714">
      <c r="A2714" s="3" t="s">
        <v>6241</v>
      </c>
      <c r="B2714" s="3">
        <v>1.0</v>
      </c>
      <c r="C2714" s="3" t="s">
        <v>6242</v>
      </c>
      <c r="D2714" s="3">
        <v>6.0</v>
      </c>
      <c r="E2714" s="3">
        <v>1100.0</v>
      </c>
      <c r="F2714" s="3">
        <v>1.0</v>
      </c>
      <c r="G2714" s="3">
        <v>2.0</v>
      </c>
      <c r="H2714" s="3">
        <v>1.0</v>
      </c>
      <c r="I2714" s="3" t="s">
        <v>6243</v>
      </c>
      <c r="J2714" s="3">
        <v>0.0</v>
      </c>
    </row>
    <row r="2715">
      <c r="A2715" s="3" t="s">
        <v>6244</v>
      </c>
      <c r="B2715" s="3">
        <v>1.0</v>
      </c>
      <c r="C2715" s="3" t="s">
        <v>6245</v>
      </c>
      <c r="D2715" s="3">
        <v>4.0</v>
      </c>
      <c r="E2715" s="3">
        <v>6100.0</v>
      </c>
      <c r="F2715" s="3">
        <v>1.0</v>
      </c>
      <c r="G2715" s="3">
        <v>3.0</v>
      </c>
      <c r="H2715" s="3">
        <v>1.0</v>
      </c>
      <c r="I2715" s="3" t="s">
        <v>6246</v>
      </c>
      <c r="J2715" s="3">
        <v>0.0</v>
      </c>
    </row>
    <row r="2716">
      <c r="A2716" s="3" t="s">
        <v>6247</v>
      </c>
      <c r="B2716" s="3">
        <v>8.0</v>
      </c>
      <c r="C2716" s="3" t="s">
        <v>6248</v>
      </c>
      <c r="D2716" s="3">
        <v>10.0</v>
      </c>
      <c r="E2716" s="3">
        <v>5900.0</v>
      </c>
      <c r="F2716" s="3">
        <v>0.0</v>
      </c>
      <c r="G2716" s="3">
        <v>1.0</v>
      </c>
      <c r="H2716" s="3">
        <v>4.0</v>
      </c>
      <c r="I2716" s="3" t="s">
        <v>6249</v>
      </c>
      <c r="J2716" s="3">
        <v>0.0</v>
      </c>
    </row>
    <row r="2717">
      <c r="A2717" s="3" t="s">
        <v>6250</v>
      </c>
      <c r="B2717" s="3">
        <v>4.0</v>
      </c>
      <c r="C2717" s="3" t="s">
        <v>6251</v>
      </c>
      <c r="D2717" s="3">
        <v>2.0</v>
      </c>
      <c r="E2717" s="3">
        <v>3000.0</v>
      </c>
      <c r="F2717" s="3">
        <v>0.0</v>
      </c>
      <c r="G2717" s="3">
        <v>1.0</v>
      </c>
      <c r="H2717" s="3">
        <v>4.0</v>
      </c>
      <c r="I2717" s="3" t="s">
        <v>6252</v>
      </c>
      <c r="J2717" s="3">
        <v>0.0</v>
      </c>
    </row>
    <row r="2718">
      <c r="A2718" s="3" t="s">
        <v>6253</v>
      </c>
      <c r="B2718" s="3">
        <v>5.0</v>
      </c>
      <c r="C2718" s="3" t="s">
        <v>6254</v>
      </c>
      <c r="D2718" s="3">
        <v>33.0</v>
      </c>
      <c r="E2718" s="3">
        <v>10100.0</v>
      </c>
      <c r="F2718" s="3">
        <v>0.0</v>
      </c>
      <c r="G2718" s="3">
        <v>1.0</v>
      </c>
      <c r="H2718" s="3">
        <v>5.0</v>
      </c>
      <c r="I2718" s="3" t="s">
        <v>6255</v>
      </c>
      <c r="J2718" s="3">
        <v>1.0</v>
      </c>
    </row>
    <row r="2719">
      <c r="A2719" s="3" t="s">
        <v>6256</v>
      </c>
      <c r="B2719" s="3">
        <v>4.0</v>
      </c>
      <c r="C2719" s="3" t="s">
        <v>6257</v>
      </c>
      <c r="D2719" s="3">
        <v>0.0</v>
      </c>
      <c r="E2719" s="3">
        <v>2200.0</v>
      </c>
      <c r="F2719" s="3">
        <v>0.0</v>
      </c>
      <c r="G2719" s="3">
        <v>0.0</v>
      </c>
      <c r="H2719" s="3">
        <v>0.0</v>
      </c>
      <c r="I2719" s="4"/>
      <c r="J2719" s="3">
        <v>0.0</v>
      </c>
    </row>
    <row r="2720">
      <c r="A2720" s="3" t="s">
        <v>6258</v>
      </c>
      <c r="B2720" s="3">
        <v>4.0</v>
      </c>
      <c r="C2720" s="3" t="s">
        <v>6259</v>
      </c>
      <c r="D2720" s="3">
        <v>0.0</v>
      </c>
      <c r="E2720" s="3">
        <v>1100.0</v>
      </c>
      <c r="F2720" s="3">
        <v>0.0</v>
      </c>
      <c r="G2720" s="3">
        <v>1.0</v>
      </c>
      <c r="H2720" s="3">
        <v>4.0</v>
      </c>
      <c r="I2720" s="3" t="s">
        <v>6260</v>
      </c>
      <c r="J2720" s="3">
        <v>0.0</v>
      </c>
    </row>
    <row r="2721">
      <c r="A2721" s="3" t="s">
        <v>6261</v>
      </c>
      <c r="B2721" s="3">
        <v>5.0</v>
      </c>
      <c r="C2721" s="3" t="s">
        <v>6262</v>
      </c>
      <c r="D2721" s="3">
        <v>9.0</v>
      </c>
      <c r="E2721" s="3">
        <v>8200.0</v>
      </c>
      <c r="F2721" s="3">
        <v>0.0</v>
      </c>
      <c r="G2721" s="3">
        <v>9.0</v>
      </c>
      <c r="H2721" s="3">
        <v>5.0</v>
      </c>
      <c r="I2721" s="3" t="s">
        <v>6263</v>
      </c>
      <c r="J2721" s="3">
        <v>1.0</v>
      </c>
    </row>
    <row r="2722">
      <c r="A2722" s="3" t="s">
        <v>6264</v>
      </c>
      <c r="B2722" s="3">
        <v>7.0</v>
      </c>
      <c r="C2722" s="3" t="s">
        <v>6265</v>
      </c>
      <c r="D2722" s="3">
        <v>4.0</v>
      </c>
      <c r="E2722" s="3">
        <v>1100.0</v>
      </c>
      <c r="F2722" s="3">
        <v>0.0</v>
      </c>
      <c r="G2722" s="3">
        <v>0.0</v>
      </c>
      <c r="H2722" s="3">
        <v>0.0</v>
      </c>
      <c r="I2722" s="4"/>
      <c r="J2722" s="3">
        <v>0.0</v>
      </c>
    </row>
    <row r="2723">
      <c r="A2723" s="3" t="s">
        <v>6266</v>
      </c>
      <c r="B2723" s="3">
        <v>2.0</v>
      </c>
      <c r="C2723" s="3" t="s">
        <v>6267</v>
      </c>
      <c r="D2723" s="3">
        <v>9.0</v>
      </c>
      <c r="E2723" s="3">
        <v>1700.0</v>
      </c>
      <c r="F2723" s="3">
        <v>0.0</v>
      </c>
      <c r="G2723" s="3">
        <v>0.0</v>
      </c>
      <c r="H2723" s="3">
        <v>0.0</v>
      </c>
      <c r="I2723" s="4"/>
      <c r="J2723" s="3">
        <v>0.0</v>
      </c>
    </row>
    <row r="2724">
      <c r="A2724" s="3" t="s">
        <v>6268</v>
      </c>
      <c r="B2724" s="3">
        <v>2.0</v>
      </c>
      <c r="C2724" s="3" t="s">
        <v>6269</v>
      </c>
      <c r="D2724" s="3">
        <v>5.0</v>
      </c>
      <c r="E2724" s="3">
        <v>4700.0</v>
      </c>
      <c r="F2724" s="3">
        <v>0.0</v>
      </c>
      <c r="G2724" s="3">
        <v>0.0</v>
      </c>
      <c r="H2724" s="3">
        <v>0.0</v>
      </c>
      <c r="I2724" s="4"/>
      <c r="J2724" s="3">
        <v>0.0</v>
      </c>
    </row>
    <row r="2725">
      <c r="A2725" s="3" t="s">
        <v>6270</v>
      </c>
      <c r="B2725" s="3">
        <v>5.0</v>
      </c>
      <c r="C2725" s="3" t="s">
        <v>6271</v>
      </c>
      <c r="D2725" s="3">
        <v>4.0</v>
      </c>
      <c r="E2725" s="3">
        <v>1400.0</v>
      </c>
      <c r="F2725" s="3">
        <v>0.0</v>
      </c>
      <c r="G2725" s="3">
        <v>2.0</v>
      </c>
      <c r="H2725" s="3">
        <v>5.0</v>
      </c>
      <c r="I2725" s="3" t="s">
        <v>6272</v>
      </c>
      <c r="J2725" s="3">
        <v>0.0</v>
      </c>
    </row>
    <row r="2726">
      <c r="A2726" s="3" t="s">
        <v>6273</v>
      </c>
      <c r="B2726" s="3">
        <v>5.0</v>
      </c>
      <c r="C2726" s="3" t="s">
        <v>6274</v>
      </c>
      <c r="D2726" s="3">
        <v>7.0</v>
      </c>
      <c r="E2726" s="3">
        <v>7300.0</v>
      </c>
      <c r="F2726" s="3">
        <v>0.0</v>
      </c>
      <c r="G2726" s="3">
        <v>0.0</v>
      </c>
      <c r="H2726" s="3">
        <v>0.0</v>
      </c>
      <c r="I2726" s="4"/>
      <c r="J2726" s="3">
        <v>0.0</v>
      </c>
    </row>
    <row r="2727">
      <c r="A2727" s="3" t="s">
        <v>6275</v>
      </c>
      <c r="B2727" s="3">
        <v>6.0</v>
      </c>
      <c r="C2727" s="3" t="s">
        <v>6276</v>
      </c>
      <c r="D2727" s="3">
        <v>5.0</v>
      </c>
      <c r="E2727" s="3">
        <v>7200.0</v>
      </c>
      <c r="F2727" s="3">
        <v>0.0</v>
      </c>
      <c r="G2727" s="3">
        <v>0.0</v>
      </c>
      <c r="H2727" s="3">
        <v>0.0</v>
      </c>
      <c r="I2727" s="4"/>
      <c r="J2727" s="3">
        <v>0.0</v>
      </c>
    </row>
    <row r="2728">
      <c r="A2728" s="3" t="s">
        <v>6277</v>
      </c>
      <c r="B2728" s="3">
        <v>7.0</v>
      </c>
      <c r="C2728" s="3" t="s">
        <v>6278</v>
      </c>
      <c r="D2728" s="3">
        <v>7.0</v>
      </c>
      <c r="E2728" s="3">
        <v>7400.0</v>
      </c>
      <c r="F2728" s="3">
        <v>0.0</v>
      </c>
      <c r="G2728" s="3">
        <v>0.0</v>
      </c>
      <c r="H2728" s="3">
        <v>0.0</v>
      </c>
      <c r="I2728" s="4"/>
      <c r="J2728" s="3">
        <v>0.0</v>
      </c>
    </row>
    <row r="2729">
      <c r="A2729" s="3" t="s">
        <v>1172</v>
      </c>
      <c r="B2729" s="3">
        <v>4.0</v>
      </c>
      <c r="C2729" s="3" t="s">
        <v>1173</v>
      </c>
      <c r="D2729" s="3">
        <v>0.0</v>
      </c>
      <c r="E2729" s="3">
        <v>242.0</v>
      </c>
      <c r="F2729" s="3">
        <v>0.0</v>
      </c>
      <c r="G2729" s="3">
        <v>0.0</v>
      </c>
      <c r="H2729" s="3">
        <v>0.0</v>
      </c>
      <c r="I2729" s="4"/>
      <c r="J2729" s="3">
        <v>0.0</v>
      </c>
    </row>
    <row r="2730">
      <c r="A2730" s="3" t="s">
        <v>6279</v>
      </c>
      <c r="B2730" s="3">
        <v>4.0</v>
      </c>
      <c r="C2730" s="3" t="s">
        <v>6280</v>
      </c>
      <c r="D2730" s="3">
        <v>10.0</v>
      </c>
      <c r="E2730" s="3">
        <v>7800.0</v>
      </c>
      <c r="F2730" s="3">
        <v>0.0</v>
      </c>
      <c r="G2730" s="3">
        <v>0.0</v>
      </c>
      <c r="H2730" s="3">
        <v>0.0</v>
      </c>
      <c r="I2730" s="4"/>
      <c r="J2730" s="3">
        <v>0.0</v>
      </c>
    </row>
    <row r="2731">
      <c r="A2731" s="3" t="s">
        <v>6203</v>
      </c>
      <c r="B2731" s="3">
        <v>3.0</v>
      </c>
      <c r="C2731" s="3" t="s">
        <v>6281</v>
      </c>
      <c r="D2731" s="3">
        <v>15.0</v>
      </c>
      <c r="E2731" s="3">
        <v>2300.0</v>
      </c>
      <c r="F2731" s="3">
        <v>0.0</v>
      </c>
      <c r="G2731" s="3">
        <v>0.0</v>
      </c>
      <c r="H2731" s="3">
        <v>0.0</v>
      </c>
      <c r="I2731" s="4"/>
      <c r="J2731" s="3">
        <v>0.0</v>
      </c>
    </row>
    <row r="2732">
      <c r="A2732" s="3" t="s">
        <v>6282</v>
      </c>
      <c r="B2732" s="3">
        <v>4.0</v>
      </c>
      <c r="C2732" s="3" t="s">
        <v>6283</v>
      </c>
      <c r="D2732" s="3">
        <v>4.0</v>
      </c>
      <c r="E2732" s="3">
        <v>1700.0</v>
      </c>
      <c r="F2732" s="3">
        <v>0.0</v>
      </c>
      <c r="G2732" s="3">
        <v>0.0</v>
      </c>
      <c r="H2732" s="3">
        <v>0.0</v>
      </c>
      <c r="I2732" s="4"/>
      <c r="J2732" s="3">
        <v>0.0</v>
      </c>
    </row>
    <row r="2733">
      <c r="A2733" s="3" t="s">
        <v>6284</v>
      </c>
      <c r="B2733" s="3">
        <v>6.0</v>
      </c>
      <c r="C2733" s="3" t="s">
        <v>6285</v>
      </c>
      <c r="D2733" s="3">
        <v>5.0</v>
      </c>
      <c r="E2733" s="3">
        <v>1800.0</v>
      </c>
      <c r="F2733" s="3">
        <v>0.0</v>
      </c>
      <c r="G2733" s="3">
        <v>1.0</v>
      </c>
      <c r="H2733" s="3">
        <v>6.0</v>
      </c>
      <c r="I2733" s="3" t="s">
        <v>6286</v>
      </c>
      <c r="J2733" s="3">
        <v>0.0</v>
      </c>
    </row>
    <row r="2734">
      <c r="A2734" s="3" t="s">
        <v>6287</v>
      </c>
      <c r="B2734" s="3">
        <v>5.0</v>
      </c>
      <c r="C2734" s="3" t="s">
        <v>6288</v>
      </c>
      <c r="D2734" s="3">
        <v>3.0</v>
      </c>
      <c r="E2734" s="3">
        <v>730.0</v>
      </c>
      <c r="F2734" s="3">
        <v>0.0</v>
      </c>
      <c r="G2734" s="3">
        <v>1.0</v>
      </c>
      <c r="H2734" s="3">
        <v>5.0</v>
      </c>
      <c r="I2734" s="3" t="s">
        <v>6289</v>
      </c>
      <c r="J2734" s="3">
        <v>0.0</v>
      </c>
    </row>
    <row r="2735">
      <c r="A2735" s="3" t="s">
        <v>6290</v>
      </c>
      <c r="B2735" s="3">
        <v>4.0</v>
      </c>
      <c r="C2735" s="3" t="s">
        <v>6291</v>
      </c>
      <c r="D2735" s="3">
        <v>0.0</v>
      </c>
      <c r="E2735" s="3">
        <v>418.0</v>
      </c>
      <c r="F2735" s="3">
        <v>0.0</v>
      </c>
      <c r="G2735" s="3">
        <v>0.0</v>
      </c>
      <c r="H2735" s="3">
        <v>0.0</v>
      </c>
      <c r="I2735" s="4"/>
      <c r="J2735" s="3">
        <v>0.0</v>
      </c>
    </row>
    <row r="2736">
      <c r="A2736" s="3" t="s">
        <v>6292</v>
      </c>
      <c r="B2736" s="3">
        <v>5.0</v>
      </c>
      <c r="C2736" s="3" t="s">
        <v>6293</v>
      </c>
      <c r="D2736" s="3">
        <v>11.0</v>
      </c>
      <c r="E2736" s="3">
        <v>1100.0</v>
      </c>
      <c r="F2736" s="3">
        <v>0.0</v>
      </c>
      <c r="G2736" s="3">
        <v>3.0</v>
      </c>
      <c r="H2736" s="3">
        <v>5.0</v>
      </c>
      <c r="I2736" s="3" t="s">
        <v>6294</v>
      </c>
      <c r="J2736" s="3">
        <v>3.0</v>
      </c>
    </row>
    <row r="2737">
      <c r="A2737" s="3" t="s">
        <v>6295</v>
      </c>
      <c r="B2737" s="3">
        <v>5.0</v>
      </c>
      <c r="C2737" s="3" t="s">
        <v>6296</v>
      </c>
      <c r="D2737" s="3">
        <v>0.0</v>
      </c>
      <c r="E2737" s="3">
        <v>131.0</v>
      </c>
      <c r="F2737" s="3">
        <v>0.0</v>
      </c>
      <c r="G2737" s="3">
        <v>0.0</v>
      </c>
      <c r="H2737" s="3">
        <v>0.0</v>
      </c>
      <c r="I2737" s="4"/>
      <c r="J2737" s="3">
        <v>0.0</v>
      </c>
    </row>
    <row r="2738">
      <c r="A2738" s="3" t="s">
        <v>6297</v>
      </c>
      <c r="B2738" s="3">
        <v>7.0</v>
      </c>
      <c r="C2738" s="3" t="s">
        <v>6298</v>
      </c>
      <c r="D2738" s="3">
        <v>2.0</v>
      </c>
      <c r="E2738" s="3">
        <v>678.0</v>
      </c>
      <c r="F2738" s="3">
        <v>0.0</v>
      </c>
      <c r="G2738" s="3">
        <v>0.0</v>
      </c>
      <c r="H2738" s="3">
        <v>0.0</v>
      </c>
      <c r="I2738" s="4"/>
      <c r="J2738" s="3">
        <v>0.0</v>
      </c>
    </row>
    <row r="2739">
      <c r="A2739" s="3" t="s">
        <v>3762</v>
      </c>
      <c r="B2739" s="3">
        <v>4.0</v>
      </c>
      <c r="C2739" s="3" t="s">
        <v>3763</v>
      </c>
      <c r="D2739" s="3">
        <v>0.0</v>
      </c>
      <c r="E2739" s="3">
        <v>1300.0</v>
      </c>
      <c r="F2739" s="3">
        <v>0.0</v>
      </c>
      <c r="G2739" s="3">
        <v>0.0</v>
      </c>
      <c r="H2739" s="3">
        <v>0.0</v>
      </c>
      <c r="I2739" s="4"/>
      <c r="J2739" s="3">
        <v>0.0</v>
      </c>
    </row>
    <row r="2740">
      <c r="A2740" s="3" t="s">
        <v>1332</v>
      </c>
      <c r="B2740" s="3">
        <v>7.0</v>
      </c>
      <c r="C2740" s="3" t="s">
        <v>1333</v>
      </c>
      <c r="D2740" s="3">
        <v>69.0</v>
      </c>
      <c r="E2740" s="3">
        <v>9200.0</v>
      </c>
      <c r="F2740" s="3">
        <v>4.0</v>
      </c>
      <c r="G2740" s="3">
        <v>7.0</v>
      </c>
      <c r="H2740" s="3">
        <v>7.0</v>
      </c>
      <c r="I2740" s="3" t="s">
        <v>1334</v>
      </c>
      <c r="J2740" s="3">
        <v>7.0</v>
      </c>
    </row>
    <row r="2741">
      <c r="A2741" s="3" t="s">
        <v>6299</v>
      </c>
      <c r="B2741" s="3">
        <v>7.0</v>
      </c>
      <c r="C2741" s="3" t="s">
        <v>6300</v>
      </c>
      <c r="D2741" s="3">
        <v>3.0</v>
      </c>
      <c r="E2741" s="3">
        <v>656.0</v>
      </c>
      <c r="F2741" s="3">
        <v>1.0</v>
      </c>
      <c r="G2741" s="3">
        <v>0.0</v>
      </c>
      <c r="H2741" s="3">
        <v>0.0</v>
      </c>
      <c r="I2741" s="4"/>
      <c r="J2741" s="3">
        <v>0.0</v>
      </c>
    </row>
    <row r="2742">
      <c r="A2742" s="3" t="s">
        <v>4204</v>
      </c>
      <c r="B2742" s="3">
        <v>5.0</v>
      </c>
      <c r="C2742" s="3" t="s">
        <v>4205</v>
      </c>
      <c r="D2742" s="3">
        <v>148.0</v>
      </c>
      <c r="E2742" s="3">
        <v>8900.0</v>
      </c>
      <c r="F2742" s="3">
        <v>8.0</v>
      </c>
      <c r="G2742" s="3">
        <v>13.0</v>
      </c>
      <c r="H2742" s="3">
        <v>5.0</v>
      </c>
      <c r="I2742" s="3" t="s">
        <v>4206</v>
      </c>
      <c r="J2742" s="3">
        <v>9.0</v>
      </c>
    </row>
    <row r="2743">
      <c r="A2743" s="3" t="s">
        <v>6301</v>
      </c>
      <c r="B2743" s="3">
        <v>4.0</v>
      </c>
      <c r="C2743" s="3" t="s">
        <v>6302</v>
      </c>
      <c r="D2743" s="3">
        <v>4.0</v>
      </c>
      <c r="E2743" s="3">
        <v>2600.0</v>
      </c>
      <c r="F2743" s="3">
        <v>0.0</v>
      </c>
      <c r="G2743" s="3">
        <v>1.0</v>
      </c>
      <c r="H2743" s="3">
        <v>4.0</v>
      </c>
      <c r="I2743" s="3" t="s">
        <v>6303</v>
      </c>
      <c r="J2743" s="3">
        <v>0.0</v>
      </c>
    </row>
    <row r="2744">
      <c r="A2744" s="3" t="s">
        <v>6304</v>
      </c>
      <c r="B2744" s="3">
        <v>4.0</v>
      </c>
      <c r="C2744" s="3" t="s">
        <v>6305</v>
      </c>
      <c r="D2744" s="3">
        <v>4.0</v>
      </c>
      <c r="E2744" s="3">
        <v>8600.0</v>
      </c>
      <c r="F2744" s="3">
        <v>2.0</v>
      </c>
      <c r="G2744" s="3">
        <v>0.0</v>
      </c>
      <c r="H2744" s="3">
        <v>0.0</v>
      </c>
      <c r="I2744" s="4"/>
      <c r="J2744" s="3">
        <v>0.0</v>
      </c>
    </row>
    <row r="2745">
      <c r="A2745" s="3" t="s">
        <v>6306</v>
      </c>
      <c r="B2745" s="3">
        <v>3.0</v>
      </c>
      <c r="C2745" s="3" t="s">
        <v>6307</v>
      </c>
      <c r="D2745" s="3">
        <v>3.0</v>
      </c>
      <c r="E2745" s="3">
        <v>312.0</v>
      </c>
      <c r="F2745" s="3">
        <v>0.0</v>
      </c>
      <c r="G2745" s="3">
        <v>1.0</v>
      </c>
      <c r="H2745" s="3">
        <v>3.0</v>
      </c>
      <c r="I2745" s="3" t="s">
        <v>6308</v>
      </c>
      <c r="J2745" s="3">
        <v>0.0</v>
      </c>
    </row>
    <row r="2746">
      <c r="A2746" s="3" t="s">
        <v>6309</v>
      </c>
      <c r="B2746" s="3">
        <v>5.0</v>
      </c>
      <c r="C2746" s="3" t="s">
        <v>6310</v>
      </c>
      <c r="D2746" s="3">
        <v>9.0</v>
      </c>
      <c r="E2746" s="3">
        <v>4700.0</v>
      </c>
      <c r="F2746" s="3">
        <v>1.0</v>
      </c>
      <c r="G2746" s="3">
        <v>2.0</v>
      </c>
      <c r="H2746" s="3">
        <v>5.0</v>
      </c>
      <c r="I2746" s="3" t="s">
        <v>6311</v>
      </c>
      <c r="J2746" s="3">
        <v>0.0</v>
      </c>
    </row>
    <row r="2747">
      <c r="A2747" s="3" t="s">
        <v>6312</v>
      </c>
      <c r="B2747" s="3">
        <v>1.0</v>
      </c>
      <c r="C2747" s="3" t="s">
        <v>6313</v>
      </c>
      <c r="D2747" s="3">
        <v>3.0</v>
      </c>
      <c r="E2747" s="3">
        <v>2200.0</v>
      </c>
      <c r="F2747" s="3">
        <v>0.0</v>
      </c>
      <c r="G2747" s="3">
        <v>0.0</v>
      </c>
      <c r="H2747" s="3">
        <v>0.0</v>
      </c>
      <c r="I2747" s="4"/>
      <c r="J2747" s="3">
        <v>0.0</v>
      </c>
    </row>
    <row r="2748">
      <c r="A2748" s="3" t="s">
        <v>6314</v>
      </c>
      <c r="B2748" s="3">
        <v>2.0</v>
      </c>
      <c r="C2748" s="3" t="s">
        <v>6315</v>
      </c>
      <c r="D2748" s="3">
        <v>0.0</v>
      </c>
      <c r="E2748" s="3">
        <v>2100.0</v>
      </c>
      <c r="F2748" s="3">
        <v>0.0</v>
      </c>
      <c r="G2748" s="3">
        <v>0.0</v>
      </c>
      <c r="H2748" s="3">
        <v>0.0</v>
      </c>
      <c r="I2748" s="4"/>
      <c r="J2748" s="3">
        <v>0.0</v>
      </c>
    </row>
    <row r="2749">
      <c r="A2749" s="3" t="s">
        <v>6316</v>
      </c>
      <c r="B2749" s="3">
        <v>0.0</v>
      </c>
      <c r="C2749" s="3" t="s">
        <v>6317</v>
      </c>
      <c r="D2749" s="3">
        <v>5.0</v>
      </c>
      <c r="E2749" s="3">
        <v>40.0</v>
      </c>
      <c r="F2749" s="3">
        <v>0.0</v>
      </c>
      <c r="G2749" s="3">
        <v>0.0</v>
      </c>
      <c r="H2749" s="3">
        <v>0.0</v>
      </c>
      <c r="I2749" s="4"/>
      <c r="J2749" s="3">
        <v>0.0</v>
      </c>
    </row>
    <row r="2750">
      <c r="A2750" s="3" t="s">
        <v>6318</v>
      </c>
      <c r="B2750" s="3">
        <v>4.0</v>
      </c>
      <c r="C2750" s="3" t="s">
        <v>6319</v>
      </c>
      <c r="D2750" s="3">
        <v>0.0</v>
      </c>
      <c r="E2750" s="3">
        <v>233.0</v>
      </c>
      <c r="F2750" s="3">
        <v>0.0</v>
      </c>
      <c r="G2750" s="3">
        <v>0.0</v>
      </c>
      <c r="H2750" s="3">
        <v>0.0</v>
      </c>
      <c r="I2750" s="4"/>
      <c r="J2750" s="3">
        <v>0.0</v>
      </c>
    </row>
    <row r="2751">
      <c r="A2751" s="3" t="s">
        <v>6320</v>
      </c>
      <c r="B2751" s="3">
        <v>5.0</v>
      </c>
      <c r="C2751" s="3" t="s">
        <v>6321</v>
      </c>
      <c r="D2751" s="3">
        <v>0.0</v>
      </c>
      <c r="E2751" s="3">
        <v>137.0</v>
      </c>
      <c r="F2751" s="3">
        <v>0.0</v>
      </c>
      <c r="G2751" s="3">
        <v>0.0</v>
      </c>
      <c r="H2751" s="3">
        <v>0.0</v>
      </c>
      <c r="I2751" s="4"/>
      <c r="J2751" s="3">
        <v>0.0</v>
      </c>
    </row>
    <row r="2752">
      <c r="A2752" s="3" t="s">
        <v>6322</v>
      </c>
      <c r="B2752" s="3">
        <v>2.0</v>
      </c>
      <c r="C2752" s="3" t="s">
        <v>6323</v>
      </c>
      <c r="D2752" s="3">
        <v>17.0</v>
      </c>
      <c r="E2752" s="3">
        <v>4500.0</v>
      </c>
      <c r="F2752" s="3">
        <v>0.0</v>
      </c>
      <c r="G2752" s="3">
        <v>5.0</v>
      </c>
      <c r="H2752" s="3">
        <v>2.0</v>
      </c>
      <c r="I2752" s="3" t="s">
        <v>6324</v>
      </c>
      <c r="J2752" s="3">
        <v>4.0</v>
      </c>
    </row>
    <row r="2753">
      <c r="A2753" s="3" t="s">
        <v>3679</v>
      </c>
      <c r="B2753" s="3">
        <v>0.0</v>
      </c>
      <c r="C2753" s="3" t="s">
        <v>3680</v>
      </c>
      <c r="D2753" s="3">
        <v>52.0</v>
      </c>
      <c r="E2753" s="3">
        <v>4800.0</v>
      </c>
      <c r="F2753" s="3">
        <v>2.0</v>
      </c>
      <c r="G2753" s="3">
        <v>9.0</v>
      </c>
      <c r="H2753" s="3">
        <v>0.0</v>
      </c>
      <c r="I2753" s="3" t="s">
        <v>3681</v>
      </c>
      <c r="J2753" s="3">
        <v>22.0</v>
      </c>
    </row>
    <row r="2754">
      <c r="A2754" s="3" t="s">
        <v>10</v>
      </c>
      <c r="B2754" s="3">
        <v>3.0</v>
      </c>
      <c r="C2754" s="3" t="s">
        <v>6325</v>
      </c>
      <c r="D2754" s="3">
        <v>24.0</v>
      </c>
      <c r="E2754" s="3">
        <v>4000.0</v>
      </c>
      <c r="F2754" s="3">
        <v>0.0</v>
      </c>
      <c r="G2754" s="3">
        <v>6.0</v>
      </c>
      <c r="H2754" s="3">
        <v>3.0</v>
      </c>
      <c r="I2754" s="3" t="s">
        <v>6326</v>
      </c>
      <c r="J2754" s="3">
        <v>1.0</v>
      </c>
    </row>
    <row r="2755">
      <c r="A2755" s="3" t="s">
        <v>6327</v>
      </c>
      <c r="B2755" s="3">
        <v>4.0</v>
      </c>
      <c r="C2755" s="3" t="s">
        <v>6328</v>
      </c>
      <c r="D2755" s="3">
        <v>0.0</v>
      </c>
      <c r="E2755" s="3">
        <v>276.0</v>
      </c>
      <c r="F2755" s="3">
        <v>0.0</v>
      </c>
      <c r="G2755" s="3">
        <v>0.0</v>
      </c>
      <c r="H2755" s="3">
        <v>0.0</v>
      </c>
      <c r="I2755" s="4"/>
      <c r="J2755" s="3">
        <v>0.0</v>
      </c>
    </row>
    <row r="2756">
      <c r="A2756" s="3" t="s">
        <v>6329</v>
      </c>
      <c r="B2756" s="3">
        <v>4.0</v>
      </c>
      <c r="C2756" s="3" t="s">
        <v>6330</v>
      </c>
      <c r="D2756" s="3">
        <v>344.0</v>
      </c>
      <c r="E2756" s="3">
        <v>193100.0</v>
      </c>
      <c r="F2756" s="3">
        <v>5.0</v>
      </c>
      <c r="G2756" s="3">
        <v>57.0</v>
      </c>
      <c r="H2756" s="3">
        <v>4.0</v>
      </c>
      <c r="I2756" s="3" t="s">
        <v>6331</v>
      </c>
      <c r="J2756" s="3">
        <v>22.0</v>
      </c>
    </row>
    <row r="2757">
      <c r="A2757" s="3" t="s">
        <v>6332</v>
      </c>
      <c r="B2757" s="3">
        <v>2.0</v>
      </c>
      <c r="C2757" s="3" t="s">
        <v>6333</v>
      </c>
      <c r="D2757" s="3">
        <v>0.0</v>
      </c>
      <c r="E2757" s="3">
        <v>524.0</v>
      </c>
      <c r="F2757" s="3">
        <v>0.0</v>
      </c>
      <c r="G2757" s="3">
        <v>0.0</v>
      </c>
      <c r="H2757" s="3">
        <v>0.0</v>
      </c>
      <c r="I2757" s="4"/>
      <c r="J2757" s="3">
        <v>0.0</v>
      </c>
    </row>
    <row r="2758">
      <c r="A2758" s="3" t="s">
        <v>6334</v>
      </c>
      <c r="B2758" s="3">
        <v>5.0</v>
      </c>
      <c r="C2758" s="3" t="s">
        <v>6335</v>
      </c>
      <c r="D2758" s="3">
        <v>0.0</v>
      </c>
      <c r="E2758" s="3">
        <v>132.0</v>
      </c>
      <c r="F2758" s="3">
        <v>0.0</v>
      </c>
      <c r="G2758" s="3">
        <v>0.0</v>
      </c>
      <c r="H2758" s="3">
        <v>0.0</v>
      </c>
      <c r="I2758" s="4"/>
      <c r="J2758" s="3">
        <v>0.0</v>
      </c>
    </row>
    <row r="2759">
      <c r="A2759" s="3" t="s">
        <v>6336</v>
      </c>
      <c r="B2759" s="3">
        <v>5.0</v>
      </c>
      <c r="C2759" s="3" t="s">
        <v>6337</v>
      </c>
      <c r="D2759" s="3">
        <v>2.0</v>
      </c>
      <c r="E2759" s="3">
        <v>133.0</v>
      </c>
      <c r="F2759" s="3">
        <v>0.0</v>
      </c>
      <c r="G2759" s="3">
        <v>0.0</v>
      </c>
      <c r="H2759" s="3">
        <v>0.0</v>
      </c>
      <c r="I2759" s="4"/>
      <c r="J2759" s="3">
        <v>0.0</v>
      </c>
    </row>
    <row r="2760">
      <c r="A2760" s="3" t="s">
        <v>6338</v>
      </c>
      <c r="B2760" s="3">
        <v>4.0</v>
      </c>
      <c r="C2760" s="3" t="s">
        <v>6339</v>
      </c>
      <c r="D2760" s="3">
        <v>2.0</v>
      </c>
      <c r="E2760" s="3">
        <v>512.0</v>
      </c>
      <c r="F2760" s="3">
        <v>0.0</v>
      </c>
      <c r="G2760" s="3">
        <v>0.0</v>
      </c>
      <c r="H2760" s="3">
        <v>0.0</v>
      </c>
      <c r="I2760" s="4"/>
      <c r="J2760" s="3">
        <v>0.0</v>
      </c>
    </row>
    <row r="2761">
      <c r="A2761" s="3" t="s">
        <v>2851</v>
      </c>
      <c r="B2761" s="3">
        <v>0.0</v>
      </c>
      <c r="C2761" s="3" t="s">
        <v>6340</v>
      </c>
      <c r="D2761" s="3">
        <v>2.0</v>
      </c>
      <c r="E2761" s="3">
        <v>714.0</v>
      </c>
      <c r="F2761" s="3">
        <v>1.0</v>
      </c>
      <c r="G2761" s="3">
        <v>0.0</v>
      </c>
      <c r="H2761" s="3">
        <v>0.0</v>
      </c>
      <c r="I2761" s="4"/>
      <c r="J2761" s="3">
        <v>0.0</v>
      </c>
    </row>
    <row r="2762">
      <c r="A2762" s="3" t="s">
        <v>6341</v>
      </c>
      <c r="B2762" s="3">
        <v>5.0</v>
      </c>
      <c r="C2762" s="3" t="s">
        <v>6342</v>
      </c>
      <c r="D2762" s="3">
        <v>0.0</v>
      </c>
      <c r="E2762" s="3">
        <v>191.0</v>
      </c>
      <c r="F2762" s="3">
        <v>0.0</v>
      </c>
      <c r="G2762" s="3">
        <v>0.0</v>
      </c>
      <c r="H2762" s="3">
        <v>0.0</v>
      </c>
      <c r="I2762" s="4"/>
      <c r="J2762" s="3">
        <v>0.0</v>
      </c>
    </row>
    <row r="2763">
      <c r="A2763" s="3" t="s">
        <v>6343</v>
      </c>
      <c r="B2763" s="3">
        <v>2.0</v>
      </c>
      <c r="C2763" s="3" t="s">
        <v>6344</v>
      </c>
      <c r="D2763" s="3">
        <v>128.0</v>
      </c>
      <c r="E2763" s="3">
        <v>42800.0</v>
      </c>
      <c r="F2763" s="3">
        <v>2.0</v>
      </c>
      <c r="G2763" s="3">
        <v>5.0</v>
      </c>
      <c r="H2763" s="3">
        <v>2.0</v>
      </c>
      <c r="I2763" s="3" t="s">
        <v>6345</v>
      </c>
      <c r="J2763" s="3">
        <v>0.0</v>
      </c>
    </row>
    <row r="2764">
      <c r="A2764" s="3" t="s">
        <v>6346</v>
      </c>
      <c r="B2764" s="3">
        <v>5.0</v>
      </c>
      <c r="C2764" s="3" t="s">
        <v>6347</v>
      </c>
      <c r="D2764" s="3">
        <v>0.0</v>
      </c>
      <c r="E2764" s="3">
        <v>153.0</v>
      </c>
      <c r="F2764" s="3">
        <v>0.0</v>
      </c>
      <c r="G2764" s="3">
        <v>0.0</v>
      </c>
      <c r="H2764" s="3">
        <v>0.0</v>
      </c>
      <c r="I2764" s="4"/>
      <c r="J2764" s="3">
        <v>0.0</v>
      </c>
    </row>
    <row r="2765">
      <c r="A2765" s="3" t="s">
        <v>6348</v>
      </c>
      <c r="B2765" s="3">
        <v>2.0</v>
      </c>
      <c r="C2765" s="3" t="s">
        <v>6349</v>
      </c>
      <c r="D2765" s="3">
        <v>15.0</v>
      </c>
      <c r="E2765" s="3">
        <v>27800.0</v>
      </c>
      <c r="F2765" s="3">
        <v>0.0</v>
      </c>
      <c r="G2765" s="3">
        <v>0.0</v>
      </c>
      <c r="H2765" s="3">
        <v>0.0</v>
      </c>
      <c r="I2765" s="4"/>
      <c r="J2765" s="3">
        <v>0.0</v>
      </c>
    </row>
    <row r="2766">
      <c r="A2766" s="3" t="s">
        <v>6350</v>
      </c>
      <c r="B2766" s="3">
        <v>6.0</v>
      </c>
      <c r="C2766" s="3" t="s">
        <v>6351</v>
      </c>
      <c r="D2766" s="3">
        <v>2.0</v>
      </c>
      <c r="E2766" s="3">
        <v>374.0</v>
      </c>
      <c r="F2766" s="3">
        <v>0.0</v>
      </c>
      <c r="G2766" s="3">
        <v>0.0</v>
      </c>
      <c r="H2766" s="3">
        <v>0.0</v>
      </c>
      <c r="I2766" s="4"/>
      <c r="J2766" s="3">
        <v>0.0</v>
      </c>
    </row>
    <row r="2767">
      <c r="A2767" s="3" t="s">
        <v>6352</v>
      </c>
      <c r="B2767" s="3">
        <v>8.0</v>
      </c>
      <c r="C2767" s="3" t="s">
        <v>6353</v>
      </c>
      <c r="D2767" s="3">
        <v>7.0</v>
      </c>
      <c r="E2767" s="3">
        <v>919.0</v>
      </c>
      <c r="F2767" s="3">
        <v>0.0</v>
      </c>
      <c r="G2767" s="3">
        <v>0.0</v>
      </c>
      <c r="H2767" s="3">
        <v>0.0</v>
      </c>
      <c r="I2767" s="4"/>
      <c r="J2767" s="3">
        <v>0.0</v>
      </c>
    </row>
    <row r="2768">
      <c r="A2768" s="3" t="s">
        <v>6354</v>
      </c>
      <c r="B2768" s="3">
        <v>6.0</v>
      </c>
      <c r="C2768" s="3" t="s">
        <v>6355</v>
      </c>
      <c r="D2768" s="3">
        <v>0.0</v>
      </c>
      <c r="E2768" s="3">
        <v>146.0</v>
      </c>
      <c r="F2768" s="3">
        <v>0.0</v>
      </c>
      <c r="G2768" s="3">
        <v>0.0</v>
      </c>
      <c r="H2768" s="3">
        <v>0.0</v>
      </c>
      <c r="I2768" s="4"/>
      <c r="J2768" s="3">
        <v>0.0</v>
      </c>
    </row>
    <row r="2769">
      <c r="A2769" s="3" t="s">
        <v>6356</v>
      </c>
      <c r="B2769" s="3">
        <v>2.0</v>
      </c>
      <c r="C2769" s="3" t="s">
        <v>6357</v>
      </c>
      <c r="D2769" s="3">
        <v>0.0</v>
      </c>
      <c r="E2769" s="3">
        <v>157.0</v>
      </c>
      <c r="F2769" s="3">
        <v>0.0</v>
      </c>
      <c r="G2769" s="3">
        <v>0.0</v>
      </c>
      <c r="H2769" s="3">
        <v>0.0</v>
      </c>
      <c r="I2769" s="4"/>
      <c r="J2769" s="3">
        <v>0.0</v>
      </c>
    </row>
    <row r="2770">
      <c r="A2770" s="3" t="s">
        <v>6358</v>
      </c>
      <c r="B2770" s="3">
        <v>5.0</v>
      </c>
      <c r="C2770" s="3" t="s">
        <v>6359</v>
      </c>
      <c r="D2770" s="3">
        <v>4.0</v>
      </c>
      <c r="E2770" s="3">
        <v>1100.0</v>
      </c>
      <c r="F2770" s="3">
        <v>0.0</v>
      </c>
      <c r="G2770" s="3">
        <v>0.0</v>
      </c>
      <c r="H2770" s="3">
        <v>0.0</v>
      </c>
      <c r="I2770" s="4"/>
      <c r="J2770" s="3">
        <v>0.0</v>
      </c>
    </row>
    <row r="2771">
      <c r="A2771" s="3" t="s">
        <v>3785</v>
      </c>
      <c r="B2771" s="3">
        <v>4.0</v>
      </c>
      <c r="C2771" s="3" t="s">
        <v>6360</v>
      </c>
      <c r="D2771" s="3">
        <v>0.0</v>
      </c>
      <c r="E2771" s="3">
        <v>142.0</v>
      </c>
      <c r="F2771" s="3">
        <v>0.0</v>
      </c>
      <c r="G2771" s="3">
        <v>0.0</v>
      </c>
      <c r="H2771" s="3">
        <v>0.0</v>
      </c>
      <c r="I2771" s="4"/>
      <c r="J2771" s="3">
        <v>0.0</v>
      </c>
    </row>
    <row r="2772">
      <c r="A2772" s="3" t="s">
        <v>6361</v>
      </c>
      <c r="B2772" s="3">
        <v>1.0</v>
      </c>
      <c r="C2772" s="3" t="s">
        <v>6362</v>
      </c>
      <c r="D2772" s="3">
        <v>0.0</v>
      </c>
      <c r="E2772" s="3">
        <v>539.0</v>
      </c>
      <c r="F2772" s="3">
        <v>0.0</v>
      </c>
      <c r="G2772" s="3">
        <v>0.0</v>
      </c>
      <c r="H2772" s="3">
        <v>0.0</v>
      </c>
      <c r="I2772" s="4"/>
      <c r="J2772" s="3">
        <v>0.0</v>
      </c>
    </row>
    <row r="2773">
      <c r="A2773" s="3" t="s">
        <v>6363</v>
      </c>
      <c r="B2773" s="3">
        <v>5.0</v>
      </c>
      <c r="C2773" s="3" t="s">
        <v>6364</v>
      </c>
      <c r="D2773" s="3">
        <v>0.0</v>
      </c>
      <c r="E2773" s="3">
        <v>227.0</v>
      </c>
      <c r="F2773" s="3">
        <v>0.0</v>
      </c>
      <c r="G2773" s="3">
        <v>0.0</v>
      </c>
      <c r="H2773" s="3">
        <v>0.0</v>
      </c>
      <c r="I2773" s="4"/>
      <c r="J2773" s="3">
        <v>0.0</v>
      </c>
    </row>
    <row r="2774">
      <c r="A2774" s="3" t="s">
        <v>6365</v>
      </c>
      <c r="B2774" s="3">
        <v>5.0</v>
      </c>
      <c r="C2774" s="3" t="s">
        <v>6366</v>
      </c>
      <c r="D2774" s="3">
        <v>5.0</v>
      </c>
      <c r="E2774" s="3">
        <v>2800.0</v>
      </c>
      <c r="F2774" s="3">
        <v>0.0</v>
      </c>
      <c r="G2774" s="3">
        <v>0.0</v>
      </c>
      <c r="H2774" s="3">
        <v>0.0</v>
      </c>
      <c r="I2774" s="4"/>
      <c r="J2774" s="3">
        <v>0.0</v>
      </c>
    </row>
    <row r="2775">
      <c r="A2775" s="3" t="s">
        <v>6367</v>
      </c>
      <c r="B2775" s="3">
        <v>8.0</v>
      </c>
      <c r="C2775" s="3" t="s">
        <v>6368</v>
      </c>
      <c r="D2775" s="3">
        <v>4.0</v>
      </c>
      <c r="E2775" s="3">
        <v>1800.0</v>
      </c>
      <c r="F2775" s="3">
        <v>0.0</v>
      </c>
      <c r="G2775" s="3">
        <v>0.0</v>
      </c>
      <c r="H2775" s="3">
        <v>0.0</v>
      </c>
      <c r="I2775" s="4"/>
      <c r="J2775" s="3">
        <v>0.0</v>
      </c>
    </row>
    <row r="2776">
      <c r="A2776" s="3" t="s">
        <v>6369</v>
      </c>
      <c r="B2776" s="3">
        <v>1.0</v>
      </c>
      <c r="C2776" s="3" t="s">
        <v>6370</v>
      </c>
      <c r="D2776" s="3">
        <v>0.0</v>
      </c>
      <c r="E2776" s="3">
        <v>410.0</v>
      </c>
      <c r="F2776" s="3">
        <v>0.0</v>
      </c>
      <c r="G2776" s="3">
        <v>0.0</v>
      </c>
      <c r="H2776" s="3">
        <v>0.0</v>
      </c>
      <c r="I2776" s="4"/>
      <c r="J2776" s="3">
        <v>0.0</v>
      </c>
    </row>
    <row r="2777">
      <c r="A2777" s="3" t="s">
        <v>6371</v>
      </c>
      <c r="B2777" s="3">
        <v>-1.0</v>
      </c>
      <c r="C2777" s="3" t="s">
        <v>6372</v>
      </c>
      <c r="D2777" s="3">
        <v>0.0</v>
      </c>
      <c r="E2777" s="3">
        <v>210.0</v>
      </c>
      <c r="F2777" s="3">
        <v>0.0</v>
      </c>
      <c r="G2777" s="3">
        <v>0.0</v>
      </c>
      <c r="H2777" s="3">
        <v>0.0</v>
      </c>
      <c r="I2777" s="4"/>
      <c r="J2777" s="3">
        <v>0.0</v>
      </c>
    </row>
    <row r="2778">
      <c r="A2778" s="3" t="s">
        <v>3710</v>
      </c>
      <c r="B2778" s="3">
        <v>2.0</v>
      </c>
      <c r="C2778" s="3" t="s">
        <v>3711</v>
      </c>
      <c r="D2778" s="3">
        <v>0.0</v>
      </c>
      <c r="E2778" s="3">
        <v>952.0</v>
      </c>
      <c r="F2778" s="3">
        <v>0.0</v>
      </c>
      <c r="G2778" s="3">
        <v>1.0</v>
      </c>
      <c r="H2778" s="3">
        <v>2.0</v>
      </c>
      <c r="I2778" s="3" t="s">
        <v>3712</v>
      </c>
      <c r="J2778" s="3">
        <v>0.0</v>
      </c>
    </row>
    <row r="2779">
      <c r="A2779" s="3" t="s">
        <v>6373</v>
      </c>
      <c r="B2779" s="3">
        <v>9.0</v>
      </c>
      <c r="C2779" s="3" t="s">
        <v>6374</v>
      </c>
      <c r="D2779" s="3">
        <v>4.0</v>
      </c>
      <c r="E2779" s="3">
        <v>2800.0</v>
      </c>
      <c r="F2779" s="3">
        <v>0.0</v>
      </c>
      <c r="G2779" s="3">
        <v>0.0</v>
      </c>
      <c r="H2779" s="3">
        <v>0.0</v>
      </c>
      <c r="I2779" s="4"/>
      <c r="J2779" s="3">
        <v>0.0</v>
      </c>
    </row>
    <row r="2780">
      <c r="A2780" s="3" t="s">
        <v>3791</v>
      </c>
      <c r="B2780" s="3">
        <v>4.0</v>
      </c>
      <c r="C2780" s="3" t="s">
        <v>3792</v>
      </c>
      <c r="D2780" s="3">
        <v>2.0</v>
      </c>
      <c r="E2780" s="3">
        <v>442.0</v>
      </c>
      <c r="F2780" s="3">
        <v>0.0</v>
      </c>
      <c r="G2780" s="3">
        <v>0.0</v>
      </c>
      <c r="H2780" s="3">
        <v>0.0</v>
      </c>
      <c r="I2780" s="4"/>
      <c r="J2780" s="3">
        <v>0.0</v>
      </c>
    </row>
    <row r="2781">
      <c r="A2781" s="3" t="s">
        <v>6375</v>
      </c>
      <c r="B2781" s="3">
        <v>3.0</v>
      </c>
      <c r="C2781" s="3" t="s">
        <v>6376</v>
      </c>
      <c r="D2781" s="3">
        <v>0.0</v>
      </c>
      <c r="E2781" s="3">
        <v>46.0</v>
      </c>
      <c r="F2781" s="3">
        <v>0.0</v>
      </c>
      <c r="G2781" s="3">
        <v>0.0</v>
      </c>
      <c r="H2781" s="3">
        <v>0.0</v>
      </c>
      <c r="I2781" s="4"/>
      <c r="J2781" s="3">
        <v>0.0</v>
      </c>
    </row>
    <row r="2782">
      <c r="A2782" s="3" t="s">
        <v>6377</v>
      </c>
      <c r="B2782" s="3">
        <v>2.0</v>
      </c>
      <c r="C2782" s="3" t="s">
        <v>6378</v>
      </c>
      <c r="D2782" s="3">
        <v>27.0</v>
      </c>
      <c r="E2782" s="3">
        <v>7400.0</v>
      </c>
      <c r="F2782" s="3">
        <v>1.0</v>
      </c>
      <c r="G2782" s="3">
        <v>5.0</v>
      </c>
      <c r="H2782" s="3">
        <v>2.0</v>
      </c>
      <c r="I2782" s="3" t="s">
        <v>6379</v>
      </c>
      <c r="J2782" s="3">
        <v>1.0</v>
      </c>
    </row>
    <row r="2783">
      <c r="A2783" s="3" t="s">
        <v>6380</v>
      </c>
      <c r="B2783" s="3">
        <v>4.0</v>
      </c>
      <c r="C2783" s="3" t="s">
        <v>6381</v>
      </c>
      <c r="D2783" s="3">
        <v>3.0</v>
      </c>
      <c r="E2783" s="3">
        <v>2800.0</v>
      </c>
      <c r="F2783" s="3">
        <v>0.0</v>
      </c>
      <c r="G2783" s="3">
        <v>0.0</v>
      </c>
      <c r="H2783" s="3">
        <v>0.0</v>
      </c>
      <c r="I2783" s="4"/>
      <c r="J2783" s="3">
        <v>0.0</v>
      </c>
    </row>
    <row r="2784">
      <c r="A2784" s="3" t="s">
        <v>6382</v>
      </c>
      <c r="B2784" s="3">
        <v>2.0</v>
      </c>
      <c r="C2784" s="3" t="s">
        <v>6383</v>
      </c>
      <c r="D2784" s="3">
        <v>2.0</v>
      </c>
      <c r="E2784" s="3">
        <v>931.0</v>
      </c>
      <c r="F2784" s="3">
        <v>6.0</v>
      </c>
      <c r="G2784" s="3">
        <v>0.0</v>
      </c>
      <c r="H2784" s="3">
        <v>0.0</v>
      </c>
      <c r="I2784" s="4"/>
      <c r="J2784" s="3">
        <v>0.0</v>
      </c>
    </row>
    <row r="2785">
      <c r="A2785" s="3" t="s">
        <v>3766</v>
      </c>
      <c r="B2785" s="3">
        <v>-1.0</v>
      </c>
      <c r="C2785" s="3" t="s">
        <v>3767</v>
      </c>
      <c r="D2785" s="3">
        <v>23.0</v>
      </c>
      <c r="E2785" s="3">
        <v>12000.0</v>
      </c>
      <c r="F2785" s="3">
        <v>1.0</v>
      </c>
      <c r="G2785" s="3">
        <v>4.0</v>
      </c>
      <c r="H2785" s="3">
        <v>-1.0</v>
      </c>
      <c r="I2785" s="3" t="s">
        <v>6384</v>
      </c>
      <c r="J2785" s="3">
        <v>2.0</v>
      </c>
    </row>
    <row r="2786">
      <c r="A2786" s="3" t="s">
        <v>6385</v>
      </c>
      <c r="B2786" s="3">
        <v>4.0</v>
      </c>
      <c r="C2786" s="3" t="s">
        <v>6386</v>
      </c>
      <c r="D2786" s="3">
        <v>0.0</v>
      </c>
      <c r="E2786" s="3">
        <v>305.0</v>
      </c>
      <c r="F2786" s="3">
        <v>0.0</v>
      </c>
      <c r="G2786" s="3">
        <v>0.0</v>
      </c>
      <c r="H2786" s="3">
        <v>0.0</v>
      </c>
      <c r="I2786" s="4"/>
      <c r="J2786" s="3">
        <v>0.0</v>
      </c>
    </row>
    <row r="2787">
      <c r="A2787" s="3" t="s">
        <v>6387</v>
      </c>
      <c r="B2787" s="3">
        <v>4.0</v>
      </c>
      <c r="C2787" s="3" t="s">
        <v>6388</v>
      </c>
      <c r="D2787" s="3">
        <v>2.0</v>
      </c>
      <c r="E2787" s="3">
        <v>243.0</v>
      </c>
      <c r="F2787" s="3">
        <v>0.0</v>
      </c>
      <c r="G2787" s="3">
        <v>0.0</v>
      </c>
      <c r="H2787" s="3">
        <v>0.0</v>
      </c>
      <c r="I2787" s="4"/>
      <c r="J2787" s="3">
        <v>0.0</v>
      </c>
    </row>
    <row r="2788">
      <c r="A2788" s="3" t="s">
        <v>6389</v>
      </c>
      <c r="B2788" s="3">
        <v>7.0</v>
      </c>
      <c r="C2788" s="3" t="s">
        <v>6390</v>
      </c>
      <c r="D2788" s="3">
        <v>0.0</v>
      </c>
      <c r="E2788" s="3">
        <v>200.0</v>
      </c>
      <c r="F2788" s="3">
        <v>0.0</v>
      </c>
      <c r="G2788" s="3">
        <v>0.0</v>
      </c>
      <c r="H2788" s="3">
        <v>0.0</v>
      </c>
      <c r="I2788" s="4"/>
      <c r="J2788" s="3">
        <v>0.0</v>
      </c>
    </row>
    <row r="2789">
      <c r="A2789" s="3" t="s">
        <v>6391</v>
      </c>
      <c r="B2789" s="3">
        <v>4.0</v>
      </c>
      <c r="C2789" s="3" t="s">
        <v>6392</v>
      </c>
      <c r="D2789" s="3">
        <v>0.0</v>
      </c>
      <c r="E2789" s="3">
        <v>131.0</v>
      </c>
      <c r="F2789" s="3">
        <v>0.0</v>
      </c>
      <c r="G2789" s="3">
        <v>0.0</v>
      </c>
      <c r="H2789" s="3">
        <v>0.0</v>
      </c>
      <c r="I2789" s="4"/>
      <c r="J2789" s="3">
        <v>0.0</v>
      </c>
    </row>
    <row r="2790">
      <c r="A2790" s="3" t="s">
        <v>6393</v>
      </c>
      <c r="B2790" s="3">
        <v>3.0</v>
      </c>
      <c r="C2790" s="3" t="s">
        <v>6394</v>
      </c>
      <c r="D2790" s="3">
        <v>5.0</v>
      </c>
      <c r="E2790" s="3">
        <v>596.0</v>
      </c>
      <c r="F2790" s="3">
        <v>0.0</v>
      </c>
      <c r="G2790" s="3">
        <v>3.0</v>
      </c>
      <c r="H2790" s="3">
        <v>2.0</v>
      </c>
      <c r="I2790" s="3" t="s">
        <v>6395</v>
      </c>
      <c r="J2790" s="3">
        <v>1.0</v>
      </c>
    </row>
    <row r="2791">
      <c r="A2791" s="3" t="s">
        <v>6396</v>
      </c>
      <c r="B2791" s="3">
        <v>1.0</v>
      </c>
      <c r="C2791" s="3" t="s">
        <v>6397</v>
      </c>
      <c r="D2791" s="3">
        <v>5.0</v>
      </c>
      <c r="E2791" s="3">
        <v>820.0</v>
      </c>
      <c r="F2791" s="3">
        <v>0.0</v>
      </c>
      <c r="G2791" s="3">
        <v>0.0</v>
      </c>
      <c r="H2791" s="3">
        <v>0.0</v>
      </c>
      <c r="I2791" s="4"/>
      <c r="J2791" s="3">
        <v>0.0</v>
      </c>
    </row>
    <row r="2792">
      <c r="A2792" s="3" t="s">
        <v>6398</v>
      </c>
      <c r="B2792" s="3">
        <v>5.0</v>
      </c>
      <c r="C2792" s="3" t="s">
        <v>6399</v>
      </c>
      <c r="D2792" s="3">
        <v>3.0</v>
      </c>
      <c r="E2792" s="3">
        <v>5000.0</v>
      </c>
      <c r="F2792" s="3">
        <v>0.0</v>
      </c>
      <c r="G2792" s="3">
        <v>0.0</v>
      </c>
      <c r="H2792" s="3">
        <v>0.0</v>
      </c>
      <c r="I2792" s="4"/>
      <c r="J2792" s="3">
        <v>0.0</v>
      </c>
    </row>
    <row r="2793">
      <c r="A2793" s="3" t="s">
        <v>6400</v>
      </c>
      <c r="B2793" s="3">
        <v>-1.0</v>
      </c>
      <c r="C2793" s="3" t="s">
        <v>6401</v>
      </c>
      <c r="D2793" s="3">
        <v>30.0</v>
      </c>
      <c r="E2793" s="3">
        <v>4800.0</v>
      </c>
      <c r="F2793" s="3">
        <v>1.0</v>
      </c>
      <c r="G2793" s="3">
        <v>1.0</v>
      </c>
      <c r="H2793" s="3">
        <v>0.0</v>
      </c>
      <c r="I2793" s="3" t="s">
        <v>6402</v>
      </c>
      <c r="J2793" s="3">
        <v>0.0</v>
      </c>
    </row>
    <row r="2794">
      <c r="A2794" s="3" t="s">
        <v>6403</v>
      </c>
      <c r="B2794" s="3">
        <v>7.0</v>
      </c>
      <c r="C2794" s="3" t="s">
        <v>6404</v>
      </c>
      <c r="D2794" s="3">
        <v>12.0</v>
      </c>
      <c r="E2794" s="3">
        <v>3800.0</v>
      </c>
      <c r="F2794" s="3">
        <v>0.0</v>
      </c>
      <c r="G2794" s="3">
        <v>1.0</v>
      </c>
      <c r="H2794" s="3">
        <v>1.0</v>
      </c>
      <c r="I2794" s="3" t="s">
        <v>6405</v>
      </c>
      <c r="J2794" s="3">
        <v>0.0</v>
      </c>
    </row>
    <row r="2795">
      <c r="A2795" s="3" t="s">
        <v>6406</v>
      </c>
      <c r="B2795" s="3">
        <v>4.0</v>
      </c>
      <c r="C2795" s="3" t="s">
        <v>6407</v>
      </c>
      <c r="D2795" s="3">
        <v>6.0</v>
      </c>
      <c r="E2795" s="3">
        <v>608.0</v>
      </c>
      <c r="F2795" s="3">
        <v>0.0</v>
      </c>
      <c r="G2795" s="3">
        <v>2.0</v>
      </c>
      <c r="H2795" s="3">
        <v>4.0</v>
      </c>
      <c r="I2795" s="3" t="s">
        <v>6408</v>
      </c>
      <c r="J2795" s="3">
        <v>2.0</v>
      </c>
    </row>
    <row r="2796">
      <c r="A2796" s="3" t="s">
        <v>6409</v>
      </c>
      <c r="B2796" s="3">
        <v>5.0</v>
      </c>
      <c r="C2796" s="3" t="s">
        <v>6410</v>
      </c>
      <c r="D2796" s="3">
        <v>237.0</v>
      </c>
      <c r="E2796" s="3">
        <v>53400.0</v>
      </c>
      <c r="F2796" s="3">
        <v>4.0</v>
      </c>
      <c r="G2796" s="3">
        <v>23.0</v>
      </c>
      <c r="H2796" s="3">
        <v>4.0</v>
      </c>
      <c r="I2796" s="3" t="s">
        <v>6411</v>
      </c>
      <c r="J2796" s="3">
        <v>22.0</v>
      </c>
    </row>
    <row r="2797">
      <c r="A2797" s="3" t="s">
        <v>6412</v>
      </c>
      <c r="B2797" s="3">
        <v>5.0</v>
      </c>
      <c r="C2797" s="3" t="s">
        <v>6413</v>
      </c>
      <c r="D2797" s="3">
        <v>5.0</v>
      </c>
      <c r="E2797" s="3">
        <v>893.0</v>
      </c>
      <c r="F2797" s="3">
        <v>0.0</v>
      </c>
      <c r="G2797" s="3">
        <v>0.0</v>
      </c>
      <c r="H2797" s="3">
        <v>0.0</v>
      </c>
      <c r="I2797" s="4"/>
      <c r="J2797" s="3">
        <v>0.0</v>
      </c>
    </row>
    <row r="2798">
      <c r="A2798" s="3" t="s">
        <v>6322</v>
      </c>
      <c r="B2798" s="3">
        <v>2.0</v>
      </c>
      <c r="C2798" s="3" t="s">
        <v>6414</v>
      </c>
      <c r="D2798" s="3">
        <v>9.0</v>
      </c>
      <c r="E2798" s="3">
        <v>935.0</v>
      </c>
      <c r="F2798" s="3">
        <v>0.0</v>
      </c>
      <c r="G2798" s="3">
        <v>5.0</v>
      </c>
      <c r="H2798" s="3">
        <v>2.0</v>
      </c>
      <c r="I2798" s="3" t="s">
        <v>6415</v>
      </c>
      <c r="J2798" s="3">
        <v>1.0</v>
      </c>
    </row>
    <row r="2799">
      <c r="A2799" s="3" t="s">
        <v>2818</v>
      </c>
      <c r="B2799" s="3">
        <v>1.0</v>
      </c>
      <c r="C2799" s="3" t="s">
        <v>6416</v>
      </c>
      <c r="D2799" s="3">
        <v>0.0</v>
      </c>
      <c r="E2799" s="3">
        <v>2300.0</v>
      </c>
      <c r="F2799" s="3">
        <v>0.0</v>
      </c>
      <c r="G2799" s="3">
        <v>0.0</v>
      </c>
      <c r="H2799" s="3">
        <v>0.0</v>
      </c>
      <c r="I2799" s="4"/>
      <c r="J2799" s="3">
        <v>0.0</v>
      </c>
    </row>
    <row r="2800">
      <c r="A2800" s="3" t="s">
        <v>6417</v>
      </c>
      <c r="B2800" s="3">
        <v>8.0</v>
      </c>
      <c r="C2800" s="3" t="s">
        <v>6418</v>
      </c>
      <c r="D2800" s="3">
        <v>16.0</v>
      </c>
      <c r="E2800" s="3">
        <v>2700.0</v>
      </c>
      <c r="F2800" s="3">
        <v>0.0</v>
      </c>
      <c r="G2800" s="3">
        <v>0.0</v>
      </c>
      <c r="H2800" s="3">
        <v>0.0</v>
      </c>
      <c r="I2800" s="4"/>
      <c r="J2800" s="3">
        <v>0.0</v>
      </c>
    </row>
    <row r="2801">
      <c r="A2801" s="3" t="s">
        <v>6194</v>
      </c>
      <c r="B2801" s="3">
        <v>1.0</v>
      </c>
      <c r="C2801" s="3" t="s">
        <v>6419</v>
      </c>
      <c r="D2801" s="3">
        <v>0.0</v>
      </c>
      <c r="E2801" s="3">
        <v>71.0</v>
      </c>
      <c r="F2801" s="3">
        <v>2.0</v>
      </c>
      <c r="G2801" s="3">
        <v>0.0</v>
      </c>
      <c r="H2801" s="3">
        <v>0.0</v>
      </c>
      <c r="I2801" s="4"/>
      <c r="J2801" s="3">
        <v>0.0</v>
      </c>
    </row>
    <row r="2802">
      <c r="A2802" s="3" t="s">
        <v>6420</v>
      </c>
      <c r="B2802" s="3">
        <v>5.0</v>
      </c>
      <c r="C2802" s="3" t="s">
        <v>6421</v>
      </c>
      <c r="D2802" s="3">
        <v>0.0</v>
      </c>
      <c r="E2802" s="3">
        <v>321.0</v>
      </c>
      <c r="F2802" s="3">
        <v>0.0</v>
      </c>
      <c r="G2802" s="3">
        <v>0.0</v>
      </c>
      <c r="H2802" s="3">
        <v>0.0</v>
      </c>
      <c r="I2802" s="4"/>
      <c r="J2802" s="3">
        <v>0.0</v>
      </c>
    </row>
    <row r="2803">
      <c r="A2803" s="3" t="s">
        <v>6422</v>
      </c>
      <c r="B2803" s="3">
        <v>5.0</v>
      </c>
      <c r="C2803" s="3" t="s">
        <v>6423</v>
      </c>
      <c r="D2803" s="3">
        <v>0.0</v>
      </c>
      <c r="E2803" s="3">
        <v>914.0</v>
      </c>
      <c r="F2803" s="3">
        <v>0.0</v>
      </c>
      <c r="G2803" s="3">
        <v>0.0</v>
      </c>
      <c r="H2803" s="3">
        <v>0.0</v>
      </c>
      <c r="I2803" s="4"/>
      <c r="J2803" s="3">
        <v>0.0</v>
      </c>
    </row>
    <row r="2804">
      <c r="A2804" s="3" t="s">
        <v>6424</v>
      </c>
      <c r="B2804" s="3">
        <v>4.0</v>
      </c>
      <c r="C2804" s="3" t="s">
        <v>6425</v>
      </c>
      <c r="D2804" s="3">
        <v>5.0</v>
      </c>
      <c r="E2804" s="3">
        <v>3600.0</v>
      </c>
      <c r="F2804" s="3">
        <v>0.0</v>
      </c>
      <c r="G2804" s="3">
        <v>0.0</v>
      </c>
      <c r="H2804" s="3">
        <v>0.0</v>
      </c>
      <c r="I2804" s="4"/>
      <c r="J2804" s="3">
        <v>0.0</v>
      </c>
    </row>
    <row r="2805">
      <c r="A2805" s="3" t="s">
        <v>6426</v>
      </c>
      <c r="B2805" s="3">
        <v>4.0</v>
      </c>
      <c r="C2805" s="3" t="s">
        <v>6427</v>
      </c>
      <c r="D2805" s="3">
        <v>2.0</v>
      </c>
      <c r="E2805" s="3">
        <v>229.0</v>
      </c>
      <c r="F2805" s="3">
        <v>0.0</v>
      </c>
      <c r="G2805" s="3">
        <v>0.0</v>
      </c>
      <c r="H2805" s="3">
        <v>0.0</v>
      </c>
      <c r="I2805" s="4"/>
      <c r="J2805" s="3">
        <v>0.0</v>
      </c>
    </row>
    <row r="2806">
      <c r="A2806" s="3" t="s">
        <v>3797</v>
      </c>
      <c r="B2806" s="3">
        <v>-1.0</v>
      </c>
      <c r="C2806" s="3" t="s">
        <v>3798</v>
      </c>
      <c r="D2806" s="3">
        <v>13.0</v>
      </c>
      <c r="E2806" s="3">
        <v>6900.0</v>
      </c>
      <c r="F2806" s="3">
        <v>0.0</v>
      </c>
      <c r="G2806" s="3">
        <v>0.0</v>
      </c>
      <c r="H2806" s="3">
        <v>0.0</v>
      </c>
      <c r="I2806" s="4"/>
      <c r="J2806" s="3">
        <v>0.0</v>
      </c>
    </row>
    <row r="2807">
      <c r="A2807" s="3" t="s">
        <v>6428</v>
      </c>
      <c r="B2807" s="3">
        <v>5.0</v>
      </c>
      <c r="C2807" s="3" t="s">
        <v>6429</v>
      </c>
      <c r="D2807" s="3">
        <v>7.0</v>
      </c>
      <c r="E2807" s="3">
        <v>1600.0</v>
      </c>
      <c r="F2807" s="3">
        <v>0.0</v>
      </c>
      <c r="G2807" s="3">
        <v>5.0</v>
      </c>
      <c r="H2807" s="3">
        <v>2.0</v>
      </c>
      <c r="I2807" s="3" t="s">
        <v>6430</v>
      </c>
      <c r="J2807" s="3">
        <v>0.0</v>
      </c>
    </row>
    <row r="2808">
      <c r="A2808" s="3" t="s">
        <v>6431</v>
      </c>
      <c r="B2808" s="3">
        <v>7.0</v>
      </c>
      <c r="C2808" s="3" t="s">
        <v>6432</v>
      </c>
      <c r="D2808" s="3">
        <v>3.0</v>
      </c>
      <c r="E2808" s="3">
        <v>2500.0</v>
      </c>
      <c r="F2808" s="3">
        <v>0.0</v>
      </c>
      <c r="G2808" s="3">
        <v>0.0</v>
      </c>
      <c r="H2808" s="3">
        <v>0.0</v>
      </c>
      <c r="I2808" s="4"/>
      <c r="J2808" s="3">
        <v>0.0</v>
      </c>
    </row>
    <row r="2809">
      <c r="A2809" s="3" t="s">
        <v>6433</v>
      </c>
      <c r="B2809" s="3">
        <v>1.0</v>
      </c>
      <c r="C2809" s="3" t="s">
        <v>6434</v>
      </c>
      <c r="D2809" s="3">
        <v>0.0</v>
      </c>
      <c r="E2809" s="3">
        <v>442.0</v>
      </c>
      <c r="F2809" s="3">
        <v>0.0</v>
      </c>
      <c r="G2809" s="3">
        <v>0.0</v>
      </c>
      <c r="H2809" s="3">
        <v>0.0</v>
      </c>
      <c r="I2809" s="4"/>
      <c r="J2809" s="3">
        <v>0.0</v>
      </c>
    </row>
    <row r="2810">
      <c r="A2810" s="3" t="s">
        <v>6435</v>
      </c>
      <c r="B2810" s="3">
        <v>4.0</v>
      </c>
      <c r="C2810" s="3" t="s">
        <v>6436</v>
      </c>
      <c r="D2810" s="3">
        <v>0.0</v>
      </c>
      <c r="E2810" s="3">
        <v>123.0</v>
      </c>
      <c r="F2810" s="3">
        <v>0.0</v>
      </c>
      <c r="G2810" s="3">
        <v>0.0</v>
      </c>
      <c r="H2810" s="3">
        <v>0.0</v>
      </c>
      <c r="I2810" s="4"/>
      <c r="J2810" s="3">
        <v>0.0</v>
      </c>
    </row>
    <row r="2811">
      <c r="A2811" s="3" t="s">
        <v>6437</v>
      </c>
      <c r="B2811" s="3">
        <v>5.0</v>
      </c>
      <c r="C2811" s="3" t="s">
        <v>6438</v>
      </c>
      <c r="D2811" s="3">
        <v>6.0</v>
      </c>
      <c r="E2811" s="3">
        <v>805.0</v>
      </c>
      <c r="F2811" s="3">
        <v>0.0</v>
      </c>
      <c r="G2811" s="3">
        <v>0.0</v>
      </c>
      <c r="H2811" s="3">
        <v>0.0</v>
      </c>
      <c r="I2811" s="4"/>
      <c r="J2811" s="3">
        <v>0.0</v>
      </c>
    </row>
    <row r="2812">
      <c r="A2812" s="3" t="s">
        <v>3759</v>
      </c>
      <c r="B2812" s="3">
        <v>11.0</v>
      </c>
      <c r="C2812" s="3" t="s">
        <v>3760</v>
      </c>
      <c r="D2812" s="3">
        <v>7.0</v>
      </c>
      <c r="E2812" s="3">
        <v>2000.0</v>
      </c>
      <c r="F2812" s="3">
        <v>0.0</v>
      </c>
      <c r="G2812" s="3">
        <v>0.0</v>
      </c>
      <c r="H2812" s="3">
        <v>0.0</v>
      </c>
      <c r="I2812" s="4"/>
      <c r="J2812" s="3">
        <v>0.0</v>
      </c>
    </row>
    <row r="2813">
      <c r="A2813" s="3" t="s">
        <v>6439</v>
      </c>
      <c r="B2813" s="3">
        <v>1.0</v>
      </c>
      <c r="C2813" s="3" t="s">
        <v>6440</v>
      </c>
      <c r="D2813" s="3">
        <v>0.0</v>
      </c>
      <c r="E2813" s="3">
        <v>1300.0</v>
      </c>
      <c r="F2813" s="3">
        <v>0.0</v>
      </c>
      <c r="G2813" s="3">
        <v>0.0</v>
      </c>
      <c r="H2813" s="3">
        <v>0.0</v>
      </c>
      <c r="I2813" s="4"/>
      <c r="J2813" s="3">
        <v>0.0</v>
      </c>
    </row>
    <row r="2814">
      <c r="A2814" s="3" t="s">
        <v>3769</v>
      </c>
      <c r="B2814" s="3">
        <v>0.0</v>
      </c>
      <c r="C2814" s="3" t="s">
        <v>6441</v>
      </c>
      <c r="D2814" s="3">
        <v>0.0</v>
      </c>
      <c r="E2814" s="3">
        <v>145.0</v>
      </c>
      <c r="F2814" s="3">
        <v>0.0</v>
      </c>
      <c r="G2814" s="3">
        <v>0.0</v>
      </c>
      <c r="H2814" s="3">
        <v>0.0</v>
      </c>
      <c r="I2814" s="4"/>
      <c r="J2814" s="3">
        <v>0.0</v>
      </c>
    </row>
    <row r="2815">
      <c r="A2815" s="3" t="s">
        <v>2826</v>
      </c>
      <c r="B2815" s="3">
        <v>0.0</v>
      </c>
      <c r="C2815" s="3" t="s">
        <v>3761</v>
      </c>
      <c r="D2815" s="3">
        <v>0.0</v>
      </c>
      <c r="E2815" s="3">
        <v>180.0</v>
      </c>
      <c r="F2815" s="3">
        <v>0.0</v>
      </c>
      <c r="G2815" s="3">
        <v>0.0</v>
      </c>
      <c r="H2815" s="3">
        <v>0.0</v>
      </c>
      <c r="I2815" s="4"/>
      <c r="J2815" s="3">
        <v>0.0</v>
      </c>
    </row>
    <row r="2816">
      <c r="A2816" s="3" t="s">
        <v>6442</v>
      </c>
      <c r="B2816" s="3">
        <v>5.0</v>
      </c>
      <c r="C2816" s="3" t="s">
        <v>6443</v>
      </c>
      <c r="D2816" s="3">
        <v>3.0</v>
      </c>
      <c r="E2816" s="3">
        <v>286.0</v>
      </c>
      <c r="F2816" s="3">
        <v>0.0</v>
      </c>
      <c r="G2816" s="3">
        <v>0.0</v>
      </c>
      <c r="H2816" s="3">
        <v>0.0</v>
      </c>
      <c r="I2816" s="4"/>
      <c r="J2816" s="3">
        <v>0.0</v>
      </c>
    </row>
    <row r="2817">
      <c r="A2817" s="3" t="s">
        <v>6444</v>
      </c>
      <c r="B2817" s="3">
        <v>9.0</v>
      </c>
      <c r="C2817" s="3" t="s">
        <v>6445</v>
      </c>
      <c r="D2817" s="3">
        <v>2.0</v>
      </c>
      <c r="E2817" s="3">
        <v>511.0</v>
      </c>
      <c r="F2817" s="3">
        <v>0.0</v>
      </c>
      <c r="G2817" s="3">
        <v>0.0</v>
      </c>
      <c r="H2817" s="3">
        <v>0.0</v>
      </c>
      <c r="I2817" s="4"/>
      <c r="J2817" s="3">
        <v>0.0</v>
      </c>
    </row>
    <row r="2818">
      <c r="A2818" s="3" t="s">
        <v>6446</v>
      </c>
      <c r="B2818" s="3">
        <v>3.0</v>
      </c>
      <c r="C2818" s="3" t="s">
        <v>6447</v>
      </c>
      <c r="D2818" s="3">
        <v>4.0</v>
      </c>
      <c r="E2818" s="3">
        <v>1100.0</v>
      </c>
      <c r="F2818" s="3">
        <v>1.0</v>
      </c>
      <c r="G2818" s="3">
        <v>0.0</v>
      </c>
      <c r="H2818" s="3">
        <v>0.0</v>
      </c>
      <c r="I2818" s="4"/>
      <c r="J2818" s="3">
        <v>0.0</v>
      </c>
    </row>
    <row r="2819">
      <c r="A2819" s="3" t="s">
        <v>6448</v>
      </c>
      <c r="B2819" s="3">
        <v>5.0</v>
      </c>
      <c r="C2819" s="3" t="s">
        <v>6449</v>
      </c>
      <c r="D2819" s="3">
        <v>2.0</v>
      </c>
      <c r="E2819" s="3">
        <v>446.0</v>
      </c>
      <c r="F2819" s="3">
        <v>0.0</v>
      </c>
      <c r="G2819" s="3">
        <v>1.0</v>
      </c>
      <c r="H2819" s="3">
        <v>4.0</v>
      </c>
      <c r="I2819" s="3" t="s">
        <v>6450</v>
      </c>
      <c r="J2819" s="3">
        <v>0.0</v>
      </c>
    </row>
    <row r="2820">
      <c r="A2820" s="3" t="s">
        <v>6451</v>
      </c>
      <c r="B2820" s="3">
        <v>2.0</v>
      </c>
      <c r="C2820" s="3" t="s">
        <v>6452</v>
      </c>
      <c r="D2820" s="3">
        <v>0.0</v>
      </c>
      <c r="E2820" s="3">
        <v>2100.0</v>
      </c>
      <c r="F2820" s="3">
        <v>0.0</v>
      </c>
      <c r="G2820" s="3">
        <v>0.0</v>
      </c>
      <c r="H2820" s="3">
        <v>0.0</v>
      </c>
      <c r="I2820" s="4"/>
      <c r="J2820" s="3">
        <v>0.0</v>
      </c>
    </row>
    <row r="2821">
      <c r="A2821" s="3" t="s">
        <v>6453</v>
      </c>
      <c r="B2821" s="3">
        <v>7.0</v>
      </c>
      <c r="C2821" s="3" t="s">
        <v>6454</v>
      </c>
      <c r="D2821" s="3">
        <v>2.0</v>
      </c>
      <c r="E2821" s="3">
        <v>432.0</v>
      </c>
      <c r="F2821" s="3">
        <v>0.0</v>
      </c>
      <c r="G2821" s="3">
        <v>0.0</v>
      </c>
      <c r="H2821" s="3">
        <v>0.0</v>
      </c>
      <c r="I2821" s="4"/>
      <c r="J2821" s="3">
        <v>0.0</v>
      </c>
    </row>
    <row r="2822">
      <c r="A2822" s="3" t="s">
        <v>6455</v>
      </c>
      <c r="B2822" s="3">
        <v>7.0</v>
      </c>
      <c r="C2822" s="3" t="s">
        <v>6456</v>
      </c>
      <c r="D2822" s="3">
        <v>0.0</v>
      </c>
      <c r="E2822" s="3">
        <v>174.0</v>
      </c>
      <c r="F2822" s="3">
        <v>0.0</v>
      </c>
      <c r="G2822" s="3">
        <v>0.0</v>
      </c>
      <c r="H2822" s="3">
        <v>0.0</v>
      </c>
      <c r="I2822" s="4"/>
      <c r="J2822" s="3">
        <v>0.0</v>
      </c>
    </row>
    <row r="2823">
      <c r="A2823" s="3" t="s">
        <v>6457</v>
      </c>
      <c r="B2823" s="3">
        <v>6.0</v>
      </c>
      <c r="C2823" s="3" t="s">
        <v>6458</v>
      </c>
      <c r="D2823" s="3">
        <v>2.0</v>
      </c>
      <c r="E2823" s="3">
        <v>218.0</v>
      </c>
      <c r="F2823" s="3">
        <v>0.0</v>
      </c>
      <c r="G2823" s="3">
        <v>0.0</v>
      </c>
      <c r="H2823" s="3">
        <v>0.0</v>
      </c>
      <c r="I2823" s="4"/>
      <c r="J2823" s="3">
        <v>0.0</v>
      </c>
    </row>
    <row r="2824">
      <c r="A2824" s="3" t="s">
        <v>6459</v>
      </c>
      <c r="B2824" s="3">
        <v>-1.0</v>
      </c>
      <c r="C2824" s="3" t="s">
        <v>6460</v>
      </c>
      <c r="D2824" s="3">
        <v>0.0</v>
      </c>
      <c r="E2824" s="3">
        <v>303.0</v>
      </c>
      <c r="F2824" s="3">
        <v>0.0</v>
      </c>
      <c r="G2824" s="3">
        <v>0.0</v>
      </c>
      <c r="H2824" s="3">
        <v>0.0</v>
      </c>
      <c r="I2824" s="4"/>
      <c r="J2824" s="3">
        <v>0.0</v>
      </c>
    </row>
    <row r="2825">
      <c r="A2825" s="3" t="s">
        <v>6461</v>
      </c>
      <c r="B2825" s="3">
        <v>4.0</v>
      </c>
      <c r="C2825" s="3" t="s">
        <v>6462</v>
      </c>
      <c r="D2825" s="3">
        <v>16.0</v>
      </c>
      <c r="E2825" s="3">
        <v>4500.0</v>
      </c>
      <c r="F2825" s="3">
        <v>1.0</v>
      </c>
      <c r="G2825" s="3">
        <v>6.0</v>
      </c>
      <c r="H2825" s="3">
        <v>4.0</v>
      </c>
      <c r="I2825" s="3" t="s">
        <v>6463</v>
      </c>
      <c r="J2825" s="3">
        <v>1.0</v>
      </c>
    </row>
    <row r="2826">
      <c r="A2826" s="3" t="s">
        <v>6464</v>
      </c>
      <c r="B2826" s="3">
        <v>2.0</v>
      </c>
      <c r="C2826" s="3" t="s">
        <v>6465</v>
      </c>
      <c r="D2826" s="3">
        <v>3.0</v>
      </c>
      <c r="E2826" s="3">
        <v>469.0</v>
      </c>
      <c r="F2826" s="3">
        <v>0.0</v>
      </c>
      <c r="G2826" s="3">
        <v>0.0</v>
      </c>
      <c r="H2826" s="3">
        <v>0.0</v>
      </c>
      <c r="I2826" s="4"/>
      <c r="J2826" s="3">
        <v>0.0</v>
      </c>
    </row>
    <row r="2827">
      <c r="A2827" s="3" t="s">
        <v>6466</v>
      </c>
      <c r="B2827" s="3">
        <v>4.0</v>
      </c>
      <c r="C2827" s="3" t="s">
        <v>6467</v>
      </c>
      <c r="D2827" s="3">
        <v>0.0</v>
      </c>
      <c r="E2827" s="3">
        <v>332.0</v>
      </c>
      <c r="F2827" s="3">
        <v>0.0</v>
      </c>
      <c r="G2827" s="3">
        <v>0.0</v>
      </c>
      <c r="H2827" s="3">
        <v>0.0</v>
      </c>
      <c r="I2827" s="4"/>
      <c r="J2827" s="3">
        <v>0.0</v>
      </c>
    </row>
    <row r="2828">
      <c r="A2828" s="3" t="s">
        <v>2820</v>
      </c>
      <c r="B2828" s="3">
        <v>9.0</v>
      </c>
      <c r="C2828" s="3" t="s">
        <v>2821</v>
      </c>
      <c r="D2828" s="3">
        <v>5.0</v>
      </c>
      <c r="E2828" s="3">
        <v>2900.0</v>
      </c>
      <c r="F2828" s="3">
        <v>0.0</v>
      </c>
      <c r="G2828" s="3">
        <v>1.0</v>
      </c>
      <c r="H2828" s="3">
        <v>4.0</v>
      </c>
      <c r="I2828" s="3" t="s">
        <v>2822</v>
      </c>
      <c r="J2828" s="3">
        <v>0.0</v>
      </c>
    </row>
    <row r="2829">
      <c r="A2829" s="3" t="s">
        <v>6468</v>
      </c>
      <c r="B2829" s="3">
        <v>4.0</v>
      </c>
      <c r="C2829" s="3" t="s">
        <v>6469</v>
      </c>
      <c r="D2829" s="3">
        <v>2.0</v>
      </c>
      <c r="E2829" s="3">
        <v>271.0</v>
      </c>
      <c r="F2829" s="3">
        <v>0.0</v>
      </c>
      <c r="G2829" s="3">
        <v>0.0</v>
      </c>
      <c r="H2829" s="3">
        <v>0.0</v>
      </c>
      <c r="I2829" s="4"/>
      <c r="J2829" s="3">
        <v>0.0</v>
      </c>
    </row>
    <row r="2830">
      <c r="A2830" s="3" t="s">
        <v>2823</v>
      </c>
      <c r="B2830" s="3">
        <v>7.0</v>
      </c>
      <c r="C2830" s="3" t="s">
        <v>6470</v>
      </c>
      <c r="D2830" s="3">
        <v>0.0</v>
      </c>
      <c r="E2830" s="3">
        <v>478.0</v>
      </c>
      <c r="F2830" s="3">
        <v>0.0</v>
      </c>
      <c r="G2830" s="3">
        <v>0.0</v>
      </c>
      <c r="H2830" s="3">
        <v>0.0</v>
      </c>
      <c r="I2830" s="4"/>
      <c r="J2830" s="3">
        <v>0.0</v>
      </c>
    </row>
    <row r="2831">
      <c r="A2831" s="3" t="s">
        <v>6471</v>
      </c>
      <c r="B2831" s="3">
        <v>6.0</v>
      </c>
      <c r="C2831" s="3" t="s">
        <v>6472</v>
      </c>
      <c r="D2831" s="3">
        <v>6.0</v>
      </c>
      <c r="E2831" s="3">
        <v>2200.0</v>
      </c>
      <c r="F2831" s="3">
        <v>0.0</v>
      </c>
      <c r="G2831" s="3">
        <v>0.0</v>
      </c>
      <c r="H2831" s="3">
        <v>0.0</v>
      </c>
      <c r="I2831" s="4"/>
      <c r="J2831" s="3">
        <v>0.0</v>
      </c>
    </row>
    <row r="2832">
      <c r="A2832" s="3" t="s">
        <v>6473</v>
      </c>
      <c r="B2832" s="3">
        <v>0.0</v>
      </c>
      <c r="C2832" s="3" t="s">
        <v>6474</v>
      </c>
      <c r="D2832" s="3">
        <v>0.0</v>
      </c>
      <c r="E2832" s="3">
        <v>399.0</v>
      </c>
      <c r="F2832" s="3">
        <v>0.0</v>
      </c>
      <c r="G2832" s="3">
        <v>0.0</v>
      </c>
      <c r="H2832" s="3">
        <v>0.0</v>
      </c>
      <c r="I2832" s="4"/>
      <c r="J2832" s="3">
        <v>0.0</v>
      </c>
    </row>
    <row r="2833">
      <c r="A2833" s="3" t="s">
        <v>6475</v>
      </c>
      <c r="B2833" s="3">
        <v>1.0</v>
      </c>
      <c r="C2833" s="3" t="s">
        <v>6476</v>
      </c>
      <c r="D2833" s="3">
        <v>0.0</v>
      </c>
      <c r="E2833" s="3">
        <v>218.0</v>
      </c>
      <c r="F2833" s="3">
        <v>0.0</v>
      </c>
      <c r="G2833" s="3">
        <v>0.0</v>
      </c>
      <c r="H2833" s="3">
        <v>0.0</v>
      </c>
      <c r="I2833" s="4"/>
      <c r="J2833" s="3">
        <v>0.0</v>
      </c>
    </row>
    <row r="2834">
      <c r="A2834" s="3" t="s">
        <v>6477</v>
      </c>
      <c r="B2834" s="3">
        <v>4.0</v>
      </c>
      <c r="C2834" s="3" t="s">
        <v>6478</v>
      </c>
      <c r="D2834" s="3">
        <v>0.0</v>
      </c>
      <c r="E2834" s="3">
        <v>1200.0</v>
      </c>
      <c r="F2834" s="3">
        <v>0.0</v>
      </c>
      <c r="G2834" s="3">
        <v>0.0</v>
      </c>
      <c r="H2834" s="3">
        <v>0.0</v>
      </c>
      <c r="I2834" s="4"/>
      <c r="J2834" s="3">
        <v>0.0</v>
      </c>
    </row>
    <row r="2835">
      <c r="A2835" s="3" t="s">
        <v>6479</v>
      </c>
      <c r="B2835" s="3">
        <v>0.0</v>
      </c>
      <c r="C2835" s="3" t="s">
        <v>6480</v>
      </c>
      <c r="D2835" s="3">
        <v>2.0</v>
      </c>
      <c r="E2835" s="3">
        <v>2400.0</v>
      </c>
      <c r="F2835" s="3">
        <v>0.0</v>
      </c>
      <c r="G2835" s="3">
        <v>0.0</v>
      </c>
      <c r="H2835" s="3">
        <v>0.0</v>
      </c>
      <c r="I2835" s="4"/>
      <c r="J2835" s="3">
        <v>0.0</v>
      </c>
    </row>
    <row r="2836">
      <c r="A2836" s="3" t="s">
        <v>6481</v>
      </c>
      <c r="B2836" s="3">
        <v>4.0</v>
      </c>
      <c r="C2836" s="3" t="s">
        <v>6482</v>
      </c>
      <c r="D2836" s="3">
        <v>9.0</v>
      </c>
      <c r="E2836" s="3">
        <v>8200.0</v>
      </c>
      <c r="F2836" s="3">
        <v>4.0</v>
      </c>
      <c r="G2836" s="3">
        <v>1.0</v>
      </c>
      <c r="H2836" s="3">
        <v>4.0</v>
      </c>
      <c r="I2836" s="3" t="s">
        <v>6483</v>
      </c>
      <c r="J2836" s="3">
        <v>1.0</v>
      </c>
    </row>
    <row r="2837">
      <c r="A2837" s="3" t="s">
        <v>6484</v>
      </c>
      <c r="B2837" s="3">
        <v>4.0</v>
      </c>
      <c r="C2837" s="3" t="s">
        <v>6485</v>
      </c>
      <c r="D2837" s="3">
        <v>21.0</v>
      </c>
      <c r="E2837" s="3">
        <v>685.0</v>
      </c>
      <c r="F2837" s="3">
        <v>3.0</v>
      </c>
      <c r="G2837" s="3">
        <v>1.0</v>
      </c>
      <c r="H2837" s="3">
        <v>4.0</v>
      </c>
      <c r="I2837" s="3" t="s">
        <v>6486</v>
      </c>
      <c r="J2837" s="3">
        <v>2.0</v>
      </c>
    </row>
    <row r="2838">
      <c r="A2838" s="3" t="s">
        <v>6487</v>
      </c>
      <c r="B2838" s="3">
        <v>4.0</v>
      </c>
      <c r="C2838" s="3" t="s">
        <v>6488</v>
      </c>
      <c r="D2838" s="3">
        <v>6.0</v>
      </c>
      <c r="E2838" s="3">
        <v>2700.0</v>
      </c>
      <c r="F2838" s="3">
        <v>0.0</v>
      </c>
      <c r="G2838" s="3">
        <v>0.0</v>
      </c>
      <c r="H2838" s="3">
        <v>0.0</v>
      </c>
      <c r="I2838" s="4"/>
      <c r="J2838" s="3">
        <v>0.0</v>
      </c>
    </row>
    <row r="2839">
      <c r="A2839" s="3" t="s">
        <v>6489</v>
      </c>
      <c r="B2839" s="3">
        <v>6.0</v>
      </c>
      <c r="C2839" s="3" t="s">
        <v>6490</v>
      </c>
      <c r="D2839" s="3">
        <v>4.0</v>
      </c>
      <c r="E2839" s="3">
        <v>2200.0</v>
      </c>
      <c r="F2839" s="3">
        <v>0.0</v>
      </c>
      <c r="G2839" s="3">
        <v>1.0</v>
      </c>
      <c r="H2839" s="3">
        <v>6.0</v>
      </c>
      <c r="I2839" s="3" t="s">
        <v>6491</v>
      </c>
      <c r="J2839" s="3">
        <v>0.0</v>
      </c>
    </row>
    <row r="2840">
      <c r="A2840" s="3" t="s">
        <v>3807</v>
      </c>
      <c r="B2840" s="3">
        <v>6.0</v>
      </c>
      <c r="C2840" s="3" t="s">
        <v>6492</v>
      </c>
      <c r="D2840" s="3">
        <v>0.0</v>
      </c>
      <c r="E2840" s="3">
        <v>218.0</v>
      </c>
      <c r="F2840" s="3">
        <v>0.0</v>
      </c>
      <c r="G2840" s="3">
        <v>0.0</v>
      </c>
      <c r="H2840" s="3">
        <v>0.0</v>
      </c>
      <c r="I2840" s="4"/>
      <c r="J2840" s="3">
        <v>0.0</v>
      </c>
    </row>
    <row r="2841">
      <c r="A2841" s="3" t="s">
        <v>6493</v>
      </c>
      <c r="B2841" s="3">
        <v>0.0</v>
      </c>
      <c r="C2841" s="3" t="s">
        <v>6494</v>
      </c>
      <c r="D2841" s="3">
        <v>71.0</v>
      </c>
      <c r="E2841" s="3">
        <v>16500.0</v>
      </c>
      <c r="F2841" s="3">
        <v>0.0</v>
      </c>
      <c r="G2841" s="3">
        <v>0.0</v>
      </c>
      <c r="H2841" s="3">
        <v>0.0</v>
      </c>
      <c r="I2841" s="4"/>
      <c r="J2841" s="3">
        <v>0.0</v>
      </c>
    </row>
    <row r="2842">
      <c r="A2842" s="3" t="s">
        <v>6495</v>
      </c>
      <c r="B2842" s="3">
        <v>0.0</v>
      </c>
      <c r="C2842" s="3" t="s">
        <v>6496</v>
      </c>
      <c r="D2842" s="3">
        <v>0.0</v>
      </c>
      <c r="E2842" s="3">
        <v>227.0</v>
      </c>
      <c r="F2842" s="3">
        <v>0.0</v>
      </c>
      <c r="G2842" s="3">
        <v>0.0</v>
      </c>
      <c r="H2842" s="3">
        <v>0.0</v>
      </c>
      <c r="I2842" s="4"/>
      <c r="J2842" s="3">
        <v>0.0</v>
      </c>
    </row>
    <row r="2843">
      <c r="A2843" s="3" t="s">
        <v>6497</v>
      </c>
      <c r="B2843" s="3">
        <v>-1.0</v>
      </c>
      <c r="C2843" s="3" t="s">
        <v>6498</v>
      </c>
      <c r="D2843" s="3">
        <v>0.0</v>
      </c>
      <c r="E2843" s="3">
        <v>1900.0</v>
      </c>
      <c r="F2843" s="3">
        <v>0.0</v>
      </c>
      <c r="G2843" s="3">
        <v>0.0</v>
      </c>
      <c r="H2843" s="3">
        <v>0.0</v>
      </c>
      <c r="I2843" s="4"/>
      <c r="J2843" s="3">
        <v>0.0</v>
      </c>
    </row>
    <row r="2844">
      <c r="A2844" s="3" t="s">
        <v>6499</v>
      </c>
      <c r="B2844" s="3">
        <v>4.0</v>
      </c>
      <c r="C2844" s="3" t="s">
        <v>6500</v>
      </c>
      <c r="D2844" s="3">
        <v>14.0</v>
      </c>
      <c r="E2844" s="3">
        <v>1300.0</v>
      </c>
      <c r="F2844" s="3">
        <v>4.0</v>
      </c>
      <c r="G2844" s="3">
        <v>0.0</v>
      </c>
      <c r="H2844" s="3">
        <v>0.0</v>
      </c>
      <c r="I2844" s="4"/>
      <c r="J2844" s="3">
        <v>0.0</v>
      </c>
    </row>
    <row r="2845">
      <c r="A2845" s="3" t="s">
        <v>6501</v>
      </c>
      <c r="B2845" s="3">
        <v>7.0</v>
      </c>
      <c r="C2845" s="3" t="s">
        <v>6502</v>
      </c>
      <c r="D2845" s="3">
        <v>9.0</v>
      </c>
      <c r="E2845" s="3">
        <v>598.0</v>
      </c>
      <c r="F2845" s="3">
        <v>0.0</v>
      </c>
      <c r="G2845" s="3">
        <v>0.0</v>
      </c>
      <c r="H2845" s="3">
        <v>0.0</v>
      </c>
      <c r="I2845" s="4"/>
      <c r="J2845" s="3">
        <v>0.0</v>
      </c>
    </row>
    <row r="2846">
      <c r="A2846" s="3" t="s">
        <v>6503</v>
      </c>
      <c r="B2846" s="3">
        <v>1.0</v>
      </c>
      <c r="C2846" s="3" t="s">
        <v>6504</v>
      </c>
      <c r="D2846" s="3">
        <v>0.0</v>
      </c>
      <c r="E2846" s="3">
        <v>47.0</v>
      </c>
      <c r="F2846" s="3">
        <v>0.0</v>
      </c>
      <c r="G2846" s="3">
        <v>0.0</v>
      </c>
      <c r="H2846" s="3">
        <v>0.0</v>
      </c>
      <c r="I2846" s="4"/>
      <c r="J2846" s="3">
        <v>0.0</v>
      </c>
    </row>
    <row r="2847">
      <c r="A2847" s="3" t="s">
        <v>6505</v>
      </c>
      <c r="B2847" s="3">
        <v>2.0</v>
      </c>
      <c r="C2847" s="3" t="s">
        <v>6506</v>
      </c>
      <c r="D2847" s="3">
        <v>0.0</v>
      </c>
      <c r="E2847" s="3">
        <v>26.0</v>
      </c>
      <c r="F2847" s="3">
        <v>0.0</v>
      </c>
      <c r="G2847" s="3">
        <v>0.0</v>
      </c>
      <c r="H2847" s="3">
        <v>0.0</v>
      </c>
      <c r="I2847" s="4"/>
      <c r="J2847" s="3">
        <v>0.0</v>
      </c>
    </row>
    <row r="2848">
      <c r="A2848" s="3" t="s">
        <v>6507</v>
      </c>
      <c r="B2848" s="3">
        <v>6.0</v>
      </c>
      <c r="C2848" s="3" t="s">
        <v>6508</v>
      </c>
      <c r="D2848" s="3">
        <v>3.0</v>
      </c>
      <c r="E2848" s="3">
        <v>427.0</v>
      </c>
      <c r="F2848" s="3">
        <v>0.0</v>
      </c>
      <c r="G2848" s="3">
        <v>0.0</v>
      </c>
      <c r="H2848" s="3">
        <v>0.0</v>
      </c>
      <c r="I2848" s="4"/>
      <c r="J2848" s="3">
        <v>0.0</v>
      </c>
    </row>
    <row r="2849">
      <c r="A2849" s="3" t="s">
        <v>6509</v>
      </c>
      <c r="B2849" s="3">
        <v>3.0</v>
      </c>
      <c r="C2849" s="3" t="s">
        <v>6510</v>
      </c>
      <c r="D2849" s="3">
        <v>2.0</v>
      </c>
      <c r="E2849" s="3">
        <v>1100.0</v>
      </c>
      <c r="F2849" s="3">
        <v>0.0</v>
      </c>
      <c r="G2849" s="3">
        <v>0.0</v>
      </c>
      <c r="H2849" s="3">
        <v>0.0</v>
      </c>
      <c r="I2849" s="4"/>
      <c r="J2849" s="3">
        <v>0.0</v>
      </c>
    </row>
    <row r="2850">
      <c r="A2850" s="3" t="s">
        <v>6511</v>
      </c>
      <c r="B2850" s="3">
        <v>-1.0</v>
      </c>
      <c r="C2850" s="3" t="s">
        <v>6512</v>
      </c>
      <c r="D2850" s="3">
        <v>13.0</v>
      </c>
      <c r="E2850" s="3">
        <v>914.0</v>
      </c>
      <c r="F2850" s="3">
        <v>0.0</v>
      </c>
      <c r="G2850" s="3">
        <v>4.0</v>
      </c>
      <c r="H2850" s="3">
        <v>0.0</v>
      </c>
      <c r="I2850" s="3" t="s">
        <v>6513</v>
      </c>
      <c r="J2850" s="3">
        <v>1.0</v>
      </c>
    </row>
    <row r="2851">
      <c r="A2851" s="3" t="s">
        <v>6514</v>
      </c>
      <c r="B2851" s="3">
        <v>2.0</v>
      </c>
      <c r="C2851" s="3" t="s">
        <v>6515</v>
      </c>
      <c r="D2851" s="3">
        <v>0.0</v>
      </c>
      <c r="E2851" s="3">
        <v>684.0</v>
      </c>
      <c r="F2851" s="3">
        <v>0.0</v>
      </c>
      <c r="G2851" s="3">
        <v>0.0</v>
      </c>
      <c r="H2851" s="3">
        <v>0.0</v>
      </c>
      <c r="I2851" s="4"/>
      <c r="J2851" s="3">
        <v>0.0</v>
      </c>
    </row>
    <row r="2852">
      <c r="A2852" s="3" t="s">
        <v>6516</v>
      </c>
      <c r="B2852" s="3">
        <v>3.0</v>
      </c>
      <c r="C2852" s="3" t="s">
        <v>6517</v>
      </c>
      <c r="D2852" s="3">
        <v>0.0</v>
      </c>
      <c r="E2852" s="3">
        <v>184.0</v>
      </c>
      <c r="F2852" s="3">
        <v>0.0</v>
      </c>
      <c r="G2852" s="3">
        <v>0.0</v>
      </c>
      <c r="H2852" s="3">
        <v>0.0</v>
      </c>
      <c r="I2852" s="4"/>
      <c r="J2852" s="3">
        <v>0.0</v>
      </c>
    </row>
    <row r="2853">
      <c r="A2853" s="3" t="s">
        <v>6518</v>
      </c>
      <c r="B2853" s="3">
        <v>-1.0</v>
      </c>
      <c r="C2853" s="3" t="s">
        <v>6519</v>
      </c>
      <c r="D2853" s="3">
        <v>8.0</v>
      </c>
      <c r="E2853" s="3">
        <v>3200.0</v>
      </c>
      <c r="F2853" s="3">
        <v>0.0</v>
      </c>
      <c r="G2853" s="3">
        <v>0.0</v>
      </c>
      <c r="H2853" s="3">
        <v>0.0</v>
      </c>
      <c r="I2853" s="4"/>
      <c r="J2853" s="3">
        <v>0.0</v>
      </c>
    </row>
    <row r="2854">
      <c r="A2854" s="3" t="s">
        <v>6520</v>
      </c>
      <c r="B2854" s="3">
        <v>-1.0</v>
      </c>
      <c r="C2854" s="3" t="s">
        <v>6521</v>
      </c>
      <c r="D2854" s="3">
        <v>8.0</v>
      </c>
      <c r="E2854" s="3">
        <v>2900.0</v>
      </c>
      <c r="F2854" s="3">
        <v>0.0</v>
      </c>
      <c r="G2854" s="3">
        <v>1.0</v>
      </c>
      <c r="H2854" s="3">
        <v>0.0</v>
      </c>
      <c r="I2854" s="3" t="s">
        <v>6522</v>
      </c>
      <c r="J2854" s="3">
        <v>0.0</v>
      </c>
    </row>
    <row r="2855">
      <c r="A2855" s="3" t="s">
        <v>6523</v>
      </c>
      <c r="B2855" s="3">
        <v>1.0</v>
      </c>
      <c r="C2855" s="3" t="s">
        <v>6524</v>
      </c>
      <c r="D2855" s="3">
        <v>0.0</v>
      </c>
      <c r="E2855" s="3">
        <v>1900.0</v>
      </c>
      <c r="F2855" s="3">
        <v>0.0</v>
      </c>
      <c r="G2855" s="3">
        <v>0.0</v>
      </c>
      <c r="H2855" s="3">
        <v>0.0</v>
      </c>
      <c r="I2855" s="4"/>
      <c r="J2855" s="3">
        <v>0.0</v>
      </c>
    </row>
    <row r="2856">
      <c r="A2856" s="3" t="s">
        <v>6525</v>
      </c>
      <c r="B2856" s="3">
        <v>1.0</v>
      </c>
      <c r="C2856" s="3" t="s">
        <v>6526</v>
      </c>
      <c r="D2856" s="3">
        <v>0.0</v>
      </c>
      <c r="E2856" s="3">
        <v>59.0</v>
      </c>
      <c r="F2856" s="3">
        <v>0.0</v>
      </c>
      <c r="G2856" s="3">
        <v>0.0</v>
      </c>
      <c r="H2856" s="3">
        <v>0.0</v>
      </c>
      <c r="I2856" s="4"/>
      <c r="J2856" s="3">
        <v>0.0</v>
      </c>
    </row>
    <row r="2857">
      <c r="A2857" s="3" t="s">
        <v>6527</v>
      </c>
      <c r="B2857" s="3">
        <v>2.0</v>
      </c>
      <c r="C2857" s="3" t="s">
        <v>6528</v>
      </c>
      <c r="D2857" s="3">
        <v>2.0</v>
      </c>
      <c r="E2857" s="3">
        <v>143.0</v>
      </c>
      <c r="F2857" s="3">
        <v>5.0</v>
      </c>
      <c r="G2857" s="3">
        <v>2.0</v>
      </c>
      <c r="H2857" s="3">
        <v>2.0</v>
      </c>
      <c r="I2857" s="3" t="s">
        <v>6529</v>
      </c>
      <c r="J2857" s="3">
        <v>0.0</v>
      </c>
    </row>
    <row r="2858">
      <c r="A2858" s="3" t="s">
        <v>6530</v>
      </c>
      <c r="B2858" s="3">
        <v>5.0</v>
      </c>
      <c r="C2858" s="3" t="s">
        <v>6531</v>
      </c>
      <c r="D2858" s="3">
        <v>3.0</v>
      </c>
      <c r="E2858" s="3">
        <v>6300.0</v>
      </c>
      <c r="F2858" s="3">
        <v>0.0</v>
      </c>
      <c r="G2858" s="3">
        <v>0.0</v>
      </c>
      <c r="H2858" s="3">
        <v>0.0</v>
      </c>
      <c r="I2858" s="4"/>
      <c r="J2858" s="3">
        <v>0.0</v>
      </c>
    </row>
    <row r="2859">
      <c r="A2859" s="3" t="s">
        <v>6532</v>
      </c>
      <c r="B2859" s="3">
        <v>5.0</v>
      </c>
      <c r="C2859" s="3" t="s">
        <v>6533</v>
      </c>
      <c r="D2859" s="3">
        <v>3.0</v>
      </c>
      <c r="E2859" s="3">
        <v>500.0</v>
      </c>
      <c r="F2859" s="3">
        <v>0.0</v>
      </c>
      <c r="G2859" s="3">
        <v>1.0</v>
      </c>
      <c r="H2859" s="3">
        <v>1.0</v>
      </c>
      <c r="I2859" s="3" t="s">
        <v>6534</v>
      </c>
      <c r="J2859" s="3">
        <v>0.0</v>
      </c>
    </row>
    <row r="2860">
      <c r="A2860" s="3" t="s">
        <v>6535</v>
      </c>
      <c r="B2860" s="3">
        <v>8.0</v>
      </c>
      <c r="C2860" s="3" t="s">
        <v>6536</v>
      </c>
      <c r="D2860" s="3">
        <v>11.0</v>
      </c>
      <c r="E2860" s="3">
        <v>6500.0</v>
      </c>
      <c r="F2860" s="3">
        <v>0.0</v>
      </c>
      <c r="G2860" s="3">
        <v>0.0</v>
      </c>
      <c r="H2860" s="3">
        <v>0.0</v>
      </c>
      <c r="I2860" s="4"/>
      <c r="J2860" s="3">
        <v>0.0</v>
      </c>
    </row>
    <row r="2861">
      <c r="A2861" s="3" t="s">
        <v>6433</v>
      </c>
      <c r="B2861" s="3">
        <v>1.0</v>
      </c>
      <c r="C2861" s="3" t="s">
        <v>6537</v>
      </c>
      <c r="D2861" s="3">
        <v>2.0</v>
      </c>
      <c r="E2861" s="3">
        <v>558.0</v>
      </c>
      <c r="F2861" s="3">
        <v>0.0</v>
      </c>
      <c r="G2861" s="3">
        <v>1.0</v>
      </c>
      <c r="H2861" s="3">
        <v>1.0</v>
      </c>
      <c r="I2861" s="3" t="s">
        <v>6538</v>
      </c>
      <c r="J2861" s="3">
        <v>0.0</v>
      </c>
    </row>
    <row r="2862">
      <c r="A2862" s="3" t="s">
        <v>6539</v>
      </c>
      <c r="B2862" s="3">
        <v>4.0</v>
      </c>
      <c r="C2862" s="3" t="s">
        <v>6540</v>
      </c>
      <c r="D2862" s="3">
        <v>2.0</v>
      </c>
      <c r="E2862" s="3">
        <v>205.0</v>
      </c>
      <c r="F2862" s="3">
        <v>0.0</v>
      </c>
      <c r="G2862" s="3">
        <v>1.0</v>
      </c>
      <c r="H2862" s="3">
        <v>4.0</v>
      </c>
      <c r="I2862" s="3" t="s">
        <v>6541</v>
      </c>
      <c r="J2862" s="3">
        <v>0.0</v>
      </c>
    </row>
    <row r="2863">
      <c r="A2863" s="3" t="s">
        <v>6542</v>
      </c>
      <c r="B2863" s="3">
        <v>1.0</v>
      </c>
      <c r="C2863" s="3" t="s">
        <v>6543</v>
      </c>
      <c r="D2863" s="3">
        <v>0.0</v>
      </c>
      <c r="E2863" s="3">
        <v>18.0</v>
      </c>
      <c r="F2863" s="3">
        <v>0.0</v>
      </c>
      <c r="G2863" s="3">
        <v>0.0</v>
      </c>
      <c r="H2863" s="3">
        <v>0.0</v>
      </c>
      <c r="I2863" s="4"/>
      <c r="J2863" s="3">
        <v>0.0</v>
      </c>
    </row>
    <row r="2864">
      <c r="A2864" s="3" t="s">
        <v>6544</v>
      </c>
      <c r="B2864" s="3">
        <v>1.0</v>
      </c>
      <c r="C2864" s="3" t="s">
        <v>6545</v>
      </c>
      <c r="D2864" s="3">
        <v>2.0</v>
      </c>
      <c r="E2864" s="3">
        <v>453.0</v>
      </c>
      <c r="F2864" s="3">
        <v>0.0</v>
      </c>
      <c r="G2864" s="3">
        <v>0.0</v>
      </c>
      <c r="H2864" s="3">
        <v>0.0</v>
      </c>
      <c r="I2864" s="4"/>
      <c r="J2864" s="3">
        <v>0.0</v>
      </c>
    </row>
    <row r="2865">
      <c r="A2865" s="3" t="s">
        <v>6546</v>
      </c>
      <c r="B2865" s="3">
        <v>0.0</v>
      </c>
      <c r="C2865" s="3" t="s">
        <v>6547</v>
      </c>
      <c r="D2865" s="3">
        <v>5.0</v>
      </c>
      <c r="E2865" s="3">
        <v>811.0</v>
      </c>
      <c r="F2865" s="3">
        <v>0.0</v>
      </c>
      <c r="G2865" s="3">
        <v>1.0</v>
      </c>
      <c r="H2865" s="3">
        <v>0.0</v>
      </c>
      <c r="I2865" s="3" t="s">
        <v>6548</v>
      </c>
      <c r="J2865" s="3">
        <v>0.0</v>
      </c>
    </row>
    <row r="2866">
      <c r="A2866" s="3" t="s">
        <v>6549</v>
      </c>
      <c r="B2866" s="3">
        <v>1.0</v>
      </c>
      <c r="C2866" s="3" t="s">
        <v>6550</v>
      </c>
      <c r="D2866" s="3">
        <v>2.0</v>
      </c>
      <c r="E2866" s="3">
        <v>206.0</v>
      </c>
      <c r="F2866" s="3">
        <v>0.0</v>
      </c>
      <c r="G2866" s="3">
        <v>0.0</v>
      </c>
      <c r="H2866" s="3">
        <v>0.0</v>
      </c>
      <c r="I2866" s="4"/>
      <c r="J2866" s="3">
        <v>0.0</v>
      </c>
    </row>
    <row r="2867">
      <c r="A2867" s="3" t="s">
        <v>6551</v>
      </c>
      <c r="B2867" s="3">
        <v>-1.0</v>
      </c>
      <c r="C2867" s="3" t="s">
        <v>6552</v>
      </c>
      <c r="D2867" s="3">
        <v>0.0</v>
      </c>
      <c r="E2867" s="3">
        <v>88.0</v>
      </c>
      <c r="F2867" s="3">
        <v>0.0</v>
      </c>
      <c r="G2867" s="3">
        <v>0.0</v>
      </c>
      <c r="H2867" s="3">
        <v>0.0</v>
      </c>
      <c r="I2867" s="4"/>
      <c r="J2867" s="3">
        <v>0.0</v>
      </c>
    </row>
    <row r="2868">
      <c r="A2868" s="3" t="s">
        <v>6553</v>
      </c>
      <c r="B2868" s="3">
        <v>1.0</v>
      </c>
      <c r="C2868" s="3" t="s">
        <v>6554</v>
      </c>
      <c r="D2868" s="3">
        <v>0.0</v>
      </c>
      <c r="E2868" s="3">
        <v>227.0</v>
      </c>
      <c r="F2868" s="3">
        <v>0.0</v>
      </c>
      <c r="G2868" s="3">
        <v>0.0</v>
      </c>
      <c r="H2868" s="3">
        <v>0.0</v>
      </c>
      <c r="I2868" s="4"/>
      <c r="J2868" s="3">
        <v>0.0</v>
      </c>
    </row>
    <row r="2869">
      <c r="A2869" s="3" t="s">
        <v>6555</v>
      </c>
      <c r="B2869" s="3">
        <v>6.0</v>
      </c>
      <c r="C2869" s="3" t="s">
        <v>6556</v>
      </c>
      <c r="D2869" s="3">
        <v>0.0</v>
      </c>
      <c r="E2869" s="3">
        <v>308.0</v>
      </c>
      <c r="F2869" s="3">
        <v>0.0</v>
      </c>
      <c r="G2869" s="3">
        <v>0.0</v>
      </c>
      <c r="H2869" s="3">
        <v>0.0</v>
      </c>
      <c r="I2869" s="4"/>
      <c r="J2869" s="3">
        <v>0.0</v>
      </c>
    </row>
    <row r="2870">
      <c r="A2870" s="3" t="s">
        <v>6557</v>
      </c>
      <c r="B2870" s="3">
        <v>1.0</v>
      </c>
      <c r="C2870" s="3" t="s">
        <v>6558</v>
      </c>
      <c r="D2870" s="3">
        <v>0.0</v>
      </c>
      <c r="E2870" s="3">
        <v>208.0</v>
      </c>
      <c r="F2870" s="3">
        <v>0.0</v>
      </c>
      <c r="G2870" s="3">
        <v>0.0</v>
      </c>
      <c r="H2870" s="3">
        <v>0.0</v>
      </c>
      <c r="I2870" s="4"/>
      <c r="J2870" s="3">
        <v>0.0</v>
      </c>
    </row>
    <row r="2871">
      <c r="A2871" s="3" t="s">
        <v>6559</v>
      </c>
      <c r="B2871" s="3">
        <v>3.0</v>
      </c>
      <c r="C2871" s="3" t="s">
        <v>6560</v>
      </c>
      <c r="D2871" s="3">
        <v>2.0</v>
      </c>
      <c r="E2871" s="3">
        <v>3900.0</v>
      </c>
      <c r="F2871" s="3">
        <v>0.0</v>
      </c>
      <c r="G2871" s="3">
        <v>0.0</v>
      </c>
      <c r="H2871" s="3">
        <v>0.0</v>
      </c>
      <c r="I2871" s="4"/>
      <c r="J2871" s="3">
        <v>0.0</v>
      </c>
    </row>
    <row r="2872">
      <c r="A2872" s="3" t="s">
        <v>3733</v>
      </c>
      <c r="B2872" s="3">
        <v>0.0</v>
      </c>
      <c r="C2872" s="3" t="s">
        <v>3734</v>
      </c>
      <c r="D2872" s="3">
        <v>2.0</v>
      </c>
      <c r="E2872" s="3">
        <v>1300.0</v>
      </c>
      <c r="F2872" s="3">
        <v>0.0</v>
      </c>
      <c r="G2872" s="3">
        <v>0.0</v>
      </c>
      <c r="H2872" s="3">
        <v>0.0</v>
      </c>
      <c r="I2872" s="4"/>
      <c r="J2872" s="3">
        <v>0.0</v>
      </c>
    </row>
    <row r="2873">
      <c r="A2873" s="3" t="s">
        <v>6561</v>
      </c>
      <c r="B2873" s="3">
        <v>5.0</v>
      </c>
      <c r="C2873" s="3" t="s">
        <v>6562</v>
      </c>
      <c r="D2873" s="3">
        <v>4.0</v>
      </c>
      <c r="E2873" s="3">
        <v>387.0</v>
      </c>
      <c r="F2873" s="3">
        <v>0.0</v>
      </c>
      <c r="G2873" s="3">
        <v>0.0</v>
      </c>
      <c r="H2873" s="3">
        <v>0.0</v>
      </c>
      <c r="I2873" s="4"/>
      <c r="J2873" s="3">
        <v>0.0</v>
      </c>
    </row>
    <row r="2874">
      <c r="A2874" s="3" t="s">
        <v>6563</v>
      </c>
      <c r="B2874" s="3">
        <v>5.0</v>
      </c>
      <c r="C2874" s="3" t="s">
        <v>6564</v>
      </c>
      <c r="D2874" s="3">
        <v>8.0</v>
      </c>
      <c r="E2874" s="3">
        <v>1100.0</v>
      </c>
      <c r="F2874" s="3">
        <v>0.0</v>
      </c>
      <c r="G2874" s="3">
        <v>1.0</v>
      </c>
      <c r="H2874" s="3">
        <v>5.0</v>
      </c>
      <c r="I2874" s="3" t="s">
        <v>6565</v>
      </c>
      <c r="J2874" s="3">
        <v>0.0</v>
      </c>
    </row>
    <row r="2875">
      <c r="A2875" s="3" t="s">
        <v>6566</v>
      </c>
      <c r="B2875" s="3">
        <v>2.0</v>
      </c>
      <c r="C2875" s="3" t="s">
        <v>2911</v>
      </c>
      <c r="D2875" s="3">
        <v>0.0</v>
      </c>
      <c r="E2875" s="3">
        <v>6000.0</v>
      </c>
      <c r="F2875" s="3">
        <v>0.0</v>
      </c>
      <c r="G2875" s="3">
        <v>0.0</v>
      </c>
      <c r="H2875" s="3">
        <v>0.0</v>
      </c>
      <c r="I2875" s="4"/>
      <c r="J2875" s="3">
        <v>0.0</v>
      </c>
    </row>
    <row r="2876">
      <c r="A2876" s="3" t="s">
        <v>6567</v>
      </c>
      <c r="B2876" s="3">
        <v>0.0</v>
      </c>
      <c r="C2876" s="3" t="s">
        <v>6568</v>
      </c>
      <c r="D2876" s="3">
        <v>0.0</v>
      </c>
      <c r="E2876" s="3">
        <v>221.0</v>
      </c>
      <c r="F2876" s="3">
        <v>0.0</v>
      </c>
      <c r="G2876" s="3">
        <v>0.0</v>
      </c>
      <c r="H2876" s="3">
        <v>0.0</v>
      </c>
      <c r="I2876" s="4"/>
      <c r="J2876" s="3">
        <v>0.0</v>
      </c>
    </row>
    <row r="2877">
      <c r="A2877" s="3" t="s">
        <v>6569</v>
      </c>
      <c r="B2877" s="3">
        <v>2.0</v>
      </c>
      <c r="C2877" s="3" t="s">
        <v>6570</v>
      </c>
      <c r="D2877" s="3">
        <v>0.0</v>
      </c>
      <c r="E2877" s="3">
        <v>25.0</v>
      </c>
      <c r="F2877" s="3">
        <v>0.0</v>
      </c>
      <c r="G2877" s="3">
        <v>0.0</v>
      </c>
      <c r="H2877" s="3">
        <v>0.0</v>
      </c>
      <c r="I2877" s="4"/>
      <c r="J2877" s="3">
        <v>0.0</v>
      </c>
    </row>
    <row r="2878">
      <c r="A2878" s="3" t="s">
        <v>6571</v>
      </c>
      <c r="B2878" s="3">
        <v>6.0</v>
      </c>
      <c r="C2878" s="3" t="s">
        <v>6572</v>
      </c>
      <c r="D2878" s="3">
        <v>0.0</v>
      </c>
      <c r="E2878" s="3">
        <v>324.0</v>
      </c>
      <c r="F2878" s="3">
        <v>0.0</v>
      </c>
      <c r="G2878" s="3">
        <v>0.0</v>
      </c>
      <c r="H2878" s="3">
        <v>0.0</v>
      </c>
      <c r="I2878" s="4"/>
      <c r="J2878" s="3">
        <v>0.0</v>
      </c>
    </row>
    <row r="2879">
      <c r="A2879" s="3" t="s">
        <v>6573</v>
      </c>
      <c r="B2879" s="3">
        <v>2.0</v>
      </c>
      <c r="C2879" s="3" t="s">
        <v>6574</v>
      </c>
      <c r="D2879" s="3">
        <v>12.0</v>
      </c>
      <c r="E2879" s="3">
        <v>1200.0</v>
      </c>
      <c r="F2879" s="3">
        <v>1.0</v>
      </c>
      <c r="G2879" s="3">
        <v>0.0</v>
      </c>
      <c r="H2879" s="3">
        <v>0.0</v>
      </c>
      <c r="I2879" s="4"/>
      <c r="J2879" s="3">
        <v>0.0</v>
      </c>
    </row>
    <row r="2880">
      <c r="A2880" s="3" t="s">
        <v>6575</v>
      </c>
      <c r="B2880" s="3">
        <v>6.0</v>
      </c>
      <c r="C2880" s="3" t="s">
        <v>6576</v>
      </c>
      <c r="D2880" s="3">
        <v>0.0</v>
      </c>
      <c r="E2880" s="3">
        <v>1000.0</v>
      </c>
      <c r="F2880" s="3">
        <v>0.0</v>
      </c>
      <c r="G2880" s="3">
        <v>0.0</v>
      </c>
      <c r="H2880" s="3">
        <v>0.0</v>
      </c>
      <c r="I2880" s="4"/>
      <c r="J2880" s="3">
        <v>0.0</v>
      </c>
    </row>
    <row r="2881">
      <c r="A2881" s="3" t="s">
        <v>6577</v>
      </c>
      <c r="B2881" s="3">
        <v>6.0</v>
      </c>
      <c r="C2881" s="3" t="s">
        <v>6578</v>
      </c>
      <c r="D2881" s="3">
        <v>0.0</v>
      </c>
      <c r="E2881" s="3">
        <v>123.0</v>
      </c>
      <c r="F2881" s="3">
        <v>0.0</v>
      </c>
      <c r="G2881" s="3">
        <v>0.0</v>
      </c>
      <c r="H2881" s="3">
        <v>0.0</v>
      </c>
      <c r="I2881" s="4"/>
      <c r="J2881" s="3">
        <v>0.0</v>
      </c>
    </row>
    <row r="2882">
      <c r="A2882" s="3" t="s">
        <v>2826</v>
      </c>
      <c r="B2882" s="3">
        <v>0.0</v>
      </c>
      <c r="C2882" s="3" t="s">
        <v>6579</v>
      </c>
      <c r="D2882" s="3">
        <v>0.0</v>
      </c>
      <c r="E2882" s="3">
        <v>17.0</v>
      </c>
      <c r="F2882" s="3">
        <v>0.0</v>
      </c>
      <c r="G2882" s="3">
        <v>0.0</v>
      </c>
      <c r="H2882" s="3">
        <v>0.0</v>
      </c>
      <c r="I2882" s="4"/>
      <c r="J2882" s="3">
        <v>0.0</v>
      </c>
    </row>
    <row r="2883">
      <c r="A2883" s="3" t="s">
        <v>6580</v>
      </c>
      <c r="B2883" s="3">
        <v>1.0</v>
      </c>
      <c r="C2883" s="3" t="s">
        <v>6581</v>
      </c>
      <c r="D2883" s="3">
        <v>3.0</v>
      </c>
      <c r="E2883" s="3">
        <v>35.0</v>
      </c>
      <c r="F2883" s="3">
        <v>0.0</v>
      </c>
      <c r="G2883" s="3">
        <v>0.0</v>
      </c>
      <c r="H2883" s="3">
        <v>0.0</v>
      </c>
      <c r="I2883" s="4"/>
      <c r="J2883" s="3">
        <v>0.0</v>
      </c>
    </row>
    <row r="2884">
      <c r="A2884" s="3" t="s">
        <v>6582</v>
      </c>
      <c r="B2884" s="3">
        <v>1.0</v>
      </c>
      <c r="C2884" s="3" t="s">
        <v>6583</v>
      </c>
      <c r="D2884" s="3">
        <v>0.0</v>
      </c>
      <c r="E2884" s="3">
        <v>2900.0</v>
      </c>
      <c r="F2884" s="3">
        <v>0.0</v>
      </c>
      <c r="G2884" s="3">
        <v>4.0</v>
      </c>
      <c r="H2884" s="3">
        <v>1.0</v>
      </c>
      <c r="I2884" s="3" t="s">
        <v>6584</v>
      </c>
      <c r="J2884" s="3">
        <v>0.0</v>
      </c>
    </row>
    <row r="2885">
      <c r="A2885" s="3" t="s">
        <v>6585</v>
      </c>
      <c r="B2885" s="3">
        <v>5.0</v>
      </c>
      <c r="C2885" s="3" t="s">
        <v>6586</v>
      </c>
      <c r="D2885" s="3">
        <v>6.0</v>
      </c>
      <c r="E2885" s="3">
        <v>511.0</v>
      </c>
      <c r="F2885" s="3">
        <v>0.0</v>
      </c>
      <c r="G2885" s="3">
        <v>11.0</v>
      </c>
      <c r="H2885" s="3">
        <v>5.0</v>
      </c>
      <c r="I2885" s="3" t="s">
        <v>6587</v>
      </c>
      <c r="J2885" s="3">
        <v>2.0</v>
      </c>
    </row>
    <row r="2886">
      <c r="A2886" s="3" t="s">
        <v>6588</v>
      </c>
      <c r="B2886" s="3">
        <v>7.0</v>
      </c>
      <c r="C2886" s="3" t="s">
        <v>6589</v>
      </c>
      <c r="D2886" s="3">
        <v>7.0</v>
      </c>
      <c r="E2886" s="3">
        <v>523.0</v>
      </c>
      <c r="F2886" s="3">
        <v>0.0</v>
      </c>
      <c r="G2886" s="3">
        <v>0.0</v>
      </c>
      <c r="H2886" s="3">
        <v>0.0</v>
      </c>
      <c r="I2886" s="4"/>
      <c r="J2886" s="3">
        <v>0.0</v>
      </c>
    </row>
    <row r="2887">
      <c r="A2887" s="3" t="s">
        <v>6590</v>
      </c>
      <c r="B2887" s="3">
        <v>0.0</v>
      </c>
      <c r="C2887" s="3" t="s">
        <v>6591</v>
      </c>
      <c r="D2887" s="3">
        <v>0.0</v>
      </c>
      <c r="E2887" s="3">
        <v>263.0</v>
      </c>
      <c r="F2887" s="3">
        <v>0.0</v>
      </c>
      <c r="G2887" s="3">
        <v>0.0</v>
      </c>
      <c r="H2887" s="3">
        <v>0.0</v>
      </c>
      <c r="I2887" s="4"/>
      <c r="J2887" s="3">
        <v>0.0</v>
      </c>
    </row>
    <row r="2888">
      <c r="A2888" s="3" t="s">
        <v>6592</v>
      </c>
      <c r="B2888" s="3">
        <v>2.0</v>
      </c>
      <c r="C2888" s="3" t="s">
        <v>6593</v>
      </c>
      <c r="D2888" s="3">
        <v>0.0</v>
      </c>
      <c r="E2888" s="3">
        <v>237.0</v>
      </c>
      <c r="F2888" s="3">
        <v>0.0</v>
      </c>
      <c r="G2888" s="3">
        <v>0.0</v>
      </c>
      <c r="H2888" s="3">
        <v>0.0</v>
      </c>
      <c r="I2888" s="4"/>
      <c r="J2888" s="3">
        <v>0.0</v>
      </c>
    </row>
    <row r="2889">
      <c r="A2889" s="3" t="s">
        <v>6594</v>
      </c>
      <c r="B2889" s="3">
        <v>1.0</v>
      </c>
      <c r="C2889" s="3" t="s">
        <v>6595</v>
      </c>
      <c r="D2889" s="3">
        <v>3.0</v>
      </c>
      <c r="E2889" s="3">
        <v>1500.0</v>
      </c>
      <c r="F2889" s="3">
        <v>1.0</v>
      </c>
      <c r="G2889" s="3">
        <v>0.0</v>
      </c>
      <c r="H2889" s="3">
        <v>0.0</v>
      </c>
      <c r="I2889" s="4"/>
      <c r="J2889" s="3">
        <v>0.0</v>
      </c>
    </row>
    <row r="2890">
      <c r="A2890" s="3" t="s">
        <v>3776</v>
      </c>
      <c r="B2890" s="3">
        <v>-1.0</v>
      </c>
      <c r="C2890" s="3" t="s">
        <v>6596</v>
      </c>
      <c r="D2890" s="3">
        <v>0.0</v>
      </c>
      <c r="E2890" s="3">
        <v>69.0</v>
      </c>
      <c r="F2890" s="3">
        <v>1.0</v>
      </c>
      <c r="G2890" s="3">
        <v>1.0</v>
      </c>
      <c r="H2890" s="3">
        <v>-1.0</v>
      </c>
      <c r="I2890" s="4"/>
      <c r="J2890" s="3">
        <v>0.0</v>
      </c>
    </row>
    <row r="2891">
      <c r="A2891" s="3" t="s">
        <v>6597</v>
      </c>
      <c r="B2891" s="3">
        <v>3.0</v>
      </c>
      <c r="C2891" s="3" t="s">
        <v>6598</v>
      </c>
      <c r="D2891" s="3">
        <v>0.0</v>
      </c>
      <c r="E2891" s="3">
        <v>756.0</v>
      </c>
      <c r="F2891" s="3">
        <v>0.0</v>
      </c>
      <c r="G2891" s="3">
        <v>0.0</v>
      </c>
      <c r="H2891" s="3">
        <v>0.0</v>
      </c>
      <c r="I2891" s="4"/>
      <c r="J2891" s="3">
        <v>0.0</v>
      </c>
    </row>
    <row r="2892">
      <c r="A2892" s="3" t="s">
        <v>6599</v>
      </c>
      <c r="B2892" s="3">
        <v>5.0</v>
      </c>
      <c r="C2892" s="3" t="s">
        <v>6600</v>
      </c>
      <c r="D2892" s="3">
        <v>0.0</v>
      </c>
      <c r="E2892" s="3">
        <v>145.0</v>
      </c>
      <c r="F2892" s="3">
        <v>0.0</v>
      </c>
      <c r="G2892" s="3">
        <v>0.0</v>
      </c>
      <c r="H2892" s="3">
        <v>0.0</v>
      </c>
      <c r="I2892" s="4"/>
      <c r="J2892" s="3">
        <v>0.0</v>
      </c>
    </row>
    <row r="2893">
      <c r="A2893" s="3" t="s">
        <v>6601</v>
      </c>
      <c r="B2893" s="3">
        <v>1.0</v>
      </c>
      <c r="C2893" s="3" t="s">
        <v>6602</v>
      </c>
      <c r="D2893" s="3">
        <v>0.0</v>
      </c>
      <c r="E2893" s="3">
        <v>827.0</v>
      </c>
      <c r="F2893" s="3">
        <v>0.0</v>
      </c>
      <c r="G2893" s="3">
        <v>0.0</v>
      </c>
      <c r="H2893" s="3">
        <v>0.0</v>
      </c>
      <c r="I2893" s="4"/>
      <c r="J2893" s="3">
        <v>0.0</v>
      </c>
    </row>
    <row r="2894">
      <c r="A2894" s="3" t="s">
        <v>6603</v>
      </c>
      <c r="B2894" s="3">
        <v>0.0</v>
      </c>
      <c r="C2894" s="3" t="s">
        <v>6604</v>
      </c>
      <c r="D2894" s="3">
        <v>0.0</v>
      </c>
      <c r="E2894" s="3">
        <v>66.0</v>
      </c>
      <c r="F2894" s="3">
        <v>0.0</v>
      </c>
      <c r="G2894" s="3">
        <v>0.0</v>
      </c>
      <c r="H2894" s="3">
        <v>0.0</v>
      </c>
      <c r="I2894" s="4"/>
      <c r="J2894" s="3">
        <v>0.0</v>
      </c>
    </row>
    <row r="2895">
      <c r="A2895" s="3" t="s">
        <v>6605</v>
      </c>
      <c r="B2895" s="3">
        <v>6.0</v>
      </c>
      <c r="C2895" s="3" t="s">
        <v>6606</v>
      </c>
      <c r="D2895" s="3">
        <v>78.0</v>
      </c>
      <c r="E2895" s="3">
        <v>15800.0</v>
      </c>
      <c r="F2895" s="3">
        <v>0.0</v>
      </c>
      <c r="G2895" s="3">
        <v>16.0</v>
      </c>
      <c r="H2895" s="3">
        <v>6.0</v>
      </c>
      <c r="I2895" s="3" t="s">
        <v>6607</v>
      </c>
      <c r="J2895" s="3">
        <v>1.0</v>
      </c>
    </row>
    <row r="2896">
      <c r="A2896" s="3" t="s">
        <v>6608</v>
      </c>
      <c r="B2896" s="3">
        <v>5.0</v>
      </c>
      <c r="C2896" s="3" t="s">
        <v>6609</v>
      </c>
      <c r="D2896" s="3">
        <v>0.0</v>
      </c>
      <c r="E2896" s="3">
        <v>557.0</v>
      </c>
      <c r="F2896" s="3">
        <v>0.0</v>
      </c>
      <c r="G2896" s="3">
        <v>1.0</v>
      </c>
      <c r="H2896" s="3">
        <v>5.0</v>
      </c>
      <c r="I2896" s="3" t="s">
        <v>6610</v>
      </c>
      <c r="J2896" s="3">
        <v>0.0</v>
      </c>
    </row>
    <row r="2897">
      <c r="A2897" s="3" t="s">
        <v>6611</v>
      </c>
      <c r="B2897" s="3">
        <v>5.0</v>
      </c>
      <c r="C2897" s="3" t="s">
        <v>6612</v>
      </c>
      <c r="D2897" s="3">
        <v>0.0</v>
      </c>
      <c r="E2897" s="3">
        <v>55.0</v>
      </c>
      <c r="F2897" s="3">
        <v>0.0</v>
      </c>
      <c r="G2897" s="3">
        <v>0.0</v>
      </c>
      <c r="H2897" s="3">
        <v>0.0</v>
      </c>
      <c r="I2897" s="4"/>
      <c r="J2897" s="3">
        <v>0.0</v>
      </c>
    </row>
    <row r="2898">
      <c r="A2898" s="3" t="s">
        <v>3772</v>
      </c>
      <c r="B2898" s="3">
        <v>1.0</v>
      </c>
      <c r="C2898" s="3" t="s">
        <v>3773</v>
      </c>
      <c r="D2898" s="3">
        <v>4.0</v>
      </c>
      <c r="E2898" s="3">
        <v>2400.0</v>
      </c>
      <c r="F2898" s="3">
        <v>0.0</v>
      </c>
      <c r="G2898" s="3">
        <v>0.0</v>
      </c>
      <c r="H2898" s="3">
        <v>0.0</v>
      </c>
      <c r="I2898" s="4"/>
      <c r="J2898" s="3">
        <v>0.0</v>
      </c>
    </row>
    <row r="2899">
      <c r="A2899" s="3" t="s">
        <v>6613</v>
      </c>
      <c r="B2899" s="3">
        <v>7.0</v>
      </c>
      <c r="C2899" s="3" t="s">
        <v>6614</v>
      </c>
      <c r="D2899" s="3">
        <v>19.0</v>
      </c>
      <c r="E2899" s="3">
        <v>5800.0</v>
      </c>
      <c r="F2899" s="3">
        <v>0.0</v>
      </c>
      <c r="G2899" s="3">
        <v>1.0</v>
      </c>
      <c r="H2899" s="3">
        <v>3.0</v>
      </c>
      <c r="I2899" s="3" t="s">
        <v>6615</v>
      </c>
      <c r="J2899" s="3">
        <v>2.0</v>
      </c>
    </row>
    <row r="2900">
      <c r="A2900" s="3" t="s">
        <v>6616</v>
      </c>
      <c r="B2900" s="3">
        <v>3.0</v>
      </c>
      <c r="C2900" s="3" t="s">
        <v>6617</v>
      </c>
      <c r="D2900" s="3">
        <v>5.0</v>
      </c>
      <c r="E2900" s="3">
        <v>13600.0</v>
      </c>
      <c r="F2900" s="3">
        <v>0.0</v>
      </c>
      <c r="G2900" s="3">
        <v>2.0</v>
      </c>
      <c r="H2900" s="3">
        <v>2.0</v>
      </c>
      <c r="I2900" s="3" t="s">
        <v>6618</v>
      </c>
      <c r="J2900" s="3">
        <v>1.0</v>
      </c>
    </row>
    <row r="2901">
      <c r="A2901" s="3" t="s">
        <v>1149</v>
      </c>
      <c r="B2901" s="3">
        <v>0.0</v>
      </c>
      <c r="C2901" s="3" t="s">
        <v>6619</v>
      </c>
      <c r="D2901" s="3">
        <v>15.0</v>
      </c>
      <c r="E2901" s="3">
        <v>967.0</v>
      </c>
      <c r="F2901" s="3">
        <v>0.0</v>
      </c>
      <c r="G2901" s="3">
        <v>1.0</v>
      </c>
      <c r="H2901" s="3">
        <v>0.0</v>
      </c>
      <c r="I2901" s="3" t="s">
        <v>6620</v>
      </c>
      <c r="J2901" s="3">
        <v>0.0</v>
      </c>
    </row>
    <row r="2902">
      <c r="A2902" s="3" t="s">
        <v>6621</v>
      </c>
      <c r="B2902" s="3">
        <v>3.0</v>
      </c>
      <c r="C2902" s="3" t="s">
        <v>6622</v>
      </c>
      <c r="D2902" s="3">
        <v>9.0</v>
      </c>
      <c r="E2902" s="3">
        <v>1100.0</v>
      </c>
      <c r="F2902" s="3">
        <v>0.0</v>
      </c>
      <c r="G2902" s="3">
        <v>0.0</v>
      </c>
      <c r="H2902" s="3">
        <v>0.0</v>
      </c>
      <c r="I2902" s="4"/>
      <c r="J2902" s="3">
        <v>0.0</v>
      </c>
    </row>
    <row r="2903">
      <c r="A2903" s="3" t="s">
        <v>6623</v>
      </c>
      <c r="B2903" s="3">
        <v>0.0</v>
      </c>
      <c r="C2903" s="3" t="s">
        <v>6624</v>
      </c>
      <c r="D2903" s="3">
        <v>0.0</v>
      </c>
      <c r="E2903" s="3">
        <v>69.0</v>
      </c>
      <c r="F2903" s="3">
        <v>0.0</v>
      </c>
      <c r="G2903" s="3">
        <v>0.0</v>
      </c>
      <c r="H2903" s="3">
        <v>0.0</v>
      </c>
      <c r="I2903" s="4"/>
      <c r="J2903" s="3">
        <v>0.0</v>
      </c>
    </row>
    <row r="2904">
      <c r="A2904" s="3" t="s">
        <v>6625</v>
      </c>
      <c r="B2904" s="3">
        <v>0.0</v>
      </c>
      <c r="C2904" s="3" t="s">
        <v>6626</v>
      </c>
      <c r="D2904" s="3">
        <v>2.0</v>
      </c>
      <c r="E2904" s="3">
        <v>139.0</v>
      </c>
      <c r="F2904" s="3">
        <v>0.0</v>
      </c>
      <c r="G2904" s="3">
        <v>0.0</v>
      </c>
      <c r="H2904" s="3">
        <v>0.0</v>
      </c>
      <c r="I2904" s="4"/>
      <c r="J2904" s="3">
        <v>0.0</v>
      </c>
    </row>
    <row r="2905">
      <c r="A2905" s="3" t="s">
        <v>6627</v>
      </c>
      <c r="B2905" s="3">
        <v>2.0</v>
      </c>
      <c r="C2905" s="3" t="s">
        <v>6628</v>
      </c>
      <c r="D2905" s="3">
        <v>0.0</v>
      </c>
      <c r="E2905" s="3">
        <v>264.0</v>
      </c>
      <c r="F2905" s="3">
        <v>0.0</v>
      </c>
      <c r="G2905" s="3">
        <v>0.0</v>
      </c>
      <c r="H2905" s="3">
        <v>0.0</v>
      </c>
      <c r="I2905" s="4"/>
      <c r="J2905" s="3">
        <v>0.0</v>
      </c>
    </row>
    <row r="2906">
      <c r="A2906" s="3" t="s">
        <v>6629</v>
      </c>
      <c r="B2906" s="3">
        <v>1.0</v>
      </c>
      <c r="C2906" s="3" t="s">
        <v>6630</v>
      </c>
      <c r="D2906" s="3">
        <v>0.0</v>
      </c>
      <c r="E2906" s="3">
        <v>99.0</v>
      </c>
      <c r="F2906" s="3">
        <v>0.0</v>
      </c>
      <c r="G2906" s="3">
        <v>1.0</v>
      </c>
      <c r="H2906" s="3">
        <v>1.0</v>
      </c>
      <c r="I2906" s="3" t="s">
        <v>6631</v>
      </c>
      <c r="J2906" s="3">
        <v>1.0</v>
      </c>
    </row>
    <row r="2907">
      <c r="A2907" s="3" t="s">
        <v>6632</v>
      </c>
      <c r="B2907" s="3">
        <v>1.0</v>
      </c>
      <c r="C2907" s="3" t="s">
        <v>6633</v>
      </c>
      <c r="D2907" s="3">
        <v>2.0</v>
      </c>
      <c r="E2907" s="3">
        <v>89.0</v>
      </c>
      <c r="F2907" s="3">
        <v>0.0</v>
      </c>
      <c r="G2907" s="3">
        <v>0.0</v>
      </c>
      <c r="H2907" s="3">
        <v>0.0</v>
      </c>
      <c r="I2907" s="4"/>
      <c r="J2907" s="3">
        <v>0.0</v>
      </c>
    </row>
    <row r="2908">
      <c r="A2908" s="3" t="s">
        <v>6634</v>
      </c>
      <c r="B2908" s="3">
        <v>2.0</v>
      </c>
      <c r="C2908" s="3" t="s">
        <v>6635</v>
      </c>
      <c r="D2908" s="3">
        <v>6.0</v>
      </c>
      <c r="E2908" s="3">
        <v>2000.0</v>
      </c>
      <c r="F2908" s="3">
        <v>1.0</v>
      </c>
      <c r="G2908" s="3">
        <v>7.0</v>
      </c>
      <c r="H2908" s="3">
        <v>2.0</v>
      </c>
      <c r="I2908" s="3" t="s">
        <v>6636</v>
      </c>
      <c r="J2908" s="3">
        <v>1.0</v>
      </c>
    </row>
    <row r="2909">
      <c r="A2909" s="3" t="s">
        <v>6637</v>
      </c>
      <c r="B2909" s="3">
        <v>5.0</v>
      </c>
      <c r="C2909" s="3" t="s">
        <v>6638</v>
      </c>
      <c r="D2909" s="3">
        <v>0.0</v>
      </c>
      <c r="E2909" s="3">
        <v>1600.0</v>
      </c>
      <c r="F2909" s="3">
        <v>0.0</v>
      </c>
      <c r="G2909" s="3">
        <v>0.0</v>
      </c>
      <c r="H2909" s="3">
        <v>0.0</v>
      </c>
      <c r="I2909" s="4"/>
      <c r="J2909" s="3">
        <v>0.0</v>
      </c>
    </row>
    <row r="2910">
      <c r="A2910" s="3" t="s">
        <v>6639</v>
      </c>
      <c r="B2910" s="3">
        <v>1.0</v>
      </c>
      <c r="C2910" s="3" t="s">
        <v>6640</v>
      </c>
      <c r="D2910" s="3">
        <v>0.0</v>
      </c>
      <c r="E2910" s="3">
        <v>819.0</v>
      </c>
      <c r="F2910" s="3">
        <v>0.0</v>
      </c>
      <c r="G2910" s="3">
        <v>0.0</v>
      </c>
      <c r="H2910" s="3">
        <v>0.0</v>
      </c>
      <c r="I2910" s="4"/>
      <c r="J2910" s="3">
        <v>0.0</v>
      </c>
    </row>
    <row r="2911">
      <c r="A2911" s="3" t="s">
        <v>6641</v>
      </c>
      <c r="B2911" s="3">
        <v>3.0</v>
      </c>
      <c r="C2911" s="3" t="s">
        <v>6642</v>
      </c>
      <c r="D2911" s="3">
        <v>0.0</v>
      </c>
      <c r="E2911" s="3">
        <v>392.0</v>
      </c>
      <c r="F2911" s="3">
        <v>0.0</v>
      </c>
      <c r="G2911" s="3">
        <v>0.0</v>
      </c>
      <c r="H2911" s="3">
        <v>0.0</v>
      </c>
      <c r="I2911" s="4"/>
      <c r="J2911" s="3">
        <v>0.0</v>
      </c>
    </row>
    <row r="2912">
      <c r="A2912" s="3" t="s">
        <v>6643</v>
      </c>
      <c r="B2912" s="3">
        <v>0.0</v>
      </c>
      <c r="C2912" s="3" t="s">
        <v>6644</v>
      </c>
      <c r="D2912" s="3">
        <v>0.0</v>
      </c>
      <c r="E2912" s="3">
        <v>375.0</v>
      </c>
      <c r="F2912" s="3">
        <v>0.0</v>
      </c>
      <c r="G2912" s="3">
        <v>0.0</v>
      </c>
      <c r="H2912" s="3">
        <v>0.0</v>
      </c>
      <c r="I2912" s="4"/>
      <c r="J2912" s="3">
        <v>0.0</v>
      </c>
    </row>
    <row r="2913">
      <c r="A2913" s="3" t="s">
        <v>6645</v>
      </c>
      <c r="B2913" s="3">
        <v>1.0</v>
      </c>
      <c r="C2913" s="3" t="s">
        <v>6646</v>
      </c>
      <c r="D2913" s="3">
        <v>9.0</v>
      </c>
      <c r="E2913" s="3">
        <v>3400.0</v>
      </c>
      <c r="F2913" s="3">
        <v>1.0</v>
      </c>
      <c r="G2913" s="3">
        <v>0.0</v>
      </c>
      <c r="H2913" s="3">
        <v>0.0</v>
      </c>
      <c r="I2913" s="4"/>
      <c r="J2913" s="3">
        <v>0.0</v>
      </c>
    </row>
    <row r="2914">
      <c r="A2914" s="3" t="s">
        <v>6647</v>
      </c>
      <c r="B2914" s="3">
        <v>0.0</v>
      </c>
      <c r="C2914" s="3" t="s">
        <v>6648</v>
      </c>
      <c r="D2914" s="3">
        <v>0.0</v>
      </c>
      <c r="E2914" s="3">
        <v>414.0</v>
      </c>
      <c r="F2914" s="3">
        <v>2.0</v>
      </c>
      <c r="G2914" s="3">
        <v>0.0</v>
      </c>
      <c r="H2914" s="3">
        <v>0.0</v>
      </c>
      <c r="I2914" s="4"/>
      <c r="J2914" s="3">
        <v>0.0</v>
      </c>
    </row>
    <row r="2915">
      <c r="A2915" s="3" t="s">
        <v>4774</v>
      </c>
      <c r="B2915" s="3">
        <v>1.0</v>
      </c>
      <c r="C2915" s="3" t="s">
        <v>6649</v>
      </c>
      <c r="D2915" s="3">
        <v>3.0</v>
      </c>
      <c r="E2915" s="3">
        <v>348.0</v>
      </c>
      <c r="F2915" s="3">
        <v>0.0</v>
      </c>
      <c r="G2915" s="3">
        <v>0.0</v>
      </c>
      <c r="H2915" s="3">
        <v>0.0</v>
      </c>
      <c r="I2915" s="4"/>
      <c r="J2915" s="3">
        <v>0.0</v>
      </c>
    </row>
    <row r="2916">
      <c r="A2916" s="3" t="s">
        <v>6650</v>
      </c>
      <c r="B2916" s="3">
        <v>2.0</v>
      </c>
      <c r="C2916" s="3" t="s">
        <v>6651</v>
      </c>
      <c r="D2916" s="3">
        <v>0.0</v>
      </c>
      <c r="E2916" s="3">
        <v>62.0</v>
      </c>
      <c r="F2916" s="3">
        <v>0.0</v>
      </c>
      <c r="G2916" s="3">
        <v>0.0</v>
      </c>
      <c r="H2916" s="3">
        <v>0.0</v>
      </c>
      <c r="I2916" s="4"/>
      <c r="J2916" s="3">
        <v>0.0</v>
      </c>
    </row>
    <row r="2917">
      <c r="A2917" s="3" t="s">
        <v>6652</v>
      </c>
      <c r="B2917" s="3">
        <v>2.0</v>
      </c>
      <c r="C2917" s="3" t="s">
        <v>6653</v>
      </c>
      <c r="D2917" s="3">
        <v>0.0</v>
      </c>
      <c r="E2917" s="3">
        <v>161.0</v>
      </c>
      <c r="F2917" s="3">
        <v>0.0</v>
      </c>
      <c r="G2917" s="3">
        <v>1.0</v>
      </c>
      <c r="H2917" s="3">
        <v>2.0</v>
      </c>
      <c r="I2917" s="3" t="s">
        <v>6654</v>
      </c>
      <c r="J2917" s="3">
        <v>0.0</v>
      </c>
    </row>
    <row r="2918">
      <c r="A2918" s="3" t="s">
        <v>6655</v>
      </c>
      <c r="B2918" s="3">
        <v>3.0</v>
      </c>
      <c r="C2918" s="3" t="s">
        <v>6656</v>
      </c>
      <c r="D2918" s="3">
        <v>3.0</v>
      </c>
      <c r="E2918" s="3">
        <v>157.0</v>
      </c>
      <c r="F2918" s="3">
        <v>0.0</v>
      </c>
      <c r="G2918" s="3">
        <v>0.0</v>
      </c>
      <c r="H2918" s="3">
        <v>0.0</v>
      </c>
      <c r="I2918" s="4"/>
      <c r="J2918" s="3">
        <v>0.0</v>
      </c>
    </row>
    <row r="2919">
      <c r="A2919" s="3" t="s">
        <v>3829</v>
      </c>
      <c r="B2919" s="3">
        <v>7.0</v>
      </c>
      <c r="C2919" s="3" t="s">
        <v>6657</v>
      </c>
      <c r="D2919" s="3">
        <v>6.0</v>
      </c>
      <c r="E2919" s="3">
        <v>364.0</v>
      </c>
      <c r="F2919" s="3">
        <v>0.0</v>
      </c>
      <c r="G2919" s="3">
        <v>0.0</v>
      </c>
      <c r="H2919" s="3">
        <v>0.0</v>
      </c>
      <c r="I2919" s="4"/>
      <c r="J2919" s="3">
        <v>0.0</v>
      </c>
    </row>
    <row r="2920">
      <c r="A2920" s="3" t="s">
        <v>6658</v>
      </c>
      <c r="B2920" s="3">
        <v>2.0</v>
      </c>
      <c r="C2920" s="3" t="s">
        <v>6659</v>
      </c>
      <c r="D2920" s="3">
        <v>0.0</v>
      </c>
      <c r="E2920" s="3">
        <v>1900.0</v>
      </c>
      <c r="F2920" s="3">
        <v>0.0</v>
      </c>
      <c r="G2920" s="3">
        <v>2.0</v>
      </c>
      <c r="H2920" s="3">
        <v>1.0</v>
      </c>
      <c r="I2920" s="3" t="s">
        <v>6660</v>
      </c>
      <c r="J2920" s="3">
        <v>1.0</v>
      </c>
    </row>
    <row r="2921">
      <c r="A2921" s="3" t="s">
        <v>6661</v>
      </c>
      <c r="B2921" s="3">
        <v>2.0</v>
      </c>
      <c r="C2921" s="3" t="s">
        <v>6662</v>
      </c>
      <c r="D2921" s="3">
        <v>0.0</v>
      </c>
      <c r="E2921" s="3">
        <v>224.0</v>
      </c>
      <c r="F2921" s="3">
        <v>0.0</v>
      </c>
      <c r="G2921" s="3">
        <v>0.0</v>
      </c>
      <c r="H2921" s="3">
        <v>0.0</v>
      </c>
      <c r="I2921" s="4"/>
      <c r="J2921" s="3">
        <v>0.0</v>
      </c>
    </row>
    <row r="2922">
      <c r="A2922" s="3" t="s">
        <v>6663</v>
      </c>
      <c r="B2922" s="3">
        <v>5.0</v>
      </c>
      <c r="C2922" s="3" t="s">
        <v>6664</v>
      </c>
      <c r="D2922" s="3">
        <v>3.0</v>
      </c>
      <c r="E2922" s="3">
        <v>210.0</v>
      </c>
      <c r="F2922" s="3">
        <v>0.0</v>
      </c>
      <c r="G2922" s="3">
        <v>0.0</v>
      </c>
      <c r="H2922" s="3">
        <v>0.0</v>
      </c>
      <c r="I2922" s="4"/>
      <c r="J2922" s="3">
        <v>0.0</v>
      </c>
    </row>
    <row r="2923">
      <c r="A2923" s="3" t="s">
        <v>6665</v>
      </c>
      <c r="B2923" s="3">
        <v>0.0</v>
      </c>
      <c r="C2923" s="3" t="s">
        <v>6666</v>
      </c>
      <c r="D2923" s="3">
        <v>0.0</v>
      </c>
      <c r="E2923" s="3">
        <v>171.0</v>
      </c>
      <c r="F2923" s="3">
        <v>0.0</v>
      </c>
      <c r="G2923" s="3">
        <v>0.0</v>
      </c>
      <c r="H2923" s="3">
        <v>0.0</v>
      </c>
      <c r="I2923" s="4"/>
      <c r="J2923" s="3">
        <v>0.0</v>
      </c>
    </row>
    <row r="2924">
      <c r="A2924" s="3" t="s">
        <v>6667</v>
      </c>
      <c r="B2924" s="3">
        <v>0.0</v>
      </c>
      <c r="C2924" s="3" t="s">
        <v>6668</v>
      </c>
      <c r="D2924" s="3">
        <v>2.0</v>
      </c>
      <c r="E2924" s="3">
        <v>1100.0</v>
      </c>
      <c r="F2924" s="3">
        <v>0.0</v>
      </c>
      <c r="G2924" s="3">
        <v>0.0</v>
      </c>
      <c r="H2924" s="3">
        <v>0.0</v>
      </c>
      <c r="I2924" s="4"/>
      <c r="J2924" s="3">
        <v>0.0</v>
      </c>
    </row>
    <row r="2925">
      <c r="A2925" s="3" t="s">
        <v>6669</v>
      </c>
      <c r="B2925" s="3">
        <v>3.0</v>
      </c>
      <c r="C2925" s="3" t="s">
        <v>6670</v>
      </c>
      <c r="D2925" s="3">
        <v>10.0</v>
      </c>
      <c r="E2925" s="3">
        <v>3700.0</v>
      </c>
      <c r="F2925" s="3">
        <v>0.0</v>
      </c>
      <c r="G2925" s="3">
        <v>2.0</v>
      </c>
      <c r="H2925" s="3">
        <v>3.0</v>
      </c>
      <c r="I2925" s="3" t="s">
        <v>6671</v>
      </c>
      <c r="J2925" s="3">
        <v>0.0</v>
      </c>
    </row>
    <row r="2926">
      <c r="A2926" s="3" t="s">
        <v>6672</v>
      </c>
      <c r="B2926" s="3">
        <v>2.0</v>
      </c>
      <c r="C2926" s="3" t="s">
        <v>6673</v>
      </c>
      <c r="D2926" s="3">
        <v>7.0</v>
      </c>
      <c r="E2926" s="3">
        <v>2600.0</v>
      </c>
      <c r="F2926" s="3">
        <v>0.0</v>
      </c>
      <c r="G2926" s="3">
        <v>2.0</v>
      </c>
      <c r="H2926" s="3">
        <v>1.0</v>
      </c>
      <c r="I2926" s="3" t="s">
        <v>6674</v>
      </c>
      <c r="J2926" s="3">
        <v>0.0</v>
      </c>
    </row>
    <row r="2927">
      <c r="A2927" s="3" t="s">
        <v>6675</v>
      </c>
      <c r="B2927" s="3">
        <v>0.0</v>
      </c>
      <c r="C2927" s="3" t="s">
        <v>6676</v>
      </c>
      <c r="D2927" s="3">
        <v>0.0</v>
      </c>
      <c r="E2927" s="3">
        <v>39.0</v>
      </c>
      <c r="F2927" s="3">
        <v>0.0</v>
      </c>
      <c r="G2927" s="3">
        <v>0.0</v>
      </c>
      <c r="H2927" s="3">
        <v>0.0</v>
      </c>
      <c r="I2927" s="4"/>
      <c r="J2927" s="3">
        <v>0.0</v>
      </c>
    </row>
    <row r="2928">
      <c r="A2928" s="3" t="s">
        <v>6433</v>
      </c>
      <c r="B2928" s="3">
        <v>1.0</v>
      </c>
      <c r="C2928" s="3" t="s">
        <v>6677</v>
      </c>
      <c r="D2928" s="3">
        <v>0.0</v>
      </c>
      <c r="E2928" s="3">
        <v>154.0</v>
      </c>
      <c r="F2928" s="3">
        <v>0.0</v>
      </c>
      <c r="G2928" s="3">
        <v>1.0</v>
      </c>
      <c r="H2928" s="3">
        <v>1.0</v>
      </c>
      <c r="I2928" s="3" t="s">
        <v>6678</v>
      </c>
      <c r="J2928" s="3">
        <v>0.0</v>
      </c>
    </row>
    <row r="2929">
      <c r="A2929" s="3" t="s">
        <v>6679</v>
      </c>
      <c r="B2929" s="3">
        <v>0.0</v>
      </c>
      <c r="C2929" s="3" t="s">
        <v>6680</v>
      </c>
      <c r="D2929" s="3">
        <v>0.0</v>
      </c>
      <c r="E2929" s="3">
        <v>59.0</v>
      </c>
      <c r="F2929" s="3">
        <v>0.0</v>
      </c>
      <c r="G2929" s="3">
        <v>0.0</v>
      </c>
      <c r="H2929" s="3">
        <v>0.0</v>
      </c>
      <c r="I2929" s="4"/>
      <c r="J2929" s="3">
        <v>0.0</v>
      </c>
    </row>
    <row r="2930">
      <c r="A2930" s="3" t="s">
        <v>6681</v>
      </c>
      <c r="B2930" s="3">
        <v>1.0</v>
      </c>
      <c r="C2930" s="3" t="s">
        <v>6682</v>
      </c>
      <c r="D2930" s="3">
        <v>2.0</v>
      </c>
      <c r="E2930" s="3">
        <v>196.0</v>
      </c>
      <c r="F2930" s="3">
        <v>0.0</v>
      </c>
      <c r="G2930" s="3">
        <v>0.0</v>
      </c>
      <c r="H2930" s="3">
        <v>0.0</v>
      </c>
      <c r="I2930" s="4"/>
      <c r="J2930" s="3">
        <v>0.0</v>
      </c>
    </row>
    <row r="2931">
      <c r="A2931" s="3" t="s">
        <v>6683</v>
      </c>
      <c r="B2931" s="3">
        <v>1.0</v>
      </c>
      <c r="C2931" s="3" t="s">
        <v>6684</v>
      </c>
      <c r="D2931" s="3">
        <v>0.0</v>
      </c>
      <c r="E2931" s="3">
        <v>637.0</v>
      </c>
      <c r="F2931" s="3">
        <v>0.0</v>
      </c>
      <c r="G2931" s="3">
        <v>0.0</v>
      </c>
      <c r="H2931" s="3">
        <v>0.0</v>
      </c>
      <c r="I2931" s="4"/>
      <c r="J2931" s="3">
        <v>0.0</v>
      </c>
    </row>
    <row r="2932">
      <c r="A2932" s="3" t="s">
        <v>3774</v>
      </c>
      <c r="B2932" s="3">
        <v>2.0</v>
      </c>
      <c r="C2932" s="3" t="s">
        <v>3775</v>
      </c>
      <c r="D2932" s="3">
        <v>0.0</v>
      </c>
      <c r="E2932" s="3">
        <v>42.0</v>
      </c>
      <c r="F2932" s="3">
        <v>0.0</v>
      </c>
      <c r="G2932" s="3">
        <v>0.0</v>
      </c>
      <c r="H2932" s="3">
        <v>0.0</v>
      </c>
      <c r="I2932" s="4"/>
      <c r="J2932" s="3">
        <v>0.0</v>
      </c>
    </row>
    <row r="2933">
      <c r="A2933" s="3" t="s">
        <v>3779</v>
      </c>
      <c r="B2933" s="3">
        <v>0.0</v>
      </c>
      <c r="C2933" s="3" t="s">
        <v>3780</v>
      </c>
      <c r="D2933" s="3">
        <v>0.0</v>
      </c>
      <c r="E2933" s="3">
        <v>36.0</v>
      </c>
      <c r="F2933" s="3">
        <v>0.0</v>
      </c>
      <c r="G2933" s="3">
        <v>0.0</v>
      </c>
      <c r="H2933" s="3">
        <v>0.0</v>
      </c>
      <c r="I2933" s="4"/>
      <c r="J2933" s="3">
        <v>0.0</v>
      </c>
    </row>
    <row r="2934">
      <c r="A2934" s="3" t="s">
        <v>6685</v>
      </c>
      <c r="B2934" s="3">
        <v>0.0</v>
      </c>
      <c r="C2934" s="3" t="s">
        <v>6686</v>
      </c>
      <c r="D2934" s="3">
        <v>0.0</v>
      </c>
      <c r="E2934" s="3">
        <v>129.0</v>
      </c>
      <c r="F2934" s="3">
        <v>0.0</v>
      </c>
      <c r="G2934" s="3">
        <v>0.0</v>
      </c>
      <c r="H2934" s="3">
        <v>0.0</v>
      </c>
      <c r="I2934" s="4"/>
      <c r="J2934" s="3">
        <v>0.0</v>
      </c>
    </row>
    <row r="2935">
      <c r="A2935" s="3" t="s">
        <v>6687</v>
      </c>
      <c r="B2935" s="3">
        <v>7.0</v>
      </c>
      <c r="C2935" s="3" t="s">
        <v>6688</v>
      </c>
      <c r="D2935" s="3">
        <v>0.0</v>
      </c>
      <c r="E2935" s="3">
        <v>357.0</v>
      </c>
      <c r="F2935" s="3">
        <v>0.0</v>
      </c>
      <c r="G2935" s="3">
        <v>0.0</v>
      </c>
      <c r="H2935" s="3">
        <v>0.0</v>
      </c>
      <c r="I2935" s="4"/>
      <c r="J2935" s="3">
        <v>0.0</v>
      </c>
    </row>
    <row r="2936">
      <c r="A2936" s="3" t="s">
        <v>6689</v>
      </c>
      <c r="B2936" s="3">
        <v>6.0</v>
      </c>
      <c r="C2936" s="3" t="s">
        <v>6690</v>
      </c>
      <c r="D2936" s="3">
        <v>0.0</v>
      </c>
      <c r="E2936" s="3">
        <v>461.0</v>
      </c>
      <c r="F2936" s="3">
        <v>0.0</v>
      </c>
      <c r="G2936" s="3">
        <v>0.0</v>
      </c>
      <c r="H2936" s="3">
        <v>0.0</v>
      </c>
      <c r="I2936" s="4"/>
      <c r="J2936" s="3">
        <v>0.0</v>
      </c>
    </row>
    <row r="2937">
      <c r="A2937" s="3" t="s">
        <v>2973</v>
      </c>
      <c r="B2937" s="3">
        <v>4.0</v>
      </c>
      <c r="C2937" s="3" t="s">
        <v>2974</v>
      </c>
      <c r="D2937" s="3">
        <v>6.0</v>
      </c>
      <c r="E2937" s="3">
        <v>2100.0</v>
      </c>
      <c r="F2937" s="3">
        <v>0.0</v>
      </c>
      <c r="G2937" s="3">
        <v>0.0</v>
      </c>
      <c r="H2937" s="3">
        <v>0.0</v>
      </c>
      <c r="I2937" s="4"/>
      <c r="J2937" s="3">
        <v>0.0</v>
      </c>
    </row>
    <row r="2938">
      <c r="A2938" s="3" t="s">
        <v>6468</v>
      </c>
      <c r="B2938" s="3">
        <v>4.0</v>
      </c>
      <c r="C2938" s="3" t="s">
        <v>6691</v>
      </c>
      <c r="D2938" s="3">
        <v>2.0</v>
      </c>
      <c r="E2938" s="3">
        <v>236.0</v>
      </c>
      <c r="F2938" s="3">
        <v>0.0</v>
      </c>
      <c r="G2938" s="3">
        <v>0.0</v>
      </c>
      <c r="H2938" s="3">
        <v>0.0</v>
      </c>
      <c r="I2938" s="4"/>
      <c r="J2938" s="3">
        <v>0.0</v>
      </c>
    </row>
    <row r="2939">
      <c r="A2939" s="3" t="s">
        <v>3179</v>
      </c>
      <c r="B2939" s="3">
        <v>1.0</v>
      </c>
      <c r="C2939" s="3" t="s">
        <v>3180</v>
      </c>
      <c r="D2939" s="3">
        <v>19.0</v>
      </c>
      <c r="E2939" s="3">
        <v>2900.0</v>
      </c>
      <c r="F2939" s="3">
        <v>8.0</v>
      </c>
      <c r="G2939" s="3">
        <v>1.0</v>
      </c>
      <c r="H2939" s="3">
        <v>0.0</v>
      </c>
      <c r="I2939" s="3" t="s">
        <v>3181</v>
      </c>
      <c r="J2939" s="3">
        <v>0.0</v>
      </c>
    </row>
    <row r="2940">
      <c r="A2940" s="3" t="s">
        <v>6692</v>
      </c>
      <c r="B2940" s="3">
        <v>3.0</v>
      </c>
      <c r="C2940" s="3" t="s">
        <v>6693</v>
      </c>
      <c r="D2940" s="3">
        <v>0.0</v>
      </c>
      <c r="E2940" s="3">
        <v>252.0</v>
      </c>
      <c r="F2940" s="3">
        <v>0.0</v>
      </c>
      <c r="G2940" s="3">
        <v>0.0</v>
      </c>
      <c r="H2940" s="3">
        <v>0.0</v>
      </c>
      <c r="I2940" s="4"/>
      <c r="J2940" s="3">
        <v>0.0</v>
      </c>
    </row>
    <row r="2941">
      <c r="A2941" s="3" t="s">
        <v>2997</v>
      </c>
      <c r="B2941" s="3">
        <v>6.0</v>
      </c>
      <c r="C2941" s="3" t="s">
        <v>2998</v>
      </c>
      <c r="D2941" s="3">
        <v>0.0</v>
      </c>
      <c r="E2941" s="3">
        <v>1900.0</v>
      </c>
      <c r="F2941" s="3">
        <v>0.0</v>
      </c>
      <c r="G2941" s="3">
        <v>2.0</v>
      </c>
      <c r="H2941" s="3">
        <v>6.0</v>
      </c>
      <c r="I2941" s="3" t="s">
        <v>6694</v>
      </c>
      <c r="J2941" s="3">
        <v>0.0</v>
      </c>
    </row>
    <row r="2942">
      <c r="A2942" s="3" t="s">
        <v>6573</v>
      </c>
      <c r="B2942" s="3">
        <v>2.0</v>
      </c>
      <c r="C2942" s="3" t="s">
        <v>6695</v>
      </c>
      <c r="D2942" s="3">
        <v>0.0</v>
      </c>
      <c r="E2942" s="3">
        <v>45.0</v>
      </c>
      <c r="F2942" s="3">
        <v>0.0</v>
      </c>
      <c r="G2942" s="3">
        <v>0.0</v>
      </c>
      <c r="H2942" s="3">
        <v>0.0</v>
      </c>
      <c r="I2942" s="4"/>
      <c r="J2942" s="3">
        <v>0.0</v>
      </c>
    </row>
    <row r="2943">
      <c r="A2943" s="3" t="s">
        <v>6696</v>
      </c>
      <c r="B2943" s="3">
        <v>5.0</v>
      </c>
      <c r="C2943" s="3" t="s">
        <v>6697</v>
      </c>
      <c r="D2943" s="3">
        <v>0.0</v>
      </c>
      <c r="E2943" s="3">
        <v>89.0</v>
      </c>
      <c r="F2943" s="3">
        <v>0.0</v>
      </c>
      <c r="G2943" s="3">
        <v>0.0</v>
      </c>
      <c r="H2943" s="3">
        <v>0.0</v>
      </c>
      <c r="I2943" s="4"/>
      <c r="J2943" s="3">
        <v>0.0</v>
      </c>
    </row>
    <row r="2944">
      <c r="A2944" s="3" t="s">
        <v>6698</v>
      </c>
      <c r="B2944" s="3">
        <v>1.0</v>
      </c>
      <c r="C2944" s="3" t="s">
        <v>6699</v>
      </c>
      <c r="D2944" s="3">
        <v>0.0</v>
      </c>
      <c r="E2944" s="3">
        <v>731.0</v>
      </c>
      <c r="F2944" s="3">
        <v>0.0</v>
      </c>
      <c r="G2944" s="3">
        <v>0.0</v>
      </c>
      <c r="H2944" s="3">
        <v>0.0</v>
      </c>
      <c r="I2944" s="4"/>
      <c r="J2944" s="3">
        <v>0.0</v>
      </c>
    </row>
    <row r="2945">
      <c r="A2945" s="3" t="s">
        <v>6700</v>
      </c>
      <c r="B2945" s="3">
        <v>1.0</v>
      </c>
      <c r="C2945" s="3" t="s">
        <v>6701</v>
      </c>
      <c r="D2945" s="3">
        <v>0.0</v>
      </c>
      <c r="E2945" s="3">
        <v>169.0</v>
      </c>
      <c r="F2945" s="3">
        <v>0.0</v>
      </c>
      <c r="G2945" s="3">
        <v>0.0</v>
      </c>
      <c r="H2945" s="3">
        <v>0.0</v>
      </c>
      <c r="I2945" s="4"/>
      <c r="J2945" s="3">
        <v>0.0</v>
      </c>
    </row>
    <row r="2946">
      <c r="A2946" s="3" t="s">
        <v>6702</v>
      </c>
      <c r="B2946" s="3">
        <v>3.0</v>
      </c>
      <c r="C2946" s="3" t="s">
        <v>6703</v>
      </c>
      <c r="D2946" s="3">
        <v>0.0</v>
      </c>
      <c r="E2946" s="3">
        <v>85.0</v>
      </c>
      <c r="F2946" s="3">
        <v>0.0</v>
      </c>
      <c r="G2946" s="3">
        <v>0.0</v>
      </c>
      <c r="H2946" s="3">
        <v>0.0</v>
      </c>
      <c r="I2946" s="4"/>
      <c r="J2946" s="3">
        <v>0.0</v>
      </c>
    </row>
    <row r="2947">
      <c r="A2947" s="3" t="s">
        <v>6704</v>
      </c>
      <c r="B2947" s="3">
        <v>6.0</v>
      </c>
      <c r="C2947" s="3" t="s">
        <v>6705</v>
      </c>
      <c r="D2947" s="3">
        <v>106.0</v>
      </c>
      <c r="E2947" s="3">
        <v>28900.0</v>
      </c>
      <c r="F2947" s="3">
        <v>2.0</v>
      </c>
      <c r="G2947" s="3">
        <v>32.0</v>
      </c>
      <c r="H2947" s="3">
        <v>5.0</v>
      </c>
      <c r="I2947" s="3" t="s">
        <v>6706</v>
      </c>
      <c r="J2947" s="3">
        <v>9.0</v>
      </c>
    </row>
    <row r="2948">
      <c r="A2948" s="3" t="s">
        <v>6707</v>
      </c>
      <c r="B2948" s="3">
        <v>2.0</v>
      </c>
      <c r="C2948" s="3" t="s">
        <v>6708</v>
      </c>
      <c r="D2948" s="3">
        <v>0.0</v>
      </c>
      <c r="E2948" s="3">
        <v>40.0</v>
      </c>
      <c r="F2948" s="3">
        <v>0.0</v>
      </c>
      <c r="G2948" s="3">
        <v>0.0</v>
      </c>
      <c r="H2948" s="3">
        <v>0.0</v>
      </c>
      <c r="I2948" s="4"/>
      <c r="J2948" s="3">
        <v>0.0</v>
      </c>
    </row>
    <row r="2949">
      <c r="A2949" s="3" t="s">
        <v>6709</v>
      </c>
      <c r="B2949" s="3">
        <v>2.0</v>
      </c>
      <c r="C2949" s="3" t="s">
        <v>6710</v>
      </c>
      <c r="D2949" s="3">
        <v>6.0</v>
      </c>
      <c r="E2949" s="3">
        <v>772.0</v>
      </c>
      <c r="F2949" s="3">
        <v>0.0</v>
      </c>
      <c r="G2949" s="3">
        <v>2.0</v>
      </c>
      <c r="H2949" s="3">
        <v>2.0</v>
      </c>
      <c r="I2949" s="3" t="s">
        <v>6711</v>
      </c>
      <c r="J2949" s="3">
        <v>0.0</v>
      </c>
    </row>
    <row r="2950">
      <c r="A2950" s="3" t="s">
        <v>6712</v>
      </c>
      <c r="B2950" s="3">
        <v>2.0</v>
      </c>
      <c r="C2950" s="3" t="s">
        <v>6713</v>
      </c>
      <c r="D2950" s="3">
        <v>2.0</v>
      </c>
      <c r="E2950" s="3">
        <v>171.0</v>
      </c>
      <c r="F2950" s="3">
        <v>1.0</v>
      </c>
      <c r="G2950" s="3">
        <v>0.0</v>
      </c>
      <c r="H2950" s="3">
        <v>0.0</v>
      </c>
      <c r="I2950" s="4"/>
      <c r="J2950" s="3">
        <v>0.0</v>
      </c>
    </row>
    <row r="2951">
      <c r="A2951" s="3" t="s">
        <v>6714</v>
      </c>
      <c r="B2951" s="3">
        <v>7.0</v>
      </c>
      <c r="C2951" s="3" t="s">
        <v>6715</v>
      </c>
      <c r="D2951" s="3">
        <v>0.0</v>
      </c>
      <c r="E2951" s="3">
        <v>73.0</v>
      </c>
      <c r="F2951" s="3">
        <v>0.0</v>
      </c>
      <c r="G2951" s="3">
        <v>0.0</v>
      </c>
      <c r="H2951" s="3">
        <v>0.0</v>
      </c>
      <c r="I2951" s="4"/>
      <c r="J2951" s="3">
        <v>0.0</v>
      </c>
    </row>
    <row r="2952">
      <c r="A2952" s="3" t="s">
        <v>2834</v>
      </c>
      <c r="B2952" s="3">
        <v>5.0</v>
      </c>
      <c r="C2952" s="3" t="s">
        <v>6716</v>
      </c>
      <c r="D2952" s="3">
        <v>0.0</v>
      </c>
      <c r="E2952" s="3">
        <v>235.0</v>
      </c>
      <c r="F2952" s="3">
        <v>0.0</v>
      </c>
      <c r="G2952" s="3">
        <v>0.0</v>
      </c>
      <c r="H2952" s="3">
        <v>0.0</v>
      </c>
      <c r="I2952" s="4"/>
      <c r="J2952" s="3">
        <v>0.0</v>
      </c>
    </row>
    <row r="2953">
      <c r="A2953" s="3" t="s">
        <v>6717</v>
      </c>
      <c r="B2953" s="3">
        <v>5.0</v>
      </c>
      <c r="C2953" s="3" t="s">
        <v>6718</v>
      </c>
      <c r="D2953" s="3">
        <v>138.0</v>
      </c>
      <c r="E2953" s="3">
        <v>38600.0</v>
      </c>
      <c r="F2953" s="3">
        <v>6.0</v>
      </c>
      <c r="G2953" s="3">
        <v>23.0</v>
      </c>
      <c r="H2953" s="3">
        <v>5.0</v>
      </c>
      <c r="I2953" s="3" t="s">
        <v>6719</v>
      </c>
      <c r="J2953" s="3">
        <v>13.0</v>
      </c>
    </row>
    <row r="2954">
      <c r="A2954" s="3" t="s">
        <v>6720</v>
      </c>
      <c r="B2954" s="3">
        <v>1.0</v>
      </c>
      <c r="C2954" s="3" t="s">
        <v>6721</v>
      </c>
      <c r="D2954" s="3">
        <v>0.0</v>
      </c>
      <c r="E2954" s="3">
        <v>54.0</v>
      </c>
      <c r="F2954" s="3">
        <v>0.0</v>
      </c>
      <c r="G2954" s="3">
        <v>0.0</v>
      </c>
      <c r="H2954" s="3">
        <v>0.0</v>
      </c>
      <c r="I2954" s="4"/>
      <c r="J2954" s="3">
        <v>0.0</v>
      </c>
    </row>
    <row r="2955">
      <c r="A2955" s="3" t="s">
        <v>6700</v>
      </c>
      <c r="B2955" s="3">
        <v>1.0</v>
      </c>
      <c r="C2955" s="3" t="s">
        <v>6722</v>
      </c>
      <c r="D2955" s="3">
        <v>8.0</v>
      </c>
      <c r="E2955" s="3">
        <v>608.0</v>
      </c>
      <c r="F2955" s="3">
        <v>0.0</v>
      </c>
      <c r="G2955" s="3">
        <v>0.0</v>
      </c>
      <c r="H2955" s="3">
        <v>0.0</v>
      </c>
      <c r="I2955" s="4"/>
      <c r="J2955" s="3">
        <v>0.0</v>
      </c>
    </row>
    <row r="2956">
      <c r="A2956" s="3" t="s">
        <v>6723</v>
      </c>
      <c r="B2956" s="3">
        <v>1.0</v>
      </c>
      <c r="C2956" s="3" t="s">
        <v>6724</v>
      </c>
      <c r="D2956" s="3">
        <v>0.0</v>
      </c>
      <c r="E2956" s="3">
        <v>3600.0</v>
      </c>
      <c r="F2956" s="3">
        <v>0.0</v>
      </c>
      <c r="G2956" s="3">
        <v>0.0</v>
      </c>
      <c r="H2956" s="3">
        <v>0.0</v>
      </c>
      <c r="I2956" s="4"/>
      <c r="J2956" s="3">
        <v>0.0</v>
      </c>
    </row>
    <row r="2957">
      <c r="A2957" s="3" t="s">
        <v>6725</v>
      </c>
      <c r="B2957" s="3">
        <v>1.0</v>
      </c>
      <c r="C2957" s="3" t="s">
        <v>6726</v>
      </c>
      <c r="D2957" s="3">
        <v>0.0</v>
      </c>
      <c r="E2957" s="3">
        <v>59.0</v>
      </c>
      <c r="F2957" s="3">
        <v>0.0</v>
      </c>
      <c r="G2957" s="3">
        <v>0.0</v>
      </c>
      <c r="H2957" s="3">
        <v>0.0</v>
      </c>
      <c r="I2957" s="4"/>
      <c r="J2957" s="3">
        <v>0.0</v>
      </c>
    </row>
    <row r="2958">
      <c r="A2958" s="3" t="s">
        <v>6727</v>
      </c>
      <c r="B2958" s="3">
        <v>2.0</v>
      </c>
      <c r="C2958" s="3" t="s">
        <v>6728</v>
      </c>
      <c r="D2958" s="3">
        <v>11.0</v>
      </c>
      <c r="E2958" s="3">
        <v>3100.0</v>
      </c>
      <c r="F2958" s="3">
        <v>0.0</v>
      </c>
      <c r="G2958" s="3">
        <v>0.0</v>
      </c>
      <c r="H2958" s="3">
        <v>0.0</v>
      </c>
      <c r="I2958" s="4"/>
      <c r="J2958" s="3">
        <v>0.0</v>
      </c>
    </row>
    <row r="2959">
      <c r="A2959" s="3" t="s">
        <v>4237</v>
      </c>
      <c r="B2959" s="3">
        <v>6.0</v>
      </c>
      <c r="C2959" s="3" t="s">
        <v>6729</v>
      </c>
      <c r="D2959" s="3">
        <v>3.0</v>
      </c>
      <c r="E2959" s="3">
        <v>1400.0</v>
      </c>
      <c r="F2959" s="3">
        <v>0.0</v>
      </c>
      <c r="G2959" s="3">
        <v>0.0</v>
      </c>
      <c r="H2959" s="3">
        <v>0.0</v>
      </c>
      <c r="I2959" s="4"/>
      <c r="J2959" s="3">
        <v>0.0</v>
      </c>
    </row>
    <row r="2960">
      <c r="A2960" s="3" t="s">
        <v>2888</v>
      </c>
      <c r="B2960" s="3">
        <v>7.0</v>
      </c>
      <c r="C2960" s="3" t="s">
        <v>2889</v>
      </c>
      <c r="D2960" s="3">
        <v>0.0</v>
      </c>
      <c r="E2960" s="3">
        <v>1800.0</v>
      </c>
      <c r="F2960" s="3">
        <v>0.0</v>
      </c>
      <c r="G2960" s="3">
        <v>1.0</v>
      </c>
      <c r="H2960" s="3">
        <v>7.0</v>
      </c>
      <c r="I2960" s="3" t="s">
        <v>2890</v>
      </c>
      <c r="J2960" s="3">
        <v>0.0</v>
      </c>
    </row>
    <row r="2961">
      <c r="A2961" s="3" t="s">
        <v>6730</v>
      </c>
      <c r="B2961" s="3">
        <v>0.0</v>
      </c>
      <c r="C2961" s="3" t="s">
        <v>6731</v>
      </c>
      <c r="D2961" s="3">
        <v>0.0</v>
      </c>
      <c r="E2961" s="3">
        <v>243.0</v>
      </c>
      <c r="F2961" s="3">
        <v>0.0</v>
      </c>
      <c r="G2961" s="3">
        <v>0.0</v>
      </c>
      <c r="H2961" s="3">
        <v>0.0</v>
      </c>
      <c r="I2961" s="4"/>
      <c r="J2961" s="3">
        <v>0.0</v>
      </c>
    </row>
    <row r="2962">
      <c r="A2962" s="3" t="s">
        <v>6732</v>
      </c>
      <c r="B2962" s="3">
        <v>5.0</v>
      </c>
      <c r="C2962" s="3" t="s">
        <v>6733</v>
      </c>
      <c r="D2962" s="3">
        <v>2.0</v>
      </c>
      <c r="E2962" s="3">
        <v>472.0</v>
      </c>
      <c r="F2962" s="3">
        <v>0.0</v>
      </c>
      <c r="G2962" s="3">
        <v>0.0</v>
      </c>
      <c r="H2962" s="3">
        <v>0.0</v>
      </c>
      <c r="I2962" s="4"/>
      <c r="J2962" s="3">
        <v>0.0</v>
      </c>
    </row>
    <row r="2963">
      <c r="A2963" s="3" t="s">
        <v>6734</v>
      </c>
      <c r="B2963" s="3">
        <v>3.0</v>
      </c>
      <c r="C2963" s="3" t="s">
        <v>6735</v>
      </c>
      <c r="D2963" s="3">
        <v>14.0</v>
      </c>
      <c r="E2963" s="3">
        <v>3700.0</v>
      </c>
      <c r="F2963" s="3">
        <v>0.0</v>
      </c>
      <c r="G2963" s="3">
        <v>2.0</v>
      </c>
      <c r="H2963" s="3">
        <v>3.0</v>
      </c>
      <c r="I2963" s="3" t="s">
        <v>6736</v>
      </c>
      <c r="J2963" s="3">
        <v>1.0</v>
      </c>
    </row>
    <row r="2964">
      <c r="A2964" s="3" t="s">
        <v>6737</v>
      </c>
      <c r="B2964" s="3">
        <v>4.0</v>
      </c>
      <c r="C2964" s="3" t="s">
        <v>6738</v>
      </c>
      <c r="D2964" s="3">
        <v>0.0</v>
      </c>
      <c r="E2964" s="3">
        <v>640.0</v>
      </c>
      <c r="F2964" s="3">
        <v>0.0</v>
      </c>
      <c r="G2964" s="3">
        <v>0.0</v>
      </c>
      <c r="H2964" s="3">
        <v>0.0</v>
      </c>
      <c r="I2964" s="4"/>
      <c r="J2964" s="3">
        <v>0.0</v>
      </c>
    </row>
    <row r="2965">
      <c r="A2965" s="3" t="s">
        <v>6739</v>
      </c>
      <c r="B2965" s="3">
        <v>4.0</v>
      </c>
      <c r="C2965" s="3" t="s">
        <v>6740</v>
      </c>
      <c r="D2965" s="3">
        <v>0.0</v>
      </c>
      <c r="E2965" s="3">
        <v>827.0</v>
      </c>
      <c r="F2965" s="3">
        <v>0.0</v>
      </c>
      <c r="G2965" s="3">
        <v>0.0</v>
      </c>
      <c r="H2965" s="3">
        <v>0.0</v>
      </c>
      <c r="I2965" s="4"/>
      <c r="J2965" s="3">
        <v>0.0</v>
      </c>
    </row>
    <row r="2966">
      <c r="A2966" s="3" t="s">
        <v>6741</v>
      </c>
      <c r="B2966" s="3">
        <v>5.0</v>
      </c>
      <c r="C2966" s="3" t="s">
        <v>6742</v>
      </c>
      <c r="D2966" s="3">
        <v>4.0</v>
      </c>
      <c r="E2966" s="3">
        <v>1500.0</v>
      </c>
      <c r="F2966" s="3">
        <v>0.0</v>
      </c>
      <c r="G2966" s="3">
        <v>1.0</v>
      </c>
      <c r="H2966" s="3">
        <v>5.0</v>
      </c>
      <c r="I2966" s="3" t="s">
        <v>6743</v>
      </c>
      <c r="J2966" s="3">
        <v>0.0</v>
      </c>
    </row>
    <row r="2967">
      <c r="A2967" s="3" t="s">
        <v>6744</v>
      </c>
      <c r="B2967" s="3">
        <v>3.0</v>
      </c>
      <c r="C2967" s="3" t="s">
        <v>6745</v>
      </c>
      <c r="D2967" s="3">
        <v>7.0</v>
      </c>
      <c r="E2967" s="3">
        <v>7500.0</v>
      </c>
      <c r="F2967" s="3">
        <v>0.0</v>
      </c>
      <c r="G2967" s="3">
        <v>6.0</v>
      </c>
      <c r="H2967" s="3">
        <v>3.0</v>
      </c>
      <c r="I2967" s="3" t="s">
        <v>6746</v>
      </c>
      <c r="J2967" s="3">
        <v>1.0</v>
      </c>
    </row>
    <row r="2968">
      <c r="A2968" s="3" t="s">
        <v>6747</v>
      </c>
      <c r="B2968" s="3">
        <v>1.0</v>
      </c>
      <c r="C2968" s="3" t="s">
        <v>6748</v>
      </c>
      <c r="D2968" s="3">
        <v>9.0</v>
      </c>
      <c r="E2968" s="3">
        <v>726.0</v>
      </c>
      <c r="F2968" s="3">
        <v>0.0</v>
      </c>
      <c r="G2968" s="3">
        <v>0.0</v>
      </c>
      <c r="H2968" s="3">
        <v>0.0</v>
      </c>
      <c r="I2968" s="4"/>
      <c r="J2968" s="3">
        <v>0.0</v>
      </c>
    </row>
    <row r="2969">
      <c r="A2969" s="3" t="s">
        <v>6749</v>
      </c>
      <c r="B2969" s="3">
        <v>2.0</v>
      </c>
      <c r="C2969" s="3" t="s">
        <v>6750</v>
      </c>
      <c r="D2969" s="3">
        <v>0.0</v>
      </c>
      <c r="E2969" s="3">
        <v>771.0</v>
      </c>
      <c r="F2969" s="3">
        <v>0.0</v>
      </c>
      <c r="G2969" s="3">
        <v>0.0</v>
      </c>
      <c r="H2969" s="3">
        <v>0.0</v>
      </c>
      <c r="I2969" s="4"/>
      <c r="J2969" s="3">
        <v>0.0</v>
      </c>
    </row>
    <row r="2970">
      <c r="A2970" s="3" t="s">
        <v>6751</v>
      </c>
      <c r="B2970" s="3">
        <v>2.0</v>
      </c>
      <c r="C2970" s="3" t="s">
        <v>6752</v>
      </c>
      <c r="D2970" s="3">
        <v>3.0</v>
      </c>
      <c r="E2970" s="3">
        <v>488.0</v>
      </c>
      <c r="F2970" s="3">
        <v>0.0</v>
      </c>
      <c r="G2970" s="3">
        <v>0.0</v>
      </c>
      <c r="H2970" s="3">
        <v>0.0</v>
      </c>
      <c r="I2970" s="4"/>
      <c r="J2970" s="3">
        <v>0.0</v>
      </c>
    </row>
    <row r="2971">
      <c r="A2971" s="3" t="s">
        <v>6753</v>
      </c>
      <c r="B2971" s="3">
        <v>2.0</v>
      </c>
      <c r="C2971" s="3" t="s">
        <v>6754</v>
      </c>
      <c r="D2971" s="3">
        <v>0.0</v>
      </c>
      <c r="E2971" s="3">
        <v>102.0</v>
      </c>
      <c r="F2971" s="3">
        <v>0.0</v>
      </c>
      <c r="G2971" s="3">
        <v>0.0</v>
      </c>
      <c r="H2971" s="3">
        <v>0.0</v>
      </c>
      <c r="I2971" s="4"/>
      <c r="J2971" s="3">
        <v>0.0</v>
      </c>
    </row>
    <row r="2972">
      <c r="A2972" s="3" t="s">
        <v>6755</v>
      </c>
      <c r="B2972" s="3">
        <v>6.0</v>
      </c>
      <c r="C2972" s="3" t="s">
        <v>6756</v>
      </c>
      <c r="D2972" s="3">
        <v>4.0</v>
      </c>
      <c r="E2972" s="3">
        <v>888.0</v>
      </c>
      <c r="F2972" s="3">
        <v>0.0</v>
      </c>
      <c r="G2972" s="3">
        <v>0.0</v>
      </c>
      <c r="H2972" s="3">
        <v>0.0</v>
      </c>
      <c r="I2972" s="4"/>
      <c r="J2972" s="3">
        <v>0.0</v>
      </c>
    </row>
    <row r="2973">
      <c r="A2973" s="3" t="s">
        <v>6757</v>
      </c>
      <c r="B2973" s="3">
        <v>2.0</v>
      </c>
      <c r="C2973" s="3" t="s">
        <v>6758</v>
      </c>
      <c r="D2973" s="3">
        <v>0.0</v>
      </c>
      <c r="E2973" s="3">
        <v>1000.0</v>
      </c>
      <c r="F2973" s="3">
        <v>0.0</v>
      </c>
      <c r="G2973" s="3">
        <v>1.0</v>
      </c>
      <c r="H2973" s="3">
        <v>2.0</v>
      </c>
      <c r="I2973" s="4"/>
      <c r="J2973" s="3">
        <v>0.0</v>
      </c>
    </row>
    <row r="2974">
      <c r="A2974" s="3" t="s">
        <v>6759</v>
      </c>
      <c r="B2974" s="3">
        <v>1.0</v>
      </c>
      <c r="C2974" s="3" t="s">
        <v>6760</v>
      </c>
      <c r="D2974" s="3">
        <v>0.0</v>
      </c>
      <c r="E2974" s="3">
        <v>639.0</v>
      </c>
      <c r="F2974" s="3">
        <v>0.0</v>
      </c>
      <c r="G2974" s="3">
        <v>0.0</v>
      </c>
      <c r="H2974" s="3">
        <v>0.0</v>
      </c>
      <c r="I2974" s="4"/>
      <c r="J2974" s="3">
        <v>0.0</v>
      </c>
    </row>
    <row r="2975">
      <c r="A2975" s="3" t="s">
        <v>6761</v>
      </c>
      <c r="B2975" s="3">
        <v>1.0</v>
      </c>
      <c r="C2975" s="3" t="s">
        <v>6762</v>
      </c>
      <c r="D2975" s="3">
        <v>0.0</v>
      </c>
      <c r="E2975" s="3">
        <v>336.0</v>
      </c>
      <c r="F2975" s="3">
        <v>0.0</v>
      </c>
      <c r="G2975" s="3">
        <v>1.0</v>
      </c>
      <c r="H2975" s="3">
        <v>0.0</v>
      </c>
      <c r="I2975" s="4"/>
      <c r="J2975" s="3">
        <v>0.0</v>
      </c>
    </row>
    <row r="2976">
      <c r="A2976" s="3" t="s">
        <v>6763</v>
      </c>
      <c r="B2976" s="3">
        <v>2.0</v>
      </c>
      <c r="C2976" s="3" t="s">
        <v>6764</v>
      </c>
      <c r="D2976" s="3">
        <v>0.0</v>
      </c>
      <c r="E2976" s="3">
        <v>120.0</v>
      </c>
      <c r="F2976" s="3">
        <v>0.0</v>
      </c>
      <c r="G2976" s="3">
        <v>0.0</v>
      </c>
      <c r="H2976" s="3">
        <v>0.0</v>
      </c>
      <c r="I2976" s="4"/>
      <c r="J2976" s="3">
        <v>0.0</v>
      </c>
    </row>
    <row r="2977">
      <c r="A2977" s="3" t="s">
        <v>6765</v>
      </c>
      <c r="B2977" s="3">
        <v>2.0</v>
      </c>
      <c r="C2977" s="3" t="s">
        <v>6766</v>
      </c>
      <c r="D2977" s="3">
        <v>0.0</v>
      </c>
      <c r="E2977" s="3">
        <v>161.0</v>
      </c>
      <c r="F2977" s="3">
        <v>0.0</v>
      </c>
      <c r="G2977" s="3">
        <v>0.0</v>
      </c>
      <c r="H2977" s="3">
        <v>0.0</v>
      </c>
      <c r="I2977" s="4"/>
      <c r="J2977" s="3">
        <v>0.0</v>
      </c>
    </row>
    <row r="2978">
      <c r="A2978" s="3" t="s">
        <v>6767</v>
      </c>
      <c r="B2978" s="3">
        <v>4.0</v>
      </c>
      <c r="C2978" s="3" t="s">
        <v>6768</v>
      </c>
      <c r="D2978" s="3">
        <v>5.0</v>
      </c>
      <c r="E2978" s="3">
        <v>1800.0</v>
      </c>
      <c r="F2978" s="3">
        <v>0.0</v>
      </c>
      <c r="G2978" s="3">
        <v>1.0</v>
      </c>
      <c r="H2978" s="3">
        <v>3.0</v>
      </c>
      <c r="I2978" s="3" t="s">
        <v>6769</v>
      </c>
      <c r="J2978" s="3">
        <v>0.0</v>
      </c>
    </row>
    <row r="2979">
      <c r="A2979" s="3" t="s">
        <v>6770</v>
      </c>
      <c r="B2979" s="3">
        <v>2.0</v>
      </c>
      <c r="C2979" s="3" t="s">
        <v>6771</v>
      </c>
      <c r="D2979" s="3">
        <v>0.0</v>
      </c>
      <c r="E2979" s="3">
        <v>64.0</v>
      </c>
      <c r="F2979" s="3">
        <v>0.0</v>
      </c>
      <c r="G2979" s="3">
        <v>0.0</v>
      </c>
      <c r="H2979" s="3">
        <v>0.0</v>
      </c>
      <c r="I2979" s="4"/>
      <c r="J2979" s="3">
        <v>0.0</v>
      </c>
    </row>
    <row r="2980">
      <c r="A2980" s="3" t="s">
        <v>6772</v>
      </c>
      <c r="B2980" s="3">
        <v>3.0</v>
      </c>
      <c r="C2980" s="3" t="s">
        <v>6773</v>
      </c>
      <c r="D2980" s="3">
        <v>0.0</v>
      </c>
      <c r="E2980" s="3">
        <v>384.0</v>
      </c>
      <c r="F2980" s="3">
        <v>0.0</v>
      </c>
      <c r="G2980" s="3">
        <v>1.0</v>
      </c>
      <c r="H2980" s="3">
        <v>3.0</v>
      </c>
      <c r="I2980" s="3" t="s">
        <v>6774</v>
      </c>
      <c r="J2980" s="3">
        <v>0.0</v>
      </c>
    </row>
    <row r="2981">
      <c r="A2981" s="3" t="s">
        <v>6775</v>
      </c>
      <c r="B2981" s="3">
        <v>1.0</v>
      </c>
      <c r="C2981" s="3" t="s">
        <v>6776</v>
      </c>
      <c r="D2981" s="3">
        <v>0.0</v>
      </c>
      <c r="E2981" s="3">
        <v>33.0</v>
      </c>
      <c r="F2981" s="3">
        <v>0.0</v>
      </c>
      <c r="G2981" s="3">
        <v>0.0</v>
      </c>
      <c r="H2981" s="3">
        <v>0.0</v>
      </c>
      <c r="I2981" s="4"/>
      <c r="J2981" s="3">
        <v>0.0</v>
      </c>
    </row>
    <row r="2982">
      <c r="A2982" s="3" t="s">
        <v>6777</v>
      </c>
      <c r="B2982" s="3">
        <v>3.0</v>
      </c>
      <c r="C2982" s="3" t="s">
        <v>6778</v>
      </c>
      <c r="D2982" s="3">
        <v>0.0</v>
      </c>
      <c r="E2982" s="3">
        <v>951.0</v>
      </c>
      <c r="F2982" s="3">
        <v>0.0</v>
      </c>
      <c r="G2982" s="3">
        <v>0.0</v>
      </c>
      <c r="H2982" s="3">
        <v>0.0</v>
      </c>
      <c r="I2982" s="4"/>
      <c r="J2982" s="3">
        <v>0.0</v>
      </c>
    </row>
    <row r="2983">
      <c r="A2983" s="3" t="s">
        <v>6779</v>
      </c>
      <c r="B2983" s="3">
        <v>5.0</v>
      </c>
      <c r="C2983" s="3" t="s">
        <v>6780</v>
      </c>
      <c r="D2983" s="3">
        <v>0.0</v>
      </c>
      <c r="E2983" s="3">
        <v>236.0</v>
      </c>
      <c r="F2983" s="3">
        <v>0.0</v>
      </c>
      <c r="G2983" s="3">
        <v>0.0</v>
      </c>
      <c r="H2983" s="3">
        <v>0.0</v>
      </c>
      <c r="I2983" s="4"/>
      <c r="J2983" s="3">
        <v>0.0</v>
      </c>
    </row>
    <row r="2984">
      <c r="A2984" s="3" t="s">
        <v>6781</v>
      </c>
      <c r="B2984" s="3">
        <v>1.0</v>
      </c>
      <c r="C2984" s="3" t="s">
        <v>6782</v>
      </c>
      <c r="D2984" s="3">
        <v>0.0</v>
      </c>
      <c r="E2984" s="3">
        <v>179.0</v>
      </c>
      <c r="F2984" s="3">
        <v>0.0</v>
      </c>
      <c r="G2984" s="3">
        <v>0.0</v>
      </c>
      <c r="H2984" s="3">
        <v>0.0</v>
      </c>
      <c r="I2984" s="4"/>
      <c r="J2984" s="3">
        <v>0.0</v>
      </c>
    </row>
    <row r="2985">
      <c r="A2985" s="3" t="s">
        <v>6783</v>
      </c>
      <c r="B2985" s="3">
        <v>2.0</v>
      </c>
      <c r="C2985" s="3" t="s">
        <v>6784</v>
      </c>
      <c r="D2985" s="3">
        <v>0.0</v>
      </c>
      <c r="E2985" s="3">
        <v>40.0</v>
      </c>
      <c r="F2985" s="3">
        <v>0.0</v>
      </c>
      <c r="G2985" s="3">
        <v>0.0</v>
      </c>
      <c r="H2985" s="3">
        <v>0.0</v>
      </c>
      <c r="I2985" s="4"/>
      <c r="J2985" s="3">
        <v>0.0</v>
      </c>
    </row>
    <row r="2986">
      <c r="A2986" s="3" t="s">
        <v>6785</v>
      </c>
      <c r="B2986" s="3">
        <v>3.0</v>
      </c>
      <c r="C2986" s="3" t="s">
        <v>6786</v>
      </c>
      <c r="D2986" s="3">
        <v>2.0</v>
      </c>
      <c r="E2986" s="3">
        <v>359.0</v>
      </c>
      <c r="F2986" s="3">
        <v>0.0</v>
      </c>
      <c r="G2986" s="3">
        <v>0.0</v>
      </c>
      <c r="H2986" s="3">
        <v>0.0</v>
      </c>
      <c r="I2986" s="4"/>
      <c r="J2986" s="3">
        <v>0.0</v>
      </c>
    </row>
    <row r="2987">
      <c r="A2987" s="3" t="s">
        <v>6787</v>
      </c>
      <c r="B2987" s="3">
        <v>6.0</v>
      </c>
      <c r="C2987" s="3" t="s">
        <v>6788</v>
      </c>
      <c r="D2987" s="3">
        <v>3.0</v>
      </c>
      <c r="E2987" s="3">
        <v>406.0</v>
      </c>
      <c r="F2987" s="3">
        <v>0.0</v>
      </c>
      <c r="G2987" s="3">
        <v>0.0</v>
      </c>
      <c r="H2987" s="3">
        <v>0.0</v>
      </c>
      <c r="I2987" s="4"/>
      <c r="J2987" s="3">
        <v>0.0</v>
      </c>
    </row>
    <row r="2988">
      <c r="A2988" s="3" t="s">
        <v>6789</v>
      </c>
      <c r="B2988" s="3">
        <v>5.0</v>
      </c>
      <c r="C2988" s="3" t="s">
        <v>6790</v>
      </c>
      <c r="D2988" s="3">
        <v>0.0</v>
      </c>
      <c r="E2988" s="3">
        <v>123.0</v>
      </c>
      <c r="F2988" s="3">
        <v>0.0</v>
      </c>
      <c r="G2988" s="3">
        <v>0.0</v>
      </c>
      <c r="H2988" s="3">
        <v>0.0</v>
      </c>
      <c r="I2988" s="4"/>
      <c r="J2988" s="3">
        <v>0.0</v>
      </c>
    </row>
    <row r="2989">
      <c r="A2989" s="3" t="s">
        <v>6791</v>
      </c>
      <c r="B2989" s="3">
        <v>1.0</v>
      </c>
      <c r="C2989" s="3" t="s">
        <v>6792</v>
      </c>
      <c r="D2989" s="3">
        <v>0.0</v>
      </c>
      <c r="E2989" s="3">
        <v>273.0</v>
      </c>
      <c r="F2989" s="3">
        <v>0.0</v>
      </c>
      <c r="G2989" s="3">
        <v>0.0</v>
      </c>
      <c r="H2989" s="3">
        <v>0.0</v>
      </c>
      <c r="I2989" s="4"/>
      <c r="J2989" s="3">
        <v>0.0</v>
      </c>
    </row>
    <row r="2990">
      <c r="A2990" s="3" t="s">
        <v>6793</v>
      </c>
      <c r="B2990" s="3">
        <v>2.0</v>
      </c>
      <c r="C2990" s="3" t="s">
        <v>6794</v>
      </c>
      <c r="D2990" s="3">
        <v>0.0</v>
      </c>
      <c r="E2990" s="3">
        <v>115.0</v>
      </c>
      <c r="F2990" s="3">
        <v>0.0</v>
      </c>
      <c r="G2990" s="3">
        <v>0.0</v>
      </c>
      <c r="H2990" s="3">
        <v>0.0</v>
      </c>
      <c r="I2990" s="4"/>
      <c r="J2990" s="3">
        <v>0.0</v>
      </c>
    </row>
    <row r="2991">
      <c r="A2991" s="3" t="s">
        <v>3015</v>
      </c>
      <c r="B2991" s="3">
        <v>4.0</v>
      </c>
      <c r="C2991" s="3" t="s">
        <v>3016</v>
      </c>
      <c r="D2991" s="3">
        <v>0.0</v>
      </c>
      <c r="E2991" s="3">
        <v>147.0</v>
      </c>
      <c r="F2991" s="3">
        <v>0.0</v>
      </c>
      <c r="G2991" s="3">
        <v>0.0</v>
      </c>
      <c r="H2991" s="3">
        <v>0.0</v>
      </c>
      <c r="I2991" s="4"/>
      <c r="J2991" s="3">
        <v>0.0</v>
      </c>
    </row>
    <row r="2992">
      <c r="A2992" s="3" t="s">
        <v>6795</v>
      </c>
      <c r="B2992" s="3">
        <v>4.0</v>
      </c>
      <c r="C2992" s="3" t="s">
        <v>6796</v>
      </c>
      <c r="D2992" s="3">
        <v>0.0</v>
      </c>
      <c r="E2992" s="3">
        <v>503.0</v>
      </c>
      <c r="F2992" s="3">
        <v>0.0</v>
      </c>
      <c r="G2992" s="3">
        <v>0.0</v>
      </c>
      <c r="H2992" s="3">
        <v>0.0</v>
      </c>
      <c r="I2992" s="4"/>
      <c r="J2992" s="3">
        <v>0.0</v>
      </c>
    </row>
    <row r="2993">
      <c r="A2993" s="3" t="s">
        <v>6797</v>
      </c>
      <c r="B2993" s="3">
        <v>1.0</v>
      </c>
      <c r="C2993" s="3" t="s">
        <v>6798</v>
      </c>
      <c r="D2993" s="3">
        <v>2.0</v>
      </c>
      <c r="E2993" s="3">
        <v>139.0</v>
      </c>
      <c r="F2993" s="3">
        <v>0.0</v>
      </c>
      <c r="G2993" s="3">
        <v>0.0</v>
      </c>
      <c r="H2993" s="3">
        <v>0.0</v>
      </c>
      <c r="I2993" s="4"/>
      <c r="J2993" s="3">
        <v>0.0</v>
      </c>
    </row>
    <row r="2994">
      <c r="A2994" s="3" t="s">
        <v>6799</v>
      </c>
      <c r="B2994" s="3">
        <v>3.0</v>
      </c>
      <c r="C2994" s="3" t="s">
        <v>6800</v>
      </c>
      <c r="D2994" s="3">
        <v>0.0</v>
      </c>
      <c r="E2994" s="3">
        <v>731.0</v>
      </c>
      <c r="F2994" s="3">
        <v>0.0</v>
      </c>
      <c r="G2994" s="3">
        <v>1.0</v>
      </c>
      <c r="H2994" s="3">
        <v>3.0</v>
      </c>
      <c r="I2994" s="3" t="s">
        <v>134</v>
      </c>
      <c r="J2994" s="3">
        <v>0.0</v>
      </c>
    </row>
    <row r="2995">
      <c r="A2995" s="3" t="s">
        <v>6734</v>
      </c>
      <c r="B2995" s="3">
        <v>3.0</v>
      </c>
      <c r="C2995" s="3" t="s">
        <v>6801</v>
      </c>
      <c r="D2995" s="3">
        <v>0.0</v>
      </c>
      <c r="E2995" s="3">
        <v>384.0</v>
      </c>
      <c r="F2995" s="3">
        <v>0.0</v>
      </c>
      <c r="G2995" s="3">
        <v>1.0</v>
      </c>
      <c r="H2995" s="3">
        <v>3.0</v>
      </c>
      <c r="I2995" s="3" t="s">
        <v>6802</v>
      </c>
      <c r="J2995" s="3">
        <v>0.0</v>
      </c>
    </row>
    <row r="2996">
      <c r="A2996" s="3" t="s">
        <v>6803</v>
      </c>
      <c r="B2996" s="3">
        <v>1.0</v>
      </c>
      <c r="C2996" s="3" t="s">
        <v>6804</v>
      </c>
      <c r="D2996" s="3">
        <v>0.0</v>
      </c>
      <c r="E2996" s="3">
        <v>83.0</v>
      </c>
      <c r="F2996" s="3">
        <v>0.0</v>
      </c>
      <c r="G2996" s="3">
        <v>0.0</v>
      </c>
      <c r="H2996" s="3">
        <v>0.0</v>
      </c>
      <c r="I2996" s="4"/>
      <c r="J2996" s="3">
        <v>0.0</v>
      </c>
    </row>
    <row r="2997">
      <c r="A2997" s="3" t="s">
        <v>6805</v>
      </c>
      <c r="B2997" s="3">
        <v>6.0</v>
      </c>
      <c r="C2997" s="3" t="s">
        <v>6806</v>
      </c>
      <c r="D2997" s="3">
        <v>0.0</v>
      </c>
      <c r="E2997" s="3">
        <v>449.0</v>
      </c>
      <c r="F2997" s="3">
        <v>0.0</v>
      </c>
      <c r="G2997" s="3">
        <v>0.0</v>
      </c>
      <c r="H2997" s="3">
        <v>0.0</v>
      </c>
      <c r="I2997" s="4"/>
      <c r="J2997" s="3">
        <v>0.0</v>
      </c>
    </row>
    <row r="2998">
      <c r="A2998" s="3" t="s">
        <v>6807</v>
      </c>
      <c r="B2998" s="3">
        <v>1.0</v>
      </c>
      <c r="C2998" s="3" t="s">
        <v>6808</v>
      </c>
      <c r="D2998" s="3">
        <v>4.0</v>
      </c>
      <c r="E2998" s="3">
        <v>198.0</v>
      </c>
      <c r="F2998" s="3">
        <v>0.0</v>
      </c>
      <c r="G2998" s="3">
        <v>0.0</v>
      </c>
      <c r="H2998" s="3">
        <v>0.0</v>
      </c>
      <c r="I2998" s="4"/>
      <c r="J2998" s="3">
        <v>0.0</v>
      </c>
    </row>
    <row r="2999">
      <c r="A2999" s="3" t="s">
        <v>4510</v>
      </c>
      <c r="B2999" s="3">
        <v>5.0</v>
      </c>
      <c r="C2999" s="3" t="s">
        <v>6809</v>
      </c>
      <c r="D2999" s="3">
        <v>108.0</v>
      </c>
      <c r="E2999" s="3">
        <v>19000.0</v>
      </c>
      <c r="F2999" s="3">
        <v>7.0</v>
      </c>
      <c r="G2999" s="3">
        <v>15.0</v>
      </c>
      <c r="H2999" s="3">
        <v>5.0</v>
      </c>
      <c r="I2999" s="3" t="s">
        <v>4512</v>
      </c>
      <c r="J2999" s="3">
        <v>3.0</v>
      </c>
    </row>
    <row r="3000">
      <c r="A3000" s="3" t="s">
        <v>6810</v>
      </c>
      <c r="B3000" s="3">
        <v>2.0</v>
      </c>
      <c r="C3000" s="3" t="s">
        <v>6811</v>
      </c>
      <c r="D3000" s="3">
        <v>0.0</v>
      </c>
      <c r="E3000" s="3">
        <v>115.0</v>
      </c>
      <c r="F3000" s="3">
        <v>0.0</v>
      </c>
      <c r="G3000" s="3">
        <v>0.0</v>
      </c>
      <c r="H3000" s="3">
        <v>0.0</v>
      </c>
      <c r="I3000" s="4"/>
      <c r="J3000" s="3">
        <v>0.0</v>
      </c>
    </row>
    <row r="3001">
      <c r="A3001" s="3" t="s">
        <v>6812</v>
      </c>
      <c r="B3001" s="3">
        <v>6.0</v>
      </c>
      <c r="C3001" s="3" t="s">
        <v>6813</v>
      </c>
      <c r="D3001" s="3">
        <v>18.0</v>
      </c>
      <c r="E3001" s="3">
        <v>970.0</v>
      </c>
      <c r="F3001" s="3">
        <v>1.0</v>
      </c>
      <c r="G3001" s="3">
        <v>0.0</v>
      </c>
      <c r="H3001" s="3">
        <v>0.0</v>
      </c>
      <c r="I3001" s="4"/>
      <c r="J3001" s="3">
        <v>0.0</v>
      </c>
    </row>
    <row r="3002">
      <c r="A3002" s="3" t="s">
        <v>6814</v>
      </c>
      <c r="B3002" s="3">
        <v>0.0</v>
      </c>
      <c r="C3002" s="3" t="s">
        <v>6815</v>
      </c>
      <c r="D3002" s="3">
        <v>0.0</v>
      </c>
      <c r="E3002" s="3">
        <v>90.0</v>
      </c>
      <c r="F3002" s="3">
        <v>0.0</v>
      </c>
      <c r="G3002" s="3">
        <v>0.0</v>
      </c>
      <c r="H3002" s="3">
        <v>0.0</v>
      </c>
      <c r="I3002" s="4"/>
      <c r="J3002" s="3">
        <v>0.0</v>
      </c>
    </row>
    <row r="3003">
      <c r="A3003" s="3" t="s">
        <v>6816</v>
      </c>
      <c r="B3003" s="3">
        <v>5.0</v>
      </c>
      <c r="C3003" s="3" t="s">
        <v>6817</v>
      </c>
      <c r="D3003" s="3">
        <v>0.0</v>
      </c>
      <c r="E3003" s="3">
        <v>200.0</v>
      </c>
      <c r="F3003" s="3">
        <v>0.0</v>
      </c>
      <c r="G3003" s="3">
        <v>0.0</v>
      </c>
      <c r="H3003" s="3">
        <v>0.0</v>
      </c>
      <c r="I3003" s="4"/>
      <c r="J3003" s="3">
        <v>0.0</v>
      </c>
    </row>
    <row r="3004">
      <c r="A3004" s="3" t="s">
        <v>6818</v>
      </c>
      <c r="B3004" s="3">
        <v>2.0</v>
      </c>
      <c r="C3004" s="3" t="s">
        <v>6819</v>
      </c>
      <c r="D3004" s="3">
        <v>0.0</v>
      </c>
      <c r="E3004" s="3">
        <v>55.0</v>
      </c>
      <c r="F3004" s="3">
        <v>0.0</v>
      </c>
      <c r="G3004" s="3">
        <v>0.0</v>
      </c>
      <c r="H3004" s="3">
        <v>0.0</v>
      </c>
      <c r="I3004" s="4"/>
      <c r="J3004" s="3">
        <v>0.0</v>
      </c>
    </row>
    <row r="3005">
      <c r="A3005" s="3" t="s">
        <v>6820</v>
      </c>
      <c r="B3005" s="3">
        <v>0.0</v>
      </c>
      <c r="C3005" s="3" t="s">
        <v>6821</v>
      </c>
      <c r="D3005" s="3">
        <v>0.0</v>
      </c>
      <c r="E3005" s="3">
        <v>104.0</v>
      </c>
      <c r="F3005" s="3">
        <v>0.0</v>
      </c>
      <c r="G3005" s="3">
        <v>0.0</v>
      </c>
      <c r="H3005" s="3">
        <v>0.0</v>
      </c>
      <c r="I3005" s="4"/>
      <c r="J3005" s="3">
        <v>0.0</v>
      </c>
    </row>
    <row r="3006">
      <c r="A3006" s="3" t="s">
        <v>6822</v>
      </c>
      <c r="B3006" s="3">
        <v>0.0</v>
      </c>
      <c r="C3006" s="3" t="s">
        <v>6823</v>
      </c>
      <c r="D3006" s="3">
        <v>0.0</v>
      </c>
      <c r="E3006" s="3">
        <v>42.0</v>
      </c>
      <c r="F3006" s="3">
        <v>0.0</v>
      </c>
      <c r="G3006" s="3">
        <v>1.0</v>
      </c>
      <c r="H3006" s="3">
        <v>0.0</v>
      </c>
      <c r="I3006" s="3" t="s">
        <v>6824</v>
      </c>
      <c r="J3006" s="3">
        <v>1.0</v>
      </c>
    </row>
    <row r="3007">
      <c r="A3007" s="3" t="s">
        <v>6825</v>
      </c>
      <c r="B3007" s="3">
        <v>2.0</v>
      </c>
      <c r="C3007" s="3" t="s">
        <v>6826</v>
      </c>
      <c r="D3007" s="3">
        <v>0.0</v>
      </c>
      <c r="E3007" s="3">
        <v>167.0</v>
      </c>
      <c r="F3007" s="3">
        <v>0.0</v>
      </c>
      <c r="G3007" s="3">
        <v>0.0</v>
      </c>
      <c r="H3007" s="3">
        <v>0.0</v>
      </c>
      <c r="I3007" s="4"/>
      <c r="J3007" s="3">
        <v>0.0</v>
      </c>
    </row>
    <row r="3008">
      <c r="A3008" s="3" t="s">
        <v>6827</v>
      </c>
      <c r="B3008" s="3">
        <v>2.0</v>
      </c>
      <c r="C3008" s="3" t="s">
        <v>6828</v>
      </c>
      <c r="D3008" s="3">
        <v>0.0</v>
      </c>
      <c r="E3008" s="3">
        <v>204.0</v>
      </c>
      <c r="F3008" s="3">
        <v>0.0</v>
      </c>
      <c r="G3008" s="3">
        <v>0.0</v>
      </c>
      <c r="H3008" s="3">
        <v>0.0</v>
      </c>
      <c r="I3008" s="4"/>
      <c r="J3008" s="3">
        <v>0.0</v>
      </c>
    </row>
    <row r="3009">
      <c r="A3009" s="3" t="s">
        <v>6829</v>
      </c>
      <c r="B3009" s="3">
        <v>0.0</v>
      </c>
      <c r="C3009" s="3" t="s">
        <v>6830</v>
      </c>
      <c r="D3009" s="3">
        <v>0.0</v>
      </c>
      <c r="E3009" s="3">
        <v>28.0</v>
      </c>
      <c r="F3009" s="3">
        <v>0.0</v>
      </c>
      <c r="G3009" s="3">
        <v>0.0</v>
      </c>
      <c r="H3009" s="3">
        <v>0.0</v>
      </c>
      <c r="I3009" s="4"/>
      <c r="J3009" s="3">
        <v>0.0</v>
      </c>
    </row>
    <row r="3010">
      <c r="A3010" s="3" t="s">
        <v>6831</v>
      </c>
      <c r="B3010" s="3">
        <v>5.0</v>
      </c>
      <c r="C3010" s="3" t="s">
        <v>6832</v>
      </c>
      <c r="D3010" s="3">
        <v>3.0</v>
      </c>
      <c r="E3010" s="3">
        <v>778.0</v>
      </c>
      <c r="F3010" s="3">
        <v>0.0</v>
      </c>
      <c r="G3010" s="3">
        <v>0.0</v>
      </c>
      <c r="H3010" s="3">
        <v>0.0</v>
      </c>
      <c r="I3010" s="4"/>
      <c r="J3010" s="3">
        <v>0.0</v>
      </c>
    </row>
    <row r="3011">
      <c r="A3011" s="3" t="s">
        <v>6833</v>
      </c>
      <c r="B3011" s="3">
        <v>0.0</v>
      </c>
      <c r="C3011" s="3" t="s">
        <v>6834</v>
      </c>
      <c r="D3011" s="3">
        <v>0.0</v>
      </c>
      <c r="E3011" s="3">
        <v>70.0</v>
      </c>
      <c r="F3011" s="3">
        <v>0.0</v>
      </c>
      <c r="G3011" s="3">
        <v>0.0</v>
      </c>
      <c r="H3011" s="3">
        <v>0.0</v>
      </c>
      <c r="I3011" s="4"/>
      <c r="J3011" s="3">
        <v>0.0</v>
      </c>
    </row>
    <row r="3012">
      <c r="A3012" s="3" t="s">
        <v>6835</v>
      </c>
      <c r="B3012" s="3">
        <v>6.0</v>
      </c>
      <c r="C3012" s="3" t="s">
        <v>6836</v>
      </c>
      <c r="D3012" s="3">
        <v>0.0</v>
      </c>
      <c r="E3012" s="3">
        <v>101.0</v>
      </c>
      <c r="F3012" s="3">
        <v>0.0</v>
      </c>
      <c r="G3012" s="3">
        <v>0.0</v>
      </c>
      <c r="H3012" s="3">
        <v>0.0</v>
      </c>
      <c r="I3012" s="4"/>
      <c r="J3012" s="3">
        <v>0.0</v>
      </c>
    </row>
    <row r="3013">
      <c r="A3013" s="3" t="s">
        <v>6837</v>
      </c>
      <c r="B3013" s="3">
        <v>1.0</v>
      </c>
      <c r="C3013" s="3" t="s">
        <v>6838</v>
      </c>
      <c r="D3013" s="3">
        <v>6.0</v>
      </c>
      <c r="E3013" s="3">
        <v>193.0</v>
      </c>
      <c r="F3013" s="3">
        <v>1.0</v>
      </c>
      <c r="G3013" s="3">
        <v>2.0</v>
      </c>
      <c r="H3013" s="3">
        <v>1.0</v>
      </c>
      <c r="I3013" s="3" t="s">
        <v>6839</v>
      </c>
      <c r="J3013" s="3">
        <v>3.0</v>
      </c>
    </row>
    <row r="3014">
      <c r="A3014" s="3" t="s">
        <v>6840</v>
      </c>
      <c r="B3014" s="3">
        <v>0.0</v>
      </c>
      <c r="C3014" s="3" t="s">
        <v>6841</v>
      </c>
      <c r="D3014" s="3">
        <v>0.0</v>
      </c>
      <c r="E3014" s="3">
        <v>339.0</v>
      </c>
      <c r="F3014" s="3">
        <v>0.0</v>
      </c>
      <c r="G3014" s="3">
        <v>0.0</v>
      </c>
      <c r="H3014" s="3">
        <v>0.0</v>
      </c>
      <c r="I3014" s="4"/>
      <c r="J3014" s="3">
        <v>0.0</v>
      </c>
    </row>
    <row r="3015">
      <c r="A3015" s="3" t="s">
        <v>6842</v>
      </c>
      <c r="B3015" s="3">
        <v>5.0</v>
      </c>
      <c r="C3015" s="3" t="s">
        <v>6843</v>
      </c>
      <c r="D3015" s="3">
        <v>0.0</v>
      </c>
      <c r="E3015" s="3">
        <v>320.0</v>
      </c>
      <c r="F3015" s="3">
        <v>0.0</v>
      </c>
      <c r="G3015" s="3">
        <v>1.0</v>
      </c>
      <c r="H3015" s="3">
        <v>5.0</v>
      </c>
      <c r="I3015" s="3" t="s">
        <v>6844</v>
      </c>
      <c r="J3015" s="3">
        <v>1.0</v>
      </c>
    </row>
    <row r="3016">
      <c r="A3016" s="3" t="s">
        <v>6845</v>
      </c>
      <c r="B3016" s="3">
        <v>6.0</v>
      </c>
      <c r="C3016" s="3" t="s">
        <v>6846</v>
      </c>
      <c r="D3016" s="3">
        <v>2.0</v>
      </c>
      <c r="E3016" s="3">
        <v>3700.0</v>
      </c>
      <c r="F3016" s="3">
        <v>0.0</v>
      </c>
      <c r="G3016" s="3">
        <v>2.0</v>
      </c>
      <c r="H3016" s="3">
        <v>6.0</v>
      </c>
      <c r="I3016" s="3" t="s">
        <v>6847</v>
      </c>
      <c r="J3016" s="3">
        <v>0.0</v>
      </c>
    </row>
    <row r="3017">
      <c r="A3017" s="3" t="s">
        <v>6848</v>
      </c>
      <c r="B3017" s="3">
        <v>4.0</v>
      </c>
      <c r="C3017" s="3" t="s">
        <v>6849</v>
      </c>
      <c r="D3017" s="3">
        <v>7.0</v>
      </c>
      <c r="E3017" s="3">
        <v>987.0</v>
      </c>
      <c r="F3017" s="3">
        <v>6.0</v>
      </c>
      <c r="G3017" s="3">
        <v>1.0</v>
      </c>
      <c r="H3017" s="3">
        <v>4.0</v>
      </c>
      <c r="I3017" s="3" t="s">
        <v>6850</v>
      </c>
      <c r="J3017" s="3">
        <v>2.0</v>
      </c>
    </row>
    <row r="3018">
      <c r="A3018" s="3" t="s">
        <v>2979</v>
      </c>
      <c r="B3018" s="3">
        <v>4.0</v>
      </c>
      <c r="C3018" s="3" t="s">
        <v>2980</v>
      </c>
      <c r="D3018" s="3">
        <v>3.0</v>
      </c>
      <c r="E3018" s="3">
        <v>4300.0</v>
      </c>
      <c r="F3018" s="3">
        <v>0.0</v>
      </c>
      <c r="G3018" s="3">
        <v>0.0</v>
      </c>
      <c r="H3018" s="3">
        <v>0.0</v>
      </c>
      <c r="I3018" s="4"/>
      <c r="J3018" s="3">
        <v>0.0</v>
      </c>
    </row>
    <row r="3019">
      <c r="A3019" s="3" t="s">
        <v>6851</v>
      </c>
      <c r="B3019" s="3">
        <v>3.0</v>
      </c>
      <c r="C3019" s="3" t="s">
        <v>6852</v>
      </c>
      <c r="D3019" s="3">
        <v>0.0</v>
      </c>
      <c r="E3019" s="3">
        <v>459.0</v>
      </c>
      <c r="F3019" s="3">
        <v>0.0</v>
      </c>
      <c r="G3019" s="3">
        <v>0.0</v>
      </c>
      <c r="H3019" s="3">
        <v>0.0</v>
      </c>
      <c r="I3019" s="4"/>
      <c r="J3019" s="3">
        <v>0.0</v>
      </c>
    </row>
    <row r="3020">
      <c r="A3020" s="3" t="s">
        <v>6853</v>
      </c>
      <c r="B3020" s="3">
        <v>7.0</v>
      </c>
      <c r="C3020" s="3" t="s">
        <v>6854</v>
      </c>
      <c r="D3020" s="3">
        <v>717.0</v>
      </c>
      <c r="E3020" s="3">
        <v>322900.0</v>
      </c>
      <c r="F3020" s="3">
        <v>14.0</v>
      </c>
      <c r="G3020" s="3">
        <v>139.0</v>
      </c>
      <c r="H3020" s="3">
        <v>6.0</v>
      </c>
      <c r="I3020" s="3" t="s">
        <v>6855</v>
      </c>
      <c r="J3020" s="3">
        <v>129.0</v>
      </c>
    </row>
    <row r="3021">
      <c r="A3021" s="3" t="s">
        <v>6856</v>
      </c>
      <c r="B3021" s="3">
        <v>1.0</v>
      </c>
      <c r="C3021" s="3" t="s">
        <v>6857</v>
      </c>
      <c r="D3021" s="3">
        <v>4.0</v>
      </c>
      <c r="E3021" s="3">
        <v>475.0</v>
      </c>
      <c r="F3021" s="3">
        <v>0.0</v>
      </c>
      <c r="G3021" s="3">
        <v>0.0</v>
      </c>
      <c r="H3021" s="3">
        <v>0.0</v>
      </c>
      <c r="I3021" s="4"/>
      <c r="J3021" s="3">
        <v>0.0</v>
      </c>
    </row>
    <row r="3022">
      <c r="A3022" s="3" t="s">
        <v>6858</v>
      </c>
      <c r="B3022" s="3">
        <v>2.0</v>
      </c>
      <c r="C3022" s="3" t="s">
        <v>6859</v>
      </c>
      <c r="D3022" s="3">
        <v>0.0</v>
      </c>
      <c r="E3022" s="3">
        <v>106.0</v>
      </c>
      <c r="F3022" s="3">
        <v>0.0</v>
      </c>
      <c r="G3022" s="3">
        <v>0.0</v>
      </c>
      <c r="H3022" s="3">
        <v>0.0</v>
      </c>
      <c r="I3022" s="4"/>
      <c r="J3022" s="3">
        <v>0.0</v>
      </c>
    </row>
    <row r="3023">
      <c r="A3023" s="3" t="s">
        <v>6860</v>
      </c>
      <c r="B3023" s="3">
        <v>1.0</v>
      </c>
      <c r="C3023" s="3" t="s">
        <v>6861</v>
      </c>
      <c r="D3023" s="3">
        <v>0.0</v>
      </c>
      <c r="E3023" s="3">
        <v>367.0</v>
      </c>
      <c r="F3023" s="3">
        <v>0.0</v>
      </c>
      <c r="G3023" s="3">
        <v>0.0</v>
      </c>
      <c r="H3023" s="3">
        <v>0.0</v>
      </c>
      <c r="I3023" s="4"/>
      <c r="J3023" s="3">
        <v>0.0</v>
      </c>
    </row>
    <row r="3024">
      <c r="A3024" s="3" t="s">
        <v>6862</v>
      </c>
      <c r="B3024" s="3">
        <v>4.0</v>
      </c>
      <c r="C3024" s="3" t="s">
        <v>6863</v>
      </c>
      <c r="D3024" s="3">
        <v>3.0</v>
      </c>
      <c r="E3024" s="3">
        <v>338.0</v>
      </c>
      <c r="F3024" s="3">
        <v>1.0</v>
      </c>
      <c r="G3024" s="3">
        <v>0.0</v>
      </c>
      <c r="H3024" s="3">
        <v>0.0</v>
      </c>
      <c r="I3024" s="4"/>
      <c r="J3024" s="3">
        <v>0.0</v>
      </c>
    </row>
    <row r="3025">
      <c r="A3025" s="3" t="s">
        <v>6864</v>
      </c>
      <c r="B3025" s="3">
        <v>4.0</v>
      </c>
      <c r="C3025" s="3" t="s">
        <v>6865</v>
      </c>
      <c r="D3025" s="3">
        <v>0.0</v>
      </c>
      <c r="E3025" s="3">
        <v>213.0</v>
      </c>
      <c r="F3025" s="3">
        <v>0.0</v>
      </c>
      <c r="G3025" s="3">
        <v>0.0</v>
      </c>
      <c r="H3025" s="3">
        <v>0.0</v>
      </c>
      <c r="I3025" s="4"/>
      <c r="J3025" s="3">
        <v>0.0</v>
      </c>
    </row>
    <row r="3026">
      <c r="A3026" s="3" t="s">
        <v>6866</v>
      </c>
      <c r="B3026" s="3">
        <v>2.0</v>
      </c>
      <c r="C3026" s="3" t="s">
        <v>6867</v>
      </c>
      <c r="D3026" s="3">
        <v>2.0</v>
      </c>
      <c r="E3026" s="3">
        <v>88.0</v>
      </c>
      <c r="F3026" s="3">
        <v>0.0</v>
      </c>
      <c r="G3026" s="3">
        <v>2.0</v>
      </c>
      <c r="H3026" s="3">
        <v>2.0</v>
      </c>
      <c r="I3026" s="3" t="s">
        <v>6868</v>
      </c>
      <c r="J3026" s="3">
        <v>0.0</v>
      </c>
    </row>
    <row r="3027">
      <c r="A3027" s="3" t="s">
        <v>6869</v>
      </c>
      <c r="B3027" s="3">
        <v>3.0</v>
      </c>
      <c r="C3027" s="3" t="s">
        <v>6870</v>
      </c>
      <c r="D3027" s="3">
        <v>0.0</v>
      </c>
      <c r="E3027" s="3">
        <v>243.0</v>
      </c>
      <c r="F3027" s="3">
        <v>0.0</v>
      </c>
      <c r="G3027" s="3">
        <v>0.0</v>
      </c>
      <c r="H3027" s="3">
        <v>0.0</v>
      </c>
      <c r="I3027" s="4"/>
      <c r="J3027" s="3">
        <v>0.0</v>
      </c>
    </row>
    <row r="3028">
      <c r="A3028" s="3" t="s">
        <v>6871</v>
      </c>
      <c r="B3028" s="3">
        <v>7.0</v>
      </c>
      <c r="C3028" s="3" t="s">
        <v>6872</v>
      </c>
      <c r="D3028" s="3">
        <v>27.0</v>
      </c>
      <c r="E3028" s="3">
        <v>3100.0</v>
      </c>
      <c r="F3028" s="3">
        <v>0.0</v>
      </c>
      <c r="G3028" s="3">
        <v>0.0</v>
      </c>
      <c r="H3028" s="3">
        <v>0.0</v>
      </c>
      <c r="I3028" s="4"/>
      <c r="J3028" s="3">
        <v>0.0</v>
      </c>
    </row>
    <row r="3029">
      <c r="A3029" s="3" t="s">
        <v>6873</v>
      </c>
      <c r="B3029" s="3">
        <v>4.0</v>
      </c>
      <c r="C3029" s="3" t="s">
        <v>6874</v>
      </c>
      <c r="D3029" s="3">
        <v>0.0</v>
      </c>
      <c r="E3029" s="3">
        <v>139.0</v>
      </c>
      <c r="F3029" s="3">
        <v>0.0</v>
      </c>
      <c r="G3029" s="3">
        <v>0.0</v>
      </c>
      <c r="H3029" s="3">
        <v>0.0</v>
      </c>
      <c r="I3029" s="4"/>
      <c r="J3029" s="3">
        <v>0.0</v>
      </c>
    </row>
    <row r="3030">
      <c r="A3030" s="3" t="s">
        <v>6875</v>
      </c>
      <c r="B3030" s="3">
        <v>4.0</v>
      </c>
      <c r="C3030" s="3" t="s">
        <v>6876</v>
      </c>
      <c r="D3030" s="3">
        <v>0.0</v>
      </c>
      <c r="E3030" s="3">
        <v>145.0</v>
      </c>
      <c r="F3030" s="3">
        <v>0.0</v>
      </c>
      <c r="G3030" s="3">
        <v>2.0</v>
      </c>
      <c r="H3030" s="3">
        <v>4.0</v>
      </c>
      <c r="I3030" s="3" t="s">
        <v>6877</v>
      </c>
      <c r="J3030" s="3">
        <v>0.0</v>
      </c>
    </row>
    <row r="3031">
      <c r="A3031" s="3" t="s">
        <v>6878</v>
      </c>
      <c r="B3031" s="3">
        <v>6.0</v>
      </c>
      <c r="C3031" s="3" t="s">
        <v>6879</v>
      </c>
      <c r="D3031" s="3">
        <v>0.0</v>
      </c>
      <c r="E3031" s="3">
        <v>135.0</v>
      </c>
      <c r="F3031" s="3">
        <v>0.0</v>
      </c>
      <c r="G3031" s="3">
        <v>0.0</v>
      </c>
      <c r="H3031" s="3">
        <v>0.0</v>
      </c>
      <c r="I3031" s="4"/>
      <c r="J3031" s="3">
        <v>0.0</v>
      </c>
    </row>
    <row r="3032">
      <c r="A3032" s="3" t="s">
        <v>6880</v>
      </c>
      <c r="B3032" s="3">
        <v>0.0</v>
      </c>
      <c r="C3032" s="3" t="s">
        <v>6881</v>
      </c>
      <c r="D3032" s="3">
        <v>0.0</v>
      </c>
      <c r="E3032" s="3">
        <v>103.0</v>
      </c>
      <c r="F3032" s="3">
        <v>0.0</v>
      </c>
      <c r="G3032" s="3">
        <v>2.0</v>
      </c>
      <c r="H3032" s="3">
        <v>0.0</v>
      </c>
      <c r="I3032" s="3" t="s">
        <v>6882</v>
      </c>
      <c r="J3032" s="3">
        <v>1.0</v>
      </c>
    </row>
    <row r="3033">
      <c r="A3033" s="3" t="s">
        <v>6883</v>
      </c>
      <c r="B3033" s="3">
        <v>3.0</v>
      </c>
      <c r="C3033" s="3" t="s">
        <v>6884</v>
      </c>
      <c r="D3033" s="3">
        <v>0.0</v>
      </c>
      <c r="E3033" s="3">
        <v>81.0</v>
      </c>
      <c r="F3033" s="3">
        <v>0.0</v>
      </c>
      <c r="G3033" s="3">
        <v>0.0</v>
      </c>
      <c r="H3033" s="3">
        <v>0.0</v>
      </c>
      <c r="I3033" s="4"/>
      <c r="J3033" s="3">
        <v>0.0</v>
      </c>
    </row>
    <row r="3034">
      <c r="A3034" s="3" t="s">
        <v>6856</v>
      </c>
      <c r="B3034" s="3">
        <v>1.0</v>
      </c>
      <c r="C3034" s="3" t="s">
        <v>6885</v>
      </c>
      <c r="D3034" s="3">
        <v>0.0</v>
      </c>
      <c r="E3034" s="3">
        <v>83.0</v>
      </c>
      <c r="F3034" s="3">
        <v>0.0</v>
      </c>
      <c r="G3034" s="3">
        <v>0.0</v>
      </c>
      <c r="H3034" s="3">
        <v>0.0</v>
      </c>
      <c r="I3034" s="4"/>
      <c r="J3034" s="3">
        <v>0.0</v>
      </c>
    </row>
    <row r="3035">
      <c r="A3035" s="3" t="s">
        <v>6886</v>
      </c>
      <c r="B3035" s="3">
        <v>9.0</v>
      </c>
      <c r="C3035" s="3" t="s">
        <v>6887</v>
      </c>
      <c r="D3035" s="3">
        <v>18.0</v>
      </c>
      <c r="E3035" s="3">
        <v>2100.0</v>
      </c>
      <c r="F3035" s="3">
        <v>0.0</v>
      </c>
      <c r="G3035" s="3">
        <v>1.0</v>
      </c>
      <c r="H3035" s="3">
        <v>2.0</v>
      </c>
      <c r="I3035" s="3" t="s">
        <v>6888</v>
      </c>
      <c r="J3035" s="3">
        <v>0.0</v>
      </c>
    </row>
    <row r="3036">
      <c r="A3036" s="3" t="s">
        <v>6889</v>
      </c>
      <c r="B3036" s="3">
        <v>4.0</v>
      </c>
      <c r="C3036" s="3" t="s">
        <v>6890</v>
      </c>
      <c r="D3036" s="3">
        <v>0.0</v>
      </c>
      <c r="E3036" s="3">
        <v>273.0</v>
      </c>
      <c r="F3036" s="3">
        <v>0.0</v>
      </c>
      <c r="G3036" s="3">
        <v>0.0</v>
      </c>
      <c r="H3036" s="3">
        <v>0.0</v>
      </c>
      <c r="I3036" s="4"/>
      <c r="J3036" s="3">
        <v>0.0</v>
      </c>
    </row>
    <row r="3037">
      <c r="A3037" s="3" t="s">
        <v>6891</v>
      </c>
      <c r="B3037" s="3">
        <v>2.0</v>
      </c>
      <c r="C3037" s="3" t="s">
        <v>6892</v>
      </c>
      <c r="D3037" s="3">
        <v>0.0</v>
      </c>
      <c r="E3037" s="3">
        <v>50.0</v>
      </c>
      <c r="F3037" s="3">
        <v>0.0</v>
      </c>
      <c r="G3037" s="3">
        <v>0.0</v>
      </c>
      <c r="H3037" s="3">
        <v>0.0</v>
      </c>
      <c r="I3037" s="4"/>
      <c r="J3037" s="3">
        <v>0.0</v>
      </c>
    </row>
    <row r="3038">
      <c r="A3038" s="3" t="s">
        <v>6893</v>
      </c>
      <c r="B3038" s="3">
        <v>1.0</v>
      </c>
      <c r="C3038" s="3" t="s">
        <v>6894</v>
      </c>
      <c r="D3038" s="3">
        <v>0.0</v>
      </c>
      <c r="E3038" s="3">
        <v>47.0</v>
      </c>
      <c r="F3038" s="3">
        <v>0.0</v>
      </c>
      <c r="G3038" s="3">
        <v>0.0</v>
      </c>
      <c r="H3038" s="3">
        <v>0.0</v>
      </c>
      <c r="I3038" s="4"/>
      <c r="J3038" s="3">
        <v>0.0</v>
      </c>
    </row>
    <row r="3039">
      <c r="A3039" s="3" t="s">
        <v>6895</v>
      </c>
      <c r="B3039" s="3">
        <v>0.0</v>
      </c>
      <c r="C3039" s="3" t="s">
        <v>6896</v>
      </c>
      <c r="D3039" s="3">
        <v>0.0</v>
      </c>
      <c r="E3039" s="3">
        <v>42.0</v>
      </c>
      <c r="F3039" s="3">
        <v>0.0</v>
      </c>
      <c r="G3039" s="3">
        <v>0.0</v>
      </c>
      <c r="H3039" s="3">
        <v>0.0</v>
      </c>
      <c r="I3039" s="4"/>
      <c r="J3039" s="3">
        <v>0.0</v>
      </c>
    </row>
    <row r="3040">
      <c r="A3040" s="3" t="s">
        <v>6897</v>
      </c>
      <c r="B3040" s="3">
        <v>0.0</v>
      </c>
      <c r="C3040" s="3" t="s">
        <v>6898</v>
      </c>
      <c r="D3040" s="3">
        <v>0.0</v>
      </c>
      <c r="E3040" s="3">
        <v>22.0</v>
      </c>
      <c r="F3040" s="3">
        <v>0.0</v>
      </c>
      <c r="G3040" s="3">
        <v>0.0</v>
      </c>
      <c r="H3040" s="3">
        <v>0.0</v>
      </c>
      <c r="I3040" s="4"/>
      <c r="J3040" s="3">
        <v>0.0</v>
      </c>
    </row>
    <row r="3041">
      <c r="A3041" s="3" t="s">
        <v>6899</v>
      </c>
      <c r="B3041" s="3">
        <v>0.0</v>
      </c>
      <c r="C3041" s="3" t="s">
        <v>6900</v>
      </c>
      <c r="D3041" s="3">
        <v>0.0</v>
      </c>
      <c r="E3041" s="3">
        <v>21.0</v>
      </c>
      <c r="F3041" s="3">
        <v>0.0</v>
      </c>
      <c r="G3041" s="3">
        <v>0.0</v>
      </c>
      <c r="H3041" s="3">
        <v>0.0</v>
      </c>
      <c r="I3041" s="4"/>
      <c r="J3041" s="3">
        <v>0.0</v>
      </c>
    </row>
    <row r="3042">
      <c r="A3042" s="3" t="s">
        <v>6901</v>
      </c>
      <c r="B3042" s="3">
        <v>1.0</v>
      </c>
      <c r="C3042" s="3" t="s">
        <v>6902</v>
      </c>
      <c r="D3042" s="3">
        <v>0.0</v>
      </c>
      <c r="E3042" s="3">
        <v>33.0</v>
      </c>
      <c r="F3042" s="3">
        <v>0.0</v>
      </c>
      <c r="G3042" s="3">
        <v>0.0</v>
      </c>
      <c r="H3042" s="3">
        <v>0.0</v>
      </c>
      <c r="I3042" s="4"/>
      <c r="J3042" s="3">
        <v>0.0</v>
      </c>
    </row>
    <row r="3043">
      <c r="A3043" s="3" t="s">
        <v>6903</v>
      </c>
      <c r="B3043" s="3">
        <v>7.0</v>
      </c>
      <c r="C3043" s="3" t="s">
        <v>6904</v>
      </c>
      <c r="D3043" s="3">
        <v>94.0</v>
      </c>
      <c r="E3043" s="3">
        <v>9600.0</v>
      </c>
      <c r="F3043" s="3">
        <v>1.0</v>
      </c>
      <c r="G3043" s="3">
        <v>14.0</v>
      </c>
      <c r="H3043" s="3">
        <v>7.0</v>
      </c>
      <c r="I3043" s="3" t="s">
        <v>6905</v>
      </c>
      <c r="J3043" s="3">
        <v>1.0</v>
      </c>
    </row>
    <row r="3044">
      <c r="A3044" s="3" t="s">
        <v>6906</v>
      </c>
      <c r="B3044" s="3">
        <v>1.0</v>
      </c>
      <c r="C3044" s="3" t="s">
        <v>6907</v>
      </c>
      <c r="D3044" s="3">
        <v>0.0</v>
      </c>
      <c r="E3044" s="3">
        <v>70.0</v>
      </c>
      <c r="F3044" s="3">
        <v>0.0</v>
      </c>
      <c r="G3044" s="3">
        <v>0.0</v>
      </c>
      <c r="H3044" s="3">
        <v>0.0</v>
      </c>
      <c r="I3044" s="4"/>
      <c r="J3044" s="3">
        <v>0.0</v>
      </c>
    </row>
    <row r="3045">
      <c r="A3045" s="3" t="s">
        <v>6908</v>
      </c>
      <c r="B3045" s="3">
        <v>0.0</v>
      </c>
      <c r="C3045" s="3" t="s">
        <v>6909</v>
      </c>
      <c r="D3045" s="3">
        <v>0.0</v>
      </c>
      <c r="E3045" s="3">
        <v>17.0</v>
      </c>
      <c r="F3045" s="3">
        <v>0.0</v>
      </c>
      <c r="G3045" s="3">
        <v>0.0</v>
      </c>
      <c r="H3045" s="3">
        <v>0.0</v>
      </c>
      <c r="I3045" s="4"/>
      <c r="J3045" s="3">
        <v>0.0</v>
      </c>
    </row>
    <row r="3046">
      <c r="A3046" s="3" t="s">
        <v>6910</v>
      </c>
      <c r="B3046" s="3">
        <v>7.0</v>
      </c>
      <c r="C3046" s="3" t="s">
        <v>6911</v>
      </c>
      <c r="D3046" s="3">
        <v>43.0</v>
      </c>
      <c r="E3046" s="3">
        <v>8500.0</v>
      </c>
      <c r="F3046" s="3">
        <v>1.0</v>
      </c>
      <c r="G3046" s="3">
        <v>21.0</v>
      </c>
      <c r="H3046" s="3">
        <v>2.0</v>
      </c>
      <c r="I3046" s="3" t="s">
        <v>6912</v>
      </c>
      <c r="J3046" s="3">
        <v>2.0</v>
      </c>
    </row>
    <row r="3047">
      <c r="A3047" s="3" t="s">
        <v>6913</v>
      </c>
      <c r="B3047" s="3">
        <v>3.0</v>
      </c>
      <c r="C3047" s="3" t="s">
        <v>6914</v>
      </c>
      <c r="D3047" s="3">
        <v>1258.0</v>
      </c>
      <c r="E3047" s="3">
        <v>90900.0</v>
      </c>
      <c r="F3047" s="3">
        <v>15.0</v>
      </c>
      <c r="G3047" s="3">
        <v>65.0</v>
      </c>
      <c r="H3047" s="3">
        <v>0.0</v>
      </c>
      <c r="I3047" s="4"/>
      <c r="J3047" s="3">
        <v>0.0</v>
      </c>
    </row>
    <row r="3048">
      <c r="A3048" s="3" t="s">
        <v>6915</v>
      </c>
      <c r="B3048" s="3">
        <v>5.0</v>
      </c>
      <c r="C3048" s="3" t="s">
        <v>6916</v>
      </c>
      <c r="D3048" s="3">
        <v>13.0</v>
      </c>
      <c r="E3048" s="3">
        <v>1300.0</v>
      </c>
      <c r="F3048" s="3">
        <v>0.0</v>
      </c>
      <c r="G3048" s="3">
        <v>3.0</v>
      </c>
      <c r="H3048" s="3">
        <v>5.0</v>
      </c>
      <c r="I3048" s="3" t="s">
        <v>6917</v>
      </c>
      <c r="J3048" s="3">
        <v>2.0</v>
      </c>
    </row>
    <row r="3049">
      <c r="A3049" s="3" t="s">
        <v>272</v>
      </c>
      <c r="B3049" s="3">
        <v>6.0</v>
      </c>
      <c r="C3049" s="3" t="s">
        <v>6918</v>
      </c>
      <c r="D3049" s="3">
        <v>38.0</v>
      </c>
      <c r="E3049" s="3">
        <v>1600.0</v>
      </c>
      <c r="F3049" s="3">
        <v>1.0</v>
      </c>
      <c r="G3049" s="3">
        <v>6.0</v>
      </c>
      <c r="H3049" s="3">
        <v>6.0</v>
      </c>
      <c r="I3049" s="3" t="s">
        <v>6919</v>
      </c>
      <c r="J3049" s="3">
        <v>4.0</v>
      </c>
    </row>
    <row r="3050">
      <c r="A3050" s="3" t="s">
        <v>6920</v>
      </c>
      <c r="B3050" s="3">
        <v>6.0</v>
      </c>
      <c r="C3050" s="3" t="s">
        <v>6921</v>
      </c>
      <c r="D3050" s="3">
        <v>2114.0</v>
      </c>
      <c r="E3050" s="3">
        <v>221700.0</v>
      </c>
      <c r="F3050" s="3">
        <v>23.0</v>
      </c>
      <c r="G3050" s="3">
        <v>85.0</v>
      </c>
      <c r="H3050" s="3">
        <v>0.0</v>
      </c>
      <c r="I3050" s="4"/>
      <c r="J3050" s="3">
        <v>0.0</v>
      </c>
    </row>
    <row r="3051">
      <c r="A3051" s="3" t="s">
        <v>6922</v>
      </c>
      <c r="B3051" s="3">
        <v>11.0</v>
      </c>
      <c r="C3051" s="3" t="s">
        <v>6923</v>
      </c>
      <c r="D3051" s="3">
        <v>30.0</v>
      </c>
      <c r="E3051" s="3">
        <v>4500.0</v>
      </c>
      <c r="F3051" s="3">
        <v>2.0</v>
      </c>
      <c r="G3051" s="3">
        <v>5.0</v>
      </c>
      <c r="H3051" s="3">
        <v>0.0</v>
      </c>
      <c r="I3051" s="4"/>
      <c r="J3051" s="3">
        <v>0.0</v>
      </c>
    </row>
    <row r="3052">
      <c r="A3052" s="3" t="s">
        <v>6924</v>
      </c>
      <c r="B3052" s="3">
        <v>3.0</v>
      </c>
      <c r="C3052" s="3" t="s">
        <v>6925</v>
      </c>
      <c r="D3052" s="3">
        <v>44.0</v>
      </c>
      <c r="E3052" s="3">
        <v>1500.0</v>
      </c>
      <c r="F3052" s="3">
        <v>2.0</v>
      </c>
      <c r="G3052" s="3">
        <v>3.0</v>
      </c>
      <c r="H3052" s="3">
        <v>3.0</v>
      </c>
      <c r="I3052" s="3" t="s">
        <v>6926</v>
      </c>
      <c r="J3052" s="3">
        <v>2.0</v>
      </c>
    </row>
    <row r="3053">
      <c r="A3053" s="3" t="s">
        <v>6927</v>
      </c>
      <c r="B3053" s="3">
        <v>5.0</v>
      </c>
      <c r="C3053" s="3" t="s">
        <v>6928</v>
      </c>
      <c r="D3053" s="3">
        <v>15.0</v>
      </c>
      <c r="E3053" s="3">
        <v>3100.0</v>
      </c>
      <c r="F3053" s="3">
        <v>0.0</v>
      </c>
      <c r="G3053" s="3">
        <v>0.0</v>
      </c>
      <c r="H3053" s="3">
        <v>0.0</v>
      </c>
      <c r="I3053" s="4"/>
      <c r="J3053" s="3">
        <v>0.0</v>
      </c>
    </row>
    <row r="3054">
      <c r="A3054" s="3" t="s">
        <v>6929</v>
      </c>
      <c r="B3054" s="3">
        <v>2.0</v>
      </c>
      <c r="C3054" s="3" t="s">
        <v>6930</v>
      </c>
      <c r="D3054" s="3">
        <v>9.0</v>
      </c>
      <c r="E3054" s="3">
        <v>4300.0</v>
      </c>
      <c r="F3054" s="3">
        <v>0.0</v>
      </c>
      <c r="G3054" s="3">
        <v>1.0</v>
      </c>
      <c r="H3054" s="3">
        <v>1.0</v>
      </c>
      <c r="I3054" s="3" t="s">
        <v>6931</v>
      </c>
      <c r="J3054" s="3">
        <v>0.0</v>
      </c>
    </row>
    <row r="3055">
      <c r="A3055" s="3" t="s">
        <v>6932</v>
      </c>
      <c r="B3055" s="3">
        <v>0.0</v>
      </c>
      <c r="C3055" s="3" t="s">
        <v>6933</v>
      </c>
      <c r="D3055" s="3">
        <v>230.0</v>
      </c>
      <c r="E3055" s="3">
        <v>137900.0</v>
      </c>
      <c r="F3055" s="3">
        <v>7.0</v>
      </c>
      <c r="G3055" s="3">
        <v>64.0</v>
      </c>
      <c r="H3055" s="3">
        <v>0.0</v>
      </c>
      <c r="I3055" s="3" t="s">
        <v>6934</v>
      </c>
      <c r="J3055" s="3">
        <v>13.0</v>
      </c>
    </row>
    <row r="3056">
      <c r="A3056" s="3" t="s">
        <v>6935</v>
      </c>
      <c r="B3056" s="3">
        <v>7.0</v>
      </c>
      <c r="C3056" s="3" t="s">
        <v>6936</v>
      </c>
      <c r="D3056" s="3">
        <v>18.0</v>
      </c>
      <c r="E3056" s="3">
        <v>3000.0</v>
      </c>
      <c r="F3056" s="3">
        <v>0.0</v>
      </c>
      <c r="G3056" s="3">
        <v>5.0</v>
      </c>
      <c r="H3056" s="3">
        <v>7.0</v>
      </c>
      <c r="I3056" s="3" t="s">
        <v>6937</v>
      </c>
      <c r="J3056" s="3">
        <v>1.0</v>
      </c>
    </row>
    <row r="3057">
      <c r="A3057" s="3" t="s">
        <v>6938</v>
      </c>
      <c r="B3057" s="3">
        <v>2.0</v>
      </c>
      <c r="C3057" s="3" t="s">
        <v>6939</v>
      </c>
      <c r="D3057" s="3">
        <v>30.0</v>
      </c>
      <c r="E3057" s="3">
        <v>3500.0</v>
      </c>
      <c r="F3057" s="3">
        <v>1.0</v>
      </c>
      <c r="G3057" s="3">
        <v>0.0</v>
      </c>
      <c r="H3057" s="3">
        <v>0.0</v>
      </c>
      <c r="I3057" s="4"/>
      <c r="J3057" s="3">
        <v>0.0</v>
      </c>
    </row>
    <row r="3058">
      <c r="A3058" s="3" t="s">
        <v>2826</v>
      </c>
      <c r="B3058" s="3">
        <v>4.0</v>
      </c>
      <c r="C3058" s="3" t="s">
        <v>2827</v>
      </c>
      <c r="D3058" s="3">
        <v>1078.0</v>
      </c>
      <c r="E3058" s="3">
        <v>472500.0</v>
      </c>
      <c r="F3058" s="3">
        <v>16.0</v>
      </c>
      <c r="G3058" s="3">
        <v>97.0</v>
      </c>
      <c r="H3058" s="3">
        <v>4.0</v>
      </c>
      <c r="I3058" s="3" t="s">
        <v>2828</v>
      </c>
      <c r="J3058" s="3">
        <v>45.0</v>
      </c>
    </row>
    <row r="3059">
      <c r="A3059" s="3" t="s">
        <v>6940</v>
      </c>
      <c r="B3059" s="3">
        <v>6.0</v>
      </c>
      <c r="C3059" s="3" t="s">
        <v>6941</v>
      </c>
      <c r="D3059" s="3">
        <v>22.0</v>
      </c>
      <c r="E3059" s="3">
        <v>1700.0</v>
      </c>
      <c r="F3059" s="3">
        <v>1.0</v>
      </c>
      <c r="G3059" s="3">
        <v>15.0</v>
      </c>
      <c r="H3059" s="3">
        <v>1.0</v>
      </c>
      <c r="I3059" s="3" t="s">
        <v>6942</v>
      </c>
      <c r="J3059" s="3">
        <v>1.0</v>
      </c>
    </row>
    <row r="3060">
      <c r="A3060" s="3" t="s">
        <v>6943</v>
      </c>
      <c r="B3060" s="3">
        <v>7.0</v>
      </c>
      <c r="C3060" s="3" t="s">
        <v>6944</v>
      </c>
      <c r="D3060" s="3">
        <v>18.0</v>
      </c>
      <c r="E3060" s="3">
        <v>12200.0</v>
      </c>
      <c r="F3060" s="3">
        <v>42.0</v>
      </c>
      <c r="G3060" s="3">
        <v>5.0</v>
      </c>
      <c r="H3060" s="3">
        <v>2.0</v>
      </c>
      <c r="I3060" s="3" t="s">
        <v>6945</v>
      </c>
      <c r="J3060" s="3">
        <v>2.0</v>
      </c>
    </row>
    <row r="3061">
      <c r="A3061" s="3" t="s">
        <v>6946</v>
      </c>
      <c r="B3061" s="3">
        <v>2.0</v>
      </c>
      <c r="C3061" s="3" t="s">
        <v>6947</v>
      </c>
      <c r="D3061" s="3">
        <v>3.0</v>
      </c>
      <c r="E3061" s="3">
        <v>1100.0</v>
      </c>
      <c r="F3061" s="3">
        <v>0.0</v>
      </c>
      <c r="G3061" s="3">
        <v>0.0</v>
      </c>
      <c r="H3061" s="3">
        <v>0.0</v>
      </c>
      <c r="I3061" s="4"/>
      <c r="J3061" s="3">
        <v>0.0</v>
      </c>
    </row>
    <row r="3062">
      <c r="A3062" s="3" t="s">
        <v>6948</v>
      </c>
      <c r="B3062" s="3">
        <v>0.0</v>
      </c>
      <c r="C3062" s="3" t="s">
        <v>6949</v>
      </c>
      <c r="D3062" s="3">
        <v>3.0</v>
      </c>
      <c r="E3062" s="3">
        <v>98.0</v>
      </c>
      <c r="F3062" s="3">
        <v>0.0</v>
      </c>
      <c r="G3062" s="3">
        <v>0.0</v>
      </c>
      <c r="H3062" s="3">
        <v>0.0</v>
      </c>
      <c r="I3062" s="4"/>
      <c r="J3062" s="3">
        <v>0.0</v>
      </c>
    </row>
    <row r="3063">
      <c r="A3063" s="3" t="s">
        <v>6950</v>
      </c>
      <c r="B3063" s="3">
        <v>6.0</v>
      </c>
      <c r="C3063" s="3" t="s">
        <v>6951</v>
      </c>
      <c r="D3063" s="3">
        <v>31.0</v>
      </c>
      <c r="E3063" s="3">
        <v>5200.0</v>
      </c>
      <c r="F3063" s="3">
        <v>1.0</v>
      </c>
      <c r="G3063" s="3">
        <v>13.0</v>
      </c>
      <c r="H3063" s="3">
        <v>6.0</v>
      </c>
      <c r="I3063" s="3" t="s">
        <v>6952</v>
      </c>
      <c r="J3063" s="3">
        <v>3.0</v>
      </c>
    </row>
    <row r="3064">
      <c r="A3064" s="3" t="s">
        <v>6953</v>
      </c>
      <c r="B3064" s="3">
        <v>7.0</v>
      </c>
      <c r="C3064" s="3" t="s">
        <v>6954</v>
      </c>
      <c r="D3064" s="3">
        <v>13.0</v>
      </c>
      <c r="E3064" s="3">
        <v>1600.0</v>
      </c>
      <c r="F3064" s="3">
        <v>0.0</v>
      </c>
      <c r="G3064" s="3">
        <v>3.0</v>
      </c>
      <c r="H3064" s="3">
        <v>7.0</v>
      </c>
      <c r="I3064" s="3" t="s">
        <v>6955</v>
      </c>
      <c r="J3064" s="3">
        <v>2.0</v>
      </c>
    </row>
    <row r="3065">
      <c r="A3065" s="3" t="s">
        <v>6956</v>
      </c>
      <c r="B3065" s="3">
        <v>6.0</v>
      </c>
      <c r="C3065" s="3" t="s">
        <v>6957</v>
      </c>
      <c r="D3065" s="3">
        <v>0.0</v>
      </c>
      <c r="E3065" s="3">
        <v>237.0</v>
      </c>
      <c r="F3065" s="3">
        <v>0.0</v>
      </c>
      <c r="G3065" s="3">
        <v>0.0</v>
      </c>
      <c r="H3065" s="3">
        <v>0.0</v>
      </c>
      <c r="I3065" s="4"/>
      <c r="J3065" s="3">
        <v>0.0</v>
      </c>
    </row>
    <row r="3066">
      <c r="A3066" s="3" t="s">
        <v>6958</v>
      </c>
      <c r="B3066" s="3">
        <v>8.0</v>
      </c>
      <c r="C3066" s="3" t="s">
        <v>6959</v>
      </c>
      <c r="D3066" s="3">
        <v>0.0</v>
      </c>
      <c r="E3066" s="3">
        <v>736.0</v>
      </c>
      <c r="F3066" s="3">
        <v>0.0</v>
      </c>
      <c r="G3066" s="3">
        <v>0.0</v>
      </c>
      <c r="H3066" s="3">
        <v>0.0</v>
      </c>
      <c r="I3066" s="4"/>
      <c r="J3066" s="3">
        <v>0.0</v>
      </c>
    </row>
    <row r="3067">
      <c r="A3067" s="3" t="s">
        <v>6960</v>
      </c>
      <c r="B3067" s="3">
        <v>3.0</v>
      </c>
      <c r="C3067" s="3" t="s">
        <v>6961</v>
      </c>
      <c r="D3067" s="3">
        <v>0.0</v>
      </c>
      <c r="E3067" s="3">
        <v>176.0</v>
      </c>
      <c r="F3067" s="3">
        <v>0.0</v>
      </c>
      <c r="G3067" s="3">
        <v>0.0</v>
      </c>
      <c r="H3067" s="3">
        <v>0.0</v>
      </c>
      <c r="I3067" s="4"/>
      <c r="J3067" s="3">
        <v>0.0</v>
      </c>
    </row>
    <row r="3068">
      <c r="A3068" s="3" t="s">
        <v>6962</v>
      </c>
      <c r="B3068" s="3">
        <v>7.0</v>
      </c>
      <c r="C3068" s="3" t="s">
        <v>6963</v>
      </c>
      <c r="D3068" s="3">
        <v>14.0</v>
      </c>
      <c r="E3068" s="3">
        <v>6900.0</v>
      </c>
      <c r="F3068" s="3">
        <v>0.0</v>
      </c>
      <c r="G3068" s="3">
        <v>2.0</v>
      </c>
      <c r="H3068" s="3">
        <v>5.0</v>
      </c>
      <c r="I3068" s="3" t="s">
        <v>6964</v>
      </c>
      <c r="J3068" s="3">
        <v>0.0</v>
      </c>
    </row>
    <row r="3069">
      <c r="A3069" s="3" t="s">
        <v>6965</v>
      </c>
      <c r="B3069" s="3">
        <v>4.0</v>
      </c>
      <c r="C3069" s="3" t="s">
        <v>6966</v>
      </c>
      <c r="D3069" s="3">
        <v>7.0</v>
      </c>
      <c r="E3069" s="3">
        <v>1300.0</v>
      </c>
      <c r="F3069" s="3">
        <v>0.0</v>
      </c>
      <c r="G3069" s="3">
        <v>0.0</v>
      </c>
      <c r="H3069" s="3">
        <v>0.0</v>
      </c>
      <c r="I3069" s="4"/>
      <c r="J3069" s="3">
        <v>0.0</v>
      </c>
    </row>
    <row r="3070">
      <c r="A3070" s="3" t="s">
        <v>6967</v>
      </c>
      <c r="B3070" s="3">
        <v>0.0</v>
      </c>
      <c r="C3070" s="3" t="s">
        <v>6968</v>
      </c>
      <c r="D3070" s="3">
        <v>7.0</v>
      </c>
      <c r="E3070" s="3">
        <v>1100.0</v>
      </c>
      <c r="F3070" s="3">
        <v>0.0</v>
      </c>
      <c r="G3070" s="3">
        <v>0.0</v>
      </c>
      <c r="H3070" s="3">
        <v>0.0</v>
      </c>
      <c r="I3070" s="4"/>
      <c r="J3070" s="3">
        <v>0.0</v>
      </c>
    </row>
    <row r="3071">
      <c r="A3071" s="3" t="s">
        <v>6969</v>
      </c>
      <c r="B3071" s="3">
        <v>2.0</v>
      </c>
      <c r="C3071" s="3" t="s">
        <v>6970</v>
      </c>
      <c r="D3071" s="3">
        <v>0.0</v>
      </c>
      <c r="E3071" s="3">
        <v>40.0</v>
      </c>
      <c r="F3071" s="3">
        <v>0.0</v>
      </c>
      <c r="G3071" s="3">
        <v>0.0</v>
      </c>
      <c r="H3071" s="3">
        <v>0.0</v>
      </c>
      <c r="I3071" s="4"/>
      <c r="J3071" s="3">
        <v>0.0</v>
      </c>
    </row>
    <row r="3072">
      <c r="A3072" s="3" t="s">
        <v>6971</v>
      </c>
      <c r="B3072" s="3">
        <v>0.0</v>
      </c>
      <c r="C3072" s="3" t="s">
        <v>6972</v>
      </c>
      <c r="D3072" s="3">
        <v>0.0</v>
      </c>
      <c r="E3072" s="3">
        <v>15.0</v>
      </c>
      <c r="F3072" s="3">
        <v>0.0</v>
      </c>
      <c r="G3072" s="3">
        <v>0.0</v>
      </c>
      <c r="H3072" s="3">
        <v>0.0</v>
      </c>
      <c r="I3072" s="4"/>
      <c r="J3072" s="3">
        <v>0.0</v>
      </c>
    </row>
    <row r="3073">
      <c r="A3073" s="3" t="s">
        <v>6973</v>
      </c>
      <c r="B3073" s="3">
        <v>1.0</v>
      </c>
      <c r="C3073" s="3" t="s">
        <v>6974</v>
      </c>
      <c r="D3073" s="3">
        <v>0.0</v>
      </c>
      <c r="E3073" s="3">
        <v>559.0</v>
      </c>
      <c r="F3073" s="3">
        <v>0.0</v>
      </c>
      <c r="G3073" s="3">
        <v>0.0</v>
      </c>
      <c r="H3073" s="3">
        <v>0.0</v>
      </c>
      <c r="I3073" s="4"/>
      <c r="J3073" s="3">
        <v>0.0</v>
      </c>
    </row>
    <row r="3074">
      <c r="A3074" s="3" t="s">
        <v>6975</v>
      </c>
      <c r="B3074" s="3">
        <v>6.0</v>
      </c>
      <c r="C3074" s="3" t="s">
        <v>6976</v>
      </c>
      <c r="D3074" s="3">
        <v>8.0</v>
      </c>
      <c r="E3074" s="3">
        <v>830.0</v>
      </c>
      <c r="F3074" s="3">
        <v>0.0</v>
      </c>
      <c r="G3074" s="3">
        <v>1.0</v>
      </c>
      <c r="H3074" s="3">
        <v>6.0</v>
      </c>
      <c r="I3074" s="3" t="s">
        <v>6977</v>
      </c>
      <c r="J3074" s="3">
        <v>0.0</v>
      </c>
    </row>
    <row r="3075">
      <c r="A3075" s="3" t="s">
        <v>6978</v>
      </c>
      <c r="B3075" s="3">
        <v>0.0</v>
      </c>
      <c r="C3075" s="3" t="s">
        <v>6979</v>
      </c>
      <c r="D3075" s="3">
        <v>0.0</v>
      </c>
      <c r="E3075" s="3">
        <v>46.0</v>
      </c>
      <c r="F3075" s="3">
        <v>0.0</v>
      </c>
      <c r="G3075" s="3">
        <v>0.0</v>
      </c>
      <c r="H3075" s="3">
        <v>0.0</v>
      </c>
      <c r="I3075" s="4"/>
      <c r="J3075" s="3">
        <v>0.0</v>
      </c>
    </row>
    <row r="3076">
      <c r="A3076" s="3" t="s">
        <v>6980</v>
      </c>
      <c r="B3076" s="3">
        <v>0.0</v>
      </c>
      <c r="C3076" s="3" t="s">
        <v>6981</v>
      </c>
      <c r="D3076" s="3">
        <v>10.0</v>
      </c>
      <c r="E3076" s="3">
        <v>624.0</v>
      </c>
      <c r="F3076" s="3">
        <v>0.0</v>
      </c>
      <c r="G3076" s="3">
        <v>1.0</v>
      </c>
      <c r="H3076" s="3">
        <v>0.0</v>
      </c>
      <c r="I3076" s="3" t="s">
        <v>6982</v>
      </c>
      <c r="J3076" s="3">
        <v>0.0</v>
      </c>
    </row>
    <row r="3077">
      <c r="A3077" s="3" t="s">
        <v>6983</v>
      </c>
      <c r="B3077" s="3">
        <v>0.0</v>
      </c>
      <c r="C3077" s="3" t="s">
        <v>6984</v>
      </c>
      <c r="D3077" s="3">
        <v>0.0</v>
      </c>
      <c r="E3077" s="3">
        <v>15.0</v>
      </c>
      <c r="F3077" s="3">
        <v>0.0</v>
      </c>
      <c r="G3077" s="3">
        <v>0.0</v>
      </c>
      <c r="H3077" s="3">
        <v>0.0</v>
      </c>
      <c r="I3077" s="4"/>
      <c r="J3077" s="3">
        <v>0.0</v>
      </c>
    </row>
    <row r="3078">
      <c r="A3078" s="3" t="s">
        <v>6985</v>
      </c>
      <c r="B3078" s="3">
        <v>2.0</v>
      </c>
      <c r="C3078" s="3" t="s">
        <v>6986</v>
      </c>
      <c r="D3078" s="3">
        <v>0.0</v>
      </c>
      <c r="E3078" s="3">
        <v>139.0</v>
      </c>
      <c r="F3078" s="3">
        <v>0.0</v>
      </c>
      <c r="G3078" s="3">
        <v>1.0</v>
      </c>
      <c r="H3078" s="3">
        <v>-1.0</v>
      </c>
      <c r="I3078" s="3" t="s">
        <v>6987</v>
      </c>
      <c r="J3078" s="3">
        <v>0.0</v>
      </c>
    </row>
    <row r="3079">
      <c r="A3079" s="3" t="s">
        <v>6988</v>
      </c>
      <c r="B3079" s="3">
        <v>10.0</v>
      </c>
      <c r="C3079" s="3" t="s">
        <v>6989</v>
      </c>
      <c r="D3079" s="3">
        <v>2.0</v>
      </c>
      <c r="E3079" s="3">
        <v>670.0</v>
      </c>
      <c r="F3079" s="3">
        <v>0.0</v>
      </c>
      <c r="G3079" s="3">
        <v>2.0</v>
      </c>
      <c r="H3079" s="3">
        <v>10.0</v>
      </c>
      <c r="I3079" s="3" t="s">
        <v>6990</v>
      </c>
      <c r="J3079" s="3">
        <v>1.0</v>
      </c>
    </row>
    <row r="3080">
      <c r="A3080" s="3" t="s">
        <v>6991</v>
      </c>
      <c r="B3080" s="3">
        <v>2.0</v>
      </c>
      <c r="C3080" s="3" t="s">
        <v>6992</v>
      </c>
      <c r="D3080" s="3">
        <v>0.0</v>
      </c>
      <c r="E3080" s="3">
        <v>33.0</v>
      </c>
      <c r="F3080" s="3">
        <v>0.0</v>
      </c>
      <c r="G3080" s="3">
        <v>0.0</v>
      </c>
      <c r="H3080" s="3">
        <v>0.0</v>
      </c>
      <c r="I3080" s="4"/>
      <c r="J3080" s="3">
        <v>0.0</v>
      </c>
    </row>
    <row r="3081">
      <c r="A3081" s="3" t="s">
        <v>6993</v>
      </c>
      <c r="B3081" s="3">
        <v>2.0</v>
      </c>
      <c r="C3081" s="3" t="s">
        <v>6994</v>
      </c>
      <c r="D3081" s="3">
        <v>6.0</v>
      </c>
      <c r="E3081" s="3">
        <v>2100.0</v>
      </c>
      <c r="F3081" s="3">
        <v>1.0</v>
      </c>
      <c r="G3081" s="3">
        <v>0.0</v>
      </c>
      <c r="H3081" s="3">
        <v>0.0</v>
      </c>
      <c r="I3081" s="4"/>
      <c r="J3081" s="3">
        <v>0.0</v>
      </c>
    </row>
    <row r="3082">
      <c r="A3082" s="3" t="s">
        <v>6995</v>
      </c>
      <c r="B3082" s="3">
        <v>2.0</v>
      </c>
      <c r="C3082" s="3" t="s">
        <v>6996</v>
      </c>
      <c r="D3082" s="3">
        <v>0.0</v>
      </c>
      <c r="E3082" s="3">
        <v>46.0</v>
      </c>
      <c r="F3082" s="3">
        <v>0.0</v>
      </c>
      <c r="G3082" s="3">
        <v>0.0</v>
      </c>
      <c r="H3082" s="3">
        <v>0.0</v>
      </c>
      <c r="I3082" s="4"/>
      <c r="J3082" s="3">
        <v>0.0</v>
      </c>
    </row>
    <row r="3083">
      <c r="A3083" s="3" t="s">
        <v>6997</v>
      </c>
      <c r="B3083" s="3">
        <v>0.0</v>
      </c>
      <c r="C3083" s="3" t="s">
        <v>6998</v>
      </c>
      <c r="D3083" s="3">
        <v>0.0</v>
      </c>
      <c r="E3083" s="3">
        <v>19.0</v>
      </c>
      <c r="F3083" s="3">
        <v>0.0</v>
      </c>
      <c r="G3083" s="3">
        <v>0.0</v>
      </c>
      <c r="H3083" s="3">
        <v>0.0</v>
      </c>
      <c r="I3083" s="4"/>
      <c r="J3083" s="3">
        <v>0.0</v>
      </c>
    </row>
    <row r="3084">
      <c r="A3084" s="3" t="s">
        <v>6999</v>
      </c>
      <c r="B3084" s="3">
        <v>2.0</v>
      </c>
      <c r="C3084" s="3" t="s">
        <v>7000</v>
      </c>
      <c r="D3084" s="3">
        <v>0.0</v>
      </c>
      <c r="E3084" s="3">
        <v>102.0</v>
      </c>
      <c r="F3084" s="3">
        <v>0.0</v>
      </c>
      <c r="G3084" s="3">
        <v>0.0</v>
      </c>
      <c r="H3084" s="3">
        <v>0.0</v>
      </c>
      <c r="I3084" s="4"/>
      <c r="J3084" s="3">
        <v>0.0</v>
      </c>
    </row>
    <row r="3085">
      <c r="A3085" s="3" t="s">
        <v>7001</v>
      </c>
      <c r="B3085" s="3">
        <v>0.0</v>
      </c>
      <c r="C3085" s="3" t="s">
        <v>7002</v>
      </c>
      <c r="D3085" s="3">
        <v>2.0</v>
      </c>
      <c r="E3085" s="3">
        <v>58.0</v>
      </c>
      <c r="F3085" s="3">
        <v>0.0</v>
      </c>
      <c r="G3085" s="3">
        <v>0.0</v>
      </c>
      <c r="H3085" s="3">
        <v>0.0</v>
      </c>
      <c r="I3085" s="4"/>
      <c r="J3085" s="3">
        <v>0.0</v>
      </c>
    </row>
    <row r="3086">
      <c r="A3086" s="3" t="s">
        <v>7003</v>
      </c>
      <c r="B3086" s="3">
        <v>0.0</v>
      </c>
      <c r="C3086" s="3" t="s">
        <v>7004</v>
      </c>
      <c r="D3086" s="3">
        <v>0.0</v>
      </c>
      <c r="E3086" s="3">
        <v>41.0</v>
      </c>
      <c r="F3086" s="3">
        <v>0.0</v>
      </c>
      <c r="G3086" s="3">
        <v>0.0</v>
      </c>
      <c r="H3086" s="3">
        <v>0.0</v>
      </c>
      <c r="I3086" s="4"/>
      <c r="J3086" s="3">
        <v>0.0</v>
      </c>
    </row>
    <row r="3087">
      <c r="A3087" s="3" t="s">
        <v>7005</v>
      </c>
      <c r="B3087" s="3">
        <v>0.0</v>
      </c>
      <c r="C3087" s="3" t="s">
        <v>7006</v>
      </c>
      <c r="D3087" s="3">
        <v>0.0</v>
      </c>
      <c r="E3087" s="3">
        <v>12.0</v>
      </c>
      <c r="F3087" s="3">
        <v>0.0</v>
      </c>
      <c r="G3087" s="3">
        <v>0.0</v>
      </c>
      <c r="H3087" s="3">
        <v>0.0</v>
      </c>
      <c r="I3087" s="4"/>
      <c r="J3087" s="3">
        <v>0.0</v>
      </c>
    </row>
    <row r="3088">
      <c r="A3088" s="3" t="s">
        <v>7007</v>
      </c>
      <c r="B3088" s="3">
        <v>-1.0</v>
      </c>
      <c r="C3088" s="3" t="s">
        <v>7008</v>
      </c>
      <c r="D3088" s="3">
        <v>0.0</v>
      </c>
      <c r="E3088" s="3">
        <v>189.0</v>
      </c>
      <c r="F3088" s="3">
        <v>0.0</v>
      </c>
      <c r="G3088" s="3">
        <v>0.0</v>
      </c>
      <c r="H3088" s="3">
        <v>0.0</v>
      </c>
      <c r="I3088" s="4"/>
      <c r="J3088" s="3">
        <v>0.0</v>
      </c>
    </row>
    <row r="3089">
      <c r="A3089" s="3" t="s">
        <v>7009</v>
      </c>
      <c r="B3089" s="3">
        <v>0.0</v>
      </c>
      <c r="C3089" s="3" t="s">
        <v>7010</v>
      </c>
      <c r="D3089" s="3">
        <v>0.0</v>
      </c>
      <c r="E3089" s="3">
        <v>70.0</v>
      </c>
      <c r="F3089" s="3">
        <v>0.0</v>
      </c>
      <c r="G3089" s="3">
        <v>0.0</v>
      </c>
      <c r="H3089" s="3">
        <v>0.0</v>
      </c>
      <c r="I3089" s="4"/>
      <c r="J3089" s="3">
        <v>0.0</v>
      </c>
    </row>
    <row r="3090">
      <c r="A3090" s="3" t="s">
        <v>7011</v>
      </c>
      <c r="B3090" s="3">
        <v>2.0</v>
      </c>
      <c r="C3090" s="3" t="s">
        <v>7012</v>
      </c>
      <c r="D3090" s="3">
        <v>0.0</v>
      </c>
      <c r="E3090" s="3">
        <v>30.0</v>
      </c>
      <c r="F3090" s="3">
        <v>0.0</v>
      </c>
      <c r="G3090" s="3">
        <v>0.0</v>
      </c>
      <c r="H3090" s="3">
        <v>0.0</v>
      </c>
      <c r="I3090" s="4"/>
      <c r="J3090" s="3">
        <v>0.0</v>
      </c>
    </row>
    <row r="3091">
      <c r="A3091" s="3" t="s">
        <v>7013</v>
      </c>
      <c r="B3091" s="3">
        <v>0.0</v>
      </c>
      <c r="C3091" s="3" t="s">
        <v>7014</v>
      </c>
      <c r="D3091" s="3">
        <v>0.0</v>
      </c>
      <c r="E3091" s="3">
        <v>9.0</v>
      </c>
      <c r="F3091" s="3">
        <v>0.0</v>
      </c>
      <c r="G3091" s="3">
        <v>0.0</v>
      </c>
      <c r="H3091" s="3">
        <v>0.0</v>
      </c>
      <c r="I3091" s="4"/>
      <c r="J3091" s="3">
        <v>0.0</v>
      </c>
    </row>
    <row r="3092">
      <c r="A3092" s="3" t="s">
        <v>7015</v>
      </c>
      <c r="B3092" s="3">
        <v>1.0</v>
      </c>
      <c r="C3092" s="3" t="s">
        <v>7016</v>
      </c>
      <c r="D3092" s="3">
        <v>0.0</v>
      </c>
      <c r="E3092" s="3">
        <v>22.0</v>
      </c>
      <c r="F3092" s="3">
        <v>0.0</v>
      </c>
      <c r="G3092" s="3">
        <v>0.0</v>
      </c>
      <c r="H3092" s="3">
        <v>0.0</v>
      </c>
      <c r="I3092" s="4"/>
      <c r="J3092" s="3">
        <v>0.0</v>
      </c>
    </row>
    <row r="3093">
      <c r="A3093" s="3" t="s">
        <v>7017</v>
      </c>
      <c r="B3093" s="3">
        <v>0.0</v>
      </c>
      <c r="C3093" s="3" t="s">
        <v>7018</v>
      </c>
      <c r="D3093" s="3">
        <v>0.0</v>
      </c>
      <c r="E3093" s="3">
        <v>52.0</v>
      </c>
      <c r="F3093" s="3">
        <v>0.0</v>
      </c>
      <c r="G3093" s="3">
        <v>0.0</v>
      </c>
      <c r="H3093" s="3">
        <v>0.0</v>
      </c>
      <c r="I3093" s="4"/>
      <c r="J3093" s="3">
        <v>0.0</v>
      </c>
    </row>
    <row r="3094">
      <c r="A3094" s="3" t="s">
        <v>7019</v>
      </c>
      <c r="B3094" s="3">
        <v>7.0</v>
      </c>
      <c r="C3094" s="3" t="s">
        <v>7020</v>
      </c>
      <c r="D3094" s="3">
        <v>8.0</v>
      </c>
      <c r="E3094" s="3">
        <v>2900.0</v>
      </c>
      <c r="F3094" s="3">
        <v>0.0</v>
      </c>
      <c r="G3094" s="3">
        <v>2.0</v>
      </c>
      <c r="H3094" s="3">
        <v>6.0</v>
      </c>
      <c r="I3094" s="3" t="s">
        <v>7021</v>
      </c>
      <c r="J3094" s="3">
        <v>0.0</v>
      </c>
    </row>
    <row r="3095">
      <c r="A3095" s="3" t="s">
        <v>3125</v>
      </c>
      <c r="B3095" s="3">
        <v>8.0</v>
      </c>
      <c r="C3095" s="3" t="s">
        <v>3126</v>
      </c>
      <c r="D3095" s="3">
        <v>12.0</v>
      </c>
      <c r="E3095" s="3">
        <v>3900.0</v>
      </c>
      <c r="F3095" s="3">
        <v>0.0</v>
      </c>
      <c r="G3095" s="3">
        <v>0.0</v>
      </c>
      <c r="H3095" s="3">
        <v>0.0</v>
      </c>
      <c r="I3095" s="4"/>
      <c r="J3095" s="3">
        <v>0.0</v>
      </c>
    </row>
    <row r="3096">
      <c r="A3096" s="3" t="s">
        <v>7022</v>
      </c>
      <c r="B3096" s="3">
        <v>6.0</v>
      </c>
      <c r="C3096" s="3" t="s">
        <v>7023</v>
      </c>
      <c r="D3096" s="3">
        <v>3.0</v>
      </c>
      <c r="E3096" s="3">
        <v>725.0</v>
      </c>
      <c r="F3096" s="3">
        <v>0.0</v>
      </c>
      <c r="G3096" s="3">
        <v>0.0</v>
      </c>
      <c r="H3096" s="3">
        <v>0.0</v>
      </c>
      <c r="I3096" s="4"/>
      <c r="J3096" s="3">
        <v>0.0</v>
      </c>
    </row>
    <row r="3097">
      <c r="A3097" s="3" t="s">
        <v>3286</v>
      </c>
      <c r="B3097" s="3">
        <v>4.0</v>
      </c>
      <c r="C3097" s="3" t="s">
        <v>3287</v>
      </c>
      <c r="D3097" s="3">
        <v>11.0</v>
      </c>
      <c r="E3097" s="3">
        <v>2700.0</v>
      </c>
      <c r="F3097" s="3">
        <v>15.0</v>
      </c>
      <c r="G3097" s="3">
        <v>0.0</v>
      </c>
      <c r="H3097" s="3">
        <v>0.0</v>
      </c>
      <c r="I3097" s="4"/>
      <c r="J3097" s="3">
        <v>0.0</v>
      </c>
    </row>
    <row r="3098">
      <c r="A3098" s="3" t="s">
        <v>1170</v>
      </c>
      <c r="B3098" s="3">
        <v>2.0</v>
      </c>
      <c r="C3098" s="3" t="s">
        <v>1171</v>
      </c>
      <c r="D3098" s="3">
        <v>6.0</v>
      </c>
      <c r="E3098" s="3">
        <v>611.0</v>
      </c>
      <c r="F3098" s="3">
        <v>1.0</v>
      </c>
      <c r="G3098" s="3">
        <v>0.0</v>
      </c>
      <c r="H3098" s="3">
        <v>0.0</v>
      </c>
      <c r="I3098" s="4"/>
      <c r="J3098" s="3">
        <v>0.0</v>
      </c>
    </row>
    <row r="3099">
      <c r="A3099" s="3" t="s">
        <v>7024</v>
      </c>
      <c r="B3099" s="3">
        <v>4.0</v>
      </c>
      <c r="C3099" s="3" t="s">
        <v>7025</v>
      </c>
      <c r="D3099" s="3">
        <v>4.0</v>
      </c>
      <c r="E3099" s="3">
        <v>3700.0</v>
      </c>
      <c r="F3099" s="3">
        <v>0.0</v>
      </c>
      <c r="G3099" s="3">
        <v>2.0</v>
      </c>
      <c r="H3099" s="3">
        <v>3.0</v>
      </c>
      <c r="I3099" s="3" t="s">
        <v>7026</v>
      </c>
      <c r="J3099" s="3">
        <v>1.0</v>
      </c>
    </row>
    <row r="3100">
      <c r="A3100" s="3" t="s">
        <v>7027</v>
      </c>
      <c r="B3100" s="3">
        <v>9.0</v>
      </c>
      <c r="C3100" s="3" t="s">
        <v>7028</v>
      </c>
      <c r="D3100" s="3">
        <v>6.0</v>
      </c>
      <c r="E3100" s="3">
        <v>2000.0</v>
      </c>
      <c r="F3100" s="3">
        <v>1.0</v>
      </c>
      <c r="G3100" s="3">
        <v>0.0</v>
      </c>
      <c r="H3100" s="3">
        <v>0.0</v>
      </c>
      <c r="I3100" s="4"/>
      <c r="J3100" s="3">
        <v>0.0</v>
      </c>
    </row>
    <row r="3101">
      <c r="A3101" s="3" t="s">
        <v>7029</v>
      </c>
      <c r="B3101" s="3">
        <v>10.0</v>
      </c>
      <c r="C3101" s="3" t="s">
        <v>7030</v>
      </c>
      <c r="D3101" s="3">
        <v>6.0</v>
      </c>
      <c r="E3101" s="3">
        <v>1700.0</v>
      </c>
      <c r="F3101" s="3">
        <v>0.0</v>
      </c>
      <c r="G3101" s="3">
        <v>0.0</v>
      </c>
      <c r="H3101" s="3">
        <v>0.0</v>
      </c>
      <c r="I3101" s="4"/>
      <c r="J3101" s="3">
        <v>0.0</v>
      </c>
    </row>
    <row r="3102">
      <c r="A3102" s="3" t="s">
        <v>7031</v>
      </c>
      <c r="B3102" s="3">
        <v>6.0</v>
      </c>
      <c r="C3102" s="3" t="s">
        <v>7032</v>
      </c>
      <c r="D3102" s="3">
        <v>6.0</v>
      </c>
      <c r="E3102" s="3">
        <v>1300.0</v>
      </c>
      <c r="F3102" s="3">
        <v>0.0</v>
      </c>
      <c r="G3102" s="3">
        <v>1.0</v>
      </c>
      <c r="H3102" s="3">
        <v>6.0</v>
      </c>
      <c r="I3102" s="3" t="s">
        <v>7033</v>
      </c>
      <c r="J3102" s="3">
        <v>0.0</v>
      </c>
    </row>
    <row r="3103">
      <c r="A3103" s="3" t="s">
        <v>7034</v>
      </c>
      <c r="B3103" s="3">
        <v>7.0</v>
      </c>
      <c r="C3103" s="3" t="s">
        <v>7035</v>
      </c>
      <c r="D3103" s="3">
        <v>2.0</v>
      </c>
      <c r="E3103" s="3">
        <v>414.0</v>
      </c>
      <c r="F3103" s="3">
        <v>0.0</v>
      </c>
      <c r="G3103" s="3">
        <v>0.0</v>
      </c>
      <c r="H3103" s="3">
        <v>0.0</v>
      </c>
      <c r="I3103" s="4"/>
      <c r="J3103" s="3">
        <v>0.0</v>
      </c>
    </row>
    <row r="3104">
      <c r="A3104" s="3" t="s">
        <v>7036</v>
      </c>
      <c r="B3104" s="3">
        <v>8.0</v>
      </c>
      <c r="C3104" s="3" t="s">
        <v>7037</v>
      </c>
      <c r="D3104" s="3">
        <v>2.0</v>
      </c>
      <c r="E3104" s="3">
        <v>1000.0</v>
      </c>
      <c r="F3104" s="3">
        <v>0.0</v>
      </c>
      <c r="G3104" s="3">
        <v>6.0</v>
      </c>
      <c r="H3104" s="3">
        <v>8.0</v>
      </c>
      <c r="I3104" s="3" t="s">
        <v>7038</v>
      </c>
      <c r="J3104" s="3">
        <v>1.0</v>
      </c>
    </row>
    <row r="3105">
      <c r="A3105" s="3" t="s">
        <v>7039</v>
      </c>
      <c r="B3105" s="3">
        <v>5.0</v>
      </c>
      <c r="C3105" s="3" t="s">
        <v>7040</v>
      </c>
      <c r="D3105" s="3">
        <v>2.0</v>
      </c>
      <c r="E3105" s="3">
        <v>361.0</v>
      </c>
      <c r="F3105" s="3">
        <v>0.0</v>
      </c>
      <c r="G3105" s="3">
        <v>0.0</v>
      </c>
      <c r="H3105" s="3">
        <v>0.0</v>
      </c>
      <c r="I3105" s="4"/>
      <c r="J3105" s="3">
        <v>0.0</v>
      </c>
    </row>
    <row r="3106">
      <c r="A3106" s="3" t="s">
        <v>7041</v>
      </c>
      <c r="B3106" s="3">
        <v>3.0</v>
      </c>
      <c r="C3106" s="3" t="s">
        <v>7042</v>
      </c>
      <c r="D3106" s="3">
        <v>0.0</v>
      </c>
      <c r="E3106" s="3">
        <v>179.0</v>
      </c>
      <c r="F3106" s="3">
        <v>0.0</v>
      </c>
      <c r="G3106" s="3">
        <v>0.0</v>
      </c>
      <c r="H3106" s="3">
        <v>0.0</v>
      </c>
      <c r="I3106" s="4"/>
      <c r="J3106" s="3">
        <v>0.0</v>
      </c>
    </row>
    <row r="3107">
      <c r="A3107" s="3" t="s">
        <v>7043</v>
      </c>
      <c r="B3107" s="3">
        <v>0.0</v>
      </c>
      <c r="C3107" s="3" t="s">
        <v>7044</v>
      </c>
      <c r="D3107" s="3">
        <v>0.0</v>
      </c>
      <c r="E3107" s="3">
        <v>42.0</v>
      </c>
      <c r="F3107" s="3">
        <v>0.0</v>
      </c>
      <c r="G3107" s="3">
        <v>0.0</v>
      </c>
      <c r="H3107" s="3">
        <v>0.0</v>
      </c>
      <c r="I3107" s="4"/>
      <c r="J3107" s="3">
        <v>0.0</v>
      </c>
    </row>
    <row r="3108">
      <c r="A3108" s="3" t="s">
        <v>7045</v>
      </c>
      <c r="B3108" s="3">
        <v>3.0</v>
      </c>
      <c r="C3108" s="3" t="s">
        <v>7046</v>
      </c>
      <c r="D3108" s="3">
        <v>3.0</v>
      </c>
      <c r="E3108" s="3">
        <v>270.0</v>
      </c>
      <c r="F3108" s="3">
        <v>0.0</v>
      </c>
      <c r="G3108" s="3">
        <v>0.0</v>
      </c>
      <c r="H3108" s="3">
        <v>0.0</v>
      </c>
      <c r="I3108" s="4"/>
      <c r="J3108" s="3">
        <v>0.0</v>
      </c>
    </row>
    <row r="3109">
      <c r="A3109" s="3" t="s">
        <v>7047</v>
      </c>
      <c r="B3109" s="3">
        <v>5.0</v>
      </c>
      <c r="C3109" s="3" t="s">
        <v>7048</v>
      </c>
      <c r="D3109" s="3">
        <v>0.0</v>
      </c>
      <c r="E3109" s="3">
        <v>631.0</v>
      </c>
      <c r="F3109" s="3">
        <v>0.0</v>
      </c>
      <c r="G3109" s="3">
        <v>0.0</v>
      </c>
      <c r="H3109" s="3">
        <v>0.0</v>
      </c>
      <c r="I3109" s="4"/>
      <c r="J3109" s="3">
        <v>0.0</v>
      </c>
    </row>
    <row r="3110">
      <c r="A3110" s="3" t="s">
        <v>7049</v>
      </c>
      <c r="B3110" s="3">
        <v>4.0</v>
      </c>
      <c r="C3110" s="3" t="s">
        <v>7050</v>
      </c>
      <c r="D3110" s="3">
        <v>12.0</v>
      </c>
      <c r="E3110" s="3">
        <v>1900.0</v>
      </c>
      <c r="F3110" s="3">
        <v>3.0</v>
      </c>
      <c r="G3110" s="3">
        <v>2.0</v>
      </c>
      <c r="H3110" s="3">
        <v>4.0</v>
      </c>
      <c r="I3110" s="3" t="s">
        <v>7051</v>
      </c>
      <c r="J3110" s="3">
        <v>1.0</v>
      </c>
    </row>
    <row r="3111">
      <c r="A3111" s="3" t="s">
        <v>7052</v>
      </c>
      <c r="B3111" s="3">
        <v>4.0</v>
      </c>
      <c r="C3111" s="3" t="s">
        <v>7053</v>
      </c>
      <c r="D3111" s="3">
        <v>26.0</v>
      </c>
      <c r="E3111" s="3">
        <v>4400.0</v>
      </c>
      <c r="F3111" s="3">
        <v>0.0</v>
      </c>
      <c r="G3111" s="3">
        <v>4.0</v>
      </c>
      <c r="H3111" s="3">
        <v>4.0</v>
      </c>
      <c r="I3111" s="3" t="s">
        <v>7054</v>
      </c>
      <c r="J3111" s="3">
        <v>1.0</v>
      </c>
    </row>
    <row r="3112">
      <c r="A3112" s="3" t="s">
        <v>7055</v>
      </c>
      <c r="B3112" s="3">
        <v>4.0</v>
      </c>
      <c r="C3112" s="3" t="s">
        <v>7056</v>
      </c>
      <c r="D3112" s="3">
        <v>0.0</v>
      </c>
      <c r="E3112" s="3">
        <v>280.0</v>
      </c>
      <c r="F3112" s="3">
        <v>0.0</v>
      </c>
      <c r="G3112" s="3">
        <v>1.0</v>
      </c>
      <c r="H3112" s="3">
        <v>4.0</v>
      </c>
      <c r="I3112" s="3" t="s">
        <v>7057</v>
      </c>
      <c r="J3112" s="3">
        <v>0.0</v>
      </c>
    </row>
    <row r="3113">
      <c r="A3113" s="3" t="s">
        <v>7058</v>
      </c>
      <c r="B3113" s="3">
        <v>8.0</v>
      </c>
      <c r="C3113" s="3" t="s">
        <v>7059</v>
      </c>
      <c r="D3113" s="3">
        <v>14.0</v>
      </c>
      <c r="E3113" s="3">
        <v>2000.0</v>
      </c>
      <c r="F3113" s="3">
        <v>0.0</v>
      </c>
      <c r="G3113" s="3">
        <v>1.0</v>
      </c>
      <c r="H3113" s="3">
        <v>2.0</v>
      </c>
      <c r="I3113" s="3" t="s">
        <v>7060</v>
      </c>
      <c r="J3113" s="3">
        <v>0.0</v>
      </c>
    </row>
    <row r="3114">
      <c r="A3114" s="3" t="s">
        <v>7061</v>
      </c>
      <c r="B3114" s="3">
        <v>7.0</v>
      </c>
      <c r="C3114" s="3" t="s">
        <v>7062</v>
      </c>
      <c r="D3114" s="3">
        <v>2.0</v>
      </c>
      <c r="E3114" s="3">
        <v>260.0</v>
      </c>
      <c r="F3114" s="3">
        <v>0.0</v>
      </c>
      <c r="G3114" s="3">
        <v>1.0</v>
      </c>
      <c r="H3114" s="3">
        <v>7.0</v>
      </c>
      <c r="I3114" s="3" t="s">
        <v>134</v>
      </c>
      <c r="J3114" s="3">
        <v>0.0</v>
      </c>
    </row>
    <row r="3115">
      <c r="A3115" s="3" t="s">
        <v>7063</v>
      </c>
      <c r="B3115" s="3">
        <v>2.0</v>
      </c>
      <c r="C3115" s="3" t="s">
        <v>7064</v>
      </c>
      <c r="D3115" s="3">
        <v>0.0</v>
      </c>
      <c r="E3115" s="3">
        <v>31.0</v>
      </c>
      <c r="F3115" s="3">
        <v>0.0</v>
      </c>
      <c r="G3115" s="3">
        <v>0.0</v>
      </c>
      <c r="H3115" s="3">
        <v>0.0</v>
      </c>
      <c r="I3115" s="4"/>
      <c r="J3115" s="3">
        <v>0.0</v>
      </c>
    </row>
    <row r="3116">
      <c r="A3116" s="3" t="s">
        <v>7065</v>
      </c>
      <c r="B3116" s="3">
        <v>11.0</v>
      </c>
      <c r="C3116" s="3" t="s">
        <v>7066</v>
      </c>
      <c r="D3116" s="3">
        <v>33.0</v>
      </c>
      <c r="E3116" s="3">
        <v>4400.0</v>
      </c>
      <c r="F3116" s="3">
        <v>0.0</v>
      </c>
      <c r="G3116" s="3">
        <v>4.0</v>
      </c>
      <c r="H3116" s="3">
        <v>10.0</v>
      </c>
      <c r="I3116" s="3" t="s">
        <v>7067</v>
      </c>
      <c r="J3116" s="3">
        <v>3.0</v>
      </c>
    </row>
    <row r="3117">
      <c r="A3117" s="3" t="s">
        <v>7068</v>
      </c>
      <c r="B3117" s="3">
        <v>5.0</v>
      </c>
      <c r="C3117" s="3" t="s">
        <v>7069</v>
      </c>
      <c r="D3117" s="3">
        <v>3.0</v>
      </c>
      <c r="E3117" s="3">
        <v>286.0</v>
      </c>
      <c r="F3117" s="3">
        <v>0.0</v>
      </c>
      <c r="G3117" s="3">
        <v>0.0</v>
      </c>
      <c r="H3117" s="3">
        <v>0.0</v>
      </c>
      <c r="I3117" s="4"/>
      <c r="J3117" s="3">
        <v>0.0</v>
      </c>
    </row>
    <row r="3118">
      <c r="A3118" s="3" t="s">
        <v>7070</v>
      </c>
      <c r="B3118" s="3">
        <v>10.0</v>
      </c>
      <c r="C3118" s="3" t="s">
        <v>7071</v>
      </c>
      <c r="D3118" s="3">
        <v>2.0</v>
      </c>
      <c r="E3118" s="3">
        <v>323.0</v>
      </c>
      <c r="F3118" s="3">
        <v>0.0</v>
      </c>
      <c r="G3118" s="3">
        <v>0.0</v>
      </c>
      <c r="H3118" s="3">
        <v>0.0</v>
      </c>
      <c r="I3118" s="4"/>
      <c r="J3118" s="3">
        <v>0.0</v>
      </c>
    </row>
    <row r="3119">
      <c r="A3119" s="3" t="s">
        <v>7072</v>
      </c>
      <c r="B3119" s="3">
        <v>5.0</v>
      </c>
      <c r="C3119" s="3" t="s">
        <v>7073</v>
      </c>
      <c r="D3119" s="3">
        <v>0.0</v>
      </c>
      <c r="E3119" s="3">
        <v>130.0</v>
      </c>
      <c r="F3119" s="3">
        <v>0.0</v>
      </c>
      <c r="G3119" s="3">
        <v>0.0</v>
      </c>
      <c r="H3119" s="3">
        <v>0.0</v>
      </c>
      <c r="I3119" s="4"/>
      <c r="J3119" s="3">
        <v>0.0</v>
      </c>
    </row>
    <row r="3120">
      <c r="A3120" s="3" t="s">
        <v>7074</v>
      </c>
      <c r="B3120" s="3">
        <v>4.0</v>
      </c>
      <c r="C3120" s="3" t="s">
        <v>7075</v>
      </c>
      <c r="D3120" s="3">
        <v>5.0</v>
      </c>
      <c r="E3120" s="3">
        <v>1500.0</v>
      </c>
      <c r="F3120" s="3">
        <v>0.0</v>
      </c>
      <c r="G3120" s="3">
        <v>0.0</v>
      </c>
      <c r="H3120" s="3">
        <v>0.0</v>
      </c>
      <c r="I3120" s="4"/>
      <c r="J3120" s="3">
        <v>0.0</v>
      </c>
    </row>
    <row r="3121">
      <c r="A3121" s="3" t="s">
        <v>7076</v>
      </c>
      <c r="B3121" s="3">
        <v>4.0</v>
      </c>
      <c r="C3121" s="3" t="s">
        <v>7077</v>
      </c>
      <c r="D3121" s="3">
        <v>5.0</v>
      </c>
      <c r="E3121" s="3">
        <v>1100.0</v>
      </c>
      <c r="F3121" s="3">
        <v>0.0</v>
      </c>
      <c r="G3121" s="3">
        <v>0.0</v>
      </c>
      <c r="H3121" s="3">
        <v>0.0</v>
      </c>
      <c r="I3121" s="4"/>
      <c r="J3121" s="3">
        <v>0.0</v>
      </c>
    </row>
    <row r="3122">
      <c r="A3122" s="3" t="s">
        <v>7078</v>
      </c>
      <c r="B3122" s="3">
        <v>0.0</v>
      </c>
      <c r="C3122" s="3" t="s">
        <v>7079</v>
      </c>
      <c r="D3122" s="3">
        <v>4.0</v>
      </c>
      <c r="E3122" s="3">
        <v>285.0</v>
      </c>
      <c r="F3122" s="3">
        <v>0.0</v>
      </c>
      <c r="G3122" s="3">
        <v>0.0</v>
      </c>
      <c r="H3122" s="3">
        <v>0.0</v>
      </c>
      <c r="I3122" s="4"/>
      <c r="J3122" s="3">
        <v>0.0</v>
      </c>
    </row>
    <row r="3123">
      <c r="A3123" s="3" t="s">
        <v>7045</v>
      </c>
      <c r="B3123" s="3">
        <v>3.0</v>
      </c>
      <c r="C3123" s="3" t="s">
        <v>7080</v>
      </c>
      <c r="D3123" s="3">
        <v>99.0</v>
      </c>
      <c r="E3123" s="3">
        <v>2600.0</v>
      </c>
      <c r="F3123" s="3">
        <v>0.0</v>
      </c>
      <c r="G3123" s="3">
        <v>24.0</v>
      </c>
      <c r="H3123" s="3">
        <v>3.0</v>
      </c>
      <c r="I3123" s="3" t="s">
        <v>7081</v>
      </c>
      <c r="J3123" s="3">
        <v>9.0</v>
      </c>
    </row>
    <row r="3124">
      <c r="A3124" s="3" t="s">
        <v>7082</v>
      </c>
      <c r="B3124" s="3">
        <v>7.0</v>
      </c>
      <c r="C3124" s="3" t="s">
        <v>7083</v>
      </c>
      <c r="D3124" s="3">
        <v>4.0</v>
      </c>
      <c r="E3124" s="3">
        <v>421.0</v>
      </c>
      <c r="F3124" s="3">
        <v>0.0</v>
      </c>
      <c r="G3124" s="3">
        <v>3.0</v>
      </c>
      <c r="H3124" s="3">
        <v>7.0</v>
      </c>
      <c r="I3124" s="3" t="s">
        <v>7084</v>
      </c>
      <c r="J3124" s="3">
        <v>1.0</v>
      </c>
    </row>
    <row r="3125">
      <c r="A3125" s="3" t="s">
        <v>7085</v>
      </c>
      <c r="B3125" s="3">
        <v>11.0</v>
      </c>
      <c r="C3125" s="3" t="s">
        <v>7086</v>
      </c>
      <c r="D3125" s="3">
        <v>9.0</v>
      </c>
      <c r="E3125" s="3">
        <v>2600.0</v>
      </c>
      <c r="F3125" s="3">
        <v>1.0</v>
      </c>
      <c r="G3125" s="3">
        <v>2.0</v>
      </c>
      <c r="H3125" s="3">
        <v>11.0</v>
      </c>
      <c r="I3125" s="3" t="s">
        <v>7087</v>
      </c>
      <c r="J3125" s="3">
        <v>1.0</v>
      </c>
    </row>
    <row r="3126">
      <c r="A3126" s="3" t="s">
        <v>7049</v>
      </c>
      <c r="B3126" s="3">
        <v>4.0</v>
      </c>
      <c r="C3126" s="3" t="s">
        <v>7088</v>
      </c>
      <c r="D3126" s="3">
        <v>7.0</v>
      </c>
      <c r="E3126" s="3">
        <v>1100.0</v>
      </c>
      <c r="F3126" s="3">
        <v>3.0</v>
      </c>
      <c r="G3126" s="3">
        <v>3.0</v>
      </c>
      <c r="H3126" s="3">
        <v>4.0</v>
      </c>
      <c r="I3126" s="3" t="s">
        <v>7089</v>
      </c>
      <c r="J3126" s="3">
        <v>0.0</v>
      </c>
    </row>
    <row r="3127">
      <c r="A3127" s="3" t="s">
        <v>7090</v>
      </c>
      <c r="B3127" s="3">
        <v>0.0</v>
      </c>
      <c r="C3127" s="3" t="s">
        <v>7091</v>
      </c>
      <c r="D3127" s="3">
        <v>0.0</v>
      </c>
      <c r="E3127" s="3">
        <v>22.0</v>
      </c>
      <c r="F3127" s="3">
        <v>0.0</v>
      </c>
      <c r="G3127" s="3">
        <v>0.0</v>
      </c>
      <c r="H3127" s="3">
        <v>0.0</v>
      </c>
      <c r="I3127" s="4"/>
      <c r="J3127" s="3">
        <v>0.0</v>
      </c>
    </row>
    <row r="3128">
      <c r="A3128" s="3" t="s">
        <v>7092</v>
      </c>
      <c r="B3128" s="3">
        <v>7.0</v>
      </c>
      <c r="C3128" s="3" t="s">
        <v>7093</v>
      </c>
      <c r="D3128" s="3">
        <v>0.0</v>
      </c>
      <c r="E3128" s="3">
        <v>169.0</v>
      </c>
      <c r="F3128" s="3">
        <v>0.0</v>
      </c>
      <c r="G3128" s="3">
        <v>0.0</v>
      </c>
      <c r="H3128" s="3">
        <v>0.0</v>
      </c>
      <c r="I3128" s="4"/>
      <c r="J3128" s="3">
        <v>0.0</v>
      </c>
    </row>
    <row r="3129">
      <c r="A3129" s="3" t="s">
        <v>7094</v>
      </c>
      <c r="B3129" s="3">
        <v>6.0</v>
      </c>
      <c r="C3129" s="3" t="s">
        <v>7095</v>
      </c>
      <c r="D3129" s="3">
        <v>29.0</v>
      </c>
      <c r="E3129" s="3">
        <v>8000.0</v>
      </c>
      <c r="F3129" s="3">
        <v>1.0</v>
      </c>
      <c r="G3129" s="3">
        <v>12.0</v>
      </c>
      <c r="H3129" s="3">
        <v>6.0</v>
      </c>
      <c r="I3129" s="3" t="s">
        <v>7096</v>
      </c>
      <c r="J3129" s="3">
        <v>5.0</v>
      </c>
    </row>
    <row r="3130">
      <c r="A3130" s="3" t="s">
        <v>7097</v>
      </c>
      <c r="B3130" s="3">
        <v>1.0</v>
      </c>
      <c r="C3130" s="3" t="s">
        <v>7098</v>
      </c>
      <c r="D3130" s="3">
        <v>0.0</v>
      </c>
      <c r="E3130" s="3">
        <v>298.0</v>
      </c>
      <c r="F3130" s="3">
        <v>0.0</v>
      </c>
      <c r="G3130" s="3">
        <v>0.0</v>
      </c>
      <c r="H3130" s="3">
        <v>0.0</v>
      </c>
      <c r="I3130" s="4"/>
      <c r="J3130" s="3">
        <v>0.0</v>
      </c>
    </row>
    <row r="3131">
      <c r="A3131" s="3" t="s">
        <v>7099</v>
      </c>
      <c r="B3131" s="3">
        <v>5.0</v>
      </c>
      <c r="C3131" s="3" t="s">
        <v>7100</v>
      </c>
      <c r="D3131" s="3">
        <v>21.0</v>
      </c>
      <c r="E3131" s="3">
        <v>4300.0</v>
      </c>
      <c r="F3131" s="3">
        <v>0.0</v>
      </c>
      <c r="G3131" s="3">
        <v>2.0</v>
      </c>
      <c r="H3131" s="3">
        <v>4.0</v>
      </c>
      <c r="I3131" s="3" t="s">
        <v>7101</v>
      </c>
      <c r="J3131" s="3">
        <v>1.0</v>
      </c>
    </row>
    <row r="3132">
      <c r="A3132" s="3" t="s">
        <v>7102</v>
      </c>
      <c r="B3132" s="3">
        <v>0.0</v>
      </c>
      <c r="C3132" s="3" t="s">
        <v>7103</v>
      </c>
      <c r="D3132" s="3">
        <v>2.0</v>
      </c>
      <c r="E3132" s="3">
        <v>136.0</v>
      </c>
      <c r="F3132" s="3">
        <v>0.0</v>
      </c>
      <c r="G3132" s="3">
        <v>4.0</v>
      </c>
      <c r="H3132" s="3">
        <v>0.0</v>
      </c>
      <c r="I3132" s="3" t="s">
        <v>7104</v>
      </c>
      <c r="J3132" s="3">
        <v>1.0</v>
      </c>
    </row>
    <row r="3133">
      <c r="A3133" s="3" t="s">
        <v>7105</v>
      </c>
      <c r="B3133" s="3">
        <v>5.0</v>
      </c>
      <c r="C3133" s="3" t="s">
        <v>7106</v>
      </c>
      <c r="D3133" s="3">
        <v>0.0</v>
      </c>
      <c r="E3133" s="3">
        <v>239.0</v>
      </c>
      <c r="F3133" s="3">
        <v>0.0</v>
      </c>
      <c r="G3133" s="3">
        <v>0.0</v>
      </c>
      <c r="H3133" s="3">
        <v>0.0</v>
      </c>
      <c r="I3133" s="4"/>
      <c r="J3133" s="3">
        <v>0.0</v>
      </c>
    </row>
    <row r="3134">
      <c r="A3134" s="3" t="s">
        <v>7107</v>
      </c>
      <c r="B3134" s="3">
        <v>7.0</v>
      </c>
      <c r="C3134" s="3" t="s">
        <v>7108</v>
      </c>
      <c r="D3134" s="3">
        <v>16.0</v>
      </c>
      <c r="E3134" s="3">
        <v>2200.0</v>
      </c>
      <c r="F3134" s="3">
        <v>0.0</v>
      </c>
      <c r="G3134" s="3">
        <v>1.0</v>
      </c>
      <c r="H3134" s="3">
        <v>7.0</v>
      </c>
      <c r="I3134" s="3" t="s">
        <v>7109</v>
      </c>
      <c r="J3134" s="3">
        <v>0.0</v>
      </c>
    </row>
    <row r="3135">
      <c r="A3135" s="3" t="s">
        <v>7110</v>
      </c>
      <c r="B3135" s="3">
        <v>5.0</v>
      </c>
      <c r="C3135" s="3" t="s">
        <v>7111</v>
      </c>
      <c r="D3135" s="3">
        <v>5.0</v>
      </c>
      <c r="E3135" s="3">
        <v>1200.0</v>
      </c>
      <c r="F3135" s="3">
        <v>0.0</v>
      </c>
      <c r="G3135" s="3">
        <v>1.0</v>
      </c>
      <c r="H3135" s="3">
        <v>4.0</v>
      </c>
      <c r="I3135" s="3" t="s">
        <v>7112</v>
      </c>
      <c r="J3135" s="3">
        <v>0.0</v>
      </c>
    </row>
    <row r="3136">
      <c r="A3136" s="3" t="s">
        <v>7113</v>
      </c>
      <c r="B3136" s="3">
        <v>5.0</v>
      </c>
      <c r="C3136" s="3" t="s">
        <v>7114</v>
      </c>
      <c r="D3136" s="3">
        <v>0.0</v>
      </c>
      <c r="E3136" s="3">
        <v>379.0</v>
      </c>
      <c r="F3136" s="3">
        <v>0.0</v>
      </c>
      <c r="G3136" s="3">
        <v>0.0</v>
      </c>
      <c r="H3136" s="3">
        <v>0.0</v>
      </c>
      <c r="I3136" s="4"/>
      <c r="J3136" s="3">
        <v>0.0</v>
      </c>
    </row>
    <row r="3137">
      <c r="A3137" s="3" t="s">
        <v>7115</v>
      </c>
      <c r="B3137" s="3">
        <v>6.0</v>
      </c>
      <c r="C3137" s="3" t="s">
        <v>7116</v>
      </c>
      <c r="D3137" s="3">
        <v>10.0</v>
      </c>
      <c r="E3137" s="3">
        <v>4200.0</v>
      </c>
      <c r="F3137" s="3">
        <v>2.0</v>
      </c>
      <c r="G3137" s="3">
        <v>0.0</v>
      </c>
      <c r="H3137" s="3">
        <v>0.0</v>
      </c>
      <c r="I3137" s="4"/>
      <c r="J3137" s="3">
        <v>0.0</v>
      </c>
    </row>
    <row r="3138">
      <c r="A3138" s="3" t="s">
        <v>7117</v>
      </c>
      <c r="B3138" s="3">
        <v>1.0</v>
      </c>
      <c r="C3138" s="3" t="s">
        <v>7118</v>
      </c>
      <c r="D3138" s="3">
        <v>0.0</v>
      </c>
      <c r="E3138" s="3">
        <v>143.0</v>
      </c>
      <c r="F3138" s="3">
        <v>0.0</v>
      </c>
      <c r="G3138" s="3">
        <v>0.0</v>
      </c>
      <c r="H3138" s="3">
        <v>0.0</v>
      </c>
      <c r="I3138" s="4"/>
      <c r="J3138" s="3">
        <v>0.0</v>
      </c>
    </row>
    <row r="3139">
      <c r="A3139" s="3" t="s">
        <v>7119</v>
      </c>
      <c r="B3139" s="3">
        <v>8.0</v>
      </c>
      <c r="C3139" s="3" t="s">
        <v>7120</v>
      </c>
      <c r="D3139" s="3">
        <v>0.0</v>
      </c>
      <c r="E3139" s="3">
        <v>858.0</v>
      </c>
      <c r="F3139" s="3">
        <v>0.0</v>
      </c>
      <c r="G3139" s="3">
        <v>0.0</v>
      </c>
      <c r="H3139" s="3">
        <v>0.0</v>
      </c>
      <c r="I3139" s="4"/>
      <c r="J3139" s="3">
        <v>0.0</v>
      </c>
    </row>
    <row r="3140">
      <c r="A3140" s="3" t="s">
        <v>7121</v>
      </c>
      <c r="B3140" s="3">
        <v>4.0</v>
      </c>
      <c r="C3140" s="3" t="s">
        <v>7122</v>
      </c>
      <c r="D3140" s="3">
        <v>0.0</v>
      </c>
      <c r="E3140" s="3">
        <v>195.0</v>
      </c>
      <c r="F3140" s="3">
        <v>0.0</v>
      </c>
      <c r="G3140" s="3">
        <v>0.0</v>
      </c>
      <c r="H3140" s="3">
        <v>0.0</v>
      </c>
      <c r="I3140" s="4"/>
      <c r="J3140" s="3">
        <v>0.0</v>
      </c>
    </row>
    <row r="3141">
      <c r="A3141" s="3" t="s">
        <v>7123</v>
      </c>
      <c r="B3141" s="3">
        <v>4.0</v>
      </c>
      <c r="C3141" s="3" t="s">
        <v>7124</v>
      </c>
      <c r="D3141" s="3">
        <v>0.0</v>
      </c>
      <c r="E3141" s="3">
        <v>205.0</v>
      </c>
      <c r="F3141" s="3">
        <v>0.0</v>
      </c>
      <c r="G3141" s="3">
        <v>0.0</v>
      </c>
      <c r="H3141" s="3">
        <v>0.0</v>
      </c>
      <c r="I3141" s="4"/>
      <c r="J3141" s="3">
        <v>0.0</v>
      </c>
    </row>
    <row r="3142">
      <c r="A3142" s="3" t="s">
        <v>7125</v>
      </c>
      <c r="B3142" s="3">
        <v>1.0</v>
      </c>
      <c r="C3142" s="3" t="s">
        <v>7126</v>
      </c>
      <c r="D3142" s="3">
        <v>0.0</v>
      </c>
      <c r="E3142" s="3">
        <v>217.0</v>
      </c>
      <c r="F3142" s="3">
        <v>0.0</v>
      </c>
      <c r="G3142" s="3">
        <v>0.0</v>
      </c>
      <c r="H3142" s="3">
        <v>0.0</v>
      </c>
      <c r="I3142" s="4"/>
      <c r="J3142" s="3">
        <v>0.0</v>
      </c>
    </row>
    <row r="3143">
      <c r="A3143" s="3" t="s">
        <v>7127</v>
      </c>
      <c r="B3143" s="3">
        <v>7.0</v>
      </c>
      <c r="C3143" s="3" t="s">
        <v>7128</v>
      </c>
      <c r="D3143" s="3">
        <v>13.0</v>
      </c>
      <c r="E3143" s="3">
        <v>2200.0</v>
      </c>
      <c r="F3143" s="3">
        <v>1.0</v>
      </c>
      <c r="G3143" s="3">
        <v>1.0</v>
      </c>
      <c r="H3143" s="3">
        <v>7.0</v>
      </c>
      <c r="I3143" s="3" t="s">
        <v>7129</v>
      </c>
      <c r="J3143" s="3">
        <v>1.0</v>
      </c>
    </row>
    <row r="3144">
      <c r="A3144" s="3" t="s">
        <v>7130</v>
      </c>
      <c r="B3144" s="3">
        <v>1.0</v>
      </c>
      <c r="C3144" s="3" t="s">
        <v>7131</v>
      </c>
      <c r="D3144" s="3">
        <v>0.0</v>
      </c>
      <c r="E3144" s="3">
        <v>75.0</v>
      </c>
      <c r="F3144" s="3">
        <v>0.0</v>
      </c>
      <c r="G3144" s="3">
        <v>0.0</v>
      </c>
      <c r="H3144" s="3">
        <v>0.0</v>
      </c>
      <c r="I3144" s="4"/>
      <c r="J3144" s="3">
        <v>0.0</v>
      </c>
    </row>
    <row r="3145">
      <c r="A3145" s="3" t="s">
        <v>7132</v>
      </c>
      <c r="B3145" s="3">
        <v>4.0</v>
      </c>
      <c r="C3145" s="3" t="s">
        <v>7133</v>
      </c>
      <c r="D3145" s="3">
        <v>4.0</v>
      </c>
      <c r="E3145" s="3">
        <v>980.0</v>
      </c>
      <c r="F3145" s="3">
        <v>1.0</v>
      </c>
      <c r="G3145" s="3">
        <v>0.0</v>
      </c>
      <c r="H3145" s="3">
        <v>0.0</v>
      </c>
      <c r="I3145" s="4"/>
      <c r="J3145" s="3">
        <v>0.0</v>
      </c>
    </row>
    <row r="3146">
      <c r="A3146" s="3" t="s">
        <v>7134</v>
      </c>
      <c r="B3146" s="3">
        <v>3.0</v>
      </c>
      <c r="C3146" s="3" t="s">
        <v>7135</v>
      </c>
      <c r="D3146" s="3">
        <v>0.0</v>
      </c>
      <c r="E3146" s="3">
        <v>251.0</v>
      </c>
      <c r="F3146" s="3">
        <v>1.0</v>
      </c>
      <c r="G3146" s="3">
        <v>0.0</v>
      </c>
      <c r="H3146" s="3">
        <v>0.0</v>
      </c>
      <c r="I3146" s="4"/>
      <c r="J3146" s="3">
        <v>0.0</v>
      </c>
    </row>
    <row r="3147">
      <c r="A3147" s="3" t="s">
        <v>7136</v>
      </c>
      <c r="B3147" s="3">
        <v>5.0</v>
      </c>
      <c r="C3147" s="3" t="s">
        <v>7137</v>
      </c>
      <c r="D3147" s="3">
        <v>0.0</v>
      </c>
      <c r="E3147" s="3">
        <v>85.0</v>
      </c>
      <c r="F3147" s="3">
        <v>0.0</v>
      </c>
      <c r="G3147" s="3">
        <v>0.0</v>
      </c>
      <c r="H3147" s="3">
        <v>0.0</v>
      </c>
      <c r="I3147" s="4"/>
      <c r="J3147" s="3">
        <v>0.0</v>
      </c>
    </row>
    <row r="3148">
      <c r="A3148" s="3" t="s">
        <v>7138</v>
      </c>
      <c r="B3148" s="3">
        <v>5.0</v>
      </c>
      <c r="C3148" s="3" t="s">
        <v>7139</v>
      </c>
      <c r="D3148" s="3">
        <v>0.0</v>
      </c>
      <c r="E3148" s="3">
        <v>270.0</v>
      </c>
      <c r="F3148" s="3">
        <v>0.0</v>
      </c>
      <c r="G3148" s="3">
        <v>0.0</v>
      </c>
      <c r="H3148" s="3">
        <v>0.0</v>
      </c>
      <c r="I3148" s="4"/>
      <c r="J3148" s="3">
        <v>0.0</v>
      </c>
    </row>
    <row r="3149">
      <c r="A3149" s="3" t="s">
        <v>7140</v>
      </c>
      <c r="B3149" s="3">
        <v>3.0</v>
      </c>
      <c r="C3149" s="3" t="s">
        <v>7141</v>
      </c>
      <c r="D3149" s="3">
        <v>2.0</v>
      </c>
      <c r="E3149" s="3">
        <v>352.0</v>
      </c>
      <c r="F3149" s="3">
        <v>1.0</v>
      </c>
      <c r="G3149" s="3">
        <v>0.0</v>
      </c>
      <c r="H3149" s="3">
        <v>0.0</v>
      </c>
      <c r="I3149" s="4"/>
      <c r="J3149" s="3">
        <v>0.0</v>
      </c>
    </row>
    <row r="3150">
      <c r="A3150" s="3" t="s">
        <v>7142</v>
      </c>
      <c r="B3150" s="3">
        <v>3.0</v>
      </c>
      <c r="C3150" s="3" t="s">
        <v>7143</v>
      </c>
      <c r="D3150" s="3">
        <v>2.0</v>
      </c>
      <c r="E3150" s="3">
        <v>117.0</v>
      </c>
      <c r="F3150" s="3">
        <v>0.0</v>
      </c>
      <c r="G3150" s="3">
        <v>0.0</v>
      </c>
      <c r="H3150" s="3">
        <v>0.0</v>
      </c>
      <c r="I3150" s="4"/>
      <c r="J3150" s="3">
        <v>0.0</v>
      </c>
    </row>
    <row r="3151">
      <c r="A3151" s="3" t="s">
        <v>7144</v>
      </c>
      <c r="B3151" s="3">
        <v>2.0</v>
      </c>
      <c r="C3151" s="3" t="s">
        <v>7145</v>
      </c>
      <c r="D3151" s="3">
        <v>6.0</v>
      </c>
      <c r="E3151" s="3">
        <v>964.0</v>
      </c>
      <c r="F3151" s="3">
        <v>0.0</v>
      </c>
      <c r="G3151" s="3">
        <v>0.0</v>
      </c>
      <c r="H3151" s="3">
        <v>0.0</v>
      </c>
      <c r="I3151" s="4"/>
      <c r="J3151" s="3">
        <v>0.0</v>
      </c>
    </row>
    <row r="3152">
      <c r="A3152" s="3" t="s">
        <v>7146</v>
      </c>
      <c r="B3152" s="3">
        <v>6.0</v>
      </c>
      <c r="C3152" s="3" t="s">
        <v>7147</v>
      </c>
      <c r="D3152" s="3">
        <v>2.0</v>
      </c>
      <c r="E3152" s="3">
        <v>545.0</v>
      </c>
      <c r="F3152" s="3">
        <v>7.0</v>
      </c>
      <c r="G3152" s="3">
        <v>0.0</v>
      </c>
      <c r="H3152" s="3">
        <v>0.0</v>
      </c>
      <c r="I3152" s="4"/>
      <c r="J3152" s="3">
        <v>0.0</v>
      </c>
    </row>
    <row r="3153">
      <c r="A3153" s="3" t="s">
        <v>7148</v>
      </c>
      <c r="B3153" s="3">
        <v>3.0</v>
      </c>
      <c r="C3153" s="3" t="s">
        <v>7149</v>
      </c>
      <c r="D3153" s="3">
        <v>12.0</v>
      </c>
      <c r="E3153" s="3">
        <v>1400.0</v>
      </c>
      <c r="F3153" s="3">
        <v>0.0</v>
      </c>
      <c r="G3153" s="3">
        <v>2.0</v>
      </c>
      <c r="H3153" s="3">
        <v>3.0</v>
      </c>
      <c r="I3153" s="3" t="s">
        <v>7150</v>
      </c>
      <c r="J3153" s="3">
        <v>4.0</v>
      </c>
    </row>
    <row r="3154">
      <c r="A3154" s="3" t="s">
        <v>7151</v>
      </c>
      <c r="B3154" s="3">
        <v>1.0</v>
      </c>
      <c r="C3154" s="3" t="s">
        <v>7152</v>
      </c>
      <c r="D3154" s="3">
        <v>0.0</v>
      </c>
      <c r="E3154" s="3">
        <v>160.0</v>
      </c>
      <c r="F3154" s="3">
        <v>0.0</v>
      </c>
      <c r="G3154" s="3">
        <v>0.0</v>
      </c>
      <c r="H3154" s="3">
        <v>0.0</v>
      </c>
      <c r="I3154" s="4"/>
      <c r="J3154" s="3">
        <v>0.0</v>
      </c>
    </row>
    <row r="3155">
      <c r="A3155" s="3" t="s">
        <v>3829</v>
      </c>
      <c r="B3155" s="3">
        <v>7.0</v>
      </c>
      <c r="C3155" s="3" t="s">
        <v>6657</v>
      </c>
      <c r="D3155" s="3">
        <v>6.0</v>
      </c>
      <c r="E3155" s="3">
        <v>363.0</v>
      </c>
      <c r="F3155" s="3">
        <v>0.0</v>
      </c>
      <c r="G3155" s="3">
        <v>0.0</v>
      </c>
      <c r="H3155" s="3">
        <v>0.0</v>
      </c>
      <c r="I3155" s="4"/>
      <c r="J3155" s="3">
        <v>0.0</v>
      </c>
    </row>
    <row r="3156">
      <c r="A3156" s="3" t="s">
        <v>7153</v>
      </c>
      <c r="B3156" s="3">
        <v>3.0</v>
      </c>
      <c r="C3156" s="3" t="s">
        <v>7154</v>
      </c>
      <c r="D3156" s="3">
        <v>0.0</v>
      </c>
      <c r="E3156" s="3">
        <v>811.0</v>
      </c>
      <c r="F3156" s="3">
        <v>0.0</v>
      </c>
      <c r="G3156" s="3">
        <v>1.0</v>
      </c>
      <c r="H3156" s="3">
        <v>3.0</v>
      </c>
      <c r="I3156" s="3" t="s">
        <v>7155</v>
      </c>
      <c r="J3156" s="3">
        <v>0.0</v>
      </c>
    </row>
    <row r="3157">
      <c r="A3157" s="3" t="s">
        <v>7156</v>
      </c>
      <c r="B3157" s="3">
        <v>5.0</v>
      </c>
      <c r="C3157" s="3" t="s">
        <v>7157</v>
      </c>
      <c r="D3157" s="3">
        <v>5.0</v>
      </c>
      <c r="E3157" s="3">
        <v>1100.0</v>
      </c>
      <c r="F3157" s="3">
        <v>0.0</v>
      </c>
      <c r="G3157" s="3">
        <v>2.0</v>
      </c>
      <c r="H3157" s="3">
        <v>5.0</v>
      </c>
      <c r="I3157" s="3" t="s">
        <v>7158</v>
      </c>
      <c r="J3157" s="3">
        <v>0.0</v>
      </c>
    </row>
    <row r="3158">
      <c r="A3158" s="3" t="s">
        <v>7159</v>
      </c>
      <c r="B3158" s="3">
        <v>4.0</v>
      </c>
      <c r="C3158" s="3" t="s">
        <v>7160</v>
      </c>
      <c r="D3158" s="3">
        <v>2.0</v>
      </c>
      <c r="E3158" s="3">
        <v>304.0</v>
      </c>
      <c r="F3158" s="3">
        <v>0.0</v>
      </c>
      <c r="G3158" s="3">
        <v>0.0</v>
      </c>
      <c r="H3158" s="3">
        <v>0.0</v>
      </c>
      <c r="I3158" s="4"/>
      <c r="J3158" s="3">
        <v>0.0</v>
      </c>
    </row>
    <row r="3159">
      <c r="A3159" s="3" t="s">
        <v>7161</v>
      </c>
      <c r="B3159" s="3">
        <v>3.0</v>
      </c>
      <c r="C3159" s="3" t="s">
        <v>7162</v>
      </c>
      <c r="D3159" s="3">
        <v>4.0</v>
      </c>
      <c r="E3159" s="3">
        <v>929.0</v>
      </c>
      <c r="F3159" s="3">
        <v>0.0</v>
      </c>
      <c r="G3159" s="3">
        <v>2.0</v>
      </c>
      <c r="H3159" s="3">
        <v>3.0</v>
      </c>
      <c r="I3159" s="3" t="s">
        <v>7163</v>
      </c>
      <c r="J3159" s="3">
        <v>0.0</v>
      </c>
    </row>
    <row r="3160">
      <c r="A3160" s="3" t="s">
        <v>7164</v>
      </c>
      <c r="B3160" s="3">
        <v>5.0</v>
      </c>
      <c r="C3160" s="3" t="s">
        <v>7165</v>
      </c>
      <c r="D3160" s="3">
        <v>135.0</v>
      </c>
      <c r="E3160" s="3">
        <v>12600.0</v>
      </c>
      <c r="F3160" s="3">
        <v>5.0</v>
      </c>
      <c r="G3160" s="3">
        <v>11.0</v>
      </c>
      <c r="H3160" s="3">
        <v>5.0</v>
      </c>
      <c r="I3160" s="3" t="s">
        <v>7166</v>
      </c>
      <c r="J3160" s="3">
        <v>18.0</v>
      </c>
    </row>
    <row r="3161">
      <c r="A3161" s="3" t="s">
        <v>7167</v>
      </c>
      <c r="B3161" s="3">
        <v>5.0</v>
      </c>
      <c r="C3161" s="3" t="s">
        <v>7168</v>
      </c>
      <c r="D3161" s="3">
        <v>4.0</v>
      </c>
      <c r="E3161" s="3">
        <v>433.0</v>
      </c>
      <c r="F3161" s="3">
        <v>0.0</v>
      </c>
      <c r="G3161" s="3">
        <v>1.0</v>
      </c>
      <c r="H3161" s="3">
        <v>5.0</v>
      </c>
      <c r="I3161" s="3" t="s">
        <v>7169</v>
      </c>
      <c r="J3161" s="3">
        <v>0.0</v>
      </c>
    </row>
    <row r="3162">
      <c r="A3162" s="3" t="s">
        <v>7170</v>
      </c>
      <c r="B3162" s="3">
        <v>1.0</v>
      </c>
      <c r="C3162" s="3" t="s">
        <v>7171</v>
      </c>
      <c r="D3162" s="3">
        <v>0.0</v>
      </c>
      <c r="E3162" s="3">
        <v>32.0</v>
      </c>
      <c r="F3162" s="3">
        <v>0.0</v>
      </c>
      <c r="G3162" s="3">
        <v>0.0</v>
      </c>
      <c r="H3162" s="3">
        <v>0.0</v>
      </c>
      <c r="I3162" s="4"/>
      <c r="J3162" s="3">
        <v>0.0</v>
      </c>
    </row>
    <row r="3163">
      <c r="A3163" s="3" t="s">
        <v>7172</v>
      </c>
      <c r="B3163" s="3">
        <v>3.0</v>
      </c>
      <c r="C3163" s="3" t="s">
        <v>7173</v>
      </c>
      <c r="D3163" s="3">
        <v>0.0</v>
      </c>
      <c r="E3163" s="3">
        <v>205.0</v>
      </c>
      <c r="F3163" s="3">
        <v>0.0</v>
      </c>
      <c r="G3163" s="3">
        <v>0.0</v>
      </c>
      <c r="H3163" s="3">
        <v>0.0</v>
      </c>
      <c r="I3163" s="4"/>
      <c r="J3163" s="3">
        <v>0.0</v>
      </c>
    </row>
    <row r="3164">
      <c r="A3164" s="3" t="s">
        <v>7174</v>
      </c>
      <c r="B3164" s="3">
        <v>5.0</v>
      </c>
      <c r="C3164" s="3" t="s">
        <v>7175</v>
      </c>
      <c r="D3164" s="3">
        <v>3.0</v>
      </c>
      <c r="E3164" s="3">
        <v>256.0</v>
      </c>
      <c r="F3164" s="3">
        <v>0.0</v>
      </c>
      <c r="G3164" s="3">
        <v>0.0</v>
      </c>
      <c r="H3164" s="3">
        <v>0.0</v>
      </c>
      <c r="I3164" s="4"/>
      <c r="J3164" s="3">
        <v>0.0</v>
      </c>
    </row>
    <row r="3165">
      <c r="A3165" s="3" t="s">
        <v>7176</v>
      </c>
      <c r="B3165" s="3">
        <v>1.0</v>
      </c>
      <c r="C3165" s="3" t="s">
        <v>7177</v>
      </c>
      <c r="D3165" s="3">
        <v>0.0</v>
      </c>
      <c r="E3165" s="3">
        <v>449.0</v>
      </c>
      <c r="F3165" s="3">
        <v>0.0</v>
      </c>
      <c r="G3165" s="3">
        <v>0.0</v>
      </c>
      <c r="H3165" s="3">
        <v>0.0</v>
      </c>
      <c r="I3165" s="4"/>
      <c r="J3165" s="3">
        <v>0.0</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7178</v>
      </c>
      <c r="B1" s="5" t="s">
        <v>0</v>
      </c>
      <c r="C1" s="5" t="s">
        <v>1</v>
      </c>
      <c r="D1" s="5" t="s">
        <v>7179</v>
      </c>
      <c r="E1" s="5" t="s">
        <v>7180</v>
      </c>
      <c r="F1" s="5" t="s">
        <v>2</v>
      </c>
      <c r="G1" s="5" t="s">
        <v>3</v>
      </c>
      <c r="H1" s="5" t="s">
        <v>7181</v>
      </c>
      <c r="I1" s="5" t="s">
        <v>4</v>
      </c>
      <c r="J1" s="5" t="s">
        <v>7182</v>
      </c>
      <c r="K1" s="5" t="s">
        <v>7183</v>
      </c>
      <c r="L1" s="5" t="s">
        <v>7184</v>
      </c>
      <c r="M1" s="5" t="s">
        <v>6</v>
      </c>
      <c r="N1" s="5" t="s">
        <v>7185</v>
      </c>
      <c r="O1" s="5" t="s">
        <v>7</v>
      </c>
      <c r="P1" s="5" t="s">
        <v>7186</v>
      </c>
      <c r="Q1" s="5" t="s">
        <v>8</v>
      </c>
      <c r="R1" s="5" t="s">
        <v>9</v>
      </c>
      <c r="S1" s="5" t="s">
        <v>7187</v>
      </c>
    </row>
    <row r="2">
      <c r="A2" s="6" t="s">
        <v>7188</v>
      </c>
      <c r="B2" s="6" t="s">
        <v>10</v>
      </c>
      <c r="C2" s="6" t="s">
        <v>7189</v>
      </c>
      <c r="D2" s="7">
        <v>1.0</v>
      </c>
      <c r="E2" s="6" t="s">
        <v>7188</v>
      </c>
      <c r="F2" s="6" t="s">
        <v>11</v>
      </c>
      <c r="G2" s="6" t="s">
        <v>7190</v>
      </c>
      <c r="H2" s="7">
        <v>1139.0</v>
      </c>
      <c r="I2" s="6" t="s">
        <v>7191</v>
      </c>
      <c r="J2" s="7">
        <v>342400.0</v>
      </c>
      <c r="K2" s="6" t="s">
        <v>7192</v>
      </c>
      <c r="L2" s="7">
        <v>41.0</v>
      </c>
      <c r="M2" s="7">
        <v>159.0</v>
      </c>
      <c r="N2" s="6" t="s">
        <v>7193</v>
      </c>
      <c r="O2" s="6" t="s">
        <v>7189</v>
      </c>
      <c r="P2" s="7">
        <v>1.0</v>
      </c>
      <c r="Q2" s="6" t="s">
        <v>12</v>
      </c>
      <c r="R2" s="6" t="s">
        <v>7194</v>
      </c>
      <c r="S2" s="7">
        <v>45.0</v>
      </c>
    </row>
    <row r="3">
      <c r="A3" s="6" t="s">
        <v>7195</v>
      </c>
      <c r="B3" s="6" t="s">
        <v>13</v>
      </c>
      <c r="C3" s="6" t="s">
        <v>7196</v>
      </c>
      <c r="D3" s="7">
        <v>7.0</v>
      </c>
      <c r="E3" s="6" t="s">
        <v>7195</v>
      </c>
      <c r="F3" s="6" t="s">
        <v>14</v>
      </c>
      <c r="G3" s="6" t="s">
        <v>7197</v>
      </c>
      <c r="H3" s="7">
        <v>129.0</v>
      </c>
      <c r="I3" s="6" t="s">
        <v>7198</v>
      </c>
      <c r="J3" s="7">
        <v>31300.0</v>
      </c>
      <c r="K3" s="6" t="s">
        <v>7199</v>
      </c>
      <c r="L3" s="7">
        <v>5.0</v>
      </c>
      <c r="M3" s="7">
        <v>33.0</v>
      </c>
      <c r="N3" s="6" t="s">
        <v>7200</v>
      </c>
      <c r="O3" s="6" t="s">
        <v>7201</v>
      </c>
      <c r="P3" s="7">
        <v>6.0</v>
      </c>
      <c r="Q3" s="6" t="s">
        <v>15</v>
      </c>
      <c r="R3" s="6" t="s">
        <v>7202</v>
      </c>
      <c r="S3" s="7">
        <v>3.0</v>
      </c>
    </row>
    <row r="4">
      <c r="A4" s="6" t="s">
        <v>7203</v>
      </c>
      <c r="B4" s="6" t="s">
        <v>16</v>
      </c>
      <c r="C4" s="6" t="s">
        <v>7204</v>
      </c>
      <c r="D4" s="7">
        <v>2.0</v>
      </c>
      <c r="E4" s="6" t="s">
        <v>7203</v>
      </c>
      <c r="F4" s="6" t="s">
        <v>17</v>
      </c>
      <c r="G4" s="6" t="s">
        <v>7205</v>
      </c>
      <c r="H4" s="7">
        <v>264.0</v>
      </c>
      <c r="I4" s="6" t="s">
        <v>7206</v>
      </c>
      <c r="J4" s="7">
        <v>17800.0</v>
      </c>
      <c r="K4" s="6" t="s">
        <v>7207</v>
      </c>
      <c r="L4" s="7">
        <v>3.0</v>
      </c>
      <c r="M4" s="7">
        <v>14.0</v>
      </c>
      <c r="N4" s="6" t="s">
        <v>7208</v>
      </c>
      <c r="O4" s="6" t="s">
        <v>7196</v>
      </c>
      <c r="P4" s="7">
        <v>7.0</v>
      </c>
      <c r="Q4" s="6" t="s">
        <v>18</v>
      </c>
      <c r="R4" s="6" t="s">
        <v>7209</v>
      </c>
      <c r="S4" s="7">
        <v>17.0</v>
      </c>
    </row>
    <row r="5">
      <c r="A5" s="6" t="s">
        <v>7210</v>
      </c>
      <c r="B5" s="6" t="s">
        <v>19</v>
      </c>
      <c r="C5" s="6" t="s">
        <v>7211</v>
      </c>
      <c r="D5" s="7">
        <v>7.0</v>
      </c>
      <c r="E5" s="6" t="s">
        <v>7210</v>
      </c>
      <c r="F5" s="6" t="s">
        <v>20</v>
      </c>
      <c r="G5" s="6" t="s">
        <v>7212</v>
      </c>
      <c r="H5" s="7">
        <v>123.0</v>
      </c>
      <c r="I5" s="6" t="s">
        <v>7213</v>
      </c>
      <c r="J5" s="7">
        <v>13600.0</v>
      </c>
      <c r="K5" s="6" t="s">
        <v>7214</v>
      </c>
      <c r="L5" s="7">
        <v>10.0</v>
      </c>
      <c r="M5" s="7">
        <v>11.0</v>
      </c>
      <c r="N5" s="6" t="s">
        <v>7215</v>
      </c>
      <c r="O5" s="6" t="s">
        <v>7196</v>
      </c>
      <c r="P5" s="7">
        <v>7.0</v>
      </c>
      <c r="Q5" s="6" t="s">
        <v>21</v>
      </c>
      <c r="R5" s="6" t="s">
        <v>7216</v>
      </c>
      <c r="S5" s="7">
        <v>8.0</v>
      </c>
    </row>
    <row r="6">
      <c r="A6" s="6" t="s">
        <v>7217</v>
      </c>
      <c r="B6" s="6" t="s">
        <v>22</v>
      </c>
      <c r="C6" s="6" t="s">
        <v>7218</v>
      </c>
      <c r="D6" s="7">
        <v>6.0</v>
      </c>
      <c r="E6" s="6" t="s">
        <v>7217</v>
      </c>
      <c r="F6" s="6" t="s">
        <v>23</v>
      </c>
      <c r="G6" s="6" t="s">
        <v>7219</v>
      </c>
      <c r="H6" s="7">
        <v>20.0</v>
      </c>
      <c r="I6" s="6" t="s">
        <v>7220</v>
      </c>
      <c r="J6" s="7">
        <v>4500.0</v>
      </c>
      <c r="K6" s="8"/>
      <c r="L6" s="7">
        <v>0.0</v>
      </c>
      <c r="M6" s="7">
        <v>14.0</v>
      </c>
      <c r="N6" s="6" t="s">
        <v>7221</v>
      </c>
      <c r="O6" s="6" t="s">
        <v>7222</v>
      </c>
      <c r="P6" s="7">
        <v>5.0</v>
      </c>
      <c r="Q6" s="6" t="s">
        <v>24</v>
      </c>
      <c r="R6" s="6" t="s">
        <v>7223</v>
      </c>
      <c r="S6" s="7">
        <v>5.0</v>
      </c>
    </row>
    <row r="7">
      <c r="A7" s="6" t="s">
        <v>7224</v>
      </c>
      <c r="B7" s="6" t="s">
        <v>25</v>
      </c>
      <c r="C7" s="6" t="s">
        <v>7225</v>
      </c>
      <c r="D7" s="7">
        <v>10.0</v>
      </c>
      <c r="E7" s="6" t="s">
        <v>7224</v>
      </c>
      <c r="F7" s="6" t="s">
        <v>26</v>
      </c>
      <c r="G7" s="6" t="s">
        <v>7226</v>
      </c>
      <c r="H7" s="7">
        <v>57.0</v>
      </c>
      <c r="I7" s="6" t="s">
        <v>7227</v>
      </c>
      <c r="J7" s="7">
        <v>25500.0</v>
      </c>
      <c r="K7" s="8"/>
      <c r="L7" s="7">
        <v>0.0</v>
      </c>
      <c r="M7" s="7">
        <v>4.0</v>
      </c>
      <c r="N7" s="6" t="s">
        <v>7228</v>
      </c>
      <c r="O7" s="6" t="s">
        <v>7222</v>
      </c>
      <c r="P7" s="7">
        <v>5.0</v>
      </c>
      <c r="Q7" s="6" t="s">
        <v>27</v>
      </c>
      <c r="R7" s="6" t="s">
        <v>7229</v>
      </c>
      <c r="S7" s="7">
        <v>1.0</v>
      </c>
    </row>
    <row r="8">
      <c r="A8" s="6" t="s">
        <v>7230</v>
      </c>
      <c r="B8" s="6" t="s">
        <v>28</v>
      </c>
      <c r="C8" s="6" t="s">
        <v>7196</v>
      </c>
      <c r="D8" s="7">
        <v>7.0</v>
      </c>
      <c r="E8" s="6" t="s">
        <v>7230</v>
      </c>
      <c r="F8" s="6" t="s">
        <v>29</v>
      </c>
      <c r="G8" s="6" t="s">
        <v>7231</v>
      </c>
      <c r="H8" s="7">
        <v>45.0</v>
      </c>
      <c r="I8" s="6" t="s">
        <v>7232</v>
      </c>
      <c r="J8" s="7">
        <v>3700.0</v>
      </c>
      <c r="K8" s="6" t="s">
        <v>7233</v>
      </c>
      <c r="L8" s="7">
        <v>2.0</v>
      </c>
      <c r="M8" s="7">
        <v>3.0</v>
      </c>
      <c r="N8" s="6" t="s">
        <v>7234</v>
      </c>
      <c r="O8" s="6" t="s">
        <v>7196</v>
      </c>
      <c r="P8" s="7">
        <v>7.0</v>
      </c>
      <c r="Q8" s="6" t="s">
        <v>30</v>
      </c>
      <c r="R8" s="6" t="s">
        <v>7235</v>
      </c>
      <c r="S8" s="7">
        <v>2.0</v>
      </c>
    </row>
    <row r="9">
      <c r="A9" s="6" t="s">
        <v>7236</v>
      </c>
      <c r="B9" s="6" t="s">
        <v>31</v>
      </c>
      <c r="C9" s="6" t="s">
        <v>7237</v>
      </c>
      <c r="D9" s="7">
        <v>10.0</v>
      </c>
      <c r="E9" s="6" t="s">
        <v>7236</v>
      </c>
      <c r="F9" s="6" t="s">
        <v>32</v>
      </c>
      <c r="G9" s="6" t="s">
        <v>7238</v>
      </c>
      <c r="H9" s="7">
        <v>25.0</v>
      </c>
      <c r="I9" s="6" t="s">
        <v>7239</v>
      </c>
      <c r="J9" s="7">
        <v>5300.0</v>
      </c>
      <c r="K9" s="8"/>
      <c r="L9" s="7">
        <v>0.0</v>
      </c>
      <c r="M9" s="7">
        <v>7.0</v>
      </c>
      <c r="N9" s="6" t="s">
        <v>7240</v>
      </c>
      <c r="O9" s="6" t="s">
        <v>7237</v>
      </c>
      <c r="P9" s="7">
        <v>10.0</v>
      </c>
      <c r="Q9" s="6" t="s">
        <v>33</v>
      </c>
      <c r="R9" s="6" t="s">
        <v>7241</v>
      </c>
      <c r="S9" s="7">
        <v>4.0</v>
      </c>
    </row>
    <row r="10">
      <c r="A10" s="6" t="s">
        <v>7242</v>
      </c>
      <c r="B10" s="6" t="s">
        <v>34</v>
      </c>
      <c r="C10" s="6" t="s">
        <v>7201</v>
      </c>
      <c r="D10" s="7">
        <v>6.0</v>
      </c>
      <c r="E10" s="6" t="s">
        <v>7242</v>
      </c>
      <c r="F10" s="6" t="s">
        <v>35</v>
      </c>
      <c r="G10" s="6" t="s">
        <v>7243</v>
      </c>
      <c r="H10" s="7">
        <v>9.0</v>
      </c>
      <c r="I10" s="6" t="s">
        <v>7244</v>
      </c>
      <c r="J10" s="7">
        <v>5700.0</v>
      </c>
      <c r="K10" s="8"/>
      <c r="L10" s="7">
        <v>0.0</v>
      </c>
      <c r="M10" s="7">
        <v>3.0</v>
      </c>
      <c r="N10" s="6" t="s">
        <v>7245</v>
      </c>
      <c r="O10" s="6" t="s">
        <v>7246</v>
      </c>
      <c r="P10" s="7">
        <v>3.0</v>
      </c>
      <c r="Q10" s="6" t="s">
        <v>36</v>
      </c>
      <c r="R10" s="6" t="s">
        <v>7229</v>
      </c>
      <c r="S10" s="7">
        <v>1.0</v>
      </c>
    </row>
    <row r="11">
      <c r="A11" s="6" t="s">
        <v>7247</v>
      </c>
      <c r="B11" s="6" t="s">
        <v>37</v>
      </c>
      <c r="C11" s="6" t="s">
        <v>7246</v>
      </c>
      <c r="D11" s="7">
        <v>3.0</v>
      </c>
      <c r="E11" s="6" t="s">
        <v>7247</v>
      </c>
      <c r="F11" s="6" t="s">
        <v>38</v>
      </c>
      <c r="G11" s="6" t="s">
        <v>7248</v>
      </c>
      <c r="H11" s="7">
        <v>4.0</v>
      </c>
      <c r="I11" s="6" t="s">
        <v>7249</v>
      </c>
      <c r="J11" s="7">
        <v>1700.0</v>
      </c>
      <c r="K11" s="6" t="s">
        <v>7250</v>
      </c>
      <c r="L11" s="7">
        <v>0.0</v>
      </c>
      <c r="M11" s="7">
        <v>2.0</v>
      </c>
      <c r="N11" s="6" t="s">
        <v>7251</v>
      </c>
      <c r="O11" s="6" t="s">
        <v>7246</v>
      </c>
      <c r="P11" s="7">
        <v>3.0</v>
      </c>
      <c r="Q11" s="6" t="s">
        <v>39</v>
      </c>
      <c r="R11" s="6" t="s">
        <v>7229</v>
      </c>
      <c r="S11" s="7">
        <v>1.0</v>
      </c>
    </row>
    <row r="12">
      <c r="A12" s="6" t="s">
        <v>7252</v>
      </c>
      <c r="B12" s="6" t="s">
        <v>40</v>
      </c>
      <c r="C12" s="6" t="s">
        <v>7237</v>
      </c>
      <c r="D12" s="7">
        <v>10.0</v>
      </c>
      <c r="E12" s="6" t="s">
        <v>7252</v>
      </c>
      <c r="F12" s="6" t="s">
        <v>41</v>
      </c>
      <c r="G12" s="6" t="s">
        <v>7253</v>
      </c>
      <c r="H12" s="7">
        <v>3.0</v>
      </c>
      <c r="I12" s="6" t="s">
        <v>7254</v>
      </c>
      <c r="J12" s="7">
        <v>467.0</v>
      </c>
      <c r="K12" s="8"/>
      <c r="L12" s="7">
        <v>0.0</v>
      </c>
      <c r="M12" s="7">
        <v>0.0</v>
      </c>
      <c r="N12" s="8"/>
      <c r="O12" s="8"/>
      <c r="P12" s="7">
        <v>0.0</v>
      </c>
      <c r="Q12" s="8"/>
      <c r="R12" s="8"/>
      <c r="S12" s="7">
        <v>0.0</v>
      </c>
    </row>
    <row r="13">
      <c r="A13" s="6" t="s">
        <v>7255</v>
      </c>
      <c r="B13" s="6" t="s">
        <v>42</v>
      </c>
      <c r="C13" s="6" t="s">
        <v>7196</v>
      </c>
      <c r="D13" s="7">
        <v>7.0</v>
      </c>
      <c r="E13" s="6" t="s">
        <v>7255</v>
      </c>
      <c r="F13" s="6" t="s">
        <v>43</v>
      </c>
      <c r="G13" s="6" t="s">
        <v>7256</v>
      </c>
      <c r="H13" s="7">
        <v>42.0</v>
      </c>
      <c r="I13" s="6" t="s">
        <v>7257</v>
      </c>
      <c r="J13" s="7">
        <v>8500.0</v>
      </c>
      <c r="K13" s="6" t="s">
        <v>7258</v>
      </c>
      <c r="L13" s="7">
        <v>0.0</v>
      </c>
      <c r="M13" s="7">
        <v>8.0</v>
      </c>
      <c r="N13" s="6" t="s">
        <v>7259</v>
      </c>
      <c r="O13" s="6" t="s">
        <v>7260</v>
      </c>
      <c r="P13" s="7">
        <v>4.0</v>
      </c>
      <c r="Q13" s="6" t="s">
        <v>44</v>
      </c>
      <c r="R13" s="6" t="s">
        <v>7241</v>
      </c>
      <c r="S13" s="7">
        <v>4.0</v>
      </c>
    </row>
    <row r="14">
      <c r="A14" s="6" t="s">
        <v>7261</v>
      </c>
      <c r="B14" s="6" t="s">
        <v>45</v>
      </c>
      <c r="C14" s="6" t="s">
        <v>7189</v>
      </c>
      <c r="D14" s="7">
        <v>1.0</v>
      </c>
      <c r="E14" s="6" t="s">
        <v>7261</v>
      </c>
      <c r="F14" s="6" t="s">
        <v>46</v>
      </c>
      <c r="G14" s="6" t="s">
        <v>7262</v>
      </c>
      <c r="H14" s="7">
        <v>14.0</v>
      </c>
      <c r="I14" s="6" t="s">
        <v>7263</v>
      </c>
      <c r="J14" s="7">
        <v>4400.0</v>
      </c>
      <c r="K14" s="8"/>
      <c r="L14" s="7">
        <v>0.0</v>
      </c>
      <c r="M14" s="7">
        <v>18.0</v>
      </c>
      <c r="N14" s="6" t="s">
        <v>7264</v>
      </c>
      <c r="O14" s="6" t="s">
        <v>7189</v>
      </c>
      <c r="P14" s="7">
        <v>1.0</v>
      </c>
      <c r="Q14" s="6" t="s">
        <v>47</v>
      </c>
      <c r="R14" s="6" t="s">
        <v>7202</v>
      </c>
      <c r="S14" s="7">
        <v>3.0</v>
      </c>
    </row>
    <row r="15">
      <c r="A15" s="6" t="s">
        <v>7265</v>
      </c>
      <c r="B15" s="6" t="s">
        <v>48</v>
      </c>
      <c r="C15" s="6" t="s">
        <v>7204</v>
      </c>
      <c r="D15" s="7">
        <v>2.0</v>
      </c>
      <c r="E15" s="6" t="s">
        <v>7265</v>
      </c>
      <c r="F15" s="6" t="s">
        <v>49</v>
      </c>
      <c r="G15" s="6" t="s">
        <v>7266</v>
      </c>
      <c r="H15" s="7">
        <v>415.0</v>
      </c>
      <c r="I15" s="6" t="s">
        <v>7267</v>
      </c>
      <c r="J15" s="7">
        <v>70600.0</v>
      </c>
      <c r="K15" s="6" t="s">
        <v>7268</v>
      </c>
      <c r="L15" s="7">
        <v>8.0</v>
      </c>
      <c r="M15" s="7">
        <v>83.0</v>
      </c>
      <c r="N15" s="6" t="s">
        <v>7269</v>
      </c>
      <c r="O15" s="6" t="s">
        <v>7201</v>
      </c>
      <c r="P15" s="7">
        <v>6.0</v>
      </c>
      <c r="Q15" s="6" t="s">
        <v>50</v>
      </c>
      <c r="R15" s="6" t="s">
        <v>7270</v>
      </c>
      <c r="S15" s="7">
        <v>33.0</v>
      </c>
    </row>
    <row r="16">
      <c r="A16" s="6" t="s">
        <v>7271</v>
      </c>
      <c r="B16" s="6" t="s">
        <v>51</v>
      </c>
      <c r="C16" s="6" t="s">
        <v>7272</v>
      </c>
      <c r="D16" s="7">
        <v>4.0</v>
      </c>
      <c r="E16" s="6" t="s">
        <v>7271</v>
      </c>
      <c r="F16" s="6" t="s">
        <v>52</v>
      </c>
      <c r="G16" s="6" t="s">
        <v>7273</v>
      </c>
      <c r="H16" s="7">
        <v>148.0</v>
      </c>
      <c r="I16" s="6" t="s">
        <v>7274</v>
      </c>
      <c r="J16" s="7">
        <v>20200.0</v>
      </c>
      <c r="K16" s="8"/>
      <c r="L16" s="7">
        <v>0.0</v>
      </c>
      <c r="M16" s="7">
        <v>8.0</v>
      </c>
      <c r="N16" s="8"/>
      <c r="O16" s="8"/>
      <c r="P16" s="7">
        <v>0.0</v>
      </c>
      <c r="Q16" s="8"/>
      <c r="R16" s="8"/>
      <c r="S16" s="7">
        <v>0.0</v>
      </c>
    </row>
    <row r="17">
      <c r="A17" s="6" t="s">
        <v>7275</v>
      </c>
      <c r="B17" s="6" t="s">
        <v>53</v>
      </c>
      <c r="C17" s="6" t="s">
        <v>7222</v>
      </c>
      <c r="D17" s="7">
        <v>5.0</v>
      </c>
      <c r="E17" s="6" t="s">
        <v>7275</v>
      </c>
      <c r="F17" s="6" t="s">
        <v>54</v>
      </c>
      <c r="G17" s="6" t="s">
        <v>7276</v>
      </c>
      <c r="H17" s="7">
        <v>379.0</v>
      </c>
      <c r="I17" s="6" t="s">
        <v>7277</v>
      </c>
      <c r="J17" s="7">
        <v>57500.0</v>
      </c>
      <c r="K17" s="6" t="s">
        <v>7278</v>
      </c>
      <c r="L17" s="7">
        <v>9.0</v>
      </c>
      <c r="M17" s="7">
        <v>48.0</v>
      </c>
      <c r="N17" s="6" t="s">
        <v>7279</v>
      </c>
      <c r="O17" s="6" t="s">
        <v>7222</v>
      </c>
      <c r="P17" s="7">
        <v>5.0</v>
      </c>
      <c r="Q17" s="6" t="s">
        <v>55</v>
      </c>
      <c r="R17" s="6" t="s">
        <v>7280</v>
      </c>
      <c r="S17" s="7">
        <v>38.0</v>
      </c>
    </row>
    <row r="18">
      <c r="A18" s="6" t="s">
        <v>7281</v>
      </c>
      <c r="B18" s="6" t="s">
        <v>56</v>
      </c>
      <c r="C18" s="6" t="s">
        <v>7218</v>
      </c>
      <c r="D18" s="7">
        <v>6.0</v>
      </c>
      <c r="E18" s="6" t="s">
        <v>7281</v>
      </c>
      <c r="F18" s="6" t="s">
        <v>57</v>
      </c>
      <c r="G18" s="6" t="s">
        <v>7282</v>
      </c>
      <c r="H18" s="7">
        <v>36.0</v>
      </c>
      <c r="I18" s="6" t="s">
        <v>7283</v>
      </c>
      <c r="J18" s="7">
        <v>6500.0</v>
      </c>
      <c r="K18" s="8"/>
      <c r="L18" s="7">
        <v>0.0</v>
      </c>
      <c r="M18" s="7">
        <v>1.0</v>
      </c>
      <c r="N18" s="6" t="s">
        <v>7284</v>
      </c>
      <c r="O18" s="6" t="s">
        <v>7201</v>
      </c>
      <c r="P18" s="7">
        <v>6.0</v>
      </c>
      <c r="Q18" s="6" t="s">
        <v>58</v>
      </c>
      <c r="R18" s="6" t="s">
        <v>7229</v>
      </c>
      <c r="S18" s="7">
        <v>1.0</v>
      </c>
    </row>
    <row r="19">
      <c r="A19" s="6" t="s">
        <v>7285</v>
      </c>
      <c r="B19" s="6" t="s">
        <v>59</v>
      </c>
      <c r="C19" s="6" t="s">
        <v>7286</v>
      </c>
      <c r="D19" s="7">
        <v>8.0</v>
      </c>
      <c r="E19" s="6" t="s">
        <v>7285</v>
      </c>
      <c r="F19" s="6" t="s">
        <v>60</v>
      </c>
      <c r="G19" s="6" t="s">
        <v>7287</v>
      </c>
      <c r="H19" s="7">
        <v>21.0</v>
      </c>
      <c r="I19" s="6" t="s">
        <v>7232</v>
      </c>
      <c r="J19" s="7">
        <v>3700.0</v>
      </c>
      <c r="K19" s="8"/>
      <c r="L19" s="7">
        <v>0.0</v>
      </c>
      <c r="M19" s="7">
        <v>12.0</v>
      </c>
      <c r="N19" s="6" t="s">
        <v>7288</v>
      </c>
      <c r="O19" s="6" t="s">
        <v>7286</v>
      </c>
      <c r="P19" s="7">
        <v>8.0</v>
      </c>
      <c r="Q19" s="6" t="s">
        <v>61</v>
      </c>
      <c r="R19" s="6" t="s">
        <v>7229</v>
      </c>
      <c r="S19" s="7">
        <v>1.0</v>
      </c>
    </row>
    <row r="20">
      <c r="A20" s="6" t="s">
        <v>7289</v>
      </c>
      <c r="B20" s="6" t="s">
        <v>62</v>
      </c>
      <c r="C20" s="6" t="s">
        <v>7211</v>
      </c>
      <c r="D20" s="7">
        <v>7.0</v>
      </c>
      <c r="E20" s="6" t="s">
        <v>7289</v>
      </c>
      <c r="F20" s="6" t="s">
        <v>63</v>
      </c>
      <c r="G20" s="6" t="s">
        <v>7290</v>
      </c>
      <c r="H20" s="7">
        <v>235.0</v>
      </c>
      <c r="I20" s="6" t="s">
        <v>7291</v>
      </c>
      <c r="J20" s="7">
        <v>24000.0</v>
      </c>
      <c r="K20" s="6" t="s">
        <v>7233</v>
      </c>
      <c r="L20" s="7">
        <v>2.0</v>
      </c>
      <c r="M20" s="7">
        <v>33.0</v>
      </c>
      <c r="N20" s="6" t="s">
        <v>7292</v>
      </c>
      <c r="O20" s="6" t="s">
        <v>7196</v>
      </c>
      <c r="P20" s="7">
        <v>7.0</v>
      </c>
      <c r="Q20" s="6" t="s">
        <v>64</v>
      </c>
      <c r="R20" s="6" t="s">
        <v>7293</v>
      </c>
      <c r="S20" s="7">
        <v>23.0</v>
      </c>
    </row>
    <row r="21">
      <c r="A21" s="6" t="s">
        <v>7294</v>
      </c>
      <c r="B21" s="6" t="s">
        <v>65</v>
      </c>
      <c r="C21" s="6" t="s">
        <v>7286</v>
      </c>
      <c r="D21" s="7">
        <v>8.0</v>
      </c>
      <c r="E21" s="6" t="s">
        <v>7294</v>
      </c>
      <c r="F21" s="6" t="s">
        <v>66</v>
      </c>
      <c r="G21" s="6" t="s">
        <v>7295</v>
      </c>
      <c r="H21" s="7">
        <v>11.0</v>
      </c>
      <c r="I21" s="6" t="s">
        <v>7296</v>
      </c>
      <c r="J21" s="7">
        <v>6600.0</v>
      </c>
      <c r="K21" s="6" t="s">
        <v>7297</v>
      </c>
      <c r="L21" s="7">
        <v>1.0</v>
      </c>
      <c r="M21" s="7">
        <v>6.0</v>
      </c>
      <c r="N21" s="6" t="s">
        <v>7298</v>
      </c>
      <c r="O21" s="6" t="s">
        <v>7260</v>
      </c>
      <c r="P21" s="7">
        <v>4.0</v>
      </c>
      <c r="Q21" s="6" t="s">
        <v>67</v>
      </c>
      <c r="R21" s="6" t="s">
        <v>7299</v>
      </c>
      <c r="S21" s="7">
        <v>0.0</v>
      </c>
    </row>
    <row r="22">
      <c r="A22" s="6" t="s">
        <v>7300</v>
      </c>
      <c r="B22" s="6" t="s">
        <v>68</v>
      </c>
      <c r="C22" s="6" t="s">
        <v>7301</v>
      </c>
      <c r="D22" s="7">
        <v>8.0</v>
      </c>
      <c r="E22" s="6" t="s">
        <v>7300</v>
      </c>
      <c r="F22" s="6" t="s">
        <v>69</v>
      </c>
      <c r="G22" s="6" t="s">
        <v>7302</v>
      </c>
      <c r="H22" s="7">
        <v>344.0</v>
      </c>
      <c r="I22" s="6" t="s">
        <v>7303</v>
      </c>
      <c r="J22" s="7">
        <v>47000.0</v>
      </c>
      <c r="K22" s="6" t="s">
        <v>7304</v>
      </c>
      <c r="L22" s="7">
        <v>15.0</v>
      </c>
      <c r="M22" s="7">
        <v>20.0</v>
      </c>
      <c r="N22" s="6" t="s">
        <v>7305</v>
      </c>
      <c r="O22" s="6" t="s">
        <v>7286</v>
      </c>
      <c r="P22" s="7">
        <v>8.0</v>
      </c>
      <c r="Q22" s="6" t="s">
        <v>70</v>
      </c>
      <c r="R22" s="6" t="s">
        <v>7306</v>
      </c>
      <c r="S22" s="7">
        <v>12.0</v>
      </c>
    </row>
    <row r="23">
      <c r="A23" s="6" t="s">
        <v>7307</v>
      </c>
      <c r="B23" s="6" t="s">
        <v>71</v>
      </c>
      <c r="C23" s="6" t="s">
        <v>7237</v>
      </c>
      <c r="D23" s="7">
        <v>10.0</v>
      </c>
      <c r="E23" s="6" t="s">
        <v>7307</v>
      </c>
      <c r="F23" s="6" t="s">
        <v>72</v>
      </c>
      <c r="G23" s="6" t="s">
        <v>7308</v>
      </c>
      <c r="H23" s="7">
        <v>237.0</v>
      </c>
      <c r="I23" s="6" t="s">
        <v>7309</v>
      </c>
      <c r="J23" s="7">
        <v>24500.0</v>
      </c>
      <c r="K23" s="6" t="s">
        <v>7199</v>
      </c>
      <c r="L23" s="7">
        <v>5.0</v>
      </c>
      <c r="M23" s="7">
        <v>9.0</v>
      </c>
      <c r="N23" s="6" t="s">
        <v>7310</v>
      </c>
      <c r="O23" s="6" t="s">
        <v>7311</v>
      </c>
      <c r="P23" s="7">
        <v>9.0</v>
      </c>
      <c r="Q23" s="6" t="s">
        <v>73</v>
      </c>
      <c r="R23" s="6" t="s">
        <v>7312</v>
      </c>
      <c r="S23" s="7">
        <v>7.0</v>
      </c>
    </row>
    <row r="24">
      <c r="A24" s="6" t="s">
        <v>7313</v>
      </c>
      <c r="B24" s="6" t="s">
        <v>74</v>
      </c>
      <c r="C24" s="6" t="s">
        <v>7260</v>
      </c>
      <c r="D24" s="7">
        <v>4.0</v>
      </c>
      <c r="E24" s="6" t="s">
        <v>7313</v>
      </c>
      <c r="F24" s="6" t="s">
        <v>75</v>
      </c>
      <c r="G24" s="6" t="s">
        <v>7314</v>
      </c>
      <c r="H24" s="7">
        <v>16.0</v>
      </c>
      <c r="I24" s="6" t="s">
        <v>7315</v>
      </c>
      <c r="J24" s="7">
        <v>3200.0</v>
      </c>
      <c r="K24" s="8"/>
      <c r="L24" s="7">
        <v>0.0</v>
      </c>
      <c r="M24" s="7">
        <v>2.0</v>
      </c>
      <c r="N24" s="6" t="s">
        <v>7316</v>
      </c>
      <c r="O24" s="6" t="s">
        <v>7246</v>
      </c>
      <c r="P24" s="7">
        <v>3.0</v>
      </c>
      <c r="Q24" s="6" t="s">
        <v>76</v>
      </c>
      <c r="R24" s="6" t="s">
        <v>7299</v>
      </c>
      <c r="S24" s="7">
        <v>0.0</v>
      </c>
    </row>
    <row r="25">
      <c r="A25" s="6" t="s">
        <v>7317</v>
      </c>
      <c r="B25" s="6" t="s">
        <v>77</v>
      </c>
      <c r="C25" s="6" t="s">
        <v>7311</v>
      </c>
      <c r="D25" s="7">
        <v>9.0</v>
      </c>
      <c r="E25" s="6" t="s">
        <v>7317</v>
      </c>
      <c r="F25" s="6" t="s">
        <v>78</v>
      </c>
      <c r="G25" s="6" t="s">
        <v>7318</v>
      </c>
      <c r="H25" s="7">
        <v>38.0</v>
      </c>
      <c r="I25" s="6" t="s">
        <v>7319</v>
      </c>
      <c r="J25" s="7">
        <v>7400.0</v>
      </c>
      <c r="K25" s="8"/>
      <c r="L25" s="7">
        <v>0.0</v>
      </c>
      <c r="M25" s="7">
        <v>1.0</v>
      </c>
      <c r="N25" s="6" t="s">
        <v>7320</v>
      </c>
      <c r="O25" s="6" t="s">
        <v>7222</v>
      </c>
      <c r="P25" s="7">
        <v>5.0</v>
      </c>
      <c r="Q25" s="6" t="s">
        <v>79</v>
      </c>
      <c r="R25" s="6" t="s">
        <v>7235</v>
      </c>
      <c r="S25" s="7">
        <v>2.0</v>
      </c>
    </row>
    <row r="26">
      <c r="A26" s="6" t="s">
        <v>7321</v>
      </c>
      <c r="B26" s="6" t="s">
        <v>80</v>
      </c>
      <c r="C26" s="6" t="s">
        <v>7196</v>
      </c>
      <c r="D26" s="7">
        <v>7.0</v>
      </c>
      <c r="E26" s="6" t="s">
        <v>7321</v>
      </c>
      <c r="F26" s="6" t="s">
        <v>81</v>
      </c>
      <c r="G26" s="6" t="s">
        <v>7322</v>
      </c>
      <c r="H26" s="7">
        <v>8.0</v>
      </c>
      <c r="I26" s="6" t="s">
        <v>7323</v>
      </c>
      <c r="J26" s="7">
        <v>2400.0</v>
      </c>
      <c r="K26" s="6" t="s">
        <v>7324</v>
      </c>
      <c r="L26" s="7">
        <v>6.0</v>
      </c>
      <c r="M26" s="7">
        <v>3.0</v>
      </c>
      <c r="N26" s="6" t="s">
        <v>7325</v>
      </c>
      <c r="O26" s="6" t="s">
        <v>7196</v>
      </c>
      <c r="P26" s="7">
        <v>7.0</v>
      </c>
      <c r="Q26" s="6" t="s">
        <v>82</v>
      </c>
      <c r="R26" s="6" t="s">
        <v>7229</v>
      </c>
      <c r="S26" s="7">
        <v>1.0</v>
      </c>
    </row>
    <row r="27">
      <c r="A27" s="6" t="s">
        <v>7326</v>
      </c>
      <c r="B27" s="6" t="s">
        <v>83</v>
      </c>
      <c r="C27" s="6" t="s">
        <v>7327</v>
      </c>
      <c r="D27" s="7">
        <v>5.0</v>
      </c>
      <c r="E27" s="6" t="s">
        <v>7326</v>
      </c>
      <c r="F27" s="6" t="s">
        <v>84</v>
      </c>
      <c r="G27" s="6" t="s">
        <v>7328</v>
      </c>
      <c r="H27" s="7">
        <v>172.0</v>
      </c>
      <c r="I27" s="6" t="s">
        <v>7329</v>
      </c>
      <c r="J27" s="7">
        <v>22400.0</v>
      </c>
      <c r="K27" s="6" t="s">
        <v>7324</v>
      </c>
      <c r="L27" s="7">
        <v>6.0</v>
      </c>
      <c r="M27" s="7">
        <v>18.0</v>
      </c>
      <c r="N27" s="6" t="s">
        <v>7330</v>
      </c>
      <c r="O27" s="6" t="s">
        <v>7201</v>
      </c>
      <c r="P27" s="7">
        <v>6.0</v>
      </c>
      <c r="Q27" s="6" t="s">
        <v>85</v>
      </c>
      <c r="R27" s="6" t="s">
        <v>7331</v>
      </c>
      <c r="S27" s="7">
        <v>11.0</v>
      </c>
    </row>
    <row r="28">
      <c r="A28" s="6" t="s">
        <v>7332</v>
      </c>
      <c r="B28" s="6" t="s">
        <v>86</v>
      </c>
      <c r="C28" s="6" t="s">
        <v>7333</v>
      </c>
      <c r="D28" s="7">
        <v>1.0</v>
      </c>
      <c r="E28" s="6" t="s">
        <v>7332</v>
      </c>
      <c r="F28" s="6" t="s">
        <v>87</v>
      </c>
      <c r="G28" s="6" t="s">
        <v>7334</v>
      </c>
      <c r="H28" s="7">
        <v>53.0</v>
      </c>
      <c r="I28" s="6" t="s">
        <v>7335</v>
      </c>
      <c r="J28" s="7">
        <v>18800.0</v>
      </c>
      <c r="K28" s="8"/>
      <c r="L28" s="7">
        <v>0.0</v>
      </c>
      <c r="M28" s="7">
        <v>12.0</v>
      </c>
      <c r="N28" s="6" t="s">
        <v>7336</v>
      </c>
      <c r="O28" s="6" t="s">
        <v>7189</v>
      </c>
      <c r="P28" s="7">
        <v>1.0</v>
      </c>
      <c r="Q28" s="6" t="s">
        <v>88</v>
      </c>
      <c r="R28" s="6" t="s">
        <v>7229</v>
      </c>
      <c r="S28" s="7">
        <v>1.0</v>
      </c>
    </row>
    <row r="29">
      <c r="A29" s="6" t="s">
        <v>7337</v>
      </c>
      <c r="B29" s="6" t="s">
        <v>89</v>
      </c>
      <c r="C29" s="6" t="s">
        <v>7338</v>
      </c>
      <c r="D29" s="7">
        <v>11.0</v>
      </c>
      <c r="E29" s="6" t="s">
        <v>7337</v>
      </c>
      <c r="F29" s="6" t="s">
        <v>90</v>
      </c>
      <c r="G29" s="6" t="s">
        <v>7339</v>
      </c>
      <c r="H29" s="7">
        <v>29.0</v>
      </c>
      <c r="I29" s="6" t="s">
        <v>7220</v>
      </c>
      <c r="J29" s="7">
        <v>4500.0</v>
      </c>
      <c r="K29" s="8"/>
      <c r="L29" s="7">
        <v>0.0</v>
      </c>
      <c r="M29" s="7">
        <v>2.0</v>
      </c>
      <c r="N29" s="6" t="s">
        <v>7340</v>
      </c>
      <c r="O29" s="6" t="s">
        <v>7286</v>
      </c>
      <c r="P29" s="7">
        <v>8.0</v>
      </c>
      <c r="Q29" s="6" t="s">
        <v>91</v>
      </c>
      <c r="R29" s="6" t="s">
        <v>7299</v>
      </c>
      <c r="S29" s="7">
        <v>0.0</v>
      </c>
    </row>
    <row r="30">
      <c r="A30" s="6" t="s">
        <v>7341</v>
      </c>
      <c r="B30" s="6" t="s">
        <v>92</v>
      </c>
      <c r="C30" s="6" t="s">
        <v>7311</v>
      </c>
      <c r="D30" s="7">
        <v>9.0</v>
      </c>
      <c r="E30" s="6" t="s">
        <v>7341</v>
      </c>
      <c r="F30" s="6" t="s">
        <v>93</v>
      </c>
      <c r="G30" s="6" t="s">
        <v>7342</v>
      </c>
      <c r="H30" s="7">
        <v>32.0</v>
      </c>
      <c r="I30" s="6" t="s">
        <v>7343</v>
      </c>
      <c r="J30" s="7">
        <v>6300.0</v>
      </c>
      <c r="K30" s="6" t="s">
        <v>7297</v>
      </c>
      <c r="L30" s="7">
        <v>1.0</v>
      </c>
      <c r="M30" s="7">
        <v>1.0</v>
      </c>
      <c r="N30" s="6" t="s">
        <v>7344</v>
      </c>
      <c r="O30" s="6" t="s">
        <v>7222</v>
      </c>
      <c r="P30" s="7">
        <v>5.0</v>
      </c>
      <c r="Q30" s="6" t="s">
        <v>94</v>
      </c>
      <c r="R30" s="6" t="s">
        <v>7299</v>
      </c>
      <c r="S30" s="7">
        <v>0.0</v>
      </c>
    </row>
    <row r="31">
      <c r="A31" s="6" t="s">
        <v>7345</v>
      </c>
      <c r="B31" s="6" t="s">
        <v>95</v>
      </c>
      <c r="C31" s="6" t="s">
        <v>7346</v>
      </c>
      <c r="D31" s="7">
        <v>2.0</v>
      </c>
      <c r="E31" s="6" t="s">
        <v>7345</v>
      </c>
      <c r="F31" s="6" t="s">
        <v>96</v>
      </c>
      <c r="G31" s="8"/>
      <c r="H31" s="7">
        <v>0.0</v>
      </c>
      <c r="I31" s="6" t="s">
        <v>7347</v>
      </c>
      <c r="J31" s="7">
        <v>237.0</v>
      </c>
      <c r="K31" s="8"/>
      <c r="L31" s="7">
        <v>0.0</v>
      </c>
      <c r="M31" s="7">
        <v>0.0</v>
      </c>
      <c r="N31" s="8"/>
      <c r="O31" s="8"/>
      <c r="P31" s="7">
        <v>0.0</v>
      </c>
      <c r="Q31" s="8"/>
      <c r="R31" s="8"/>
      <c r="S31" s="7">
        <v>0.0</v>
      </c>
    </row>
    <row r="32">
      <c r="A32" s="6" t="s">
        <v>7210</v>
      </c>
      <c r="B32" s="6" t="s">
        <v>97</v>
      </c>
      <c r="C32" s="6" t="s">
        <v>7196</v>
      </c>
      <c r="D32" s="7">
        <v>7.0</v>
      </c>
      <c r="E32" s="6" t="s">
        <v>7210</v>
      </c>
      <c r="F32" s="6" t="s">
        <v>98</v>
      </c>
      <c r="G32" s="6" t="s">
        <v>7348</v>
      </c>
      <c r="H32" s="7">
        <v>34.0</v>
      </c>
      <c r="I32" s="6" t="s">
        <v>7349</v>
      </c>
      <c r="J32" s="7">
        <v>9300.0</v>
      </c>
      <c r="K32" s="6" t="s">
        <v>7297</v>
      </c>
      <c r="L32" s="7">
        <v>1.0</v>
      </c>
      <c r="M32" s="7">
        <v>15.0</v>
      </c>
      <c r="N32" s="6" t="s">
        <v>7350</v>
      </c>
      <c r="O32" s="6" t="s">
        <v>7196</v>
      </c>
      <c r="P32" s="7">
        <v>7.0</v>
      </c>
      <c r="Q32" s="6" t="s">
        <v>99</v>
      </c>
      <c r="R32" s="6" t="s">
        <v>7202</v>
      </c>
      <c r="S32" s="7">
        <v>3.0</v>
      </c>
    </row>
    <row r="33">
      <c r="A33" s="6" t="s">
        <v>7351</v>
      </c>
      <c r="B33" s="6" t="s">
        <v>100</v>
      </c>
      <c r="C33" s="6" t="s">
        <v>7311</v>
      </c>
      <c r="D33" s="7">
        <v>9.0</v>
      </c>
      <c r="E33" s="6" t="s">
        <v>7351</v>
      </c>
      <c r="F33" s="6" t="s">
        <v>101</v>
      </c>
      <c r="G33" s="6" t="s">
        <v>7352</v>
      </c>
      <c r="H33" s="7">
        <v>12.0</v>
      </c>
      <c r="I33" s="6" t="s">
        <v>7353</v>
      </c>
      <c r="J33" s="7">
        <v>2300.0</v>
      </c>
      <c r="K33" s="8"/>
      <c r="L33" s="7">
        <v>0.0</v>
      </c>
      <c r="M33" s="7">
        <v>1.0</v>
      </c>
      <c r="N33" s="6" t="s">
        <v>7354</v>
      </c>
      <c r="O33" s="6" t="s">
        <v>7189</v>
      </c>
      <c r="P33" s="7">
        <v>1.0</v>
      </c>
      <c r="Q33" s="6" t="s">
        <v>102</v>
      </c>
      <c r="R33" s="6" t="s">
        <v>7299</v>
      </c>
      <c r="S33" s="7">
        <v>0.0</v>
      </c>
    </row>
    <row r="34">
      <c r="A34" s="6" t="s">
        <v>7355</v>
      </c>
      <c r="B34" s="6" t="s">
        <v>103</v>
      </c>
      <c r="C34" s="6" t="s">
        <v>7327</v>
      </c>
      <c r="D34" s="7">
        <v>5.0</v>
      </c>
      <c r="E34" s="6" t="s">
        <v>7355</v>
      </c>
      <c r="F34" s="6" t="s">
        <v>104</v>
      </c>
      <c r="G34" s="6" t="s">
        <v>7356</v>
      </c>
      <c r="H34" s="7">
        <v>17.0</v>
      </c>
      <c r="I34" s="6" t="s">
        <v>7357</v>
      </c>
      <c r="J34" s="7">
        <v>2600.0</v>
      </c>
      <c r="K34" s="8"/>
      <c r="L34" s="7">
        <v>0.0</v>
      </c>
      <c r="M34" s="7">
        <v>8.0</v>
      </c>
      <c r="N34" s="6" t="s">
        <v>7358</v>
      </c>
      <c r="O34" s="6" t="s">
        <v>7201</v>
      </c>
      <c r="P34" s="7">
        <v>6.0</v>
      </c>
      <c r="Q34" s="6" t="s">
        <v>105</v>
      </c>
      <c r="R34" s="6" t="s">
        <v>7235</v>
      </c>
      <c r="S34" s="7">
        <v>2.0</v>
      </c>
    </row>
    <row r="35">
      <c r="A35" s="6" t="s">
        <v>7359</v>
      </c>
      <c r="B35" s="6" t="s">
        <v>106</v>
      </c>
      <c r="C35" s="6" t="s">
        <v>7360</v>
      </c>
      <c r="D35" s="7">
        <v>13.0</v>
      </c>
      <c r="E35" s="6" t="s">
        <v>7359</v>
      </c>
      <c r="F35" s="6" t="s">
        <v>107</v>
      </c>
      <c r="G35" s="6" t="s">
        <v>7361</v>
      </c>
      <c r="H35" s="7">
        <v>7.0</v>
      </c>
      <c r="I35" s="6" t="s">
        <v>7362</v>
      </c>
      <c r="J35" s="7">
        <v>1000.0</v>
      </c>
      <c r="K35" s="8"/>
      <c r="L35" s="7">
        <v>0.0</v>
      </c>
      <c r="M35" s="7">
        <v>0.0</v>
      </c>
      <c r="N35" s="8"/>
      <c r="O35" s="8"/>
      <c r="P35" s="7">
        <v>0.0</v>
      </c>
      <c r="Q35" s="8"/>
      <c r="R35" s="8"/>
      <c r="S35" s="7">
        <v>0.0</v>
      </c>
    </row>
    <row r="36">
      <c r="A36" s="6" t="s">
        <v>7363</v>
      </c>
      <c r="B36" s="6" t="s">
        <v>108</v>
      </c>
      <c r="C36" s="6" t="s">
        <v>7201</v>
      </c>
      <c r="D36" s="7">
        <v>6.0</v>
      </c>
      <c r="E36" s="6" t="s">
        <v>7363</v>
      </c>
      <c r="F36" s="6" t="s">
        <v>109</v>
      </c>
      <c r="G36" s="6" t="s">
        <v>7364</v>
      </c>
      <c r="H36" s="7">
        <v>62.0</v>
      </c>
      <c r="I36" s="6" t="s">
        <v>7365</v>
      </c>
      <c r="J36" s="7">
        <v>15400.0</v>
      </c>
      <c r="K36" s="6" t="s">
        <v>7297</v>
      </c>
      <c r="L36" s="7">
        <v>1.0</v>
      </c>
      <c r="M36" s="7">
        <v>28.0</v>
      </c>
      <c r="N36" s="6" t="s">
        <v>7366</v>
      </c>
      <c r="O36" s="6" t="s">
        <v>7201</v>
      </c>
      <c r="P36" s="7">
        <v>6.0</v>
      </c>
      <c r="Q36" s="6" t="s">
        <v>110</v>
      </c>
      <c r="R36" s="6" t="s">
        <v>7306</v>
      </c>
      <c r="S36" s="7">
        <v>12.0</v>
      </c>
    </row>
    <row r="37">
      <c r="A37" s="6" t="s">
        <v>7367</v>
      </c>
      <c r="B37" s="6" t="s">
        <v>111</v>
      </c>
      <c r="C37" s="6" t="s">
        <v>7201</v>
      </c>
      <c r="D37" s="7">
        <v>6.0</v>
      </c>
      <c r="E37" s="6" t="s">
        <v>7367</v>
      </c>
      <c r="F37" s="6" t="s">
        <v>112</v>
      </c>
      <c r="G37" s="6" t="s">
        <v>7253</v>
      </c>
      <c r="H37" s="7">
        <v>3.0</v>
      </c>
      <c r="I37" s="6" t="s">
        <v>7368</v>
      </c>
      <c r="J37" s="7">
        <v>922.0</v>
      </c>
      <c r="K37" s="8"/>
      <c r="L37" s="7">
        <v>0.0</v>
      </c>
      <c r="M37" s="7">
        <v>1.0</v>
      </c>
      <c r="N37" s="6" t="s">
        <v>7369</v>
      </c>
      <c r="O37" s="6" t="s">
        <v>7346</v>
      </c>
      <c r="P37" s="7">
        <v>2.0</v>
      </c>
      <c r="Q37" s="6" t="s">
        <v>113</v>
      </c>
      <c r="R37" s="6" t="s">
        <v>7229</v>
      </c>
      <c r="S37" s="7">
        <v>1.0</v>
      </c>
    </row>
    <row r="38">
      <c r="A38" s="6" t="s">
        <v>7370</v>
      </c>
      <c r="B38" s="6" t="s">
        <v>114</v>
      </c>
      <c r="C38" s="6" t="s">
        <v>7201</v>
      </c>
      <c r="D38" s="7">
        <v>6.0</v>
      </c>
      <c r="E38" s="6" t="s">
        <v>7370</v>
      </c>
      <c r="F38" s="6" t="s">
        <v>115</v>
      </c>
      <c r="G38" s="6" t="s">
        <v>7339</v>
      </c>
      <c r="H38" s="7">
        <v>29.0</v>
      </c>
      <c r="I38" s="6" t="s">
        <v>7371</v>
      </c>
      <c r="J38" s="7">
        <v>7200.0</v>
      </c>
      <c r="K38" s="6" t="s">
        <v>7297</v>
      </c>
      <c r="L38" s="7">
        <v>1.0</v>
      </c>
      <c r="M38" s="7">
        <v>0.0</v>
      </c>
      <c r="N38" s="8"/>
      <c r="O38" s="8"/>
      <c r="P38" s="7">
        <v>0.0</v>
      </c>
      <c r="Q38" s="8"/>
      <c r="R38" s="8"/>
      <c r="S38" s="7">
        <v>0.0</v>
      </c>
    </row>
    <row r="39">
      <c r="A39" s="6" t="s">
        <v>7372</v>
      </c>
      <c r="B39" s="6" t="s">
        <v>116</v>
      </c>
      <c r="C39" s="6" t="s">
        <v>7237</v>
      </c>
      <c r="D39" s="7">
        <v>10.0</v>
      </c>
      <c r="E39" s="6" t="s">
        <v>7372</v>
      </c>
      <c r="F39" s="6" t="s">
        <v>117</v>
      </c>
      <c r="G39" s="6" t="s">
        <v>7295</v>
      </c>
      <c r="H39" s="7">
        <v>11.0</v>
      </c>
      <c r="I39" s="6" t="s">
        <v>7371</v>
      </c>
      <c r="J39" s="7">
        <v>7200.0</v>
      </c>
      <c r="K39" s="8"/>
      <c r="L39" s="7">
        <v>0.0</v>
      </c>
      <c r="M39" s="7">
        <v>2.0</v>
      </c>
      <c r="N39" s="6" t="s">
        <v>7240</v>
      </c>
      <c r="O39" s="6" t="s">
        <v>7237</v>
      </c>
      <c r="P39" s="7">
        <v>10.0</v>
      </c>
      <c r="Q39" s="6" t="s">
        <v>118</v>
      </c>
      <c r="R39" s="6" t="s">
        <v>7229</v>
      </c>
      <c r="S39" s="7">
        <v>1.0</v>
      </c>
    </row>
    <row r="40">
      <c r="A40" s="6" t="s">
        <v>7373</v>
      </c>
      <c r="B40" s="6" t="s">
        <v>119</v>
      </c>
      <c r="C40" s="6" t="s">
        <v>7196</v>
      </c>
      <c r="D40" s="7">
        <v>7.0</v>
      </c>
      <c r="E40" s="6" t="s">
        <v>7373</v>
      </c>
      <c r="F40" s="6" t="s">
        <v>120</v>
      </c>
      <c r="G40" s="6" t="s">
        <v>7342</v>
      </c>
      <c r="H40" s="7">
        <v>32.0</v>
      </c>
      <c r="I40" s="6" t="s">
        <v>7374</v>
      </c>
      <c r="J40" s="7">
        <v>4000.0</v>
      </c>
      <c r="K40" s="6" t="s">
        <v>7297</v>
      </c>
      <c r="L40" s="7">
        <v>1.0</v>
      </c>
      <c r="M40" s="7">
        <v>1.0</v>
      </c>
      <c r="N40" s="6" t="s">
        <v>7375</v>
      </c>
      <c r="O40" s="6" t="s">
        <v>7196</v>
      </c>
      <c r="P40" s="7">
        <v>7.0</v>
      </c>
      <c r="Q40" s="6" t="s">
        <v>121</v>
      </c>
      <c r="R40" s="6" t="s">
        <v>7223</v>
      </c>
      <c r="S40" s="7">
        <v>5.0</v>
      </c>
    </row>
    <row r="41">
      <c r="A41" s="6" t="s">
        <v>7376</v>
      </c>
      <c r="B41" s="6" t="s">
        <v>122</v>
      </c>
      <c r="C41" s="6" t="s">
        <v>7260</v>
      </c>
      <c r="D41" s="7">
        <v>4.0</v>
      </c>
      <c r="E41" s="6" t="s">
        <v>7376</v>
      </c>
      <c r="F41" s="6" t="s">
        <v>123</v>
      </c>
      <c r="G41" s="6" t="s">
        <v>7322</v>
      </c>
      <c r="H41" s="7">
        <v>8.0</v>
      </c>
      <c r="I41" s="6" t="s">
        <v>7377</v>
      </c>
      <c r="J41" s="7">
        <v>4800.0</v>
      </c>
      <c r="K41" s="8"/>
      <c r="L41" s="7">
        <v>0.0</v>
      </c>
      <c r="M41" s="7">
        <v>0.0</v>
      </c>
      <c r="N41" s="8"/>
      <c r="O41" s="8"/>
      <c r="P41" s="7">
        <v>0.0</v>
      </c>
      <c r="Q41" s="8"/>
      <c r="R41" s="8"/>
      <c r="S41" s="7">
        <v>0.0</v>
      </c>
    </row>
    <row r="42">
      <c r="A42" s="6" t="s">
        <v>7378</v>
      </c>
      <c r="B42" s="6" t="s">
        <v>124</v>
      </c>
      <c r="C42" s="6" t="s">
        <v>7311</v>
      </c>
      <c r="D42" s="7">
        <v>9.0</v>
      </c>
      <c r="E42" s="6" t="s">
        <v>7378</v>
      </c>
      <c r="F42" s="6" t="s">
        <v>125</v>
      </c>
      <c r="G42" s="6" t="s">
        <v>7287</v>
      </c>
      <c r="H42" s="7">
        <v>21.0</v>
      </c>
      <c r="I42" s="6" t="s">
        <v>7379</v>
      </c>
      <c r="J42" s="7">
        <v>9000.0</v>
      </c>
      <c r="K42" s="8"/>
      <c r="L42" s="7">
        <v>0.0</v>
      </c>
      <c r="M42" s="7">
        <v>2.0</v>
      </c>
      <c r="N42" s="6" t="s">
        <v>7380</v>
      </c>
      <c r="O42" s="6" t="s">
        <v>7222</v>
      </c>
      <c r="P42" s="7">
        <v>5.0</v>
      </c>
      <c r="Q42" s="6" t="s">
        <v>126</v>
      </c>
      <c r="R42" s="6" t="s">
        <v>7299</v>
      </c>
      <c r="S42" s="7">
        <v>0.0</v>
      </c>
    </row>
    <row r="43">
      <c r="A43" s="6" t="s">
        <v>7381</v>
      </c>
      <c r="B43" s="6" t="s">
        <v>127</v>
      </c>
      <c r="C43" s="6" t="s">
        <v>7382</v>
      </c>
      <c r="D43" s="7">
        <v>3.0</v>
      </c>
      <c r="E43" s="6" t="s">
        <v>7381</v>
      </c>
      <c r="F43" s="6" t="s">
        <v>128</v>
      </c>
      <c r="G43" s="6" t="s">
        <v>7352</v>
      </c>
      <c r="H43" s="7">
        <v>12.0</v>
      </c>
      <c r="I43" s="6" t="s">
        <v>7383</v>
      </c>
      <c r="J43" s="7">
        <v>27500.0</v>
      </c>
      <c r="K43" s="8"/>
      <c r="L43" s="7">
        <v>0.0</v>
      </c>
      <c r="M43" s="7">
        <v>1.0</v>
      </c>
      <c r="N43" s="6" t="s">
        <v>7384</v>
      </c>
      <c r="O43" s="6" t="s">
        <v>7246</v>
      </c>
      <c r="P43" s="7">
        <v>3.0</v>
      </c>
      <c r="Q43" s="6" t="s">
        <v>129</v>
      </c>
      <c r="R43" s="6" t="s">
        <v>7235</v>
      </c>
      <c r="S43" s="7">
        <v>2.0</v>
      </c>
    </row>
    <row r="44">
      <c r="A44" s="6" t="s">
        <v>7385</v>
      </c>
      <c r="B44" s="6" t="s">
        <v>130</v>
      </c>
      <c r="C44" s="6" t="s">
        <v>7201</v>
      </c>
      <c r="D44" s="7">
        <v>6.0</v>
      </c>
      <c r="E44" s="6" t="s">
        <v>7385</v>
      </c>
      <c r="F44" s="6" t="s">
        <v>131</v>
      </c>
      <c r="G44" s="6" t="s">
        <v>7386</v>
      </c>
      <c r="H44" s="7">
        <v>65.0</v>
      </c>
      <c r="I44" s="6" t="s">
        <v>7387</v>
      </c>
      <c r="J44" s="7">
        <v>9200.0</v>
      </c>
      <c r="K44" s="8"/>
      <c r="L44" s="7">
        <v>0.0</v>
      </c>
      <c r="M44" s="7">
        <v>11.0</v>
      </c>
      <c r="N44" s="6" t="s">
        <v>7388</v>
      </c>
      <c r="O44" s="6" t="s">
        <v>7260</v>
      </c>
      <c r="P44" s="7">
        <v>4.0</v>
      </c>
      <c r="Q44" s="8"/>
      <c r="R44" s="6" t="s">
        <v>7331</v>
      </c>
      <c r="S44" s="7">
        <v>11.0</v>
      </c>
    </row>
    <row r="45">
      <c r="A45" s="6" t="s">
        <v>7389</v>
      </c>
      <c r="B45" s="6" t="s">
        <v>132</v>
      </c>
      <c r="C45" s="6" t="s">
        <v>7237</v>
      </c>
      <c r="D45" s="7">
        <v>10.0</v>
      </c>
      <c r="E45" s="6" t="s">
        <v>7389</v>
      </c>
      <c r="F45" s="6" t="s">
        <v>133</v>
      </c>
      <c r="G45" s="6" t="s">
        <v>7322</v>
      </c>
      <c r="H45" s="7">
        <v>8.0</v>
      </c>
      <c r="I45" s="6" t="s">
        <v>7390</v>
      </c>
      <c r="J45" s="7">
        <v>3000.0</v>
      </c>
      <c r="K45" s="8"/>
      <c r="L45" s="7">
        <v>0.0</v>
      </c>
      <c r="M45" s="7">
        <v>2.0</v>
      </c>
      <c r="N45" s="6" t="s">
        <v>7391</v>
      </c>
      <c r="O45" s="6" t="s">
        <v>7260</v>
      </c>
      <c r="P45" s="7">
        <v>4.0</v>
      </c>
      <c r="Q45" s="6" t="s">
        <v>134</v>
      </c>
      <c r="R45" s="6" t="s">
        <v>7299</v>
      </c>
      <c r="S45" s="7">
        <v>0.0</v>
      </c>
    </row>
    <row r="46">
      <c r="A46" s="6" t="s">
        <v>7392</v>
      </c>
      <c r="B46" s="6" t="s">
        <v>135</v>
      </c>
      <c r="C46" s="6" t="s">
        <v>7201</v>
      </c>
      <c r="D46" s="7">
        <v>6.0</v>
      </c>
      <c r="E46" s="6" t="s">
        <v>7392</v>
      </c>
      <c r="F46" s="6" t="s">
        <v>136</v>
      </c>
      <c r="G46" s="8"/>
      <c r="H46" s="7">
        <v>0.0</v>
      </c>
      <c r="I46" s="6" t="s">
        <v>7393</v>
      </c>
      <c r="J46" s="7">
        <v>10100.0</v>
      </c>
      <c r="K46" s="8"/>
      <c r="L46" s="7">
        <v>0.0</v>
      </c>
      <c r="M46" s="7">
        <v>0.0</v>
      </c>
      <c r="N46" s="8"/>
      <c r="O46" s="8"/>
      <c r="P46" s="7">
        <v>0.0</v>
      </c>
      <c r="Q46" s="8"/>
      <c r="R46" s="8"/>
      <c r="S46" s="7">
        <v>0.0</v>
      </c>
    </row>
    <row r="47">
      <c r="A47" s="6" t="s">
        <v>7252</v>
      </c>
      <c r="B47" s="6" t="s">
        <v>137</v>
      </c>
      <c r="C47" s="6" t="s">
        <v>7311</v>
      </c>
      <c r="D47" s="7">
        <v>9.0</v>
      </c>
      <c r="E47" s="6" t="s">
        <v>7252</v>
      </c>
      <c r="F47" s="6" t="s">
        <v>138</v>
      </c>
      <c r="G47" s="6" t="s">
        <v>7253</v>
      </c>
      <c r="H47" s="7">
        <v>3.0</v>
      </c>
      <c r="I47" s="6" t="s">
        <v>7394</v>
      </c>
      <c r="J47" s="7">
        <v>2000.0</v>
      </c>
      <c r="K47" s="6" t="s">
        <v>7297</v>
      </c>
      <c r="L47" s="7">
        <v>1.0</v>
      </c>
      <c r="M47" s="7">
        <v>0.0</v>
      </c>
      <c r="N47" s="8"/>
      <c r="O47" s="8"/>
      <c r="P47" s="7">
        <v>0.0</v>
      </c>
      <c r="Q47" s="8"/>
      <c r="R47" s="8"/>
      <c r="S47" s="7">
        <v>0.0</v>
      </c>
    </row>
    <row r="48">
      <c r="A48" s="6" t="s">
        <v>7395</v>
      </c>
      <c r="B48" s="6" t="s">
        <v>139</v>
      </c>
      <c r="C48" s="6" t="s">
        <v>7396</v>
      </c>
      <c r="D48" s="7">
        <v>14.0</v>
      </c>
      <c r="E48" s="6" t="s">
        <v>7395</v>
      </c>
      <c r="F48" s="6" t="s">
        <v>140</v>
      </c>
      <c r="G48" s="6" t="s">
        <v>7397</v>
      </c>
      <c r="H48" s="7">
        <v>40.0</v>
      </c>
      <c r="I48" s="6" t="s">
        <v>7398</v>
      </c>
      <c r="J48" s="7">
        <v>793.0</v>
      </c>
      <c r="K48" s="8"/>
      <c r="L48" s="7">
        <v>0.0</v>
      </c>
      <c r="M48" s="7">
        <v>28.0</v>
      </c>
      <c r="N48" s="6" t="s">
        <v>7399</v>
      </c>
      <c r="O48" s="6" t="s">
        <v>7400</v>
      </c>
      <c r="P48" s="7">
        <v>14.0</v>
      </c>
      <c r="Q48" s="6" t="s">
        <v>141</v>
      </c>
      <c r="R48" s="6" t="s">
        <v>7299</v>
      </c>
      <c r="S48" s="7">
        <v>0.0</v>
      </c>
    </row>
    <row r="49">
      <c r="A49" s="6" t="s">
        <v>7401</v>
      </c>
      <c r="B49" s="6" t="s">
        <v>142</v>
      </c>
      <c r="C49" s="6" t="s">
        <v>7246</v>
      </c>
      <c r="D49" s="7">
        <v>3.0</v>
      </c>
      <c r="E49" s="6" t="s">
        <v>7401</v>
      </c>
      <c r="F49" s="6" t="s">
        <v>143</v>
      </c>
      <c r="G49" s="6" t="s">
        <v>7402</v>
      </c>
      <c r="H49" s="7">
        <v>109.0</v>
      </c>
      <c r="I49" s="6" t="s">
        <v>7403</v>
      </c>
      <c r="J49" s="7">
        <v>25200.0</v>
      </c>
      <c r="K49" s="6" t="s">
        <v>7233</v>
      </c>
      <c r="L49" s="7">
        <v>2.0</v>
      </c>
      <c r="M49" s="7">
        <v>25.0</v>
      </c>
      <c r="N49" s="6" t="s">
        <v>7404</v>
      </c>
      <c r="O49" s="6" t="s">
        <v>7246</v>
      </c>
      <c r="P49" s="7">
        <v>3.0</v>
      </c>
      <c r="Q49" s="6" t="s">
        <v>144</v>
      </c>
      <c r="R49" s="6" t="s">
        <v>7405</v>
      </c>
      <c r="S49" s="7">
        <v>6.0</v>
      </c>
    </row>
    <row r="50">
      <c r="A50" s="6" t="s">
        <v>7406</v>
      </c>
      <c r="B50" s="6" t="s">
        <v>145</v>
      </c>
      <c r="C50" s="6" t="s">
        <v>7201</v>
      </c>
      <c r="D50" s="7">
        <v>6.0</v>
      </c>
      <c r="E50" s="6" t="s">
        <v>7406</v>
      </c>
      <c r="F50" s="6" t="s">
        <v>146</v>
      </c>
      <c r="G50" s="6" t="s">
        <v>7407</v>
      </c>
      <c r="H50" s="7">
        <v>13.0</v>
      </c>
      <c r="I50" s="6" t="s">
        <v>7323</v>
      </c>
      <c r="J50" s="7">
        <v>2400.0</v>
      </c>
      <c r="K50" s="8"/>
      <c r="L50" s="7">
        <v>0.0</v>
      </c>
      <c r="M50" s="7">
        <v>0.0</v>
      </c>
      <c r="N50" s="8"/>
      <c r="O50" s="8"/>
      <c r="P50" s="7">
        <v>0.0</v>
      </c>
      <c r="Q50" s="8"/>
      <c r="R50" s="8"/>
      <c r="S50" s="7">
        <v>0.0</v>
      </c>
    </row>
    <row r="51">
      <c r="A51" s="6" t="s">
        <v>7408</v>
      </c>
      <c r="B51" s="6" t="s">
        <v>147</v>
      </c>
      <c r="C51" s="6" t="s">
        <v>7196</v>
      </c>
      <c r="D51" s="7">
        <v>7.0</v>
      </c>
      <c r="E51" s="6" t="s">
        <v>7408</v>
      </c>
      <c r="F51" s="6" t="s">
        <v>148</v>
      </c>
      <c r="G51" s="6" t="s">
        <v>7409</v>
      </c>
      <c r="H51" s="7">
        <v>23.0</v>
      </c>
      <c r="I51" s="6" t="s">
        <v>7319</v>
      </c>
      <c r="J51" s="7">
        <v>7400.0</v>
      </c>
      <c r="K51" s="8"/>
      <c r="L51" s="7">
        <v>0.0</v>
      </c>
      <c r="M51" s="7">
        <v>1.0</v>
      </c>
      <c r="N51" s="6" t="s">
        <v>7410</v>
      </c>
      <c r="O51" s="6" t="s">
        <v>7260</v>
      </c>
      <c r="P51" s="7">
        <v>4.0</v>
      </c>
      <c r="Q51" s="6" t="s">
        <v>149</v>
      </c>
      <c r="R51" s="6" t="s">
        <v>7299</v>
      </c>
      <c r="S51" s="7">
        <v>0.0</v>
      </c>
    </row>
    <row r="52">
      <c r="A52" s="6" t="s">
        <v>7411</v>
      </c>
      <c r="B52" s="6" t="s">
        <v>150</v>
      </c>
      <c r="C52" s="6" t="s">
        <v>7204</v>
      </c>
      <c r="D52" s="7">
        <v>2.0</v>
      </c>
      <c r="E52" s="6" t="s">
        <v>7411</v>
      </c>
      <c r="F52" s="6" t="s">
        <v>151</v>
      </c>
      <c r="G52" s="6" t="s">
        <v>7412</v>
      </c>
      <c r="H52" s="7">
        <v>971.0</v>
      </c>
      <c r="I52" s="6" t="s">
        <v>7413</v>
      </c>
      <c r="J52" s="7">
        <v>358900.0</v>
      </c>
      <c r="K52" s="6" t="s">
        <v>7414</v>
      </c>
      <c r="L52" s="7">
        <v>12.0</v>
      </c>
      <c r="M52" s="7">
        <v>108.0</v>
      </c>
      <c r="N52" s="6" t="s">
        <v>7415</v>
      </c>
      <c r="O52" s="6" t="s">
        <v>7346</v>
      </c>
      <c r="P52" s="7">
        <v>2.0</v>
      </c>
      <c r="Q52" s="6" t="s">
        <v>152</v>
      </c>
      <c r="R52" s="6" t="s">
        <v>7416</v>
      </c>
      <c r="S52" s="7">
        <v>36.0</v>
      </c>
    </row>
    <row r="53">
      <c r="A53" s="6" t="s">
        <v>7417</v>
      </c>
      <c r="B53" s="6" t="s">
        <v>153</v>
      </c>
      <c r="C53" s="6" t="s">
        <v>7338</v>
      </c>
      <c r="D53" s="7">
        <v>11.0</v>
      </c>
      <c r="E53" s="6" t="s">
        <v>7417</v>
      </c>
      <c r="F53" s="6" t="s">
        <v>154</v>
      </c>
      <c r="G53" s="6" t="s">
        <v>7253</v>
      </c>
      <c r="H53" s="7">
        <v>3.0</v>
      </c>
      <c r="I53" s="6" t="s">
        <v>7418</v>
      </c>
      <c r="J53" s="7">
        <v>1600.0</v>
      </c>
      <c r="K53" s="8"/>
      <c r="L53" s="7">
        <v>0.0</v>
      </c>
      <c r="M53" s="7">
        <v>0.0</v>
      </c>
      <c r="N53" s="8"/>
      <c r="O53" s="8"/>
      <c r="P53" s="7">
        <v>0.0</v>
      </c>
      <c r="Q53" s="8"/>
      <c r="R53" s="8"/>
      <c r="S53" s="7">
        <v>0.0</v>
      </c>
    </row>
    <row r="54">
      <c r="A54" s="6" t="s">
        <v>7419</v>
      </c>
      <c r="B54" s="6" t="s">
        <v>155</v>
      </c>
      <c r="C54" s="6" t="s">
        <v>7420</v>
      </c>
      <c r="D54" s="7">
        <v>9.0</v>
      </c>
      <c r="E54" s="6" t="s">
        <v>7419</v>
      </c>
      <c r="F54" s="6" t="s">
        <v>156</v>
      </c>
      <c r="G54" s="6" t="s">
        <v>7352</v>
      </c>
      <c r="H54" s="7">
        <v>12.0</v>
      </c>
      <c r="I54" s="6" t="s">
        <v>7421</v>
      </c>
      <c r="J54" s="7">
        <v>7600.0</v>
      </c>
      <c r="K54" s="8"/>
      <c r="L54" s="7">
        <v>0.0</v>
      </c>
      <c r="M54" s="7">
        <v>0.0</v>
      </c>
      <c r="N54" s="8"/>
      <c r="O54" s="8"/>
      <c r="P54" s="7">
        <v>0.0</v>
      </c>
      <c r="Q54" s="8"/>
      <c r="R54" s="8"/>
      <c r="S54" s="7">
        <v>0.0</v>
      </c>
    </row>
    <row r="55">
      <c r="A55" s="6" t="s">
        <v>7242</v>
      </c>
      <c r="B55" s="6" t="s">
        <v>157</v>
      </c>
      <c r="C55" s="6" t="s">
        <v>7286</v>
      </c>
      <c r="D55" s="7">
        <v>8.0</v>
      </c>
      <c r="E55" s="6" t="s">
        <v>7242</v>
      </c>
      <c r="F55" s="6" t="s">
        <v>158</v>
      </c>
      <c r="G55" s="6" t="s">
        <v>7422</v>
      </c>
      <c r="H55" s="7">
        <v>33.0</v>
      </c>
      <c r="I55" s="6" t="s">
        <v>7423</v>
      </c>
      <c r="J55" s="7">
        <v>24200.0</v>
      </c>
      <c r="K55" s="8"/>
      <c r="L55" s="7">
        <v>0.0</v>
      </c>
      <c r="M55" s="7">
        <v>3.0</v>
      </c>
      <c r="N55" s="8"/>
      <c r="O55" s="8"/>
      <c r="P55" s="7">
        <v>0.0</v>
      </c>
      <c r="Q55" s="8"/>
      <c r="R55" s="8"/>
      <c r="S55" s="7">
        <v>0.0</v>
      </c>
    </row>
    <row r="56">
      <c r="A56" s="6" t="s">
        <v>7424</v>
      </c>
      <c r="B56" s="6" t="s">
        <v>159</v>
      </c>
      <c r="C56" s="6" t="s">
        <v>7201</v>
      </c>
      <c r="D56" s="7">
        <v>6.0</v>
      </c>
      <c r="E56" s="6" t="s">
        <v>7424</v>
      </c>
      <c r="F56" s="6" t="s">
        <v>160</v>
      </c>
      <c r="G56" s="6" t="s">
        <v>7425</v>
      </c>
      <c r="H56" s="7">
        <v>24.0</v>
      </c>
      <c r="I56" s="6" t="s">
        <v>7426</v>
      </c>
      <c r="J56" s="7">
        <v>9400.0</v>
      </c>
      <c r="K56" s="8"/>
      <c r="L56" s="7">
        <v>0.0</v>
      </c>
      <c r="M56" s="7">
        <v>0.0</v>
      </c>
      <c r="N56" s="8"/>
      <c r="O56" s="8"/>
      <c r="P56" s="7">
        <v>0.0</v>
      </c>
      <c r="Q56" s="8"/>
      <c r="R56" s="8"/>
      <c r="S56" s="7">
        <v>0.0</v>
      </c>
    </row>
    <row r="57">
      <c r="A57" s="6" t="s">
        <v>7252</v>
      </c>
      <c r="B57" s="6" t="s">
        <v>161</v>
      </c>
      <c r="C57" s="6" t="s">
        <v>7196</v>
      </c>
      <c r="D57" s="7">
        <v>7.0</v>
      </c>
      <c r="E57" s="6" t="s">
        <v>7252</v>
      </c>
      <c r="F57" s="6" t="s">
        <v>162</v>
      </c>
      <c r="G57" s="6" t="s">
        <v>7427</v>
      </c>
      <c r="H57" s="7">
        <v>6.0</v>
      </c>
      <c r="I57" s="6" t="s">
        <v>7428</v>
      </c>
      <c r="J57" s="7">
        <v>2900.0</v>
      </c>
      <c r="K57" s="6" t="s">
        <v>7429</v>
      </c>
      <c r="L57" s="7">
        <v>0.0</v>
      </c>
      <c r="M57" s="7">
        <v>0.0</v>
      </c>
      <c r="N57" s="8"/>
      <c r="O57" s="8"/>
      <c r="P57" s="7">
        <v>0.0</v>
      </c>
      <c r="Q57" s="8"/>
      <c r="R57" s="8"/>
      <c r="S57" s="7">
        <v>0.0</v>
      </c>
    </row>
    <row r="58">
      <c r="A58" s="6" t="s">
        <v>7252</v>
      </c>
      <c r="B58" s="6" t="s">
        <v>163</v>
      </c>
      <c r="C58" s="6" t="s">
        <v>7311</v>
      </c>
      <c r="D58" s="7">
        <v>9.0</v>
      </c>
      <c r="E58" s="6" t="s">
        <v>7252</v>
      </c>
      <c r="F58" s="6" t="s">
        <v>164</v>
      </c>
      <c r="G58" s="6" t="s">
        <v>7430</v>
      </c>
      <c r="H58" s="7">
        <v>111.0</v>
      </c>
      <c r="I58" s="6" t="s">
        <v>7431</v>
      </c>
      <c r="J58" s="7">
        <v>23100.0</v>
      </c>
      <c r="K58" s="6" t="s">
        <v>7297</v>
      </c>
      <c r="L58" s="7">
        <v>1.0</v>
      </c>
      <c r="M58" s="7">
        <v>16.0</v>
      </c>
      <c r="N58" s="6" t="s">
        <v>7432</v>
      </c>
      <c r="O58" s="6" t="s">
        <v>7311</v>
      </c>
      <c r="P58" s="7">
        <v>9.0</v>
      </c>
      <c r="Q58" s="6" t="s">
        <v>165</v>
      </c>
      <c r="R58" s="6" t="s">
        <v>7202</v>
      </c>
      <c r="S58" s="7">
        <v>3.0</v>
      </c>
    </row>
    <row r="59">
      <c r="A59" s="6" t="s">
        <v>7433</v>
      </c>
      <c r="B59" s="6" t="s">
        <v>166</v>
      </c>
      <c r="C59" s="6" t="s">
        <v>7400</v>
      </c>
      <c r="D59" s="7">
        <v>14.0</v>
      </c>
      <c r="E59" s="6" t="s">
        <v>7433</v>
      </c>
      <c r="F59" s="6" t="s">
        <v>167</v>
      </c>
      <c r="G59" s="6" t="s">
        <v>7434</v>
      </c>
      <c r="H59" s="7">
        <v>10.0</v>
      </c>
      <c r="I59" s="6" t="s">
        <v>7435</v>
      </c>
      <c r="J59" s="7">
        <v>444.0</v>
      </c>
      <c r="K59" s="8"/>
      <c r="L59" s="7">
        <v>0.0</v>
      </c>
      <c r="M59" s="7">
        <v>2.0</v>
      </c>
      <c r="N59" s="6" t="s">
        <v>7436</v>
      </c>
      <c r="O59" s="6" t="s">
        <v>7437</v>
      </c>
      <c r="P59" s="7">
        <v>13.0</v>
      </c>
      <c r="Q59" s="6" t="s">
        <v>168</v>
      </c>
      <c r="R59" s="6" t="s">
        <v>7299</v>
      </c>
      <c r="S59" s="7">
        <v>0.0</v>
      </c>
    </row>
    <row r="60">
      <c r="A60" s="6" t="s">
        <v>7438</v>
      </c>
      <c r="B60" s="6" t="s">
        <v>169</v>
      </c>
      <c r="C60" s="6" t="s">
        <v>7196</v>
      </c>
      <c r="D60" s="7">
        <v>7.0</v>
      </c>
      <c r="E60" s="6" t="s">
        <v>7438</v>
      </c>
      <c r="F60" s="6" t="s">
        <v>170</v>
      </c>
      <c r="G60" s="6" t="s">
        <v>7439</v>
      </c>
      <c r="H60" s="7">
        <v>717.0</v>
      </c>
      <c r="I60" s="6" t="s">
        <v>7440</v>
      </c>
      <c r="J60" s="7">
        <v>322900.0</v>
      </c>
      <c r="K60" s="6" t="s">
        <v>7441</v>
      </c>
      <c r="L60" s="7">
        <v>14.0</v>
      </c>
      <c r="M60" s="7">
        <v>139.0</v>
      </c>
      <c r="N60" s="6" t="s">
        <v>7442</v>
      </c>
      <c r="O60" s="6" t="s">
        <v>7201</v>
      </c>
      <c r="P60" s="7">
        <v>6.0</v>
      </c>
      <c r="Q60" s="6" t="s">
        <v>171</v>
      </c>
      <c r="R60" s="6" t="s">
        <v>7443</v>
      </c>
      <c r="S60" s="7">
        <v>129.0</v>
      </c>
    </row>
    <row r="61">
      <c r="A61" s="6" t="s">
        <v>7444</v>
      </c>
      <c r="B61" s="6" t="s">
        <v>172</v>
      </c>
      <c r="C61" s="6" t="s">
        <v>7260</v>
      </c>
      <c r="D61" s="7">
        <v>4.0</v>
      </c>
      <c r="E61" s="6" t="s">
        <v>7444</v>
      </c>
      <c r="F61" s="6" t="s">
        <v>173</v>
      </c>
      <c r="G61" s="6" t="s">
        <v>7322</v>
      </c>
      <c r="H61" s="7">
        <v>8.0</v>
      </c>
      <c r="I61" s="6" t="s">
        <v>7390</v>
      </c>
      <c r="J61" s="7">
        <v>3000.0</v>
      </c>
      <c r="K61" s="8"/>
      <c r="L61" s="7">
        <v>0.0</v>
      </c>
      <c r="M61" s="7">
        <v>5.0</v>
      </c>
      <c r="N61" s="6" t="s">
        <v>7445</v>
      </c>
      <c r="O61" s="6" t="s">
        <v>7246</v>
      </c>
      <c r="P61" s="7">
        <v>3.0</v>
      </c>
      <c r="Q61" s="6" t="s">
        <v>174</v>
      </c>
      <c r="R61" s="6" t="s">
        <v>7229</v>
      </c>
      <c r="S61" s="7">
        <v>1.0</v>
      </c>
    </row>
    <row r="62">
      <c r="A62" s="6" t="s">
        <v>7446</v>
      </c>
      <c r="B62" s="6" t="s">
        <v>175</v>
      </c>
      <c r="C62" s="6" t="s">
        <v>7201</v>
      </c>
      <c r="D62" s="7">
        <v>6.0</v>
      </c>
      <c r="E62" s="6" t="s">
        <v>7446</v>
      </c>
      <c r="F62" s="6" t="s">
        <v>176</v>
      </c>
      <c r="G62" s="6" t="s">
        <v>7447</v>
      </c>
      <c r="H62" s="7">
        <v>105.0</v>
      </c>
      <c r="I62" s="6" t="s">
        <v>7448</v>
      </c>
      <c r="J62" s="7">
        <v>21200.0</v>
      </c>
      <c r="K62" s="8"/>
      <c r="L62" s="7">
        <v>0.0</v>
      </c>
      <c r="M62" s="7">
        <v>14.0</v>
      </c>
      <c r="N62" s="6" t="s">
        <v>7449</v>
      </c>
      <c r="O62" s="6" t="s">
        <v>7222</v>
      </c>
      <c r="P62" s="7">
        <v>5.0</v>
      </c>
      <c r="Q62" s="6" t="s">
        <v>177</v>
      </c>
      <c r="R62" s="6" t="s">
        <v>7405</v>
      </c>
      <c r="S62" s="7">
        <v>6.0</v>
      </c>
    </row>
    <row r="63">
      <c r="A63" s="6" t="s">
        <v>7450</v>
      </c>
      <c r="B63" s="6" t="s">
        <v>178</v>
      </c>
      <c r="C63" s="6" t="s">
        <v>7201</v>
      </c>
      <c r="D63" s="7">
        <v>6.0</v>
      </c>
      <c r="E63" s="6" t="s">
        <v>7450</v>
      </c>
      <c r="F63" s="6" t="s">
        <v>179</v>
      </c>
      <c r="G63" s="6" t="s">
        <v>7451</v>
      </c>
      <c r="H63" s="7">
        <v>15.0</v>
      </c>
      <c r="I63" s="6" t="s">
        <v>7452</v>
      </c>
      <c r="J63" s="7">
        <v>2800.0</v>
      </c>
      <c r="K63" s="6" t="s">
        <v>7453</v>
      </c>
      <c r="L63" s="7">
        <v>0.0</v>
      </c>
      <c r="M63" s="7">
        <v>9.0</v>
      </c>
      <c r="N63" s="6" t="s">
        <v>7454</v>
      </c>
      <c r="O63" s="6" t="s">
        <v>7201</v>
      </c>
      <c r="P63" s="7">
        <v>6.0</v>
      </c>
      <c r="Q63" s="6" t="s">
        <v>180</v>
      </c>
      <c r="R63" s="6" t="s">
        <v>7202</v>
      </c>
      <c r="S63" s="7">
        <v>3.0</v>
      </c>
    </row>
    <row r="64">
      <c r="A64" s="6" t="s">
        <v>7455</v>
      </c>
      <c r="B64" s="6" t="s">
        <v>181</v>
      </c>
      <c r="C64" s="6" t="s">
        <v>7346</v>
      </c>
      <c r="D64" s="7">
        <v>2.0</v>
      </c>
      <c r="E64" s="6" t="s">
        <v>7455</v>
      </c>
      <c r="F64" s="6" t="s">
        <v>182</v>
      </c>
      <c r="G64" s="6" t="s">
        <v>7427</v>
      </c>
      <c r="H64" s="7">
        <v>6.0</v>
      </c>
      <c r="I64" s="6" t="s">
        <v>7452</v>
      </c>
      <c r="J64" s="7">
        <v>2800.0</v>
      </c>
      <c r="K64" s="6" t="s">
        <v>7297</v>
      </c>
      <c r="L64" s="7">
        <v>1.0</v>
      </c>
      <c r="M64" s="7">
        <v>4.0</v>
      </c>
      <c r="N64" s="6" t="s">
        <v>7456</v>
      </c>
      <c r="O64" s="6" t="s">
        <v>7346</v>
      </c>
      <c r="P64" s="7">
        <v>2.0</v>
      </c>
      <c r="Q64" s="6" t="s">
        <v>183</v>
      </c>
      <c r="R64" s="6" t="s">
        <v>7299</v>
      </c>
      <c r="S64" s="7">
        <v>0.0</v>
      </c>
    </row>
    <row r="65">
      <c r="A65" s="6" t="s">
        <v>7457</v>
      </c>
      <c r="B65" s="6" t="s">
        <v>184</v>
      </c>
      <c r="C65" s="6" t="s">
        <v>7286</v>
      </c>
      <c r="D65" s="7">
        <v>8.0</v>
      </c>
      <c r="E65" s="6" t="s">
        <v>7457</v>
      </c>
      <c r="F65" s="6" t="s">
        <v>185</v>
      </c>
      <c r="G65" s="6" t="s">
        <v>7314</v>
      </c>
      <c r="H65" s="7">
        <v>16.0</v>
      </c>
      <c r="I65" s="6" t="s">
        <v>7458</v>
      </c>
      <c r="J65" s="7">
        <v>8400.0</v>
      </c>
      <c r="K65" s="6" t="s">
        <v>7297</v>
      </c>
      <c r="L65" s="7">
        <v>1.0</v>
      </c>
      <c r="M65" s="7">
        <v>1.0</v>
      </c>
      <c r="N65" s="6" t="s">
        <v>7459</v>
      </c>
      <c r="O65" s="6" t="s">
        <v>7260</v>
      </c>
      <c r="P65" s="7">
        <v>4.0</v>
      </c>
      <c r="Q65" s="6" t="s">
        <v>186</v>
      </c>
      <c r="R65" s="6" t="s">
        <v>7229</v>
      </c>
      <c r="S65" s="7">
        <v>1.0</v>
      </c>
    </row>
    <row r="66">
      <c r="A66" s="6" t="s">
        <v>7460</v>
      </c>
      <c r="B66" s="6" t="s">
        <v>187</v>
      </c>
      <c r="C66" s="6" t="s">
        <v>7311</v>
      </c>
      <c r="D66" s="7">
        <v>9.0</v>
      </c>
      <c r="E66" s="6" t="s">
        <v>7460</v>
      </c>
      <c r="F66" s="6" t="s">
        <v>188</v>
      </c>
      <c r="G66" s="6" t="s">
        <v>7434</v>
      </c>
      <c r="H66" s="7">
        <v>10.0</v>
      </c>
      <c r="I66" s="6" t="s">
        <v>7461</v>
      </c>
      <c r="J66" s="7">
        <v>1900.0</v>
      </c>
      <c r="K66" s="8"/>
      <c r="L66" s="7">
        <v>0.0</v>
      </c>
      <c r="M66" s="7">
        <v>0.0</v>
      </c>
      <c r="N66" s="8"/>
      <c r="O66" s="8"/>
      <c r="P66" s="7">
        <v>0.0</v>
      </c>
      <c r="Q66" s="8"/>
      <c r="R66" s="8"/>
      <c r="S66" s="7">
        <v>0.0</v>
      </c>
    </row>
    <row r="67">
      <c r="A67" s="6" t="s">
        <v>7242</v>
      </c>
      <c r="B67" s="6" t="s">
        <v>189</v>
      </c>
      <c r="C67" s="6" t="s">
        <v>7201</v>
      </c>
      <c r="D67" s="7">
        <v>6.0</v>
      </c>
      <c r="E67" s="6" t="s">
        <v>7242</v>
      </c>
      <c r="F67" s="6" t="s">
        <v>190</v>
      </c>
      <c r="G67" s="6" t="s">
        <v>7282</v>
      </c>
      <c r="H67" s="7">
        <v>36.0</v>
      </c>
      <c r="I67" s="6" t="s">
        <v>7220</v>
      </c>
      <c r="J67" s="7">
        <v>4500.0</v>
      </c>
      <c r="K67" s="6" t="s">
        <v>7233</v>
      </c>
      <c r="L67" s="7">
        <v>2.0</v>
      </c>
      <c r="M67" s="7">
        <v>5.0</v>
      </c>
      <c r="N67" s="6" t="s">
        <v>7462</v>
      </c>
      <c r="O67" s="6" t="s">
        <v>7201</v>
      </c>
      <c r="P67" s="7">
        <v>6.0</v>
      </c>
      <c r="Q67" s="6" t="s">
        <v>191</v>
      </c>
      <c r="R67" s="6" t="s">
        <v>7235</v>
      </c>
      <c r="S67" s="7">
        <v>2.0</v>
      </c>
    </row>
    <row r="68">
      <c r="A68" s="6" t="s">
        <v>7463</v>
      </c>
      <c r="B68" s="6" t="s">
        <v>192</v>
      </c>
      <c r="C68" s="6" t="s">
        <v>7311</v>
      </c>
      <c r="D68" s="7">
        <v>9.0</v>
      </c>
      <c r="E68" s="6" t="s">
        <v>7463</v>
      </c>
      <c r="F68" s="6" t="s">
        <v>193</v>
      </c>
      <c r="G68" s="6" t="s">
        <v>7295</v>
      </c>
      <c r="H68" s="7">
        <v>11.0</v>
      </c>
      <c r="I68" s="6" t="s">
        <v>7464</v>
      </c>
      <c r="J68" s="7">
        <v>4600.0</v>
      </c>
      <c r="K68" s="8"/>
      <c r="L68" s="7">
        <v>0.0</v>
      </c>
      <c r="M68" s="7">
        <v>0.0</v>
      </c>
      <c r="N68" s="8"/>
      <c r="O68" s="8"/>
      <c r="P68" s="7">
        <v>0.0</v>
      </c>
      <c r="Q68" s="8"/>
      <c r="R68" s="8"/>
      <c r="S68" s="7">
        <v>0.0</v>
      </c>
    </row>
    <row r="69">
      <c r="A69" s="6" t="s">
        <v>7195</v>
      </c>
      <c r="B69" s="6" t="s">
        <v>194</v>
      </c>
      <c r="C69" s="6" t="s">
        <v>7218</v>
      </c>
      <c r="D69" s="7">
        <v>6.0</v>
      </c>
      <c r="E69" s="6" t="s">
        <v>7195</v>
      </c>
      <c r="F69" s="6" t="s">
        <v>195</v>
      </c>
      <c r="G69" s="6" t="s">
        <v>7465</v>
      </c>
      <c r="H69" s="7">
        <v>143.0</v>
      </c>
      <c r="I69" s="6" t="s">
        <v>7466</v>
      </c>
      <c r="J69" s="7">
        <v>31700.0</v>
      </c>
      <c r="K69" s="6" t="s">
        <v>7233</v>
      </c>
      <c r="L69" s="7">
        <v>2.0</v>
      </c>
      <c r="M69" s="7">
        <v>7.0</v>
      </c>
      <c r="N69" s="6" t="s">
        <v>7467</v>
      </c>
      <c r="O69" s="6" t="s">
        <v>7201</v>
      </c>
      <c r="P69" s="7">
        <v>6.0</v>
      </c>
      <c r="Q69" s="6" t="s">
        <v>196</v>
      </c>
      <c r="R69" s="6" t="s">
        <v>7235</v>
      </c>
      <c r="S69" s="7">
        <v>2.0</v>
      </c>
    </row>
    <row r="70">
      <c r="A70" s="6" t="s">
        <v>7468</v>
      </c>
      <c r="B70" s="6" t="s">
        <v>197</v>
      </c>
      <c r="C70" s="6" t="s">
        <v>7196</v>
      </c>
      <c r="D70" s="7">
        <v>7.0</v>
      </c>
      <c r="E70" s="6" t="s">
        <v>7468</v>
      </c>
      <c r="F70" s="6" t="s">
        <v>198</v>
      </c>
      <c r="G70" s="6" t="s">
        <v>7339</v>
      </c>
      <c r="H70" s="7">
        <v>29.0</v>
      </c>
      <c r="I70" s="6" t="s">
        <v>7469</v>
      </c>
      <c r="J70" s="7">
        <v>9500.0</v>
      </c>
      <c r="K70" s="8"/>
      <c r="L70" s="7">
        <v>0.0</v>
      </c>
      <c r="M70" s="7">
        <v>0.0</v>
      </c>
      <c r="N70" s="8"/>
      <c r="O70" s="8"/>
      <c r="P70" s="7">
        <v>0.0</v>
      </c>
      <c r="Q70" s="8"/>
      <c r="R70" s="8"/>
      <c r="S70" s="7">
        <v>0.0</v>
      </c>
    </row>
    <row r="71">
      <c r="A71" s="6" t="s">
        <v>7470</v>
      </c>
      <c r="B71" s="6" t="s">
        <v>199</v>
      </c>
      <c r="C71" s="6" t="s">
        <v>7286</v>
      </c>
      <c r="D71" s="7">
        <v>8.0</v>
      </c>
      <c r="E71" s="6" t="s">
        <v>7470</v>
      </c>
      <c r="F71" s="6" t="s">
        <v>200</v>
      </c>
      <c r="G71" s="6" t="s">
        <v>7352</v>
      </c>
      <c r="H71" s="7">
        <v>12.0</v>
      </c>
      <c r="I71" s="6" t="s">
        <v>7249</v>
      </c>
      <c r="J71" s="7">
        <v>1700.0</v>
      </c>
      <c r="K71" s="8"/>
      <c r="L71" s="7">
        <v>0.0</v>
      </c>
      <c r="M71" s="7">
        <v>0.0</v>
      </c>
      <c r="N71" s="8"/>
      <c r="O71" s="8"/>
      <c r="P71" s="7">
        <v>0.0</v>
      </c>
      <c r="Q71" s="8"/>
      <c r="R71" s="8"/>
      <c r="S71" s="7">
        <v>0.0</v>
      </c>
    </row>
    <row r="72">
      <c r="A72" s="6" t="s">
        <v>7471</v>
      </c>
      <c r="B72" s="6" t="s">
        <v>201</v>
      </c>
      <c r="C72" s="6" t="s">
        <v>7237</v>
      </c>
      <c r="D72" s="7">
        <v>10.0</v>
      </c>
      <c r="E72" s="6" t="s">
        <v>7471</v>
      </c>
      <c r="F72" s="6" t="s">
        <v>202</v>
      </c>
      <c r="G72" s="6" t="s">
        <v>7314</v>
      </c>
      <c r="H72" s="7">
        <v>16.0</v>
      </c>
      <c r="I72" s="6" t="s">
        <v>7472</v>
      </c>
      <c r="J72" s="7">
        <v>5100.0</v>
      </c>
      <c r="K72" s="8"/>
      <c r="L72" s="7">
        <v>0.0</v>
      </c>
      <c r="M72" s="7">
        <v>4.0</v>
      </c>
      <c r="N72" s="6" t="s">
        <v>7473</v>
      </c>
      <c r="O72" s="6" t="s">
        <v>7237</v>
      </c>
      <c r="P72" s="7">
        <v>10.0</v>
      </c>
      <c r="Q72" s="6" t="s">
        <v>203</v>
      </c>
      <c r="R72" s="6" t="s">
        <v>7229</v>
      </c>
      <c r="S72" s="7">
        <v>1.0</v>
      </c>
    </row>
    <row r="73">
      <c r="A73" s="6" t="s">
        <v>7474</v>
      </c>
      <c r="B73" s="6" t="s">
        <v>204</v>
      </c>
      <c r="C73" s="6" t="s">
        <v>7196</v>
      </c>
      <c r="D73" s="7">
        <v>7.0</v>
      </c>
      <c r="E73" s="6" t="s">
        <v>7474</v>
      </c>
      <c r="F73" s="6" t="s">
        <v>205</v>
      </c>
      <c r="G73" s="6" t="s">
        <v>7475</v>
      </c>
      <c r="H73" s="7">
        <v>5.0</v>
      </c>
      <c r="I73" s="6" t="s">
        <v>7476</v>
      </c>
      <c r="J73" s="7">
        <v>1200.0</v>
      </c>
      <c r="K73" s="8"/>
      <c r="L73" s="7">
        <v>0.0</v>
      </c>
      <c r="M73" s="7">
        <v>0.0</v>
      </c>
      <c r="N73" s="8"/>
      <c r="O73" s="8"/>
      <c r="P73" s="7">
        <v>0.0</v>
      </c>
      <c r="Q73" s="8"/>
      <c r="R73" s="8"/>
      <c r="S73" s="7">
        <v>0.0</v>
      </c>
    </row>
    <row r="74">
      <c r="A74" s="6" t="s">
        <v>7210</v>
      </c>
      <c r="B74" s="6" t="s">
        <v>206</v>
      </c>
      <c r="C74" s="6" t="s">
        <v>7196</v>
      </c>
      <c r="D74" s="7">
        <v>7.0</v>
      </c>
      <c r="E74" s="6" t="s">
        <v>7210</v>
      </c>
      <c r="F74" s="6" t="s">
        <v>207</v>
      </c>
      <c r="G74" s="6" t="s">
        <v>7314</v>
      </c>
      <c r="H74" s="7">
        <v>16.0</v>
      </c>
      <c r="I74" s="6" t="s">
        <v>7477</v>
      </c>
      <c r="J74" s="7">
        <v>2200.0</v>
      </c>
      <c r="K74" s="6" t="s">
        <v>7207</v>
      </c>
      <c r="L74" s="7">
        <v>3.0</v>
      </c>
      <c r="M74" s="7">
        <v>1.0</v>
      </c>
      <c r="N74" s="8"/>
      <c r="O74" s="8"/>
      <c r="P74" s="7">
        <v>0.0</v>
      </c>
      <c r="Q74" s="8"/>
      <c r="R74" s="8"/>
      <c r="S74" s="7">
        <v>0.0</v>
      </c>
    </row>
    <row r="75">
      <c r="A75" s="6" t="s">
        <v>7478</v>
      </c>
      <c r="B75" s="6" t="s">
        <v>208</v>
      </c>
      <c r="C75" s="6" t="s">
        <v>7346</v>
      </c>
      <c r="D75" s="7">
        <v>2.0</v>
      </c>
      <c r="E75" s="6" t="s">
        <v>7478</v>
      </c>
      <c r="F75" s="6" t="s">
        <v>209</v>
      </c>
      <c r="G75" s="6" t="s">
        <v>7479</v>
      </c>
      <c r="H75" s="7">
        <v>174.0</v>
      </c>
      <c r="I75" s="6" t="s">
        <v>7480</v>
      </c>
      <c r="J75" s="7">
        <v>26800.0</v>
      </c>
      <c r="K75" s="6" t="s">
        <v>7207</v>
      </c>
      <c r="L75" s="7">
        <v>3.0</v>
      </c>
      <c r="M75" s="7">
        <v>29.0</v>
      </c>
      <c r="N75" s="6" t="s">
        <v>7481</v>
      </c>
      <c r="O75" s="6" t="s">
        <v>7346</v>
      </c>
      <c r="P75" s="7">
        <v>2.0</v>
      </c>
      <c r="Q75" s="6" t="s">
        <v>210</v>
      </c>
      <c r="R75" s="6" t="s">
        <v>7482</v>
      </c>
      <c r="S75" s="7">
        <v>30.0</v>
      </c>
    </row>
    <row r="76">
      <c r="A76" s="6" t="s">
        <v>7224</v>
      </c>
      <c r="B76" s="6" t="s">
        <v>211</v>
      </c>
      <c r="C76" s="6" t="s">
        <v>7237</v>
      </c>
      <c r="D76" s="7">
        <v>10.0</v>
      </c>
      <c r="E76" s="6" t="s">
        <v>7224</v>
      </c>
      <c r="F76" s="6" t="s">
        <v>212</v>
      </c>
      <c r="G76" s="6" t="s">
        <v>7238</v>
      </c>
      <c r="H76" s="7">
        <v>25.0</v>
      </c>
      <c r="I76" s="6" t="s">
        <v>7483</v>
      </c>
      <c r="J76" s="7">
        <v>5600.0</v>
      </c>
      <c r="K76" s="8"/>
      <c r="L76" s="7">
        <v>0.0</v>
      </c>
      <c r="M76" s="7">
        <v>1.0</v>
      </c>
      <c r="N76" s="6" t="s">
        <v>7484</v>
      </c>
      <c r="O76" s="6" t="s">
        <v>7189</v>
      </c>
      <c r="P76" s="7">
        <v>1.0</v>
      </c>
      <c r="Q76" s="6" t="s">
        <v>213</v>
      </c>
      <c r="R76" s="6" t="s">
        <v>7299</v>
      </c>
      <c r="S76" s="7">
        <v>0.0</v>
      </c>
    </row>
    <row r="77">
      <c r="A77" s="6" t="s">
        <v>7485</v>
      </c>
      <c r="B77" s="6" t="s">
        <v>214</v>
      </c>
      <c r="C77" s="6" t="s">
        <v>7189</v>
      </c>
      <c r="D77" s="7">
        <v>1.0</v>
      </c>
      <c r="E77" s="6" t="s">
        <v>7485</v>
      </c>
      <c r="F77" s="6" t="s">
        <v>215</v>
      </c>
      <c r="G77" s="6" t="s">
        <v>7475</v>
      </c>
      <c r="H77" s="7">
        <v>5.0</v>
      </c>
      <c r="I77" s="6" t="s">
        <v>7486</v>
      </c>
      <c r="J77" s="7">
        <v>2700.0</v>
      </c>
      <c r="K77" s="8"/>
      <c r="L77" s="7">
        <v>0.0</v>
      </c>
      <c r="M77" s="7">
        <v>0.0</v>
      </c>
      <c r="N77" s="8"/>
      <c r="O77" s="8"/>
      <c r="P77" s="7">
        <v>0.0</v>
      </c>
      <c r="Q77" s="8"/>
      <c r="R77" s="8"/>
      <c r="S77" s="7">
        <v>0.0</v>
      </c>
    </row>
    <row r="78">
      <c r="A78" s="6" t="s">
        <v>7271</v>
      </c>
      <c r="B78" s="6" t="s">
        <v>216</v>
      </c>
      <c r="C78" s="6" t="s">
        <v>7237</v>
      </c>
      <c r="D78" s="7">
        <v>10.0</v>
      </c>
      <c r="E78" s="6" t="s">
        <v>7271</v>
      </c>
      <c r="F78" s="6" t="s">
        <v>217</v>
      </c>
      <c r="G78" s="6" t="s">
        <v>7287</v>
      </c>
      <c r="H78" s="7">
        <v>21.0</v>
      </c>
      <c r="I78" s="6" t="s">
        <v>7394</v>
      </c>
      <c r="J78" s="7">
        <v>2000.0</v>
      </c>
      <c r="K78" s="8"/>
      <c r="L78" s="7">
        <v>0.0</v>
      </c>
      <c r="M78" s="7">
        <v>2.0</v>
      </c>
      <c r="N78" s="6" t="s">
        <v>7487</v>
      </c>
      <c r="O78" s="6" t="s">
        <v>7237</v>
      </c>
      <c r="P78" s="7">
        <v>10.0</v>
      </c>
      <c r="Q78" s="6" t="s">
        <v>218</v>
      </c>
      <c r="R78" s="6" t="s">
        <v>7229</v>
      </c>
      <c r="S78" s="7">
        <v>1.0</v>
      </c>
    </row>
    <row r="79">
      <c r="A79" s="6" t="s">
        <v>7488</v>
      </c>
      <c r="B79" s="6" t="s">
        <v>219</v>
      </c>
      <c r="C79" s="6" t="s">
        <v>7286</v>
      </c>
      <c r="D79" s="7">
        <v>8.0</v>
      </c>
      <c r="E79" s="6" t="s">
        <v>7488</v>
      </c>
      <c r="F79" s="6" t="s">
        <v>220</v>
      </c>
      <c r="G79" s="6" t="s">
        <v>7356</v>
      </c>
      <c r="H79" s="7">
        <v>17.0</v>
      </c>
      <c r="I79" s="6" t="s">
        <v>7489</v>
      </c>
      <c r="J79" s="7">
        <v>6000.0</v>
      </c>
      <c r="K79" s="6" t="s">
        <v>7297</v>
      </c>
      <c r="L79" s="7">
        <v>1.0</v>
      </c>
      <c r="M79" s="7">
        <v>5.0</v>
      </c>
      <c r="N79" s="6" t="s">
        <v>7490</v>
      </c>
      <c r="O79" s="6" t="s">
        <v>7196</v>
      </c>
      <c r="P79" s="7">
        <v>7.0</v>
      </c>
      <c r="Q79" s="6" t="s">
        <v>221</v>
      </c>
      <c r="R79" s="6" t="s">
        <v>7312</v>
      </c>
      <c r="S79" s="7">
        <v>7.0</v>
      </c>
    </row>
    <row r="80">
      <c r="A80" s="6" t="s">
        <v>7491</v>
      </c>
      <c r="B80" s="6" t="s">
        <v>222</v>
      </c>
      <c r="C80" s="6" t="s">
        <v>7201</v>
      </c>
      <c r="D80" s="7">
        <v>6.0</v>
      </c>
      <c r="E80" s="6" t="s">
        <v>7491</v>
      </c>
      <c r="F80" s="6" t="s">
        <v>223</v>
      </c>
      <c r="G80" s="6" t="s">
        <v>7475</v>
      </c>
      <c r="H80" s="7">
        <v>5.0</v>
      </c>
      <c r="I80" s="6" t="s">
        <v>7357</v>
      </c>
      <c r="J80" s="7">
        <v>2600.0</v>
      </c>
      <c r="K80" s="8"/>
      <c r="L80" s="7">
        <v>0.0</v>
      </c>
      <c r="M80" s="7">
        <v>0.0</v>
      </c>
      <c r="N80" s="8"/>
      <c r="O80" s="8"/>
      <c r="P80" s="7">
        <v>0.0</v>
      </c>
      <c r="Q80" s="8"/>
      <c r="R80" s="8"/>
      <c r="S80" s="7">
        <v>0.0</v>
      </c>
    </row>
    <row r="81">
      <c r="A81" s="6" t="s">
        <v>7492</v>
      </c>
      <c r="B81" s="6" t="s">
        <v>224</v>
      </c>
      <c r="C81" s="6" t="s">
        <v>7311</v>
      </c>
      <c r="D81" s="7">
        <v>9.0</v>
      </c>
      <c r="E81" s="6" t="s">
        <v>7492</v>
      </c>
      <c r="F81" s="6" t="s">
        <v>225</v>
      </c>
      <c r="G81" s="6" t="s">
        <v>7339</v>
      </c>
      <c r="H81" s="7">
        <v>29.0</v>
      </c>
      <c r="I81" s="6" t="s">
        <v>7469</v>
      </c>
      <c r="J81" s="7">
        <v>9500.0</v>
      </c>
      <c r="K81" s="8"/>
      <c r="L81" s="7">
        <v>0.0</v>
      </c>
      <c r="M81" s="7">
        <v>4.0</v>
      </c>
      <c r="N81" s="6" t="s">
        <v>7493</v>
      </c>
      <c r="O81" s="6" t="s">
        <v>7201</v>
      </c>
      <c r="P81" s="7">
        <v>6.0</v>
      </c>
      <c r="Q81" s="6" t="s">
        <v>226</v>
      </c>
      <c r="R81" s="6" t="s">
        <v>7229</v>
      </c>
      <c r="S81" s="7">
        <v>1.0</v>
      </c>
    </row>
    <row r="82">
      <c r="A82" s="6" t="s">
        <v>7494</v>
      </c>
      <c r="B82" s="6" t="s">
        <v>227</v>
      </c>
      <c r="C82" s="6" t="s">
        <v>7196</v>
      </c>
      <c r="D82" s="7">
        <v>7.0</v>
      </c>
      <c r="E82" s="6" t="s">
        <v>7494</v>
      </c>
      <c r="F82" s="6" t="s">
        <v>228</v>
      </c>
      <c r="G82" s="6" t="s">
        <v>7256</v>
      </c>
      <c r="H82" s="7">
        <v>42.0</v>
      </c>
      <c r="I82" s="6" t="s">
        <v>7495</v>
      </c>
      <c r="J82" s="7">
        <v>162800.0</v>
      </c>
      <c r="K82" s="8"/>
      <c r="L82" s="7">
        <v>0.0</v>
      </c>
      <c r="M82" s="7">
        <v>15.0</v>
      </c>
      <c r="N82" s="6" t="s">
        <v>7496</v>
      </c>
      <c r="O82" s="6" t="s">
        <v>7260</v>
      </c>
      <c r="P82" s="7">
        <v>4.0</v>
      </c>
      <c r="Q82" s="6" t="s">
        <v>229</v>
      </c>
      <c r="R82" s="8"/>
      <c r="S82" s="7">
        <v>0.0</v>
      </c>
    </row>
    <row r="83">
      <c r="A83" s="6" t="s">
        <v>7392</v>
      </c>
      <c r="B83" s="6" t="s">
        <v>230</v>
      </c>
      <c r="C83" s="6" t="s">
        <v>7196</v>
      </c>
      <c r="D83" s="7">
        <v>7.0</v>
      </c>
      <c r="E83" s="6" t="s">
        <v>7392</v>
      </c>
      <c r="F83" s="6" t="s">
        <v>231</v>
      </c>
      <c r="G83" s="6" t="s">
        <v>7427</v>
      </c>
      <c r="H83" s="7">
        <v>6.0</v>
      </c>
      <c r="I83" s="6" t="s">
        <v>7497</v>
      </c>
      <c r="J83" s="7">
        <v>3600.0</v>
      </c>
      <c r="K83" s="8"/>
      <c r="L83" s="7">
        <v>0.0</v>
      </c>
      <c r="M83" s="7">
        <v>0.0</v>
      </c>
      <c r="N83" s="8"/>
      <c r="O83" s="8"/>
      <c r="P83" s="7">
        <v>0.0</v>
      </c>
      <c r="Q83" s="8"/>
      <c r="R83" s="8"/>
      <c r="S83" s="7">
        <v>0.0</v>
      </c>
    </row>
    <row r="84">
      <c r="A84" s="6" t="s">
        <v>7498</v>
      </c>
      <c r="B84" s="6" t="s">
        <v>232</v>
      </c>
      <c r="C84" s="6" t="s">
        <v>7286</v>
      </c>
      <c r="D84" s="7">
        <v>8.0</v>
      </c>
      <c r="E84" s="6" t="s">
        <v>7498</v>
      </c>
      <c r="F84" s="6" t="s">
        <v>233</v>
      </c>
      <c r="G84" s="6" t="s">
        <v>7287</v>
      </c>
      <c r="H84" s="7">
        <v>21.0</v>
      </c>
      <c r="I84" s="6" t="s">
        <v>7220</v>
      </c>
      <c r="J84" s="7">
        <v>4500.0</v>
      </c>
      <c r="K84" s="8"/>
      <c r="L84" s="7">
        <v>0.0</v>
      </c>
      <c r="M84" s="7">
        <v>2.0</v>
      </c>
      <c r="N84" s="6" t="s">
        <v>7499</v>
      </c>
      <c r="O84" s="6" t="s">
        <v>7286</v>
      </c>
      <c r="P84" s="7">
        <v>8.0</v>
      </c>
      <c r="Q84" s="6" t="s">
        <v>234</v>
      </c>
      <c r="R84" s="6" t="s">
        <v>7235</v>
      </c>
      <c r="S84" s="7">
        <v>2.0</v>
      </c>
    </row>
    <row r="85">
      <c r="A85" s="6" t="s">
        <v>7500</v>
      </c>
      <c r="B85" s="6" t="s">
        <v>235</v>
      </c>
      <c r="C85" s="6" t="s">
        <v>7196</v>
      </c>
      <c r="D85" s="7">
        <v>7.0</v>
      </c>
      <c r="E85" s="6" t="s">
        <v>7500</v>
      </c>
      <c r="F85" s="6" t="s">
        <v>236</v>
      </c>
      <c r="G85" s="6" t="s">
        <v>7295</v>
      </c>
      <c r="H85" s="7">
        <v>11.0</v>
      </c>
      <c r="I85" s="6" t="s">
        <v>7486</v>
      </c>
      <c r="J85" s="7">
        <v>2700.0</v>
      </c>
      <c r="K85" s="8"/>
      <c r="L85" s="7">
        <v>0.0</v>
      </c>
      <c r="M85" s="7">
        <v>2.0</v>
      </c>
      <c r="N85" s="6" t="s">
        <v>7501</v>
      </c>
      <c r="O85" s="6" t="s">
        <v>7196</v>
      </c>
      <c r="P85" s="7">
        <v>7.0</v>
      </c>
      <c r="Q85" s="6" t="s">
        <v>237</v>
      </c>
      <c r="R85" s="6" t="s">
        <v>7299</v>
      </c>
      <c r="S85" s="7">
        <v>0.0</v>
      </c>
    </row>
    <row r="86">
      <c r="A86" s="6" t="s">
        <v>7502</v>
      </c>
      <c r="B86" s="6" t="s">
        <v>238</v>
      </c>
      <c r="C86" s="6" t="s">
        <v>7311</v>
      </c>
      <c r="D86" s="7">
        <v>9.0</v>
      </c>
      <c r="E86" s="6" t="s">
        <v>7502</v>
      </c>
      <c r="F86" s="6" t="s">
        <v>239</v>
      </c>
      <c r="G86" s="6" t="s">
        <v>7287</v>
      </c>
      <c r="H86" s="7">
        <v>21.0</v>
      </c>
      <c r="I86" s="6" t="s">
        <v>7503</v>
      </c>
      <c r="J86" s="7">
        <v>17900.0</v>
      </c>
      <c r="K86" s="8"/>
      <c r="L86" s="7">
        <v>0.0</v>
      </c>
      <c r="M86" s="7">
        <v>3.0</v>
      </c>
      <c r="N86" s="8"/>
      <c r="O86" s="8"/>
      <c r="P86" s="7">
        <v>0.0</v>
      </c>
      <c r="Q86" s="8"/>
      <c r="R86" s="8"/>
      <c r="S86" s="7">
        <v>0.0</v>
      </c>
    </row>
    <row r="87">
      <c r="A87" s="6" t="s">
        <v>7504</v>
      </c>
      <c r="B87" s="6" t="s">
        <v>240</v>
      </c>
      <c r="C87" s="6" t="s">
        <v>7346</v>
      </c>
      <c r="D87" s="7">
        <v>2.0</v>
      </c>
      <c r="E87" s="6" t="s">
        <v>7504</v>
      </c>
      <c r="F87" s="6" t="s">
        <v>241</v>
      </c>
      <c r="G87" s="6" t="s">
        <v>7505</v>
      </c>
      <c r="H87" s="7">
        <v>196.0</v>
      </c>
      <c r="I87" s="6" t="s">
        <v>7506</v>
      </c>
      <c r="J87" s="7">
        <v>8200.0</v>
      </c>
      <c r="K87" s="8"/>
      <c r="L87" s="7">
        <v>0.0</v>
      </c>
      <c r="M87" s="7">
        <v>6.0</v>
      </c>
      <c r="N87" s="6" t="s">
        <v>7507</v>
      </c>
      <c r="O87" s="6" t="s">
        <v>7346</v>
      </c>
      <c r="P87" s="7">
        <v>2.0</v>
      </c>
      <c r="Q87" s="6" t="s">
        <v>242</v>
      </c>
      <c r="R87" s="6" t="s">
        <v>7312</v>
      </c>
      <c r="S87" s="7">
        <v>7.0</v>
      </c>
    </row>
    <row r="88">
      <c r="A88" s="6" t="s">
        <v>7508</v>
      </c>
      <c r="B88" s="6" t="s">
        <v>243</v>
      </c>
      <c r="C88" s="6" t="s">
        <v>7196</v>
      </c>
      <c r="D88" s="7">
        <v>7.0</v>
      </c>
      <c r="E88" s="6" t="s">
        <v>7508</v>
      </c>
      <c r="F88" s="6" t="s">
        <v>244</v>
      </c>
      <c r="G88" s="6" t="s">
        <v>7509</v>
      </c>
      <c r="H88" s="7">
        <v>26.0</v>
      </c>
      <c r="I88" s="6" t="s">
        <v>7510</v>
      </c>
      <c r="J88" s="7">
        <v>7000.0</v>
      </c>
      <c r="K88" s="8"/>
      <c r="L88" s="7">
        <v>0.0</v>
      </c>
      <c r="M88" s="7">
        <v>8.0</v>
      </c>
      <c r="N88" s="6" t="s">
        <v>7511</v>
      </c>
      <c r="O88" s="6" t="s">
        <v>7196</v>
      </c>
      <c r="P88" s="7">
        <v>7.0</v>
      </c>
      <c r="Q88" s="6" t="s">
        <v>245</v>
      </c>
      <c r="R88" s="6" t="s">
        <v>7229</v>
      </c>
      <c r="S88" s="7">
        <v>1.0</v>
      </c>
    </row>
    <row r="89">
      <c r="A89" s="6" t="s">
        <v>7512</v>
      </c>
      <c r="B89" s="6" t="s">
        <v>246</v>
      </c>
      <c r="C89" s="6" t="s">
        <v>7196</v>
      </c>
      <c r="D89" s="7">
        <v>7.0</v>
      </c>
      <c r="E89" s="6" t="s">
        <v>7512</v>
      </c>
      <c r="F89" s="6" t="s">
        <v>247</v>
      </c>
      <c r="G89" s="6" t="s">
        <v>7282</v>
      </c>
      <c r="H89" s="7">
        <v>36.0</v>
      </c>
      <c r="I89" s="6" t="s">
        <v>7513</v>
      </c>
      <c r="J89" s="7">
        <v>14000.0</v>
      </c>
      <c r="K89" s="6" t="s">
        <v>7297</v>
      </c>
      <c r="L89" s="7">
        <v>1.0</v>
      </c>
      <c r="M89" s="7">
        <v>2.0</v>
      </c>
      <c r="N89" s="6" t="s">
        <v>7514</v>
      </c>
      <c r="O89" s="6" t="s">
        <v>7246</v>
      </c>
      <c r="P89" s="7">
        <v>3.0</v>
      </c>
      <c r="Q89" s="6" t="s">
        <v>248</v>
      </c>
      <c r="R89" s="6" t="s">
        <v>7299</v>
      </c>
      <c r="S89" s="7">
        <v>0.0</v>
      </c>
    </row>
    <row r="90">
      <c r="A90" s="6" t="s">
        <v>7515</v>
      </c>
      <c r="B90" s="6" t="s">
        <v>249</v>
      </c>
      <c r="C90" s="6" t="s">
        <v>7437</v>
      </c>
      <c r="D90" s="7">
        <v>13.0</v>
      </c>
      <c r="E90" s="6" t="s">
        <v>7515</v>
      </c>
      <c r="F90" s="6" t="s">
        <v>250</v>
      </c>
      <c r="G90" s="6" t="s">
        <v>7295</v>
      </c>
      <c r="H90" s="7">
        <v>11.0</v>
      </c>
      <c r="I90" s="6" t="s">
        <v>7516</v>
      </c>
      <c r="J90" s="7">
        <v>3800.0</v>
      </c>
      <c r="K90" s="8"/>
      <c r="L90" s="7">
        <v>0.0</v>
      </c>
      <c r="M90" s="7">
        <v>4.0</v>
      </c>
      <c r="N90" s="6" t="s">
        <v>7517</v>
      </c>
      <c r="O90" s="6" t="s">
        <v>7437</v>
      </c>
      <c r="P90" s="7">
        <v>13.0</v>
      </c>
      <c r="Q90" s="6" t="s">
        <v>251</v>
      </c>
      <c r="R90" s="6" t="s">
        <v>7299</v>
      </c>
      <c r="S90" s="7">
        <v>0.0</v>
      </c>
    </row>
    <row r="91">
      <c r="A91" s="6" t="s">
        <v>7518</v>
      </c>
      <c r="B91" s="6" t="s">
        <v>252</v>
      </c>
      <c r="C91" s="6" t="s">
        <v>7301</v>
      </c>
      <c r="D91" s="7">
        <v>8.0</v>
      </c>
      <c r="E91" s="6" t="s">
        <v>7518</v>
      </c>
      <c r="F91" s="6" t="s">
        <v>253</v>
      </c>
      <c r="G91" s="6" t="s">
        <v>7427</v>
      </c>
      <c r="H91" s="7">
        <v>6.0</v>
      </c>
      <c r="I91" s="6" t="s">
        <v>7519</v>
      </c>
      <c r="J91" s="7">
        <v>3400.0</v>
      </c>
      <c r="K91" s="8"/>
      <c r="L91" s="7">
        <v>0.0</v>
      </c>
      <c r="M91" s="7">
        <v>2.0</v>
      </c>
      <c r="N91" s="6" t="s">
        <v>7520</v>
      </c>
      <c r="O91" s="6" t="s">
        <v>7286</v>
      </c>
      <c r="P91" s="7">
        <v>8.0</v>
      </c>
      <c r="Q91" s="6" t="s">
        <v>254</v>
      </c>
      <c r="R91" s="6" t="s">
        <v>7229</v>
      </c>
      <c r="S91" s="7">
        <v>1.0</v>
      </c>
    </row>
    <row r="92">
      <c r="A92" s="6" t="s">
        <v>7521</v>
      </c>
      <c r="B92" s="6" t="s">
        <v>255</v>
      </c>
      <c r="C92" s="6" t="s">
        <v>7246</v>
      </c>
      <c r="D92" s="7">
        <v>3.0</v>
      </c>
      <c r="E92" s="6" t="s">
        <v>7521</v>
      </c>
      <c r="F92" s="6" t="s">
        <v>256</v>
      </c>
      <c r="G92" s="6" t="s">
        <v>7427</v>
      </c>
      <c r="H92" s="7">
        <v>6.0</v>
      </c>
      <c r="I92" s="6" t="s">
        <v>7522</v>
      </c>
      <c r="J92" s="7">
        <v>967.0</v>
      </c>
      <c r="K92" s="6" t="s">
        <v>7523</v>
      </c>
      <c r="L92" s="7">
        <v>0.0</v>
      </c>
      <c r="M92" s="7">
        <v>1.0</v>
      </c>
      <c r="N92" s="6" t="s">
        <v>7524</v>
      </c>
      <c r="O92" s="6" t="s">
        <v>7246</v>
      </c>
      <c r="P92" s="7">
        <v>3.0</v>
      </c>
      <c r="Q92" s="6" t="s">
        <v>257</v>
      </c>
      <c r="R92" s="6" t="s">
        <v>7299</v>
      </c>
      <c r="S92" s="7">
        <v>0.0</v>
      </c>
    </row>
    <row r="93">
      <c r="A93" s="6" t="s">
        <v>7307</v>
      </c>
      <c r="B93" s="6" t="s">
        <v>258</v>
      </c>
      <c r="C93" s="6" t="s">
        <v>7311</v>
      </c>
      <c r="D93" s="7">
        <v>9.0</v>
      </c>
      <c r="E93" s="6" t="s">
        <v>7307</v>
      </c>
      <c r="F93" s="6" t="s">
        <v>259</v>
      </c>
      <c r="G93" s="6" t="s">
        <v>7295</v>
      </c>
      <c r="H93" s="7">
        <v>11.0</v>
      </c>
      <c r="I93" s="6" t="s">
        <v>7525</v>
      </c>
      <c r="J93" s="7">
        <v>6200.0</v>
      </c>
      <c r="K93" s="8"/>
      <c r="L93" s="7">
        <v>0.0</v>
      </c>
      <c r="M93" s="7">
        <v>1.0</v>
      </c>
      <c r="N93" s="6" t="s">
        <v>7526</v>
      </c>
      <c r="O93" s="6" t="s">
        <v>7246</v>
      </c>
      <c r="P93" s="7">
        <v>3.0</v>
      </c>
      <c r="Q93" s="6" t="s">
        <v>260</v>
      </c>
      <c r="R93" s="6" t="s">
        <v>7299</v>
      </c>
      <c r="S93" s="7">
        <v>0.0</v>
      </c>
    </row>
    <row r="94">
      <c r="A94" s="6" t="s">
        <v>7527</v>
      </c>
      <c r="B94" s="6" t="s">
        <v>261</v>
      </c>
      <c r="C94" s="6" t="s">
        <v>7196</v>
      </c>
      <c r="D94" s="7">
        <v>7.0</v>
      </c>
      <c r="E94" s="6" t="s">
        <v>7527</v>
      </c>
      <c r="F94" s="6" t="s">
        <v>262</v>
      </c>
      <c r="G94" s="6" t="s">
        <v>7528</v>
      </c>
      <c r="H94" s="7">
        <v>44.0</v>
      </c>
      <c r="I94" s="6" t="s">
        <v>7394</v>
      </c>
      <c r="J94" s="7">
        <v>2000.0</v>
      </c>
      <c r="K94" s="8"/>
      <c r="L94" s="7">
        <v>0.0</v>
      </c>
      <c r="M94" s="7">
        <v>2.0</v>
      </c>
      <c r="N94" s="6" t="s">
        <v>7529</v>
      </c>
      <c r="O94" s="6" t="s">
        <v>7196</v>
      </c>
      <c r="P94" s="7">
        <v>7.0</v>
      </c>
      <c r="Q94" s="6" t="s">
        <v>263</v>
      </c>
      <c r="R94" s="6" t="s">
        <v>7202</v>
      </c>
      <c r="S94" s="7">
        <v>3.0</v>
      </c>
    </row>
    <row r="95">
      <c r="A95" s="6" t="s">
        <v>7530</v>
      </c>
      <c r="B95" s="6" t="s">
        <v>264</v>
      </c>
      <c r="C95" s="6" t="s">
        <v>7531</v>
      </c>
      <c r="D95" s="7">
        <v>0.0</v>
      </c>
      <c r="E95" s="6" t="s">
        <v>7530</v>
      </c>
      <c r="F95" s="6" t="s">
        <v>265</v>
      </c>
      <c r="G95" s="6" t="s">
        <v>7248</v>
      </c>
      <c r="H95" s="7">
        <v>4.0</v>
      </c>
      <c r="I95" s="6" t="s">
        <v>7476</v>
      </c>
      <c r="J95" s="7">
        <v>1200.0</v>
      </c>
      <c r="K95" s="8"/>
      <c r="L95" s="7">
        <v>0.0</v>
      </c>
      <c r="M95" s="7">
        <v>0.0</v>
      </c>
      <c r="N95" s="8"/>
      <c r="O95" s="8"/>
      <c r="P95" s="7">
        <v>0.0</v>
      </c>
      <c r="Q95" s="8"/>
      <c r="R95" s="8"/>
      <c r="S95" s="7">
        <v>0.0</v>
      </c>
    </row>
    <row r="96">
      <c r="A96" s="6" t="s">
        <v>7210</v>
      </c>
      <c r="B96" s="6" t="s">
        <v>266</v>
      </c>
      <c r="C96" s="6" t="s">
        <v>7211</v>
      </c>
      <c r="D96" s="7">
        <v>7.0</v>
      </c>
      <c r="E96" s="6" t="s">
        <v>7210</v>
      </c>
      <c r="F96" s="6" t="s">
        <v>267</v>
      </c>
      <c r="G96" s="6" t="s">
        <v>7397</v>
      </c>
      <c r="H96" s="7">
        <v>40.0</v>
      </c>
      <c r="I96" s="6" t="s">
        <v>7343</v>
      </c>
      <c r="J96" s="7">
        <v>6300.0</v>
      </c>
      <c r="K96" s="6" t="s">
        <v>7532</v>
      </c>
      <c r="L96" s="7">
        <v>13.0</v>
      </c>
      <c r="M96" s="7">
        <v>7.0</v>
      </c>
      <c r="N96" s="6" t="s">
        <v>7533</v>
      </c>
      <c r="O96" s="6" t="s">
        <v>7286</v>
      </c>
      <c r="P96" s="7">
        <v>8.0</v>
      </c>
      <c r="Q96" s="6" t="s">
        <v>268</v>
      </c>
      <c r="R96" s="6" t="s">
        <v>7534</v>
      </c>
      <c r="S96" s="7">
        <v>13.0</v>
      </c>
    </row>
    <row r="97">
      <c r="A97" s="6" t="s">
        <v>7535</v>
      </c>
      <c r="B97" s="6" t="s">
        <v>269</v>
      </c>
      <c r="C97" s="6" t="s">
        <v>7420</v>
      </c>
      <c r="D97" s="7">
        <v>9.0</v>
      </c>
      <c r="E97" s="6" t="s">
        <v>7535</v>
      </c>
      <c r="F97" s="6" t="s">
        <v>270</v>
      </c>
      <c r="G97" s="6" t="s">
        <v>7248</v>
      </c>
      <c r="H97" s="7">
        <v>4.0</v>
      </c>
      <c r="I97" s="6" t="s">
        <v>7536</v>
      </c>
      <c r="J97" s="7">
        <v>988.0</v>
      </c>
      <c r="K97" s="8"/>
      <c r="L97" s="7">
        <v>0.0</v>
      </c>
      <c r="M97" s="7">
        <v>7.0</v>
      </c>
      <c r="N97" s="6" t="s">
        <v>7537</v>
      </c>
      <c r="O97" s="6" t="s">
        <v>7311</v>
      </c>
      <c r="P97" s="7">
        <v>9.0</v>
      </c>
      <c r="Q97" s="6" t="s">
        <v>271</v>
      </c>
      <c r="R97" s="6" t="s">
        <v>7241</v>
      </c>
      <c r="S97" s="7">
        <v>4.0</v>
      </c>
    </row>
    <row r="98">
      <c r="A98" s="6" t="s">
        <v>7538</v>
      </c>
      <c r="B98" s="6" t="s">
        <v>272</v>
      </c>
      <c r="C98" s="6" t="s">
        <v>7201</v>
      </c>
      <c r="D98" s="7">
        <v>6.0</v>
      </c>
      <c r="E98" s="6" t="s">
        <v>7538</v>
      </c>
      <c r="F98" s="6" t="s">
        <v>273</v>
      </c>
      <c r="G98" s="6" t="s">
        <v>7248</v>
      </c>
      <c r="H98" s="7">
        <v>4.0</v>
      </c>
      <c r="I98" s="6" t="s">
        <v>7539</v>
      </c>
      <c r="J98" s="7">
        <v>323.0</v>
      </c>
      <c r="K98" s="8"/>
      <c r="L98" s="7">
        <v>0.0</v>
      </c>
      <c r="M98" s="7">
        <v>2.0</v>
      </c>
      <c r="N98" s="6" t="s">
        <v>7540</v>
      </c>
      <c r="O98" s="6" t="s">
        <v>7246</v>
      </c>
      <c r="P98" s="7">
        <v>3.0</v>
      </c>
      <c r="Q98" s="6" t="s">
        <v>274</v>
      </c>
      <c r="R98" s="6" t="s">
        <v>7299</v>
      </c>
      <c r="S98" s="7">
        <v>0.0</v>
      </c>
    </row>
    <row r="99">
      <c r="A99" s="6" t="s">
        <v>7541</v>
      </c>
      <c r="B99" s="6" t="s">
        <v>275</v>
      </c>
      <c r="C99" s="6" t="s">
        <v>7222</v>
      </c>
      <c r="D99" s="7">
        <v>5.0</v>
      </c>
      <c r="E99" s="6" t="s">
        <v>7541</v>
      </c>
      <c r="F99" s="6" t="s">
        <v>276</v>
      </c>
      <c r="G99" s="6" t="s">
        <v>7542</v>
      </c>
      <c r="H99" s="7">
        <v>178.0</v>
      </c>
      <c r="I99" s="6" t="s">
        <v>7543</v>
      </c>
      <c r="J99" s="7">
        <v>16100.0</v>
      </c>
      <c r="K99" s="6" t="s">
        <v>7199</v>
      </c>
      <c r="L99" s="7">
        <v>5.0</v>
      </c>
      <c r="M99" s="7">
        <v>17.0</v>
      </c>
      <c r="N99" s="6" t="s">
        <v>7544</v>
      </c>
      <c r="O99" s="6" t="s">
        <v>7222</v>
      </c>
      <c r="P99" s="7">
        <v>5.0</v>
      </c>
      <c r="Q99" s="6" t="s">
        <v>277</v>
      </c>
      <c r="R99" s="6" t="s">
        <v>7405</v>
      </c>
      <c r="S99" s="7">
        <v>6.0</v>
      </c>
    </row>
    <row r="100">
      <c r="A100" s="6" t="s">
        <v>7545</v>
      </c>
      <c r="B100" s="6" t="s">
        <v>278</v>
      </c>
      <c r="C100" s="6" t="s">
        <v>7201</v>
      </c>
      <c r="D100" s="7">
        <v>6.0</v>
      </c>
      <c r="E100" s="6" t="s">
        <v>7545</v>
      </c>
      <c r="F100" s="6" t="s">
        <v>279</v>
      </c>
      <c r="G100" s="6" t="s">
        <v>7546</v>
      </c>
      <c r="H100" s="7">
        <v>2.0</v>
      </c>
      <c r="I100" s="6" t="s">
        <v>7547</v>
      </c>
      <c r="J100" s="7">
        <v>1100.0</v>
      </c>
      <c r="K100" s="8"/>
      <c r="L100" s="7">
        <v>0.0</v>
      </c>
      <c r="M100" s="7">
        <v>0.0</v>
      </c>
      <c r="N100" s="8"/>
      <c r="O100" s="8"/>
      <c r="P100" s="7">
        <v>0.0</v>
      </c>
      <c r="Q100" s="8"/>
      <c r="R100" s="8"/>
      <c r="S100" s="7">
        <v>0.0</v>
      </c>
    </row>
    <row r="101">
      <c r="A101" s="6" t="s">
        <v>7548</v>
      </c>
      <c r="B101" s="6" t="s">
        <v>280</v>
      </c>
      <c r="C101" s="6" t="s">
        <v>7196</v>
      </c>
      <c r="D101" s="7">
        <v>7.0</v>
      </c>
      <c r="E101" s="6" t="s">
        <v>7548</v>
      </c>
      <c r="F101" s="6" t="s">
        <v>281</v>
      </c>
      <c r="G101" s="6" t="s">
        <v>7549</v>
      </c>
      <c r="H101" s="7">
        <v>28.0</v>
      </c>
      <c r="I101" s="6" t="s">
        <v>7323</v>
      </c>
      <c r="J101" s="7">
        <v>2400.0</v>
      </c>
      <c r="K101" s="8"/>
      <c r="L101" s="7">
        <v>0.0</v>
      </c>
      <c r="M101" s="7">
        <v>0.0</v>
      </c>
      <c r="N101" s="8"/>
      <c r="O101" s="8"/>
      <c r="P101" s="7">
        <v>0.0</v>
      </c>
      <c r="Q101" s="8"/>
      <c r="R101" s="8"/>
      <c r="S101" s="7">
        <v>0.0</v>
      </c>
    </row>
    <row r="102">
      <c r="A102" s="6" t="s">
        <v>7550</v>
      </c>
      <c r="B102" s="6" t="s">
        <v>282</v>
      </c>
      <c r="C102" s="6" t="s">
        <v>7201</v>
      </c>
      <c r="D102" s="7">
        <v>6.0</v>
      </c>
      <c r="E102" s="6" t="s">
        <v>7550</v>
      </c>
      <c r="F102" s="6" t="s">
        <v>283</v>
      </c>
      <c r="G102" s="6" t="s">
        <v>7551</v>
      </c>
      <c r="H102" s="7">
        <v>0.0</v>
      </c>
      <c r="I102" s="6" t="s">
        <v>7552</v>
      </c>
      <c r="J102" s="7">
        <v>555.0</v>
      </c>
      <c r="K102" s="8"/>
      <c r="L102" s="7">
        <v>0.0</v>
      </c>
      <c r="M102" s="7">
        <v>0.0</v>
      </c>
      <c r="N102" s="8"/>
      <c r="O102" s="8"/>
      <c r="P102" s="7">
        <v>0.0</v>
      </c>
      <c r="Q102" s="8"/>
      <c r="R102" s="8"/>
      <c r="S102" s="7">
        <v>0.0</v>
      </c>
    </row>
    <row r="103">
      <c r="A103" s="6" t="s">
        <v>7553</v>
      </c>
      <c r="B103" s="6" t="s">
        <v>284</v>
      </c>
      <c r="C103" s="6" t="s">
        <v>7222</v>
      </c>
      <c r="D103" s="7">
        <v>5.0</v>
      </c>
      <c r="E103" s="6" t="s">
        <v>7553</v>
      </c>
      <c r="F103" s="6" t="s">
        <v>285</v>
      </c>
      <c r="G103" s="6" t="s">
        <v>7551</v>
      </c>
      <c r="H103" s="7">
        <v>0.0</v>
      </c>
      <c r="I103" s="6" t="s">
        <v>7554</v>
      </c>
      <c r="J103" s="7">
        <v>1800.0</v>
      </c>
      <c r="K103" s="8"/>
      <c r="L103" s="7">
        <v>0.0</v>
      </c>
      <c r="M103" s="7">
        <v>0.0</v>
      </c>
      <c r="N103" s="8"/>
      <c r="O103" s="8"/>
      <c r="P103" s="7">
        <v>0.0</v>
      </c>
      <c r="Q103" s="8"/>
      <c r="R103" s="8"/>
      <c r="S103" s="7">
        <v>0.0</v>
      </c>
    </row>
    <row r="104">
      <c r="A104" s="6" t="s">
        <v>7555</v>
      </c>
      <c r="B104" s="6" t="s">
        <v>286</v>
      </c>
      <c r="C104" s="6" t="s">
        <v>7237</v>
      </c>
      <c r="D104" s="7">
        <v>10.0</v>
      </c>
      <c r="E104" s="6" t="s">
        <v>7555</v>
      </c>
      <c r="F104" s="6" t="s">
        <v>287</v>
      </c>
      <c r="G104" s="6" t="s">
        <v>7556</v>
      </c>
      <c r="H104" s="7">
        <v>147.0</v>
      </c>
      <c r="I104" s="6" t="s">
        <v>7557</v>
      </c>
      <c r="J104" s="7">
        <v>73400.0</v>
      </c>
      <c r="K104" s="6" t="s">
        <v>7297</v>
      </c>
      <c r="L104" s="7">
        <v>1.0</v>
      </c>
      <c r="M104" s="7">
        <v>17.0</v>
      </c>
      <c r="N104" s="6" t="s">
        <v>7558</v>
      </c>
      <c r="O104" s="6" t="s">
        <v>7196</v>
      </c>
      <c r="P104" s="7">
        <v>7.0</v>
      </c>
      <c r="Q104" s="6" t="s">
        <v>288</v>
      </c>
      <c r="R104" s="6" t="s">
        <v>7235</v>
      </c>
      <c r="S104" s="7">
        <v>2.0</v>
      </c>
    </row>
    <row r="105">
      <c r="A105" s="6" t="s">
        <v>7559</v>
      </c>
      <c r="B105" s="6" t="s">
        <v>289</v>
      </c>
      <c r="C105" s="6" t="s">
        <v>7201</v>
      </c>
      <c r="D105" s="7">
        <v>6.0</v>
      </c>
      <c r="E105" s="6" t="s">
        <v>7559</v>
      </c>
      <c r="F105" s="6" t="s">
        <v>290</v>
      </c>
      <c r="G105" s="6" t="s">
        <v>7352</v>
      </c>
      <c r="H105" s="7">
        <v>12.0</v>
      </c>
      <c r="I105" s="6" t="s">
        <v>7393</v>
      </c>
      <c r="J105" s="7">
        <v>10100.0</v>
      </c>
      <c r="K105" s="8"/>
      <c r="L105" s="7">
        <v>0.0</v>
      </c>
      <c r="M105" s="7">
        <v>0.0</v>
      </c>
      <c r="N105" s="8"/>
      <c r="O105" s="8"/>
      <c r="P105" s="7">
        <v>0.0</v>
      </c>
      <c r="Q105" s="8"/>
      <c r="R105" s="8"/>
      <c r="S105" s="7">
        <v>0.0</v>
      </c>
    </row>
    <row r="106">
      <c r="A106" s="6" t="s">
        <v>7560</v>
      </c>
      <c r="B106" s="6" t="s">
        <v>291</v>
      </c>
      <c r="C106" s="6" t="s">
        <v>7286</v>
      </c>
      <c r="D106" s="7">
        <v>8.0</v>
      </c>
      <c r="E106" s="6" t="s">
        <v>7560</v>
      </c>
      <c r="F106" s="6" t="s">
        <v>292</v>
      </c>
      <c r="G106" s="6" t="s">
        <v>7248</v>
      </c>
      <c r="H106" s="7">
        <v>4.0</v>
      </c>
      <c r="I106" s="6" t="s">
        <v>7561</v>
      </c>
      <c r="J106" s="7">
        <v>832.0</v>
      </c>
      <c r="K106" s="8"/>
      <c r="L106" s="7">
        <v>0.0</v>
      </c>
      <c r="M106" s="7">
        <v>0.0</v>
      </c>
      <c r="N106" s="8"/>
      <c r="O106" s="8"/>
      <c r="P106" s="7">
        <v>0.0</v>
      </c>
      <c r="Q106" s="8"/>
      <c r="R106" s="8"/>
      <c r="S106" s="7">
        <v>0.0</v>
      </c>
    </row>
    <row r="107">
      <c r="A107" s="6" t="s">
        <v>7242</v>
      </c>
      <c r="B107" s="6" t="s">
        <v>293</v>
      </c>
      <c r="C107" s="6" t="s">
        <v>7225</v>
      </c>
      <c r="D107" s="7">
        <v>10.0</v>
      </c>
      <c r="E107" s="6" t="s">
        <v>7242</v>
      </c>
      <c r="F107" s="6" t="s">
        <v>294</v>
      </c>
      <c r="G107" s="6" t="s">
        <v>7361</v>
      </c>
      <c r="H107" s="7">
        <v>7.0</v>
      </c>
      <c r="I107" s="6" t="s">
        <v>7562</v>
      </c>
      <c r="J107" s="7">
        <v>937.0</v>
      </c>
      <c r="K107" s="8"/>
      <c r="L107" s="7">
        <v>0.0</v>
      </c>
      <c r="M107" s="7">
        <v>4.0</v>
      </c>
      <c r="N107" s="6" t="s">
        <v>7563</v>
      </c>
      <c r="O107" s="6" t="s">
        <v>7237</v>
      </c>
      <c r="P107" s="7">
        <v>10.0</v>
      </c>
      <c r="Q107" s="6" t="s">
        <v>295</v>
      </c>
      <c r="R107" s="6" t="s">
        <v>7235</v>
      </c>
      <c r="S107" s="7">
        <v>2.0</v>
      </c>
    </row>
    <row r="108">
      <c r="A108" s="6" t="s">
        <v>7564</v>
      </c>
      <c r="B108" s="6" t="s">
        <v>296</v>
      </c>
      <c r="C108" s="6" t="s">
        <v>7222</v>
      </c>
      <c r="D108" s="7">
        <v>5.0</v>
      </c>
      <c r="E108" s="6" t="s">
        <v>7564</v>
      </c>
      <c r="F108" s="6" t="s">
        <v>297</v>
      </c>
      <c r="G108" s="6" t="s">
        <v>7238</v>
      </c>
      <c r="H108" s="7">
        <v>25.0</v>
      </c>
      <c r="I108" s="6" t="s">
        <v>7510</v>
      </c>
      <c r="J108" s="7">
        <v>7000.0</v>
      </c>
      <c r="K108" s="8"/>
      <c r="L108" s="7">
        <v>0.0</v>
      </c>
      <c r="M108" s="7">
        <v>3.0</v>
      </c>
      <c r="N108" s="8"/>
      <c r="O108" s="8"/>
      <c r="P108" s="7">
        <v>0.0</v>
      </c>
      <c r="Q108" s="8"/>
      <c r="R108" s="8"/>
      <c r="S108" s="7">
        <v>0.0</v>
      </c>
    </row>
    <row r="109">
      <c r="A109" s="6" t="s">
        <v>7565</v>
      </c>
      <c r="B109" s="6" t="s">
        <v>298</v>
      </c>
      <c r="C109" s="6" t="s">
        <v>7260</v>
      </c>
      <c r="D109" s="7">
        <v>4.0</v>
      </c>
      <c r="E109" s="6" t="s">
        <v>7565</v>
      </c>
      <c r="F109" s="6" t="s">
        <v>299</v>
      </c>
      <c r="G109" s="6" t="s">
        <v>7248</v>
      </c>
      <c r="H109" s="7">
        <v>4.0</v>
      </c>
      <c r="I109" s="6" t="s">
        <v>7519</v>
      </c>
      <c r="J109" s="7">
        <v>3400.0</v>
      </c>
      <c r="K109" s="8"/>
      <c r="L109" s="7">
        <v>0.0</v>
      </c>
      <c r="M109" s="7">
        <v>0.0</v>
      </c>
      <c r="N109" s="8"/>
      <c r="O109" s="8"/>
      <c r="P109" s="7">
        <v>0.0</v>
      </c>
      <c r="Q109" s="8"/>
      <c r="R109" s="8"/>
      <c r="S109" s="7">
        <v>0.0</v>
      </c>
    </row>
    <row r="110">
      <c r="A110" s="6" t="s">
        <v>7389</v>
      </c>
      <c r="B110" s="6" t="s">
        <v>300</v>
      </c>
      <c r="C110" s="6" t="s">
        <v>7311</v>
      </c>
      <c r="D110" s="7">
        <v>9.0</v>
      </c>
      <c r="E110" s="6" t="s">
        <v>7389</v>
      </c>
      <c r="F110" s="6" t="s">
        <v>301</v>
      </c>
      <c r="G110" s="6" t="s">
        <v>7566</v>
      </c>
      <c r="H110" s="7">
        <v>37.0</v>
      </c>
      <c r="I110" s="6" t="s">
        <v>7525</v>
      </c>
      <c r="J110" s="7">
        <v>6200.0</v>
      </c>
      <c r="K110" s="8"/>
      <c r="L110" s="7">
        <v>0.0</v>
      </c>
      <c r="M110" s="7">
        <v>0.0</v>
      </c>
      <c r="N110" s="8"/>
      <c r="O110" s="8"/>
      <c r="P110" s="7">
        <v>0.0</v>
      </c>
      <c r="Q110" s="8"/>
      <c r="R110" s="8"/>
      <c r="S110" s="7">
        <v>0.0</v>
      </c>
    </row>
    <row r="111">
      <c r="A111" s="6" t="s">
        <v>7567</v>
      </c>
      <c r="B111" s="6" t="s">
        <v>302</v>
      </c>
      <c r="C111" s="6" t="s">
        <v>7196</v>
      </c>
      <c r="D111" s="7">
        <v>7.0</v>
      </c>
      <c r="E111" s="6" t="s">
        <v>7567</v>
      </c>
      <c r="F111" s="6" t="s">
        <v>303</v>
      </c>
      <c r="G111" s="6" t="s">
        <v>7361</v>
      </c>
      <c r="H111" s="7">
        <v>7.0</v>
      </c>
      <c r="I111" s="6" t="s">
        <v>7257</v>
      </c>
      <c r="J111" s="7">
        <v>8500.0</v>
      </c>
      <c r="K111" s="8"/>
      <c r="L111" s="7">
        <v>0.0</v>
      </c>
      <c r="M111" s="7">
        <v>1.0</v>
      </c>
      <c r="N111" s="6" t="s">
        <v>7568</v>
      </c>
      <c r="O111" s="6" t="s">
        <v>7260</v>
      </c>
      <c r="P111" s="7">
        <v>4.0</v>
      </c>
      <c r="Q111" s="6" t="s">
        <v>304</v>
      </c>
      <c r="R111" s="6" t="s">
        <v>7229</v>
      </c>
      <c r="S111" s="7">
        <v>1.0</v>
      </c>
    </row>
    <row r="112">
      <c r="A112" s="6" t="s">
        <v>7313</v>
      </c>
      <c r="B112" s="6" t="s">
        <v>305</v>
      </c>
      <c r="C112" s="6" t="s">
        <v>7260</v>
      </c>
      <c r="D112" s="7">
        <v>4.0</v>
      </c>
      <c r="E112" s="6" t="s">
        <v>7313</v>
      </c>
      <c r="F112" s="6" t="s">
        <v>306</v>
      </c>
      <c r="G112" s="6" t="s">
        <v>7546</v>
      </c>
      <c r="H112" s="7">
        <v>2.0</v>
      </c>
      <c r="I112" s="6" t="s">
        <v>7569</v>
      </c>
      <c r="J112" s="7">
        <v>727.0</v>
      </c>
      <c r="K112" s="8"/>
      <c r="L112" s="7">
        <v>0.0</v>
      </c>
      <c r="M112" s="7">
        <v>0.0</v>
      </c>
      <c r="N112" s="8"/>
      <c r="O112" s="8"/>
      <c r="P112" s="7">
        <v>0.0</v>
      </c>
      <c r="Q112" s="8"/>
      <c r="R112" s="8"/>
      <c r="S112" s="7">
        <v>0.0</v>
      </c>
    </row>
    <row r="113">
      <c r="A113" s="6" t="s">
        <v>7570</v>
      </c>
      <c r="B113" s="6" t="s">
        <v>307</v>
      </c>
      <c r="C113" s="6" t="s">
        <v>7246</v>
      </c>
      <c r="D113" s="7">
        <v>3.0</v>
      </c>
      <c r="E113" s="6" t="s">
        <v>7570</v>
      </c>
      <c r="F113" s="6" t="s">
        <v>308</v>
      </c>
      <c r="G113" s="6" t="s">
        <v>7243</v>
      </c>
      <c r="H113" s="7">
        <v>9.0</v>
      </c>
      <c r="I113" s="6" t="s">
        <v>7323</v>
      </c>
      <c r="J113" s="7">
        <v>2400.0</v>
      </c>
      <c r="K113" s="8"/>
      <c r="L113" s="7">
        <v>0.0</v>
      </c>
      <c r="M113" s="7">
        <v>0.0</v>
      </c>
      <c r="N113" s="8"/>
      <c r="O113" s="8"/>
      <c r="P113" s="7">
        <v>0.0</v>
      </c>
      <c r="Q113" s="8"/>
      <c r="R113" s="8"/>
      <c r="S113" s="7">
        <v>0.0</v>
      </c>
    </row>
    <row r="114">
      <c r="A114" s="6" t="s">
        <v>7571</v>
      </c>
      <c r="B114" s="6" t="s">
        <v>309</v>
      </c>
      <c r="C114" s="6" t="s">
        <v>7204</v>
      </c>
      <c r="D114" s="7">
        <v>2.0</v>
      </c>
      <c r="E114" s="6" t="s">
        <v>7571</v>
      </c>
      <c r="F114" s="6" t="s">
        <v>310</v>
      </c>
      <c r="G114" s="8"/>
      <c r="H114" s="7">
        <v>0.0</v>
      </c>
      <c r="I114" s="6" t="s">
        <v>7572</v>
      </c>
      <c r="J114" s="7">
        <v>202.0</v>
      </c>
      <c r="K114" s="8"/>
      <c r="L114" s="7">
        <v>0.0</v>
      </c>
      <c r="M114" s="7">
        <v>0.0</v>
      </c>
      <c r="N114" s="8"/>
      <c r="O114" s="8"/>
      <c r="P114" s="7">
        <v>0.0</v>
      </c>
      <c r="Q114" s="8"/>
      <c r="R114" s="8"/>
      <c r="S114" s="7">
        <v>0.0</v>
      </c>
    </row>
    <row r="115">
      <c r="A115" s="6" t="s">
        <v>7550</v>
      </c>
      <c r="B115" s="6" t="s">
        <v>311</v>
      </c>
      <c r="C115" s="6" t="s">
        <v>7327</v>
      </c>
      <c r="D115" s="7">
        <v>5.0</v>
      </c>
      <c r="E115" s="6" t="s">
        <v>7550</v>
      </c>
      <c r="F115" s="6" t="s">
        <v>312</v>
      </c>
      <c r="G115" s="6" t="s">
        <v>7361</v>
      </c>
      <c r="H115" s="7">
        <v>7.0</v>
      </c>
      <c r="I115" s="6" t="s">
        <v>7573</v>
      </c>
      <c r="J115" s="7">
        <v>547.0</v>
      </c>
      <c r="K115" s="8"/>
      <c r="L115" s="7">
        <v>0.0</v>
      </c>
      <c r="M115" s="7">
        <v>1.0</v>
      </c>
      <c r="N115" s="6" t="s">
        <v>7574</v>
      </c>
      <c r="O115" s="6" t="s">
        <v>7260</v>
      </c>
      <c r="P115" s="7">
        <v>4.0</v>
      </c>
      <c r="Q115" s="6" t="s">
        <v>313</v>
      </c>
      <c r="R115" s="6" t="s">
        <v>7229</v>
      </c>
      <c r="S115" s="7">
        <v>1.0</v>
      </c>
    </row>
    <row r="116">
      <c r="A116" s="6" t="s">
        <v>7210</v>
      </c>
      <c r="B116" s="6" t="s">
        <v>314</v>
      </c>
      <c r="C116" s="6" t="s">
        <v>7196</v>
      </c>
      <c r="D116" s="7">
        <v>7.0</v>
      </c>
      <c r="E116" s="6" t="s">
        <v>7210</v>
      </c>
      <c r="F116" s="6" t="s">
        <v>315</v>
      </c>
      <c r="G116" s="6" t="s">
        <v>7566</v>
      </c>
      <c r="H116" s="7">
        <v>37.0</v>
      </c>
      <c r="I116" s="6" t="s">
        <v>7390</v>
      </c>
      <c r="J116" s="7">
        <v>3000.0</v>
      </c>
      <c r="K116" s="6" t="s">
        <v>7233</v>
      </c>
      <c r="L116" s="7">
        <v>2.0</v>
      </c>
      <c r="M116" s="7">
        <v>5.0</v>
      </c>
      <c r="N116" s="6" t="s">
        <v>7575</v>
      </c>
      <c r="O116" s="6" t="s">
        <v>7196</v>
      </c>
      <c r="P116" s="7">
        <v>7.0</v>
      </c>
      <c r="Q116" s="6" t="s">
        <v>316</v>
      </c>
      <c r="R116" s="6" t="s">
        <v>7229</v>
      </c>
      <c r="S116" s="7">
        <v>1.0</v>
      </c>
    </row>
    <row r="117">
      <c r="A117" s="6" t="s">
        <v>7359</v>
      </c>
      <c r="B117" s="6" t="s">
        <v>317</v>
      </c>
      <c r="C117" s="6" t="s">
        <v>7196</v>
      </c>
      <c r="D117" s="7">
        <v>7.0</v>
      </c>
      <c r="E117" s="6" t="s">
        <v>7359</v>
      </c>
      <c r="F117" s="6" t="s">
        <v>318</v>
      </c>
      <c r="G117" s="6" t="s">
        <v>7314</v>
      </c>
      <c r="H117" s="7">
        <v>16.0</v>
      </c>
      <c r="I117" s="6" t="s">
        <v>7576</v>
      </c>
      <c r="J117" s="7">
        <v>17200.0</v>
      </c>
      <c r="K117" s="8"/>
      <c r="L117" s="7">
        <v>0.0</v>
      </c>
      <c r="M117" s="7">
        <v>4.0</v>
      </c>
      <c r="N117" s="6" t="s">
        <v>7577</v>
      </c>
      <c r="O117" s="6" t="s">
        <v>7260</v>
      </c>
      <c r="P117" s="7">
        <v>4.0</v>
      </c>
      <c r="Q117" s="6" t="s">
        <v>319</v>
      </c>
      <c r="R117" s="6" t="s">
        <v>7312</v>
      </c>
      <c r="S117" s="7">
        <v>7.0</v>
      </c>
    </row>
    <row r="118">
      <c r="A118" s="6" t="s">
        <v>7578</v>
      </c>
      <c r="B118" s="6" t="s">
        <v>320</v>
      </c>
      <c r="C118" s="6" t="s">
        <v>7286</v>
      </c>
      <c r="D118" s="7">
        <v>8.0</v>
      </c>
      <c r="E118" s="6" t="s">
        <v>7578</v>
      </c>
      <c r="F118" s="6" t="s">
        <v>321</v>
      </c>
      <c r="G118" s="6" t="s">
        <v>7579</v>
      </c>
      <c r="H118" s="7">
        <v>43.0</v>
      </c>
      <c r="I118" s="6" t="s">
        <v>7323</v>
      </c>
      <c r="J118" s="7">
        <v>2400.0</v>
      </c>
      <c r="K118" s="8"/>
      <c r="L118" s="7">
        <v>0.0</v>
      </c>
      <c r="M118" s="7">
        <v>2.0</v>
      </c>
      <c r="N118" s="6" t="s">
        <v>7580</v>
      </c>
      <c r="O118" s="6" t="s">
        <v>7196</v>
      </c>
      <c r="P118" s="7">
        <v>7.0</v>
      </c>
      <c r="Q118" s="6" t="s">
        <v>322</v>
      </c>
      <c r="R118" s="6" t="s">
        <v>7229</v>
      </c>
      <c r="S118" s="7">
        <v>1.0</v>
      </c>
    </row>
    <row r="119">
      <c r="A119" s="6" t="s">
        <v>7581</v>
      </c>
      <c r="B119" s="6" t="s">
        <v>323</v>
      </c>
      <c r="C119" s="6" t="s">
        <v>7346</v>
      </c>
      <c r="D119" s="7">
        <v>2.0</v>
      </c>
      <c r="E119" s="6" t="s">
        <v>7581</v>
      </c>
      <c r="F119" s="6" t="s">
        <v>324</v>
      </c>
      <c r="G119" s="6" t="s">
        <v>7475</v>
      </c>
      <c r="H119" s="7">
        <v>5.0</v>
      </c>
      <c r="I119" s="6" t="s">
        <v>7582</v>
      </c>
      <c r="J119" s="7">
        <v>685.0</v>
      </c>
      <c r="K119" s="8"/>
      <c r="L119" s="7">
        <v>0.0</v>
      </c>
      <c r="M119" s="7">
        <v>2.0</v>
      </c>
      <c r="N119" s="6" t="s">
        <v>7583</v>
      </c>
      <c r="O119" s="6" t="s">
        <v>7346</v>
      </c>
      <c r="P119" s="7">
        <v>2.0</v>
      </c>
      <c r="Q119" s="6" t="s">
        <v>325</v>
      </c>
      <c r="R119" s="6" t="s">
        <v>7584</v>
      </c>
      <c r="S119" s="7">
        <v>0.0</v>
      </c>
    </row>
    <row r="120">
      <c r="A120" s="6" t="s">
        <v>7252</v>
      </c>
      <c r="B120" s="6" t="s">
        <v>326</v>
      </c>
      <c r="C120" s="6" t="s">
        <v>7286</v>
      </c>
      <c r="D120" s="7">
        <v>8.0</v>
      </c>
      <c r="E120" s="6" t="s">
        <v>7252</v>
      </c>
      <c r="F120" s="6" t="s">
        <v>327</v>
      </c>
      <c r="G120" s="6" t="s">
        <v>7407</v>
      </c>
      <c r="H120" s="7">
        <v>13.0</v>
      </c>
      <c r="I120" s="6" t="s">
        <v>7585</v>
      </c>
      <c r="J120" s="7">
        <v>2500.0</v>
      </c>
      <c r="K120" s="8"/>
      <c r="L120" s="7">
        <v>0.0</v>
      </c>
      <c r="M120" s="7">
        <v>0.0</v>
      </c>
      <c r="N120" s="8"/>
      <c r="O120" s="8"/>
      <c r="P120" s="7">
        <v>0.0</v>
      </c>
      <c r="Q120" s="8"/>
      <c r="R120" s="8"/>
      <c r="S120" s="7">
        <v>0.0</v>
      </c>
    </row>
    <row r="121">
      <c r="A121" s="6" t="s">
        <v>7586</v>
      </c>
      <c r="B121" s="6" t="s">
        <v>328</v>
      </c>
      <c r="C121" s="6" t="s">
        <v>7201</v>
      </c>
      <c r="D121" s="7">
        <v>6.0</v>
      </c>
      <c r="E121" s="6" t="s">
        <v>7586</v>
      </c>
      <c r="F121" s="6" t="s">
        <v>329</v>
      </c>
      <c r="G121" s="6" t="s">
        <v>7587</v>
      </c>
      <c r="H121" s="7">
        <v>79.0</v>
      </c>
      <c r="I121" s="6" t="s">
        <v>7588</v>
      </c>
      <c r="J121" s="7">
        <v>13400.0</v>
      </c>
      <c r="K121" s="6" t="s">
        <v>7233</v>
      </c>
      <c r="L121" s="7">
        <v>2.0</v>
      </c>
      <c r="M121" s="7">
        <v>8.0</v>
      </c>
      <c r="N121" s="6" t="s">
        <v>7589</v>
      </c>
      <c r="O121" s="6" t="s">
        <v>7201</v>
      </c>
      <c r="P121" s="7">
        <v>6.0</v>
      </c>
      <c r="Q121" s="6" t="s">
        <v>330</v>
      </c>
      <c r="R121" s="6" t="s">
        <v>7235</v>
      </c>
      <c r="S121" s="7">
        <v>2.0</v>
      </c>
    </row>
    <row r="122">
      <c r="A122" s="6" t="s">
        <v>7590</v>
      </c>
      <c r="B122" s="6" t="s">
        <v>331</v>
      </c>
      <c r="C122" s="6" t="s">
        <v>7218</v>
      </c>
      <c r="D122" s="7">
        <v>6.0</v>
      </c>
      <c r="E122" s="6" t="s">
        <v>7590</v>
      </c>
      <c r="F122" s="6" t="s">
        <v>332</v>
      </c>
      <c r="G122" s="6" t="s">
        <v>7451</v>
      </c>
      <c r="H122" s="7">
        <v>15.0</v>
      </c>
      <c r="I122" s="6" t="s">
        <v>7464</v>
      </c>
      <c r="J122" s="7">
        <v>4600.0</v>
      </c>
      <c r="K122" s="6" t="s">
        <v>7297</v>
      </c>
      <c r="L122" s="7">
        <v>1.0</v>
      </c>
      <c r="M122" s="7">
        <v>4.0</v>
      </c>
      <c r="N122" s="6" t="s">
        <v>7591</v>
      </c>
      <c r="O122" s="6" t="s">
        <v>7196</v>
      </c>
      <c r="P122" s="7">
        <v>7.0</v>
      </c>
      <c r="Q122" s="6" t="s">
        <v>333</v>
      </c>
      <c r="R122" s="6" t="s">
        <v>7229</v>
      </c>
      <c r="S122" s="7">
        <v>1.0</v>
      </c>
    </row>
    <row r="123">
      <c r="A123" s="6" t="s">
        <v>7592</v>
      </c>
      <c r="B123" s="6" t="s">
        <v>334</v>
      </c>
      <c r="C123" s="6" t="s">
        <v>7260</v>
      </c>
      <c r="D123" s="7">
        <v>4.0</v>
      </c>
      <c r="E123" s="6" t="s">
        <v>7592</v>
      </c>
      <c r="F123" s="6" t="s">
        <v>335</v>
      </c>
      <c r="G123" s="6" t="s">
        <v>7593</v>
      </c>
      <c r="H123" s="7">
        <v>579.0</v>
      </c>
      <c r="I123" s="6" t="s">
        <v>7594</v>
      </c>
      <c r="J123" s="7">
        <v>86600.0</v>
      </c>
      <c r="K123" s="6" t="s">
        <v>7532</v>
      </c>
      <c r="L123" s="7">
        <v>13.0</v>
      </c>
      <c r="M123" s="7">
        <v>65.0</v>
      </c>
      <c r="N123" s="6" t="s">
        <v>7595</v>
      </c>
      <c r="O123" s="6" t="s">
        <v>7260</v>
      </c>
      <c r="P123" s="7">
        <v>4.0</v>
      </c>
      <c r="Q123" s="6" t="s">
        <v>336</v>
      </c>
      <c r="R123" s="6" t="s">
        <v>7331</v>
      </c>
      <c r="S123" s="7">
        <v>11.0</v>
      </c>
    </row>
    <row r="124">
      <c r="A124" s="6" t="s">
        <v>7488</v>
      </c>
      <c r="B124" s="6" t="s">
        <v>337</v>
      </c>
      <c r="C124" s="6" t="s">
        <v>7272</v>
      </c>
      <c r="D124" s="7">
        <v>4.0</v>
      </c>
      <c r="E124" s="6" t="s">
        <v>7488</v>
      </c>
      <c r="F124" s="6" t="s">
        <v>338</v>
      </c>
      <c r="G124" s="6" t="s">
        <v>7287</v>
      </c>
      <c r="H124" s="7">
        <v>21.0</v>
      </c>
      <c r="I124" s="6" t="s">
        <v>7596</v>
      </c>
      <c r="J124" s="7">
        <v>6900.0</v>
      </c>
      <c r="K124" s="8"/>
      <c r="L124" s="7">
        <v>0.0</v>
      </c>
      <c r="M124" s="7">
        <v>4.0</v>
      </c>
      <c r="N124" s="6" t="s">
        <v>7597</v>
      </c>
      <c r="O124" s="6" t="s">
        <v>7286</v>
      </c>
      <c r="P124" s="7">
        <v>8.0</v>
      </c>
      <c r="Q124" s="6" t="s">
        <v>339</v>
      </c>
      <c r="R124" s="6" t="s">
        <v>7235</v>
      </c>
      <c r="S124" s="7">
        <v>2.0</v>
      </c>
    </row>
    <row r="125">
      <c r="A125" s="6" t="s">
        <v>7598</v>
      </c>
      <c r="B125" s="6" t="s">
        <v>340</v>
      </c>
      <c r="C125" s="6" t="s">
        <v>7286</v>
      </c>
      <c r="D125" s="7">
        <v>8.0</v>
      </c>
      <c r="E125" s="6" t="s">
        <v>7598</v>
      </c>
      <c r="F125" s="6" t="s">
        <v>341</v>
      </c>
      <c r="G125" s="8"/>
      <c r="H125" s="7">
        <v>0.0</v>
      </c>
      <c r="I125" s="6" t="s">
        <v>7452</v>
      </c>
      <c r="J125" s="7">
        <v>2800.0</v>
      </c>
      <c r="K125" s="8"/>
      <c r="L125" s="7">
        <v>0.0</v>
      </c>
      <c r="M125" s="7">
        <v>0.0</v>
      </c>
      <c r="N125" s="8"/>
      <c r="O125" s="8"/>
      <c r="P125" s="7">
        <v>0.0</v>
      </c>
      <c r="Q125" s="8"/>
      <c r="R125" s="8"/>
      <c r="S125" s="7">
        <v>0.0</v>
      </c>
    </row>
    <row r="126">
      <c r="A126" s="6" t="s">
        <v>7599</v>
      </c>
      <c r="B126" s="6" t="s">
        <v>342</v>
      </c>
      <c r="C126" s="6" t="s">
        <v>7286</v>
      </c>
      <c r="D126" s="7">
        <v>8.0</v>
      </c>
      <c r="E126" s="6" t="s">
        <v>7599</v>
      </c>
      <c r="F126" s="6" t="s">
        <v>343</v>
      </c>
      <c r="G126" s="6" t="s">
        <v>7262</v>
      </c>
      <c r="H126" s="7">
        <v>14.0</v>
      </c>
      <c r="I126" s="6" t="s">
        <v>7600</v>
      </c>
      <c r="J126" s="7">
        <v>4300.0</v>
      </c>
      <c r="K126" s="8"/>
      <c r="L126" s="7">
        <v>0.0</v>
      </c>
      <c r="M126" s="7">
        <v>3.0</v>
      </c>
      <c r="N126" s="6" t="s">
        <v>7601</v>
      </c>
      <c r="O126" s="6" t="s">
        <v>7196</v>
      </c>
      <c r="P126" s="7">
        <v>7.0</v>
      </c>
      <c r="Q126" s="6" t="s">
        <v>344</v>
      </c>
      <c r="R126" s="6" t="s">
        <v>7235</v>
      </c>
      <c r="S126" s="7">
        <v>2.0</v>
      </c>
    </row>
    <row r="127">
      <c r="A127" s="6" t="s">
        <v>7372</v>
      </c>
      <c r="B127" s="6" t="s">
        <v>345</v>
      </c>
      <c r="C127" s="6" t="s">
        <v>7311</v>
      </c>
      <c r="D127" s="7">
        <v>9.0</v>
      </c>
      <c r="E127" s="6" t="s">
        <v>7372</v>
      </c>
      <c r="F127" s="6" t="s">
        <v>346</v>
      </c>
      <c r="G127" s="6" t="s">
        <v>7287</v>
      </c>
      <c r="H127" s="7">
        <v>21.0</v>
      </c>
      <c r="I127" s="6" t="s">
        <v>7547</v>
      </c>
      <c r="J127" s="7">
        <v>1100.0</v>
      </c>
      <c r="K127" s="8"/>
      <c r="L127" s="7">
        <v>0.0</v>
      </c>
      <c r="M127" s="7">
        <v>2.0</v>
      </c>
      <c r="N127" s="6" t="s">
        <v>7602</v>
      </c>
      <c r="O127" s="6" t="s">
        <v>7311</v>
      </c>
      <c r="P127" s="7">
        <v>9.0</v>
      </c>
      <c r="Q127" s="6" t="s">
        <v>347</v>
      </c>
      <c r="R127" s="6" t="s">
        <v>7299</v>
      </c>
      <c r="S127" s="7">
        <v>0.0</v>
      </c>
    </row>
    <row r="128">
      <c r="A128" s="6" t="s">
        <v>7307</v>
      </c>
      <c r="B128" s="6" t="s">
        <v>348</v>
      </c>
      <c r="C128" s="6" t="s">
        <v>7603</v>
      </c>
      <c r="D128" s="7">
        <v>0.0</v>
      </c>
      <c r="E128" s="6" t="s">
        <v>7307</v>
      </c>
      <c r="F128" s="6" t="s">
        <v>349</v>
      </c>
      <c r="G128" s="6" t="s">
        <v>7604</v>
      </c>
      <c r="H128" s="7">
        <v>233.0</v>
      </c>
      <c r="I128" s="6" t="s">
        <v>7605</v>
      </c>
      <c r="J128" s="7">
        <v>22500.0</v>
      </c>
      <c r="K128" s="8"/>
      <c r="L128" s="7">
        <v>0.0</v>
      </c>
      <c r="M128" s="7">
        <v>12.0</v>
      </c>
      <c r="N128" s="6" t="s">
        <v>7606</v>
      </c>
      <c r="O128" s="6" t="s">
        <v>7338</v>
      </c>
      <c r="P128" s="7">
        <v>11.0</v>
      </c>
      <c r="Q128" s="6" t="s">
        <v>350</v>
      </c>
      <c r="R128" s="6" t="s">
        <v>7241</v>
      </c>
      <c r="S128" s="7">
        <v>4.0</v>
      </c>
    </row>
    <row r="129">
      <c r="A129" s="6" t="s">
        <v>7607</v>
      </c>
      <c r="B129" s="6" t="s">
        <v>351</v>
      </c>
      <c r="C129" s="6" t="s">
        <v>7201</v>
      </c>
      <c r="D129" s="7">
        <v>6.0</v>
      </c>
      <c r="E129" s="6" t="s">
        <v>7607</v>
      </c>
      <c r="F129" s="6" t="s">
        <v>352</v>
      </c>
      <c r="G129" s="6" t="s">
        <v>7608</v>
      </c>
      <c r="H129" s="7">
        <v>19.0</v>
      </c>
      <c r="I129" s="6" t="s">
        <v>7609</v>
      </c>
      <c r="J129" s="7">
        <v>5800.0</v>
      </c>
      <c r="K129" s="6" t="s">
        <v>7297</v>
      </c>
      <c r="L129" s="7">
        <v>1.0</v>
      </c>
      <c r="M129" s="7">
        <v>1.0</v>
      </c>
      <c r="N129" s="6" t="s">
        <v>7610</v>
      </c>
      <c r="O129" s="6" t="s">
        <v>7201</v>
      </c>
      <c r="P129" s="7">
        <v>6.0</v>
      </c>
      <c r="Q129" s="6" t="s">
        <v>353</v>
      </c>
      <c r="R129" s="6" t="s">
        <v>7299</v>
      </c>
      <c r="S129" s="7">
        <v>0.0</v>
      </c>
    </row>
    <row r="130">
      <c r="A130" s="6" t="s">
        <v>7252</v>
      </c>
      <c r="B130" s="6" t="s">
        <v>354</v>
      </c>
      <c r="C130" s="6" t="s">
        <v>7311</v>
      </c>
      <c r="D130" s="7">
        <v>9.0</v>
      </c>
      <c r="E130" s="6" t="s">
        <v>7252</v>
      </c>
      <c r="F130" s="6" t="s">
        <v>355</v>
      </c>
      <c r="G130" s="6" t="s">
        <v>7352</v>
      </c>
      <c r="H130" s="7">
        <v>12.0</v>
      </c>
      <c r="I130" s="6" t="s">
        <v>7611</v>
      </c>
      <c r="J130" s="7">
        <v>3100.0</v>
      </c>
      <c r="K130" s="6" t="s">
        <v>7612</v>
      </c>
      <c r="L130" s="7">
        <v>0.0</v>
      </c>
      <c r="M130" s="7">
        <v>1.0</v>
      </c>
      <c r="N130" s="6" t="s">
        <v>7613</v>
      </c>
      <c r="O130" s="6" t="s">
        <v>7346</v>
      </c>
      <c r="P130" s="7">
        <v>2.0</v>
      </c>
      <c r="Q130" s="8"/>
      <c r="R130" s="6" t="s">
        <v>7299</v>
      </c>
      <c r="S130" s="7">
        <v>0.0</v>
      </c>
    </row>
    <row r="131">
      <c r="A131" s="6" t="s">
        <v>7614</v>
      </c>
      <c r="B131" s="6" t="s">
        <v>356</v>
      </c>
      <c r="C131" s="6" t="s">
        <v>7286</v>
      </c>
      <c r="D131" s="7">
        <v>8.0</v>
      </c>
      <c r="E131" s="6" t="s">
        <v>7614</v>
      </c>
      <c r="F131" s="6" t="s">
        <v>357</v>
      </c>
      <c r="G131" s="6" t="s">
        <v>7334</v>
      </c>
      <c r="H131" s="7">
        <v>53.0</v>
      </c>
      <c r="I131" s="6" t="s">
        <v>7615</v>
      </c>
      <c r="J131" s="7">
        <v>6800.0</v>
      </c>
      <c r="K131" s="8"/>
      <c r="L131" s="7">
        <v>0.0</v>
      </c>
      <c r="M131" s="7">
        <v>3.0</v>
      </c>
      <c r="N131" s="6" t="s">
        <v>7616</v>
      </c>
      <c r="O131" s="6" t="s">
        <v>7286</v>
      </c>
      <c r="P131" s="7">
        <v>8.0</v>
      </c>
      <c r="Q131" s="6" t="s">
        <v>358</v>
      </c>
      <c r="R131" s="6" t="s">
        <v>7223</v>
      </c>
      <c r="S131" s="7">
        <v>5.0</v>
      </c>
    </row>
    <row r="132">
      <c r="A132" s="6" t="s">
        <v>7617</v>
      </c>
      <c r="B132" s="6" t="s">
        <v>359</v>
      </c>
      <c r="C132" s="6" t="s">
        <v>7286</v>
      </c>
      <c r="D132" s="7">
        <v>8.0</v>
      </c>
      <c r="E132" s="6" t="s">
        <v>7617</v>
      </c>
      <c r="F132" s="6" t="s">
        <v>360</v>
      </c>
      <c r="G132" s="6" t="s">
        <v>7352</v>
      </c>
      <c r="H132" s="7">
        <v>12.0</v>
      </c>
      <c r="I132" s="6" t="s">
        <v>7220</v>
      </c>
      <c r="J132" s="7">
        <v>4500.0</v>
      </c>
      <c r="K132" s="6" t="s">
        <v>7618</v>
      </c>
      <c r="L132" s="7">
        <v>0.0</v>
      </c>
      <c r="M132" s="7">
        <v>3.0</v>
      </c>
      <c r="N132" s="6" t="s">
        <v>7619</v>
      </c>
      <c r="O132" s="6" t="s">
        <v>7201</v>
      </c>
      <c r="P132" s="7">
        <v>6.0</v>
      </c>
      <c r="Q132" s="6" t="s">
        <v>361</v>
      </c>
      <c r="R132" s="6" t="s">
        <v>7299</v>
      </c>
      <c r="S132" s="7">
        <v>0.0</v>
      </c>
    </row>
    <row r="133">
      <c r="A133" s="6" t="s">
        <v>7620</v>
      </c>
      <c r="B133" s="6" t="s">
        <v>362</v>
      </c>
      <c r="C133" s="6" t="s">
        <v>7311</v>
      </c>
      <c r="D133" s="7">
        <v>9.0</v>
      </c>
      <c r="E133" s="6" t="s">
        <v>7620</v>
      </c>
      <c r="F133" s="6" t="s">
        <v>363</v>
      </c>
      <c r="G133" s="6" t="s">
        <v>7253</v>
      </c>
      <c r="H133" s="7">
        <v>3.0</v>
      </c>
      <c r="I133" s="6" t="s">
        <v>7621</v>
      </c>
      <c r="J133" s="7">
        <v>302.0</v>
      </c>
      <c r="K133" s="8"/>
      <c r="L133" s="7">
        <v>0.0</v>
      </c>
      <c r="M133" s="7">
        <v>1.0</v>
      </c>
      <c r="N133" s="6" t="s">
        <v>7622</v>
      </c>
      <c r="O133" s="6" t="s">
        <v>7311</v>
      </c>
      <c r="P133" s="7">
        <v>9.0</v>
      </c>
      <c r="Q133" s="6" t="s">
        <v>364</v>
      </c>
      <c r="R133" s="6" t="s">
        <v>7299</v>
      </c>
      <c r="S133" s="7">
        <v>0.0</v>
      </c>
    </row>
    <row r="134">
      <c r="A134" s="6" t="s">
        <v>7623</v>
      </c>
      <c r="B134" s="6" t="s">
        <v>365</v>
      </c>
      <c r="C134" s="6" t="s">
        <v>7196</v>
      </c>
      <c r="D134" s="7">
        <v>7.0</v>
      </c>
      <c r="E134" s="6" t="s">
        <v>7623</v>
      </c>
      <c r="F134" s="6" t="s">
        <v>366</v>
      </c>
      <c r="G134" s="6" t="s">
        <v>7624</v>
      </c>
      <c r="H134" s="7">
        <v>47.0</v>
      </c>
      <c r="I134" s="6" t="s">
        <v>7625</v>
      </c>
      <c r="J134" s="7">
        <v>5000.0</v>
      </c>
      <c r="K134" s="6" t="s">
        <v>7297</v>
      </c>
      <c r="L134" s="7">
        <v>1.0</v>
      </c>
      <c r="M134" s="7">
        <v>12.0</v>
      </c>
      <c r="N134" s="6" t="s">
        <v>7626</v>
      </c>
      <c r="O134" s="6" t="s">
        <v>7196</v>
      </c>
      <c r="P134" s="7">
        <v>7.0</v>
      </c>
      <c r="Q134" s="6" t="s">
        <v>367</v>
      </c>
      <c r="R134" s="6" t="s">
        <v>7235</v>
      </c>
      <c r="S134" s="7">
        <v>2.0</v>
      </c>
    </row>
    <row r="135">
      <c r="A135" s="6" t="s">
        <v>7627</v>
      </c>
      <c r="B135" s="6" t="s">
        <v>368</v>
      </c>
      <c r="C135" s="9">
        <v>45667.0</v>
      </c>
      <c r="D135" s="7">
        <v>0.0</v>
      </c>
      <c r="E135" s="6" t="s">
        <v>7627</v>
      </c>
      <c r="F135" s="6" t="s">
        <v>369</v>
      </c>
      <c r="G135" s="6" t="s">
        <v>7551</v>
      </c>
      <c r="H135" s="7">
        <v>0.0</v>
      </c>
      <c r="I135" s="6" t="s">
        <v>7628</v>
      </c>
      <c r="J135" s="7">
        <v>134.0</v>
      </c>
      <c r="K135" s="6" t="s">
        <v>7629</v>
      </c>
      <c r="L135" s="7">
        <v>0.0</v>
      </c>
      <c r="M135" s="7">
        <v>0.0</v>
      </c>
      <c r="N135" s="8"/>
      <c r="O135" s="8"/>
      <c r="P135" s="7">
        <v>0.0</v>
      </c>
      <c r="Q135" s="8"/>
      <c r="R135" s="8"/>
      <c r="S135" s="7">
        <v>0.0</v>
      </c>
    </row>
    <row r="136">
      <c r="A136" s="6" t="s">
        <v>7630</v>
      </c>
      <c r="B136" s="6" t="s">
        <v>370</v>
      </c>
      <c r="C136" s="6" t="s">
        <v>7201</v>
      </c>
      <c r="D136" s="7">
        <v>6.0</v>
      </c>
      <c r="E136" s="6" t="s">
        <v>7630</v>
      </c>
      <c r="F136" s="6" t="s">
        <v>371</v>
      </c>
      <c r="G136" s="6" t="s">
        <v>7243</v>
      </c>
      <c r="H136" s="7">
        <v>9.0</v>
      </c>
      <c r="I136" s="6" t="s">
        <v>7631</v>
      </c>
      <c r="J136" s="7">
        <v>943.0</v>
      </c>
      <c r="K136" s="8"/>
      <c r="L136" s="7">
        <v>0.0</v>
      </c>
      <c r="M136" s="7">
        <v>1.0</v>
      </c>
      <c r="N136" s="6" t="s">
        <v>7632</v>
      </c>
      <c r="O136" s="6" t="s">
        <v>7201</v>
      </c>
      <c r="P136" s="7">
        <v>6.0</v>
      </c>
      <c r="Q136" s="6" t="s">
        <v>372</v>
      </c>
      <c r="R136" s="6" t="s">
        <v>7299</v>
      </c>
      <c r="S136" s="7">
        <v>0.0</v>
      </c>
    </row>
    <row r="137">
      <c r="A137" s="6" t="s">
        <v>7633</v>
      </c>
      <c r="B137" s="6" t="s">
        <v>373</v>
      </c>
      <c r="C137" s="6" t="s">
        <v>7260</v>
      </c>
      <c r="D137" s="7">
        <v>4.0</v>
      </c>
      <c r="E137" s="6" t="s">
        <v>7633</v>
      </c>
      <c r="F137" s="6" t="s">
        <v>374</v>
      </c>
      <c r="G137" s="6" t="s">
        <v>7551</v>
      </c>
      <c r="H137" s="7">
        <v>0.0</v>
      </c>
      <c r="I137" s="6" t="s">
        <v>7634</v>
      </c>
      <c r="J137" s="7">
        <v>276.0</v>
      </c>
      <c r="K137" s="8"/>
      <c r="L137" s="7">
        <v>0.0</v>
      </c>
      <c r="M137" s="7">
        <v>0.0</v>
      </c>
      <c r="N137" s="8"/>
      <c r="O137" s="8"/>
      <c r="P137" s="7">
        <v>0.0</v>
      </c>
      <c r="Q137" s="8"/>
      <c r="R137" s="8"/>
      <c r="S137" s="7">
        <v>0.0</v>
      </c>
    </row>
    <row r="138">
      <c r="A138" s="6" t="s">
        <v>7635</v>
      </c>
      <c r="B138" s="6" t="s">
        <v>375</v>
      </c>
      <c r="C138" s="6" t="s">
        <v>7222</v>
      </c>
      <c r="D138" s="7">
        <v>5.0</v>
      </c>
      <c r="E138" s="6" t="s">
        <v>7635</v>
      </c>
      <c r="F138" s="6" t="s">
        <v>376</v>
      </c>
      <c r="G138" s="6" t="s">
        <v>7427</v>
      </c>
      <c r="H138" s="7">
        <v>6.0</v>
      </c>
      <c r="I138" s="6" t="s">
        <v>7636</v>
      </c>
      <c r="J138" s="7">
        <v>635.0</v>
      </c>
      <c r="K138" s="8"/>
      <c r="L138" s="7">
        <v>0.0</v>
      </c>
      <c r="M138" s="7">
        <v>0.0</v>
      </c>
      <c r="N138" s="8"/>
      <c r="O138" s="8"/>
      <c r="P138" s="7">
        <v>0.0</v>
      </c>
      <c r="Q138" s="8"/>
      <c r="R138" s="8"/>
      <c r="S138" s="7">
        <v>0.0</v>
      </c>
    </row>
    <row r="139">
      <c r="A139" s="6" t="s">
        <v>7637</v>
      </c>
      <c r="B139" s="6" t="s">
        <v>377</v>
      </c>
      <c r="C139" s="6" t="s">
        <v>7260</v>
      </c>
      <c r="D139" s="7">
        <v>4.0</v>
      </c>
      <c r="E139" s="6" t="s">
        <v>7637</v>
      </c>
      <c r="F139" s="6" t="s">
        <v>378</v>
      </c>
      <c r="G139" s="6" t="s">
        <v>7546</v>
      </c>
      <c r="H139" s="7">
        <v>2.0</v>
      </c>
      <c r="I139" s="6" t="s">
        <v>7362</v>
      </c>
      <c r="J139" s="7">
        <v>1000.0</v>
      </c>
      <c r="K139" s="8"/>
      <c r="L139" s="7">
        <v>0.0</v>
      </c>
      <c r="M139" s="7">
        <v>0.0</v>
      </c>
      <c r="N139" s="8"/>
      <c r="O139" s="8"/>
      <c r="P139" s="7">
        <v>0.0</v>
      </c>
      <c r="Q139" s="8"/>
      <c r="R139" s="8"/>
      <c r="S139" s="7">
        <v>0.0</v>
      </c>
    </row>
    <row r="140">
      <c r="A140" s="6" t="s">
        <v>7638</v>
      </c>
      <c r="B140" s="6" t="s">
        <v>379</v>
      </c>
      <c r="C140" s="6" t="s">
        <v>7246</v>
      </c>
      <c r="D140" s="7">
        <v>3.0</v>
      </c>
      <c r="E140" s="6" t="s">
        <v>7638</v>
      </c>
      <c r="F140" s="6" t="s">
        <v>380</v>
      </c>
      <c r="G140" s="6" t="s">
        <v>7253</v>
      </c>
      <c r="H140" s="7">
        <v>3.0</v>
      </c>
      <c r="I140" s="6" t="s">
        <v>7639</v>
      </c>
      <c r="J140" s="7">
        <v>393.0</v>
      </c>
      <c r="K140" s="8"/>
      <c r="L140" s="7">
        <v>0.0</v>
      </c>
      <c r="M140" s="7">
        <v>1.0</v>
      </c>
      <c r="N140" s="6" t="s">
        <v>7640</v>
      </c>
      <c r="O140" s="6" t="s">
        <v>7246</v>
      </c>
      <c r="P140" s="7">
        <v>3.0</v>
      </c>
      <c r="Q140" s="6" t="s">
        <v>381</v>
      </c>
      <c r="R140" s="6" t="s">
        <v>7229</v>
      </c>
      <c r="S140" s="7">
        <v>1.0</v>
      </c>
    </row>
    <row r="141">
      <c r="A141" s="6" t="s">
        <v>7641</v>
      </c>
      <c r="B141" s="6" t="s">
        <v>382</v>
      </c>
      <c r="C141" s="6" t="s">
        <v>7286</v>
      </c>
      <c r="D141" s="7">
        <v>8.0</v>
      </c>
      <c r="E141" s="6" t="s">
        <v>7641</v>
      </c>
      <c r="F141" s="6" t="s">
        <v>383</v>
      </c>
      <c r="G141" s="6" t="s">
        <v>7434</v>
      </c>
      <c r="H141" s="7">
        <v>10.0</v>
      </c>
      <c r="I141" s="6" t="s">
        <v>7642</v>
      </c>
      <c r="J141" s="7">
        <v>929.0</v>
      </c>
      <c r="K141" s="8"/>
      <c r="L141" s="7">
        <v>0.0</v>
      </c>
      <c r="M141" s="7">
        <v>0.0</v>
      </c>
      <c r="N141" s="8"/>
      <c r="O141" s="8"/>
      <c r="P141" s="7">
        <v>0.0</v>
      </c>
      <c r="Q141" s="8"/>
      <c r="R141" s="8"/>
      <c r="S141" s="7">
        <v>0.0</v>
      </c>
    </row>
    <row r="142">
      <c r="A142" s="6" t="s">
        <v>7643</v>
      </c>
      <c r="B142" s="6" t="s">
        <v>384</v>
      </c>
      <c r="C142" s="6" t="s">
        <v>7222</v>
      </c>
      <c r="D142" s="7">
        <v>5.0</v>
      </c>
      <c r="E142" s="6" t="s">
        <v>7643</v>
      </c>
      <c r="F142" s="6" t="s">
        <v>385</v>
      </c>
      <c r="G142" s="6" t="s">
        <v>7644</v>
      </c>
      <c r="H142" s="7">
        <v>58.0</v>
      </c>
      <c r="I142" s="6" t="s">
        <v>7645</v>
      </c>
      <c r="J142" s="7">
        <v>14500.0</v>
      </c>
      <c r="K142" s="6" t="s">
        <v>7207</v>
      </c>
      <c r="L142" s="7">
        <v>3.0</v>
      </c>
      <c r="M142" s="7">
        <v>8.0</v>
      </c>
      <c r="N142" s="6" t="s">
        <v>7646</v>
      </c>
      <c r="O142" s="6" t="s">
        <v>7260</v>
      </c>
      <c r="P142" s="7">
        <v>4.0</v>
      </c>
      <c r="Q142" s="6" t="s">
        <v>386</v>
      </c>
      <c r="R142" s="6" t="s">
        <v>7647</v>
      </c>
      <c r="S142" s="7">
        <v>9.0</v>
      </c>
    </row>
    <row r="143">
      <c r="A143" s="6" t="s">
        <v>7648</v>
      </c>
      <c r="B143" s="6" t="s">
        <v>387</v>
      </c>
      <c r="C143" s="6" t="s">
        <v>7649</v>
      </c>
      <c r="D143" s="7">
        <v>0.0</v>
      </c>
      <c r="E143" s="6" t="s">
        <v>7648</v>
      </c>
      <c r="F143" s="6" t="s">
        <v>388</v>
      </c>
      <c r="G143" s="6" t="s">
        <v>7425</v>
      </c>
      <c r="H143" s="7">
        <v>24.0</v>
      </c>
      <c r="I143" s="6" t="s">
        <v>7477</v>
      </c>
      <c r="J143" s="7">
        <v>2200.0</v>
      </c>
      <c r="K143" s="6" t="s">
        <v>7297</v>
      </c>
      <c r="L143" s="7">
        <v>1.0</v>
      </c>
      <c r="M143" s="7">
        <v>10.0</v>
      </c>
      <c r="N143" s="6" t="s">
        <v>7650</v>
      </c>
      <c r="O143" s="6" t="s">
        <v>7649</v>
      </c>
      <c r="P143" s="7">
        <v>0.0</v>
      </c>
      <c r="Q143" s="6" t="s">
        <v>389</v>
      </c>
      <c r="R143" s="6" t="s">
        <v>7223</v>
      </c>
      <c r="S143" s="7">
        <v>5.0</v>
      </c>
    </row>
    <row r="144">
      <c r="A144" s="6" t="s">
        <v>7651</v>
      </c>
      <c r="B144" s="6" t="s">
        <v>390</v>
      </c>
      <c r="C144" s="6" t="s">
        <v>7260</v>
      </c>
      <c r="D144" s="7">
        <v>4.0</v>
      </c>
      <c r="E144" s="6" t="s">
        <v>7651</v>
      </c>
      <c r="F144" s="6" t="s">
        <v>391</v>
      </c>
      <c r="G144" s="6" t="s">
        <v>7551</v>
      </c>
      <c r="H144" s="7">
        <v>0.0</v>
      </c>
      <c r="I144" s="6" t="s">
        <v>7652</v>
      </c>
      <c r="J144" s="7">
        <v>222.0</v>
      </c>
      <c r="K144" s="8"/>
      <c r="L144" s="7">
        <v>0.0</v>
      </c>
      <c r="M144" s="7">
        <v>0.0</v>
      </c>
      <c r="N144" s="8"/>
      <c r="O144" s="8"/>
      <c r="P144" s="7">
        <v>0.0</v>
      </c>
      <c r="Q144" s="8"/>
      <c r="R144" s="8"/>
      <c r="S144" s="7">
        <v>0.0</v>
      </c>
    </row>
    <row r="145">
      <c r="A145" s="6" t="s">
        <v>7653</v>
      </c>
      <c r="B145" s="6" t="s">
        <v>392</v>
      </c>
      <c r="C145" s="6" t="s">
        <v>7201</v>
      </c>
      <c r="D145" s="7">
        <v>6.0</v>
      </c>
      <c r="E145" s="6" t="s">
        <v>7653</v>
      </c>
      <c r="F145" s="6" t="s">
        <v>393</v>
      </c>
      <c r="G145" s="6" t="s">
        <v>7322</v>
      </c>
      <c r="H145" s="7">
        <v>8.0</v>
      </c>
      <c r="I145" s="6" t="s">
        <v>7323</v>
      </c>
      <c r="J145" s="7">
        <v>2400.0</v>
      </c>
      <c r="K145" s="6" t="s">
        <v>7654</v>
      </c>
      <c r="L145" s="7">
        <v>0.0</v>
      </c>
      <c r="M145" s="7">
        <v>2.0</v>
      </c>
      <c r="N145" s="8"/>
      <c r="O145" s="8"/>
      <c r="P145" s="7">
        <v>0.0</v>
      </c>
      <c r="Q145" s="8"/>
      <c r="R145" s="8"/>
      <c r="S145" s="7">
        <v>0.0</v>
      </c>
    </row>
    <row r="146">
      <c r="A146" s="6" t="s">
        <v>7655</v>
      </c>
      <c r="B146" s="6" t="s">
        <v>394</v>
      </c>
      <c r="C146" s="6" t="s">
        <v>7260</v>
      </c>
      <c r="D146" s="7">
        <v>4.0</v>
      </c>
      <c r="E146" s="6" t="s">
        <v>7655</v>
      </c>
      <c r="F146" s="6" t="s">
        <v>395</v>
      </c>
      <c r="G146" s="6" t="s">
        <v>7656</v>
      </c>
      <c r="H146" s="7">
        <v>54.0</v>
      </c>
      <c r="I146" s="6" t="s">
        <v>7657</v>
      </c>
      <c r="J146" s="7">
        <v>7700.0</v>
      </c>
      <c r="K146" s="8"/>
      <c r="L146" s="7">
        <v>0.0</v>
      </c>
      <c r="M146" s="7">
        <v>1.0</v>
      </c>
      <c r="N146" s="6" t="s">
        <v>7658</v>
      </c>
      <c r="O146" s="6" t="s">
        <v>7346</v>
      </c>
      <c r="P146" s="7">
        <v>2.0</v>
      </c>
      <c r="Q146" s="6" t="s">
        <v>396</v>
      </c>
      <c r="R146" s="8"/>
      <c r="S146" s="7">
        <v>0.0</v>
      </c>
    </row>
    <row r="147">
      <c r="A147" s="6" t="s">
        <v>7659</v>
      </c>
      <c r="B147" s="6" t="s">
        <v>397</v>
      </c>
      <c r="C147" s="6" t="s">
        <v>7196</v>
      </c>
      <c r="D147" s="7">
        <v>7.0</v>
      </c>
      <c r="E147" s="6" t="s">
        <v>7659</v>
      </c>
      <c r="F147" s="6" t="s">
        <v>398</v>
      </c>
      <c r="G147" s="6" t="s">
        <v>7219</v>
      </c>
      <c r="H147" s="7">
        <v>20.0</v>
      </c>
      <c r="I147" s="6" t="s">
        <v>7660</v>
      </c>
      <c r="J147" s="7">
        <v>1500.0</v>
      </c>
      <c r="K147" s="6" t="s">
        <v>7297</v>
      </c>
      <c r="L147" s="7">
        <v>1.0</v>
      </c>
      <c r="M147" s="7">
        <v>0.0</v>
      </c>
      <c r="N147" s="8"/>
      <c r="O147" s="8"/>
      <c r="P147" s="7">
        <v>0.0</v>
      </c>
      <c r="Q147" s="8"/>
      <c r="R147" s="8"/>
      <c r="S147" s="7">
        <v>0.0</v>
      </c>
    </row>
    <row r="148">
      <c r="A148" s="6" t="s">
        <v>7661</v>
      </c>
      <c r="B148" s="6" t="s">
        <v>399</v>
      </c>
      <c r="C148" s="6" t="s">
        <v>7201</v>
      </c>
      <c r="D148" s="7">
        <v>6.0</v>
      </c>
      <c r="E148" s="6" t="s">
        <v>7661</v>
      </c>
      <c r="F148" s="6" t="s">
        <v>400</v>
      </c>
      <c r="G148" s="6" t="s">
        <v>7262</v>
      </c>
      <c r="H148" s="7">
        <v>14.0</v>
      </c>
      <c r="I148" s="6" t="s">
        <v>7476</v>
      </c>
      <c r="J148" s="7">
        <v>1200.0</v>
      </c>
      <c r="K148" s="6" t="s">
        <v>7233</v>
      </c>
      <c r="L148" s="7">
        <v>2.0</v>
      </c>
      <c r="M148" s="7">
        <v>0.0</v>
      </c>
      <c r="N148" s="8"/>
      <c r="O148" s="8"/>
      <c r="P148" s="7">
        <v>0.0</v>
      </c>
      <c r="Q148" s="8"/>
      <c r="R148" s="8"/>
      <c r="S148" s="7">
        <v>0.0</v>
      </c>
    </row>
    <row r="149">
      <c r="A149" s="6" t="s">
        <v>7662</v>
      </c>
      <c r="B149" s="6" t="s">
        <v>401</v>
      </c>
      <c r="C149" s="6" t="s">
        <v>7311</v>
      </c>
      <c r="D149" s="7">
        <v>9.0</v>
      </c>
      <c r="E149" s="6" t="s">
        <v>7662</v>
      </c>
      <c r="F149" s="6" t="s">
        <v>402</v>
      </c>
      <c r="G149" s="6" t="s">
        <v>7361</v>
      </c>
      <c r="H149" s="7">
        <v>7.0</v>
      </c>
      <c r="I149" s="6" t="s">
        <v>7615</v>
      </c>
      <c r="J149" s="7">
        <v>6800.0</v>
      </c>
      <c r="K149" s="8"/>
      <c r="L149" s="7">
        <v>0.0</v>
      </c>
      <c r="M149" s="7">
        <v>0.0</v>
      </c>
      <c r="N149" s="8"/>
      <c r="O149" s="8"/>
      <c r="P149" s="7">
        <v>0.0</v>
      </c>
      <c r="Q149" s="8"/>
      <c r="R149" s="8"/>
      <c r="S149" s="7">
        <v>0.0</v>
      </c>
    </row>
    <row r="150">
      <c r="A150" s="6" t="s">
        <v>7663</v>
      </c>
      <c r="B150" s="6" t="s">
        <v>403</v>
      </c>
      <c r="C150" s="6" t="s">
        <v>7201</v>
      </c>
      <c r="D150" s="7">
        <v>6.0</v>
      </c>
      <c r="E150" s="6" t="s">
        <v>7663</v>
      </c>
      <c r="F150" s="6" t="s">
        <v>404</v>
      </c>
      <c r="G150" s="6" t="s">
        <v>7551</v>
      </c>
      <c r="H150" s="7">
        <v>0.0</v>
      </c>
      <c r="I150" s="6" t="s">
        <v>7664</v>
      </c>
      <c r="J150" s="7">
        <v>282.0</v>
      </c>
      <c r="K150" s="8"/>
      <c r="L150" s="7">
        <v>0.0</v>
      </c>
      <c r="M150" s="7">
        <v>0.0</v>
      </c>
      <c r="N150" s="8"/>
      <c r="O150" s="8"/>
      <c r="P150" s="7">
        <v>0.0</v>
      </c>
      <c r="Q150" s="8"/>
      <c r="R150" s="8"/>
      <c r="S150" s="7">
        <v>0.0</v>
      </c>
    </row>
    <row r="151">
      <c r="A151" s="6" t="s">
        <v>7502</v>
      </c>
      <c r="B151" s="6" t="s">
        <v>405</v>
      </c>
      <c r="C151" s="6" t="s">
        <v>7222</v>
      </c>
      <c r="D151" s="7">
        <v>5.0</v>
      </c>
      <c r="E151" s="6" t="s">
        <v>7502</v>
      </c>
      <c r="F151" s="6" t="s">
        <v>406</v>
      </c>
      <c r="G151" s="6" t="s">
        <v>7551</v>
      </c>
      <c r="H151" s="7">
        <v>0.0</v>
      </c>
      <c r="I151" s="6" t="s">
        <v>7665</v>
      </c>
      <c r="J151" s="7">
        <v>164.0</v>
      </c>
      <c r="K151" s="8"/>
      <c r="L151" s="7">
        <v>0.0</v>
      </c>
      <c r="M151" s="7">
        <v>0.0</v>
      </c>
      <c r="N151" s="8"/>
      <c r="O151" s="8"/>
      <c r="P151" s="7">
        <v>0.0</v>
      </c>
      <c r="Q151" s="8"/>
      <c r="R151" s="8"/>
      <c r="S151" s="7">
        <v>0.0</v>
      </c>
    </row>
    <row r="152">
      <c r="A152" s="6" t="s">
        <v>7666</v>
      </c>
      <c r="B152" s="6" t="s">
        <v>407</v>
      </c>
      <c r="C152" s="6" t="s">
        <v>7222</v>
      </c>
      <c r="D152" s="7">
        <v>5.0</v>
      </c>
      <c r="E152" s="6" t="s">
        <v>7666</v>
      </c>
      <c r="F152" s="6" t="s">
        <v>408</v>
      </c>
      <c r="G152" s="6" t="s">
        <v>7551</v>
      </c>
      <c r="H152" s="7">
        <v>0.0</v>
      </c>
      <c r="I152" s="6" t="s">
        <v>7667</v>
      </c>
      <c r="J152" s="7">
        <v>171.0</v>
      </c>
      <c r="K152" s="6" t="s">
        <v>7668</v>
      </c>
      <c r="L152" s="7">
        <v>0.0</v>
      </c>
      <c r="M152" s="7">
        <v>0.0</v>
      </c>
      <c r="N152" s="8"/>
      <c r="O152" s="8"/>
      <c r="P152" s="7">
        <v>0.0</v>
      </c>
      <c r="Q152" s="8"/>
      <c r="R152" s="8"/>
      <c r="S152" s="7">
        <v>0.0</v>
      </c>
    </row>
    <row r="153">
      <c r="A153" s="8"/>
      <c r="B153" s="6" t="s">
        <v>409</v>
      </c>
      <c r="C153" s="10">
        <v>45195.0</v>
      </c>
      <c r="D153" s="7">
        <v>1.0</v>
      </c>
      <c r="E153" s="8"/>
      <c r="F153" s="6" t="s">
        <v>410</v>
      </c>
      <c r="G153" s="6" t="s">
        <v>7546</v>
      </c>
      <c r="H153" s="7">
        <v>2.0</v>
      </c>
      <c r="I153" s="6" t="s">
        <v>7669</v>
      </c>
      <c r="J153" s="7">
        <v>132.0</v>
      </c>
      <c r="K153" s="6" t="s">
        <v>7670</v>
      </c>
      <c r="L153" s="7">
        <v>0.0</v>
      </c>
      <c r="M153" s="7">
        <v>0.0</v>
      </c>
      <c r="N153" s="8"/>
      <c r="O153" s="8"/>
      <c r="P153" s="7">
        <v>0.0</v>
      </c>
      <c r="Q153" s="8"/>
      <c r="R153" s="8"/>
      <c r="S153" s="7">
        <v>0.0</v>
      </c>
    </row>
    <row r="154">
      <c r="A154" s="6" t="s">
        <v>7638</v>
      </c>
      <c r="B154" s="6" t="s">
        <v>411</v>
      </c>
      <c r="C154" s="6" t="s">
        <v>7246</v>
      </c>
      <c r="D154" s="7">
        <v>3.0</v>
      </c>
      <c r="E154" s="6" t="s">
        <v>7638</v>
      </c>
      <c r="F154" s="6" t="s">
        <v>412</v>
      </c>
      <c r="G154" s="6" t="s">
        <v>7608</v>
      </c>
      <c r="H154" s="7">
        <v>19.0</v>
      </c>
      <c r="I154" s="6" t="s">
        <v>7461</v>
      </c>
      <c r="J154" s="7">
        <v>1900.0</v>
      </c>
      <c r="K154" s="6" t="s">
        <v>7233</v>
      </c>
      <c r="L154" s="7">
        <v>2.0</v>
      </c>
      <c r="M154" s="7">
        <v>1.0</v>
      </c>
      <c r="N154" s="6" t="s">
        <v>7671</v>
      </c>
      <c r="O154" s="6" t="s">
        <v>7246</v>
      </c>
      <c r="P154" s="7">
        <v>3.0</v>
      </c>
      <c r="Q154" s="6" t="s">
        <v>413</v>
      </c>
      <c r="R154" s="6" t="s">
        <v>7241</v>
      </c>
      <c r="S154" s="7">
        <v>4.0</v>
      </c>
    </row>
    <row r="155">
      <c r="A155" s="6" t="s">
        <v>7672</v>
      </c>
      <c r="B155" s="6" t="s">
        <v>414</v>
      </c>
      <c r="C155" s="6" t="s">
        <v>7222</v>
      </c>
      <c r="D155" s="7">
        <v>5.0</v>
      </c>
      <c r="E155" s="6" t="s">
        <v>7672</v>
      </c>
      <c r="F155" s="6" t="s">
        <v>415</v>
      </c>
      <c r="G155" s="8"/>
      <c r="H155" s="7">
        <v>0.0</v>
      </c>
      <c r="I155" s="6" t="s">
        <v>7673</v>
      </c>
      <c r="J155" s="7">
        <v>365.0</v>
      </c>
      <c r="K155" s="8"/>
      <c r="L155" s="7">
        <v>0.0</v>
      </c>
      <c r="M155" s="7">
        <v>0.0</v>
      </c>
      <c r="N155" s="8"/>
      <c r="O155" s="8"/>
      <c r="P155" s="7">
        <v>0.0</v>
      </c>
      <c r="Q155" s="8"/>
      <c r="R155" s="8"/>
      <c r="S155" s="7">
        <v>0.0</v>
      </c>
    </row>
    <row r="156">
      <c r="A156" s="6" t="s">
        <v>7674</v>
      </c>
      <c r="B156" s="6" t="s">
        <v>416</v>
      </c>
      <c r="C156" s="6" t="s">
        <v>7201</v>
      </c>
      <c r="D156" s="7">
        <v>6.0</v>
      </c>
      <c r="E156" s="6" t="s">
        <v>7674</v>
      </c>
      <c r="F156" s="6" t="s">
        <v>417</v>
      </c>
      <c r="G156" s="8"/>
      <c r="H156" s="7">
        <v>0.0</v>
      </c>
      <c r="I156" s="6" t="s">
        <v>7675</v>
      </c>
      <c r="J156" s="7">
        <v>221.0</v>
      </c>
      <c r="K156" s="8"/>
      <c r="L156" s="7">
        <v>0.0</v>
      </c>
      <c r="M156" s="7">
        <v>0.0</v>
      </c>
      <c r="N156" s="8"/>
      <c r="O156" s="8"/>
      <c r="P156" s="7">
        <v>0.0</v>
      </c>
      <c r="Q156" s="8"/>
      <c r="R156" s="8"/>
      <c r="S156" s="7">
        <v>0.0</v>
      </c>
    </row>
    <row r="157">
      <c r="A157" s="6" t="s">
        <v>7676</v>
      </c>
      <c r="B157" s="6" t="s">
        <v>418</v>
      </c>
      <c r="C157" s="6" t="s">
        <v>7201</v>
      </c>
      <c r="D157" s="7">
        <v>6.0</v>
      </c>
      <c r="E157" s="6" t="s">
        <v>7676</v>
      </c>
      <c r="F157" s="6" t="s">
        <v>419</v>
      </c>
      <c r="G157" s="6" t="s">
        <v>7248</v>
      </c>
      <c r="H157" s="7">
        <v>4.0</v>
      </c>
      <c r="I157" s="6" t="s">
        <v>7677</v>
      </c>
      <c r="J157" s="7">
        <v>598.0</v>
      </c>
      <c r="K157" s="8"/>
      <c r="L157" s="7">
        <v>0.0</v>
      </c>
      <c r="M157" s="7">
        <v>1.0</v>
      </c>
      <c r="N157" s="6" t="s">
        <v>7678</v>
      </c>
      <c r="O157" s="6" t="s">
        <v>7246</v>
      </c>
      <c r="P157" s="7">
        <v>3.0</v>
      </c>
      <c r="Q157" s="6" t="s">
        <v>420</v>
      </c>
      <c r="R157" s="6" t="s">
        <v>7299</v>
      </c>
      <c r="S157" s="7">
        <v>0.0</v>
      </c>
    </row>
    <row r="158">
      <c r="A158" s="6" t="s">
        <v>7638</v>
      </c>
      <c r="B158" s="6" t="s">
        <v>421</v>
      </c>
      <c r="C158" s="6" t="s">
        <v>7246</v>
      </c>
      <c r="D158" s="7">
        <v>3.0</v>
      </c>
      <c r="E158" s="6" t="s">
        <v>7638</v>
      </c>
      <c r="F158" s="6" t="s">
        <v>422</v>
      </c>
      <c r="G158" s="6" t="s">
        <v>7253</v>
      </c>
      <c r="H158" s="7">
        <v>3.0</v>
      </c>
      <c r="I158" s="6" t="s">
        <v>7679</v>
      </c>
      <c r="J158" s="7">
        <v>283.0</v>
      </c>
      <c r="K158" s="8"/>
      <c r="L158" s="7">
        <v>0.0</v>
      </c>
      <c r="M158" s="7">
        <v>0.0</v>
      </c>
      <c r="N158" s="8"/>
      <c r="O158" s="8"/>
      <c r="P158" s="7">
        <v>0.0</v>
      </c>
      <c r="Q158" s="8"/>
      <c r="R158" s="8"/>
      <c r="S158" s="7">
        <v>0.0</v>
      </c>
    </row>
    <row r="159">
      <c r="A159" s="6" t="s">
        <v>7680</v>
      </c>
      <c r="B159" s="6" t="s">
        <v>423</v>
      </c>
      <c r="C159" s="6" t="s">
        <v>7189</v>
      </c>
      <c r="D159" s="7">
        <v>1.0</v>
      </c>
      <c r="E159" s="6" t="s">
        <v>7680</v>
      </c>
      <c r="F159" s="6" t="s">
        <v>424</v>
      </c>
      <c r="G159" s="8"/>
      <c r="H159" s="7">
        <v>0.0</v>
      </c>
      <c r="I159" s="6" t="s">
        <v>7681</v>
      </c>
      <c r="J159" s="7">
        <v>287.0</v>
      </c>
      <c r="K159" s="8"/>
      <c r="L159" s="7">
        <v>0.0</v>
      </c>
      <c r="M159" s="7">
        <v>0.0</v>
      </c>
      <c r="N159" s="8"/>
      <c r="O159" s="8"/>
      <c r="P159" s="7">
        <v>0.0</v>
      </c>
      <c r="Q159" s="8"/>
      <c r="R159" s="8"/>
      <c r="S159" s="7">
        <v>0.0</v>
      </c>
    </row>
    <row r="160">
      <c r="A160" s="6" t="s">
        <v>7682</v>
      </c>
      <c r="B160" s="6" t="s">
        <v>425</v>
      </c>
      <c r="C160" s="6" t="s">
        <v>7246</v>
      </c>
      <c r="D160" s="7">
        <v>3.0</v>
      </c>
      <c r="E160" s="6" t="s">
        <v>7682</v>
      </c>
      <c r="F160" s="6" t="s">
        <v>426</v>
      </c>
      <c r="G160" s="8"/>
      <c r="H160" s="7">
        <v>0.0</v>
      </c>
      <c r="I160" s="6" t="s">
        <v>7683</v>
      </c>
      <c r="J160" s="7">
        <v>150.0</v>
      </c>
      <c r="K160" s="8"/>
      <c r="L160" s="7">
        <v>0.0</v>
      </c>
      <c r="M160" s="7">
        <v>0.0</v>
      </c>
      <c r="N160" s="8"/>
      <c r="O160" s="8"/>
      <c r="P160" s="7">
        <v>0.0</v>
      </c>
      <c r="Q160" s="8"/>
      <c r="R160" s="8"/>
      <c r="S160" s="7">
        <v>0.0</v>
      </c>
    </row>
    <row r="161">
      <c r="A161" s="6" t="s">
        <v>7345</v>
      </c>
      <c r="B161" s="6" t="s">
        <v>427</v>
      </c>
      <c r="C161" s="6" t="s">
        <v>7246</v>
      </c>
      <c r="D161" s="7">
        <v>3.0</v>
      </c>
      <c r="E161" s="6" t="s">
        <v>7345</v>
      </c>
      <c r="F161" s="6" t="s">
        <v>428</v>
      </c>
      <c r="G161" s="8"/>
      <c r="H161" s="7">
        <v>0.0</v>
      </c>
      <c r="I161" s="6" t="s">
        <v>7362</v>
      </c>
      <c r="J161" s="7">
        <v>1000.0</v>
      </c>
      <c r="K161" s="8"/>
      <c r="L161" s="7">
        <v>0.0</v>
      </c>
      <c r="M161" s="7">
        <v>0.0</v>
      </c>
      <c r="N161" s="8"/>
      <c r="O161" s="8"/>
      <c r="P161" s="7">
        <v>0.0</v>
      </c>
      <c r="Q161" s="8"/>
      <c r="R161" s="8"/>
      <c r="S161" s="7">
        <v>0.0</v>
      </c>
    </row>
    <row r="162">
      <c r="A162" s="6" t="s">
        <v>7684</v>
      </c>
      <c r="B162" s="6" t="s">
        <v>429</v>
      </c>
      <c r="C162" s="9">
        <v>45674.0</v>
      </c>
      <c r="D162" s="7">
        <v>0.0</v>
      </c>
      <c r="E162" s="6" t="s">
        <v>7684</v>
      </c>
      <c r="F162" s="6" t="s">
        <v>430</v>
      </c>
      <c r="G162" s="6" t="s">
        <v>7551</v>
      </c>
      <c r="H162" s="7">
        <v>0.0</v>
      </c>
      <c r="I162" s="6" t="s">
        <v>7685</v>
      </c>
      <c r="J162" s="7">
        <v>113.0</v>
      </c>
      <c r="K162" s="8"/>
      <c r="L162" s="7">
        <v>0.0</v>
      </c>
      <c r="M162" s="7">
        <v>0.0</v>
      </c>
      <c r="N162" s="8"/>
      <c r="O162" s="8"/>
      <c r="P162" s="7">
        <v>0.0</v>
      </c>
      <c r="Q162" s="8"/>
      <c r="R162" s="8"/>
      <c r="S162" s="7">
        <v>0.0</v>
      </c>
    </row>
    <row r="163">
      <c r="A163" s="6" t="s">
        <v>7686</v>
      </c>
      <c r="B163" s="6" t="s">
        <v>431</v>
      </c>
      <c r="C163" s="6" t="s">
        <v>7346</v>
      </c>
      <c r="D163" s="7">
        <v>2.0</v>
      </c>
      <c r="E163" s="6" t="s">
        <v>7686</v>
      </c>
      <c r="F163" s="6" t="s">
        <v>432</v>
      </c>
      <c r="G163" s="6" t="s">
        <v>7219</v>
      </c>
      <c r="H163" s="7">
        <v>20.0</v>
      </c>
      <c r="I163" s="6" t="s">
        <v>7353</v>
      </c>
      <c r="J163" s="7">
        <v>2300.0</v>
      </c>
      <c r="K163" s="6" t="s">
        <v>7233</v>
      </c>
      <c r="L163" s="7">
        <v>2.0</v>
      </c>
      <c r="M163" s="7">
        <v>1.0</v>
      </c>
      <c r="N163" s="6" t="s">
        <v>7687</v>
      </c>
      <c r="O163" s="11">
        <v>45696.0</v>
      </c>
      <c r="P163" s="7">
        <v>0.0</v>
      </c>
      <c r="Q163" s="6" t="s">
        <v>433</v>
      </c>
      <c r="R163" s="6" t="s">
        <v>7299</v>
      </c>
      <c r="S163" s="7">
        <v>0.0</v>
      </c>
    </row>
    <row r="164">
      <c r="A164" s="6" t="s">
        <v>7688</v>
      </c>
      <c r="B164" s="6" t="s">
        <v>434</v>
      </c>
      <c r="C164" s="6" t="s">
        <v>7201</v>
      </c>
      <c r="D164" s="7">
        <v>6.0</v>
      </c>
      <c r="E164" s="6" t="s">
        <v>7688</v>
      </c>
      <c r="F164" s="6" t="s">
        <v>435</v>
      </c>
      <c r="G164" s="6" t="s">
        <v>7546</v>
      </c>
      <c r="H164" s="7">
        <v>2.0</v>
      </c>
      <c r="I164" s="6" t="s">
        <v>7689</v>
      </c>
      <c r="J164" s="7">
        <v>479.0</v>
      </c>
      <c r="K164" s="8"/>
      <c r="L164" s="7">
        <v>0.0</v>
      </c>
      <c r="M164" s="7">
        <v>0.0</v>
      </c>
      <c r="N164" s="8"/>
      <c r="O164" s="8"/>
      <c r="P164" s="7">
        <v>0.0</v>
      </c>
      <c r="Q164" s="8"/>
      <c r="R164" s="8"/>
      <c r="S164" s="7">
        <v>0.0</v>
      </c>
    </row>
    <row r="165">
      <c r="A165" s="6" t="s">
        <v>7690</v>
      </c>
      <c r="B165" s="6" t="s">
        <v>436</v>
      </c>
      <c r="C165" s="6" t="s">
        <v>7260</v>
      </c>
      <c r="D165" s="7">
        <v>4.0</v>
      </c>
      <c r="E165" s="6" t="s">
        <v>7690</v>
      </c>
      <c r="F165" s="6" t="s">
        <v>437</v>
      </c>
      <c r="G165" s="6" t="s">
        <v>7248</v>
      </c>
      <c r="H165" s="7">
        <v>4.0</v>
      </c>
      <c r="I165" s="6" t="s">
        <v>7691</v>
      </c>
      <c r="J165" s="7">
        <v>339.0</v>
      </c>
      <c r="K165" s="8"/>
      <c r="L165" s="7">
        <v>0.0</v>
      </c>
      <c r="M165" s="7">
        <v>0.0</v>
      </c>
      <c r="N165" s="8"/>
      <c r="O165" s="8"/>
      <c r="P165" s="7">
        <v>0.0</v>
      </c>
      <c r="Q165" s="8"/>
      <c r="R165" s="8"/>
      <c r="S165" s="7">
        <v>0.0</v>
      </c>
    </row>
    <row r="166">
      <c r="A166" s="6" t="s">
        <v>7684</v>
      </c>
      <c r="B166" s="6" t="s">
        <v>438</v>
      </c>
      <c r="C166" s="6" t="s">
        <v>7346</v>
      </c>
      <c r="D166" s="7">
        <v>2.0</v>
      </c>
      <c r="E166" s="6" t="s">
        <v>7684</v>
      </c>
      <c r="F166" s="6" t="s">
        <v>439</v>
      </c>
      <c r="G166" s="8"/>
      <c r="H166" s="7">
        <v>0.0</v>
      </c>
      <c r="I166" s="6" t="s">
        <v>7692</v>
      </c>
      <c r="J166" s="7">
        <v>136.0</v>
      </c>
      <c r="K166" s="8"/>
      <c r="L166" s="7">
        <v>0.0</v>
      </c>
      <c r="M166" s="7">
        <v>0.0</v>
      </c>
      <c r="N166" s="8"/>
      <c r="O166" s="8"/>
      <c r="P166" s="7">
        <v>0.0</v>
      </c>
      <c r="Q166" s="8"/>
      <c r="R166" s="8"/>
      <c r="S166" s="7">
        <v>0.0</v>
      </c>
    </row>
    <row r="167">
      <c r="A167" s="6" t="s">
        <v>7693</v>
      </c>
      <c r="B167" s="6" t="s">
        <v>440</v>
      </c>
      <c r="C167" s="6" t="s">
        <v>7201</v>
      </c>
      <c r="D167" s="7">
        <v>6.0</v>
      </c>
      <c r="E167" s="6" t="s">
        <v>7693</v>
      </c>
      <c r="F167" s="6" t="s">
        <v>441</v>
      </c>
      <c r="G167" s="6" t="s">
        <v>7361</v>
      </c>
      <c r="H167" s="7">
        <v>7.0</v>
      </c>
      <c r="I167" s="6" t="s">
        <v>7694</v>
      </c>
      <c r="J167" s="7">
        <v>735.0</v>
      </c>
      <c r="K167" s="8"/>
      <c r="L167" s="7">
        <v>0.0</v>
      </c>
      <c r="M167" s="7">
        <v>0.0</v>
      </c>
      <c r="N167" s="8"/>
      <c r="O167" s="8"/>
      <c r="P167" s="7">
        <v>0.0</v>
      </c>
      <c r="Q167" s="8"/>
      <c r="R167" s="8"/>
      <c r="S167" s="7">
        <v>0.0</v>
      </c>
    </row>
    <row r="168">
      <c r="A168" s="6" t="s">
        <v>7686</v>
      </c>
      <c r="B168" s="6" t="s">
        <v>442</v>
      </c>
      <c r="C168" s="6" t="s">
        <v>7346</v>
      </c>
      <c r="D168" s="7">
        <v>2.0</v>
      </c>
      <c r="E168" s="6" t="s">
        <v>7686</v>
      </c>
      <c r="F168" s="6" t="s">
        <v>443</v>
      </c>
      <c r="G168" s="6" t="s">
        <v>7262</v>
      </c>
      <c r="H168" s="7">
        <v>14.0</v>
      </c>
      <c r="I168" s="6" t="s">
        <v>7695</v>
      </c>
      <c r="J168" s="7">
        <v>750.0</v>
      </c>
      <c r="K168" s="8"/>
      <c r="L168" s="7">
        <v>0.0</v>
      </c>
      <c r="M168" s="7">
        <v>1.0</v>
      </c>
      <c r="N168" s="6" t="s">
        <v>7696</v>
      </c>
      <c r="O168" s="6" t="s">
        <v>7346</v>
      </c>
      <c r="P168" s="7">
        <v>2.0</v>
      </c>
      <c r="Q168" s="6" t="s">
        <v>444</v>
      </c>
      <c r="R168" s="6" t="s">
        <v>7229</v>
      </c>
      <c r="S168" s="7">
        <v>1.0</v>
      </c>
    </row>
    <row r="169">
      <c r="A169" s="6" t="s">
        <v>7697</v>
      </c>
      <c r="B169" s="6" t="s">
        <v>445</v>
      </c>
      <c r="C169" s="6" t="s">
        <v>7649</v>
      </c>
      <c r="D169" s="7">
        <v>0.0</v>
      </c>
      <c r="E169" s="6" t="s">
        <v>7697</v>
      </c>
      <c r="F169" s="6" t="s">
        <v>446</v>
      </c>
      <c r="G169" s="6" t="s">
        <v>7248</v>
      </c>
      <c r="H169" s="7">
        <v>4.0</v>
      </c>
      <c r="I169" s="6" t="s">
        <v>7698</v>
      </c>
      <c r="J169" s="7">
        <v>588.0</v>
      </c>
      <c r="K169" s="8"/>
      <c r="L169" s="7">
        <v>0.0</v>
      </c>
      <c r="M169" s="7">
        <v>0.0</v>
      </c>
      <c r="N169" s="8"/>
      <c r="O169" s="8"/>
      <c r="P169" s="7">
        <v>0.0</v>
      </c>
      <c r="Q169" s="8"/>
      <c r="R169" s="8"/>
      <c r="S169" s="7">
        <v>0.0</v>
      </c>
    </row>
    <row r="170">
      <c r="A170" s="6" t="s">
        <v>7699</v>
      </c>
      <c r="B170" s="6" t="s">
        <v>447</v>
      </c>
      <c r="C170" s="6" t="s">
        <v>7189</v>
      </c>
      <c r="D170" s="7">
        <v>1.0</v>
      </c>
      <c r="E170" s="6" t="s">
        <v>7699</v>
      </c>
      <c r="F170" s="6" t="s">
        <v>448</v>
      </c>
      <c r="G170" s="8"/>
      <c r="H170" s="7">
        <v>0.0</v>
      </c>
      <c r="I170" s="6" t="s">
        <v>7700</v>
      </c>
      <c r="J170" s="7">
        <v>70.0</v>
      </c>
      <c r="K170" s="8"/>
      <c r="L170" s="7">
        <v>0.0</v>
      </c>
      <c r="M170" s="7">
        <v>0.0</v>
      </c>
      <c r="N170" s="8"/>
      <c r="O170" s="8"/>
      <c r="P170" s="7">
        <v>0.0</v>
      </c>
      <c r="Q170" s="8"/>
      <c r="R170" s="8"/>
      <c r="S170" s="7">
        <v>0.0</v>
      </c>
    </row>
    <row r="171">
      <c r="A171" s="6" t="s">
        <v>7701</v>
      </c>
      <c r="B171" s="6" t="s">
        <v>449</v>
      </c>
      <c r="C171" s="6" t="s">
        <v>7649</v>
      </c>
      <c r="D171" s="7">
        <v>0.0</v>
      </c>
      <c r="E171" s="6" t="s">
        <v>7701</v>
      </c>
      <c r="F171" s="6" t="s">
        <v>450</v>
      </c>
      <c r="G171" s="8"/>
      <c r="H171" s="7">
        <v>0.0</v>
      </c>
      <c r="I171" s="6" t="s">
        <v>7702</v>
      </c>
      <c r="J171" s="7">
        <v>45.0</v>
      </c>
      <c r="K171" s="8"/>
      <c r="L171" s="7">
        <v>0.0</v>
      </c>
      <c r="M171" s="7">
        <v>0.0</v>
      </c>
      <c r="N171" s="8"/>
      <c r="O171" s="8"/>
      <c r="P171" s="7">
        <v>0.0</v>
      </c>
      <c r="Q171" s="8"/>
      <c r="R171" s="8"/>
      <c r="S171" s="7">
        <v>0.0</v>
      </c>
    </row>
    <row r="172">
      <c r="A172" s="6" t="s">
        <v>7502</v>
      </c>
      <c r="B172" s="6" t="s">
        <v>451</v>
      </c>
      <c r="C172" s="6" t="s">
        <v>7649</v>
      </c>
      <c r="D172" s="7">
        <v>0.0</v>
      </c>
      <c r="E172" s="6" t="s">
        <v>7502</v>
      </c>
      <c r="F172" s="6" t="s">
        <v>452</v>
      </c>
      <c r="G172" s="6" t="s">
        <v>7434</v>
      </c>
      <c r="H172" s="7">
        <v>10.0</v>
      </c>
      <c r="I172" s="6" t="s">
        <v>7703</v>
      </c>
      <c r="J172" s="7">
        <v>526.0</v>
      </c>
      <c r="K172" s="8"/>
      <c r="L172" s="7">
        <v>0.0</v>
      </c>
      <c r="M172" s="7">
        <v>0.0</v>
      </c>
      <c r="N172" s="8"/>
      <c r="O172" s="8"/>
      <c r="P172" s="7">
        <v>0.0</v>
      </c>
      <c r="Q172" s="8"/>
      <c r="R172" s="8"/>
      <c r="S172" s="7">
        <v>0.0</v>
      </c>
    </row>
    <row r="173">
      <c r="A173" s="6" t="s">
        <v>7704</v>
      </c>
      <c r="B173" s="6" t="s">
        <v>453</v>
      </c>
      <c r="C173" s="9">
        <v>45733.0</v>
      </c>
      <c r="D173" s="7">
        <v>0.0</v>
      </c>
      <c r="E173" s="6" t="s">
        <v>7704</v>
      </c>
      <c r="F173" s="6" t="s">
        <v>454</v>
      </c>
      <c r="G173" s="8"/>
      <c r="H173" s="7">
        <v>0.0</v>
      </c>
      <c r="I173" s="6" t="s">
        <v>7705</v>
      </c>
      <c r="J173" s="7">
        <v>73.0</v>
      </c>
      <c r="K173" s="8"/>
      <c r="L173" s="7">
        <v>0.0</v>
      </c>
      <c r="M173" s="7">
        <v>0.0</v>
      </c>
      <c r="N173" s="8"/>
      <c r="O173" s="8"/>
      <c r="P173" s="7">
        <v>0.0</v>
      </c>
      <c r="Q173" s="8"/>
      <c r="R173" s="8"/>
      <c r="S173" s="7">
        <v>0.0</v>
      </c>
    </row>
    <row r="174">
      <c r="A174" s="6" t="s">
        <v>7502</v>
      </c>
      <c r="B174" s="6" t="s">
        <v>455</v>
      </c>
      <c r="C174" s="6" t="s">
        <v>7246</v>
      </c>
      <c r="D174" s="7">
        <v>3.0</v>
      </c>
      <c r="E174" s="6" t="s">
        <v>7502</v>
      </c>
      <c r="F174" s="6" t="s">
        <v>456</v>
      </c>
      <c r="G174" s="8"/>
      <c r="H174" s="7">
        <v>0.0</v>
      </c>
      <c r="I174" s="6" t="s">
        <v>7706</v>
      </c>
      <c r="J174" s="7">
        <v>159.0</v>
      </c>
      <c r="K174" s="8"/>
      <c r="L174" s="7">
        <v>0.0</v>
      </c>
      <c r="M174" s="7">
        <v>0.0</v>
      </c>
      <c r="N174" s="8"/>
      <c r="O174" s="8"/>
      <c r="P174" s="7">
        <v>0.0</v>
      </c>
      <c r="Q174" s="8"/>
      <c r="R174" s="8"/>
      <c r="S174" s="7">
        <v>0.0</v>
      </c>
    </row>
    <row r="175">
      <c r="A175" s="6" t="s">
        <v>7707</v>
      </c>
      <c r="B175" s="6" t="s">
        <v>457</v>
      </c>
      <c r="C175" s="6" t="s">
        <v>7189</v>
      </c>
      <c r="D175" s="7">
        <v>1.0</v>
      </c>
      <c r="E175" s="6" t="s">
        <v>7707</v>
      </c>
      <c r="F175" s="6" t="s">
        <v>458</v>
      </c>
      <c r="G175" s="8"/>
      <c r="H175" s="7">
        <v>0.0</v>
      </c>
      <c r="I175" s="6" t="s">
        <v>7708</v>
      </c>
      <c r="J175" s="7">
        <v>810.0</v>
      </c>
      <c r="K175" s="8"/>
      <c r="L175" s="7">
        <v>0.0</v>
      </c>
      <c r="M175" s="7">
        <v>0.0</v>
      </c>
      <c r="N175" s="8"/>
      <c r="O175" s="8"/>
      <c r="P175" s="7">
        <v>0.0</v>
      </c>
      <c r="Q175" s="8"/>
      <c r="R175" s="8"/>
      <c r="S175" s="7">
        <v>0.0</v>
      </c>
    </row>
    <row r="176">
      <c r="A176" s="6" t="s">
        <v>7592</v>
      </c>
      <c r="B176" s="6" t="s">
        <v>459</v>
      </c>
      <c r="C176" s="6" t="s">
        <v>7346</v>
      </c>
      <c r="D176" s="7">
        <v>2.0</v>
      </c>
      <c r="E176" s="6" t="s">
        <v>7592</v>
      </c>
      <c r="F176" s="6" t="s">
        <v>460</v>
      </c>
      <c r="G176" s="6" t="s">
        <v>7295</v>
      </c>
      <c r="H176" s="7">
        <v>11.0</v>
      </c>
      <c r="I176" s="6" t="s">
        <v>7709</v>
      </c>
      <c r="J176" s="7">
        <v>508.0</v>
      </c>
      <c r="K176" s="8"/>
      <c r="L176" s="7">
        <v>0.0</v>
      </c>
      <c r="M176" s="7">
        <v>0.0</v>
      </c>
      <c r="N176" s="8"/>
      <c r="O176" s="8"/>
      <c r="P176" s="7">
        <v>0.0</v>
      </c>
      <c r="Q176" s="8"/>
      <c r="R176" s="8"/>
      <c r="S176" s="7">
        <v>0.0</v>
      </c>
    </row>
    <row r="177">
      <c r="A177" s="6" t="s">
        <v>7710</v>
      </c>
      <c r="B177" s="6" t="s">
        <v>461</v>
      </c>
      <c r="C177" s="6" t="s">
        <v>7204</v>
      </c>
      <c r="D177" s="7">
        <v>2.0</v>
      </c>
      <c r="E177" s="6" t="s">
        <v>7710</v>
      </c>
      <c r="F177" s="6" t="s">
        <v>462</v>
      </c>
      <c r="G177" s="6" t="s">
        <v>7361</v>
      </c>
      <c r="H177" s="7">
        <v>7.0</v>
      </c>
      <c r="I177" s="6" t="s">
        <v>7711</v>
      </c>
      <c r="J177" s="7">
        <v>581.0</v>
      </c>
      <c r="K177" s="8"/>
      <c r="L177" s="7">
        <v>0.0</v>
      </c>
      <c r="M177" s="7">
        <v>0.0</v>
      </c>
      <c r="N177" s="8"/>
      <c r="O177" s="8"/>
      <c r="P177" s="7">
        <v>0.0</v>
      </c>
      <c r="Q177" s="8"/>
      <c r="R177" s="8"/>
      <c r="S177" s="7">
        <v>0.0</v>
      </c>
    </row>
    <row r="178">
      <c r="A178" s="6" t="s">
        <v>7712</v>
      </c>
      <c r="B178" s="6" t="s">
        <v>463</v>
      </c>
      <c r="C178" s="6" t="s">
        <v>7713</v>
      </c>
      <c r="D178" s="7">
        <v>0.0</v>
      </c>
      <c r="E178" s="6" t="s">
        <v>7712</v>
      </c>
      <c r="F178" s="6" t="s">
        <v>464</v>
      </c>
      <c r="G178" s="8"/>
      <c r="H178" s="7">
        <v>0.0</v>
      </c>
      <c r="I178" s="6" t="s">
        <v>7714</v>
      </c>
      <c r="J178" s="7">
        <v>131.0</v>
      </c>
      <c r="K178" s="8"/>
      <c r="L178" s="7">
        <v>0.0</v>
      </c>
      <c r="M178" s="7">
        <v>0.0</v>
      </c>
      <c r="N178" s="8"/>
      <c r="O178" s="8"/>
      <c r="P178" s="7">
        <v>0.0</v>
      </c>
      <c r="Q178" s="8"/>
      <c r="R178" s="8"/>
      <c r="S178" s="7">
        <v>0.0</v>
      </c>
    </row>
    <row r="179">
      <c r="A179" s="6" t="s">
        <v>7715</v>
      </c>
      <c r="B179" s="6" t="s">
        <v>465</v>
      </c>
      <c r="C179" s="6" t="s">
        <v>7346</v>
      </c>
      <c r="D179" s="7">
        <v>2.0</v>
      </c>
      <c r="E179" s="6" t="s">
        <v>7715</v>
      </c>
      <c r="F179" s="6" t="s">
        <v>466</v>
      </c>
      <c r="G179" s="8"/>
      <c r="H179" s="7">
        <v>0.0</v>
      </c>
      <c r="I179" s="6" t="s">
        <v>7716</v>
      </c>
      <c r="J179" s="7">
        <v>72.0</v>
      </c>
      <c r="K179" s="8"/>
      <c r="L179" s="7">
        <v>0.0</v>
      </c>
      <c r="M179" s="7">
        <v>0.0</v>
      </c>
      <c r="N179" s="8"/>
      <c r="O179" s="8"/>
      <c r="P179" s="7">
        <v>0.0</v>
      </c>
      <c r="Q179" s="8"/>
      <c r="R179" s="8"/>
      <c r="S179" s="7">
        <v>0.0</v>
      </c>
    </row>
    <row r="180">
      <c r="A180" s="6" t="s">
        <v>7717</v>
      </c>
      <c r="B180" s="6" t="s">
        <v>467</v>
      </c>
      <c r="C180" s="6" t="s">
        <v>7346</v>
      </c>
      <c r="D180" s="7">
        <v>2.0</v>
      </c>
      <c r="E180" s="6" t="s">
        <v>7717</v>
      </c>
      <c r="F180" s="6" t="s">
        <v>468</v>
      </c>
      <c r="G180" s="8"/>
      <c r="H180" s="7">
        <v>0.0</v>
      </c>
      <c r="I180" s="6" t="s">
        <v>7718</v>
      </c>
      <c r="J180" s="7">
        <v>318.0</v>
      </c>
      <c r="K180" s="8"/>
      <c r="L180" s="7">
        <v>0.0</v>
      </c>
      <c r="M180" s="7">
        <v>0.0</v>
      </c>
      <c r="N180" s="8"/>
      <c r="O180" s="8"/>
      <c r="P180" s="7">
        <v>0.0</v>
      </c>
      <c r="Q180" s="8"/>
      <c r="R180" s="8"/>
      <c r="S180" s="7">
        <v>0.0</v>
      </c>
    </row>
    <row r="181">
      <c r="A181" s="6" t="s">
        <v>7719</v>
      </c>
      <c r="B181" s="6" t="s">
        <v>469</v>
      </c>
      <c r="C181" s="9">
        <v>45945.0</v>
      </c>
      <c r="D181" s="7">
        <v>-1.0</v>
      </c>
      <c r="E181" s="6" t="s">
        <v>7719</v>
      </c>
      <c r="F181" s="6" t="s">
        <v>470</v>
      </c>
      <c r="G181" s="8"/>
      <c r="H181" s="7">
        <v>0.0</v>
      </c>
      <c r="I181" s="6" t="s">
        <v>7720</v>
      </c>
      <c r="J181" s="7">
        <v>198.0</v>
      </c>
      <c r="K181" s="8"/>
      <c r="L181" s="7">
        <v>0.0</v>
      </c>
      <c r="M181" s="7">
        <v>0.0</v>
      </c>
      <c r="N181" s="8"/>
      <c r="O181" s="8"/>
      <c r="P181" s="7">
        <v>0.0</v>
      </c>
      <c r="Q181" s="8"/>
      <c r="R181" s="8"/>
      <c r="S181" s="7">
        <v>0.0</v>
      </c>
    </row>
    <row r="182">
      <c r="A182" s="6" t="s">
        <v>7721</v>
      </c>
      <c r="B182" s="6" t="s">
        <v>471</v>
      </c>
      <c r="C182" s="6" t="s">
        <v>7189</v>
      </c>
      <c r="D182" s="7">
        <v>1.0</v>
      </c>
      <c r="E182" s="6" t="s">
        <v>7721</v>
      </c>
      <c r="F182" s="6" t="s">
        <v>472</v>
      </c>
      <c r="G182" s="6" t="s">
        <v>7551</v>
      </c>
      <c r="H182" s="7">
        <v>0.0</v>
      </c>
      <c r="I182" s="6" t="s">
        <v>7722</v>
      </c>
      <c r="J182" s="7">
        <v>530.0</v>
      </c>
      <c r="K182" s="8"/>
      <c r="L182" s="7">
        <v>0.0</v>
      </c>
      <c r="M182" s="7">
        <v>2.0</v>
      </c>
      <c r="N182" s="6" t="s">
        <v>7723</v>
      </c>
      <c r="O182" s="6" t="s">
        <v>7189</v>
      </c>
      <c r="P182" s="7">
        <v>1.0</v>
      </c>
      <c r="Q182" s="6" t="s">
        <v>473</v>
      </c>
      <c r="R182" s="6" t="s">
        <v>7299</v>
      </c>
      <c r="S182" s="7">
        <v>0.0</v>
      </c>
    </row>
    <row r="183">
      <c r="A183" s="6" t="s">
        <v>7724</v>
      </c>
      <c r="B183" s="6" t="s">
        <v>474</v>
      </c>
      <c r="C183" s="6" t="s">
        <v>7346</v>
      </c>
      <c r="D183" s="7">
        <v>2.0</v>
      </c>
      <c r="E183" s="6" t="s">
        <v>7724</v>
      </c>
      <c r="F183" s="6" t="s">
        <v>475</v>
      </c>
      <c r="G183" s="6" t="s">
        <v>7551</v>
      </c>
      <c r="H183" s="7">
        <v>0.0</v>
      </c>
      <c r="I183" s="6" t="s">
        <v>7725</v>
      </c>
      <c r="J183" s="7">
        <v>52.0</v>
      </c>
      <c r="K183" s="8"/>
      <c r="L183" s="7">
        <v>0.0</v>
      </c>
      <c r="M183" s="7">
        <v>0.0</v>
      </c>
      <c r="N183" s="8"/>
      <c r="O183" s="8"/>
      <c r="P183" s="7">
        <v>0.0</v>
      </c>
      <c r="Q183" s="8"/>
      <c r="R183" s="8"/>
      <c r="S183" s="7">
        <v>0.0</v>
      </c>
    </row>
    <row r="184">
      <c r="A184" s="8"/>
      <c r="B184" s="6" t="s">
        <v>476</v>
      </c>
      <c r="C184" s="10">
        <v>44874.0</v>
      </c>
      <c r="D184" s="7">
        <v>2.0</v>
      </c>
      <c r="E184" s="8"/>
      <c r="F184" s="6" t="s">
        <v>477</v>
      </c>
      <c r="G184" s="8"/>
      <c r="H184" s="7">
        <v>0.0</v>
      </c>
      <c r="I184" s="6" t="s">
        <v>7726</v>
      </c>
      <c r="J184" s="7">
        <v>65.0</v>
      </c>
      <c r="K184" s="8"/>
      <c r="L184" s="7">
        <v>0.0</v>
      </c>
      <c r="M184" s="7">
        <v>0.0</v>
      </c>
      <c r="N184" s="8"/>
      <c r="O184" s="8"/>
      <c r="P184" s="7">
        <v>0.0</v>
      </c>
      <c r="Q184" s="8"/>
      <c r="R184" s="8"/>
      <c r="S184" s="7">
        <v>0.0</v>
      </c>
    </row>
    <row r="185">
      <c r="A185" s="6" t="s">
        <v>7727</v>
      </c>
      <c r="B185" s="6" t="s">
        <v>478</v>
      </c>
      <c r="C185" s="6" t="s">
        <v>7346</v>
      </c>
      <c r="D185" s="7">
        <v>2.0</v>
      </c>
      <c r="E185" s="6" t="s">
        <v>7727</v>
      </c>
      <c r="F185" s="6" t="s">
        <v>479</v>
      </c>
      <c r="G185" s="8"/>
      <c r="H185" s="7">
        <v>0.0</v>
      </c>
      <c r="I185" s="6" t="s">
        <v>7728</v>
      </c>
      <c r="J185" s="7">
        <v>122.0</v>
      </c>
      <c r="K185" s="8"/>
      <c r="L185" s="7">
        <v>0.0</v>
      </c>
      <c r="M185" s="7">
        <v>1.0</v>
      </c>
      <c r="N185" s="6" t="s">
        <v>7729</v>
      </c>
      <c r="O185" s="6" t="s">
        <v>7346</v>
      </c>
      <c r="P185" s="7">
        <v>2.0</v>
      </c>
      <c r="Q185" s="6" t="s">
        <v>480</v>
      </c>
      <c r="R185" s="6" t="s">
        <v>7229</v>
      </c>
      <c r="S185" s="7">
        <v>1.0</v>
      </c>
    </row>
    <row r="186">
      <c r="A186" s="6" t="s">
        <v>7701</v>
      </c>
      <c r="B186" s="6" t="s">
        <v>481</v>
      </c>
      <c r="C186" s="6" t="s">
        <v>7730</v>
      </c>
      <c r="D186" s="7">
        <v>0.0</v>
      </c>
      <c r="E186" s="6" t="s">
        <v>7701</v>
      </c>
      <c r="F186" s="6" t="s">
        <v>482</v>
      </c>
      <c r="G186" s="6" t="s">
        <v>7551</v>
      </c>
      <c r="H186" s="7">
        <v>0.0</v>
      </c>
      <c r="I186" s="6" t="s">
        <v>7731</v>
      </c>
      <c r="J186" s="7">
        <v>33.0</v>
      </c>
      <c r="K186" s="8"/>
      <c r="L186" s="7">
        <v>0.0</v>
      </c>
      <c r="M186" s="7">
        <v>0.0</v>
      </c>
      <c r="N186" s="8"/>
      <c r="O186" s="8"/>
      <c r="P186" s="7">
        <v>0.0</v>
      </c>
      <c r="Q186" s="8"/>
      <c r="R186" s="8"/>
      <c r="S186" s="7">
        <v>0.0</v>
      </c>
    </row>
    <row r="187">
      <c r="A187" s="6" t="s">
        <v>7732</v>
      </c>
      <c r="B187" s="6" t="s">
        <v>483</v>
      </c>
      <c r="C187" s="9">
        <v>45941.0</v>
      </c>
      <c r="D187" s="7">
        <v>-1.0</v>
      </c>
      <c r="E187" s="6" t="s">
        <v>7732</v>
      </c>
      <c r="F187" s="6" t="s">
        <v>484</v>
      </c>
      <c r="G187" s="6" t="s">
        <v>7551</v>
      </c>
      <c r="H187" s="7">
        <v>0.0</v>
      </c>
      <c r="I187" s="6" t="s">
        <v>7733</v>
      </c>
      <c r="J187" s="7">
        <v>31.0</v>
      </c>
      <c r="K187" s="7" t="s">
        <v>7734</v>
      </c>
      <c r="L187" s="7">
        <v>0.0</v>
      </c>
      <c r="M187" s="7">
        <v>0.0</v>
      </c>
      <c r="N187" s="8"/>
      <c r="O187" s="8"/>
      <c r="P187" s="7">
        <v>0.0</v>
      </c>
      <c r="Q187" s="8"/>
      <c r="R187" s="8"/>
      <c r="S187" s="7">
        <v>0.0</v>
      </c>
    </row>
    <row r="188">
      <c r="A188" s="8"/>
      <c r="B188" s="6" t="s">
        <v>485</v>
      </c>
      <c r="C188" s="10">
        <v>44991.0</v>
      </c>
      <c r="D188" s="7">
        <v>2.0</v>
      </c>
      <c r="E188" s="8"/>
      <c r="F188" s="6" t="s">
        <v>486</v>
      </c>
      <c r="G188" s="8"/>
      <c r="H188" s="7">
        <v>0.0</v>
      </c>
      <c r="I188" s="6" t="s">
        <v>7735</v>
      </c>
      <c r="J188" s="7">
        <v>60.0</v>
      </c>
      <c r="K188" s="8"/>
      <c r="L188" s="7">
        <v>0.0</v>
      </c>
      <c r="M188" s="7">
        <v>0.0</v>
      </c>
      <c r="N188" s="8"/>
      <c r="O188" s="8"/>
      <c r="P188" s="7">
        <v>0.0</v>
      </c>
      <c r="Q188" s="8"/>
      <c r="R188" s="8"/>
      <c r="S188" s="7">
        <v>0.0</v>
      </c>
    </row>
    <row r="189">
      <c r="A189" s="6" t="s">
        <v>7736</v>
      </c>
      <c r="B189" s="6" t="s">
        <v>487</v>
      </c>
      <c r="C189" s="6" t="s">
        <v>7246</v>
      </c>
      <c r="D189" s="7">
        <v>3.0</v>
      </c>
      <c r="E189" s="6" t="s">
        <v>7736</v>
      </c>
      <c r="F189" s="6" t="s">
        <v>488</v>
      </c>
      <c r="G189" s="8"/>
      <c r="H189" s="7">
        <v>0.0</v>
      </c>
      <c r="I189" s="6" t="s">
        <v>7737</v>
      </c>
      <c r="J189" s="7">
        <v>111.0</v>
      </c>
      <c r="K189" s="8"/>
      <c r="L189" s="7">
        <v>0.0</v>
      </c>
      <c r="M189" s="7">
        <v>0.0</v>
      </c>
      <c r="N189" s="8"/>
      <c r="O189" s="8"/>
      <c r="P189" s="7">
        <v>0.0</v>
      </c>
      <c r="Q189" s="8"/>
      <c r="R189" s="8"/>
      <c r="S189" s="7">
        <v>0.0</v>
      </c>
    </row>
    <row r="190">
      <c r="A190" s="6" t="s">
        <v>7732</v>
      </c>
      <c r="B190" s="6" t="s">
        <v>489</v>
      </c>
      <c r="C190" s="6" t="s">
        <v>7346</v>
      </c>
      <c r="D190" s="7">
        <v>2.0</v>
      </c>
      <c r="E190" s="6" t="s">
        <v>7732</v>
      </c>
      <c r="F190" s="6" t="s">
        <v>490</v>
      </c>
      <c r="G190" s="8"/>
      <c r="H190" s="7">
        <v>0.0</v>
      </c>
      <c r="I190" s="6" t="s">
        <v>7738</v>
      </c>
      <c r="J190" s="7">
        <v>66.0</v>
      </c>
      <c r="K190" s="8"/>
      <c r="L190" s="7">
        <v>0.0</v>
      </c>
      <c r="M190" s="7">
        <v>0.0</v>
      </c>
      <c r="N190" s="8"/>
      <c r="O190" s="8"/>
      <c r="P190" s="7">
        <v>0.0</v>
      </c>
      <c r="Q190" s="8"/>
      <c r="R190" s="8"/>
      <c r="S190" s="7">
        <v>0.0</v>
      </c>
    </row>
    <row r="191">
      <c r="A191" s="6" t="s">
        <v>7739</v>
      </c>
      <c r="B191" s="6" t="s">
        <v>491</v>
      </c>
      <c r="C191" s="6" t="s">
        <v>7189</v>
      </c>
      <c r="D191" s="7">
        <v>1.0</v>
      </c>
      <c r="E191" s="6" t="s">
        <v>7739</v>
      </c>
      <c r="F191" s="6" t="s">
        <v>492</v>
      </c>
      <c r="G191" s="8"/>
      <c r="H191" s="7">
        <v>0.0</v>
      </c>
      <c r="I191" s="6" t="s">
        <v>7740</v>
      </c>
      <c r="J191" s="7">
        <v>51.0</v>
      </c>
      <c r="K191" s="8"/>
      <c r="L191" s="7">
        <v>0.0</v>
      </c>
      <c r="M191" s="7">
        <v>0.0</v>
      </c>
      <c r="N191" s="8"/>
      <c r="O191" s="8"/>
      <c r="P191" s="7">
        <v>0.0</v>
      </c>
      <c r="Q191" s="8"/>
      <c r="R191" s="8"/>
      <c r="S191" s="7">
        <v>0.0</v>
      </c>
    </row>
    <row r="192">
      <c r="A192" s="6" t="s">
        <v>7741</v>
      </c>
      <c r="B192" s="6" t="s">
        <v>493</v>
      </c>
      <c r="C192" s="6" t="s">
        <v>7346</v>
      </c>
      <c r="D192" s="7">
        <v>2.0</v>
      </c>
      <c r="E192" s="6" t="s">
        <v>7741</v>
      </c>
      <c r="F192" s="6" t="s">
        <v>494</v>
      </c>
      <c r="G192" s="8"/>
      <c r="H192" s="7">
        <v>0.0</v>
      </c>
      <c r="I192" s="6" t="s">
        <v>7742</v>
      </c>
      <c r="J192" s="7">
        <v>121.0</v>
      </c>
      <c r="K192" s="8"/>
      <c r="L192" s="7">
        <v>0.0</v>
      </c>
      <c r="M192" s="7">
        <v>0.0</v>
      </c>
      <c r="N192" s="8"/>
      <c r="O192" s="8"/>
      <c r="P192" s="7">
        <v>0.0</v>
      </c>
      <c r="Q192" s="8"/>
      <c r="R192" s="8"/>
      <c r="S192" s="7">
        <v>0.0</v>
      </c>
    </row>
    <row r="193">
      <c r="A193" s="6" t="s">
        <v>7743</v>
      </c>
      <c r="B193" s="6" t="s">
        <v>495</v>
      </c>
      <c r="C193" s="6" t="s">
        <v>7201</v>
      </c>
      <c r="D193" s="7">
        <v>6.0</v>
      </c>
      <c r="E193" s="6" t="s">
        <v>7743</v>
      </c>
      <c r="F193" s="6" t="s">
        <v>496</v>
      </c>
      <c r="G193" s="6" t="s">
        <v>7243</v>
      </c>
      <c r="H193" s="7">
        <v>9.0</v>
      </c>
      <c r="I193" s="6" t="s">
        <v>7744</v>
      </c>
      <c r="J193" s="7">
        <v>646.0</v>
      </c>
      <c r="K193" s="8"/>
      <c r="L193" s="7">
        <v>0.0</v>
      </c>
      <c r="M193" s="7">
        <v>0.0</v>
      </c>
      <c r="N193" s="8"/>
      <c r="O193" s="8"/>
      <c r="P193" s="7">
        <v>0.0</v>
      </c>
      <c r="Q193" s="8"/>
      <c r="R193" s="8"/>
      <c r="S193" s="7">
        <v>0.0</v>
      </c>
    </row>
    <row r="194">
      <c r="A194" s="6" t="s">
        <v>7745</v>
      </c>
      <c r="B194" s="6" t="s">
        <v>497</v>
      </c>
      <c r="C194" s="11">
        <v>45696.0</v>
      </c>
      <c r="D194" s="7">
        <v>0.0</v>
      </c>
      <c r="E194" s="6" t="s">
        <v>7745</v>
      </c>
      <c r="F194" s="6" t="s">
        <v>498</v>
      </c>
      <c r="G194" s="6" t="s">
        <v>7551</v>
      </c>
      <c r="H194" s="7">
        <v>0.0</v>
      </c>
      <c r="I194" s="6" t="s">
        <v>7746</v>
      </c>
      <c r="J194" s="7">
        <v>116.0</v>
      </c>
      <c r="K194" s="8"/>
      <c r="L194" s="7">
        <v>0.0</v>
      </c>
      <c r="M194" s="7">
        <v>0.0</v>
      </c>
      <c r="N194" s="8"/>
      <c r="O194" s="8"/>
      <c r="P194" s="7">
        <v>0.0</v>
      </c>
      <c r="Q194" s="8"/>
      <c r="R194" s="8"/>
      <c r="S194" s="7">
        <v>0.0</v>
      </c>
    </row>
    <row r="195">
      <c r="A195" s="6" t="s">
        <v>7747</v>
      </c>
      <c r="B195" s="6" t="s">
        <v>499</v>
      </c>
      <c r="C195" s="6" t="s">
        <v>7346</v>
      </c>
      <c r="D195" s="7">
        <v>2.0</v>
      </c>
      <c r="E195" s="6" t="s">
        <v>7747</v>
      </c>
      <c r="F195" s="6" t="s">
        <v>500</v>
      </c>
      <c r="G195" s="6" t="s">
        <v>7248</v>
      </c>
      <c r="H195" s="7">
        <v>4.0</v>
      </c>
      <c r="I195" s="6" t="s">
        <v>7748</v>
      </c>
      <c r="J195" s="7">
        <v>478.0</v>
      </c>
      <c r="K195" s="8"/>
      <c r="L195" s="7">
        <v>0.0</v>
      </c>
      <c r="M195" s="7">
        <v>0.0</v>
      </c>
      <c r="N195" s="8"/>
      <c r="O195" s="8"/>
      <c r="P195" s="7">
        <v>0.0</v>
      </c>
      <c r="Q195" s="8"/>
      <c r="R195" s="8"/>
      <c r="S195" s="7">
        <v>0.0</v>
      </c>
    </row>
    <row r="196">
      <c r="A196" s="6" t="s">
        <v>7749</v>
      </c>
      <c r="B196" s="6" t="s">
        <v>501</v>
      </c>
      <c r="C196" s="6" t="s">
        <v>7713</v>
      </c>
      <c r="D196" s="7">
        <v>0.0</v>
      </c>
      <c r="E196" s="6" t="s">
        <v>7749</v>
      </c>
      <c r="F196" s="6" t="s">
        <v>502</v>
      </c>
      <c r="G196" s="6" t="s">
        <v>7551</v>
      </c>
      <c r="H196" s="7">
        <v>0.0</v>
      </c>
      <c r="I196" s="6" t="s">
        <v>7750</v>
      </c>
      <c r="J196" s="7">
        <v>67.0</v>
      </c>
      <c r="K196" s="6" t="s">
        <v>7297</v>
      </c>
      <c r="L196" s="7">
        <v>1.0</v>
      </c>
      <c r="M196" s="7">
        <v>1.0</v>
      </c>
      <c r="N196" s="6" t="s">
        <v>7751</v>
      </c>
      <c r="O196" s="6" t="s">
        <v>7713</v>
      </c>
      <c r="P196" s="7">
        <v>0.0</v>
      </c>
      <c r="Q196" s="6" t="s">
        <v>503</v>
      </c>
      <c r="R196" s="6" t="s">
        <v>7299</v>
      </c>
      <c r="S196" s="7">
        <v>0.0</v>
      </c>
    </row>
    <row r="197">
      <c r="A197" s="6" t="s">
        <v>7752</v>
      </c>
      <c r="B197" s="6" t="s">
        <v>504</v>
      </c>
      <c r="C197" s="6" t="s">
        <v>7531</v>
      </c>
      <c r="D197" s="7">
        <v>0.0</v>
      </c>
      <c r="E197" s="6" t="s">
        <v>7752</v>
      </c>
      <c r="F197" s="6" t="s">
        <v>505</v>
      </c>
      <c r="G197" s="6" t="s">
        <v>7475</v>
      </c>
      <c r="H197" s="7">
        <v>5.0</v>
      </c>
      <c r="I197" s="6" t="s">
        <v>7753</v>
      </c>
      <c r="J197" s="7">
        <v>175.0</v>
      </c>
      <c r="K197" s="8"/>
      <c r="L197" s="7">
        <v>0.0</v>
      </c>
      <c r="M197" s="7">
        <v>2.0</v>
      </c>
      <c r="N197" s="6" t="s">
        <v>7754</v>
      </c>
      <c r="O197" s="6" t="s">
        <v>7531</v>
      </c>
      <c r="P197" s="7">
        <v>0.0</v>
      </c>
      <c r="Q197" s="6" t="s">
        <v>506</v>
      </c>
      <c r="R197" s="6" t="s">
        <v>7229</v>
      </c>
      <c r="S197" s="7">
        <v>1.0</v>
      </c>
    </row>
    <row r="198">
      <c r="A198" s="6" t="s">
        <v>7755</v>
      </c>
      <c r="B198" s="6" t="s">
        <v>507</v>
      </c>
      <c r="C198" s="6" t="s">
        <v>7649</v>
      </c>
      <c r="D198" s="7">
        <v>0.0</v>
      </c>
      <c r="E198" s="6" t="s">
        <v>7755</v>
      </c>
      <c r="F198" s="6" t="s">
        <v>508</v>
      </c>
      <c r="G198" s="6" t="s">
        <v>7551</v>
      </c>
      <c r="H198" s="7">
        <v>0.0</v>
      </c>
      <c r="I198" s="6" t="s">
        <v>7756</v>
      </c>
      <c r="J198" s="7">
        <v>47.0</v>
      </c>
      <c r="K198" s="8"/>
      <c r="L198" s="7">
        <v>0.0</v>
      </c>
      <c r="M198" s="7">
        <v>0.0</v>
      </c>
      <c r="N198" s="8"/>
      <c r="O198" s="8"/>
      <c r="P198" s="7">
        <v>0.0</v>
      </c>
      <c r="Q198" s="8"/>
      <c r="R198" s="8"/>
      <c r="S198" s="7">
        <v>0.0</v>
      </c>
    </row>
    <row r="199">
      <c r="A199" s="6" t="s">
        <v>7757</v>
      </c>
      <c r="B199" s="6" t="s">
        <v>509</v>
      </c>
      <c r="C199" s="6" t="s">
        <v>7346</v>
      </c>
      <c r="D199" s="7">
        <v>2.0</v>
      </c>
      <c r="E199" s="6" t="s">
        <v>7757</v>
      </c>
      <c r="F199" s="6" t="s">
        <v>510</v>
      </c>
      <c r="G199" s="6" t="s">
        <v>7551</v>
      </c>
      <c r="H199" s="7">
        <v>0.0</v>
      </c>
      <c r="I199" s="6" t="s">
        <v>7758</v>
      </c>
      <c r="J199" s="7">
        <v>885.0</v>
      </c>
      <c r="K199" s="8"/>
      <c r="L199" s="7">
        <v>0.0</v>
      </c>
      <c r="M199" s="7">
        <v>0.0</v>
      </c>
      <c r="N199" s="8"/>
      <c r="O199" s="8"/>
      <c r="P199" s="7">
        <v>0.0</v>
      </c>
      <c r="Q199" s="8"/>
      <c r="R199" s="8"/>
      <c r="S199" s="7">
        <v>0.0</v>
      </c>
    </row>
    <row r="200">
      <c r="A200" s="6" t="s">
        <v>7759</v>
      </c>
      <c r="B200" s="6" t="s">
        <v>511</v>
      </c>
      <c r="C200" s="6" t="s">
        <v>7531</v>
      </c>
      <c r="D200" s="7">
        <v>0.0</v>
      </c>
      <c r="E200" s="6" t="s">
        <v>7759</v>
      </c>
      <c r="F200" s="6" t="s">
        <v>512</v>
      </c>
      <c r="G200" s="6" t="s">
        <v>7546</v>
      </c>
      <c r="H200" s="7">
        <v>2.0</v>
      </c>
      <c r="I200" s="6" t="s">
        <v>7760</v>
      </c>
      <c r="J200" s="7">
        <v>251.0</v>
      </c>
      <c r="K200" s="8"/>
      <c r="L200" s="7">
        <v>0.0</v>
      </c>
      <c r="M200" s="7">
        <v>0.0</v>
      </c>
      <c r="N200" s="8"/>
      <c r="O200" s="8"/>
      <c r="P200" s="7">
        <v>0.0</v>
      </c>
      <c r="Q200" s="8"/>
      <c r="R200" s="8"/>
      <c r="S200" s="7">
        <v>0.0</v>
      </c>
    </row>
    <row r="201">
      <c r="A201" s="6" t="s">
        <v>7701</v>
      </c>
      <c r="B201" s="6" t="s">
        <v>513</v>
      </c>
      <c r="C201" s="6" t="s">
        <v>7346</v>
      </c>
      <c r="D201" s="7">
        <v>2.0</v>
      </c>
      <c r="E201" s="6" t="s">
        <v>7701</v>
      </c>
      <c r="F201" s="6" t="s">
        <v>514</v>
      </c>
      <c r="G201" s="6" t="s">
        <v>7546</v>
      </c>
      <c r="H201" s="7">
        <v>2.0</v>
      </c>
      <c r="I201" s="6" t="s">
        <v>7761</v>
      </c>
      <c r="J201" s="7">
        <v>62.0</v>
      </c>
      <c r="K201" s="8"/>
      <c r="L201" s="7">
        <v>0.0</v>
      </c>
      <c r="M201" s="7">
        <v>0.0</v>
      </c>
      <c r="N201" s="8"/>
      <c r="O201" s="8"/>
      <c r="P201" s="7">
        <v>0.0</v>
      </c>
      <c r="Q201" s="8"/>
      <c r="R201" s="8"/>
      <c r="S201" s="7">
        <v>0.0</v>
      </c>
    </row>
    <row r="202">
      <c r="A202" s="6" t="s">
        <v>7762</v>
      </c>
      <c r="B202" s="6" t="s">
        <v>515</v>
      </c>
      <c r="C202" s="6" t="s">
        <v>7346</v>
      </c>
      <c r="D202" s="7">
        <v>2.0</v>
      </c>
      <c r="E202" s="6" t="s">
        <v>7762</v>
      </c>
      <c r="F202" s="6" t="s">
        <v>516</v>
      </c>
      <c r="G202" s="6" t="s">
        <v>7248</v>
      </c>
      <c r="H202" s="7">
        <v>4.0</v>
      </c>
      <c r="I202" s="6" t="s">
        <v>7763</v>
      </c>
      <c r="J202" s="7">
        <v>630.0</v>
      </c>
      <c r="K202" s="8"/>
      <c r="L202" s="7">
        <v>0.0</v>
      </c>
      <c r="M202" s="7">
        <v>2.0</v>
      </c>
      <c r="N202" s="6" t="s">
        <v>7764</v>
      </c>
      <c r="O202" s="6" t="s">
        <v>7346</v>
      </c>
      <c r="P202" s="7">
        <v>2.0</v>
      </c>
      <c r="Q202" s="6" t="s">
        <v>517</v>
      </c>
      <c r="R202" s="6" t="s">
        <v>7299</v>
      </c>
      <c r="S202" s="7">
        <v>0.0</v>
      </c>
    </row>
    <row r="203">
      <c r="A203" s="6" t="s">
        <v>7732</v>
      </c>
      <c r="B203" s="6" t="s">
        <v>518</v>
      </c>
      <c r="C203" s="6" t="s">
        <v>7649</v>
      </c>
      <c r="D203" s="7">
        <v>0.0</v>
      </c>
      <c r="E203" s="6" t="s">
        <v>7732</v>
      </c>
      <c r="F203" s="6" t="s">
        <v>519</v>
      </c>
      <c r="G203" s="8"/>
      <c r="H203" s="7">
        <v>0.0</v>
      </c>
      <c r="I203" s="6" t="s">
        <v>7765</v>
      </c>
      <c r="J203" s="7">
        <v>28.0</v>
      </c>
      <c r="K203" s="8"/>
      <c r="L203" s="7">
        <v>0.0</v>
      </c>
      <c r="M203" s="7">
        <v>0.0</v>
      </c>
      <c r="N203" s="8"/>
      <c r="O203" s="8"/>
      <c r="P203" s="7">
        <v>0.0</v>
      </c>
      <c r="Q203" s="8"/>
      <c r="R203" s="8"/>
      <c r="S203" s="7">
        <v>0.0</v>
      </c>
    </row>
    <row r="204">
      <c r="A204" s="6" t="s">
        <v>7766</v>
      </c>
      <c r="B204" s="6" t="s">
        <v>520</v>
      </c>
      <c r="C204" s="6" t="s">
        <v>7346</v>
      </c>
      <c r="D204" s="7">
        <v>2.0</v>
      </c>
      <c r="E204" s="6" t="s">
        <v>7766</v>
      </c>
      <c r="F204" s="6" t="s">
        <v>521</v>
      </c>
      <c r="G204" s="8"/>
      <c r="H204" s="7">
        <v>0.0</v>
      </c>
      <c r="I204" s="6" t="s">
        <v>7767</v>
      </c>
      <c r="J204" s="7">
        <v>49.0</v>
      </c>
      <c r="K204" s="8"/>
      <c r="L204" s="7">
        <v>0.0</v>
      </c>
      <c r="M204" s="7">
        <v>0.0</v>
      </c>
      <c r="N204" s="8"/>
      <c r="O204" s="8"/>
      <c r="P204" s="7">
        <v>0.0</v>
      </c>
      <c r="Q204" s="8"/>
      <c r="R204" s="8"/>
      <c r="S204" s="7">
        <v>0.0</v>
      </c>
    </row>
    <row r="205">
      <c r="A205" s="6" t="s">
        <v>7768</v>
      </c>
      <c r="B205" s="6" t="s">
        <v>522</v>
      </c>
      <c r="C205" s="9">
        <v>45733.0</v>
      </c>
      <c r="D205" s="7">
        <v>0.0</v>
      </c>
      <c r="E205" s="6" t="s">
        <v>7768</v>
      </c>
      <c r="F205" s="6" t="s">
        <v>523</v>
      </c>
      <c r="G205" s="8"/>
      <c r="H205" s="7">
        <v>0.0</v>
      </c>
      <c r="I205" s="6" t="s">
        <v>7769</v>
      </c>
      <c r="J205" s="7">
        <v>13.0</v>
      </c>
      <c r="K205" s="8"/>
      <c r="L205" s="7">
        <v>0.0</v>
      </c>
      <c r="M205" s="7">
        <v>0.0</v>
      </c>
      <c r="N205" s="8"/>
      <c r="O205" s="8"/>
      <c r="P205" s="7">
        <v>0.0</v>
      </c>
      <c r="Q205" s="8"/>
      <c r="R205" s="8"/>
      <c r="S205" s="7">
        <v>0.0</v>
      </c>
    </row>
    <row r="206">
      <c r="A206" s="8"/>
      <c r="B206" s="6" t="s">
        <v>524</v>
      </c>
      <c r="C206" s="9">
        <v>45729.0</v>
      </c>
      <c r="D206" s="7">
        <v>0.0</v>
      </c>
      <c r="E206" s="8"/>
      <c r="F206" s="6" t="s">
        <v>525</v>
      </c>
      <c r="G206" s="6" t="s">
        <v>7475</v>
      </c>
      <c r="H206" s="7">
        <v>5.0</v>
      </c>
      <c r="I206" s="6" t="s">
        <v>7767</v>
      </c>
      <c r="J206" s="7">
        <v>49.0</v>
      </c>
      <c r="K206" s="8"/>
      <c r="L206" s="7">
        <v>0.0</v>
      </c>
      <c r="M206" s="7">
        <v>0.0</v>
      </c>
      <c r="N206" s="8"/>
      <c r="O206" s="8"/>
      <c r="P206" s="7">
        <v>0.0</v>
      </c>
      <c r="Q206" s="8"/>
      <c r="R206" s="8"/>
      <c r="S206" s="7">
        <v>0.0</v>
      </c>
    </row>
    <row r="207">
      <c r="A207" s="6" t="s">
        <v>7770</v>
      </c>
      <c r="B207" s="6" t="s">
        <v>526</v>
      </c>
      <c r="C207" s="6" t="s">
        <v>7346</v>
      </c>
      <c r="D207" s="7">
        <v>2.0</v>
      </c>
      <c r="E207" s="6" t="s">
        <v>7770</v>
      </c>
      <c r="F207" s="6" t="s">
        <v>527</v>
      </c>
      <c r="G207" s="8"/>
      <c r="H207" s="7">
        <v>0.0</v>
      </c>
      <c r="I207" s="6" t="s">
        <v>7771</v>
      </c>
      <c r="J207" s="7">
        <v>17.0</v>
      </c>
      <c r="K207" s="8"/>
      <c r="L207" s="7">
        <v>0.0</v>
      </c>
      <c r="M207" s="7">
        <v>0.0</v>
      </c>
      <c r="N207" s="8"/>
      <c r="O207" s="8"/>
      <c r="P207" s="7">
        <v>0.0</v>
      </c>
      <c r="Q207" s="8"/>
      <c r="R207" s="8"/>
      <c r="S207" s="7">
        <v>0.0</v>
      </c>
    </row>
    <row r="208">
      <c r="A208" s="6" t="s">
        <v>7772</v>
      </c>
      <c r="B208" s="6" t="s">
        <v>528</v>
      </c>
      <c r="C208" s="6" t="s">
        <v>7773</v>
      </c>
      <c r="D208" s="7">
        <v>0.0</v>
      </c>
      <c r="E208" s="6" t="s">
        <v>7772</v>
      </c>
      <c r="F208" s="6" t="s">
        <v>529</v>
      </c>
      <c r="G208" s="8"/>
      <c r="H208" s="7">
        <v>0.0</v>
      </c>
      <c r="I208" s="6" t="s">
        <v>7774</v>
      </c>
      <c r="J208" s="7">
        <v>4.0</v>
      </c>
      <c r="K208" s="8"/>
      <c r="L208" s="7">
        <v>0.0</v>
      </c>
      <c r="M208" s="7">
        <v>0.0</v>
      </c>
      <c r="N208" s="8"/>
      <c r="O208" s="8"/>
      <c r="P208" s="7">
        <v>0.0</v>
      </c>
      <c r="Q208" s="8"/>
      <c r="R208" s="8"/>
      <c r="S208" s="7">
        <v>0.0</v>
      </c>
    </row>
    <row r="209">
      <c r="A209" s="6" t="s">
        <v>7775</v>
      </c>
      <c r="B209" s="6" t="s">
        <v>530</v>
      </c>
      <c r="C209" s="6" t="s">
        <v>7346</v>
      </c>
      <c r="D209" s="7">
        <v>2.0</v>
      </c>
      <c r="E209" s="6" t="s">
        <v>7775</v>
      </c>
      <c r="F209" s="6" t="s">
        <v>531</v>
      </c>
      <c r="G209" s="8"/>
      <c r="H209" s="7">
        <v>0.0</v>
      </c>
      <c r="I209" s="6" t="s">
        <v>7776</v>
      </c>
      <c r="J209" s="7">
        <v>220.0</v>
      </c>
      <c r="K209" s="8"/>
      <c r="L209" s="7">
        <v>0.0</v>
      </c>
      <c r="M209" s="7">
        <v>0.0</v>
      </c>
      <c r="N209" s="8"/>
      <c r="O209" s="8"/>
      <c r="P209" s="7">
        <v>0.0</v>
      </c>
      <c r="Q209" s="8"/>
      <c r="R209" s="8"/>
      <c r="S209" s="7">
        <v>0.0</v>
      </c>
    </row>
    <row r="210">
      <c r="A210" s="6" t="s">
        <v>7777</v>
      </c>
      <c r="B210" s="6" t="s">
        <v>532</v>
      </c>
      <c r="C210" s="6" t="s">
        <v>7346</v>
      </c>
      <c r="D210" s="7">
        <v>2.0</v>
      </c>
      <c r="E210" s="6" t="s">
        <v>7777</v>
      </c>
      <c r="F210" s="6" t="s">
        <v>533</v>
      </c>
      <c r="G210" s="6" t="s">
        <v>7551</v>
      </c>
      <c r="H210" s="7">
        <v>0.0</v>
      </c>
      <c r="I210" s="6" t="s">
        <v>7778</v>
      </c>
      <c r="J210" s="7">
        <v>75.0</v>
      </c>
      <c r="K210" s="8"/>
      <c r="L210" s="7">
        <v>0.0</v>
      </c>
      <c r="M210" s="7">
        <v>0.0</v>
      </c>
      <c r="N210" s="8"/>
      <c r="O210" s="8"/>
      <c r="P210" s="7">
        <v>0.0</v>
      </c>
      <c r="Q210" s="8"/>
      <c r="R210" s="8"/>
      <c r="S210" s="7">
        <v>0.0</v>
      </c>
    </row>
    <row r="211">
      <c r="A211" s="6" t="s">
        <v>7494</v>
      </c>
      <c r="B211" s="6" t="s">
        <v>534</v>
      </c>
      <c r="C211" s="6" t="s">
        <v>7346</v>
      </c>
      <c r="D211" s="7">
        <v>2.0</v>
      </c>
      <c r="E211" s="6" t="s">
        <v>7494</v>
      </c>
      <c r="F211" s="6" t="s">
        <v>535</v>
      </c>
      <c r="G211" s="6" t="s">
        <v>7546</v>
      </c>
      <c r="H211" s="7">
        <v>2.0</v>
      </c>
      <c r="I211" s="6" t="s">
        <v>7779</v>
      </c>
      <c r="J211" s="7">
        <v>85.0</v>
      </c>
      <c r="K211" s="6" t="s">
        <v>7780</v>
      </c>
      <c r="L211" s="7">
        <v>0.0</v>
      </c>
      <c r="M211" s="7">
        <v>0.0</v>
      </c>
      <c r="N211" s="8"/>
      <c r="O211" s="8"/>
      <c r="P211" s="7">
        <v>0.0</v>
      </c>
      <c r="Q211" s="8"/>
      <c r="R211" s="8"/>
      <c r="S211" s="7">
        <v>0.0</v>
      </c>
    </row>
    <row r="212">
      <c r="A212" s="6" t="s">
        <v>7781</v>
      </c>
      <c r="B212" s="6" t="s">
        <v>536</v>
      </c>
      <c r="C212" s="6" t="s">
        <v>7730</v>
      </c>
      <c r="D212" s="7">
        <v>0.0</v>
      </c>
      <c r="E212" s="6" t="s">
        <v>7781</v>
      </c>
      <c r="F212" s="6" t="s">
        <v>537</v>
      </c>
      <c r="G212" s="8"/>
      <c r="H212" s="7">
        <v>0.0</v>
      </c>
      <c r="I212" s="6" t="s">
        <v>7782</v>
      </c>
      <c r="J212" s="7">
        <v>54.0</v>
      </c>
      <c r="K212" s="8"/>
      <c r="L212" s="7">
        <v>0.0</v>
      </c>
      <c r="M212" s="7">
        <v>0.0</v>
      </c>
      <c r="N212" s="8"/>
      <c r="O212" s="8"/>
      <c r="P212" s="7">
        <v>0.0</v>
      </c>
      <c r="Q212" s="8"/>
      <c r="R212" s="8"/>
      <c r="S212" s="7">
        <v>0.0</v>
      </c>
    </row>
    <row r="213">
      <c r="A213" s="6" t="s">
        <v>7783</v>
      </c>
      <c r="B213" s="6" t="s">
        <v>538</v>
      </c>
      <c r="C213" s="6" t="s">
        <v>7730</v>
      </c>
      <c r="D213" s="7">
        <v>0.0</v>
      </c>
      <c r="E213" s="6" t="s">
        <v>7783</v>
      </c>
      <c r="F213" s="6" t="s">
        <v>539</v>
      </c>
      <c r="G213" s="6" t="s">
        <v>7551</v>
      </c>
      <c r="H213" s="7">
        <v>0.0</v>
      </c>
      <c r="I213" s="6" t="s">
        <v>7784</v>
      </c>
      <c r="J213" s="7">
        <v>112.0</v>
      </c>
      <c r="K213" s="6" t="s">
        <v>7785</v>
      </c>
      <c r="L213" s="7">
        <v>0.0</v>
      </c>
      <c r="M213" s="7">
        <v>0.0</v>
      </c>
      <c r="N213" s="8"/>
      <c r="O213" s="8"/>
      <c r="P213" s="7">
        <v>0.0</v>
      </c>
      <c r="Q213" s="8"/>
      <c r="R213" s="8"/>
      <c r="S213" s="7">
        <v>0.0</v>
      </c>
    </row>
    <row r="214">
      <c r="A214" s="6" t="s">
        <v>7786</v>
      </c>
      <c r="B214" s="6" t="s">
        <v>540</v>
      </c>
      <c r="C214" s="6" t="s">
        <v>7189</v>
      </c>
      <c r="D214" s="7">
        <v>1.0</v>
      </c>
      <c r="E214" s="6" t="s">
        <v>7786</v>
      </c>
      <c r="F214" s="6" t="s">
        <v>541</v>
      </c>
      <c r="G214" s="8"/>
      <c r="H214" s="7">
        <v>0.0</v>
      </c>
      <c r="I214" s="6" t="s">
        <v>7787</v>
      </c>
      <c r="J214" s="7">
        <v>18.0</v>
      </c>
      <c r="K214" s="8"/>
      <c r="L214" s="7">
        <v>0.0</v>
      </c>
      <c r="M214" s="7">
        <v>0.0</v>
      </c>
      <c r="N214" s="8"/>
      <c r="O214" s="8"/>
      <c r="P214" s="7">
        <v>0.0</v>
      </c>
      <c r="Q214" s="8"/>
      <c r="R214" s="8"/>
      <c r="S214" s="7">
        <v>0.0</v>
      </c>
    </row>
    <row r="215">
      <c r="A215" s="6" t="s">
        <v>7788</v>
      </c>
      <c r="B215" s="6" t="s">
        <v>542</v>
      </c>
      <c r="C215" s="9">
        <v>45960.0</v>
      </c>
      <c r="D215" s="7">
        <v>-1.0</v>
      </c>
      <c r="E215" s="6" t="s">
        <v>7788</v>
      </c>
      <c r="F215" s="6" t="s">
        <v>543</v>
      </c>
      <c r="G215" s="8"/>
      <c r="H215" s="7">
        <v>0.0</v>
      </c>
      <c r="I215" s="6" t="s">
        <v>7769</v>
      </c>
      <c r="J215" s="7">
        <v>13.0</v>
      </c>
      <c r="K215" s="8"/>
      <c r="L215" s="7">
        <v>0.0</v>
      </c>
      <c r="M215" s="7">
        <v>0.0</v>
      </c>
      <c r="N215" s="8"/>
      <c r="O215" s="8"/>
      <c r="P215" s="7">
        <v>0.0</v>
      </c>
      <c r="Q215" s="8"/>
      <c r="R215" s="8"/>
      <c r="S215" s="7">
        <v>0.0</v>
      </c>
    </row>
    <row r="216">
      <c r="A216" s="6" t="s">
        <v>7789</v>
      </c>
      <c r="B216" s="6" t="s">
        <v>544</v>
      </c>
      <c r="C216" s="6" t="s">
        <v>7531</v>
      </c>
      <c r="D216" s="7">
        <v>0.0</v>
      </c>
      <c r="E216" s="6" t="s">
        <v>7789</v>
      </c>
      <c r="F216" s="6" t="s">
        <v>545</v>
      </c>
      <c r="G216" s="6" t="s">
        <v>7790</v>
      </c>
      <c r="H216" s="7">
        <v>1186.0</v>
      </c>
      <c r="I216" s="6" t="s">
        <v>7791</v>
      </c>
      <c r="J216" s="7">
        <v>1100000.0</v>
      </c>
      <c r="K216" s="6" t="s">
        <v>7414</v>
      </c>
      <c r="L216" s="7">
        <v>12.0</v>
      </c>
      <c r="M216" s="7">
        <v>248.0</v>
      </c>
      <c r="N216" s="6" t="s">
        <v>7792</v>
      </c>
      <c r="O216" s="6" t="s">
        <v>7531</v>
      </c>
      <c r="P216" s="7">
        <v>0.0</v>
      </c>
      <c r="Q216" s="6" t="s">
        <v>546</v>
      </c>
      <c r="R216" s="6" t="s">
        <v>7793</v>
      </c>
      <c r="S216" s="7">
        <v>273.0</v>
      </c>
    </row>
    <row r="217">
      <c r="A217" s="6" t="s">
        <v>7794</v>
      </c>
      <c r="B217" s="6" t="s">
        <v>547</v>
      </c>
      <c r="C217" s="6" t="s">
        <v>7201</v>
      </c>
      <c r="D217" s="7">
        <v>6.0</v>
      </c>
      <c r="E217" s="6" t="s">
        <v>7794</v>
      </c>
      <c r="F217" s="6" t="s">
        <v>548</v>
      </c>
      <c r="G217" s="6" t="s">
        <v>7364</v>
      </c>
      <c r="H217" s="7">
        <v>62.0</v>
      </c>
      <c r="I217" s="6" t="s">
        <v>7426</v>
      </c>
      <c r="J217" s="7">
        <v>9400.0</v>
      </c>
      <c r="K217" s="6" t="s">
        <v>7199</v>
      </c>
      <c r="L217" s="7">
        <v>5.0</v>
      </c>
      <c r="M217" s="7">
        <v>13.0</v>
      </c>
      <c r="N217" s="6" t="s">
        <v>7795</v>
      </c>
      <c r="O217" s="6" t="s">
        <v>7201</v>
      </c>
      <c r="P217" s="7">
        <v>6.0</v>
      </c>
      <c r="Q217" s="6" t="s">
        <v>549</v>
      </c>
      <c r="R217" s="6" t="s">
        <v>7202</v>
      </c>
      <c r="S217" s="7">
        <v>3.0</v>
      </c>
    </row>
    <row r="218">
      <c r="A218" s="6" t="s">
        <v>7796</v>
      </c>
      <c r="B218" s="6" t="s">
        <v>550</v>
      </c>
      <c r="C218" s="6" t="s">
        <v>7222</v>
      </c>
      <c r="D218" s="7">
        <v>5.0</v>
      </c>
      <c r="E218" s="6" t="s">
        <v>7796</v>
      </c>
      <c r="F218" s="6" t="s">
        <v>551</v>
      </c>
      <c r="G218" s="6" t="s">
        <v>7322</v>
      </c>
      <c r="H218" s="7">
        <v>8.0</v>
      </c>
      <c r="I218" s="6" t="s">
        <v>7611</v>
      </c>
      <c r="J218" s="7">
        <v>3100.0</v>
      </c>
      <c r="K218" s="8"/>
      <c r="L218" s="7">
        <v>0.0</v>
      </c>
      <c r="M218" s="7">
        <v>1.0</v>
      </c>
      <c r="N218" s="6" t="s">
        <v>7797</v>
      </c>
      <c r="O218" s="6" t="s">
        <v>7189</v>
      </c>
      <c r="P218" s="7">
        <v>1.0</v>
      </c>
      <c r="Q218" s="6" t="s">
        <v>552</v>
      </c>
      <c r="R218" s="6" t="s">
        <v>7299</v>
      </c>
      <c r="S218" s="7">
        <v>0.0</v>
      </c>
    </row>
    <row r="219">
      <c r="A219" s="6" t="s">
        <v>7798</v>
      </c>
      <c r="B219" s="6" t="s">
        <v>553</v>
      </c>
      <c r="C219" s="6" t="s">
        <v>7799</v>
      </c>
      <c r="D219" s="7">
        <v>0.0</v>
      </c>
      <c r="E219" s="6" t="s">
        <v>7798</v>
      </c>
      <c r="F219" s="6" t="s">
        <v>554</v>
      </c>
      <c r="G219" s="6" t="s">
        <v>7800</v>
      </c>
      <c r="H219" s="7">
        <v>970.0</v>
      </c>
      <c r="I219" s="6" t="s">
        <v>7801</v>
      </c>
      <c r="J219" s="7">
        <v>30000.0</v>
      </c>
      <c r="K219" s="6" t="s">
        <v>7802</v>
      </c>
      <c r="L219" s="7">
        <v>24.0</v>
      </c>
      <c r="M219" s="7">
        <v>71.0</v>
      </c>
      <c r="N219" s="6" t="s">
        <v>7803</v>
      </c>
      <c r="O219" s="6" t="s">
        <v>7260</v>
      </c>
      <c r="P219" s="7">
        <v>4.0</v>
      </c>
      <c r="Q219" s="6" t="s">
        <v>555</v>
      </c>
      <c r="R219" s="6" t="s">
        <v>7804</v>
      </c>
      <c r="S219" s="7">
        <v>146.0</v>
      </c>
    </row>
    <row r="220">
      <c r="A220" s="6" t="s">
        <v>7805</v>
      </c>
      <c r="B220" s="6" t="s">
        <v>556</v>
      </c>
      <c r="C220" s="6" t="s">
        <v>7246</v>
      </c>
      <c r="D220" s="7">
        <v>3.0</v>
      </c>
      <c r="E220" s="6" t="s">
        <v>7805</v>
      </c>
      <c r="F220" s="6" t="s">
        <v>557</v>
      </c>
      <c r="G220" s="6" t="s">
        <v>7546</v>
      </c>
      <c r="H220" s="7">
        <v>2.0</v>
      </c>
      <c r="I220" s="6" t="s">
        <v>7806</v>
      </c>
      <c r="J220" s="7">
        <v>305.0</v>
      </c>
      <c r="K220" s="8"/>
      <c r="L220" s="7">
        <v>0.0</v>
      </c>
      <c r="M220" s="7">
        <v>0.0</v>
      </c>
      <c r="N220" s="8"/>
      <c r="O220" s="8"/>
      <c r="P220" s="7">
        <v>0.0</v>
      </c>
      <c r="Q220" s="8"/>
      <c r="R220" s="8"/>
      <c r="S220" s="7">
        <v>0.0</v>
      </c>
    </row>
    <row r="221">
      <c r="A221" s="6" t="s">
        <v>7242</v>
      </c>
      <c r="B221" s="6" t="s">
        <v>558</v>
      </c>
      <c r="C221" s="6" t="s">
        <v>7222</v>
      </c>
      <c r="D221" s="7">
        <v>5.0</v>
      </c>
      <c r="E221" s="6" t="s">
        <v>7242</v>
      </c>
      <c r="F221" s="6" t="s">
        <v>559</v>
      </c>
      <c r="G221" s="6" t="s">
        <v>7342</v>
      </c>
      <c r="H221" s="7">
        <v>32.0</v>
      </c>
      <c r="I221" s="6" t="s">
        <v>7807</v>
      </c>
      <c r="J221" s="7">
        <v>22800.0</v>
      </c>
      <c r="K221" s="8"/>
      <c r="L221" s="7">
        <v>0.0</v>
      </c>
      <c r="M221" s="7">
        <v>1.0</v>
      </c>
      <c r="N221" s="6" t="s">
        <v>7808</v>
      </c>
      <c r="O221" s="6" t="s">
        <v>7260</v>
      </c>
      <c r="P221" s="7">
        <v>4.0</v>
      </c>
      <c r="Q221" s="6" t="s">
        <v>560</v>
      </c>
      <c r="R221" s="6" t="s">
        <v>7299</v>
      </c>
      <c r="S221" s="7">
        <v>0.0</v>
      </c>
    </row>
    <row r="222">
      <c r="A222" s="6" t="s">
        <v>7809</v>
      </c>
      <c r="B222" s="6" t="s">
        <v>561</v>
      </c>
      <c r="C222" s="6" t="s">
        <v>7222</v>
      </c>
      <c r="D222" s="7">
        <v>5.0</v>
      </c>
      <c r="E222" s="6" t="s">
        <v>7809</v>
      </c>
      <c r="F222" s="6" t="s">
        <v>562</v>
      </c>
      <c r="G222" s="8"/>
      <c r="H222" s="7">
        <v>0.0</v>
      </c>
      <c r="I222" s="6" t="s">
        <v>7810</v>
      </c>
      <c r="J222" s="7">
        <v>325.0</v>
      </c>
      <c r="K222" s="8"/>
      <c r="L222" s="7">
        <v>0.0</v>
      </c>
      <c r="M222" s="7">
        <v>0.0</v>
      </c>
      <c r="N222" s="8"/>
      <c r="O222" s="8"/>
      <c r="P222" s="7">
        <v>0.0</v>
      </c>
      <c r="Q222" s="8"/>
      <c r="R222" s="8"/>
      <c r="S222" s="7">
        <v>0.0</v>
      </c>
    </row>
    <row r="223">
      <c r="A223" s="6" t="s">
        <v>7811</v>
      </c>
      <c r="B223" s="6" t="s">
        <v>563</v>
      </c>
      <c r="C223" s="6" t="s">
        <v>7222</v>
      </c>
      <c r="D223" s="7">
        <v>5.0</v>
      </c>
      <c r="E223" s="6" t="s">
        <v>7811</v>
      </c>
      <c r="F223" s="6" t="s">
        <v>564</v>
      </c>
      <c r="G223" s="6" t="s">
        <v>7253</v>
      </c>
      <c r="H223" s="7">
        <v>3.0</v>
      </c>
      <c r="I223" s="6" t="s">
        <v>7812</v>
      </c>
      <c r="J223" s="7">
        <v>564.0</v>
      </c>
      <c r="K223" s="8"/>
      <c r="L223" s="7">
        <v>0.0</v>
      </c>
      <c r="M223" s="7">
        <v>0.0</v>
      </c>
      <c r="N223" s="8"/>
      <c r="O223" s="8"/>
      <c r="P223" s="7">
        <v>0.0</v>
      </c>
      <c r="Q223" s="8"/>
      <c r="R223" s="8"/>
      <c r="S223" s="7">
        <v>0.0</v>
      </c>
    </row>
    <row r="224">
      <c r="A224" s="6" t="s">
        <v>7813</v>
      </c>
      <c r="B224" s="6" t="s">
        <v>565</v>
      </c>
      <c r="C224" s="11">
        <v>45966.0</v>
      </c>
      <c r="D224" s="7">
        <v>-1.0</v>
      </c>
      <c r="E224" s="6" t="s">
        <v>7813</v>
      </c>
      <c r="F224" s="6" t="s">
        <v>566</v>
      </c>
      <c r="G224" s="6" t="s">
        <v>7814</v>
      </c>
      <c r="H224" s="7">
        <v>334.0</v>
      </c>
      <c r="I224" s="6" t="s">
        <v>7815</v>
      </c>
      <c r="J224" s="7">
        <v>29000.0</v>
      </c>
      <c r="K224" s="6" t="s">
        <v>7214</v>
      </c>
      <c r="L224" s="7">
        <v>10.0</v>
      </c>
      <c r="M224" s="7">
        <v>138.0</v>
      </c>
      <c r="N224" s="6" t="s">
        <v>7816</v>
      </c>
      <c r="O224" s="11">
        <v>45967.0</v>
      </c>
      <c r="P224" s="7">
        <v>-1.0</v>
      </c>
      <c r="Q224" s="6" t="s">
        <v>567</v>
      </c>
      <c r="R224" s="6" t="s">
        <v>7817</v>
      </c>
      <c r="S224" s="7">
        <v>46.0</v>
      </c>
    </row>
    <row r="225">
      <c r="A225" s="6" t="s">
        <v>7818</v>
      </c>
      <c r="B225" s="6" t="s">
        <v>568</v>
      </c>
      <c r="C225" s="6" t="s">
        <v>7189</v>
      </c>
      <c r="D225" s="7">
        <v>1.0</v>
      </c>
      <c r="E225" s="6" t="s">
        <v>7818</v>
      </c>
      <c r="F225" s="6" t="s">
        <v>569</v>
      </c>
      <c r="G225" s="8"/>
      <c r="H225" s="7">
        <v>0.0</v>
      </c>
      <c r="I225" s="6" t="s">
        <v>7776</v>
      </c>
      <c r="J225" s="7">
        <v>220.0</v>
      </c>
      <c r="K225" s="8"/>
      <c r="L225" s="7">
        <v>0.0</v>
      </c>
      <c r="M225" s="7">
        <v>0.0</v>
      </c>
      <c r="N225" s="8"/>
      <c r="O225" s="8"/>
      <c r="P225" s="7">
        <v>0.0</v>
      </c>
      <c r="Q225" s="8"/>
      <c r="R225" s="8"/>
      <c r="S225" s="7">
        <v>0.0</v>
      </c>
    </row>
    <row r="226">
      <c r="A226" s="6" t="s">
        <v>7819</v>
      </c>
      <c r="B226" s="6" t="s">
        <v>570</v>
      </c>
      <c r="C226" s="6" t="s">
        <v>7246</v>
      </c>
      <c r="D226" s="7">
        <v>3.0</v>
      </c>
      <c r="E226" s="6" t="s">
        <v>7819</v>
      </c>
      <c r="F226" s="6" t="s">
        <v>571</v>
      </c>
      <c r="G226" s="6" t="s">
        <v>7475</v>
      </c>
      <c r="H226" s="7">
        <v>5.0</v>
      </c>
      <c r="I226" s="6" t="s">
        <v>7820</v>
      </c>
      <c r="J226" s="7">
        <v>187.0</v>
      </c>
      <c r="K226" s="8"/>
      <c r="L226" s="7">
        <v>0.0</v>
      </c>
      <c r="M226" s="7">
        <v>0.0</v>
      </c>
      <c r="N226" s="8"/>
      <c r="O226" s="8"/>
      <c r="P226" s="7">
        <v>0.0</v>
      </c>
      <c r="Q226" s="8"/>
      <c r="R226" s="8"/>
      <c r="S226" s="7">
        <v>0.0</v>
      </c>
    </row>
    <row r="227">
      <c r="A227" s="6" t="s">
        <v>7821</v>
      </c>
      <c r="B227" s="6" t="s">
        <v>572</v>
      </c>
      <c r="C227" s="6" t="s">
        <v>7346</v>
      </c>
      <c r="D227" s="7">
        <v>2.0</v>
      </c>
      <c r="E227" s="6" t="s">
        <v>7821</v>
      </c>
      <c r="F227" s="6" t="s">
        <v>573</v>
      </c>
      <c r="G227" s="8"/>
      <c r="H227" s="7">
        <v>0.0</v>
      </c>
      <c r="I227" s="6" t="s">
        <v>7822</v>
      </c>
      <c r="J227" s="7">
        <v>269.0</v>
      </c>
      <c r="K227" s="8"/>
      <c r="L227" s="7">
        <v>0.0</v>
      </c>
      <c r="M227" s="7">
        <v>0.0</v>
      </c>
      <c r="N227" s="8"/>
      <c r="O227" s="8"/>
      <c r="P227" s="7">
        <v>0.0</v>
      </c>
      <c r="Q227" s="8"/>
      <c r="R227" s="8"/>
      <c r="S227" s="7">
        <v>0.0</v>
      </c>
    </row>
    <row r="228">
      <c r="A228" s="6" t="s">
        <v>7823</v>
      </c>
      <c r="B228" s="6" t="s">
        <v>574</v>
      </c>
      <c r="C228" s="9">
        <v>45742.0</v>
      </c>
      <c r="D228" s="7">
        <v>0.0</v>
      </c>
      <c r="E228" s="6" t="s">
        <v>7823</v>
      </c>
      <c r="F228" s="6" t="s">
        <v>575</v>
      </c>
      <c r="G228" s="8"/>
      <c r="H228" s="7">
        <v>0.0</v>
      </c>
      <c r="I228" s="6" t="s">
        <v>7824</v>
      </c>
      <c r="J228" s="7">
        <v>24.0</v>
      </c>
      <c r="K228" s="8"/>
      <c r="L228" s="7">
        <v>0.0</v>
      </c>
      <c r="M228" s="7">
        <v>0.0</v>
      </c>
      <c r="N228" s="8"/>
      <c r="O228" s="8"/>
      <c r="P228" s="7">
        <v>0.0</v>
      </c>
      <c r="Q228" s="8"/>
      <c r="R228" s="8"/>
      <c r="S228" s="7">
        <v>0.0</v>
      </c>
    </row>
    <row r="229">
      <c r="A229" s="6" t="s">
        <v>7825</v>
      </c>
      <c r="B229" s="6" t="s">
        <v>576</v>
      </c>
      <c r="C229" s="6" t="s">
        <v>7826</v>
      </c>
      <c r="D229" s="7">
        <v>0.0</v>
      </c>
      <c r="E229" s="6" t="s">
        <v>7825</v>
      </c>
      <c r="F229" s="6" t="s">
        <v>577</v>
      </c>
      <c r="G229" s="6" t="s">
        <v>7322</v>
      </c>
      <c r="H229" s="7">
        <v>8.0</v>
      </c>
      <c r="I229" s="6" t="s">
        <v>7660</v>
      </c>
      <c r="J229" s="7">
        <v>1500.0</v>
      </c>
      <c r="K229" s="8"/>
      <c r="L229" s="7">
        <v>0.0</v>
      </c>
      <c r="M229" s="7">
        <v>0.0</v>
      </c>
      <c r="N229" s="8"/>
      <c r="O229" s="8"/>
      <c r="P229" s="7">
        <v>0.0</v>
      </c>
      <c r="Q229" s="8"/>
      <c r="R229" s="8"/>
      <c r="S229" s="7">
        <v>0.0</v>
      </c>
    </row>
    <row r="230">
      <c r="A230" s="6" t="s">
        <v>7827</v>
      </c>
      <c r="B230" s="6" t="s">
        <v>578</v>
      </c>
      <c r="C230" s="6" t="s">
        <v>7189</v>
      </c>
      <c r="D230" s="7">
        <v>1.0</v>
      </c>
      <c r="E230" s="6" t="s">
        <v>7827</v>
      </c>
      <c r="F230" s="6" t="s">
        <v>579</v>
      </c>
      <c r="G230" s="6" t="s">
        <v>7475</v>
      </c>
      <c r="H230" s="7">
        <v>5.0</v>
      </c>
      <c r="I230" s="6" t="s">
        <v>7828</v>
      </c>
      <c r="J230" s="7">
        <v>117.0</v>
      </c>
      <c r="K230" s="8"/>
      <c r="L230" s="7">
        <v>0.0</v>
      </c>
      <c r="M230" s="7">
        <v>0.0</v>
      </c>
      <c r="N230" s="8"/>
      <c r="O230" s="8"/>
      <c r="P230" s="7">
        <v>0.0</v>
      </c>
      <c r="Q230" s="8"/>
      <c r="R230" s="8"/>
      <c r="S230" s="7">
        <v>0.0</v>
      </c>
    </row>
    <row r="231">
      <c r="A231" s="8"/>
      <c r="B231" s="6" t="s">
        <v>570</v>
      </c>
      <c r="C231" s="10">
        <v>44629.0</v>
      </c>
      <c r="D231" s="7">
        <v>3.0</v>
      </c>
      <c r="E231" s="8"/>
      <c r="F231" s="6" t="s">
        <v>580</v>
      </c>
      <c r="G231" s="6" t="s">
        <v>7238</v>
      </c>
      <c r="H231" s="7">
        <v>25.0</v>
      </c>
      <c r="I231" s="6" t="s">
        <v>7829</v>
      </c>
      <c r="J231" s="7">
        <v>823.0</v>
      </c>
      <c r="K231" s="6" t="s">
        <v>7373</v>
      </c>
      <c r="L231" s="7">
        <v>0.0</v>
      </c>
      <c r="M231" s="7">
        <v>1.0</v>
      </c>
      <c r="N231" s="6" t="s">
        <v>7830</v>
      </c>
      <c r="O231" s="6" t="s">
        <v>7246</v>
      </c>
      <c r="P231" s="7">
        <v>3.0</v>
      </c>
      <c r="Q231" s="6" t="s">
        <v>581</v>
      </c>
      <c r="R231" s="6" t="s">
        <v>7229</v>
      </c>
      <c r="S231" s="7">
        <v>1.0</v>
      </c>
    </row>
    <row r="232">
      <c r="A232" s="6" t="s">
        <v>7831</v>
      </c>
      <c r="B232" s="6" t="s">
        <v>582</v>
      </c>
      <c r="C232" s="6" t="s">
        <v>7286</v>
      </c>
      <c r="D232" s="7">
        <v>8.0</v>
      </c>
      <c r="E232" s="6" t="s">
        <v>7831</v>
      </c>
      <c r="F232" s="6" t="s">
        <v>583</v>
      </c>
      <c r="G232" s="6" t="s">
        <v>7546</v>
      </c>
      <c r="H232" s="7">
        <v>2.0</v>
      </c>
      <c r="I232" s="6" t="s">
        <v>7832</v>
      </c>
      <c r="J232" s="7">
        <v>341.0</v>
      </c>
      <c r="K232" s="8"/>
      <c r="L232" s="7">
        <v>0.0</v>
      </c>
      <c r="M232" s="7">
        <v>0.0</v>
      </c>
      <c r="N232" s="8"/>
      <c r="O232" s="8"/>
      <c r="P232" s="7">
        <v>0.0</v>
      </c>
      <c r="Q232" s="8"/>
      <c r="R232" s="8"/>
      <c r="S232" s="7">
        <v>0.0</v>
      </c>
    </row>
    <row r="233">
      <c r="A233" s="6" t="s">
        <v>7833</v>
      </c>
      <c r="B233" s="6" t="s">
        <v>584</v>
      </c>
      <c r="C233" s="6" t="s">
        <v>7189</v>
      </c>
      <c r="D233" s="7">
        <v>1.0</v>
      </c>
      <c r="E233" s="6" t="s">
        <v>7833</v>
      </c>
      <c r="F233" s="6" t="s">
        <v>585</v>
      </c>
      <c r="G233" s="8"/>
      <c r="H233" s="7">
        <v>0.0</v>
      </c>
      <c r="I233" s="6" t="s">
        <v>7834</v>
      </c>
      <c r="J233" s="7">
        <v>56.0</v>
      </c>
      <c r="K233" s="8"/>
      <c r="L233" s="7">
        <v>0.0</v>
      </c>
      <c r="M233" s="7">
        <v>0.0</v>
      </c>
      <c r="N233" s="8"/>
      <c r="O233" s="8"/>
      <c r="P233" s="7">
        <v>0.0</v>
      </c>
      <c r="Q233" s="8"/>
      <c r="R233" s="8"/>
      <c r="S233" s="7">
        <v>0.0</v>
      </c>
    </row>
    <row r="234">
      <c r="A234" s="6" t="s">
        <v>7710</v>
      </c>
      <c r="B234" s="6" t="s">
        <v>586</v>
      </c>
      <c r="C234" s="6" t="s">
        <v>7189</v>
      </c>
      <c r="D234" s="7">
        <v>1.0</v>
      </c>
      <c r="E234" s="6" t="s">
        <v>7710</v>
      </c>
      <c r="F234" s="6" t="s">
        <v>587</v>
      </c>
      <c r="G234" s="6" t="s">
        <v>7248</v>
      </c>
      <c r="H234" s="7">
        <v>4.0</v>
      </c>
      <c r="I234" s="6" t="s">
        <v>7716</v>
      </c>
      <c r="J234" s="7">
        <v>72.0</v>
      </c>
      <c r="K234" s="8"/>
      <c r="L234" s="7">
        <v>0.0</v>
      </c>
      <c r="M234" s="7">
        <v>0.0</v>
      </c>
      <c r="N234" s="8"/>
      <c r="O234" s="8"/>
      <c r="P234" s="7">
        <v>0.0</v>
      </c>
      <c r="Q234" s="8"/>
      <c r="R234" s="8"/>
      <c r="S234" s="7">
        <v>0.0</v>
      </c>
    </row>
    <row r="235">
      <c r="A235" s="6" t="s">
        <v>7835</v>
      </c>
      <c r="B235" s="6" t="s">
        <v>588</v>
      </c>
      <c r="C235" s="6" t="s">
        <v>7189</v>
      </c>
      <c r="D235" s="7">
        <v>1.0</v>
      </c>
      <c r="E235" s="6" t="s">
        <v>7835</v>
      </c>
      <c r="F235" s="6" t="s">
        <v>589</v>
      </c>
      <c r="G235" s="6" t="s">
        <v>7551</v>
      </c>
      <c r="H235" s="7">
        <v>0.0</v>
      </c>
      <c r="I235" s="6" t="s">
        <v>7836</v>
      </c>
      <c r="J235" s="7">
        <v>148.0</v>
      </c>
      <c r="K235" s="8"/>
      <c r="L235" s="7">
        <v>0.0</v>
      </c>
      <c r="M235" s="7">
        <v>0.0</v>
      </c>
      <c r="N235" s="8"/>
      <c r="O235" s="8"/>
      <c r="P235" s="7">
        <v>0.0</v>
      </c>
      <c r="Q235" s="8"/>
      <c r="R235" s="8"/>
      <c r="S235" s="7">
        <v>0.0</v>
      </c>
    </row>
    <row r="236">
      <c r="A236" s="6" t="s">
        <v>7837</v>
      </c>
      <c r="B236" s="6" t="s">
        <v>590</v>
      </c>
      <c r="C236" s="6" t="s">
        <v>7218</v>
      </c>
      <c r="D236" s="7">
        <v>6.0</v>
      </c>
      <c r="E236" s="6" t="s">
        <v>7837</v>
      </c>
      <c r="F236" s="6" t="s">
        <v>591</v>
      </c>
      <c r="G236" s="6" t="s">
        <v>7551</v>
      </c>
      <c r="H236" s="7">
        <v>0.0</v>
      </c>
      <c r="I236" s="6" t="s">
        <v>7838</v>
      </c>
      <c r="J236" s="7">
        <v>236.0</v>
      </c>
      <c r="K236" s="8"/>
      <c r="L236" s="7">
        <v>0.0</v>
      </c>
      <c r="M236" s="7">
        <v>0.0</v>
      </c>
      <c r="N236" s="8"/>
      <c r="O236" s="8"/>
      <c r="P236" s="7">
        <v>0.0</v>
      </c>
      <c r="Q236" s="8"/>
      <c r="R236" s="8"/>
      <c r="S236" s="7">
        <v>0.0</v>
      </c>
    </row>
    <row r="237">
      <c r="A237" s="6" t="s">
        <v>7839</v>
      </c>
      <c r="B237" s="6" t="s">
        <v>592</v>
      </c>
      <c r="C237" s="6" t="s">
        <v>7382</v>
      </c>
      <c r="D237" s="7">
        <v>3.0</v>
      </c>
      <c r="E237" s="6" t="s">
        <v>7839</v>
      </c>
      <c r="F237" s="6" t="s">
        <v>593</v>
      </c>
      <c r="G237" s="6" t="s">
        <v>7295</v>
      </c>
      <c r="H237" s="7">
        <v>11.0</v>
      </c>
      <c r="I237" s="6" t="s">
        <v>7840</v>
      </c>
      <c r="J237" s="7">
        <v>378.0</v>
      </c>
      <c r="K237" s="6" t="s">
        <v>7841</v>
      </c>
      <c r="L237" s="7">
        <v>0.0</v>
      </c>
      <c r="M237" s="7">
        <v>0.0</v>
      </c>
      <c r="N237" s="8"/>
      <c r="O237" s="8"/>
      <c r="P237" s="7">
        <v>0.0</v>
      </c>
      <c r="Q237" s="8"/>
      <c r="R237" s="8"/>
      <c r="S237" s="7">
        <v>0.0</v>
      </c>
    </row>
    <row r="238">
      <c r="A238" s="6" t="s">
        <v>7842</v>
      </c>
      <c r="B238" s="6" t="s">
        <v>594</v>
      </c>
      <c r="C238" s="6" t="s">
        <v>7260</v>
      </c>
      <c r="D238" s="7">
        <v>4.0</v>
      </c>
      <c r="E238" s="6" t="s">
        <v>7842</v>
      </c>
      <c r="F238" s="6" t="s">
        <v>595</v>
      </c>
      <c r="G238" s="6" t="s">
        <v>7843</v>
      </c>
      <c r="H238" s="7">
        <v>319.0</v>
      </c>
      <c r="I238" s="6" t="s">
        <v>7206</v>
      </c>
      <c r="J238" s="7">
        <v>17800.0</v>
      </c>
      <c r="K238" s="6" t="s">
        <v>7278</v>
      </c>
      <c r="L238" s="7">
        <v>9.0</v>
      </c>
      <c r="M238" s="7">
        <v>14.0</v>
      </c>
      <c r="N238" s="6" t="s">
        <v>7844</v>
      </c>
      <c r="O238" s="6" t="s">
        <v>7260</v>
      </c>
      <c r="P238" s="7">
        <v>4.0</v>
      </c>
      <c r="Q238" s="6" t="s">
        <v>596</v>
      </c>
      <c r="R238" s="6" t="s">
        <v>7845</v>
      </c>
      <c r="S238" s="7">
        <v>14.0</v>
      </c>
    </row>
    <row r="239">
      <c r="A239" s="6" t="s">
        <v>7710</v>
      </c>
      <c r="B239" s="6" t="s">
        <v>597</v>
      </c>
      <c r="C239" s="6" t="s">
        <v>7246</v>
      </c>
      <c r="D239" s="7">
        <v>3.0</v>
      </c>
      <c r="E239" s="6" t="s">
        <v>7710</v>
      </c>
      <c r="F239" s="6" t="s">
        <v>598</v>
      </c>
      <c r="G239" s="6" t="s">
        <v>7551</v>
      </c>
      <c r="H239" s="7">
        <v>0.0</v>
      </c>
      <c r="I239" s="6" t="s">
        <v>7846</v>
      </c>
      <c r="J239" s="7">
        <v>91.0</v>
      </c>
      <c r="K239" s="8"/>
      <c r="L239" s="7">
        <v>0.0</v>
      </c>
      <c r="M239" s="7">
        <v>0.0</v>
      </c>
      <c r="N239" s="8"/>
      <c r="O239" s="8"/>
      <c r="P239" s="7">
        <v>0.0</v>
      </c>
      <c r="Q239" s="8"/>
      <c r="R239" s="8"/>
      <c r="S239" s="7">
        <v>0.0</v>
      </c>
    </row>
    <row r="240">
      <c r="A240" s="6" t="s">
        <v>7847</v>
      </c>
      <c r="B240" s="6" t="s">
        <v>599</v>
      </c>
      <c r="C240" s="6" t="s">
        <v>7246</v>
      </c>
      <c r="D240" s="7">
        <v>3.0</v>
      </c>
      <c r="E240" s="6" t="s">
        <v>7847</v>
      </c>
      <c r="F240" s="6" t="s">
        <v>600</v>
      </c>
      <c r="G240" s="6" t="s">
        <v>7248</v>
      </c>
      <c r="H240" s="7">
        <v>4.0</v>
      </c>
      <c r="I240" s="6" t="s">
        <v>7848</v>
      </c>
      <c r="J240" s="7">
        <v>313.0</v>
      </c>
      <c r="K240" s="8"/>
      <c r="L240" s="7">
        <v>0.0</v>
      </c>
      <c r="M240" s="7">
        <v>0.0</v>
      </c>
      <c r="N240" s="8"/>
      <c r="O240" s="8"/>
      <c r="P240" s="7">
        <v>0.0</v>
      </c>
      <c r="Q240" s="8"/>
      <c r="R240" s="8"/>
      <c r="S240" s="7">
        <v>0.0</v>
      </c>
    </row>
    <row r="241">
      <c r="A241" s="6" t="s">
        <v>7849</v>
      </c>
      <c r="B241" s="6" t="s">
        <v>601</v>
      </c>
      <c r="C241" s="6" t="s">
        <v>7346</v>
      </c>
      <c r="D241" s="7">
        <v>2.0</v>
      </c>
      <c r="E241" s="6" t="s">
        <v>7849</v>
      </c>
      <c r="F241" s="6" t="s">
        <v>602</v>
      </c>
      <c r="G241" s="6" t="s">
        <v>7262</v>
      </c>
      <c r="H241" s="7">
        <v>14.0</v>
      </c>
      <c r="I241" s="6" t="s">
        <v>7850</v>
      </c>
      <c r="J241" s="7">
        <v>881.0</v>
      </c>
      <c r="K241" s="6" t="s">
        <v>7851</v>
      </c>
      <c r="L241" s="7">
        <v>0.0</v>
      </c>
      <c r="M241" s="7">
        <v>1.0</v>
      </c>
      <c r="N241" s="6" t="s">
        <v>7852</v>
      </c>
      <c r="O241" s="6" t="s">
        <v>7346</v>
      </c>
      <c r="P241" s="7">
        <v>2.0</v>
      </c>
      <c r="Q241" s="6" t="s">
        <v>603</v>
      </c>
      <c r="R241" s="6" t="s">
        <v>7229</v>
      </c>
      <c r="S241" s="7">
        <v>1.0</v>
      </c>
    </row>
    <row r="242">
      <c r="A242" s="6" t="s">
        <v>7853</v>
      </c>
      <c r="B242" s="6" t="s">
        <v>604</v>
      </c>
      <c r="C242" s="6" t="s">
        <v>7189</v>
      </c>
      <c r="D242" s="7">
        <v>1.0</v>
      </c>
      <c r="E242" s="6" t="s">
        <v>7853</v>
      </c>
      <c r="F242" s="6" t="s">
        <v>605</v>
      </c>
      <c r="G242" s="8"/>
      <c r="H242" s="7">
        <v>0.0</v>
      </c>
      <c r="I242" s="6" t="s">
        <v>7854</v>
      </c>
      <c r="J242" s="7">
        <v>157.0</v>
      </c>
      <c r="K242" s="8"/>
      <c r="L242" s="7">
        <v>0.0</v>
      </c>
      <c r="M242" s="7">
        <v>0.0</v>
      </c>
      <c r="N242" s="8"/>
      <c r="O242" s="8"/>
      <c r="P242" s="7">
        <v>0.0</v>
      </c>
      <c r="Q242" s="8"/>
      <c r="R242" s="8"/>
      <c r="S242" s="7">
        <v>0.0</v>
      </c>
    </row>
    <row r="243">
      <c r="A243" s="6" t="s">
        <v>7855</v>
      </c>
      <c r="B243" s="6" t="s">
        <v>606</v>
      </c>
      <c r="C243" s="6" t="s">
        <v>7531</v>
      </c>
      <c r="D243" s="7">
        <v>0.0</v>
      </c>
      <c r="E243" s="6" t="s">
        <v>7855</v>
      </c>
      <c r="F243" s="6" t="s">
        <v>607</v>
      </c>
      <c r="G243" s="6" t="s">
        <v>7551</v>
      </c>
      <c r="H243" s="7">
        <v>0.0</v>
      </c>
      <c r="I243" s="6" t="s">
        <v>7856</v>
      </c>
      <c r="J243" s="7">
        <v>307.0</v>
      </c>
      <c r="K243" s="8"/>
      <c r="L243" s="7">
        <v>0.0</v>
      </c>
      <c r="M243" s="7">
        <v>0.0</v>
      </c>
      <c r="N243" s="8"/>
      <c r="O243" s="8"/>
      <c r="P243" s="7">
        <v>0.0</v>
      </c>
      <c r="Q243" s="8"/>
      <c r="R243" s="8"/>
      <c r="S243" s="7">
        <v>0.0</v>
      </c>
    </row>
    <row r="244">
      <c r="A244" s="6" t="s">
        <v>7857</v>
      </c>
      <c r="B244" s="6" t="s">
        <v>608</v>
      </c>
      <c r="C244" s="6" t="s">
        <v>7531</v>
      </c>
      <c r="D244" s="7">
        <v>0.0</v>
      </c>
      <c r="E244" s="6" t="s">
        <v>7857</v>
      </c>
      <c r="F244" s="6" t="s">
        <v>609</v>
      </c>
      <c r="G244" s="6" t="s">
        <v>7352</v>
      </c>
      <c r="H244" s="7">
        <v>12.0</v>
      </c>
      <c r="I244" s="6" t="s">
        <v>7476</v>
      </c>
      <c r="J244" s="7">
        <v>1200.0</v>
      </c>
      <c r="K244" s="8"/>
      <c r="L244" s="7">
        <v>0.0</v>
      </c>
      <c r="M244" s="7">
        <v>1.0</v>
      </c>
      <c r="N244" s="6" t="s">
        <v>7858</v>
      </c>
      <c r="O244" s="6" t="s">
        <v>7649</v>
      </c>
      <c r="P244" s="7">
        <v>0.0</v>
      </c>
      <c r="Q244" s="6" t="s">
        <v>610</v>
      </c>
      <c r="R244" s="6" t="s">
        <v>7235</v>
      </c>
      <c r="S244" s="7">
        <v>2.0</v>
      </c>
    </row>
    <row r="245">
      <c r="A245" s="6" t="s">
        <v>7859</v>
      </c>
      <c r="B245" s="6" t="s">
        <v>611</v>
      </c>
      <c r="C245" s="6" t="s">
        <v>7189</v>
      </c>
      <c r="D245" s="7">
        <v>1.0</v>
      </c>
      <c r="E245" s="6" t="s">
        <v>7859</v>
      </c>
      <c r="F245" s="6" t="s">
        <v>612</v>
      </c>
      <c r="G245" s="8"/>
      <c r="H245" s="7">
        <v>0.0</v>
      </c>
      <c r="I245" s="6" t="s">
        <v>7750</v>
      </c>
      <c r="J245" s="7">
        <v>67.0</v>
      </c>
      <c r="K245" s="8"/>
      <c r="L245" s="7">
        <v>0.0</v>
      </c>
      <c r="M245" s="7">
        <v>0.0</v>
      </c>
      <c r="N245" s="8"/>
      <c r="O245" s="8"/>
      <c r="P245" s="7">
        <v>0.0</v>
      </c>
      <c r="Q245" s="8"/>
      <c r="R245" s="8"/>
      <c r="S245" s="7">
        <v>0.0</v>
      </c>
    </row>
    <row r="246">
      <c r="A246" s="6" t="s">
        <v>7860</v>
      </c>
      <c r="B246" s="6" t="s">
        <v>613</v>
      </c>
      <c r="C246" s="6" t="s">
        <v>7713</v>
      </c>
      <c r="D246" s="7">
        <v>0.0</v>
      </c>
      <c r="E246" s="6" t="s">
        <v>7860</v>
      </c>
      <c r="F246" s="6" t="s">
        <v>614</v>
      </c>
      <c r="G246" s="8"/>
      <c r="H246" s="7">
        <v>0.0</v>
      </c>
      <c r="I246" s="6" t="s">
        <v>7861</v>
      </c>
      <c r="J246" s="7">
        <v>166.0</v>
      </c>
      <c r="K246" s="8"/>
      <c r="L246" s="7">
        <v>0.0</v>
      </c>
      <c r="M246" s="7">
        <v>0.0</v>
      </c>
      <c r="N246" s="8"/>
      <c r="O246" s="8"/>
      <c r="P246" s="7">
        <v>0.0</v>
      </c>
      <c r="Q246" s="8"/>
      <c r="R246" s="8"/>
      <c r="S246" s="7">
        <v>0.0</v>
      </c>
    </row>
    <row r="247">
      <c r="A247" s="6" t="s">
        <v>7862</v>
      </c>
      <c r="B247" s="6" t="s">
        <v>615</v>
      </c>
      <c r="C247" s="6" t="s">
        <v>7189</v>
      </c>
      <c r="D247" s="7">
        <v>1.0</v>
      </c>
      <c r="E247" s="6" t="s">
        <v>7862</v>
      </c>
      <c r="F247" s="6" t="s">
        <v>616</v>
      </c>
      <c r="G247" s="6" t="s">
        <v>7546</v>
      </c>
      <c r="H247" s="7">
        <v>2.0</v>
      </c>
      <c r="I247" s="6" t="s">
        <v>7554</v>
      </c>
      <c r="J247" s="7">
        <v>1800.0</v>
      </c>
      <c r="K247" s="8"/>
      <c r="L247" s="7">
        <v>0.0</v>
      </c>
      <c r="M247" s="7">
        <v>1.0</v>
      </c>
      <c r="N247" s="6" t="s">
        <v>7863</v>
      </c>
      <c r="O247" s="6" t="s">
        <v>7189</v>
      </c>
      <c r="P247" s="7">
        <v>1.0</v>
      </c>
      <c r="Q247" s="6" t="s">
        <v>617</v>
      </c>
      <c r="R247" s="6" t="s">
        <v>7299</v>
      </c>
      <c r="S247" s="7">
        <v>0.0</v>
      </c>
    </row>
    <row r="248">
      <c r="A248" s="8"/>
      <c r="B248" s="6" t="s">
        <v>601</v>
      </c>
      <c r="C248" s="10">
        <v>45016.0</v>
      </c>
      <c r="D248" s="7">
        <v>2.0</v>
      </c>
      <c r="E248" s="8"/>
      <c r="F248" s="6" t="s">
        <v>618</v>
      </c>
      <c r="G248" s="6" t="s">
        <v>7361</v>
      </c>
      <c r="H248" s="7">
        <v>7.0</v>
      </c>
      <c r="I248" s="6" t="s">
        <v>7864</v>
      </c>
      <c r="J248" s="7">
        <v>662.0</v>
      </c>
      <c r="K248" s="8"/>
      <c r="L248" s="7">
        <v>0.0</v>
      </c>
      <c r="M248" s="7">
        <v>4.0</v>
      </c>
      <c r="N248" s="6" t="s">
        <v>7865</v>
      </c>
      <c r="O248" s="6" t="s">
        <v>7346</v>
      </c>
      <c r="P248" s="7">
        <v>2.0</v>
      </c>
      <c r="Q248" s="6" t="s">
        <v>619</v>
      </c>
      <c r="R248" s="6" t="s">
        <v>7299</v>
      </c>
      <c r="S248" s="7">
        <v>0.0</v>
      </c>
    </row>
    <row r="249">
      <c r="A249" s="6" t="s">
        <v>7866</v>
      </c>
      <c r="B249" s="6" t="s">
        <v>620</v>
      </c>
      <c r="C249" s="6" t="s">
        <v>7222</v>
      </c>
      <c r="D249" s="7">
        <v>5.0</v>
      </c>
      <c r="E249" s="6" t="s">
        <v>7866</v>
      </c>
      <c r="F249" s="6" t="s">
        <v>621</v>
      </c>
      <c r="G249" s="6" t="s">
        <v>7551</v>
      </c>
      <c r="H249" s="7">
        <v>0.0</v>
      </c>
      <c r="I249" s="6" t="s">
        <v>7347</v>
      </c>
      <c r="J249" s="7">
        <v>237.0</v>
      </c>
      <c r="K249" s="8"/>
      <c r="L249" s="7">
        <v>0.0</v>
      </c>
      <c r="M249" s="7">
        <v>0.0</v>
      </c>
      <c r="N249" s="8"/>
      <c r="O249" s="8"/>
      <c r="P249" s="7">
        <v>0.0</v>
      </c>
      <c r="Q249" s="8"/>
      <c r="R249" s="8"/>
      <c r="S249" s="7">
        <v>0.0</v>
      </c>
    </row>
    <row r="250">
      <c r="A250" s="6" t="s">
        <v>7867</v>
      </c>
      <c r="B250" s="6" t="s">
        <v>622</v>
      </c>
      <c r="C250" s="6" t="s">
        <v>7189</v>
      </c>
      <c r="D250" s="7">
        <v>1.0</v>
      </c>
      <c r="E250" s="6" t="s">
        <v>7867</v>
      </c>
      <c r="F250" s="6" t="s">
        <v>623</v>
      </c>
      <c r="G250" s="8"/>
      <c r="H250" s="7">
        <v>0.0</v>
      </c>
      <c r="I250" s="6" t="s">
        <v>7868</v>
      </c>
      <c r="J250" s="7">
        <v>43.0</v>
      </c>
      <c r="K250" s="8"/>
      <c r="L250" s="7">
        <v>0.0</v>
      </c>
      <c r="M250" s="7">
        <v>0.0</v>
      </c>
      <c r="N250" s="8"/>
      <c r="O250" s="8"/>
      <c r="P250" s="7">
        <v>0.0</v>
      </c>
      <c r="Q250" s="8"/>
      <c r="R250" s="8"/>
      <c r="S250" s="7">
        <v>0.0</v>
      </c>
    </row>
    <row r="251">
      <c r="A251" s="6" t="s">
        <v>7869</v>
      </c>
      <c r="B251" s="6" t="s">
        <v>624</v>
      </c>
      <c r="C251" s="6" t="s">
        <v>7246</v>
      </c>
      <c r="D251" s="7">
        <v>3.0</v>
      </c>
      <c r="E251" s="6" t="s">
        <v>7869</v>
      </c>
      <c r="F251" s="6" t="s">
        <v>625</v>
      </c>
      <c r="G251" s="6" t="s">
        <v>7243</v>
      </c>
      <c r="H251" s="7">
        <v>9.0</v>
      </c>
      <c r="I251" s="6" t="s">
        <v>7870</v>
      </c>
      <c r="J251" s="7">
        <v>821.0</v>
      </c>
      <c r="K251" s="6" t="s">
        <v>7871</v>
      </c>
      <c r="L251" s="7">
        <v>0.0</v>
      </c>
      <c r="M251" s="7">
        <v>1.0</v>
      </c>
      <c r="N251" s="6" t="s">
        <v>7872</v>
      </c>
      <c r="O251" s="6" t="s">
        <v>7873</v>
      </c>
      <c r="P251" s="7">
        <v>0.0</v>
      </c>
      <c r="Q251" s="6" t="s">
        <v>626</v>
      </c>
      <c r="R251" s="6" t="s">
        <v>7299</v>
      </c>
      <c r="S251" s="7">
        <v>0.0</v>
      </c>
    </row>
    <row r="252">
      <c r="A252" s="6" t="s">
        <v>7874</v>
      </c>
      <c r="B252" s="6" t="s">
        <v>627</v>
      </c>
      <c r="C252" s="6" t="s">
        <v>7189</v>
      </c>
      <c r="D252" s="7">
        <v>1.0</v>
      </c>
      <c r="E252" s="6" t="s">
        <v>7874</v>
      </c>
      <c r="F252" s="6" t="s">
        <v>628</v>
      </c>
      <c r="G252" s="8"/>
      <c r="H252" s="7">
        <v>0.0</v>
      </c>
      <c r="I252" s="6" t="s">
        <v>7875</v>
      </c>
      <c r="J252" s="7">
        <v>130.0</v>
      </c>
      <c r="K252" s="8"/>
      <c r="L252" s="7">
        <v>0.0</v>
      </c>
      <c r="M252" s="7">
        <v>1.0</v>
      </c>
      <c r="N252" s="6" t="s">
        <v>7876</v>
      </c>
      <c r="O252" s="6" t="s">
        <v>7189</v>
      </c>
      <c r="P252" s="7">
        <v>1.0</v>
      </c>
      <c r="Q252" s="6" t="s">
        <v>629</v>
      </c>
      <c r="R252" s="6" t="s">
        <v>7229</v>
      </c>
      <c r="S252" s="7">
        <v>1.0</v>
      </c>
    </row>
    <row r="253">
      <c r="A253" s="6" t="s">
        <v>7877</v>
      </c>
      <c r="B253" s="6" t="s">
        <v>630</v>
      </c>
      <c r="C253" s="6" t="s">
        <v>7189</v>
      </c>
      <c r="D253" s="7">
        <v>1.0</v>
      </c>
      <c r="E253" s="6" t="s">
        <v>7877</v>
      </c>
      <c r="F253" s="6" t="s">
        <v>631</v>
      </c>
      <c r="G253" s="6" t="s">
        <v>7551</v>
      </c>
      <c r="H253" s="7">
        <v>0.0</v>
      </c>
      <c r="I253" s="6" t="s">
        <v>7878</v>
      </c>
      <c r="J253" s="7">
        <v>446.0</v>
      </c>
      <c r="K253" s="8"/>
      <c r="L253" s="7">
        <v>0.0</v>
      </c>
      <c r="M253" s="7">
        <v>0.0</v>
      </c>
      <c r="N253" s="8"/>
      <c r="O253" s="8"/>
      <c r="P253" s="7">
        <v>0.0</v>
      </c>
      <c r="Q253" s="8"/>
      <c r="R253" s="8"/>
      <c r="S253" s="7">
        <v>0.0</v>
      </c>
    </row>
    <row r="254">
      <c r="A254" s="6" t="s">
        <v>7879</v>
      </c>
      <c r="B254" s="6" t="s">
        <v>632</v>
      </c>
      <c r="C254" s="6" t="s">
        <v>7873</v>
      </c>
      <c r="D254" s="7">
        <v>0.0</v>
      </c>
      <c r="E254" s="6" t="s">
        <v>7879</v>
      </c>
      <c r="F254" s="6" t="s">
        <v>633</v>
      </c>
      <c r="G254" s="6" t="s">
        <v>7551</v>
      </c>
      <c r="H254" s="7">
        <v>0.0</v>
      </c>
      <c r="I254" s="6" t="s">
        <v>7880</v>
      </c>
      <c r="J254" s="7">
        <v>92.0</v>
      </c>
      <c r="K254" s="8"/>
      <c r="L254" s="7">
        <v>0.0</v>
      </c>
      <c r="M254" s="7">
        <v>0.0</v>
      </c>
      <c r="N254" s="8"/>
      <c r="O254" s="8"/>
      <c r="P254" s="7">
        <v>0.0</v>
      </c>
      <c r="Q254" s="8"/>
      <c r="R254" s="8"/>
      <c r="S254" s="7">
        <v>0.0</v>
      </c>
    </row>
    <row r="255">
      <c r="A255" s="6" t="s">
        <v>7881</v>
      </c>
      <c r="B255" s="6" t="s">
        <v>634</v>
      </c>
      <c r="C255" s="6" t="s">
        <v>7246</v>
      </c>
      <c r="D255" s="7">
        <v>3.0</v>
      </c>
      <c r="E255" s="6" t="s">
        <v>7881</v>
      </c>
      <c r="F255" s="6" t="s">
        <v>635</v>
      </c>
      <c r="G255" s="8"/>
      <c r="H255" s="7">
        <v>0.0</v>
      </c>
      <c r="I255" s="6" t="s">
        <v>7882</v>
      </c>
      <c r="J255" s="7">
        <v>188.0</v>
      </c>
      <c r="K255" s="8"/>
      <c r="L255" s="7">
        <v>0.0</v>
      </c>
      <c r="M255" s="7">
        <v>0.0</v>
      </c>
      <c r="N255" s="8"/>
      <c r="O255" s="8"/>
      <c r="P255" s="7">
        <v>0.0</v>
      </c>
      <c r="Q255" s="8"/>
      <c r="R255" s="8"/>
      <c r="S255" s="7">
        <v>0.0</v>
      </c>
    </row>
    <row r="256">
      <c r="A256" s="6" t="s">
        <v>7883</v>
      </c>
      <c r="B256" s="6" t="s">
        <v>636</v>
      </c>
      <c r="C256" s="6" t="s">
        <v>7189</v>
      </c>
      <c r="D256" s="7">
        <v>1.0</v>
      </c>
      <c r="E256" s="6" t="s">
        <v>7883</v>
      </c>
      <c r="F256" s="6" t="s">
        <v>637</v>
      </c>
      <c r="G256" s="8"/>
      <c r="H256" s="7">
        <v>0.0</v>
      </c>
      <c r="I256" s="6" t="s">
        <v>7884</v>
      </c>
      <c r="J256" s="7">
        <v>37.0</v>
      </c>
      <c r="K256" s="8"/>
      <c r="L256" s="7">
        <v>0.0</v>
      </c>
      <c r="M256" s="7">
        <v>0.0</v>
      </c>
      <c r="N256" s="8"/>
      <c r="O256" s="8"/>
      <c r="P256" s="7">
        <v>0.0</v>
      </c>
      <c r="Q256" s="8"/>
      <c r="R256" s="8"/>
      <c r="S256" s="7">
        <v>0.0</v>
      </c>
    </row>
    <row r="257">
      <c r="A257" s="6" t="s">
        <v>7885</v>
      </c>
      <c r="B257" s="6" t="s">
        <v>638</v>
      </c>
      <c r="C257" s="9">
        <v>46016.0</v>
      </c>
      <c r="D257" s="7">
        <v>-1.0</v>
      </c>
      <c r="E257" s="6" t="s">
        <v>7885</v>
      </c>
      <c r="F257" s="6" t="s">
        <v>639</v>
      </c>
      <c r="G257" s="8"/>
      <c r="H257" s="7">
        <v>0.0</v>
      </c>
      <c r="I257" s="6" t="s">
        <v>7886</v>
      </c>
      <c r="J257" s="7">
        <v>10.0</v>
      </c>
      <c r="K257" s="8"/>
      <c r="L257" s="7">
        <v>0.0</v>
      </c>
      <c r="M257" s="7">
        <v>0.0</v>
      </c>
      <c r="N257" s="8"/>
      <c r="O257" s="8"/>
      <c r="P257" s="7">
        <v>0.0</v>
      </c>
      <c r="Q257" s="8"/>
      <c r="R257" s="8"/>
      <c r="S257" s="7">
        <v>0.0</v>
      </c>
    </row>
    <row r="258">
      <c r="A258" s="6" t="s">
        <v>7887</v>
      </c>
      <c r="B258" s="6" t="s">
        <v>640</v>
      </c>
      <c r="C258" s="6" t="s">
        <v>7346</v>
      </c>
      <c r="D258" s="7">
        <v>2.0</v>
      </c>
      <c r="E258" s="6" t="s">
        <v>7887</v>
      </c>
      <c r="F258" s="6" t="s">
        <v>641</v>
      </c>
      <c r="G258" s="6" t="s">
        <v>7551</v>
      </c>
      <c r="H258" s="7">
        <v>0.0</v>
      </c>
      <c r="I258" s="6" t="s">
        <v>7888</v>
      </c>
      <c r="J258" s="7">
        <v>68.0</v>
      </c>
      <c r="K258" s="8"/>
      <c r="L258" s="7">
        <v>0.0</v>
      </c>
      <c r="M258" s="7">
        <v>0.0</v>
      </c>
      <c r="N258" s="8"/>
      <c r="O258" s="8"/>
      <c r="P258" s="7">
        <v>0.0</v>
      </c>
      <c r="Q258" s="8"/>
      <c r="R258" s="8"/>
      <c r="S258" s="7">
        <v>0.0</v>
      </c>
    </row>
    <row r="259">
      <c r="A259" s="6" t="s">
        <v>7710</v>
      </c>
      <c r="B259" s="6" t="s">
        <v>642</v>
      </c>
      <c r="C259" s="6" t="s">
        <v>7189</v>
      </c>
      <c r="D259" s="7">
        <v>1.0</v>
      </c>
      <c r="E259" s="6" t="s">
        <v>7710</v>
      </c>
      <c r="F259" s="6" t="s">
        <v>643</v>
      </c>
      <c r="G259" s="8"/>
      <c r="H259" s="7">
        <v>0.0</v>
      </c>
      <c r="I259" s="6" t="s">
        <v>7884</v>
      </c>
      <c r="J259" s="7">
        <v>37.0</v>
      </c>
      <c r="K259" s="8"/>
      <c r="L259" s="7">
        <v>0.0</v>
      </c>
      <c r="M259" s="7">
        <v>0.0</v>
      </c>
      <c r="N259" s="8"/>
      <c r="O259" s="8"/>
      <c r="P259" s="7">
        <v>0.0</v>
      </c>
      <c r="Q259" s="8"/>
      <c r="R259" s="8"/>
      <c r="S259" s="7">
        <v>0.0</v>
      </c>
    </row>
    <row r="260">
      <c r="A260" s="6" t="s">
        <v>7684</v>
      </c>
      <c r="B260" s="6" t="s">
        <v>644</v>
      </c>
      <c r="C260" s="6" t="s">
        <v>7346</v>
      </c>
      <c r="D260" s="7">
        <v>2.0</v>
      </c>
      <c r="E260" s="6" t="s">
        <v>7684</v>
      </c>
      <c r="F260" s="6" t="s">
        <v>645</v>
      </c>
      <c r="G260" s="6" t="s">
        <v>7546</v>
      </c>
      <c r="H260" s="7">
        <v>2.0</v>
      </c>
      <c r="I260" s="6" t="s">
        <v>7740</v>
      </c>
      <c r="J260" s="7">
        <v>51.0</v>
      </c>
      <c r="K260" s="8"/>
      <c r="L260" s="7">
        <v>0.0</v>
      </c>
      <c r="M260" s="7">
        <v>0.0</v>
      </c>
      <c r="N260" s="8"/>
      <c r="O260" s="8"/>
      <c r="P260" s="7">
        <v>0.0</v>
      </c>
      <c r="Q260" s="8"/>
      <c r="R260" s="8"/>
      <c r="S260" s="7">
        <v>0.0</v>
      </c>
    </row>
    <row r="261">
      <c r="A261" s="6" t="s">
        <v>7889</v>
      </c>
      <c r="B261" s="6" t="s">
        <v>646</v>
      </c>
      <c r="C261" s="6" t="s">
        <v>7189</v>
      </c>
      <c r="D261" s="7">
        <v>1.0</v>
      </c>
      <c r="E261" s="6" t="s">
        <v>7889</v>
      </c>
      <c r="F261" s="6" t="s">
        <v>647</v>
      </c>
      <c r="G261" s="6" t="s">
        <v>7551</v>
      </c>
      <c r="H261" s="7">
        <v>0.0</v>
      </c>
      <c r="I261" s="6" t="s">
        <v>7890</v>
      </c>
      <c r="J261" s="7">
        <v>82.0</v>
      </c>
      <c r="K261" s="6" t="s">
        <v>7891</v>
      </c>
      <c r="L261" s="7">
        <v>0.0</v>
      </c>
      <c r="M261" s="7">
        <v>0.0</v>
      </c>
      <c r="N261" s="8"/>
      <c r="O261" s="8"/>
      <c r="P261" s="7">
        <v>0.0</v>
      </c>
      <c r="Q261" s="8"/>
      <c r="R261" s="8"/>
      <c r="S261" s="7">
        <v>0.0</v>
      </c>
    </row>
    <row r="262">
      <c r="A262" s="6" t="s">
        <v>7892</v>
      </c>
      <c r="B262" s="6" t="s">
        <v>648</v>
      </c>
      <c r="C262" s="9">
        <v>45958.0</v>
      </c>
      <c r="D262" s="7">
        <v>-1.0</v>
      </c>
      <c r="E262" s="6" t="s">
        <v>7892</v>
      </c>
      <c r="F262" s="6" t="s">
        <v>649</v>
      </c>
      <c r="G262" s="8"/>
      <c r="H262" s="7">
        <v>0.0</v>
      </c>
      <c r="I262" s="6" t="s">
        <v>7893</v>
      </c>
      <c r="J262" s="7">
        <v>48.0</v>
      </c>
      <c r="K262" s="8"/>
      <c r="L262" s="7">
        <v>0.0</v>
      </c>
      <c r="M262" s="7">
        <v>0.0</v>
      </c>
      <c r="N262" s="8"/>
      <c r="O262" s="8"/>
      <c r="P262" s="7">
        <v>0.0</v>
      </c>
      <c r="Q262" s="8"/>
      <c r="R262" s="8"/>
      <c r="S262" s="7">
        <v>0.0</v>
      </c>
    </row>
    <row r="263">
      <c r="A263" s="6" t="s">
        <v>7894</v>
      </c>
      <c r="B263" s="6" t="s">
        <v>650</v>
      </c>
      <c r="C263" s="6" t="s">
        <v>7531</v>
      </c>
      <c r="D263" s="7">
        <v>0.0</v>
      </c>
      <c r="E263" s="6" t="s">
        <v>7894</v>
      </c>
      <c r="F263" s="6" t="s">
        <v>651</v>
      </c>
      <c r="G263" s="8"/>
      <c r="H263" s="7">
        <v>0.0</v>
      </c>
      <c r="I263" s="6" t="s">
        <v>7895</v>
      </c>
      <c r="J263" s="7">
        <v>141.0</v>
      </c>
      <c r="K263" s="8"/>
      <c r="L263" s="7">
        <v>0.0</v>
      </c>
      <c r="M263" s="7">
        <v>0.0</v>
      </c>
      <c r="N263" s="8"/>
      <c r="O263" s="8"/>
      <c r="P263" s="7">
        <v>0.0</v>
      </c>
      <c r="Q263" s="8"/>
      <c r="R263" s="8"/>
      <c r="S263" s="7">
        <v>0.0</v>
      </c>
    </row>
    <row r="264">
      <c r="A264" s="8"/>
      <c r="B264" s="6" t="s">
        <v>652</v>
      </c>
      <c r="C264" s="12">
        <v>45413.0</v>
      </c>
      <c r="D264" s="7">
        <v>0.0</v>
      </c>
      <c r="E264" s="8"/>
      <c r="F264" s="6" t="s">
        <v>653</v>
      </c>
      <c r="G264" s="6" t="s">
        <v>7546</v>
      </c>
      <c r="H264" s="7">
        <v>2.0</v>
      </c>
      <c r="I264" s="6" t="s">
        <v>7896</v>
      </c>
      <c r="J264" s="7">
        <v>608.0</v>
      </c>
      <c r="K264" s="6" t="s">
        <v>7897</v>
      </c>
      <c r="L264" s="7">
        <v>0.0</v>
      </c>
      <c r="M264" s="7">
        <v>0.0</v>
      </c>
      <c r="N264" s="8"/>
      <c r="O264" s="8"/>
      <c r="P264" s="7">
        <v>0.0</v>
      </c>
      <c r="Q264" s="8"/>
      <c r="R264" s="8"/>
      <c r="S264" s="7">
        <v>0.0</v>
      </c>
    </row>
    <row r="265">
      <c r="A265" s="6" t="s">
        <v>7898</v>
      </c>
      <c r="B265" s="6" t="s">
        <v>652</v>
      </c>
      <c r="C265" s="6" t="s">
        <v>7873</v>
      </c>
      <c r="D265" s="7">
        <v>0.0</v>
      </c>
      <c r="E265" s="6" t="s">
        <v>7898</v>
      </c>
      <c r="F265" s="6" t="s">
        <v>654</v>
      </c>
      <c r="G265" s="6" t="s">
        <v>7546</v>
      </c>
      <c r="H265" s="7">
        <v>2.0</v>
      </c>
      <c r="I265" s="6" t="s">
        <v>7899</v>
      </c>
      <c r="J265" s="7">
        <v>107.0</v>
      </c>
      <c r="K265" s="8"/>
      <c r="L265" s="7">
        <v>0.0</v>
      </c>
      <c r="M265" s="7">
        <v>0.0</v>
      </c>
      <c r="N265" s="8"/>
      <c r="O265" s="8"/>
      <c r="P265" s="7">
        <v>0.0</v>
      </c>
      <c r="Q265" s="8"/>
      <c r="R265" s="8"/>
      <c r="S265" s="7">
        <v>0.0</v>
      </c>
    </row>
    <row r="266">
      <c r="A266" s="6" t="s">
        <v>7900</v>
      </c>
      <c r="B266" s="6" t="s">
        <v>655</v>
      </c>
      <c r="C266" s="9">
        <v>45685.0</v>
      </c>
      <c r="D266" s="7">
        <v>0.0</v>
      </c>
      <c r="E266" s="6" t="s">
        <v>7900</v>
      </c>
      <c r="F266" s="6" t="s">
        <v>656</v>
      </c>
      <c r="G266" s="8"/>
      <c r="H266" s="7">
        <v>0.0</v>
      </c>
      <c r="I266" s="6" t="s">
        <v>7765</v>
      </c>
      <c r="J266" s="7">
        <v>28.0</v>
      </c>
      <c r="K266" s="8"/>
      <c r="L266" s="7">
        <v>0.0</v>
      </c>
      <c r="M266" s="7">
        <v>0.0</v>
      </c>
      <c r="N266" s="8"/>
      <c r="O266" s="8"/>
      <c r="P266" s="7">
        <v>0.0</v>
      </c>
      <c r="Q266" s="8"/>
      <c r="R266" s="8"/>
      <c r="S266" s="7">
        <v>0.0</v>
      </c>
    </row>
    <row r="267">
      <c r="A267" s="6" t="s">
        <v>7643</v>
      </c>
      <c r="B267" s="6" t="s">
        <v>657</v>
      </c>
      <c r="C267" s="6" t="s">
        <v>7189</v>
      </c>
      <c r="D267" s="7">
        <v>1.0</v>
      </c>
      <c r="E267" s="6" t="s">
        <v>7643</v>
      </c>
      <c r="F267" s="6" t="s">
        <v>658</v>
      </c>
      <c r="G267" s="6" t="s">
        <v>7475</v>
      </c>
      <c r="H267" s="7">
        <v>5.0</v>
      </c>
      <c r="I267" s="6" t="s">
        <v>7901</v>
      </c>
      <c r="J267" s="7">
        <v>115.0</v>
      </c>
      <c r="K267" s="8"/>
      <c r="L267" s="7">
        <v>0.0</v>
      </c>
      <c r="M267" s="7">
        <v>0.0</v>
      </c>
      <c r="N267" s="8"/>
      <c r="O267" s="8"/>
      <c r="P267" s="7">
        <v>0.0</v>
      </c>
      <c r="Q267" s="8"/>
      <c r="R267" s="8"/>
      <c r="S267" s="7">
        <v>0.0</v>
      </c>
    </row>
    <row r="268">
      <c r="A268" s="8"/>
      <c r="B268" s="6" t="s">
        <v>592</v>
      </c>
      <c r="C268" s="10">
        <v>44364.0</v>
      </c>
      <c r="D268" s="7">
        <v>3.0</v>
      </c>
      <c r="E268" s="8"/>
      <c r="F268" s="6" t="s">
        <v>659</v>
      </c>
      <c r="G268" s="6" t="s">
        <v>7248</v>
      </c>
      <c r="H268" s="7">
        <v>4.0</v>
      </c>
      <c r="I268" s="6" t="s">
        <v>7902</v>
      </c>
      <c r="J268" s="7">
        <v>190.0</v>
      </c>
      <c r="K268" s="8"/>
      <c r="L268" s="7">
        <v>0.0</v>
      </c>
      <c r="M268" s="7">
        <v>1.0</v>
      </c>
      <c r="N268" s="6" t="s">
        <v>7903</v>
      </c>
      <c r="O268" s="6" t="s">
        <v>7246</v>
      </c>
      <c r="P268" s="7">
        <v>3.0</v>
      </c>
      <c r="Q268" s="6" t="s">
        <v>660</v>
      </c>
      <c r="R268" s="6" t="s">
        <v>7299</v>
      </c>
      <c r="S268" s="7">
        <v>0.0</v>
      </c>
    </row>
    <row r="269">
      <c r="A269" s="6" t="s">
        <v>7592</v>
      </c>
      <c r="B269" s="6" t="s">
        <v>661</v>
      </c>
      <c r="C269" s="6" t="s">
        <v>7713</v>
      </c>
      <c r="D269" s="7">
        <v>0.0</v>
      </c>
      <c r="E269" s="6" t="s">
        <v>7592</v>
      </c>
      <c r="F269" s="6" t="s">
        <v>662</v>
      </c>
      <c r="G269" s="6" t="s">
        <v>7248</v>
      </c>
      <c r="H269" s="7">
        <v>4.0</v>
      </c>
      <c r="I269" s="6" t="s">
        <v>7904</v>
      </c>
      <c r="J269" s="7">
        <v>206.0</v>
      </c>
      <c r="K269" s="8"/>
      <c r="L269" s="7">
        <v>0.0</v>
      </c>
      <c r="M269" s="7">
        <v>0.0</v>
      </c>
      <c r="N269" s="8"/>
      <c r="O269" s="8"/>
      <c r="P269" s="7">
        <v>0.0</v>
      </c>
      <c r="Q269" s="8"/>
      <c r="R269" s="8"/>
      <c r="S269" s="7">
        <v>0.0</v>
      </c>
    </row>
    <row r="270">
      <c r="A270" s="6" t="s">
        <v>7905</v>
      </c>
      <c r="B270" s="6" t="s">
        <v>663</v>
      </c>
      <c r="C270" s="6" t="s">
        <v>7189</v>
      </c>
      <c r="D270" s="7">
        <v>1.0</v>
      </c>
      <c r="E270" s="6" t="s">
        <v>7905</v>
      </c>
      <c r="F270" s="6" t="s">
        <v>664</v>
      </c>
      <c r="G270" s="8"/>
      <c r="H270" s="7">
        <v>0.0</v>
      </c>
      <c r="I270" s="6" t="s">
        <v>7906</v>
      </c>
      <c r="J270" s="7">
        <v>137.0</v>
      </c>
      <c r="K270" s="8"/>
      <c r="L270" s="7">
        <v>0.0</v>
      </c>
      <c r="M270" s="7">
        <v>0.0</v>
      </c>
      <c r="N270" s="8"/>
      <c r="O270" s="8"/>
      <c r="P270" s="7">
        <v>0.0</v>
      </c>
      <c r="Q270" s="8"/>
      <c r="R270" s="8"/>
      <c r="S270" s="7">
        <v>0.0</v>
      </c>
    </row>
    <row r="271">
      <c r="A271" s="6" t="s">
        <v>7907</v>
      </c>
      <c r="B271" s="6" t="s">
        <v>665</v>
      </c>
      <c r="C271" s="6" t="s">
        <v>7189</v>
      </c>
      <c r="D271" s="7">
        <v>1.0</v>
      </c>
      <c r="E271" s="6" t="s">
        <v>7907</v>
      </c>
      <c r="F271" s="6" t="s">
        <v>666</v>
      </c>
      <c r="G271" s="6" t="s">
        <v>7551</v>
      </c>
      <c r="H271" s="7">
        <v>0.0</v>
      </c>
      <c r="I271" s="6" t="s">
        <v>7908</v>
      </c>
      <c r="J271" s="7">
        <v>205.0</v>
      </c>
      <c r="K271" s="8"/>
      <c r="L271" s="7">
        <v>0.0</v>
      </c>
      <c r="M271" s="7">
        <v>0.0</v>
      </c>
      <c r="N271" s="8"/>
      <c r="O271" s="8"/>
      <c r="P271" s="7">
        <v>0.0</v>
      </c>
      <c r="Q271" s="8"/>
      <c r="R271" s="8"/>
      <c r="S271" s="7">
        <v>0.0</v>
      </c>
    </row>
    <row r="272">
      <c r="A272" s="6" t="s">
        <v>7909</v>
      </c>
      <c r="B272" s="6" t="s">
        <v>667</v>
      </c>
      <c r="C272" s="6" t="s">
        <v>7246</v>
      </c>
      <c r="D272" s="7">
        <v>3.0</v>
      </c>
      <c r="E272" s="6" t="s">
        <v>7909</v>
      </c>
      <c r="F272" s="6" t="s">
        <v>668</v>
      </c>
      <c r="G272" s="8"/>
      <c r="H272" s="7">
        <v>0.0</v>
      </c>
      <c r="I272" s="6" t="s">
        <v>7910</v>
      </c>
      <c r="J272" s="7">
        <v>89.0</v>
      </c>
      <c r="K272" s="8"/>
      <c r="L272" s="7">
        <v>0.0</v>
      </c>
      <c r="M272" s="7">
        <v>0.0</v>
      </c>
      <c r="N272" s="8"/>
      <c r="O272" s="8"/>
      <c r="P272" s="7">
        <v>0.0</v>
      </c>
      <c r="Q272" s="8"/>
      <c r="R272" s="8"/>
      <c r="S272" s="7">
        <v>0.0</v>
      </c>
    </row>
    <row r="273">
      <c r="A273" s="6" t="s">
        <v>7911</v>
      </c>
      <c r="B273" s="6" t="s">
        <v>669</v>
      </c>
      <c r="C273" s="9">
        <v>45679.0</v>
      </c>
      <c r="D273" s="7">
        <v>0.0</v>
      </c>
      <c r="E273" s="6" t="s">
        <v>7911</v>
      </c>
      <c r="F273" s="6" t="s">
        <v>670</v>
      </c>
      <c r="G273" s="8"/>
      <c r="H273" s="7">
        <v>0.0</v>
      </c>
      <c r="I273" s="6" t="s">
        <v>7912</v>
      </c>
      <c r="J273" s="7">
        <v>32.0</v>
      </c>
      <c r="K273" s="8"/>
      <c r="L273" s="7">
        <v>0.0</v>
      </c>
      <c r="M273" s="7">
        <v>0.0</v>
      </c>
      <c r="N273" s="8"/>
      <c r="O273" s="8"/>
      <c r="P273" s="7">
        <v>0.0</v>
      </c>
      <c r="Q273" s="8"/>
      <c r="R273" s="8"/>
      <c r="S273" s="7">
        <v>0.0</v>
      </c>
    </row>
    <row r="274">
      <c r="A274" s="6" t="s">
        <v>7913</v>
      </c>
      <c r="B274" s="6" t="s">
        <v>671</v>
      </c>
      <c r="C274" s="6" t="s">
        <v>7531</v>
      </c>
      <c r="D274" s="7">
        <v>0.0</v>
      </c>
      <c r="E274" s="6" t="s">
        <v>7913</v>
      </c>
      <c r="F274" s="6" t="s">
        <v>672</v>
      </c>
      <c r="G274" s="6" t="s">
        <v>7475</v>
      </c>
      <c r="H274" s="7">
        <v>5.0</v>
      </c>
      <c r="I274" s="6" t="s">
        <v>7914</v>
      </c>
      <c r="J274" s="7">
        <v>145.0</v>
      </c>
      <c r="K274" s="8"/>
      <c r="L274" s="7">
        <v>0.0</v>
      </c>
      <c r="M274" s="7">
        <v>0.0</v>
      </c>
      <c r="N274" s="8"/>
      <c r="O274" s="8"/>
      <c r="P274" s="7">
        <v>0.0</v>
      </c>
      <c r="Q274" s="8"/>
      <c r="R274" s="8"/>
      <c r="S274" s="7">
        <v>0.0</v>
      </c>
    </row>
    <row r="275">
      <c r="A275" s="6" t="s">
        <v>7915</v>
      </c>
      <c r="B275" s="6" t="s">
        <v>673</v>
      </c>
      <c r="C275" s="6" t="s">
        <v>7346</v>
      </c>
      <c r="D275" s="7">
        <v>2.0</v>
      </c>
      <c r="E275" s="6" t="s">
        <v>7915</v>
      </c>
      <c r="F275" s="6" t="s">
        <v>674</v>
      </c>
      <c r="G275" s="8"/>
      <c r="H275" s="7">
        <v>0.0</v>
      </c>
      <c r="I275" s="6" t="s">
        <v>7916</v>
      </c>
      <c r="J275" s="7">
        <v>35.0</v>
      </c>
      <c r="K275" s="8"/>
      <c r="L275" s="7">
        <v>0.0</v>
      </c>
      <c r="M275" s="7">
        <v>0.0</v>
      </c>
      <c r="N275" s="8"/>
      <c r="O275" s="8"/>
      <c r="P275" s="7">
        <v>0.0</v>
      </c>
      <c r="Q275" s="8"/>
      <c r="R275" s="8"/>
      <c r="S275" s="7">
        <v>0.0</v>
      </c>
    </row>
    <row r="276">
      <c r="A276" s="8"/>
      <c r="B276" s="6" t="s">
        <v>604</v>
      </c>
      <c r="C276" s="10">
        <v>45089.0</v>
      </c>
      <c r="D276" s="7">
        <v>1.0</v>
      </c>
      <c r="E276" s="8"/>
      <c r="F276" s="6" t="s">
        <v>675</v>
      </c>
      <c r="G276" s="8"/>
      <c r="H276" s="7">
        <v>0.0</v>
      </c>
      <c r="I276" s="6" t="s">
        <v>7917</v>
      </c>
      <c r="J276" s="7">
        <v>160.0</v>
      </c>
      <c r="K276" s="8"/>
      <c r="L276" s="7">
        <v>0.0</v>
      </c>
      <c r="M276" s="7">
        <v>0.0</v>
      </c>
      <c r="N276" s="8"/>
      <c r="O276" s="8"/>
      <c r="P276" s="7">
        <v>0.0</v>
      </c>
      <c r="Q276" s="8"/>
      <c r="R276" s="8"/>
      <c r="S276" s="7">
        <v>0.0</v>
      </c>
    </row>
    <row r="277">
      <c r="A277" s="6" t="s">
        <v>7690</v>
      </c>
      <c r="B277" s="6" t="s">
        <v>676</v>
      </c>
      <c r="C277" s="6" t="s">
        <v>7246</v>
      </c>
      <c r="D277" s="7">
        <v>3.0</v>
      </c>
      <c r="E277" s="6" t="s">
        <v>7690</v>
      </c>
      <c r="F277" s="6" t="s">
        <v>677</v>
      </c>
      <c r="G277" s="6" t="s">
        <v>7248</v>
      </c>
      <c r="H277" s="7">
        <v>4.0</v>
      </c>
      <c r="I277" s="6" t="s">
        <v>7838</v>
      </c>
      <c r="J277" s="7">
        <v>236.0</v>
      </c>
      <c r="K277" s="8"/>
      <c r="L277" s="7">
        <v>0.0</v>
      </c>
      <c r="M277" s="7">
        <v>0.0</v>
      </c>
      <c r="N277" s="8"/>
      <c r="O277" s="8"/>
      <c r="P277" s="7">
        <v>0.0</v>
      </c>
      <c r="Q277" s="8"/>
      <c r="R277" s="8"/>
      <c r="S277" s="7">
        <v>0.0</v>
      </c>
    </row>
    <row r="278">
      <c r="A278" s="8"/>
      <c r="B278" s="6" t="s">
        <v>652</v>
      </c>
      <c r="C278" s="10">
        <v>45407.0</v>
      </c>
      <c r="D278" s="7">
        <v>0.0</v>
      </c>
      <c r="E278" s="8"/>
      <c r="F278" s="6" t="s">
        <v>678</v>
      </c>
      <c r="G278" s="6" t="s">
        <v>7475</v>
      </c>
      <c r="H278" s="7">
        <v>5.0</v>
      </c>
      <c r="I278" s="6" t="s">
        <v>7918</v>
      </c>
      <c r="J278" s="7">
        <v>354.0</v>
      </c>
      <c r="K278" s="6" t="s">
        <v>7919</v>
      </c>
      <c r="L278" s="7">
        <v>0.0</v>
      </c>
      <c r="M278" s="7">
        <v>0.0</v>
      </c>
      <c r="N278" s="8"/>
      <c r="O278" s="8"/>
      <c r="P278" s="7">
        <v>0.0</v>
      </c>
      <c r="Q278" s="8"/>
      <c r="R278" s="8"/>
      <c r="S278" s="7">
        <v>0.0</v>
      </c>
    </row>
    <row r="279">
      <c r="A279" s="6" t="s">
        <v>7920</v>
      </c>
      <c r="B279" s="6" t="s">
        <v>679</v>
      </c>
      <c r="C279" s="6" t="s">
        <v>7649</v>
      </c>
      <c r="D279" s="7">
        <v>0.0</v>
      </c>
      <c r="E279" s="6" t="s">
        <v>7920</v>
      </c>
      <c r="F279" s="6" t="s">
        <v>680</v>
      </c>
      <c r="G279" s="8"/>
      <c r="H279" s="7">
        <v>0.0</v>
      </c>
      <c r="I279" s="6" t="s">
        <v>7767</v>
      </c>
      <c r="J279" s="7">
        <v>49.0</v>
      </c>
      <c r="K279" s="8"/>
      <c r="L279" s="7">
        <v>0.0</v>
      </c>
      <c r="M279" s="7">
        <v>3.0</v>
      </c>
      <c r="N279" s="6" t="s">
        <v>7921</v>
      </c>
      <c r="O279" s="6" t="s">
        <v>7649</v>
      </c>
      <c r="P279" s="7">
        <v>0.0</v>
      </c>
      <c r="Q279" s="6" t="s">
        <v>681</v>
      </c>
      <c r="R279" s="6" t="s">
        <v>7299</v>
      </c>
      <c r="S279" s="7">
        <v>0.0</v>
      </c>
    </row>
    <row r="280">
      <c r="A280" s="6" t="s">
        <v>7741</v>
      </c>
      <c r="B280" s="6" t="s">
        <v>682</v>
      </c>
      <c r="C280" s="6" t="s">
        <v>7346</v>
      </c>
      <c r="D280" s="7">
        <v>2.0</v>
      </c>
      <c r="E280" s="6" t="s">
        <v>7741</v>
      </c>
      <c r="F280" s="6" t="s">
        <v>683</v>
      </c>
      <c r="G280" s="8"/>
      <c r="H280" s="7">
        <v>0.0</v>
      </c>
      <c r="I280" s="6" t="s">
        <v>7922</v>
      </c>
      <c r="J280" s="7">
        <v>64.0</v>
      </c>
      <c r="K280" s="8"/>
      <c r="L280" s="7">
        <v>0.0</v>
      </c>
      <c r="M280" s="7">
        <v>0.0</v>
      </c>
      <c r="N280" s="8"/>
      <c r="O280" s="8"/>
      <c r="P280" s="7">
        <v>0.0</v>
      </c>
      <c r="Q280" s="8"/>
      <c r="R280" s="8"/>
      <c r="S280" s="7">
        <v>0.0</v>
      </c>
    </row>
    <row r="281">
      <c r="A281" s="6" t="s">
        <v>7643</v>
      </c>
      <c r="B281" s="6" t="s">
        <v>684</v>
      </c>
      <c r="C281" s="6" t="s">
        <v>7189</v>
      </c>
      <c r="D281" s="7">
        <v>1.0</v>
      </c>
      <c r="E281" s="6" t="s">
        <v>7643</v>
      </c>
      <c r="F281" s="6" t="s">
        <v>685</v>
      </c>
      <c r="G281" s="6" t="s">
        <v>7551</v>
      </c>
      <c r="H281" s="7">
        <v>0.0</v>
      </c>
      <c r="I281" s="6" t="s">
        <v>7923</v>
      </c>
      <c r="J281" s="7">
        <v>98.0</v>
      </c>
      <c r="K281" s="8"/>
      <c r="L281" s="7">
        <v>0.0</v>
      </c>
      <c r="M281" s="7">
        <v>0.0</v>
      </c>
      <c r="N281" s="8"/>
      <c r="O281" s="8"/>
      <c r="P281" s="7">
        <v>0.0</v>
      </c>
      <c r="Q281" s="8"/>
      <c r="R281" s="8"/>
      <c r="S281" s="7">
        <v>0.0</v>
      </c>
    </row>
    <row r="282">
      <c r="A282" s="6" t="s">
        <v>7663</v>
      </c>
      <c r="B282" s="6" t="s">
        <v>686</v>
      </c>
      <c r="C282" s="6" t="s">
        <v>7346</v>
      </c>
      <c r="D282" s="7">
        <v>2.0</v>
      </c>
      <c r="E282" s="6" t="s">
        <v>7663</v>
      </c>
      <c r="F282" s="6" t="s">
        <v>687</v>
      </c>
      <c r="G282" s="6" t="s">
        <v>7546</v>
      </c>
      <c r="H282" s="7">
        <v>2.0</v>
      </c>
      <c r="I282" s="6" t="s">
        <v>7737</v>
      </c>
      <c r="J282" s="7">
        <v>111.0</v>
      </c>
      <c r="K282" s="8"/>
      <c r="L282" s="7">
        <v>0.0</v>
      </c>
      <c r="M282" s="7">
        <v>0.0</v>
      </c>
      <c r="N282" s="8"/>
      <c r="O282" s="8"/>
      <c r="P282" s="7">
        <v>0.0</v>
      </c>
      <c r="Q282" s="8"/>
      <c r="R282" s="8"/>
      <c r="S282" s="7">
        <v>0.0</v>
      </c>
    </row>
    <row r="283">
      <c r="A283" s="6" t="s">
        <v>7924</v>
      </c>
      <c r="B283" s="6" t="s">
        <v>688</v>
      </c>
      <c r="C283" s="6" t="s">
        <v>7925</v>
      </c>
      <c r="D283" s="7">
        <v>-1.0</v>
      </c>
      <c r="E283" s="6" t="s">
        <v>7924</v>
      </c>
      <c r="F283" s="6" t="s">
        <v>689</v>
      </c>
      <c r="G283" s="6" t="s">
        <v>7551</v>
      </c>
      <c r="H283" s="7">
        <v>0.0</v>
      </c>
      <c r="I283" s="6" t="s">
        <v>7926</v>
      </c>
      <c r="J283" s="7">
        <v>69.0</v>
      </c>
      <c r="K283" s="8"/>
      <c r="L283" s="7">
        <v>0.0</v>
      </c>
      <c r="M283" s="7">
        <v>0.0</v>
      </c>
      <c r="N283" s="8"/>
      <c r="O283" s="8"/>
      <c r="P283" s="7">
        <v>0.0</v>
      </c>
      <c r="Q283" s="8"/>
      <c r="R283" s="8"/>
      <c r="S283" s="7">
        <v>0.0</v>
      </c>
    </row>
    <row r="284">
      <c r="A284" s="8"/>
      <c r="B284" s="6" t="s">
        <v>652</v>
      </c>
      <c r="C284" s="12">
        <v>45431.0</v>
      </c>
      <c r="D284" s="7">
        <v>0.0</v>
      </c>
      <c r="E284" s="8"/>
      <c r="F284" s="6" t="s">
        <v>690</v>
      </c>
      <c r="G284" s="6" t="s">
        <v>7551</v>
      </c>
      <c r="H284" s="7">
        <v>0.0</v>
      </c>
      <c r="I284" s="6" t="s">
        <v>7927</v>
      </c>
      <c r="J284" s="7">
        <v>109.0</v>
      </c>
      <c r="K284" s="6" t="s">
        <v>7242</v>
      </c>
      <c r="L284" s="7">
        <v>0.0</v>
      </c>
      <c r="M284" s="7">
        <v>3.0</v>
      </c>
      <c r="N284" s="6" t="s">
        <v>7928</v>
      </c>
      <c r="O284" s="6" t="s">
        <v>7531</v>
      </c>
      <c r="P284" s="7">
        <v>0.0</v>
      </c>
      <c r="Q284" s="6" t="s">
        <v>691</v>
      </c>
      <c r="R284" s="6" t="s">
        <v>7229</v>
      </c>
      <c r="S284" s="7">
        <v>1.0</v>
      </c>
    </row>
    <row r="285">
      <c r="A285" s="6" t="s">
        <v>7855</v>
      </c>
      <c r="B285" s="6" t="s">
        <v>692</v>
      </c>
      <c r="C285" s="6" t="s">
        <v>7929</v>
      </c>
      <c r="D285" s="7">
        <v>0.0</v>
      </c>
      <c r="E285" s="6" t="s">
        <v>7855</v>
      </c>
      <c r="F285" s="6" t="s">
        <v>693</v>
      </c>
      <c r="G285" s="8"/>
      <c r="H285" s="7">
        <v>0.0</v>
      </c>
      <c r="I285" s="6" t="s">
        <v>7930</v>
      </c>
      <c r="J285" s="7">
        <v>211.0</v>
      </c>
      <c r="K285" s="8"/>
      <c r="L285" s="7">
        <v>0.0</v>
      </c>
      <c r="M285" s="7">
        <v>0.0</v>
      </c>
      <c r="N285" s="8"/>
      <c r="O285" s="8"/>
      <c r="P285" s="7">
        <v>0.0</v>
      </c>
      <c r="Q285" s="8"/>
      <c r="R285" s="8"/>
      <c r="S285" s="7">
        <v>0.0</v>
      </c>
    </row>
    <row r="286">
      <c r="A286" s="6" t="s">
        <v>7931</v>
      </c>
      <c r="B286" s="6" t="s">
        <v>694</v>
      </c>
      <c r="C286" s="6" t="s">
        <v>7873</v>
      </c>
      <c r="D286" s="7">
        <v>0.0</v>
      </c>
      <c r="E286" s="6" t="s">
        <v>7931</v>
      </c>
      <c r="F286" s="6" t="s">
        <v>695</v>
      </c>
      <c r="G286" s="6" t="s">
        <v>7546</v>
      </c>
      <c r="H286" s="7">
        <v>2.0</v>
      </c>
      <c r="I286" s="6" t="s">
        <v>7932</v>
      </c>
      <c r="J286" s="7">
        <v>41.0</v>
      </c>
      <c r="K286" s="6" t="s">
        <v>7297</v>
      </c>
      <c r="L286" s="7">
        <v>1.0</v>
      </c>
      <c r="M286" s="7">
        <v>3.0</v>
      </c>
      <c r="N286" s="6" t="s">
        <v>7933</v>
      </c>
      <c r="O286" s="6" t="s">
        <v>7873</v>
      </c>
      <c r="P286" s="7">
        <v>0.0</v>
      </c>
      <c r="Q286" s="6" t="s">
        <v>696</v>
      </c>
      <c r="R286" s="6" t="s">
        <v>7299</v>
      </c>
      <c r="S286" s="7">
        <v>0.0</v>
      </c>
    </row>
    <row r="287">
      <c r="A287" s="6" t="s">
        <v>7934</v>
      </c>
      <c r="B287" s="6" t="s">
        <v>697</v>
      </c>
      <c r="C287" s="6" t="s">
        <v>7730</v>
      </c>
      <c r="D287" s="7">
        <v>0.0</v>
      </c>
      <c r="E287" s="6" t="s">
        <v>7934</v>
      </c>
      <c r="F287" s="6" t="s">
        <v>698</v>
      </c>
      <c r="G287" s="8"/>
      <c r="H287" s="7">
        <v>0.0</v>
      </c>
      <c r="I287" s="6" t="s">
        <v>7935</v>
      </c>
      <c r="J287" s="7">
        <v>97.0</v>
      </c>
      <c r="K287" s="8"/>
      <c r="L287" s="7">
        <v>0.0</v>
      </c>
      <c r="M287" s="7">
        <v>0.0</v>
      </c>
      <c r="N287" s="8"/>
      <c r="O287" s="8"/>
      <c r="P287" s="7">
        <v>0.0</v>
      </c>
      <c r="Q287" s="8"/>
      <c r="R287" s="8"/>
      <c r="S287" s="7">
        <v>0.0</v>
      </c>
    </row>
    <row r="288">
      <c r="A288" s="6" t="s">
        <v>7936</v>
      </c>
      <c r="B288" s="6" t="s">
        <v>699</v>
      </c>
      <c r="C288" s="6" t="s">
        <v>7346</v>
      </c>
      <c r="D288" s="7">
        <v>2.0</v>
      </c>
      <c r="E288" s="6" t="s">
        <v>7936</v>
      </c>
      <c r="F288" s="6" t="s">
        <v>700</v>
      </c>
      <c r="G288" s="8"/>
      <c r="H288" s="7">
        <v>0.0</v>
      </c>
      <c r="I288" s="6" t="s">
        <v>7935</v>
      </c>
      <c r="J288" s="7">
        <v>97.0</v>
      </c>
      <c r="K288" s="8"/>
      <c r="L288" s="7">
        <v>0.0</v>
      </c>
      <c r="M288" s="7">
        <v>0.0</v>
      </c>
      <c r="N288" s="8"/>
      <c r="O288" s="8"/>
      <c r="P288" s="7">
        <v>0.0</v>
      </c>
      <c r="Q288" s="8"/>
      <c r="R288" s="8"/>
      <c r="S288" s="7">
        <v>0.0</v>
      </c>
    </row>
    <row r="289">
      <c r="A289" s="6" t="s">
        <v>7937</v>
      </c>
      <c r="B289" s="6" t="s">
        <v>701</v>
      </c>
      <c r="C289" s="6" t="s">
        <v>7301</v>
      </c>
      <c r="D289" s="7">
        <v>8.0</v>
      </c>
      <c r="E289" s="6" t="s">
        <v>7937</v>
      </c>
      <c r="F289" s="6" t="s">
        <v>702</v>
      </c>
      <c r="G289" s="6" t="s">
        <v>7938</v>
      </c>
      <c r="H289" s="7">
        <v>449.0</v>
      </c>
      <c r="I289" s="6" t="s">
        <v>7939</v>
      </c>
      <c r="J289" s="7">
        <v>85600.0</v>
      </c>
      <c r="K289" s="6" t="s">
        <v>7199</v>
      </c>
      <c r="L289" s="7">
        <v>5.0</v>
      </c>
      <c r="M289" s="7">
        <v>74.0</v>
      </c>
      <c r="N289" s="6" t="s">
        <v>7240</v>
      </c>
      <c r="O289" s="6" t="s">
        <v>7237</v>
      </c>
      <c r="P289" s="7">
        <v>10.0</v>
      </c>
      <c r="Q289" s="6" t="s">
        <v>703</v>
      </c>
      <c r="R289" s="6" t="s">
        <v>7940</v>
      </c>
      <c r="S289" s="7">
        <v>16.0</v>
      </c>
    </row>
    <row r="290">
      <c r="A290" s="6" t="s">
        <v>7941</v>
      </c>
      <c r="B290" s="6" t="s">
        <v>704</v>
      </c>
      <c r="C290" s="6" t="s">
        <v>7201</v>
      </c>
      <c r="D290" s="7">
        <v>6.0</v>
      </c>
      <c r="E290" s="6" t="s">
        <v>7941</v>
      </c>
      <c r="F290" s="6" t="s">
        <v>705</v>
      </c>
      <c r="G290" s="6" t="s">
        <v>7942</v>
      </c>
      <c r="H290" s="7">
        <v>35.0</v>
      </c>
      <c r="I290" s="6" t="s">
        <v>7263</v>
      </c>
      <c r="J290" s="7">
        <v>4400.0</v>
      </c>
      <c r="K290" s="6" t="s">
        <v>7207</v>
      </c>
      <c r="L290" s="7">
        <v>3.0</v>
      </c>
      <c r="M290" s="7">
        <v>2.0</v>
      </c>
      <c r="N290" s="6" t="s">
        <v>7943</v>
      </c>
      <c r="O290" s="6" t="s">
        <v>7201</v>
      </c>
      <c r="P290" s="7">
        <v>6.0</v>
      </c>
      <c r="Q290" s="6" t="s">
        <v>706</v>
      </c>
      <c r="R290" s="6" t="s">
        <v>7235</v>
      </c>
      <c r="S290" s="7">
        <v>2.0</v>
      </c>
    </row>
    <row r="291">
      <c r="A291" s="6" t="s">
        <v>7944</v>
      </c>
      <c r="B291" s="6" t="s">
        <v>707</v>
      </c>
      <c r="C291" s="6" t="s">
        <v>7272</v>
      </c>
      <c r="D291" s="7">
        <v>4.0</v>
      </c>
      <c r="E291" s="6" t="s">
        <v>7944</v>
      </c>
      <c r="F291" s="6" t="s">
        <v>708</v>
      </c>
      <c r="G291" s="6" t="s">
        <v>7945</v>
      </c>
      <c r="H291" s="7">
        <v>1436.0</v>
      </c>
      <c r="I291" s="6" t="s">
        <v>7946</v>
      </c>
      <c r="J291" s="7">
        <v>152800.0</v>
      </c>
      <c r="K291" s="6" t="s">
        <v>7947</v>
      </c>
      <c r="L291" s="7">
        <v>39.0</v>
      </c>
      <c r="M291" s="7">
        <v>141.0</v>
      </c>
      <c r="N291" s="6" t="s">
        <v>7948</v>
      </c>
      <c r="O291" s="6" t="s">
        <v>7260</v>
      </c>
      <c r="P291" s="7">
        <v>4.0</v>
      </c>
      <c r="Q291" s="6" t="s">
        <v>709</v>
      </c>
      <c r="R291" s="6" t="s">
        <v>7949</v>
      </c>
      <c r="S291" s="7">
        <v>24.0</v>
      </c>
    </row>
    <row r="292">
      <c r="A292" s="6" t="s">
        <v>7950</v>
      </c>
      <c r="B292" s="6" t="s">
        <v>710</v>
      </c>
      <c r="C292" s="6" t="s">
        <v>7260</v>
      </c>
      <c r="D292" s="7">
        <v>4.0</v>
      </c>
      <c r="E292" s="6" t="s">
        <v>7950</v>
      </c>
      <c r="F292" s="6" t="s">
        <v>711</v>
      </c>
      <c r="G292" s="6" t="s">
        <v>7248</v>
      </c>
      <c r="H292" s="7">
        <v>4.0</v>
      </c>
      <c r="I292" s="6" t="s">
        <v>7951</v>
      </c>
      <c r="J292" s="7">
        <v>907.0</v>
      </c>
      <c r="K292" s="8"/>
      <c r="L292" s="7">
        <v>0.0</v>
      </c>
      <c r="M292" s="7">
        <v>1.0</v>
      </c>
      <c r="N292" s="6" t="s">
        <v>7952</v>
      </c>
      <c r="O292" s="6" t="s">
        <v>7246</v>
      </c>
      <c r="P292" s="7">
        <v>3.0</v>
      </c>
      <c r="Q292" s="6" t="s">
        <v>712</v>
      </c>
      <c r="R292" s="6" t="s">
        <v>7299</v>
      </c>
      <c r="S292" s="7">
        <v>0.0</v>
      </c>
    </row>
    <row r="293">
      <c r="A293" s="6" t="s">
        <v>7953</v>
      </c>
      <c r="B293" s="6" t="s">
        <v>713</v>
      </c>
      <c r="C293" s="6" t="s">
        <v>7222</v>
      </c>
      <c r="D293" s="7">
        <v>5.0</v>
      </c>
      <c r="E293" s="6" t="s">
        <v>7953</v>
      </c>
      <c r="F293" s="6" t="s">
        <v>714</v>
      </c>
      <c r="G293" s="6" t="s">
        <v>7322</v>
      </c>
      <c r="H293" s="7">
        <v>8.0</v>
      </c>
      <c r="I293" s="6" t="s">
        <v>7554</v>
      </c>
      <c r="J293" s="7">
        <v>1800.0</v>
      </c>
      <c r="K293" s="8"/>
      <c r="L293" s="7">
        <v>0.0</v>
      </c>
      <c r="M293" s="7">
        <v>0.0</v>
      </c>
      <c r="N293" s="8"/>
      <c r="O293" s="8"/>
      <c r="P293" s="7">
        <v>0.0</v>
      </c>
      <c r="Q293" s="8"/>
      <c r="R293" s="8"/>
      <c r="S293" s="7">
        <v>0.0</v>
      </c>
    </row>
    <row r="294">
      <c r="A294" s="6" t="s">
        <v>7954</v>
      </c>
      <c r="B294" s="6" t="s">
        <v>715</v>
      </c>
      <c r="C294" s="6" t="s">
        <v>7201</v>
      </c>
      <c r="D294" s="7">
        <v>6.0</v>
      </c>
      <c r="E294" s="6" t="s">
        <v>7954</v>
      </c>
      <c r="F294" s="6" t="s">
        <v>716</v>
      </c>
      <c r="G294" s="6" t="s">
        <v>7475</v>
      </c>
      <c r="H294" s="7">
        <v>5.0</v>
      </c>
      <c r="I294" s="6" t="s">
        <v>7955</v>
      </c>
      <c r="J294" s="7">
        <v>602.0</v>
      </c>
      <c r="K294" s="8"/>
      <c r="L294" s="7">
        <v>0.0</v>
      </c>
      <c r="M294" s="7">
        <v>0.0</v>
      </c>
      <c r="N294" s="8"/>
      <c r="O294" s="8"/>
      <c r="P294" s="7">
        <v>0.0</v>
      </c>
      <c r="Q294" s="8"/>
      <c r="R294" s="8"/>
      <c r="S294" s="7">
        <v>0.0</v>
      </c>
    </row>
    <row r="295">
      <c r="A295" s="6" t="s">
        <v>7956</v>
      </c>
      <c r="B295" s="6" t="s">
        <v>717</v>
      </c>
      <c r="C295" s="6" t="s">
        <v>7730</v>
      </c>
      <c r="D295" s="7">
        <v>0.0</v>
      </c>
      <c r="E295" s="6" t="s">
        <v>7956</v>
      </c>
      <c r="F295" s="6" t="s">
        <v>718</v>
      </c>
      <c r="G295" s="6" t="s">
        <v>7361</v>
      </c>
      <c r="H295" s="7">
        <v>7.0</v>
      </c>
      <c r="I295" s="6" t="s">
        <v>7547</v>
      </c>
      <c r="J295" s="7">
        <v>1100.0</v>
      </c>
      <c r="K295" s="8"/>
      <c r="L295" s="7">
        <v>0.0</v>
      </c>
      <c r="M295" s="7">
        <v>5.0</v>
      </c>
      <c r="N295" s="6" t="s">
        <v>7957</v>
      </c>
      <c r="O295" s="6" t="s">
        <v>7730</v>
      </c>
      <c r="P295" s="7">
        <v>0.0</v>
      </c>
      <c r="Q295" s="6" t="s">
        <v>719</v>
      </c>
      <c r="R295" s="6" t="s">
        <v>7235</v>
      </c>
      <c r="S295" s="7">
        <v>2.0</v>
      </c>
    </row>
    <row r="296">
      <c r="A296" s="6" t="s">
        <v>7958</v>
      </c>
      <c r="B296" s="6" t="s">
        <v>720</v>
      </c>
      <c r="C296" s="6" t="s">
        <v>7201</v>
      </c>
      <c r="D296" s="7">
        <v>6.0</v>
      </c>
      <c r="E296" s="6" t="s">
        <v>7958</v>
      </c>
      <c r="F296" s="6" t="s">
        <v>721</v>
      </c>
      <c r="G296" s="6" t="s">
        <v>7546</v>
      </c>
      <c r="H296" s="7">
        <v>2.0</v>
      </c>
      <c r="I296" s="6" t="s">
        <v>7959</v>
      </c>
      <c r="J296" s="7">
        <v>373.0</v>
      </c>
      <c r="K296" s="8"/>
      <c r="L296" s="7">
        <v>0.0</v>
      </c>
      <c r="M296" s="7">
        <v>5.0</v>
      </c>
      <c r="N296" s="6" t="s">
        <v>7960</v>
      </c>
      <c r="O296" s="6" t="s">
        <v>7201</v>
      </c>
      <c r="P296" s="7">
        <v>6.0</v>
      </c>
      <c r="Q296" s="6" t="s">
        <v>722</v>
      </c>
      <c r="R296" s="6" t="s">
        <v>7299</v>
      </c>
      <c r="S296" s="7">
        <v>0.0</v>
      </c>
    </row>
    <row r="297">
      <c r="A297" s="6" t="s">
        <v>7564</v>
      </c>
      <c r="B297" s="6" t="s">
        <v>723</v>
      </c>
      <c r="C297" s="6" t="s">
        <v>7222</v>
      </c>
      <c r="D297" s="7">
        <v>5.0</v>
      </c>
      <c r="E297" s="6" t="s">
        <v>7564</v>
      </c>
      <c r="F297" s="6" t="s">
        <v>724</v>
      </c>
      <c r="G297" s="6" t="s">
        <v>7248</v>
      </c>
      <c r="H297" s="7">
        <v>4.0</v>
      </c>
      <c r="I297" s="6" t="s">
        <v>7539</v>
      </c>
      <c r="J297" s="7">
        <v>323.0</v>
      </c>
      <c r="K297" s="6" t="s">
        <v>7961</v>
      </c>
      <c r="L297" s="7">
        <v>0.0</v>
      </c>
      <c r="M297" s="7">
        <v>5.0</v>
      </c>
      <c r="N297" s="6" t="s">
        <v>7962</v>
      </c>
      <c r="O297" s="6" t="s">
        <v>7222</v>
      </c>
      <c r="P297" s="7">
        <v>5.0</v>
      </c>
      <c r="Q297" s="6" t="s">
        <v>725</v>
      </c>
      <c r="R297" s="6" t="s">
        <v>7202</v>
      </c>
      <c r="S297" s="7">
        <v>3.0</v>
      </c>
    </row>
    <row r="298">
      <c r="A298" s="8"/>
      <c r="B298" s="6" t="s">
        <v>726</v>
      </c>
      <c r="C298" s="12">
        <v>45427.0</v>
      </c>
      <c r="D298" s="7">
        <v>0.0</v>
      </c>
      <c r="E298" s="8"/>
      <c r="F298" s="6" t="s">
        <v>727</v>
      </c>
      <c r="G298" s="6" t="s">
        <v>7963</v>
      </c>
      <c r="H298" s="7">
        <v>63.0</v>
      </c>
      <c r="I298" s="6" t="s">
        <v>7964</v>
      </c>
      <c r="J298" s="7">
        <v>1400.0</v>
      </c>
      <c r="K298" s="6" t="s">
        <v>7233</v>
      </c>
      <c r="L298" s="7">
        <v>2.0</v>
      </c>
      <c r="M298" s="7">
        <v>10.0</v>
      </c>
      <c r="N298" s="6" t="s">
        <v>7965</v>
      </c>
      <c r="O298" s="6" t="s">
        <v>7531</v>
      </c>
      <c r="P298" s="7">
        <v>0.0</v>
      </c>
      <c r="Q298" s="6" t="s">
        <v>728</v>
      </c>
      <c r="R298" s="6" t="s">
        <v>7966</v>
      </c>
      <c r="S298" s="7">
        <v>10.0</v>
      </c>
    </row>
    <row r="299">
      <c r="A299" s="6" t="s">
        <v>7967</v>
      </c>
      <c r="B299" s="6" t="s">
        <v>729</v>
      </c>
      <c r="C299" s="6" t="s">
        <v>7196</v>
      </c>
      <c r="D299" s="7">
        <v>7.0</v>
      </c>
      <c r="E299" s="6" t="s">
        <v>7967</v>
      </c>
      <c r="F299" s="6" t="s">
        <v>730</v>
      </c>
      <c r="G299" s="6" t="s">
        <v>7551</v>
      </c>
      <c r="H299" s="7">
        <v>0.0</v>
      </c>
      <c r="I299" s="6" t="s">
        <v>7968</v>
      </c>
      <c r="J299" s="7">
        <v>702.0</v>
      </c>
      <c r="K299" s="8"/>
      <c r="L299" s="7">
        <v>0.0</v>
      </c>
      <c r="M299" s="7">
        <v>1.0</v>
      </c>
      <c r="N299" s="6" t="s">
        <v>7969</v>
      </c>
      <c r="O299" s="6" t="s">
        <v>7196</v>
      </c>
      <c r="P299" s="7">
        <v>7.0</v>
      </c>
      <c r="Q299" s="6" t="s">
        <v>731</v>
      </c>
      <c r="R299" s="6" t="s">
        <v>7299</v>
      </c>
      <c r="S299" s="7">
        <v>0.0</v>
      </c>
    </row>
    <row r="300">
      <c r="A300" s="6" t="s">
        <v>7970</v>
      </c>
      <c r="B300" s="6" t="s">
        <v>726</v>
      </c>
      <c r="C300" s="6" t="s">
        <v>7873</v>
      </c>
      <c r="D300" s="7">
        <v>0.0</v>
      </c>
      <c r="E300" s="6" t="s">
        <v>7970</v>
      </c>
      <c r="F300" s="6" t="s">
        <v>732</v>
      </c>
      <c r="G300" s="8"/>
      <c r="H300" s="7">
        <v>0.0</v>
      </c>
      <c r="I300" s="6" t="s">
        <v>7971</v>
      </c>
      <c r="J300" s="7">
        <v>196.0</v>
      </c>
      <c r="K300" s="8"/>
      <c r="L300" s="7">
        <v>0.0</v>
      </c>
      <c r="M300" s="7">
        <v>0.0</v>
      </c>
      <c r="N300" s="8"/>
      <c r="O300" s="8"/>
      <c r="P300" s="7">
        <v>0.0</v>
      </c>
      <c r="Q300" s="8"/>
      <c r="R300" s="8"/>
      <c r="S300" s="7">
        <v>0.0</v>
      </c>
    </row>
    <row r="301">
      <c r="A301" s="6" t="s">
        <v>7972</v>
      </c>
      <c r="B301" s="6" t="s">
        <v>733</v>
      </c>
      <c r="C301" s="6" t="s">
        <v>7201</v>
      </c>
      <c r="D301" s="7">
        <v>6.0</v>
      </c>
      <c r="E301" s="6" t="s">
        <v>7972</v>
      </c>
      <c r="F301" s="6" t="s">
        <v>734</v>
      </c>
      <c r="G301" s="6" t="s">
        <v>7287</v>
      </c>
      <c r="H301" s="7">
        <v>21.0</v>
      </c>
      <c r="I301" s="6" t="s">
        <v>7464</v>
      </c>
      <c r="J301" s="7">
        <v>4600.0</v>
      </c>
      <c r="K301" s="6" t="s">
        <v>7297</v>
      </c>
      <c r="L301" s="7">
        <v>1.0</v>
      </c>
      <c r="M301" s="7">
        <v>4.0</v>
      </c>
      <c r="N301" s="6" t="s">
        <v>7973</v>
      </c>
      <c r="O301" s="6" t="s">
        <v>7201</v>
      </c>
      <c r="P301" s="7">
        <v>6.0</v>
      </c>
      <c r="Q301" s="6" t="s">
        <v>735</v>
      </c>
      <c r="R301" s="6" t="s">
        <v>7299</v>
      </c>
      <c r="S301" s="7">
        <v>0.0</v>
      </c>
    </row>
    <row r="302">
      <c r="A302" s="6" t="s">
        <v>7821</v>
      </c>
      <c r="B302" s="6" t="s">
        <v>736</v>
      </c>
      <c r="C302" s="6" t="s">
        <v>7346</v>
      </c>
      <c r="D302" s="7">
        <v>2.0</v>
      </c>
      <c r="E302" s="6" t="s">
        <v>7821</v>
      </c>
      <c r="F302" s="6" t="s">
        <v>737</v>
      </c>
      <c r="G302" s="6" t="s">
        <v>7248</v>
      </c>
      <c r="H302" s="7">
        <v>4.0</v>
      </c>
      <c r="I302" s="6" t="s">
        <v>7974</v>
      </c>
      <c r="J302" s="7">
        <v>432.0</v>
      </c>
      <c r="K302" s="6" t="s">
        <v>7297</v>
      </c>
      <c r="L302" s="7">
        <v>1.0</v>
      </c>
      <c r="M302" s="7">
        <v>0.0</v>
      </c>
      <c r="N302" s="8"/>
      <c r="O302" s="8"/>
      <c r="P302" s="7">
        <v>0.0</v>
      </c>
      <c r="Q302" s="8"/>
      <c r="R302" s="8"/>
      <c r="S302" s="7">
        <v>0.0</v>
      </c>
    </row>
    <row r="303">
      <c r="A303" s="6" t="s">
        <v>7944</v>
      </c>
      <c r="B303" s="6" t="s">
        <v>738</v>
      </c>
      <c r="C303" s="6" t="s">
        <v>7196</v>
      </c>
      <c r="D303" s="7">
        <v>7.0</v>
      </c>
      <c r="E303" s="6" t="s">
        <v>7944</v>
      </c>
      <c r="F303" s="6" t="s">
        <v>739</v>
      </c>
      <c r="G303" s="6" t="s">
        <v>7243</v>
      </c>
      <c r="H303" s="7">
        <v>9.0</v>
      </c>
      <c r="I303" s="6" t="s">
        <v>7708</v>
      </c>
      <c r="J303" s="7">
        <v>810.0</v>
      </c>
      <c r="K303" s="8"/>
      <c r="L303" s="7">
        <v>0.0</v>
      </c>
      <c r="M303" s="7">
        <v>0.0</v>
      </c>
      <c r="N303" s="8"/>
      <c r="O303" s="8"/>
      <c r="P303" s="7">
        <v>0.0</v>
      </c>
      <c r="Q303" s="8"/>
      <c r="R303" s="8"/>
      <c r="S303" s="7">
        <v>0.0</v>
      </c>
    </row>
    <row r="304">
      <c r="A304" s="6" t="s">
        <v>7975</v>
      </c>
      <c r="B304" s="6" t="s">
        <v>740</v>
      </c>
      <c r="C304" s="6" t="s">
        <v>7272</v>
      </c>
      <c r="D304" s="7">
        <v>4.0</v>
      </c>
      <c r="E304" s="6" t="s">
        <v>7975</v>
      </c>
      <c r="F304" s="6" t="s">
        <v>741</v>
      </c>
      <c r="G304" s="6" t="s">
        <v>7253</v>
      </c>
      <c r="H304" s="7">
        <v>3.0</v>
      </c>
      <c r="I304" s="6" t="s">
        <v>7976</v>
      </c>
      <c r="J304" s="7">
        <v>681.0</v>
      </c>
      <c r="K304" s="8"/>
      <c r="L304" s="7">
        <v>0.0</v>
      </c>
      <c r="M304" s="7">
        <v>0.0</v>
      </c>
      <c r="N304" s="8"/>
      <c r="O304" s="8"/>
      <c r="P304" s="7">
        <v>0.0</v>
      </c>
      <c r="Q304" s="8"/>
      <c r="R304" s="8"/>
      <c r="S304" s="7">
        <v>0.0</v>
      </c>
    </row>
    <row r="305">
      <c r="A305" s="6" t="s">
        <v>7977</v>
      </c>
      <c r="B305" s="6" t="s">
        <v>742</v>
      </c>
      <c r="C305" s="6" t="s">
        <v>7201</v>
      </c>
      <c r="D305" s="7">
        <v>6.0</v>
      </c>
      <c r="E305" s="6" t="s">
        <v>7977</v>
      </c>
      <c r="F305" s="6" t="s">
        <v>743</v>
      </c>
      <c r="G305" s="6" t="s">
        <v>7253</v>
      </c>
      <c r="H305" s="7">
        <v>3.0</v>
      </c>
      <c r="I305" s="6" t="s">
        <v>7362</v>
      </c>
      <c r="J305" s="7">
        <v>1000.0</v>
      </c>
      <c r="K305" s="8"/>
      <c r="L305" s="7">
        <v>0.0</v>
      </c>
      <c r="M305" s="7">
        <v>1.0</v>
      </c>
      <c r="N305" s="6" t="s">
        <v>7978</v>
      </c>
      <c r="O305" s="6" t="s">
        <v>7246</v>
      </c>
      <c r="P305" s="7">
        <v>3.0</v>
      </c>
      <c r="Q305" s="6" t="s">
        <v>744</v>
      </c>
      <c r="R305" s="6" t="s">
        <v>7299</v>
      </c>
      <c r="S305" s="7">
        <v>0.0</v>
      </c>
    </row>
    <row r="306">
      <c r="A306" s="6" t="s">
        <v>7979</v>
      </c>
      <c r="B306" s="6" t="s">
        <v>745</v>
      </c>
      <c r="C306" s="6" t="s">
        <v>7713</v>
      </c>
      <c r="D306" s="7">
        <v>0.0</v>
      </c>
      <c r="E306" s="6" t="s">
        <v>7979</v>
      </c>
      <c r="F306" s="6" t="s">
        <v>746</v>
      </c>
      <c r="G306" s="8"/>
      <c r="H306" s="7">
        <v>0.0</v>
      </c>
      <c r="I306" s="6" t="s">
        <v>7767</v>
      </c>
      <c r="J306" s="7">
        <v>49.0</v>
      </c>
      <c r="K306" s="8"/>
      <c r="L306" s="7">
        <v>0.0</v>
      </c>
      <c r="M306" s="7">
        <v>0.0</v>
      </c>
      <c r="N306" s="8"/>
      <c r="O306" s="8"/>
      <c r="P306" s="7">
        <v>0.0</v>
      </c>
      <c r="Q306" s="8"/>
      <c r="R306" s="8"/>
      <c r="S306" s="7">
        <v>0.0</v>
      </c>
    </row>
    <row r="307">
      <c r="A307" s="6" t="s">
        <v>7980</v>
      </c>
      <c r="B307" s="6" t="s">
        <v>747</v>
      </c>
      <c r="C307" s="6" t="s">
        <v>7222</v>
      </c>
      <c r="D307" s="7">
        <v>5.0</v>
      </c>
      <c r="E307" s="6" t="s">
        <v>7980</v>
      </c>
      <c r="F307" s="6" t="s">
        <v>748</v>
      </c>
      <c r="G307" s="6" t="s">
        <v>7248</v>
      </c>
      <c r="H307" s="7">
        <v>4.0</v>
      </c>
      <c r="I307" s="6" t="s">
        <v>7981</v>
      </c>
      <c r="J307" s="7">
        <v>473.0</v>
      </c>
      <c r="K307" s="8"/>
      <c r="L307" s="7">
        <v>0.0</v>
      </c>
      <c r="M307" s="7">
        <v>0.0</v>
      </c>
      <c r="N307" s="8"/>
      <c r="O307" s="8"/>
      <c r="P307" s="7">
        <v>0.0</v>
      </c>
      <c r="Q307" s="8"/>
      <c r="R307" s="8"/>
      <c r="S307" s="7">
        <v>0.0</v>
      </c>
    </row>
    <row r="308">
      <c r="A308" s="6" t="s">
        <v>7982</v>
      </c>
      <c r="B308" s="6" t="s">
        <v>749</v>
      </c>
      <c r="C308" s="6" t="s">
        <v>7189</v>
      </c>
      <c r="D308" s="7">
        <v>1.0</v>
      </c>
      <c r="E308" s="6" t="s">
        <v>7982</v>
      </c>
      <c r="F308" s="6" t="s">
        <v>750</v>
      </c>
      <c r="G308" s="6" t="s">
        <v>7475</v>
      </c>
      <c r="H308" s="7">
        <v>5.0</v>
      </c>
      <c r="I308" s="6" t="s">
        <v>7983</v>
      </c>
      <c r="J308" s="7">
        <v>474.0</v>
      </c>
      <c r="K308" s="6" t="s">
        <v>7297</v>
      </c>
      <c r="L308" s="7">
        <v>1.0</v>
      </c>
      <c r="M308" s="7">
        <v>0.0</v>
      </c>
      <c r="N308" s="8"/>
      <c r="O308" s="8"/>
      <c r="P308" s="7">
        <v>0.0</v>
      </c>
      <c r="Q308" s="8"/>
      <c r="R308" s="8"/>
      <c r="S308" s="7">
        <v>0.0</v>
      </c>
    </row>
    <row r="309">
      <c r="A309" s="6" t="s">
        <v>7984</v>
      </c>
      <c r="B309" s="6" t="s">
        <v>751</v>
      </c>
      <c r="C309" s="6" t="s">
        <v>7189</v>
      </c>
      <c r="D309" s="7">
        <v>1.0</v>
      </c>
      <c r="E309" s="6" t="s">
        <v>7984</v>
      </c>
      <c r="F309" s="6" t="s">
        <v>752</v>
      </c>
      <c r="G309" s="6" t="s">
        <v>7256</v>
      </c>
      <c r="H309" s="7">
        <v>42.0</v>
      </c>
      <c r="I309" s="6" t="s">
        <v>7461</v>
      </c>
      <c r="J309" s="7">
        <v>1900.0</v>
      </c>
      <c r="K309" s="8"/>
      <c r="L309" s="7">
        <v>0.0</v>
      </c>
      <c r="M309" s="7">
        <v>10.0</v>
      </c>
      <c r="N309" s="6" t="s">
        <v>7985</v>
      </c>
      <c r="O309" s="6" t="s">
        <v>7189</v>
      </c>
      <c r="P309" s="7">
        <v>1.0</v>
      </c>
      <c r="Q309" s="6" t="s">
        <v>753</v>
      </c>
      <c r="R309" s="6" t="s">
        <v>7216</v>
      </c>
      <c r="S309" s="7">
        <v>8.0</v>
      </c>
    </row>
    <row r="310">
      <c r="A310" s="6" t="s">
        <v>7956</v>
      </c>
      <c r="B310" s="6" t="s">
        <v>754</v>
      </c>
      <c r="C310" s="6" t="s">
        <v>7189</v>
      </c>
      <c r="D310" s="7">
        <v>1.0</v>
      </c>
      <c r="E310" s="6" t="s">
        <v>7956</v>
      </c>
      <c r="F310" s="6" t="s">
        <v>755</v>
      </c>
      <c r="G310" s="6" t="s">
        <v>7475</v>
      </c>
      <c r="H310" s="7">
        <v>5.0</v>
      </c>
      <c r="I310" s="6" t="s">
        <v>7986</v>
      </c>
      <c r="J310" s="7">
        <v>542.0</v>
      </c>
      <c r="K310" s="6" t="s">
        <v>7297</v>
      </c>
      <c r="L310" s="7">
        <v>1.0</v>
      </c>
      <c r="M310" s="7">
        <v>1.0</v>
      </c>
      <c r="N310" s="6" t="s">
        <v>7987</v>
      </c>
      <c r="O310" s="6" t="s">
        <v>7189</v>
      </c>
      <c r="P310" s="7">
        <v>1.0</v>
      </c>
      <c r="Q310" s="6" t="s">
        <v>756</v>
      </c>
      <c r="R310" s="6" t="s">
        <v>7299</v>
      </c>
      <c r="S310" s="7">
        <v>0.0</v>
      </c>
    </row>
    <row r="311">
      <c r="A311" s="6" t="s">
        <v>7988</v>
      </c>
      <c r="B311" s="6" t="s">
        <v>757</v>
      </c>
      <c r="C311" s="6" t="s">
        <v>7286</v>
      </c>
      <c r="D311" s="7">
        <v>8.0</v>
      </c>
      <c r="E311" s="6" t="s">
        <v>7988</v>
      </c>
      <c r="F311" s="6" t="s">
        <v>758</v>
      </c>
      <c r="G311" s="6" t="s">
        <v>7253</v>
      </c>
      <c r="H311" s="7">
        <v>3.0</v>
      </c>
      <c r="I311" s="6" t="s">
        <v>7989</v>
      </c>
      <c r="J311" s="7">
        <v>392.0</v>
      </c>
      <c r="K311" s="8"/>
      <c r="L311" s="7">
        <v>0.0</v>
      </c>
      <c r="M311" s="7">
        <v>1.0</v>
      </c>
      <c r="N311" s="6" t="s">
        <v>7990</v>
      </c>
      <c r="O311" s="6" t="s">
        <v>7286</v>
      </c>
      <c r="P311" s="7">
        <v>8.0</v>
      </c>
      <c r="Q311" s="6" t="s">
        <v>759</v>
      </c>
      <c r="R311" s="6" t="s">
        <v>7229</v>
      </c>
      <c r="S311" s="7">
        <v>1.0</v>
      </c>
    </row>
    <row r="312">
      <c r="A312" s="6" t="s">
        <v>7991</v>
      </c>
      <c r="B312" s="6" t="s">
        <v>760</v>
      </c>
      <c r="C312" s="6" t="s">
        <v>7246</v>
      </c>
      <c r="D312" s="7">
        <v>3.0</v>
      </c>
      <c r="E312" s="6" t="s">
        <v>7991</v>
      </c>
      <c r="F312" s="6" t="s">
        <v>761</v>
      </c>
      <c r="G312" s="6" t="s">
        <v>7295</v>
      </c>
      <c r="H312" s="7">
        <v>11.0</v>
      </c>
      <c r="I312" s="6" t="s">
        <v>7452</v>
      </c>
      <c r="J312" s="7">
        <v>2800.0</v>
      </c>
      <c r="K312" s="8"/>
      <c r="L312" s="7">
        <v>0.0</v>
      </c>
      <c r="M312" s="7">
        <v>0.0</v>
      </c>
      <c r="N312" s="8"/>
      <c r="O312" s="8"/>
      <c r="P312" s="7">
        <v>0.0</v>
      </c>
      <c r="Q312" s="8"/>
      <c r="R312" s="8"/>
      <c r="S312" s="7">
        <v>0.0</v>
      </c>
    </row>
    <row r="313">
      <c r="A313" s="6" t="s">
        <v>7252</v>
      </c>
      <c r="B313" s="6" t="s">
        <v>762</v>
      </c>
      <c r="C313" s="6" t="s">
        <v>7189</v>
      </c>
      <c r="D313" s="7">
        <v>1.0</v>
      </c>
      <c r="E313" s="6" t="s">
        <v>7252</v>
      </c>
      <c r="F313" s="6" t="s">
        <v>763</v>
      </c>
      <c r="G313" s="6" t="s">
        <v>7992</v>
      </c>
      <c r="H313" s="7">
        <v>604.0</v>
      </c>
      <c r="I313" s="6" t="s">
        <v>7993</v>
      </c>
      <c r="J313" s="7">
        <v>599900.0</v>
      </c>
      <c r="K313" s="6" t="s">
        <v>7532</v>
      </c>
      <c r="L313" s="7">
        <v>13.0</v>
      </c>
      <c r="M313" s="7">
        <v>104.0</v>
      </c>
      <c r="N313" s="6" t="s">
        <v>7994</v>
      </c>
      <c r="O313" s="6" t="s">
        <v>7189</v>
      </c>
      <c r="P313" s="7">
        <v>1.0</v>
      </c>
      <c r="Q313" s="6" t="s">
        <v>764</v>
      </c>
      <c r="R313" s="6" t="s">
        <v>7995</v>
      </c>
      <c r="S313" s="7">
        <v>165.0</v>
      </c>
    </row>
    <row r="314">
      <c r="A314" s="6" t="s">
        <v>7821</v>
      </c>
      <c r="B314" s="6" t="s">
        <v>765</v>
      </c>
      <c r="C314" s="6" t="s">
        <v>7346</v>
      </c>
      <c r="D314" s="7">
        <v>2.0</v>
      </c>
      <c r="E314" s="6" t="s">
        <v>7821</v>
      </c>
      <c r="F314" s="6" t="s">
        <v>766</v>
      </c>
      <c r="G314" s="6" t="s">
        <v>7253</v>
      </c>
      <c r="H314" s="7">
        <v>3.0</v>
      </c>
      <c r="I314" s="6" t="s">
        <v>7996</v>
      </c>
      <c r="J314" s="7">
        <v>218.0</v>
      </c>
      <c r="K314" s="8"/>
      <c r="L314" s="7">
        <v>0.0</v>
      </c>
      <c r="M314" s="7">
        <v>8.0</v>
      </c>
      <c r="N314" s="6" t="s">
        <v>7997</v>
      </c>
      <c r="O314" s="6" t="s">
        <v>7346</v>
      </c>
      <c r="P314" s="7">
        <v>2.0</v>
      </c>
      <c r="Q314" s="6" t="s">
        <v>767</v>
      </c>
      <c r="R314" s="6" t="s">
        <v>7229</v>
      </c>
      <c r="S314" s="7">
        <v>1.0</v>
      </c>
    </row>
    <row r="315">
      <c r="A315" s="6" t="s">
        <v>7998</v>
      </c>
      <c r="B315" s="6" t="s">
        <v>768</v>
      </c>
      <c r="C315" s="6" t="s">
        <v>7201</v>
      </c>
      <c r="D315" s="7">
        <v>6.0</v>
      </c>
      <c r="E315" s="6" t="s">
        <v>7998</v>
      </c>
      <c r="F315" s="6" t="s">
        <v>769</v>
      </c>
      <c r="G315" s="6" t="s">
        <v>7243</v>
      </c>
      <c r="H315" s="7">
        <v>9.0</v>
      </c>
      <c r="I315" s="6" t="s">
        <v>7999</v>
      </c>
      <c r="J315" s="7">
        <v>680.0</v>
      </c>
      <c r="K315" s="8"/>
      <c r="L315" s="7">
        <v>0.0</v>
      </c>
      <c r="M315" s="7">
        <v>6.0</v>
      </c>
      <c r="N315" s="6" t="s">
        <v>7795</v>
      </c>
      <c r="O315" s="6" t="s">
        <v>7201</v>
      </c>
      <c r="P315" s="7">
        <v>6.0</v>
      </c>
      <c r="Q315" s="6" t="s">
        <v>770</v>
      </c>
      <c r="R315" s="6" t="s">
        <v>7235</v>
      </c>
      <c r="S315" s="7">
        <v>2.0</v>
      </c>
    </row>
    <row r="316">
      <c r="A316" s="6" t="s">
        <v>8000</v>
      </c>
      <c r="B316" s="6" t="s">
        <v>771</v>
      </c>
      <c r="C316" s="6" t="s">
        <v>7201</v>
      </c>
      <c r="D316" s="7">
        <v>6.0</v>
      </c>
      <c r="E316" s="6" t="s">
        <v>8000</v>
      </c>
      <c r="F316" s="6" t="s">
        <v>772</v>
      </c>
      <c r="G316" s="8"/>
      <c r="H316" s="7">
        <v>0.0</v>
      </c>
      <c r="I316" s="6" t="s">
        <v>8001</v>
      </c>
      <c r="J316" s="7">
        <v>140.0</v>
      </c>
      <c r="K316" s="8"/>
      <c r="L316" s="7">
        <v>0.0</v>
      </c>
      <c r="M316" s="7">
        <v>0.0</v>
      </c>
      <c r="N316" s="8"/>
      <c r="O316" s="8"/>
      <c r="P316" s="7">
        <v>0.0</v>
      </c>
      <c r="Q316" s="8"/>
      <c r="R316" s="8"/>
      <c r="S316" s="7">
        <v>0.0</v>
      </c>
    </row>
    <row r="317">
      <c r="A317" s="6" t="s">
        <v>8002</v>
      </c>
      <c r="B317" s="6" t="s">
        <v>773</v>
      </c>
      <c r="C317" s="6" t="s">
        <v>7189</v>
      </c>
      <c r="D317" s="7">
        <v>1.0</v>
      </c>
      <c r="E317" s="6" t="s">
        <v>8002</v>
      </c>
      <c r="F317" s="6" t="s">
        <v>774</v>
      </c>
      <c r="G317" s="8"/>
      <c r="H317" s="7">
        <v>0.0</v>
      </c>
      <c r="I317" s="6" t="s">
        <v>8003</v>
      </c>
      <c r="J317" s="7">
        <v>475.0</v>
      </c>
      <c r="K317" s="8"/>
      <c r="L317" s="7">
        <v>0.0</v>
      </c>
      <c r="M317" s="7">
        <v>0.0</v>
      </c>
      <c r="N317" s="8"/>
      <c r="O317" s="8"/>
      <c r="P317" s="7">
        <v>0.0</v>
      </c>
      <c r="Q317" s="8"/>
      <c r="R317" s="8"/>
      <c r="S317" s="7">
        <v>0.0</v>
      </c>
    </row>
    <row r="318">
      <c r="A318" s="6" t="s">
        <v>8004</v>
      </c>
      <c r="B318" s="6" t="s">
        <v>775</v>
      </c>
      <c r="C318" s="6" t="s">
        <v>7260</v>
      </c>
      <c r="D318" s="7">
        <v>4.0</v>
      </c>
      <c r="E318" s="6" t="s">
        <v>8004</v>
      </c>
      <c r="F318" s="6" t="s">
        <v>776</v>
      </c>
      <c r="G318" s="6" t="s">
        <v>7566</v>
      </c>
      <c r="H318" s="7">
        <v>37.0</v>
      </c>
      <c r="I318" s="6" t="s">
        <v>7362</v>
      </c>
      <c r="J318" s="7">
        <v>1000.0</v>
      </c>
      <c r="K318" s="6" t="s">
        <v>8005</v>
      </c>
      <c r="L318" s="7">
        <v>4.0</v>
      </c>
      <c r="M318" s="7">
        <v>3.0</v>
      </c>
      <c r="N318" s="6" t="s">
        <v>8006</v>
      </c>
      <c r="O318" s="6" t="s">
        <v>7260</v>
      </c>
      <c r="P318" s="7">
        <v>4.0</v>
      </c>
      <c r="Q318" s="6" t="s">
        <v>777</v>
      </c>
      <c r="R318" s="6" t="s">
        <v>7241</v>
      </c>
      <c r="S318" s="7">
        <v>4.0</v>
      </c>
    </row>
    <row r="319">
      <c r="A319" s="6" t="s">
        <v>8007</v>
      </c>
      <c r="B319" s="6" t="s">
        <v>778</v>
      </c>
      <c r="C319" s="6" t="s">
        <v>7346</v>
      </c>
      <c r="D319" s="7">
        <v>2.0</v>
      </c>
      <c r="E319" s="6" t="s">
        <v>8007</v>
      </c>
      <c r="F319" s="6" t="s">
        <v>779</v>
      </c>
      <c r="G319" s="6" t="s">
        <v>7509</v>
      </c>
      <c r="H319" s="7">
        <v>26.0</v>
      </c>
      <c r="I319" s="6" t="s">
        <v>7525</v>
      </c>
      <c r="J319" s="7">
        <v>6200.0</v>
      </c>
      <c r="K319" s="6" t="s">
        <v>7233</v>
      </c>
      <c r="L319" s="7">
        <v>2.0</v>
      </c>
      <c r="M319" s="7">
        <v>2.0</v>
      </c>
      <c r="N319" s="6" t="s">
        <v>8008</v>
      </c>
      <c r="O319" s="6" t="s">
        <v>7346</v>
      </c>
      <c r="P319" s="7">
        <v>2.0</v>
      </c>
      <c r="Q319" s="6" t="s">
        <v>780</v>
      </c>
      <c r="R319" s="6" t="s">
        <v>7216</v>
      </c>
      <c r="S319" s="7">
        <v>8.0</v>
      </c>
    </row>
    <row r="320">
      <c r="A320" s="6" t="s">
        <v>8009</v>
      </c>
      <c r="B320" s="6" t="s">
        <v>781</v>
      </c>
      <c r="C320" s="6" t="s">
        <v>7189</v>
      </c>
      <c r="D320" s="7">
        <v>1.0</v>
      </c>
      <c r="E320" s="6" t="s">
        <v>8009</v>
      </c>
      <c r="F320" s="6" t="s">
        <v>782</v>
      </c>
      <c r="G320" s="8"/>
      <c r="H320" s="7">
        <v>0.0</v>
      </c>
      <c r="I320" s="6" t="s">
        <v>8010</v>
      </c>
      <c r="J320" s="7">
        <v>242.0</v>
      </c>
      <c r="K320" s="8"/>
      <c r="L320" s="7">
        <v>0.0</v>
      </c>
      <c r="M320" s="7">
        <v>0.0</v>
      </c>
      <c r="N320" s="8"/>
      <c r="O320" s="8"/>
      <c r="P320" s="7">
        <v>0.0</v>
      </c>
      <c r="Q320" s="8"/>
      <c r="R320" s="8"/>
      <c r="S320" s="7">
        <v>0.0</v>
      </c>
    </row>
    <row r="321">
      <c r="A321" s="6" t="s">
        <v>8011</v>
      </c>
      <c r="B321" s="6" t="s">
        <v>783</v>
      </c>
      <c r="C321" s="6" t="s">
        <v>7333</v>
      </c>
      <c r="D321" s="7">
        <v>1.0</v>
      </c>
      <c r="E321" s="6" t="s">
        <v>8011</v>
      </c>
      <c r="F321" s="6" t="s">
        <v>784</v>
      </c>
      <c r="G321" s="6" t="s">
        <v>7546</v>
      </c>
      <c r="H321" s="7">
        <v>2.0</v>
      </c>
      <c r="I321" s="6" t="s">
        <v>7714</v>
      </c>
      <c r="J321" s="7">
        <v>131.0</v>
      </c>
      <c r="K321" s="8"/>
      <c r="L321" s="7">
        <v>0.0</v>
      </c>
      <c r="M321" s="7">
        <v>0.0</v>
      </c>
      <c r="N321" s="8"/>
      <c r="O321" s="8"/>
      <c r="P321" s="7">
        <v>0.0</v>
      </c>
      <c r="Q321" s="8"/>
      <c r="R321" s="8"/>
      <c r="S321" s="7">
        <v>0.0</v>
      </c>
    </row>
    <row r="322">
      <c r="A322" s="6" t="s">
        <v>8004</v>
      </c>
      <c r="B322" s="6" t="s">
        <v>785</v>
      </c>
      <c r="C322" s="6" t="s">
        <v>7201</v>
      </c>
      <c r="D322" s="7">
        <v>6.0</v>
      </c>
      <c r="E322" s="6" t="s">
        <v>8004</v>
      </c>
      <c r="F322" s="6" t="s">
        <v>786</v>
      </c>
      <c r="G322" s="6" t="s">
        <v>7549</v>
      </c>
      <c r="H322" s="7">
        <v>28.0</v>
      </c>
      <c r="I322" s="6" t="s">
        <v>8012</v>
      </c>
      <c r="J322" s="7">
        <v>944.0</v>
      </c>
      <c r="K322" s="8"/>
      <c r="L322" s="7">
        <v>0.0</v>
      </c>
      <c r="M322" s="7">
        <v>1.0</v>
      </c>
      <c r="N322" s="6" t="s">
        <v>8013</v>
      </c>
      <c r="O322" s="6" t="s">
        <v>7201</v>
      </c>
      <c r="P322" s="7">
        <v>6.0</v>
      </c>
      <c r="Q322" s="6" t="s">
        <v>787</v>
      </c>
      <c r="R322" s="6" t="s">
        <v>7202</v>
      </c>
      <c r="S322" s="7">
        <v>3.0</v>
      </c>
    </row>
    <row r="323">
      <c r="A323" s="6" t="s">
        <v>7590</v>
      </c>
      <c r="B323" s="6" t="s">
        <v>788</v>
      </c>
      <c r="C323" s="6" t="s">
        <v>7327</v>
      </c>
      <c r="D323" s="7">
        <v>5.0</v>
      </c>
      <c r="E323" s="6" t="s">
        <v>7590</v>
      </c>
      <c r="F323" s="6" t="s">
        <v>789</v>
      </c>
      <c r="G323" s="6" t="s">
        <v>7475</v>
      </c>
      <c r="H323" s="7">
        <v>5.0</v>
      </c>
      <c r="I323" s="6" t="s">
        <v>8014</v>
      </c>
      <c r="J323" s="7">
        <v>435.0</v>
      </c>
      <c r="K323" s="8"/>
      <c r="L323" s="7">
        <v>0.0</v>
      </c>
      <c r="M323" s="7">
        <v>0.0</v>
      </c>
      <c r="N323" s="8"/>
      <c r="O323" s="8"/>
      <c r="P323" s="7">
        <v>0.0</v>
      </c>
      <c r="Q323" s="8"/>
      <c r="R323" s="8"/>
      <c r="S323" s="7">
        <v>0.0</v>
      </c>
    </row>
    <row r="324">
      <c r="A324" s="6" t="s">
        <v>8015</v>
      </c>
      <c r="B324" s="6" t="s">
        <v>790</v>
      </c>
      <c r="C324" s="6" t="s">
        <v>7260</v>
      </c>
      <c r="D324" s="7">
        <v>4.0</v>
      </c>
      <c r="E324" s="6" t="s">
        <v>8015</v>
      </c>
      <c r="F324" s="6" t="s">
        <v>791</v>
      </c>
      <c r="G324" s="6" t="s">
        <v>7546</v>
      </c>
      <c r="H324" s="7">
        <v>2.0</v>
      </c>
      <c r="I324" s="6" t="s">
        <v>8016</v>
      </c>
      <c r="J324" s="7">
        <v>224.0</v>
      </c>
      <c r="K324" s="8"/>
      <c r="L324" s="7">
        <v>0.0</v>
      </c>
      <c r="M324" s="7">
        <v>0.0</v>
      </c>
      <c r="N324" s="8"/>
      <c r="O324" s="8"/>
      <c r="P324" s="7">
        <v>0.0</v>
      </c>
      <c r="Q324" s="8"/>
      <c r="R324" s="8"/>
      <c r="S324" s="7">
        <v>0.0</v>
      </c>
    </row>
    <row r="325">
      <c r="A325" s="6" t="s">
        <v>8017</v>
      </c>
      <c r="B325" s="6" t="s">
        <v>792</v>
      </c>
      <c r="C325" s="6" t="s">
        <v>7531</v>
      </c>
      <c r="D325" s="7">
        <v>0.0</v>
      </c>
      <c r="E325" s="6" t="s">
        <v>8017</v>
      </c>
      <c r="F325" s="6" t="s">
        <v>793</v>
      </c>
      <c r="G325" s="6" t="s">
        <v>7253</v>
      </c>
      <c r="H325" s="7">
        <v>3.0</v>
      </c>
      <c r="I325" s="6" t="s">
        <v>7882</v>
      </c>
      <c r="J325" s="7">
        <v>188.0</v>
      </c>
      <c r="K325" s="8"/>
      <c r="L325" s="7">
        <v>0.0</v>
      </c>
      <c r="M325" s="7">
        <v>0.0</v>
      </c>
      <c r="N325" s="8"/>
      <c r="O325" s="8"/>
      <c r="P325" s="7">
        <v>0.0</v>
      </c>
      <c r="Q325" s="8"/>
      <c r="R325" s="8"/>
      <c r="S325" s="7">
        <v>0.0</v>
      </c>
    </row>
    <row r="326">
      <c r="A326" s="6" t="s">
        <v>7578</v>
      </c>
      <c r="B326" s="6" t="s">
        <v>794</v>
      </c>
      <c r="C326" s="6" t="s">
        <v>7286</v>
      </c>
      <c r="D326" s="7">
        <v>8.0</v>
      </c>
      <c r="E326" s="6" t="s">
        <v>7578</v>
      </c>
      <c r="F326" s="6" t="s">
        <v>795</v>
      </c>
      <c r="G326" s="6" t="s">
        <v>7551</v>
      </c>
      <c r="H326" s="7">
        <v>0.0</v>
      </c>
      <c r="I326" s="6" t="s">
        <v>8018</v>
      </c>
      <c r="J326" s="7">
        <v>368.0</v>
      </c>
      <c r="K326" s="8"/>
      <c r="L326" s="7">
        <v>0.0</v>
      </c>
      <c r="M326" s="7">
        <v>1.0</v>
      </c>
      <c r="N326" s="6" t="s">
        <v>7533</v>
      </c>
      <c r="O326" s="6" t="s">
        <v>7286</v>
      </c>
      <c r="P326" s="7">
        <v>8.0</v>
      </c>
      <c r="Q326" s="6" t="s">
        <v>796</v>
      </c>
      <c r="R326" s="6" t="s">
        <v>7229</v>
      </c>
      <c r="S326" s="7">
        <v>1.0</v>
      </c>
    </row>
    <row r="327">
      <c r="A327" s="6" t="s">
        <v>8019</v>
      </c>
      <c r="B327" s="6" t="s">
        <v>797</v>
      </c>
      <c r="C327" s="6" t="s">
        <v>7222</v>
      </c>
      <c r="D327" s="7">
        <v>5.0</v>
      </c>
      <c r="E327" s="6" t="s">
        <v>8019</v>
      </c>
      <c r="F327" s="6" t="s">
        <v>798</v>
      </c>
      <c r="G327" s="6" t="s">
        <v>7262</v>
      </c>
      <c r="H327" s="7">
        <v>14.0</v>
      </c>
      <c r="I327" s="6" t="s">
        <v>7476</v>
      </c>
      <c r="J327" s="7">
        <v>1200.0</v>
      </c>
      <c r="K327" s="6" t="s">
        <v>7233</v>
      </c>
      <c r="L327" s="7">
        <v>2.0</v>
      </c>
      <c r="M327" s="7">
        <v>0.0</v>
      </c>
      <c r="N327" s="8"/>
      <c r="O327" s="8"/>
      <c r="P327" s="7">
        <v>0.0</v>
      </c>
      <c r="Q327" s="8"/>
      <c r="R327" s="8"/>
      <c r="S327" s="7">
        <v>0.0</v>
      </c>
    </row>
    <row r="328">
      <c r="A328" s="6" t="s">
        <v>8020</v>
      </c>
      <c r="B328" s="6" t="s">
        <v>799</v>
      </c>
      <c r="C328" s="6" t="s">
        <v>7201</v>
      </c>
      <c r="D328" s="7">
        <v>6.0</v>
      </c>
      <c r="E328" s="6" t="s">
        <v>8020</v>
      </c>
      <c r="F328" s="6" t="s">
        <v>800</v>
      </c>
      <c r="G328" s="6" t="s">
        <v>7551</v>
      </c>
      <c r="H328" s="7">
        <v>0.0</v>
      </c>
      <c r="I328" s="6" t="s">
        <v>8021</v>
      </c>
      <c r="J328" s="7">
        <v>337.0</v>
      </c>
      <c r="K328" s="8"/>
      <c r="L328" s="7">
        <v>0.0</v>
      </c>
      <c r="M328" s="7">
        <v>0.0</v>
      </c>
      <c r="N328" s="8"/>
      <c r="O328" s="8"/>
      <c r="P328" s="7">
        <v>0.0</v>
      </c>
      <c r="Q328" s="8"/>
      <c r="R328" s="8"/>
      <c r="S328" s="7">
        <v>0.0</v>
      </c>
    </row>
    <row r="329">
      <c r="A329" s="6" t="s">
        <v>7438</v>
      </c>
      <c r="B329" s="6" t="s">
        <v>801</v>
      </c>
      <c r="C329" s="6" t="s">
        <v>7201</v>
      </c>
      <c r="D329" s="7">
        <v>6.0</v>
      </c>
      <c r="E329" s="6" t="s">
        <v>7438</v>
      </c>
      <c r="F329" s="6" t="s">
        <v>802</v>
      </c>
      <c r="G329" s="6" t="s">
        <v>8022</v>
      </c>
      <c r="H329" s="7">
        <v>55.0</v>
      </c>
      <c r="I329" s="6" t="s">
        <v>7394</v>
      </c>
      <c r="J329" s="7">
        <v>2000.0</v>
      </c>
      <c r="K329" s="6" t="s">
        <v>7297</v>
      </c>
      <c r="L329" s="7">
        <v>1.0</v>
      </c>
      <c r="M329" s="7">
        <v>13.0</v>
      </c>
      <c r="N329" s="6" t="s">
        <v>8023</v>
      </c>
      <c r="O329" s="6" t="s">
        <v>7201</v>
      </c>
      <c r="P329" s="7">
        <v>6.0</v>
      </c>
      <c r="Q329" s="6" t="s">
        <v>803</v>
      </c>
      <c r="R329" s="6" t="s">
        <v>7202</v>
      </c>
      <c r="S329" s="7">
        <v>3.0</v>
      </c>
    </row>
    <row r="330">
      <c r="A330" s="6" t="s">
        <v>7821</v>
      </c>
      <c r="B330" s="6" t="s">
        <v>804</v>
      </c>
      <c r="C330" s="6" t="s">
        <v>7246</v>
      </c>
      <c r="D330" s="7">
        <v>3.0</v>
      </c>
      <c r="E330" s="6" t="s">
        <v>7821</v>
      </c>
      <c r="F330" s="6" t="s">
        <v>805</v>
      </c>
      <c r="G330" s="6" t="s">
        <v>7248</v>
      </c>
      <c r="H330" s="7">
        <v>4.0</v>
      </c>
      <c r="I330" s="6" t="s">
        <v>8024</v>
      </c>
      <c r="J330" s="7">
        <v>285.0</v>
      </c>
      <c r="K330" s="6" t="s">
        <v>7719</v>
      </c>
      <c r="L330" s="7">
        <v>0.0</v>
      </c>
      <c r="M330" s="7">
        <v>0.0</v>
      </c>
      <c r="N330" s="8"/>
      <c r="O330" s="8"/>
      <c r="P330" s="7">
        <v>0.0</v>
      </c>
      <c r="Q330" s="8"/>
      <c r="R330" s="8"/>
      <c r="S330" s="7">
        <v>0.0</v>
      </c>
    </row>
    <row r="331">
      <c r="A331" s="6" t="s">
        <v>7210</v>
      </c>
      <c r="B331" s="6" t="s">
        <v>806</v>
      </c>
      <c r="C331" s="6" t="s">
        <v>7196</v>
      </c>
      <c r="D331" s="7">
        <v>7.0</v>
      </c>
      <c r="E331" s="6" t="s">
        <v>7210</v>
      </c>
      <c r="F331" s="6" t="s">
        <v>807</v>
      </c>
      <c r="G331" s="6" t="s">
        <v>7295</v>
      </c>
      <c r="H331" s="7">
        <v>11.0</v>
      </c>
      <c r="I331" s="6" t="s">
        <v>7461</v>
      </c>
      <c r="J331" s="7">
        <v>1900.0</v>
      </c>
      <c r="K331" s="6" t="s">
        <v>7233</v>
      </c>
      <c r="L331" s="7">
        <v>2.0</v>
      </c>
      <c r="M331" s="7">
        <v>1.0</v>
      </c>
      <c r="N331" s="6" t="s">
        <v>8025</v>
      </c>
      <c r="O331" s="6" t="s">
        <v>7196</v>
      </c>
      <c r="P331" s="7">
        <v>7.0</v>
      </c>
      <c r="Q331" s="6" t="s">
        <v>808</v>
      </c>
      <c r="R331" s="6" t="s">
        <v>7229</v>
      </c>
      <c r="S331" s="7">
        <v>1.0</v>
      </c>
    </row>
    <row r="332">
      <c r="A332" s="6" t="s">
        <v>8026</v>
      </c>
      <c r="B332" s="6" t="s">
        <v>809</v>
      </c>
      <c r="C332" s="6" t="s">
        <v>7189</v>
      </c>
      <c r="D332" s="7">
        <v>1.0</v>
      </c>
      <c r="E332" s="6" t="s">
        <v>8026</v>
      </c>
      <c r="F332" s="6" t="s">
        <v>810</v>
      </c>
      <c r="G332" s="6" t="s">
        <v>7253</v>
      </c>
      <c r="H332" s="7">
        <v>3.0</v>
      </c>
      <c r="I332" s="6" t="s">
        <v>8027</v>
      </c>
      <c r="J332" s="7">
        <v>355.0</v>
      </c>
      <c r="K332" s="6" t="s">
        <v>7297</v>
      </c>
      <c r="L332" s="7">
        <v>1.0</v>
      </c>
      <c r="M332" s="7">
        <v>0.0</v>
      </c>
      <c r="N332" s="8"/>
      <c r="O332" s="8"/>
      <c r="P332" s="7">
        <v>0.0</v>
      </c>
      <c r="Q332" s="8"/>
      <c r="R332" s="8"/>
      <c r="S332" s="7">
        <v>0.0</v>
      </c>
    </row>
    <row r="333">
      <c r="A333" s="6" t="s">
        <v>7821</v>
      </c>
      <c r="B333" s="6" t="s">
        <v>811</v>
      </c>
      <c r="C333" s="6" t="s">
        <v>7346</v>
      </c>
      <c r="D333" s="7">
        <v>2.0</v>
      </c>
      <c r="E333" s="6" t="s">
        <v>7821</v>
      </c>
      <c r="F333" s="6" t="s">
        <v>812</v>
      </c>
      <c r="G333" s="6" t="s">
        <v>7322</v>
      </c>
      <c r="H333" s="7">
        <v>8.0</v>
      </c>
      <c r="I333" s="6" t="s">
        <v>7760</v>
      </c>
      <c r="J333" s="7">
        <v>251.0</v>
      </c>
      <c r="K333" s="8"/>
      <c r="L333" s="7">
        <v>0.0</v>
      </c>
      <c r="M333" s="7">
        <v>0.0</v>
      </c>
      <c r="N333" s="8"/>
      <c r="O333" s="8"/>
      <c r="P333" s="7">
        <v>0.0</v>
      </c>
      <c r="Q333" s="8"/>
      <c r="R333" s="8"/>
      <c r="S333" s="7">
        <v>0.0</v>
      </c>
    </row>
    <row r="334">
      <c r="A334" s="6" t="s">
        <v>8028</v>
      </c>
      <c r="B334" s="6" t="s">
        <v>813</v>
      </c>
      <c r="C334" s="6" t="s">
        <v>7531</v>
      </c>
      <c r="D334" s="7">
        <v>0.0</v>
      </c>
      <c r="E334" s="6" t="s">
        <v>8028</v>
      </c>
      <c r="F334" s="6" t="s">
        <v>814</v>
      </c>
      <c r="G334" s="6" t="s">
        <v>7551</v>
      </c>
      <c r="H334" s="7">
        <v>0.0</v>
      </c>
      <c r="I334" s="6" t="s">
        <v>8029</v>
      </c>
      <c r="J334" s="7">
        <v>280.0</v>
      </c>
      <c r="K334" s="8"/>
      <c r="L334" s="7">
        <v>0.0</v>
      </c>
      <c r="M334" s="7">
        <v>0.0</v>
      </c>
      <c r="N334" s="8"/>
      <c r="O334" s="8"/>
      <c r="P334" s="7">
        <v>0.0</v>
      </c>
      <c r="Q334" s="8"/>
      <c r="R334" s="8"/>
      <c r="S334" s="7">
        <v>0.0</v>
      </c>
    </row>
    <row r="335">
      <c r="A335" s="6" t="s">
        <v>7684</v>
      </c>
      <c r="B335" s="6" t="s">
        <v>815</v>
      </c>
      <c r="C335" s="6" t="s">
        <v>7346</v>
      </c>
      <c r="D335" s="7">
        <v>2.0</v>
      </c>
      <c r="E335" s="6" t="s">
        <v>7684</v>
      </c>
      <c r="F335" s="6" t="s">
        <v>816</v>
      </c>
      <c r="G335" s="6" t="s">
        <v>7551</v>
      </c>
      <c r="H335" s="7">
        <v>0.0</v>
      </c>
      <c r="I335" s="6" t="s">
        <v>8030</v>
      </c>
      <c r="J335" s="7">
        <v>103.0</v>
      </c>
      <c r="K335" s="8"/>
      <c r="L335" s="7">
        <v>0.0</v>
      </c>
      <c r="M335" s="7">
        <v>0.0</v>
      </c>
      <c r="N335" s="8"/>
      <c r="O335" s="8"/>
      <c r="P335" s="7">
        <v>0.0</v>
      </c>
      <c r="Q335" s="8"/>
      <c r="R335" s="8"/>
      <c r="S335" s="7">
        <v>0.0</v>
      </c>
    </row>
    <row r="336">
      <c r="A336" s="6" t="s">
        <v>8031</v>
      </c>
      <c r="B336" s="6" t="s">
        <v>817</v>
      </c>
      <c r="C336" s="6" t="s">
        <v>7730</v>
      </c>
      <c r="D336" s="7">
        <v>0.0</v>
      </c>
      <c r="E336" s="6" t="s">
        <v>8031</v>
      </c>
      <c r="F336" s="6" t="s">
        <v>818</v>
      </c>
      <c r="G336" s="6" t="s">
        <v>7253</v>
      </c>
      <c r="H336" s="7">
        <v>3.0</v>
      </c>
      <c r="I336" s="6" t="s">
        <v>8032</v>
      </c>
      <c r="J336" s="7">
        <v>342.0</v>
      </c>
      <c r="K336" s="8"/>
      <c r="L336" s="7">
        <v>0.0</v>
      </c>
      <c r="M336" s="7">
        <v>0.0</v>
      </c>
      <c r="N336" s="8"/>
      <c r="O336" s="8"/>
      <c r="P336" s="7">
        <v>0.0</v>
      </c>
      <c r="Q336" s="8"/>
      <c r="R336" s="8"/>
      <c r="S336" s="7">
        <v>0.0</v>
      </c>
    </row>
    <row r="337">
      <c r="A337" s="6" t="s">
        <v>7571</v>
      </c>
      <c r="B337" s="6" t="s">
        <v>819</v>
      </c>
      <c r="C337" s="6" t="s">
        <v>7346</v>
      </c>
      <c r="D337" s="7">
        <v>2.0</v>
      </c>
      <c r="E337" s="6" t="s">
        <v>7571</v>
      </c>
      <c r="F337" s="6" t="s">
        <v>820</v>
      </c>
      <c r="G337" s="6" t="s">
        <v>7248</v>
      </c>
      <c r="H337" s="7">
        <v>4.0</v>
      </c>
      <c r="I337" s="6" t="s">
        <v>8033</v>
      </c>
      <c r="J337" s="7">
        <v>524.0</v>
      </c>
      <c r="K337" s="8"/>
      <c r="L337" s="7">
        <v>0.0</v>
      </c>
      <c r="M337" s="7">
        <v>1.0</v>
      </c>
      <c r="N337" s="6" t="s">
        <v>8034</v>
      </c>
      <c r="O337" s="6" t="s">
        <v>7346</v>
      </c>
      <c r="P337" s="7">
        <v>2.0</v>
      </c>
      <c r="Q337" s="8"/>
      <c r="R337" s="6" t="s">
        <v>7299</v>
      </c>
      <c r="S337" s="7">
        <v>0.0</v>
      </c>
    </row>
    <row r="338">
      <c r="A338" s="6" t="s">
        <v>8035</v>
      </c>
      <c r="B338" s="6" t="s">
        <v>821</v>
      </c>
      <c r="C338" s="6" t="s">
        <v>7189</v>
      </c>
      <c r="D338" s="7">
        <v>1.0</v>
      </c>
      <c r="E338" s="6" t="s">
        <v>8035</v>
      </c>
      <c r="F338" s="6" t="s">
        <v>822</v>
      </c>
      <c r="G338" s="6" t="s">
        <v>7551</v>
      </c>
      <c r="H338" s="7">
        <v>0.0</v>
      </c>
      <c r="I338" s="6" t="s">
        <v>7828</v>
      </c>
      <c r="J338" s="7">
        <v>117.0</v>
      </c>
      <c r="K338" s="8"/>
      <c r="L338" s="7">
        <v>0.0</v>
      </c>
      <c r="M338" s="7">
        <v>1.0</v>
      </c>
      <c r="N338" s="6" t="s">
        <v>8036</v>
      </c>
      <c r="O338" s="6" t="s">
        <v>7189</v>
      </c>
      <c r="P338" s="7">
        <v>1.0</v>
      </c>
      <c r="Q338" s="6" t="s">
        <v>823</v>
      </c>
      <c r="R338" s="6" t="s">
        <v>7299</v>
      </c>
      <c r="S338" s="7">
        <v>0.0</v>
      </c>
    </row>
    <row r="339">
      <c r="A339" s="6" t="s">
        <v>8037</v>
      </c>
      <c r="B339" s="6" t="s">
        <v>824</v>
      </c>
      <c r="C339" s="6" t="s">
        <v>7189</v>
      </c>
      <c r="D339" s="7">
        <v>1.0</v>
      </c>
      <c r="E339" s="6" t="s">
        <v>8037</v>
      </c>
      <c r="F339" s="6" t="s">
        <v>825</v>
      </c>
      <c r="G339" s="6" t="s">
        <v>7253</v>
      </c>
      <c r="H339" s="7">
        <v>3.0</v>
      </c>
      <c r="I339" s="6" t="s">
        <v>7628</v>
      </c>
      <c r="J339" s="7">
        <v>134.0</v>
      </c>
      <c r="K339" s="6" t="s">
        <v>7297</v>
      </c>
      <c r="L339" s="7">
        <v>1.0</v>
      </c>
      <c r="M339" s="7">
        <v>0.0</v>
      </c>
      <c r="N339" s="8"/>
      <c r="O339" s="8"/>
      <c r="P339" s="7">
        <v>0.0</v>
      </c>
      <c r="Q339" s="8"/>
      <c r="R339" s="8"/>
      <c r="S339" s="7">
        <v>0.0</v>
      </c>
    </row>
    <row r="340">
      <c r="A340" s="6" t="s">
        <v>8038</v>
      </c>
      <c r="B340" s="6" t="s">
        <v>826</v>
      </c>
      <c r="C340" s="6" t="s">
        <v>7189</v>
      </c>
      <c r="D340" s="7">
        <v>1.0</v>
      </c>
      <c r="E340" s="6" t="s">
        <v>8038</v>
      </c>
      <c r="F340" s="6" t="s">
        <v>827</v>
      </c>
      <c r="G340" s="6" t="s">
        <v>7253</v>
      </c>
      <c r="H340" s="7">
        <v>3.0</v>
      </c>
      <c r="I340" s="6" t="s">
        <v>8039</v>
      </c>
      <c r="J340" s="7">
        <v>381.0</v>
      </c>
      <c r="K340" s="8"/>
      <c r="L340" s="7">
        <v>0.0</v>
      </c>
      <c r="M340" s="7">
        <v>0.0</v>
      </c>
      <c r="N340" s="8"/>
      <c r="O340" s="8"/>
      <c r="P340" s="7">
        <v>0.0</v>
      </c>
      <c r="Q340" s="8"/>
      <c r="R340" s="8"/>
      <c r="S340" s="7">
        <v>0.0</v>
      </c>
    </row>
    <row r="341">
      <c r="A341" s="6" t="s">
        <v>7690</v>
      </c>
      <c r="B341" s="6" t="s">
        <v>828</v>
      </c>
      <c r="C341" s="6" t="s">
        <v>7260</v>
      </c>
      <c r="D341" s="7">
        <v>4.0</v>
      </c>
      <c r="E341" s="6" t="s">
        <v>7690</v>
      </c>
      <c r="F341" s="6" t="s">
        <v>829</v>
      </c>
      <c r="G341" s="6" t="s">
        <v>7322</v>
      </c>
      <c r="H341" s="7">
        <v>8.0</v>
      </c>
      <c r="I341" s="6" t="s">
        <v>7660</v>
      </c>
      <c r="J341" s="7">
        <v>1500.0</v>
      </c>
      <c r="K341" s="8"/>
      <c r="L341" s="7">
        <v>0.0</v>
      </c>
      <c r="M341" s="7">
        <v>0.0</v>
      </c>
      <c r="N341" s="8"/>
      <c r="O341" s="8"/>
      <c r="P341" s="7">
        <v>0.0</v>
      </c>
      <c r="Q341" s="8"/>
      <c r="R341" s="8"/>
      <c r="S341" s="7">
        <v>0.0</v>
      </c>
    </row>
    <row r="342">
      <c r="A342" s="6" t="s">
        <v>8040</v>
      </c>
      <c r="B342" s="6" t="s">
        <v>830</v>
      </c>
      <c r="C342" s="6" t="s">
        <v>7189</v>
      </c>
      <c r="D342" s="7">
        <v>1.0</v>
      </c>
      <c r="E342" s="6" t="s">
        <v>8040</v>
      </c>
      <c r="F342" s="6" t="s">
        <v>831</v>
      </c>
      <c r="G342" s="6" t="s">
        <v>7551</v>
      </c>
      <c r="H342" s="7">
        <v>0.0</v>
      </c>
      <c r="I342" s="6" t="s">
        <v>8041</v>
      </c>
      <c r="J342" s="7">
        <v>215.0</v>
      </c>
      <c r="K342" s="8"/>
      <c r="L342" s="7">
        <v>0.0</v>
      </c>
      <c r="M342" s="7">
        <v>0.0</v>
      </c>
      <c r="N342" s="8"/>
      <c r="O342" s="8"/>
      <c r="P342" s="7">
        <v>0.0</v>
      </c>
      <c r="Q342" s="8"/>
      <c r="R342" s="8"/>
      <c r="S342" s="7">
        <v>0.0</v>
      </c>
    </row>
    <row r="343">
      <c r="A343" s="6" t="s">
        <v>8042</v>
      </c>
      <c r="B343" s="6" t="s">
        <v>832</v>
      </c>
      <c r="C343" s="6" t="s">
        <v>7260</v>
      </c>
      <c r="D343" s="7">
        <v>4.0</v>
      </c>
      <c r="E343" s="6" t="s">
        <v>8042</v>
      </c>
      <c r="F343" s="6" t="s">
        <v>833</v>
      </c>
      <c r="G343" s="6" t="s">
        <v>7253</v>
      </c>
      <c r="H343" s="7">
        <v>3.0</v>
      </c>
      <c r="I343" s="6" t="s">
        <v>8043</v>
      </c>
      <c r="J343" s="7">
        <v>227.0</v>
      </c>
      <c r="K343" s="8"/>
      <c r="L343" s="7">
        <v>0.0</v>
      </c>
      <c r="M343" s="7">
        <v>0.0</v>
      </c>
      <c r="N343" s="8"/>
      <c r="O343" s="8"/>
      <c r="P343" s="7">
        <v>0.0</v>
      </c>
      <c r="Q343" s="8"/>
      <c r="R343" s="8"/>
      <c r="S343" s="7">
        <v>0.0</v>
      </c>
    </row>
    <row r="344">
      <c r="A344" s="6" t="s">
        <v>8044</v>
      </c>
      <c r="B344" s="6" t="s">
        <v>834</v>
      </c>
      <c r="C344" s="6" t="s">
        <v>8045</v>
      </c>
      <c r="D344" s="7">
        <v>11.0</v>
      </c>
      <c r="E344" s="6" t="s">
        <v>8044</v>
      </c>
      <c r="F344" s="6" t="s">
        <v>835</v>
      </c>
      <c r="G344" s="8"/>
      <c r="H344" s="7">
        <v>0.0</v>
      </c>
      <c r="I344" s="6" t="s">
        <v>7784</v>
      </c>
      <c r="J344" s="7">
        <v>112.0</v>
      </c>
      <c r="K344" s="8"/>
      <c r="L344" s="7">
        <v>0.0</v>
      </c>
      <c r="M344" s="7">
        <v>0.0</v>
      </c>
      <c r="N344" s="8"/>
      <c r="O344" s="8"/>
      <c r="P344" s="7">
        <v>0.0</v>
      </c>
      <c r="Q344" s="8"/>
      <c r="R344" s="8"/>
      <c r="S344" s="7">
        <v>0.0</v>
      </c>
    </row>
    <row r="345">
      <c r="A345" s="6" t="s">
        <v>8046</v>
      </c>
      <c r="B345" s="6" t="s">
        <v>836</v>
      </c>
      <c r="C345" s="6" t="s">
        <v>7189</v>
      </c>
      <c r="D345" s="7">
        <v>1.0</v>
      </c>
      <c r="E345" s="6" t="s">
        <v>8046</v>
      </c>
      <c r="F345" s="6" t="s">
        <v>837</v>
      </c>
      <c r="G345" s="8"/>
      <c r="H345" s="7">
        <v>0.0</v>
      </c>
      <c r="I345" s="6" t="s">
        <v>8047</v>
      </c>
      <c r="J345" s="7">
        <v>324.0</v>
      </c>
      <c r="K345" s="8"/>
      <c r="L345" s="7">
        <v>0.0</v>
      </c>
      <c r="M345" s="7">
        <v>0.0</v>
      </c>
      <c r="N345" s="8"/>
      <c r="O345" s="8"/>
      <c r="P345" s="7">
        <v>0.0</v>
      </c>
      <c r="Q345" s="8"/>
      <c r="R345" s="8"/>
      <c r="S345" s="7">
        <v>0.0</v>
      </c>
    </row>
    <row r="346">
      <c r="A346" s="6" t="s">
        <v>7494</v>
      </c>
      <c r="B346" s="6" t="s">
        <v>838</v>
      </c>
      <c r="C346" s="6" t="s">
        <v>7246</v>
      </c>
      <c r="D346" s="7">
        <v>3.0</v>
      </c>
      <c r="E346" s="6" t="s">
        <v>7494</v>
      </c>
      <c r="F346" s="6" t="s">
        <v>839</v>
      </c>
      <c r="G346" s="6" t="s">
        <v>7475</v>
      </c>
      <c r="H346" s="7">
        <v>5.0</v>
      </c>
      <c r="I346" s="6" t="s">
        <v>8048</v>
      </c>
      <c r="J346" s="7">
        <v>438.0</v>
      </c>
      <c r="K346" s="8"/>
      <c r="L346" s="7">
        <v>0.0</v>
      </c>
      <c r="M346" s="7">
        <v>2.0</v>
      </c>
      <c r="N346" s="6" t="s">
        <v>8049</v>
      </c>
      <c r="O346" s="6" t="s">
        <v>7246</v>
      </c>
      <c r="P346" s="7">
        <v>3.0</v>
      </c>
      <c r="Q346" s="6" t="s">
        <v>840</v>
      </c>
      <c r="R346" s="6" t="s">
        <v>7299</v>
      </c>
      <c r="S346" s="7">
        <v>0.0</v>
      </c>
    </row>
    <row r="347">
      <c r="A347" s="6" t="s">
        <v>8050</v>
      </c>
      <c r="B347" s="6" t="s">
        <v>841</v>
      </c>
      <c r="C347" s="6" t="s">
        <v>7260</v>
      </c>
      <c r="D347" s="7">
        <v>4.0</v>
      </c>
      <c r="E347" s="6" t="s">
        <v>8050</v>
      </c>
      <c r="F347" s="6" t="s">
        <v>842</v>
      </c>
      <c r="G347" s="6" t="s">
        <v>7551</v>
      </c>
      <c r="H347" s="7">
        <v>0.0</v>
      </c>
      <c r="I347" s="6" t="s">
        <v>7703</v>
      </c>
      <c r="J347" s="7">
        <v>526.0</v>
      </c>
      <c r="K347" s="8"/>
      <c r="L347" s="7">
        <v>0.0</v>
      </c>
      <c r="M347" s="7">
        <v>0.0</v>
      </c>
      <c r="N347" s="8"/>
      <c r="O347" s="8"/>
      <c r="P347" s="7">
        <v>0.0</v>
      </c>
      <c r="Q347" s="8"/>
      <c r="R347" s="8"/>
      <c r="S347" s="7">
        <v>0.0</v>
      </c>
    </row>
    <row r="348">
      <c r="A348" s="6" t="s">
        <v>7732</v>
      </c>
      <c r="B348" s="6" t="s">
        <v>843</v>
      </c>
      <c r="C348" s="6" t="s">
        <v>7189</v>
      </c>
      <c r="D348" s="7">
        <v>1.0</v>
      </c>
      <c r="E348" s="6" t="s">
        <v>7732</v>
      </c>
      <c r="F348" s="6" t="s">
        <v>844</v>
      </c>
      <c r="G348" s="8"/>
      <c r="H348" s="7">
        <v>0.0</v>
      </c>
      <c r="I348" s="6" t="s">
        <v>7779</v>
      </c>
      <c r="J348" s="7">
        <v>85.0</v>
      </c>
      <c r="K348" s="8"/>
      <c r="L348" s="7">
        <v>0.0</v>
      </c>
      <c r="M348" s="7">
        <v>0.0</v>
      </c>
      <c r="N348" s="8"/>
      <c r="O348" s="8"/>
      <c r="P348" s="7">
        <v>0.0</v>
      </c>
      <c r="Q348" s="8"/>
      <c r="R348" s="8"/>
      <c r="S348" s="7">
        <v>0.0</v>
      </c>
    </row>
    <row r="349">
      <c r="A349" s="6" t="s">
        <v>8051</v>
      </c>
      <c r="B349" s="6" t="s">
        <v>845</v>
      </c>
      <c r="C349" s="6" t="s">
        <v>7201</v>
      </c>
      <c r="D349" s="7">
        <v>6.0</v>
      </c>
      <c r="E349" s="6" t="s">
        <v>8051</v>
      </c>
      <c r="F349" s="6" t="s">
        <v>846</v>
      </c>
      <c r="G349" s="6" t="s">
        <v>7551</v>
      </c>
      <c r="H349" s="7">
        <v>0.0</v>
      </c>
      <c r="I349" s="6" t="s">
        <v>7628</v>
      </c>
      <c r="J349" s="7">
        <v>134.0</v>
      </c>
      <c r="K349" s="8"/>
      <c r="L349" s="7">
        <v>0.0</v>
      </c>
      <c r="M349" s="7">
        <v>0.0</v>
      </c>
      <c r="N349" s="8"/>
      <c r="O349" s="8"/>
      <c r="P349" s="7">
        <v>0.0</v>
      </c>
      <c r="Q349" s="8"/>
      <c r="R349" s="8"/>
      <c r="S349" s="7">
        <v>0.0</v>
      </c>
    </row>
    <row r="350">
      <c r="A350" s="6" t="s">
        <v>8052</v>
      </c>
      <c r="B350" s="6" t="s">
        <v>847</v>
      </c>
      <c r="C350" s="6" t="s">
        <v>7346</v>
      </c>
      <c r="D350" s="7">
        <v>2.0</v>
      </c>
      <c r="E350" s="6" t="s">
        <v>8052</v>
      </c>
      <c r="F350" s="6" t="s">
        <v>848</v>
      </c>
      <c r="G350" s="8"/>
      <c r="H350" s="7">
        <v>0.0</v>
      </c>
      <c r="I350" s="6" t="s">
        <v>8053</v>
      </c>
      <c r="J350" s="7">
        <v>88.0</v>
      </c>
      <c r="K350" s="8"/>
      <c r="L350" s="7">
        <v>0.0</v>
      </c>
      <c r="M350" s="7">
        <v>0.0</v>
      </c>
      <c r="N350" s="8"/>
      <c r="O350" s="8"/>
      <c r="P350" s="7">
        <v>0.0</v>
      </c>
      <c r="Q350" s="8"/>
      <c r="R350" s="8"/>
      <c r="S350" s="7">
        <v>0.0</v>
      </c>
    </row>
    <row r="351">
      <c r="A351" s="6" t="s">
        <v>8054</v>
      </c>
      <c r="B351" s="6" t="s">
        <v>849</v>
      </c>
      <c r="C351" s="6" t="s">
        <v>7873</v>
      </c>
      <c r="D351" s="7">
        <v>0.0</v>
      </c>
      <c r="E351" s="6" t="s">
        <v>8054</v>
      </c>
      <c r="F351" s="6" t="s">
        <v>850</v>
      </c>
      <c r="G351" s="6" t="s">
        <v>8055</v>
      </c>
      <c r="H351" s="7">
        <v>167.0</v>
      </c>
      <c r="I351" s="6" t="s">
        <v>8056</v>
      </c>
      <c r="J351" s="7">
        <v>26400.0</v>
      </c>
      <c r="K351" s="6" t="s">
        <v>7207</v>
      </c>
      <c r="L351" s="7">
        <v>3.0</v>
      </c>
      <c r="M351" s="7">
        <v>76.0</v>
      </c>
      <c r="N351" s="6" t="s">
        <v>8057</v>
      </c>
      <c r="O351" s="6" t="s">
        <v>7929</v>
      </c>
      <c r="P351" s="7">
        <v>0.0</v>
      </c>
      <c r="Q351" s="6" t="s">
        <v>851</v>
      </c>
      <c r="R351" s="6" t="s">
        <v>7534</v>
      </c>
      <c r="S351" s="7">
        <v>13.0</v>
      </c>
    </row>
    <row r="352">
      <c r="A352" s="6" t="s">
        <v>7936</v>
      </c>
      <c r="B352" s="6" t="s">
        <v>852</v>
      </c>
      <c r="C352" s="6" t="s">
        <v>7346</v>
      </c>
      <c r="D352" s="7">
        <v>2.0</v>
      </c>
      <c r="E352" s="6" t="s">
        <v>7936</v>
      </c>
      <c r="F352" s="6" t="s">
        <v>853</v>
      </c>
      <c r="G352" s="6" t="s">
        <v>7551</v>
      </c>
      <c r="H352" s="7">
        <v>0.0</v>
      </c>
      <c r="I352" s="6" t="s">
        <v>8058</v>
      </c>
      <c r="J352" s="7">
        <v>110.0</v>
      </c>
      <c r="K352" s="6" t="s">
        <v>7697</v>
      </c>
      <c r="L352" s="7">
        <v>0.0</v>
      </c>
      <c r="M352" s="7">
        <v>0.0</v>
      </c>
      <c r="N352" s="8"/>
      <c r="O352" s="8"/>
      <c r="P352" s="7">
        <v>0.0</v>
      </c>
      <c r="Q352" s="8"/>
      <c r="R352" s="8"/>
      <c r="S352" s="7">
        <v>0.0</v>
      </c>
    </row>
    <row r="353">
      <c r="A353" s="6" t="s">
        <v>8059</v>
      </c>
      <c r="B353" s="6" t="s">
        <v>854</v>
      </c>
      <c r="C353" s="6" t="s">
        <v>7346</v>
      </c>
      <c r="D353" s="7">
        <v>2.0</v>
      </c>
      <c r="E353" s="6" t="s">
        <v>8059</v>
      </c>
      <c r="F353" s="6" t="s">
        <v>855</v>
      </c>
      <c r="G353" s="6" t="s">
        <v>7551</v>
      </c>
      <c r="H353" s="7">
        <v>0.0</v>
      </c>
      <c r="I353" s="6" t="s">
        <v>8060</v>
      </c>
      <c r="J353" s="7">
        <v>108.0</v>
      </c>
      <c r="K353" s="8"/>
      <c r="L353" s="7">
        <v>0.0</v>
      </c>
      <c r="M353" s="7">
        <v>0.0</v>
      </c>
      <c r="N353" s="8"/>
      <c r="O353" s="8"/>
      <c r="P353" s="7">
        <v>0.0</v>
      </c>
      <c r="Q353" s="8"/>
      <c r="R353" s="8"/>
      <c r="S353" s="7">
        <v>0.0</v>
      </c>
    </row>
    <row r="354">
      <c r="A354" s="6" t="s">
        <v>8061</v>
      </c>
      <c r="B354" s="6" t="s">
        <v>856</v>
      </c>
      <c r="C354" s="6" t="s">
        <v>7346</v>
      </c>
      <c r="D354" s="7">
        <v>2.0</v>
      </c>
      <c r="E354" s="6" t="s">
        <v>8061</v>
      </c>
      <c r="F354" s="6" t="s">
        <v>857</v>
      </c>
      <c r="G354" s="8"/>
      <c r="H354" s="7">
        <v>0.0</v>
      </c>
      <c r="I354" s="6" t="s">
        <v>8062</v>
      </c>
      <c r="J354" s="7">
        <v>34.0</v>
      </c>
      <c r="K354" s="8"/>
      <c r="L354" s="7">
        <v>0.0</v>
      </c>
      <c r="M354" s="7">
        <v>0.0</v>
      </c>
      <c r="N354" s="8"/>
      <c r="O354" s="8"/>
      <c r="P354" s="7">
        <v>0.0</v>
      </c>
      <c r="Q354" s="8"/>
      <c r="R354" s="8"/>
      <c r="S354" s="7">
        <v>0.0</v>
      </c>
    </row>
    <row r="355">
      <c r="A355" s="6" t="s">
        <v>8063</v>
      </c>
      <c r="B355" s="6" t="s">
        <v>858</v>
      </c>
      <c r="C355" s="6" t="s">
        <v>7189</v>
      </c>
      <c r="D355" s="7">
        <v>1.0</v>
      </c>
      <c r="E355" s="6" t="s">
        <v>8063</v>
      </c>
      <c r="F355" s="6" t="s">
        <v>859</v>
      </c>
      <c r="G355" s="6" t="s">
        <v>7549</v>
      </c>
      <c r="H355" s="7">
        <v>28.0</v>
      </c>
      <c r="I355" s="6" t="s">
        <v>7476</v>
      </c>
      <c r="J355" s="7">
        <v>1200.0</v>
      </c>
      <c r="K355" s="6" t="s">
        <v>7297</v>
      </c>
      <c r="L355" s="7">
        <v>1.0</v>
      </c>
      <c r="M355" s="7">
        <v>2.0</v>
      </c>
      <c r="N355" s="6" t="s">
        <v>8064</v>
      </c>
      <c r="O355" s="6" t="s">
        <v>7189</v>
      </c>
      <c r="P355" s="7">
        <v>1.0</v>
      </c>
      <c r="Q355" s="6" t="s">
        <v>860</v>
      </c>
      <c r="R355" s="6" t="s">
        <v>7229</v>
      </c>
      <c r="S355" s="7">
        <v>1.0</v>
      </c>
    </row>
    <row r="356">
      <c r="A356" s="6" t="s">
        <v>8065</v>
      </c>
      <c r="B356" s="6" t="s">
        <v>861</v>
      </c>
      <c r="C356" s="6" t="s">
        <v>7189</v>
      </c>
      <c r="D356" s="7">
        <v>1.0</v>
      </c>
      <c r="E356" s="6" t="s">
        <v>8065</v>
      </c>
      <c r="F356" s="6" t="s">
        <v>862</v>
      </c>
      <c r="G356" s="6" t="s">
        <v>7546</v>
      </c>
      <c r="H356" s="7">
        <v>2.0</v>
      </c>
      <c r="I356" s="6" t="s">
        <v>8066</v>
      </c>
      <c r="J356" s="7">
        <v>209.0</v>
      </c>
      <c r="K356" s="8"/>
      <c r="L356" s="7">
        <v>0.0</v>
      </c>
      <c r="M356" s="7">
        <v>1.0</v>
      </c>
      <c r="N356" s="6" t="s">
        <v>8067</v>
      </c>
      <c r="O356" s="6" t="s">
        <v>7189</v>
      </c>
      <c r="P356" s="7">
        <v>1.0</v>
      </c>
      <c r="Q356" s="6" t="s">
        <v>863</v>
      </c>
      <c r="R356" s="6" t="s">
        <v>7299</v>
      </c>
      <c r="S356" s="7">
        <v>0.0</v>
      </c>
    </row>
    <row r="357">
      <c r="A357" s="8"/>
      <c r="B357" s="6" t="s">
        <v>804</v>
      </c>
      <c r="C357" s="10">
        <v>44450.0</v>
      </c>
      <c r="D357" s="7">
        <v>3.0</v>
      </c>
      <c r="E357" s="8"/>
      <c r="F357" s="6" t="s">
        <v>864</v>
      </c>
      <c r="G357" s="6" t="s">
        <v>7243</v>
      </c>
      <c r="H357" s="7">
        <v>9.0</v>
      </c>
      <c r="I357" s="6" t="s">
        <v>7639</v>
      </c>
      <c r="J357" s="7">
        <v>393.0</v>
      </c>
      <c r="K357" s="6" t="s">
        <v>7373</v>
      </c>
      <c r="L357" s="7">
        <v>0.0</v>
      </c>
      <c r="M357" s="7">
        <v>3.0</v>
      </c>
      <c r="N357" s="6" t="s">
        <v>8068</v>
      </c>
      <c r="O357" s="6" t="s">
        <v>7246</v>
      </c>
      <c r="P357" s="7">
        <v>3.0</v>
      </c>
      <c r="Q357" s="6" t="s">
        <v>865</v>
      </c>
      <c r="R357" s="6" t="s">
        <v>7241</v>
      </c>
      <c r="S357" s="7">
        <v>4.0</v>
      </c>
    </row>
    <row r="358">
      <c r="A358" s="6" t="s">
        <v>8069</v>
      </c>
      <c r="B358" s="6" t="s">
        <v>866</v>
      </c>
      <c r="C358" s="6" t="s">
        <v>7346</v>
      </c>
      <c r="D358" s="7">
        <v>2.0</v>
      </c>
      <c r="E358" s="6" t="s">
        <v>8069</v>
      </c>
      <c r="F358" s="6" t="s">
        <v>867</v>
      </c>
      <c r="G358" s="6" t="s">
        <v>7546</v>
      </c>
      <c r="H358" s="7">
        <v>2.0</v>
      </c>
      <c r="I358" s="6" t="s">
        <v>7901</v>
      </c>
      <c r="J358" s="7">
        <v>115.0</v>
      </c>
      <c r="K358" s="8"/>
      <c r="L358" s="7">
        <v>0.0</v>
      </c>
      <c r="M358" s="7">
        <v>0.0</v>
      </c>
      <c r="N358" s="8"/>
      <c r="O358" s="8"/>
      <c r="P358" s="7">
        <v>0.0</v>
      </c>
      <c r="Q358" s="8"/>
      <c r="R358" s="8"/>
      <c r="S358" s="7">
        <v>0.0</v>
      </c>
    </row>
    <row r="359">
      <c r="A359" s="6" t="s">
        <v>8070</v>
      </c>
      <c r="B359" s="6" t="s">
        <v>868</v>
      </c>
      <c r="C359" s="6" t="s">
        <v>7346</v>
      </c>
      <c r="D359" s="7">
        <v>2.0</v>
      </c>
      <c r="E359" s="6" t="s">
        <v>8070</v>
      </c>
      <c r="F359" s="6" t="s">
        <v>869</v>
      </c>
      <c r="G359" s="8"/>
      <c r="H359" s="7">
        <v>0.0</v>
      </c>
      <c r="I359" s="6" t="s">
        <v>7922</v>
      </c>
      <c r="J359" s="7">
        <v>64.0</v>
      </c>
      <c r="K359" s="8"/>
      <c r="L359" s="7">
        <v>0.0</v>
      </c>
      <c r="M359" s="7">
        <v>0.0</v>
      </c>
      <c r="N359" s="8"/>
      <c r="O359" s="8"/>
      <c r="P359" s="7">
        <v>0.0</v>
      </c>
      <c r="Q359" s="8"/>
      <c r="R359" s="8"/>
      <c r="S359" s="7">
        <v>0.0</v>
      </c>
    </row>
    <row r="360">
      <c r="A360" s="6" t="s">
        <v>8071</v>
      </c>
      <c r="B360" s="6" t="s">
        <v>870</v>
      </c>
      <c r="C360" s="6" t="s">
        <v>7201</v>
      </c>
      <c r="D360" s="7">
        <v>6.0</v>
      </c>
      <c r="E360" s="6" t="s">
        <v>8071</v>
      </c>
      <c r="F360" s="6" t="s">
        <v>871</v>
      </c>
      <c r="G360" s="6" t="s">
        <v>8072</v>
      </c>
      <c r="H360" s="7">
        <v>89.0</v>
      </c>
      <c r="I360" s="6" t="s">
        <v>7343</v>
      </c>
      <c r="J360" s="7">
        <v>6300.0</v>
      </c>
      <c r="K360" s="6" t="s">
        <v>8073</v>
      </c>
      <c r="L360" s="7">
        <v>7.0</v>
      </c>
      <c r="M360" s="7">
        <v>18.0</v>
      </c>
      <c r="N360" s="6" t="s">
        <v>8074</v>
      </c>
      <c r="O360" s="6" t="s">
        <v>7201</v>
      </c>
      <c r="P360" s="7">
        <v>6.0</v>
      </c>
      <c r="Q360" s="6" t="s">
        <v>872</v>
      </c>
      <c r="R360" s="6" t="s">
        <v>7241</v>
      </c>
      <c r="S360" s="7">
        <v>4.0</v>
      </c>
    </row>
    <row r="361">
      <c r="A361" s="6" t="s">
        <v>8075</v>
      </c>
      <c r="B361" s="6" t="s">
        <v>873</v>
      </c>
      <c r="C361" s="6" t="s">
        <v>7346</v>
      </c>
      <c r="D361" s="7">
        <v>2.0</v>
      </c>
      <c r="E361" s="6" t="s">
        <v>8075</v>
      </c>
      <c r="F361" s="6" t="s">
        <v>874</v>
      </c>
      <c r="G361" s="8"/>
      <c r="H361" s="7">
        <v>0.0</v>
      </c>
      <c r="I361" s="6" t="s">
        <v>8076</v>
      </c>
      <c r="J361" s="7">
        <v>347.0</v>
      </c>
      <c r="K361" s="8"/>
      <c r="L361" s="7">
        <v>0.0</v>
      </c>
      <c r="M361" s="7">
        <v>0.0</v>
      </c>
      <c r="N361" s="8"/>
      <c r="O361" s="8"/>
      <c r="P361" s="7">
        <v>0.0</v>
      </c>
      <c r="Q361" s="8"/>
      <c r="R361" s="8"/>
      <c r="S361" s="7">
        <v>0.0</v>
      </c>
    </row>
    <row r="362">
      <c r="A362" s="6" t="s">
        <v>7592</v>
      </c>
      <c r="B362" s="6" t="s">
        <v>875</v>
      </c>
      <c r="C362" s="6" t="s">
        <v>7346</v>
      </c>
      <c r="D362" s="7">
        <v>2.0</v>
      </c>
      <c r="E362" s="6" t="s">
        <v>7592</v>
      </c>
      <c r="F362" s="6" t="s">
        <v>876</v>
      </c>
      <c r="G362" s="6" t="s">
        <v>7475</v>
      </c>
      <c r="H362" s="7">
        <v>5.0</v>
      </c>
      <c r="I362" s="6" t="s">
        <v>8077</v>
      </c>
      <c r="J362" s="7">
        <v>427.0</v>
      </c>
      <c r="K362" s="8"/>
      <c r="L362" s="7">
        <v>0.0</v>
      </c>
      <c r="M362" s="7">
        <v>1.0</v>
      </c>
      <c r="N362" s="6" t="s">
        <v>8078</v>
      </c>
      <c r="O362" s="6" t="s">
        <v>7346</v>
      </c>
      <c r="P362" s="7">
        <v>2.0</v>
      </c>
      <c r="Q362" s="6" t="s">
        <v>877</v>
      </c>
      <c r="R362" s="6" t="s">
        <v>7229</v>
      </c>
      <c r="S362" s="7">
        <v>1.0</v>
      </c>
    </row>
    <row r="363">
      <c r="A363" s="6" t="s">
        <v>8079</v>
      </c>
      <c r="B363" s="6" t="s">
        <v>878</v>
      </c>
      <c r="C363" s="6" t="s">
        <v>7189</v>
      </c>
      <c r="D363" s="7">
        <v>1.0</v>
      </c>
      <c r="E363" s="6" t="s">
        <v>8079</v>
      </c>
      <c r="F363" s="6" t="s">
        <v>879</v>
      </c>
      <c r="G363" s="6" t="s">
        <v>7546</v>
      </c>
      <c r="H363" s="7">
        <v>2.0</v>
      </c>
      <c r="I363" s="6" t="s">
        <v>8080</v>
      </c>
      <c r="J363" s="7">
        <v>168.0</v>
      </c>
      <c r="K363" s="8"/>
      <c r="L363" s="7">
        <v>0.0</v>
      </c>
      <c r="M363" s="7">
        <v>0.0</v>
      </c>
      <c r="N363" s="8"/>
      <c r="O363" s="8"/>
      <c r="P363" s="7">
        <v>0.0</v>
      </c>
      <c r="Q363" s="8"/>
      <c r="R363" s="8"/>
      <c r="S363" s="7">
        <v>0.0</v>
      </c>
    </row>
    <row r="364">
      <c r="A364" s="6" t="s">
        <v>7699</v>
      </c>
      <c r="B364" s="6" t="s">
        <v>880</v>
      </c>
      <c r="C364" s="6" t="s">
        <v>7873</v>
      </c>
      <c r="D364" s="7">
        <v>0.0</v>
      </c>
      <c r="E364" s="6" t="s">
        <v>7699</v>
      </c>
      <c r="F364" s="6" t="s">
        <v>881</v>
      </c>
      <c r="G364" s="8"/>
      <c r="H364" s="7">
        <v>0.0</v>
      </c>
      <c r="I364" s="6" t="s">
        <v>7733</v>
      </c>
      <c r="J364" s="7">
        <v>31.0</v>
      </c>
      <c r="K364" s="8"/>
      <c r="L364" s="7">
        <v>0.0</v>
      </c>
      <c r="M364" s="7">
        <v>0.0</v>
      </c>
      <c r="N364" s="8"/>
      <c r="O364" s="8"/>
      <c r="P364" s="7">
        <v>0.0</v>
      </c>
      <c r="Q364" s="8"/>
      <c r="R364" s="8"/>
      <c r="S364" s="7">
        <v>0.0</v>
      </c>
    </row>
    <row r="365">
      <c r="A365" s="6" t="s">
        <v>8081</v>
      </c>
      <c r="B365" s="6" t="s">
        <v>882</v>
      </c>
      <c r="C365" s="6" t="s">
        <v>7196</v>
      </c>
      <c r="D365" s="7">
        <v>7.0</v>
      </c>
      <c r="E365" s="6" t="s">
        <v>8081</v>
      </c>
      <c r="F365" s="6" t="s">
        <v>883</v>
      </c>
      <c r="G365" s="6" t="s">
        <v>7253</v>
      </c>
      <c r="H365" s="7">
        <v>3.0</v>
      </c>
      <c r="I365" s="6" t="s">
        <v>8082</v>
      </c>
      <c r="J365" s="7">
        <v>391.0</v>
      </c>
      <c r="K365" s="8"/>
      <c r="L365" s="7">
        <v>0.0</v>
      </c>
      <c r="M365" s="7">
        <v>0.0</v>
      </c>
      <c r="N365" s="8"/>
      <c r="O365" s="8"/>
      <c r="P365" s="7">
        <v>0.0</v>
      </c>
      <c r="Q365" s="8"/>
      <c r="R365" s="8"/>
      <c r="S365" s="7">
        <v>0.0</v>
      </c>
    </row>
    <row r="366">
      <c r="A366" s="6" t="s">
        <v>7707</v>
      </c>
      <c r="B366" s="6" t="s">
        <v>884</v>
      </c>
      <c r="C366" s="6" t="s">
        <v>7189</v>
      </c>
      <c r="D366" s="7">
        <v>1.0</v>
      </c>
      <c r="E366" s="6" t="s">
        <v>7707</v>
      </c>
      <c r="F366" s="6" t="s">
        <v>885</v>
      </c>
      <c r="G366" s="6" t="s">
        <v>7546</v>
      </c>
      <c r="H366" s="7">
        <v>2.0</v>
      </c>
      <c r="I366" s="6" t="s">
        <v>8083</v>
      </c>
      <c r="J366" s="7">
        <v>385.0</v>
      </c>
      <c r="K366" s="8"/>
      <c r="L366" s="7">
        <v>0.0</v>
      </c>
      <c r="M366" s="7">
        <v>0.0</v>
      </c>
      <c r="N366" s="8"/>
      <c r="O366" s="8"/>
      <c r="P366" s="7">
        <v>0.0</v>
      </c>
      <c r="Q366" s="8"/>
      <c r="R366" s="8"/>
      <c r="S366" s="7">
        <v>0.0</v>
      </c>
    </row>
    <row r="367">
      <c r="A367" s="6" t="s">
        <v>8084</v>
      </c>
      <c r="B367" s="6" t="s">
        <v>886</v>
      </c>
      <c r="C367" s="6" t="s">
        <v>7260</v>
      </c>
      <c r="D367" s="7">
        <v>4.0</v>
      </c>
      <c r="E367" s="6" t="s">
        <v>8084</v>
      </c>
      <c r="F367" s="6" t="s">
        <v>887</v>
      </c>
      <c r="G367" s="6" t="s">
        <v>7248</v>
      </c>
      <c r="H367" s="7">
        <v>4.0</v>
      </c>
      <c r="I367" s="6" t="s">
        <v>7362</v>
      </c>
      <c r="J367" s="7">
        <v>1000.0</v>
      </c>
      <c r="K367" s="8"/>
      <c r="L367" s="7">
        <v>0.0</v>
      </c>
      <c r="M367" s="7">
        <v>2.0</v>
      </c>
      <c r="N367" s="6" t="s">
        <v>8085</v>
      </c>
      <c r="O367" s="6" t="s">
        <v>7260</v>
      </c>
      <c r="P367" s="7">
        <v>4.0</v>
      </c>
      <c r="Q367" s="6" t="s">
        <v>888</v>
      </c>
      <c r="R367" s="6" t="s">
        <v>7229</v>
      </c>
      <c r="S367" s="7">
        <v>1.0</v>
      </c>
    </row>
    <row r="368">
      <c r="A368" s="6" t="s">
        <v>7203</v>
      </c>
      <c r="B368" s="6" t="s">
        <v>889</v>
      </c>
      <c r="C368" s="6" t="s">
        <v>7222</v>
      </c>
      <c r="D368" s="7">
        <v>5.0</v>
      </c>
      <c r="E368" s="6" t="s">
        <v>7203</v>
      </c>
      <c r="F368" s="6" t="s">
        <v>890</v>
      </c>
      <c r="G368" s="6" t="s">
        <v>7509</v>
      </c>
      <c r="H368" s="7">
        <v>26.0</v>
      </c>
      <c r="I368" s="6" t="s">
        <v>7547</v>
      </c>
      <c r="J368" s="7">
        <v>1100.0</v>
      </c>
      <c r="K368" s="8"/>
      <c r="L368" s="7">
        <v>0.0</v>
      </c>
      <c r="M368" s="7">
        <v>2.0</v>
      </c>
      <c r="N368" s="6" t="s">
        <v>8086</v>
      </c>
      <c r="O368" s="6" t="s">
        <v>7222</v>
      </c>
      <c r="P368" s="7">
        <v>5.0</v>
      </c>
      <c r="Q368" s="6" t="s">
        <v>891</v>
      </c>
      <c r="R368" s="6" t="s">
        <v>7229</v>
      </c>
      <c r="S368" s="7">
        <v>1.0</v>
      </c>
    </row>
    <row r="369">
      <c r="A369" s="6" t="s">
        <v>8087</v>
      </c>
      <c r="B369" s="6" t="s">
        <v>892</v>
      </c>
      <c r="C369" s="6" t="s">
        <v>7222</v>
      </c>
      <c r="D369" s="7">
        <v>5.0</v>
      </c>
      <c r="E369" s="6" t="s">
        <v>8087</v>
      </c>
      <c r="F369" s="6" t="s">
        <v>893</v>
      </c>
      <c r="G369" s="6" t="s">
        <v>7551</v>
      </c>
      <c r="H369" s="7">
        <v>0.0</v>
      </c>
      <c r="I369" s="6" t="s">
        <v>7848</v>
      </c>
      <c r="J369" s="7">
        <v>313.0</v>
      </c>
      <c r="K369" s="8"/>
      <c r="L369" s="7">
        <v>0.0</v>
      </c>
      <c r="M369" s="7">
        <v>0.0</v>
      </c>
      <c r="N369" s="8"/>
      <c r="O369" s="8"/>
      <c r="P369" s="7">
        <v>0.0</v>
      </c>
      <c r="Q369" s="8"/>
      <c r="R369" s="8"/>
      <c r="S369" s="7">
        <v>0.0</v>
      </c>
    </row>
    <row r="370">
      <c r="A370" s="6" t="s">
        <v>8088</v>
      </c>
      <c r="B370" s="6" t="s">
        <v>894</v>
      </c>
      <c r="C370" s="6" t="s">
        <v>7346</v>
      </c>
      <c r="D370" s="7">
        <v>2.0</v>
      </c>
      <c r="E370" s="6" t="s">
        <v>8088</v>
      </c>
      <c r="F370" s="6" t="s">
        <v>895</v>
      </c>
      <c r="G370" s="6" t="s">
        <v>7551</v>
      </c>
      <c r="H370" s="7">
        <v>0.0</v>
      </c>
      <c r="I370" s="6" t="s">
        <v>8089</v>
      </c>
      <c r="J370" s="7">
        <v>200.0</v>
      </c>
      <c r="K370" s="8"/>
      <c r="L370" s="7">
        <v>0.0</v>
      </c>
      <c r="M370" s="7">
        <v>0.0</v>
      </c>
      <c r="N370" s="8"/>
      <c r="O370" s="8"/>
      <c r="P370" s="7">
        <v>0.0</v>
      </c>
      <c r="Q370" s="8"/>
      <c r="R370" s="8"/>
      <c r="S370" s="7">
        <v>0.0</v>
      </c>
    </row>
    <row r="371">
      <c r="A371" s="6" t="s">
        <v>8090</v>
      </c>
      <c r="B371" s="6" t="s">
        <v>896</v>
      </c>
      <c r="C371" s="6" t="s">
        <v>7873</v>
      </c>
      <c r="D371" s="7">
        <v>0.0</v>
      </c>
      <c r="E371" s="6" t="s">
        <v>8090</v>
      </c>
      <c r="F371" s="6" t="s">
        <v>897</v>
      </c>
      <c r="G371" s="8"/>
      <c r="H371" s="7">
        <v>0.0</v>
      </c>
      <c r="I371" s="6" t="s">
        <v>8091</v>
      </c>
      <c r="J371" s="7">
        <v>27.0</v>
      </c>
      <c r="K371" s="8"/>
      <c r="L371" s="7">
        <v>0.0</v>
      </c>
      <c r="M371" s="7">
        <v>0.0</v>
      </c>
      <c r="N371" s="8"/>
      <c r="O371" s="8"/>
      <c r="P371" s="7">
        <v>0.0</v>
      </c>
      <c r="Q371" s="8"/>
      <c r="R371" s="8"/>
      <c r="S371" s="7">
        <v>0.0</v>
      </c>
    </row>
    <row r="372">
      <c r="A372" s="6" t="s">
        <v>7195</v>
      </c>
      <c r="B372" s="6" t="s">
        <v>898</v>
      </c>
      <c r="C372" s="6" t="s">
        <v>7201</v>
      </c>
      <c r="D372" s="7">
        <v>6.0</v>
      </c>
      <c r="E372" s="6" t="s">
        <v>7195</v>
      </c>
      <c r="F372" s="6" t="s">
        <v>899</v>
      </c>
      <c r="G372" s="6" t="s">
        <v>7546</v>
      </c>
      <c r="H372" s="7">
        <v>2.0</v>
      </c>
      <c r="I372" s="6" t="s">
        <v>8092</v>
      </c>
      <c r="J372" s="7">
        <v>614.0</v>
      </c>
      <c r="K372" s="8"/>
      <c r="L372" s="7">
        <v>0.0</v>
      </c>
      <c r="M372" s="7">
        <v>1.0</v>
      </c>
      <c r="N372" s="6" t="s">
        <v>8093</v>
      </c>
      <c r="O372" s="6" t="s">
        <v>7201</v>
      </c>
      <c r="P372" s="7">
        <v>6.0</v>
      </c>
      <c r="Q372" s="6" t="s">
        <v>900</v>
      </c>
      <c r="R372" s="6" t="s">
        <v>7299</v>
      </c>
      <c r="S372" s="7">
        <v>0.0</v>
      </c>
    </row>
    <row r="373">
      <c r="A373" s="6" t="s">
        <v>8094</v>
      </c>
      <c r="B373" s="6" t="s">
        <v>901</v>
      </c>
      <c r="C373" s="6" t="s">
        <v>7222</v>
      </c>
      <c r="D373" s="7">
        <v>5.0</v>
      </c>
      <c r="E373" s="6" t="s">
        <v>8094</v>
      </c>
      <c r="F373" s="6" t="s">
        <v>902</v>
      </c>
      <c r="G373" s="6" t="s">
        <v>7546</v>
      </c>
      <c r="H373" s="7">
        <v>2.0</v>
      </c>
      <c r="I373" s="6" t="s">
        <v>8095</v>
      </c>
      <c r="J373" s="7">
        <v>229.0</v>
      </c>
      <c r="K373" s="8"/>
      <c r="L373" s="7">
        <v>0.0</v>
      </c>
      <c r="M373" s="7">
        <v>0.0</v>
      </c>
      <c r="N373" s="8"/>
      <c r="O373" s="8"/>
      <c r="P373" s="7">
        <v>0.0</v>
      </c>
      <c r="Q373" s="8"/>
      <c r="R373" s="8"/>
      <c r="S373" s="7">
        <v>0.0</v>
      </c>
    </row>
    <row r="374">
      <c r="A374" s="6" t="s">
        <v>8096</v>
      </c>
      <c r="B374" s="6" t="s">
        <v>903</v>
      </c>
      <c r="C374" s="6" t="s">
        <v>7246</v>
      </c>
      <c r="D374" s="7">
        <v>3.0</v>
      </c>
      <c r="E374" s="6" t="s">
        <v>8096</v>
      </c>
      <c r="F374" s="6" t="s">
        <v>904</v>
      </c>
      <c r="G374" s="6" t="s">
        <v>7551</v>
      </c>
      <c r="H374" s="7">
        <v>0.0</v>
      </c>
      <c r="I374" s="6" t="s">
        <v>7784</v>
      </c>
      <c r="J374" s="7">
        <v>112.0</v>
      </c>
      <c r="K374" s="6" t="s">
        <v>7297</v>
      </c>
      <c r="L374" s="7">
        <v>1.0</v>
      </c>
      <c r="M374" s="7">
        <v>0.0</v>
      </c>
      <c r="N374" s="8"/>
      <c r="O374" s="8"/>
      <c r="P374" s="7">
        <v>0.0</v>
      </c>
      <c r="Q374" s="8"/>
      <c r="R374" s="8"/>
      <c r="S374" s="7">
        <v>0.0</v>
      </c>
    </row>
    <row r="375">
      <c r="A375" s="6" t="s">
        <v>8097</v>
      </c>
      <c r="B375" s="6" t="s">
        <v>905</v>
      </c>
      <c r="C375" s="6" t="s">
        <v>7246</v>
      </c>
      <c r="D375" s="7">
        <v>3.0</v>
      </c>
      <c r="E375" s="6" t="s">
        <v>8097</v>
      </c>
      <c r="F375" s="6" t="s">
        <v>906</v>
      </c>
      <c r="G375" s="6" t="s">
        <v>7551</v>
      </c>
      <c r="H375" s="7">
        <v>0.0</v>
      </c>
      <c r="I375" s="6" t="s">
        <v>7737</v>
      </c>
      <c r="J375" s="7">
        <v>111.0</v>
      </c>
      <c r="K375" s="8"/>
      <c r="L375" s="7">
        <v>0.0</v>
      </c>
      <c r="M375" s="7">
        <v>0.0</v>
      </c>
      <c r="N375" s="8"/>
      <c r="O375" s="8"/>
      <c r="P375" s="7">
        <v>0.0</v>
      </c>
      <c r="Q375" s="8"/>
      <c r="R375" s="8"/>
      <c r="S375" s="7">
        <v>0.0</v>
      </c>
    </row>
    <row r="376">
      <c r="A376" s="6" t="s">
        <v>8098</v>
      </c>
      <c r="B376" s="6" t="s">
        <v>907</v>
      </c>
      <c r="C376" s="6" t="s">
        <v>7201</v>
      </c>
      <c r="D376" s="7">
        <v>6.0</v>
      </c>
      <c r="E376" s="6" t="s">
        <v>8098</v>
      </c>
      <c r="F376" s="6" t="s">
        <v>908</v>
      </c>
      <c r="G376" s="6" t="s">
        <v>7551</v>
      </c>
      <c r="H376" s="7">
        <v>0.0</v>
      </c>
      <c r="I376" s="6" t="s">
        <v>7810</v>
      </c>
      <c r="J376" s="7">
        <v>325.0</v>
      </c>
      <c r="K376" s="8"/>
      <c r="L376" s="7">
        <v>0.0</v>
      </c>
      <c r="M376" s="7">
        <v>0.0</v>
      </c>
      <c r="N376" s="8"/>
      <c r="O376" s="8"/>
      <c r="P376" s="7">
        <v>0.0</v>
      </c>
      <c r="Q376" s="8"/>
      <c r="R376" s="8"/>
      <c r="S376" s="7">
        <v>0.0</v>
      </c>
    </row>
    <row r="377">
      <c r="A377" s="6" t="s">
        <v>8099</v>
      </c>
      <c r="B377" s="6" t="s">
        <v>909</v>
      </c>
      <c r="C377" s="6" t="s">
        <v>7346</v>
      </c>
      <c r="D377" s="7">
        <v>2.0</v>
      </c>
      <c r="E377" s="6" t="s">
        <v>8099</v>
      </c>
      <c r="F377" s="6" t="s">
        <v>910</v>
      </c>
      <c r="G377" s="6" t="s">
        <v>7546</v>
      </c>
      <c r="H377" s="7">
        <v>2.0</v>
      </c>
      <c r="I377" s="6" t="s">
        <v>8100</v>
      </c>
      <c r="J377" s="7">
        <v>663.0</v>
      </c>
      <c r="K377" s="8"/>
      <c r="L377" s="7">
        <v>0.0</v>
      </c>
      <c r="M377" s="7">
        <v>0.0</v>
      </c>
      <c r="N377" s="8"/>
      <c r="O377" s="8"/>
      <c r="P377" s="7">
        <v>0.0</v>
      </c>
      <c r="Q377" s="8"/>
      <c r="R377" s="8"/>
      <c r="S377" s="7">
        <v>0.0</v>
      </c>
    </row>
    <row r="378">
      <c r="A378" s="6" t="s">
        <v>8101</v>
      </c>
      <c r="B378" s="6" t="s">
        <v>911</v>
      </c>
      <c r="C378" s="6" t="s">
        <v>7346</v>
      </c>
      <c r="D378" s="7">
        <v>2.0</v>
      </c>
      <c r="E378" s="6" t="s">
        <v>8101</v>
      </c>
      <c r="F378" s="6" t="s">
        <v>912</v>
      </c>
      <c r="G378" s="8"/>
      <c r="H378" s="7">
        <v>0.0</v>
      </c>
      <c r="I378" s="6" t="s">
        <v>8102</v>
      </c>
      <c r="J378" s="7">
        <v>203.0</v>
      </c>
      <c r="K378" s="8"/>
      <c r="L378" s="7">
        <v>0.0</v>
      </c>
      <c r="M378" s="7">
        <v>0.0</v>
      </c>
      <c r="N378" s="8"/>
      <c r="O378" s="8"/>
      <c r="P378" s="7">
        <v>0.0</v>
      </c>
      <c r="Q378" s="8"/>
      <c r="R378" s="8"/>
      <c r="S378" s="7">
        <v>0.0</v>
      </c>
    </row>
    <row r="379">
      <c r="A379" s="6" t="s">
        <v>7684</v>
      </c>
      <c r="B379" s="6" t="s">
        <v>913</v>
      </c>
      <c r="C379" s="6" t="s">
        <v>7346</v>
      </c>
      <c r="D379" s="7">
        <v>2.0</v>
      </c>
      <c r="E379" s="6" t="s">
        <v>7684</v>
      </c>
      <c r="F379" s="6" t="s">
        <v>914</v>
      </c>
      <c r="G379" s="6" t="s">
        <v>7551</v>
      </c>
      <c r="H379" s="7">
        <v>0.0</v>
      </c>
      <c r="I379" s="6" t="s">
        <v>8103</v>
      </c>
      <c r="J379" s="7">
        <v>163.0</v>
      </c>
      <c r="K379" s="6" t="s">
        <v>8104</v>
      </c>
      <c r="L379" s="7">
        <v>0.0</v>
      </c>
      <c r="M379" s="7">
        <v>4.0</v>
      </c>
      <c r="N379" s="6" t="s">
        <v>8105</v>
      </c>
      <c r="O379" s="6" t="s">
        <v>7346</v>
      </c>
      <c r="P379" s="7">
        <v>2.0</v>
      </c>
      <c r="Q379" s="6" t="s">
        <v>915</v>
      </c>
      <c r="R379" s="6" t="s">
        <v>7299</v>
      </c>
      <c r="S379" s="7">
        <v>0.0</v>
      </c>
    </row>
    <row r="380">
      <c r="A380" s="6" t="s">
        <v>8106</v>
      </c>
      <c r="B380" s="6" t="s">
        <v>916</v>
      </c>
      <c r="C380" s="6" t="s">
        <v>7346</v>
      </c>
      <c r="D380" s="7">
        <v>2.0</v>
      </c>
      <c r="E380" s="6" t="s">
        <v>8106</v>
      </c>
      <c r="F380" s="6" t="s">
        <v>917</v>
      </c>
      <c r="G380" s="8"/>
      <c r="H380" s="7">
        <v>0.0</v>
      </c>
      <c r="I380" s="6" t="s">
        <v>8107</v>
      </c>
      <c r="J380" s="7">
        <v>42.0</v>
      </c>
      <c r="K380" s="8"/>
      <c r="L380" s="7">
        <v>0.0</v>
      </c>
      <c r="M380" s="7">
        <v>0.0</v>
      </c>
      <c r="N380" s="8"/>
      <c r="O380" s="8"/>
      <c r="P380" s="7">
        <v>0.0</v>
      </c>
      <c r="Q380" s="8"/>
      <c r="R380" s="8"/>
      <c r="S380" s="7">
        <v>0.0</v>
      </c>
    </row>
    <row r="381">
      <c r="A381" s="6" t="s">
        <v>8108</v>
      </c>
      <c r="B381" s="6" t="s">
        <v>918</v>
      </c>
      <c r="C381" s="6" t="s">
        <v>7246</v>
      </c>
      <c r="D381" s="7">
        <v>3.0</v>
      </c>
      <c r="E381" s="6" t="s">
        <v>8108</v>
      </c>
      <c r="F381" s="6" t="s">
        <v>919</v>
      </c>
      <c r="G381" s="6" t="s">
        <v>7546</v>
      </c>
      <c r="H381" s="7">
        <v>2.0</v>
      </c>
      <c r="I381" s="6" t="s">
        <v>8109</v>
      </c>
      <c r="J381" s="7">
        <v>448.0</v>
      </c>
      <c r="K381" s="8"/>
      <c r="L381" s="7">
        <v>0.0</v>
      </c>
      <c r="M381" s="7">
        <v>1.0</v>
      </c>
      <c r="N381" s="6" t="s">
        <v>8110</v>
      </c>
      <c r="O381" s="6" t="s">
        <v>7246</v>
      </c>
      <c r="P381" s="7">
        <v>3.0</v>
      </c>
      <c r="Q381" s="6" t="s">
        <v>920</v>
      </c>
      <c r="R381" s="6" t="s">
        <v>7299</v>
      </c>
      <c r="S381" s="7">
        <v>0.0</v>
      </c>
    </row>
    <row r="382">
      <c r="A382" s="6" t="s">
        <v>8111</v>
      </c>
      <c r="B382" s="6" t="s">
        <v>921</v>
      </c>
      <c r="C382" s="6" t="s">
        <v>7246</v>
      </c>
      <c r="D382" s="7">
        <v>3.0</v>
      </c>
      <c r="E382" s="6" t="s">
        <v>8111</v>
      </c>
      <c r="F382" s="6" t="s">
        <v>922</v>
      </c>
      <c r="G382" s="8"/>
      <c r="H382" s="7">
        <v>0.0</v>
      </c>
      <c r="I382" s="6" t="s">
        <v>8112</v>
      </c>
      <c r="J382" s="7">
        <v>256.0</v>
      </c>
      <c r="K382" s="8"/>
      <c r="L382" s="7">
        <v>0.0</v>
      </c>
      <c r="M382" s="7">
        <v>0.0</v>
      </c>
      <c r="N382" s="8"/>
      <c r="O382" s="8"/>
      <c r="P382" s="7">
        <v>0.0</v>
      </c>
      <c r="Q382" s="8"/>
      <c r="R382" s="8"/>
      <c r="S382" s="7">
        <v>0.0</v>
      </c>
    </row>
    <row r="383">
      <c r="A383" s="8"/>
      <c r="B383" s="6" t="s">
        <v>894</v>
      </c>
      <c r="C383" s="10">
        <v>44809.0</v>
      </c>
      <c r="D383" s="7">
        <v>2.0</v>
      </c>
      <c r="E383" s="8"/>
      <c r="F383" s="6" t="s">
        <v>923</v>
      </c>
      <c r="G383" s="6" t="s">
        <v>7356</v>
      </c>
      <c r="H383" s="7">
        <v>17.0</v>
      </c>
      <c r="I383" s="6" t="s">
        <v>8113</v>
      </c>
      <c r="J383" s="7">
        <v>464.0</v>
      </c>
      <c r="K383" s="6" t="s">
        <v>7984</v>
      </c>
      <c r="L383" s="7">
        <v>0.0</v>
      </c>
      <c r="M383" s="7">
        <v>6.0</v>
      </c>
      <c r="N383" s="6" t="s">
        <v>8114</v>
      </c>
      <c r="O383" s="6" t="s">
        <v>7346</v>
      </c>
      <c r="P383" s="7">
        <v>2.0</v>
      </c>
      <c r="Q383" s="6" t="s">
        <v>924</v>
      </c>
      <c r="R383" s="6" t="s">
        <v>7229</v>
      </c>
      <c r="S383" s="7">
        <v>1.0</v>
      </c>
    </row>
    <row r="384">
      <c r="A384" s="6" t="s">
        <v>8115</v>
      </c>
      <c r="B384" s="6" t="s">
        <v>925</v>
      </c>
      <c r="C384" s="6" t="s">
        <v>7346</v>
      </c>
      <c r="D384" s="7">
        <v>2.0</v>
      </c>
      <c r="E384" s="6" t="s">
        <v>8115</v>
      </c>
      <c r="F384" s="6" t="s">
        <v>926</v>
      </c>
      <c r="G384" s="8"/>
      <c r="H384" s="7">
        <v>0.0</v>
      </c>
      <c r="I384" s="6" t="s">
        <v>8116</v>
      </c>
      <c r="J384" s="7">
        <v>566.0</v>
      </c>
      <c r="K384" s="8"/>
      <c r="L384" s="7">
        <v>0.0</v>
      </c>
      <c r="M384" s="7">
        <v>0.0</v>
      </c>
      <c r="N384" s="8"/>
      <c r="O384" s="8"/>
      <c r="P384" s="7">
        <v>0.0</v>
      </c>
      <c r="Q384" s="8"/>
      <c r="R384" s="8"/>
      <c r="S384" s="7">
        <v>0.0</v>
      </c>
    </row>
    <row r="385">
      <c r="A385" s="6" t="s">
        <v>8117</v>
      </c>
      <c r="B385" s="6" t="s">
        <v>927</v>
      </c>
      <c r="C385" s="6" t="s">
        <v>7346</v>
      </c>
      <c r="D385" s="7">
        <v>2.0</v>
      </c>
      <c r="E385" s="6" t="s">
        <v>8117</v>
      </c>
      <c r="F385" s="6" t="s">
        <v>928</v>
      </c>
      <c r="G385" s="8"/>
      <c r="H385" s="7">
        <v>0.0</v>
      </c>
      <c r="I385" s="6" t="s">
        <v>8118</v>
      </c>
      <c r="J385" s="7">
        <v>622.0</v>
      </c>
      <c r="K385" s="8"/>
      <c r="L385" s="7">
        <v>0.0</v>
      </c>
      <c r="M385" s="7">
        <v>0.0</v>
      </c>
      <c r="N385" s="8"/>
      <c r="O385" s="8"/>
      <c r="P385" s="7">
        <v>0.0</v>
      </c>
      <c r="Q385" s="8"/>
      <c r="R385" s="8"/>
      <c r="S385" s="7">
        <v>0.0</v>
      </c>
    </row>
    <row r="386">
      <c r="A386" s="6" t="s">
        <v>7494</v>
      </c>
      <c r="B386" s="6" t="s">
        <v>929</v>
      </c>
      <c r="C386" s="6" t="s">
        <v>7260</v>
      </c>
      <c r="D386" s="7">
        <v>4.0</v>
      </c>
      <c r="E386" s="6" t="s">
        <v>7494</v>
      </c>
      <c r="F386" s="6" t="s">
        <v>930</v>
      </c>
      <c r="G386" s="6" t="s">
        <v>7475</v>
      </c>
      <c r="H386" s="7">
        <v>5.0</v>
      </c>
      <c r="I386" s="6" t="s">
        <v>7418</v>
      </c>
      <c r="J386" s="7">
        <v>1600.0</v>
      </c>
      <c r="K386" s="6" t="s">
        <v>8119</v>
      </c>
      <c r="L386" s="7">
        <v>0.0</v>
      </c>
      <c r="M386" s="7">
        <v>2.0</v>
      </c>
      <c r="N386" s="6" t="s">
        <v>8120</v>
      </c>
      <c r="O386" s="6" t="s">
        <v>7346</v>
      </c>
      <c r="P386" s="7">
        <v>2.0</v>
      </c>
      <c r="Q386" s="6" t="s">
        <v>931</v>
      </c>
      <c r="R386" s="6" t="s">
        <v>7229</v>
      </c>
      <c r="S386" s="7">
        <v>1.0</v>
      </c>
    </row>
    <row r="387">
      <c r="A387" s="6" t="s">
        <v>8121</v>
      </c>
      <c r="B387" s="6" t="s">
        <v>932</v>
      </c>
      <c r="C387" s="6" t="s">
        <v>7346</v>
      </c>
      <c r="D387" s="7">
        <v>2.0</v>
      </c>
      <c r="E387" s="6" t="s">
        <v>8121</v>
      </c>
      <c r="F387" s="6" t="s">
        <v>933</v>
      </c>
      <c r="G387" s="6" t="s">
        <v>7551</v>
      </c>
      <c r="H387" s="7">
        <v>0.0</v>
      </c>
      <c r="I387" s="6" t="s">
        <v>7761</v>
      </c>
      <c r="J387" s="7">
        <v>62.0</v>
      </c>
      <c r="K387" s="8"/>
      <c r="L387" s="7">
        <v>0.0</v>
      </c>
      <c r="M387" s="7">
        <v>0.0</v>
      </c>
      <c r="N387" s="8"/>
      <c r="O387" s="8"/>
      <c r="P387" s="7">
        <v>0.0</v>
      </c>
      <c r="Q387" s="8"/>
      <c r="R387" s="8"/>
      <c r="S387" s="7">
        <v>0.0</v>
      </c>
    </row>
    <row r="388">
      <c r="A388" s="6" t="s">
        <v>7378</v>
      </c>
      <c r="B388" s="6" t="s">
        <v>934</v>
      </c>
      <c r="C388" s="6" t="s">
        <v>7201</v>
      </c>
      <c r="D388" s="7">
        <v>6.0</v>
      </c>
      <c r="E388" s="6" t="s">
        <v>7378</v>
      </c>
      <c r="F388" s="6" t="s">
        <v>935</v>
      </c>
      <c r="G388" s="6" t="s">
        <v>7352</v>
      </c>
      <c r="H388" s="7">
        <v>12.0</v>
      </c>
      <c r="I388" s="6" t="s">
        <v>8122</v>
      </c>
      <c r="J388" s="7">
        <v>769.0</v>
      </c>
      <c r="K388" s="6" t="s">
        <v>8123</v>
      </c>
      <c r="L388" s="7">
        <v>0.0</v>
      </c>
      <c r="M388" s="7">
        <v>0.0</v>
      </c>
      <c r="N388" s="8"/>
      <c r="O388" s="8"/>
      <c r="P388" s="7">
        <v>0.0</v>
      </c>
      <c r="Q388" s="8"/>
      <c r="R388" s="8"/>
      <c r="S388" s="7">
        <v>0.0</v>
      </c>
    </row>
    <row r="389">
      <c r="A389" s="6" t="s">
        <v>8124</v>
      </c>
      <c r="B389" s="6" t="s">
        <v>936</v>
      </c>
      <c r="C389" s="6" t="s">
        <v>7260</v>
      </c>
      <c r="D389" s="7">
        <v>4.0</v>
      </c>
      <c r="E389" s="6" t="s">
        <v>8124</v>
      </c>
      <c r="F389" s="6" t="s">
        <v>937</v>
      </c>
      <c r="G389" s="6" t="s">
        <v>7475</v>
      </c>
      <c r="H389" s="7">
        <v>5.0</v>
      </c>
      <c r="I389" s="6" t="s">
        <v>8125</v>
      </c>
      <c r="J389" s="7">
        <v>605.0</v>
      </c>
      <c r="K389" s="8"/>
      <c r="L389" s="7">
        <v>0.0</v>
      </c>
      <c r="M389" s="7">
        <v>1.0</v>
      </c>
      <c r="N389" s="6" t="s">
        <v>8126</v>
      </c>
      <c r="O389" s="6" t="s">
        <v>7260</v>
      </c>
      <c r="P389" s="7">
        <v>4.0</v>
      </c>
      <c r="Q389" s="6" t="s">
        <v>938</v>
      </c>
      <c r="R389" s="6" t="s">
        <v>7229</v>
      </c>
      <c r="S389" s="7">
        <v>1.0</v>
      </c>
    </row>
    <row r="390">
      <c r="A390" s="6" t="s">
        <v>8127</v>
      </c>
      <c r="B390" s="6" t="s">
        <v>939</v>
      </c>
      <c r="C390" s="6" t="s">
        <v>7346</v>
      </c>
      <c r="D390" s="7">
        <v>2.0</v>
      </c>
      <c r="E390" s="6" t="s">
        <v>8127</v>
      </c>
      <c r="F390" s="6" t="s">
        <v>940</v>
      </c>
      <c r="G390" s="6" t="s">
        <v>7551</v>
      </c>
      <c r="H390" s="7">
        <v>0.0</v>
      </c>
      <c r="I390" s="6" t="s">
        <v>8128</v>
      </c>
      <c r="J390" s="7">
        <v>569.0</v>
      </c>
      <c r="K390" s="8"/>
      <c r="L390" s="7">
        <v>0.0</v>
      </c>
      <c r="M390" s="7">
        <v>0.0</v>
      </c>
      <c r="N390" s="8"/>
      <c r="O390" s="8"/>
      <c r="P390" s="7">
        <v>0.0</v>
      </c>
      <c r="Q390" s="8"/>
      <c r="R390" s="8"/>
      <c r="S390" s="7">
        <v>0.0</v>
      </c>
    </row>
    <row r="391">
      <c r="A391" s="6" t="s">
        <v>7242</v>
      </c>
      <c r="B391" s="6" t="s">
        <v>941</v>
      </c>
      <c r="C391" s="6" t="s">
        <v>7196</v>
      </c>
      <c r="D391" s="7">
        <v>7.0</v>
      </c>
      <c r="E391" s="6" t="s">
        <v>7242</v>
      </c>
      <c r="F391" s="6" t="s">
        <v>942</v>
      </c>
      <c r="G391" s="6" t="s">
        <v>7253</v>
      </c>
      <c r="H391" s="7">
        <v>3.0</v>
      </c>
      <c r="I391" s="6" t="s">
        <v>8129</v>
      </c>
      <c r="J391" s="7">
        <v>274.0</v>
      </c>
      <c r="K391" s="8"/>
      <c r="L391" s="7">
        <v>0.0</v>
      </c>
      <c r="M391" s="7">
        <v>0.0</v>
      </c>
      <c r="N391" s="8"/>
      <c r="O391" s="8"/>
      <c r="P391" s="7">
        <v>0.0</v>
      </c>
      <c r="Q391" s="8"/>
      <c r="R391" s="8"/>
      <c r="S391" s="7">
        <v>0.0</v>
      </c>
    </row>
    <row r="392">
      <c r="A392" s="6" t="s">
        <v>8130</v>
      </c>
      <c r="B392" s="6" t="s">
        <v>943</v>
      </c>
      <c r="C392" s="6" t="s">
        <v>7189</v>
      </c>
      <c r="D392" s="7">
        <v>1.0</v>
      </c>
      <c r="E392" s="6" t="s">
        <v>8130</v>
      </c>
      <c r="F392" s="6" t="s">
        <v>944</v>
      </c>
      <c r="G392" s="8"/>
      <c r="H392" s="7">
        <v>0.0</v>
      </c>
      <c r="I392" s="6" t="s">
        <v>8131</v>
      </c>
      <c r="J392" s="7">
        <v>135.0</v>
      </c>
      <c r="K392" s="8"/>
      <c r="L392" s="7">
        <v>0.0</v>
      </c>
      <c r="M392" s="7">
        <v>0.0</v>
      </c>
      <c r="N392" s="8"/>
      <c r="O392" s="8"/>
      <c r="P392" s="7">
        <v>0.0</v>
      </c>
      <c r="Q392" s="8"/>
      <c r="R392" s="8"/>
      <c r="S392" s="7">
        <v>0.0</v>
      </c>
    </row>
    <row r="393">
      <c r="A393" s="6" t="s">
        <v>8132</v>
      </c>
      <c r="B393" s="6" t="s">
        <v>945</v>
      </c>
      <c r="C393" s="6" t="s">
        <v>7201</v>
      </c>
      <c r="D393" s="7">
        <v>6.0</v>
      </c>
      <c r="E393" s="6" t="s">
        <v>8132</v>
      </c>
      <c r="F393" s="6" t="s">
        <v>946</v>
      </c>
      <c r="G393" s="6" t="s">
        <v>7253</v>
      </c>
      <c r="H393" s="7">
        <v>3.0</v>
      </c>
      <c r="I393" s="6" t="s">
        <v>8133</v>
      </c>
      <c r="J393" s="7">
        <v>149.0</v>
      </c>
      <c r="K393" s="8"/>
      <c r="L393" s="7">
        <v>0.0</v>
      </c>
      <c r="M393" s="7">
        <v>0.0</v>
      </c>
      <c r="N393" s="8"/>
      <c r="O393" s="8"/>
      <c r="P393" s="7">
        <v>0.0</v>
      </c>
      <c r="Q393" s="8"/>
      <c r="R393" s="8"/>
      <c r="S393" s="7">
        <v>0.0</v>
      </c>
    </row>
    <row r="394">
      <c r="A394" s="6" t="s">
        <v>8134</v>
      </c>
      <c r="B394" s="6" t="s">
        <v>947</v>
      </c>
      <c r="C394" s="6" t="s">
        <v>7260</v>
      </c>
      <c r="D394" s="7">
        <v>4.0</v>
      </c>
      <c r="E394" s="6" t="s">
        <v>8134</v>
      </c>
      <c r="F394" s="6" t="s">
        <v>948</v>
      </c>
      <c r="G394" s="6" t="s">
        <v>7551</v>
      </c>
      <c r="H394" s="7">
        <v>0.0</v>
      </c>
      <c r="I394" s="6" t="s">
        <v>8058</v>
      </c>
      <c r="J394" s="7">
        <v>110.0</v>
      </c>
      <c r="K394" s="8"/>
      <c r="L394" s="7">
        <v>0.0</v>
      </c>
      <c r="M394" s="7">
        <v>0.0</v>
      </c>
      <c r="N394" s="8"/>
      <c r="O394" s="8"/>
      <c r="P394" s="7">
        <v>0.0</v>
      </c>
      <c r="Q394" s="8"/>
      <c r="R394" s="8"/>
      <c r="S394" s="7">
        <v>0.0</v>
      </c>
    </row>
    <row r="395">
      <c r="A395" s="6" t="s">
        <v>8135</v>
      </c>
      <c r="B395" s="6" t="s">
        <v>949</v>
      </c>
      <c r="C395" s="6" t="s">
        <v>7260</v>
      </c>
      <c r="D395" s="7">
        <v>4.0</v>
      </c>
      <c r="E395" s="6" t="s">
        <v>8135</v>
      </c>
      <c r="F395" s="6" t="s">
        <v>950</v>
      </c>
      <c r="G395" s="8"/>
      <c r="H395" s="7">
        <v>0.0</v>
      </c>
      <c r="I395" s="6" t="s">
        <v>7750</v>
      </c>
      <c r="J395" s="7">
        <v>67.0</v>
      </c>
      <c r="K395" s="8"/>
      <c r="L395" s="7">
        <v>0.0</v>
      </c>
      <c r="M395" s="7">
        <v>0.0</v>
      </c>
      <c r="N395" s="8"/>
      <c r="O395" s="8"/>
      <c r="P395" s="7">
        <v>0.0</v>
      </c>
      <c r="Q395" s="8"/>
      <c r="R395" s="8"/>
      <c r="S395" s="7">
        <v>0.0</v>
      </c>
    </row>
    <row r="396">
      <c r="A396" s="6" t="s">
        <v>8136</v>
      </c>
      <c r="B396" s="6" t="s">
        <v>951</v>
      </c>
      <c r="C396" s="6" t="s">
        <v>7246</v>
      </c>
      <c r="D396" s="7">
        <v>3.0</v>
      </c>
      <c r="E396" s="6" t="s">
        <v>8136</v>
      </c>
      <c r="F396" s="6" t="s">
        <v>952</v>
      </c>
      <c r="G396" s="6" t="s">
        <v>7551</v>
      </c>
      <c r="H396" s="7">
        <v>0.0</v>
      </c>
      <c r="I396" s="6" t="s">
        <v>7927</v>
      </c>
      <c r="J396" s="7">
        <v>109.0</v>
      </c>
      <c r="K396" s="8"/>
      <c r="L396" s="7">
        <v>0.0</v>
      </c>
      <c r="M396" s="7">
        <v>0.0</v>
      </c>
      <c r="N396" s="8"/>
      <c r="O396" s="8"/>
      <c r="P396" s="7">
        <v>0.0</v>
      </c>
      <c r="Q396" s="8"/>
      <c r="R396" s="8"/>
      <c r="S396" s="7">
        <v>0.0</v>
      </c>
    </row>
    <row r="397">
      <c r="A397" s="6" t="s">
        <v>8137</v>
      </c>
      <c r="B397" s="6" t="s">
        <v>953</v>
      </c>
      <c r="C397" s="6" t="s">
        <v>7189</v>
      </c>
      <c r="D397" s="7">
        <v>1.0</v>
      </c>
      <c r="E397" s="6" t="s">
        <v>8137</v>
      </c>
      <c r="F397" s="6" t="s">
        <v>954</v>
      </c>
      <c r="G397" s="6" t="s">
        <v>7551</v>
      </c>
      <c r="H397" s="7">
        <v>0.0</v>
      </c>
      <c r="I397" s="6" t="s">
        <v>8138</v>
      </c>
      <c r="J397" s="7">
        <v>158.0</v>
      </c>
      <c r="K397" s="6" t="s">
        <v>8139</v>
      </c>
      <c r="L397" s="7">
        <v>0.0</v>
      </c>
      <c r="M397" s="7">
        <v>0.0</v>
      </c>
      <c r="N397" s="8"/>
      <c r="O397" s="8"/>
      <c r="P397" s="7">
        <v>0.0</v>
      </c>
      <c r="Q397" s="8"/>
      <c r="R397" s="8"/>
      <c r="S397" s="7">
        <v>0.0</v>
      </c>
    </row>
    <row r="398">
      <c r="A398" s="6" t="s">
        <v>7663</v>
      </c>
      <c r="B398" s="6" t="s">
        <v>955</v>
      </c>
      <c r="C398" s="6" t="s">
        <v>7346</v>
      </c>
      <c r="D398" s="7">
        <v>2.0</v>
      </c>
      <c r="E398" s="6" t="s">
        <v>7663</v>
      </c>
      <c r="F398" s="6" t="s">
        <v>956</v>
      </c>
      <c r="G398" s="6" t="s">
        <v>7551</v>
      </c>
      <c r="H398" s="7">
        <v>0.0</v>
      </c>
      <c r="I398" s="6" t="s">
        <v>8089</v>
      </c>
      <c r="J398" s="7">
        <v>200.0</v>
      </c>
      <c r="K398" s="8"/>
      <c r="L398" s="7">
        <v>0.0</v>
      </c>
      <c r="M398" s="7">
        <v>0.0</v>
      </c>
      <c r="N398" s="8"/>
      <c r="O398" s="8"/>
      <c r="P398" s="7">
        <v>0.0</v>
      </c>
      <c r="Q398" s="8"/>
      <c r="R398" s="8"/>
      <c r="S398" s="7">
        <v>0.0</v>
      </c>
    </row>
    <row r="399">
      <c r="A399" s="6" t="s">
        <v>8140</v>
      </c>
      <c r="B399" s="6" t="s">
        <v>957</v>
      </c>
      <c r="C399" s="6" t="s">
        <v>7246</v>
      </c>
      <c r="D399" s="7">
        <v>3.0</v>
      </c>
      <c r="E399" s="6" t="s">
        <v>8140</v>
      </c>
      <c r="F399" s="6" t="s">
        <v>958</v>
      </c>
      <c r="G399" s="6" t="s">
        <v>7551</v>
      </c>
      <c r="H399" s="7">
        <v>0.0</v>
      </c>
      <c r="I399" s="6" t="s">
        <v>8141</v>
      </c>
      <c r="J399" s="7">
        <v>245.0</v>
      </c>
      <c r="K399" s="8"/>
      <c r="L399" s="7">
        <v>0.0</v>
      </c>
      <c r="M399" s="7">
        <v>0.0</v>
      </c>
      <c r="N399" s="8"/>
      <c r="O399" s="8"/>
      <c r="P399" s="7">
        <v>0.0</v>
      </c>
      <c r="Q399" s="8"/>
      <c r="R399" s="8"/>
      <c r="S399" s="7">
        <v>0.0</v>
      </c>
    </row>
    <row r="400">
      <c r="A400" s="6" t="s">
        <v>8142</v>
      </c>
      <c r="B400" s="6" t="s">
        <v>959</v>
      </c>
      <c r="C400" s="6" t="s">
        <v>7286</v>
      </c>
      <c r="D400" s="7">
        <v>8.0</v>
      </c>
      <c r="E400" s="6" t="s">
        <v>8142</v>
      </c>
      <c r="F400" s="6" t="s">
        <v>960</v>
      </c>
      <c r="G400" s="6" t="s">
        <v>7546</v>
      </c>
      <c r="H400" s="7">
        <v>2.0</v>
      </c>
      <c r="I400" s="6" t="s">
        <v>7930</v>
      </c>
      <c r="J400" s="7">
        <v>211.0</v>
      </c>
      <c r="K400" s="8"/>
      <c r="L400" s="7">
        <v>0.0</v>
      </c>
      <c r="M400" s="7">
        <v>0.0</v>
      </c>
      <c r="N400" s="8"/>
      <c r="O400" s="8"/>
      <c r="P400" s="7">
        <v>0.0</v>
      </c>
      <c r="Q400" s="8"/>
      <c r="R400" s="8"/>
      <c r="S400" s="7">
        <v>0.0</v>
      </c>
    </row>
    <row r="401">
      <c r="A401" s="6" t="s">
        <v>8143</v>
      </c>
      <c r="B401" s="6" t="s">
        <v>961</v>
      </c>
      <c r="C401" s="6" t="s">
        <v>7346</v>
      </c>
      <c r="D401" s="7">
        <v>2.0</v>
      </c>
      <c r="E401" s="6" t="s">
        <v>8143</v>
      </c>
      <c r="F401" s="6" t="s">
        <v>962</v>
      </c>
      <c r="G401" s="6" t="s">
        <v>7551</v>
      </c>
      <c r="H401" s="7">
        <v>0.0</v>
      </c>
      <c r="I401" s="6" t="s">
        <v>7572</v>
      </c>
      <c r="J401" s="7">
        <v>202.0</v>
      </c>
      <c r="K401" s="8"/>
      <c r="L401" s="7">
        <v>0.0</v>
      </c>
      <c r="M401" s="7">
        <v>0.0</v>
      </c>
      <c r="N401" s="8"/>
      <c r="O401" s="8"/>
      <c r="P401" s="7">
        <v>0.0</v>
      </c>
      <c r="Q401" s="8"/>
      <c r="R401" s="8"/>
      <c r="S401" s="7">
        <v>0.0</v>
      </c>
    </row>
    <row r="402">
      <c r="A402" s="6" t="s">
        <v>8144</v>
      </c>
      <c r="B402" s="6" t="s">
        <v>963</v>
      </c>
      <c r="C402" s="9">
        <v>45703.0</v>
      </c>
      <c r="D402" s="7">
        <v>0.0</v>
      </c>
      <c r="E402" s="6" t="s">
        <v>8144</v>
      </c>
      <c r="F402" s="6" t="s">
        <v>964</v>
      </c>
      <c r="G402" s="6" t="s">
        <v>7551</v>
      </c>
      <c r="H402" s="7">
        <v>0.0</v>
      </c>
      <c r="I402" s="6" t="s">
        <v>8062</v>
      </c>
      <c r="J402" s="7">
        <v>34.0</v>
      </c>
      <c r="K402" s="8"/>
      <c r="L402" s="7">
        <v>0.0</v>
      </c>
      <c r="M402" s="7">
        <v>1.0</v>
      </c>
      <c r="N402" s="6" t="s">
        <v>8145</v>
      </c>
      <c r="O402" s="9">
        <v>45728.0</v>
      </c>
      <c r="P402" s="7">
        <v>0.0</v>
      </c>
      <c r="Q402" s="6" t="s">
        <v>965</v>
      </c>
      <c r="R402" s="6" t="s">
        <v>7299</v>
      </c>
      <c r="S402" s="7">
        <v>0.0</v>
      </c>
    </row>
    <row r="403">
      <c r="A403" s="6" t="s">
        <v>8146</v>
      </c>
      <c r="B403" s="6" t="s">
        <v>966</v>
      </c>
      <c r="C403" s="6" t="s">
        <v>7222</v>
      </c>
      <c r="D403" s="7">
        <v>5.0</v>
      </c>
      <c r="E403" s="6" t="s">
        <v>8146</v>
      </c>
      <c r="F403" s="6" t="s">
        <v>967</v>
      </c>
      <c r="G403" s="6" t="s">
        <v>7551</v>
      </c>
      <c r="H403" s="7">
        <v>0.0</v>
      </c>
      <c r="I403" s="6" t="s">
        <v>8080</v>
      </c>
      <c r="J403" s="7">
        <v>168.0</v>
      </c>
      <c r="K403" s="8"/>
      <c r="L403" s="7">
        <v>0.0</v>
      </c>
      <c r="M403" s="7">
        <v>0.0</v>
      </c>
      <c r="N403" s="8"/>
      <c r="O403" s="8"/>
      <c r="P403" s="7">
        <v>0.0</v>
      </c>
      <c r="Q403" s="8"/>
      <c r="R403" s="8"/>
      <c r="S403" s="7">
        <v>0.0</v>
      </c>
    </row>
    <row r="404">
      <c r="A404" s="8"/>
      <c r="B404" s="6" t="s">
        <v>903</v>
      </c>
      <c r="C404" s="10">
        <v>44507.0</v>
      </c>
      <c r="D404" s="7">
        <v>3.0</v>
      </c>
      <c r="E404" s="8"/>
      <c r="F404" s="6" t="s">
        <v>968</v>
      </c>
      <c r="G404" s="6" t="s">
        <v>7361</v>
      </c>
      <c r="H404" s="7">
        <v>7.0</v>
      </c>
      <c r="I404" s="6" t="s">
        <v>7461</v>
      </c>
      <c r="J404" s="7">
        <v>1900.0</v>
      </c>
      <c r="K404" s="6" t="s">
        <v>8147</v>
      </c>
      <c r="L404" s="7">
        <v>0.0</v>
      </c>
      <c r="M404" s="7">
        <v>3.0</v>
      </c>
      <c r="N404" s="6" t="s">
        <v>8148</v>
      </c>
      <c r="O404" s="6" t="s">
        <v>7246</v>
      </c>
      <c r="P404" s="7">
        <v>3.0</v>
      </c>
      <c r="Q404" s="6" t="s">
        <v>969</v>
      </c>
      <c r="R404" s="6" t="s">
        <v>7229</v>
      </c>
      <c r="S404" s="7">
        <v>1.0</v>
      </c>
    </row>
    <row r="405">
      <c r="A405" s="6" t="s">
        <v>8149</v>
      </c>
      <c r="B405" s="6" t="s">
        <v>970</v>
      </c>
      <c r="C405" s="6" t="s">
        <v>7929</v>
      </c>
      <c r="D405" s="7">
        <v>0.0</v>
      </c>
      <c r="E405" s="6" t="s">
        <v>8149</v>
      </c>
      <c r="F405" s="6" t="s">
        <v>971</v>
      </c>
      <c r="G405" s="8"/>
      <c r="H405" s="7">
        <v>0.0</v>
      </c>
      <c r="I405" s="6" t="s">
        <v>8150</v>
      </c>
      <c r="J405" s="7">
        <v>22.0</v>
      </c>
      <c r="K405" s="8"/>
      <c r="L405" s="7">
        <v>0.0</v>
      </c>
      <c r="M405" s="7">
        <v>0.0</v>
      </c>
      <c r="N405" s="8"/>
      <c r="O405" s="8"/>
      <c r="P405" s="7">
        <v>0.0</v>
      </c>
      <c r="Q405" s="8"/>
      <c r="R405" s="8"/>
      <c r="S405" s="7">
        <v>0.0</v>
      </c>
    </row>
    <row r="406">
      <c r="A406" s="8"/>
      <c r="B406" s="6" t="s">
        <v>911</v>
      </c>
      <c r="C406" s="10">
        <v>44720.0</v>
      </c>
      <c r="D406" s="7">
        <v>2.0</v>
      </c>
      <c r="E406" s="8"/>
      <c r="F406" s="6" t="s">
        <v>972</v>
      </c>
      <c r="G406" s="8"/>
      <c r="H406" s="7">
        <v>0.0</v>
      </c>
      <c r="I406" s="6" t="s">
        <v>7720</v>
      </c>
      <c r="J406" s="7">
        <v>198.0</v>
      </c>
      <c r="K406" s="8"/>
      <c r="L406" s="7">
        <v>0.0</v>
      </c>
      <c r="M406" s="7">
        <v>0.0</v>
      </c>
      <c r="N406" s="8"/>
      <c r="O406" s="8"/>
      <c r="P406" s="7">
        <v>0.0</v>
      </c>
      <c r="Q406" s="8"/>
      <c r="R406" s="8"/>
      <c r="S406" s="7">
        <v>0.0</v>
      </c>
    </row>
    <row r="407">
      <c r="A407" s="6" t="s">
        <v>7560</v>
      </c>
      <c r="B407" s="6" t="s">
        <v>973</v>
      </c>
      <c r="C407" s="6" t="s">
        <v>7246</v>
      </c>
      <c r="D407" s="7">
        <v>3.0</v>
      </c>
      <c r="E407" s="6" t="s">
        <v>7560</v>
      </c>
      <c r="F407" s="6" t="s">
        <v>974</v>
      </c>
      <c r="G407" s="6" t="s">
        <v>7546</v>
      </c>
      <c r="H407" s="7">
        <v>2.0</v>
      </c>
      <c r="I407" s="6" t="s">
        <v>8151</v>
      </c>
      <c r="J407" s="7">
        <v>407.0</v>
      </c>
      <c r="K407" s="6" t="s">
        <v>7233</v>
      </c>
      <c r="L407" s="7">
        <v>2.0</v>
      </c>
      <c r="M407" s="7">
        <v>0.0</v>
      </c>
      <c r="N407" s="8"/>
      <c r="O407" s="8"/>
      <c r="P407" s="7">
        <v>0.0</v>
      </c>
      <c r="Q407" s="8"/>
      <c r="R407" s="8"/>
      <c r="S407" s="7">
        <v>0.0</v>
      </c>
    </row>
    <row r="408">
      <c r="A408" s="6" t="s">
        <v>8152</v>
      </c>
      <c r="B408" s="6" t="s">
        <v>975</v>
      </c>
      <c r="C408" s="6" t="s">
        <v>7260</v>
      </c>
      <c r="D408" s="7">
        <v>4.0</v>
      </c>
      <c r="E408" s="6" t="s">
        <v>8152</v>
      </c>
      <c r="F408" s="6" t="s">
        <v>976</v>
      </c>
      <c r="G408" s="8"/>
      <c r="H408" s="7">
        <v>0.0</v>
      </c>
      <c r="I408" s="6" t="s">
        <v>8053</v>
      </c>
      <c r="J408" s="7">
        <v>88.0</v>
      </c>
      <c r="K408" s="8"/>
      <c r="L408" s="7">
        <v>0.0</v>
      </c>
      <c r="M408" s="7">
        <v>0.0</v>
      </c>
      <c r="N408" s="8"/>
      <c r="O408" s="8"/>
      <c r="P408" s="7">
        <v>0.0</v>
      </c>
      <c r="Q408" s="8"/>
      <c r="R408" s="8"/>
      <c r="S408" s="7">
        <v>0.0</v>
      </c>
    </row>
    <row r="409">
      <c r="A409" s="6" t="s">
        <v>8153</v>
      </c>
      <c r="B409" s="6" t="s">
        <v>977</v>
      </c>
      <c r="C409" s="6" t="s">
        <v>7873</v>
      </c>
      <c r="D409" s="7">
        <v>0.0</v>
      </c>
      <c r="E409" s="6" t="s">
        <v>8153</v>
      </c>
      <c r="F409" s="6" t="s">
        <v>978</v>
      </c>
      <c r="G409" s="8"/>
      <c r="H409" s="7">
        <v>0.0</v>
      </c>
      <c r="I409" s="6" t="s">
        <v>8112</v>
      </c>
      <c r="J409" s="7">
        <v>256.0</v>
      </c>
      <c r="K409" s="8"/>
      <c r="L409" s="7">
        <v>0.0</v>
      </c>
      <c r="M409" s="7">
        <v>0.0</v>
      </c>
      <c r="N409" s="8"/>
      <c r="O409" s="8"/>
      <c r="P409" s="7">
        <v>0.0</v>
      </c>
      <c r="Q409" s="8"/>
      <c r="R409" s="8"/>
      <c r="S409" s="7">
        <v>0.0</v>
      </c>
    </row>
    <row r="410">
      <c r="A410" s="6" t="s">
        <v>8154</v>
      </c>
      <c r="B410" s="6" t="s">
        <v>979</v>
      </c>
      <c r="C410" s="6" t="s">
        <v>7346</v>
      </c>
      <c r="D410" s="7">
        <v>2.0</v>
      </c>
      <c r="E410" s="6" t="s">
        <v>8154</v>
      </c>
      <c r="F410" s="6" t="s">
        <v>980</v>
      </c>
      <c r="G410" s="8"/>
      <c r="H410" s="7">
        <v>0.0</v>
      </c>
      <c r="I410" s="6" t="s">
        <v>8155</v>
      </c>
      <c r="J410" s="7">
        <v>118.0</v>
      </c>
      <c r="K410" s="8"/>
      <c r="L410" s="7">
        <v>0.0</v>
      </c>
      <c r="M410" s="7">
        <v>0.0</v>
      </c>
      <c r="N410" s="8"/>
      <c r="O410" s="8"/>
      <c r="P410" s="7">
        <v>0.0</v>
      </c>
      <c r="Q410" s="8"/>
      <c r="R410" s="8"/>
      <c r="S410" s="7">
        <v>0.0</v>
      </c>
    </row>
    <row r="411">
      <c r="A411" s="8"/>
      <c r="B411" s="6" t="s">
        <v>925</v>
      </c>
      <c r="C411" s="10">
        <v>44769.0</v>
      </c>
      <c r="D411" s="7">
        <v>2.0</v>
      </c>
      <c r="E411" s="8"/>
      <c r="F411" s="6" t="s">
        <v>981</v>
      </c>
      <c r="G411" s="8"/>
      <c r="H411" s="7">
        <v>0.0</v>
      </c>
      <c r="I411" s="6" t="s">
        <v>7760</v>
      </c>
      <c r="J411" s="7">
        <v>251.0</v>
      </c>
      <c r="K411" s="6" t="s">
        <v>8156</v>
      </c>
      <c r="L411" s="7">
        <v>0.0</v>
      </c>
      <c r="M411" s="7">
        <v>0.0</v>
      </c>
      <c r="N411" s="8"/>
      <c r="O411" s="8"/>
      <c r="P411" s="7">
        <v>0.0</v>
      </c>
      <c r="Q411" s="8"/>
      <c r="R411" s="8"/>
      <c r="S411" s="7">
        <v>0.0</v>
      </c>
    </row>
    <row r="412">
      <c r="A412" s="6" t="s">
        <v>7345</v>
      </c>
      <c r="B412" s="6" t="s">
        <v>982</v>
      </c>
      <c r="C412" s="6" t="s">
        <v>7246</v>
      </c>
      <c r="D412" s="7">
        <v>3.0</v>
      </c>
      <c r="E412" s="6" t="s">
        <v>7345</v>
      </c>
      <c r="F412" s="6" t="s">
        <v>983</v>
      </c>
      <c r="G412" s="6" t="s">
        <v>7253</v>
      </c>
      <c r="H412" s="7">
        <v>3.0</v>
      </c>
      <c r="I412" s="6" t="s">
        <v>8157</v>
      </c>
      <c r="J412" s="7">
        <v>611.0</v>
      </c>
      <c r="K412" s="8"/>
      <c r="L412" s="7">
        <v>0.0</v>
      </c>
      <c r="M412" s="7">
        <v>0.0</v>
      </c>
      <c r="N412" s="8"/>
      <c r="O412" s="8"/>
      <c r="P412" s="7">
        <v>0.0</v>
      </c>
      <c r="Q412" s="8"/>
      <c r="R412" s="8"/>
      <c r="S412" s="7">
        <v>0.0</v>
      </c>
    </row>
    <row r="413">
      <c r="A413" s="6" t="s">
        <v>8158</v>
      </c>
      <c r="B413" s="6" t="s">
        <v>984</v>
      </c>
      <c r="C413" s="6" t="s">
        <v>7531</v>
      </c>
      <c r="D413" s="7">
        <v>0.0</v>
      </c>
      <c r="E413" s="6" t="s">
        <v>8158</v>
      </c>
      <c r="F413" s="6" t="s">
        <v>985</v>
      </c>
      <c r="G413" s="6" t="s">
        <v>7546</v>
      </c>
      <c r="H413" s="7">
        <v>2.0</v>
      </c>
      <c r="I413" s="6" t="s">
        <v>7893</v>
      </c>
      <c r="J413" s="7">
        <v>48.0</v>
      </c>
      <c r="K413" s="6" t="s">
        <v>8159</v>
      </c>
      <c r="L413" s="7">
        <v>0.0</v>
      </c>
      <c r="M413" s="7">
        <v>1.0</v>
      </c>
      <c r="N413" s="6" t="s">
        <v>8160</v>
      </c>
      <c r="O413" s="6" t="s">
        <v>7531</v>
      </c>
      <c r="P413" s="7">
        <v>0.0</v>
      </c>
      <c r="Q413" s="6" t="s">
        <v>986</v>
      </c>
      <c r="R413" s="6" t="s">
        <v>7299</v>
      </c>
      <c r="S413" s="7">
        <v>0.0</v>
      </c>
    </row>
    <row r="414">
      <c r="A414" s="6" t="s">
        <v>8143</v>
      </c>
      <c r="B414" s="6" t="s">
        <v>987</v>
      </c>
      <c r="C414" s="6" t="s">
        <v>7346</v>
      </c>
      <c r="D414" s="7">
        <v>2.0</v>
      </c>
      <c r="E414" s="6" t="s">
        <v>8143</v>
      </c>
      <c r="F414" s="6" t="s">
        <v>988</v>
      </c>
      <c r="G414" s="6" t="s">
        <v>7546</v>
      </c>
      <c r="H414" s="7">
        <v>2.0</v>
      </c>
      <c r="I414" s="6" t="s">
        <v>7476</v>
      </c>
      <c r="J414" s="7">
        <v>1200.0</v>
      </c>
      <c r="K414" s="8"/>
      <c r="L414" s="7">
        <v>0.0</v>
      </c>
      <c r="M414" s="7">
        <v>1.0</v>
      </c>
      <c r="N414" s="6" t="s">
        <v>8161</v>
      </c>
      <c r="O414" s="6" t="s">
        <v>7713</v>
      </c>
      <c r="P414" s="7">
        <v>0.0</v>
      </c>
      <c r="Q414" s="6" t="s">
        <v>989</v>
      </c>
      <c r="R414" s="6" t="s">
        <v>7299</v>
      </c>
      <c r="S414" s="7">
        <v>0.0</v>
      </c>
    </row>
    <row r="415">
      <c r="A415" s="6" t="s">
        <v>7821</v>
      </c>
      <c r="B415" s="6" t="s">
        <v>990</v>
      </c>
      <c r="C415" s="6" t="s">
        <v>7346</v>
      </c>
      <c r="D415" s="7">
        <v>2.0</v>
      </c>
      <c r="E415" s="6" t="s">
        <v>7821</v>
      </c>
      <c r="F415" s="6" t="s">
        <v>991</v>
      </c>
      <c r="G415" s="6" t="s">
        <v>7475</v>
      </c>
      <c r="H415" s="7">
        <v>5.0</v>
      </c>
      <c r="I415" s="6" t="s">
        <v>7476</v>
      </c>
      <c r="J415" s="7">
        <v>1200.0</v>
      </c>
      <c r="K415" s="6" t="s">
        <v>7297</v>
      </c>
      <c r="L415" s="7">
        <v>1.0</v>
      </c>
      <c r="M415" s="7">
        <v>4.0</v>
      </c>
      <c r="N415" s="6" t="s">
        <v>8162</v>
      </c>
      <c r="O415" s="6" t="s">
        <v>7346</v>
      </c>
      <c r="P415" s="7">
        <v>2.0</v>
      </c>
      <c r="Q415" s="6" t="s">
        <v>992</v>
      </c>
      <c r="R415" s="6" t="s">
        <v>7299</v>
      </c>
      <c r="S415" s="7">
        <v>0.0</v>
      </c>
    </row>
    <row r="416">
      <c r="A416" s="6" t="s">
        <v>8163</v>
      </c>
      <c r="B416" s="6" t="s">
        <v>993</v>
      </c>
      <c r="C416" s="6" t="s">
        <v>7346</v>
      </c>
      <c r="D416" s="7">
        <v>2.0</v>
      </c>
      <c r="E416" s="6" t="s">
        <v>8163</v>
      </c>
      <c r="F416" s="6" t="s">
        <v>994</v>
      </c>
      <c r="G416" s="8"/>
      <c r="H416" s="7">
        <v>0.0</v>
      </c>
      <c r="I416" s="6" t="s">
        <v>7742</v>
      </c>
      <c r="J416" s="7">
        <v>121.0</v>
      </c>
      <c r="K416" s="8"/>
      <c r="L416" s="7">
        <v>0.0</v>
      </c>
      <c r="M416" s="7">
        <v>0.0</v>
      </c>
      <c r="N416" s="8"/>
      <c r="O416" s="8"/>
      <c r="P416" s="7">
        <v>0.0</v>
      </c>
      <c r="Q416" s="8"/>
      <c r="R416" s="8"/>
      <c r="S416" s="7">
        <v>0.0</v>
      </c>
    </row>
    <row r="417">
      <c r="A417" s="6" t="s">
        <v>7710</v>
      </c>
      <c r="B417" s="6" t="s">
        <v>995</v>
      </c>
      <c r="C417" s="6" t="s">
        <v>7346</v>
      </c>
      <c r="D417" s="7">
        <v>2.0</v>
      </c>
      <c r="E417" s="6" t="s">
        <v>7710</v>
      </c>
      <c r="F417" s="6" t="s">
        <v>996</v>
      </c>
      <c r="G417" s="6" t="s">
        <v>7546</v>
      </c>
      <c r="H417" s="7">
        <v>2.0</v>
      </c>
      <c r="I417" s="6" t="s">
        <v>8164</v>
      </c>
      <c r="J417" s="7">
        <v>272.0</v>
      </c>
      <c r="K417" s="6" t="s">
        <v>8165</v>
      </c>
      <c r="L417" s="7">
        <v>0.0</v>
      </c>
      <c r="M417" s="7">
        <v>5.0</v>
      </c>
      <c r="N417" s="6" t="s">
        <v>8166</v>
      </c>
      <c r="O417" s="6" t="s">
        <v>7346</v>
      </c>
      <c r="P417" s="7">
        <v>2.0</v>
      </c>
      <c r="Q417" s="6" t="s">
        <v>997</v>
      </c>
      <c r="R417" s="6" t="s">
        <v>7299</v>
      </c>
      <c r="S417" s="7">
        <v>0.0</v>
      </c>
    </row>
    <row r="418">
      <c r="A418" s="6" t="s">
        <v>8167</v>
      </c>
      <c r="B418" s="6" t="s">
        <v>998</v>
      </c>
      <c r="C418" s="6" t="s">
        <v>7246</v>
      </c>
      <c r="D418" s="7">
        <v>3.0</v>
      </c>
      <c r="E418" s="6" t="s">
        <v>8167</v>
      </c>
      <c r="F418" s="6" t="s">
        <v>999</v>
      </c>
      <c r="G418" s="6" t="s">
        <v>7551</v>
      </c>
      <c r="H418" s="7">
        <v>0.0</v>
      </c>
      <c r="I418" s="6" t="s">
        <v>8168</v>
      </c>
      <c r="J418" s="7">
        <v>362.0</v>
      </c>
      <c r="K418" s="8"/>
      <c r="L418" s="7">
        <v>0.0</v>
      </c>
      <c r="M418" s="7">
        <v>1.0</v>
      </c>
      <c r="N418" s="6" t="s">
        <v>7540</v>
      </c>
      <c r="O418" s="6" t="s">
        <v>7246</v>
      </c>
      <c r="P418" s="7">
        <v>3.0</v>
      </c>
      <c r="Q418" s="6" t="s">
        <v>1000</v>
      </c>
      <c r="R418" s="6" t="s">
        <v>7299</v>
      </c>
      <c r="S418" s="7">
        <v>0.0</v>
      </c>
    </row>
    <row r="419">
      <c r="A419" s="6" t="s">
        <v>8169</v>
      </c>
      <c r="B419" s="6" t="s">
        <v>1001</v>
      </c>
      <c r="C419" s="6" t="s">
        <v>7246</v>
      </c>
      <c r="D419" s="7">
        <v>3.0</v>
      </c>
      <c r="E419" s="6" t="s">
        <v>8169</v>
      </c>
      <c r="F419" s="6" t="s">
        <v>1002</v>
      </c>
      <c r="G419" s="8"/>
      <c r="H419" s="7">
        <v>0.0</v>
      </c>
      <c r="I419" s="6" t="s">
        <v>7476</v>
      </c>
      <c r="J419" s="7">
        <v>1200.0</v>
      </c>
      <c r="K419" s="8"/>
      <c r="L419" s="7">
        <v>0.0</v>
      </c>
      <c r="M419" s="7">
        <v>0.0</v>
      </c>
      <c r="N419" s="8"/>
      <c r="O419" s="8"/>
      <c r="P419" s="7">
        <v>0.0</v>
      </c>
      <c r="Q419" s="8"/>
      <c r="R419" s="8"/>
      <c r="S419" s="7">
        <v>0.0</v>
      </c>
    </row>
    <row r="420">
      <c r="A420" s="6" t="s">
        <v>8170</v>
      </c>
      <c r="B420" s="6" t="s">
        <v>1003</v>
      </c>
      <c r="C420" s="6" t="s">
        <v>7713</v>
      </c>
      <c r="D420" s="7">
        <v>0.0</v>
      </c>
      <c r="E420" s="6" t="s">
        <v>8170</v>
      </c>
      <c r="F420" s="6" t="s">
        <v>1004</v>
      </c>
      <c r="G420" s="6" t="s">
        <v>7551</v>
      </c>
      <c r="H420" s="7">
        <v>0.0</v>
      </c>
      <c r="I420" s="6" t="s">
        <v>8171</v>
      </c>
      <c r="J420" s="7">
        <v>50.0</v>
      </c>
      <c r="K420" s="8"/>
      <c r="L420" s="7">
        <v>0.0</v>
      </c>
      <c r="M420" s="7">
        <v>0.0</v>
      </c>
      <c r="N420" s="8"/>
      <c r="O420" s="8"/>
      <c r="P420" s="7">
        <v>0.0</v>
      </c>
      <c r="Q420" s="8"/>
      <c r="R420" s="8"/>
      <c r="S420" s="7">
        <v>0.0</v>
      </c>
    </row>
    <row r="421">
      <c r="A421" s="6" t="s">
        <v>8172</v>
      </c>
      <c r="B421" s="6" t="s">
        <v>1005</v>
      </c>
      <c r="C421" s="6" t="s">
        <v>7222</v>
      </c>
      <c r="D421" s="7">
        <v>5.0</v>
      </c>
      <c r="E421" s="6" t="s">
        <v>8172</v>
      </c>
      <c r="F421" s="6" t="s">
        <v>1006</v>
      </c>
      <c r="G421" s="6" t="s">
        <v>7551</v>
      </c>
      <c r="H421" s="7">
        <v>0.0</v>
      </c>
      <c r="I421" s="6" t="s">
        <v>8173</v>
      </c>
      <c r="J421" s="7">
        <v>396.0</v>
      </c>
      <c r="K421" s="8"/>
      <c r="L421" s="7">
        <v>0.0</v>
      </c>
      <c r="M421" s="7">
        <v>0.0</v>
      </c>
      <c r="N421" s="8"/>
      <c r="O421" s="8"/>
      <c r="P421" s="7">
        <v>0.0</v>
      </c>
      <c r="Q421" s="8"/>
      <c r="R421" s="8"/>
      <c r="S421" s="7">
        <v>0.0</v>
      </c>
    </row>
    <row r="422">
      <c r="A422" s="6" t="s">
        <v>8174</v>
      </c>
      <c r="B422" s="6" t="s">
        <v>1007</v>
      </c>
      <c r="C422" s="6" t="s">
        <v>7201</v>
      </c>
      <c r="D422" s="7">
        <v>6.0</v>
      </c>
      <c r="E422" s="6" t="s">
        <v>8174</v>
      </c>
      <c r="F422" s="6" t="s">
        <v>1008</v>
      </c>
      <c r="G422" s="6" t="s">
        <v>7551</v>
      </c>
      <c r="H422" s="7">
        <v>0.0</v>
      </c>
      <c r="I422" s="6" t="s">
        <v>7854</v>
      </c>
      <c r="J422" s="7">
        <v>157.0</v>
      </c>
      <c r="K422" s="8"/>
      <c r="L422" s="7">
        <v>0.0</v>
      </c>
      <c r="M422" s="7">
        <v>0.0</v>
      </c>
      <c r="N422" s="8"/>
      <c r="O422" s="8"/>
      <c r="P422" s="7">
        <v>0.0</v>
      </c>
      <c r="Q422" s="8"/>
      <c r="R422" s="8"/>
      <c r="S422" s="7">
        <v>0.0</v>
      </c>
    </row>
    <row r="423">
      <c r="A423" s="8"/>
      <c r="B423" s="6" t="s">
        <v>903</v>
      </c>
      <c r="C423" s="10">
        <v>44464.0</v>
      </c>
      <c r="D423" s="7">
        <v>3.0</v>
      </c>
      <c r="E423" s="8"/>
      <c r="F423" s="6" t="s">
        <v>1009</v>
      </c>
      <c r="G423" s="6" t="s">
        <v>7475</v>
      </c>
      <c r="H423" s="7">
        <v>5.0</v>
      </c>
      <c r="I423" s="6" t="s">
        <v>7362</v>
      </c>
      <c r="J423" s="7">
        <v>1000.0</v>
      </c>
      <c r="K423" s="6" t="s">
        <v>7984</v>
      </c>
      <c r="L423" s="7">
        <v>0.0</v>
      </c>
      <c r="M423" s="7">
        <v>1.0</v>
      </c>
      <c r="N423" s="6" t="s">
        <v>8175</v>
      </c>
      <c r="O423" s="6" t="s">
        <v>7246</v>
      </c>
      <c r="P423" s="7">
        <v>3.0</v>
      </c>
      <c r="Q423" s="6" t="s">
        <v>1010</v>
      </c>
      <c r="R423" s="6" t="s">
        <v>7241</v>
      </c>
      <c r="S423" s="7">
        <v>4.0</v>
      </c>
    </row>
    <row r="424">
      <c r="A424" s="6" t="s">
        <v>8176</v>
      </c>
      <c r="B424" s="6" t="s">
        <v>1011</v>
      </c>
      <c r="C424" s="6" t="s">
        <v>7260</v>
      </c>
      <c r="D424" s="7">
        <v>4.0</v>
      </c>
      <c r="E424" s="6" t="s">
        <v>8176</v>
      </c>
      <c r="F424" s="6" t="s">
        <v>1012</v>
      </c>
      <c r="G424" s="8"/>
      <c r="H424" s="7">
        <v>0.0</v>
      </c>
      <c r="I424" s="6" t="s">
        <v>8053</v>
      </c>
      <c r="J424" s="7">
        <v>88.0</v>
      </c>
      <c r="K424" s="8"/>
      <c r="L424" s="7">
        <v>0.0</v>
      </c>
      <c r="M424" s="7">
        <v>0.0</v>
      </c>
      <c r="N424" s="8"/>
      <c r="O424" s="8"/>
      <c r="P424" s="7">
        <v>0.0</v>
      </c>
      <c r="Q424" s="8"/>
      <c r="R424" s="8"/>
      <c r="S424" s="7">
        <v>0.0</v>
      </c>
    </row>
    <row r="425">
      <c r="A425" s="6" t="s">
        <v>7424</v>
      </c>
      <c r="B425" s="6" t="s">
        <v>1013</v>
      </c>
      <c r="C425" s="6" t="s">
        <v>7222</v>
      </c>
      <c r="D425" s="7">
        <v>5.0</v>
      </c>
      <c r="E425" s="6" t="s">
        <v>7424</v>
      </c>
      <c r="F425" s="6" t="s">
        <v>1014</v>
      </c>
      <c r="G425" s="6" t="s">
        <v>7551</v>
      </c>
      <c r="H425" s="7">
        <v>0.0</v>
      </c>
      <c r="I425" s="6" t="s">
        <v>8177</v>
      </c>
      <c r="J425" s="7">
        <v>401.0</v>
      </c>
      <c r="K425" s="6" t="s">
        <v>7297</v>
      </c>
      <c r="L425" s="7">
        <v>1.0</v>
      </c>
      <c r="M425" s="7">
        <v>0.0</v>
      </c>
      <c r="N425" s="8"/>
      <c r="O425" s="8"/>
      <c r="P425" s="7">
        <v>0.0</v>
      </c>
      <c r="Q425" s="8"/>
      <c r="R425" s="8"/>
      <c r="S425" s="7">
        <v>0.0</v>
      </c>
    </row>
    <row r="426">
      <c r="A426" s="6" t="s">
        <v>8178</v>
      </c>
      <c r="B426" s="6" t="s">
        <v>1015</v>
      </c>
      <c r="C426" s="6" t="s">
        <v>7260</v>
      </c>
      <c r="D426" s="7">
        <v>4.0</v>
      </c>
      <c r="E426" s="6" t="s">
        <v>8178</v>
      </c>
      <c r="F426" s="6" t="s">
        <v>1016</v>
      </c>
      <c r="G426" s="8"/>
      <c r="H426" s="7">
        <v>0.0</v>
      </c>
      <c r="I426" s="6" t="s">
        <v>7782</v>
      </c>
      <c r="J426" s="7">
        <v>54.0</v>
      </c>
      <c r="K426" s="8"/>
      <c r="L426" s="7">
        <v>0.0</v>
      </c>
      <c r="M426" s="7">
        <v>0.0</v>
      </c>
      <c r="N426" s="8"/>
      <c r="O426" s="8"/>
      <c r="P426" s="7">
        <v>0.0</v>
      </c>
      <c r="Q426" s="8"/>
      <c r="R426" s="8"/>
      <c r="S426" s="7">
        <v>0.0</v>
      </c>
    </row>
    <row r="427">
      <c r="A427" s="6" t="s">
        <v>8007</v>
      </c>
      <c r="B427" s="6" t="s">
        <v>1017</v>
      </c>
      <c r="C427" s="6" t="s">
        <v>7346</v>
      </c>
      <c r="D427" s="7">
        <v>2.0</v>
      </c>
      <c r="E427" s="6" t="s">
        <v>8007</v>
      </c>
      <c r="F427" s="6" t="s">
        <v>1018</v>
      </c>
      <c r="G427" s="8"/>
      <c r="H427" s="7">
        <v>0.0</v>
      </c>
      <c r="I427" s="6" t="s">
        <v>7702</v>
      </c>
      <c r="J427" s="7">
        <v>45.0</v>
      </c>
      <c r="K427" s="8"/>
      <c r="L427" s="7">
        <v>0.0</v>
      </c>
      <c r="M427" s="7">
        <v>0.0</v>
      </c>
      <c r="N427" s="8"/>
      <c r="O427" s="8"/>
      <c r="P427" s="7">
        <v>0.0</v>
      </c>
      <c r="Q427" s="8"/>
      <c r="R427" s="8"/>
      <c r="S427" s="7">
        <v>0.0</v>
      </c>
    </row>
    <row r="428">
      <c r="A428" s="6" t="s">
        <v>8179</v>
      </c>
      <c r="B428" s="6" t="s">
        <v>1019</v>
      </c>
      <c r="C428" s="6" t="s">
        <v>7346</v>
      </c>
      <c r="D428" s="7">
        <v>2.0</v>
      </c>
      <c r="E428" s="6" t="s">
        <v>8179</v>
      </c>
      <c r="F428" s="6" t="s">
        <v>1020</v>
      </c>
      <c r="G428" s="6" t="s">
        <v>7253</v>
      </c>
      <c r="H428" s="7">
        <v>3.0</v>
      </c>
      <c r="I428" s="6" t="s">
        <v>8180</v>
      </c>
      <c r="J428" s="7">
        <v>996.0</v>
      </c>
      <c r="K428" s="8"/>
      <c r="L428" s="7">
        <v>0.0</v>
      </c>
      <c r="M428" s="7">
        <v>2.0</v>
      </c>
      <c r="N428" s="8"/>
      <c r="O428" s="8"/>
      <c r="P428" s="7">
        <v>0.0</v>
      </c>
      <c r="Q428" s="8"/>
      <c r="R428" s="8"/>
      <c r="S428" s="7">
        <v>0.0</v>
      </c>
    </row>
    <row r="429">
      <c r="A429" s="8"/>
      <c r="B429" s="6" t="s">
        <v>953</v>
      </c>
      <c r="C429" s="10">
        <v>45359.0</v>
      </c>
      <c r="D429" s="7">
        <v>1.0</v>
      </c>
      <c r="E429" s="8"/>
      <c r="F429" s="6" t="s">
        <v>1021</v>
      </c>
      <c r="G429" s="6" t="s">
        <v>7253</v>
      </c>
      <c r="H429" s="7">
        <v>3.0</v>
      </c>
      <c r="I429" s="6" t="s">
        <v>8181</v>
      </c>
      <c r="J429" s="7">
        <v>412.0</v>
      </c>
      <c r="K429" s="6" t="s">
        <v>7919</v>
      </c>
      <c r="L429" s="7">
        <v>0.0</v>
      </c>
      <c r="M429" s="7">
        <v>2.0</v>
      </c>
      <c r="N429" s="6" t="s">
        <v>8182</v>
      </c>
      <c r="O429" s="6" t="s">
        <v>7189</v>
      </c>
      <c r="P429" s="7">
        <v>1.0</v>
      </c>
      <c r="Q429" s="6" t="s">
        <v>1022</v>
      </c>
      <c r="R429" s="6" t="s">
        <v>7299</v>
      </c>
      <c r="S429" s="7">
        <v>0.0</v>
      </c>
    </row>
    <row r="430">
      <c r="A430" s="6" t="s">
        <v>7721</v>
      </c>
      <c r="B430" s="6" t="s">
        <v>1023</v>
      </c>
      <c r="C430" s="6" t="s">
        <v>7189</v>
      </c>
      <c r="D430" s="7">
        <v>1.0</v>
      </c>
      <c r="E430" s="6" t="s">
        <v>7721</v>
      </c>
      <c r="F430" s="6" t="s">
        <v>1024</v>
      </c>
      <c r="G430" s="8"/>
      <c r="H430" s="7">
        <v>0.0</v>
      </c>
      <c r="I430" s="6" t="s">
        <v>8183</v>
      </c>
      <c r="J430" s="7">
        <v>71.0</v>
      </c>
      <c r="K430" s="8"/>
      <c r="L430" s="7">
        <v>0.0</v>
      </c>
      <c r="M430" s="7">
        <v>0.0</v>
      </c>
      <c r="N430" s="8"/>
      <c r="O430" s="8"/>
      <c r="P430" s="7">
        <v>0.0</v>
      </c>
      <c r="Q430" s="8"/>
      <c r="R430" s="8"/>
      <c r="S430" s="7">
        <v>0.0</v>
      </c>
    </row>
    <row r="431">
      <c r="A431" s="6" t="s">
        <v>8184</v>
      </c>
      <c r="B431" s="6" t="s">
        <v>1025</v>
      </c>
      <c r="C431" s="6" t="s">
        <v>7201</v>
      </c>
      <c r="D431" s="7">
        <v>6.0</v>
      </c>
      <c r="E431" s="6" t="s">
        <v>8184</v>
      </c>
      <c r="F431" s="6" t="s">
        <v>1026</v>
      </c>
      <c r="G431" s="6" t="s">
        <v>7551</v>
      </c>
      <c r="H431" s="7">
        <v>0.0</v>
      </c>
      <c r="I431" s="6" t="s">
        <v>8185</v>
      </c>
      <c r="J431" s="7">
        <v>977.0</v>
      </c>
      <c r="K431" s="6" t="s">
        <v>8186</v>
      </c>
      <c r="L431" s="7">
        <v>0.0</v>
      </c>
      <c r="M431" s="7">
        <v>0.0</v>
      </c>
      <c r="N431" s="8"/>
      <c r="O431" s="8"/>
      <c r="P431" s="7">
        <v>0.0</v>
      </c>
      <c r="Q431" s="8"/>
      <c r="R431" s="8"/>
      <c r="S431" s="7">
        <v>0.0</v>
      </c>
    </row>
    <row r="432">
      <c r="A432" s="6" t="s">
        <v>8187</v>
      </c>
      <c r="B432" s="6" t="s">
        <v>1027</v>
      </c>
      <c r="C432" s="6" t="s">
        <v>7929</v>
      </c>
      <c r="D432" s="7">
        <v>0.0</v>
      </c>
      <c r="E432" s="6" t="s">
        <v>8187</v>
      </c>
      <c r="F432" s="6" t="s">
        <v>1028</v>
      </c>
      <c r="G432" s="6" t="s">
        <v>7608</v>
      </c>
      <c r="H432" s="7">
        <v>19.0</v>
      </c>
      <c r="I432" s="6" t="s">
        <v>8188</v>
      </c>
      <c r="J432" s="7">
        <v>348.0</v>
      </c>
      <c r="K432" s="8"/>
      <c r="L432" s="7">
        <v>0.0</v>
      </c>
      <c r="M432" s="7">
        <v>0.0</v>
      </c>
      <c r="N432" s="8"/>
      <c r="O432" s="8"/>
      <c r="P432" s="7">
        <v>0.0</v>
      </c>
      <c r="Q432" s="8"/>
      <c r="R432" s="8"/>
      <c r="S432" s="7">
        <v>0.0</v>
      </c>
    </row>
    <row r="433">
      <c r="A433" s="6" t="s">
        <v>7977</v>
      </c>
      <c r="B433" s="6" t="s">
        <v>1029</v>
      </c>
      <c r="C433" s="6" t="s">
        <v>7260</v>
      </c>
      <c r="D433" s="7">
        <v>4.0</v>
      </c>
      <c r="E433" s="6" t="s">
        <v>7977</v>
      </c>
      <c r="F433" s="6" t="s">
        <v>1030</v>
      </c>
      <c r="G433" s="6" t="s">
        <v>7248</v>
      </c>
      <c r="H433" s="7">
        <v>4.0</v>
      </c>
      <c r="I433" s="6" t="s">
        <v>8189</v>
      </c>
      <c r="J433" s="7">
        <v>210.0</v>
      </c>
      <c r="K433" s="8"/>
      <c r="L433" s="7">
        <v>0.0</v>
      </c>
      <c r="M433" s="7">
        <v>5.0</v>
      </c>
      <c r="N433" s="6" t="s">
        <v>8190</v>
      </c>
      <c r="O433" s="6" t="s">
        <v>7260</v>
      </c>
      <c r="P433" s="7">
        <v>4.0</v>
      </c>
      <c r="Q433" s="6" t="s">
        <v>1031</v>
      </c>
      <c r="R433" s="6" t="s">
        <v>7299</v>
      </c>
      <c r="S433" s="7">
        <v>0.0</v>
      </c>
    </row>
    <row r="434">
      <c r="A434" s="6" t="s">
        <v>8191</v>
      </c>
      <c r="B434" s="6" t="s">
        <v>1032</v>
      </c>
      <c r="C434" s="6" t="s">
        <v>7222</v>
      </c>
      <c r="D434" s="7">
        <v>5.0</v>
      </c>
      <c r="E434" s="6" t="s">
        <v>8191</v>
      </c>
      <c r="F434" s="6" t="s">
        <v>1033</v>
      </c>
      <c r="G434" s="6" t="s">
        <v>7546</v>
      </c>
      <c r="H434" s="7">
        <v>2.0</v>
      </c>
      <c r="I434" s="6" t="s">
        <v>7901</v>
      </c>
      <c r="J434" s="7">
        <v>115.0</v>
      </c>
      <c r="K434" s="8"/>
      <c r="L434" s="7">
        <v>0.0</v>
      </c>
      <c r="M434" s="7">
        <v>0.0</v>
      </c>
      <c r="N434" s="8"/>
      <c r="O434" s="8"/>
      <c r="P434" s="7">
        <v>0.0</v>
      </c>
      <c r="Q434" s="8"/>
      <c r="R434" s="8"/>
      <c r="S434" s="7">
        <v>0.0</v>
      </c>
    </row>
    <row r="435">
      <c r="A435" s="6" t="s">
        <v>7684</v>
      </c>
      <c r="B435" s="6" t="s">
        <v>1034</v>
      </c>
      <c r="C435" s="6" t="s">
        <v>7260</v>
      </c>
      <c r="D435" s="7">
        <v>4.0</v>
      </c>
      <c r="E435" s="6" t="s">
        <v>7684</v>
      </c>
      <c r="F435" s="6" t="s">
        <v>1035</v>
      </c>
      <c r="G435" s="6" t="s">
        <v>7551</v>
      </c>
      <c r="H435" s="7">
        <v>0.0</v>
      </c>
      <c r="I435" s="6" t="s">
        <v>8192</v>
      </c>
      <c r="J435" s="7">
        <v>95.0</v>
      </c>
      <c r="K435" s="6" t="s">
        <v>8193</v>
      </c>
      <c r="L435" s="7">
        <v>0.0</v>
      </c>
      <c r="M435" s="7">
        <v>0.0</v>
      </c>
      <c r="N435" s="8"/>
      <c r="O435" s="8"/>
      <c r="P435" s="7">
        <v>0.0</v>
      </c>
      <c r="Q435" s="8"/>
      <c r="R435" s="8"/>
      <c r="S435" s="7">
        <v>0.0</v>
      </c>
    </row>
    <row r="436">
      <c r="A436" s="6" t="s">
        <v>8194</v>
      </c>
      <c r="B436" s="6" t="s">
        <v>1036</v>
      </c>
      <c r="C436" s="6" t="s">
        <v>7246</v>
      </c>
      <c r="D436" s="7">
        <v>3.0</v>
      </c>
      <c r="E436" s="6" t="s">
        <v>8194</v>
      </c>
      <c r="F436" s="6" t="s">
        <v>1037</v>
      </c>
      <c r="G436" s="8"/>
      <c r="H436" s="7">
        <v>0.0</v>
      </c>
      <c r="I436" s="6" t="s">
        <v>8195</v>
      </c>
      <c r="J436" s="7">
        <v>165.0</v>
      </c>
      <c r="K436" s="8"/>
      <c r="L436" s="7">
        <v>0.0</v>
      </c>
      <c r="M436" s="7">
        <v>0.0</v>
      </c>
      <c r="N436" s="8"/>
      <c r="O436" s="8"/>
      <c r="P436" s="7">
        <v>0.0</v>
      </c>
      <c r="Q436" s="8"/>
      <c r="R436" s="8"/>
      <c r="S436" s="7">
        <v>0.0</v>
      </c>
    </row>
    <row r="437">
      <c r="A437" s="6" t="s">
        <v>7757</v>
      </c>
      <c r="B437" s="6" t="s">
        <v>1038</v>
      </c>
      <c r="C437" s="6" t="s">
        <v>7260</v>
      </c>
      <c r="D437" s="7">
        <v>4.0</v>
      </c>
      <c r="E437" s="6" t="s">
        <v>7757</v>
      </c>
      <c r="F437" s="6" t="s">
        <v>1039</v>
      </c>
      <c r="G437" s="8"/>
      <c r="H437" s="7">
        <v>0.0</v>
      </c>
      <c r="I437" s="6" t="s">
        <v>7716</v>
      </c>
      <c r="J437" s="7">
        <v>72.0</v>
      </c>
      <c r="K437" s="8"/>
      <c r="L437" s="7">
        <v>0.0</v>
      </c>
      <c r="M437" s="7">
        <v>1.0</v>
      </c>
      <c r="N437" s="8"/>
      <c r="O437" s="8"/>
      <c r="P437" s="7">
        <v>0.0</v>
      </c>
      <c r="Q437" s="8"/>
      <c r="R437" s="8"/>
      <c r="S437" s="7">
        <v>0.0</v>
      </c>
    </row>
    <row r="438">
      <c r="A438" s="6" t="s">
        <v>8196</v>
      </c>
      <c r="B438" s="6" t="s">
        <v>1040</v>
      </c>
      <c r="C438" s="6" t="s">
        <v>7346</v>
      </c>
      <c r="D438" s="7">
        <v>2.0</v>
      </c>
      <c r="E438" s="6" t="s">
        <v>8196</v>
      </c>
      <c r="F438" s="6" t="s">
        <v>1041</v>
      </c>
      <c r="G438" s="6" t="s">
        <v>7551</v>
      </c>
      <c r="H438" s="7">
        <v>0.0</v>
      </c>
      <c r="I438" s="6" t="s">
        <v>8197</v>
      </c>
      <c r="J438" s="7">
        <v>370.0</v>
      </c>
      <c r="K438" s="8"/>
      <c r="L438" s="7">
        <v>0.0</v>
      </c>
      <c r="M438" s="7">
        <v>0.0</v>
      </c>
      <c r="N438" s="8"/>
      <c r="O438" s="8"/>
      <c r="P438" s="7">
        <v>0.0</v>
      </c>
      <c r="Q438" s="8"/>
      <c r="R438" s="8"/>
      <c r="S438" s="7">
        <v>0.0</v>
      </c>
    </row>
    <row r="439">
      <c r="A439" s="6" t="s">
        <v>8198</v>
      </c>
      <c r="B439" s="6" t="s">
        <v>1042</v>
      </c>
      <c r="C439" s="6" t="s">
        <v>7196</v>
      </c>
      <c r="D439" s="7">
        <v>7.0</v>
      </c>
      <c r="E439" s="6" t="s">
        <v>8198</v>
      </c>
      <c r="F439" s="6" t="s">
        <v>1043</v>
      </c>
      <c r="G439" s="6" t="s">
        <v>7551</v>
      </c>
      <c r="H439" s="7">
        <v>0.0</v>
      </c>
      <c r="I439" s="6" t="s">
        <v>7910</v>
      </c>
      <c r="J439" s="7">
        <v>89.0</v>
      </c>
      <c r="K439" s="8"/>
      <c r="L439" s="7">
        <v>0.0</v>
      </c>
      <c r="M439" s="7">
        <v>0.0</v>
      </c>
      <c r="N439" s="8"/>
      <c r="O439" s="8"/>
      <c r="P439" s="7">
        <v>0.0</v>
      </c>
      <c r="Q439" s="8"/>
      <c r="R439" s="8"/>
      <c r="S439" s="7">
        <v>0.0</v>
      </c>
    </row>
    <row r="440">
      <c r="A440" s="6" t="s">
        <v>8199</v>
      </c>
      <c r="B440" s="6" t="s">
        <v>1044</v>
      </c>
      <c r="C440" s="6" t="s">
        <v>7873</v>
      </c>
      <c r="D440" s="7">
        <v>0.0</v>
      </c>
      <c r="E440" s="6" t="s">
        <v>8199</v>
      </c>
      <c r="F440" s="6" t="s">
        <v>1045</v>
      </c>
      <c r="G440" s="6" t="s">
        <v>7551</v>
      </c>
      <c r="H440" s="7">
        <v>0.0</v>
      </c>
      <c r="I440" s="6" t="s">
        <v>8200</v>
      </c>
      <c r="J440" s="7">
        <v>38.0</v>
      </c>
      <c r="K440" s="8"/>
      <c r="L440" s="7">
        <v>0.0</v>
      </c>
      <c r="M440" s="7">
        <v>0.0</v>
      </c>
      <c r="N440" s="8"/>
      <c r="O440" s="8"/>
      <c r="P440" s="7">
        <v>0.0</v>
      </c>
      <c r="Q440" s="8"/>
      <c r="R440" s="8"/>
      <c r="S440" s="7">
        <v>0.0</v>
      </c>
    </row>
    <row r="441">
      <c r="A441" s="6" t="s">
        <v>8201</v>
      </c>
      <c r="B441" s="6" t="s">
        <v>1046</v>
      </c>
      <c r="C441" s="6" t="s">
        <v>7873</v>
      </c>
      <c r="D441" s="7">
        <v>0.0</v>
      </c>
      <c r="E441" s="6" t="s">
        <v>8201</v>
      </c>
      <c r="F441" s="6" t="s">
        <v>1047</v>
      </c>
      <c r="G441" s="8"/>
      <c r="H441" s="7">
        <v>0.0</v>
      </c>
      <c r="I441" s="6" t="s">
        <v>7932</v>
      </c>
      <c r="J441" s="7">
        <v>41.0</v>
      </c>
      <c r="K441" s="8"/>
      <c r="L441" s="7">
        <v>0.0</v>
      </c>
      <c r="M441" s="7">
        <v>0.0</v>
      </c>
      <c r="N441" s="8"/>
      <c r="O441" s="8"/>
      <c r="P441" s="7">
        <v>0.0</v>
      </c>
      <c r="Q441" s="8"/>
      <c r="R441" s="8"/>
      <c r="S441" s="7">
        <v>0.0</v>
      </c>
    </row>
    <row r="442">
      <c r="A442" s="6" t="s">
        <v>8202</v>
      </c>
      <c r="B442" s="6" t="s">
        <v>1048</v>
      </c>
      <c r="C442" s="6" t="s">
        <v>7346</v>
      </c>
      <c r="D442" s="7">
        <v>2.0</v>
      </c>
      <c r="E442" s="6" t="s">
        <v>8202</v>
      </c>
      <c r="F442" s="6" t="s">
        <v>1049</v>
      </c>
      <c r="G442" s="6" t="s">
        <v>7546</v>
      </c>
      <c r="H442" s="7">
        <v>2.0</v>
      </c>
      <c r="I442" s="6" t="s">
        <v>8203</v>
      </c>
      <c r="J442" s="7">
        <v>128.0</v>
      </c>
      <c r="K442" s="8"/>
      <c r="L442" s="7">
        <v>0.0</v>
      </c>
      <c r="M442" s="7">
        <v>0.0</v>
      </c>
      <c r="N442" s="8"/>
      <c r="O442" s="8"/>
      <c r="P442" s="7">
        <v>0.0</v>
      </c>
      <c r="Q442" s="8"/>
      <c r="R442" s="8"/>
      <c r="S442" s="7">
        <v>0.0</v>
      </c>
    </row>
    <row r="443">
      <c r="A443" s="6" t="s">
        <v>8204</v>
      </c>
      <c r="B443" s="6" t="s">
        <v>1050</v>
      </c>
      <c r="C443" s="6" t="s">
        <v>7346</v>
      </c>
      <c r="D443" s="7">
        <v>2.0</v>
      </c>
      <c r="E443" s="6" t="s">
        <v>8204</v>
      </c>
      <c r="F443" s="6" t="s">
        <v>1051</v>
      </c>
      <c r="G443" s="6" t="s">
        <v>7253</v>
      </c>
      <c r="H443" s="7">
        <v>3.0</v>
      </c>
      <c r="I443" s="6" t="s">
        <v>8205</v>
      </c>
      <c r="J443" s="7">
        <v>208.0</v>
      </c>
      <c r="K443" s="6" t="s">
        <v>8206</v>
      </c>
      <c r="L443" s="7">
        <v>0.0</v>
      </c>
      <c r="M443" s="7">
        <v>0.0</v>
      </c>
      <c r="N443" s="8"/>
      <c r="O443" s="8"/>
      <c r="P443" s="7">
        <v>0.0</v>
      </c>
      <c r="Q443" s="8"/>
      <c r="R443" s="8"/>
      <c r="S443" s="7">
        <v>0.0</v>
      </c>
    </row>
    <row r="444">
      <c r="A444" s="6" t="s">
        <v>8207</v>
      </c>
      <c r="B444" s="6" t="s">
        <v>1052</v>
      </c>
      <c r="C444" s="6" t="s">
        <v>7201</v>
      </c>
      <c r="D444" s="7">
        <v>6.0</v>
      </c>
      <c r="E444" s="6" t="s">
        <v>8207</v>
      </c>
      <c r="F444" s="6" t="s">
        <v>1053</v>
      </c>
      <c r="G444" s="6" t="s">
        <v>7322</v>
      </c>
      <c r="H444" s="7">
        <v>8.0</v>
      </c>
      <c r="I444" s="6" t="s">
        <v>8208</v>
      </c>
      <c r="J444" s="7">
        <v>5900.0</v>
      </c>
      <c r="K444" s="8"/>
      <c r="L444" s="7">
        <v>0.0</v>
      </c>
      <c r="M444" s="7">
        <v>0.0</v>
      </c>
      <c r="N444" s="8"/>
      <c r="O444" s="8"/>
      <c r="P444" s="7">
        <v>0.0</v>
      </c>
      <c r="Q444" s="8"/>
      <c r="R444" s="8"/>
      <c r="S444" s="7">
        <v>0.0</v>
      </c>
    </row>
    <row r="445">
      <c r="A445" s="6" t="s">
        <v>8209</v>
      </c>
      <c r="B445" s="6" t="s">
        <v>1054</v>
      </c>
      <c r="C445" s="6" t="s">
        <v>7346</v>
      </c>
      <c r="D445" s="7">
        <v>2.0</v>
      </c>
      <c r="E445" s="6" t="s">
        <v>8209</v>
      </c>
      <c r="F445" s="6" t="s">
        <v>1055</v>
      </c>
      <c r="G445" s="6" t="s">
        <v>7551</v>
      </c>
      <c r="H445" s="7">
        <v>0.0</v>
      </c>
      <c r="I445" s="6" t="s">
        <v>8210</v>
      </c>
      <c r="J445" s="7">
        <v>139.0</v>
      </c>
      <c r="K445" s="6" t="s">
        <v>8211</v>
      </c>
      <c r="L445" s="7">
        <v>0.0</v>
      </c>
      <c r="M445" s="7">
        <v>0.0</v>
      </c>
      <c r="N445" s="8"/>
      <c r="O445" s="8"/>
      <c r="P445" s="7">
        <v>0.0</v>
      </c>
      <c r="Q445" s="8"/>
      <c r="R445" s="8"/>
      <c r="S445" s="7">
        <v>0.0</v>
      </c>
    </row>
    <row r="446">
      <c r="A446" s="6" t="s">
        <v>8212</v>
      </c>
      <c r="B446" s="6" t="s">
        <v>1056</v>
      </c>
      <c r="C446" s="6" t="s">
        <v>7189</v>
      </c>
      <c r="D446" s="7">
        <v>1.0</v>
      </c>
      <c r="E446" s="6" t="s">
        <v>8212</v>
      </c>
      <c r="F446" s="6" t="s">
        <v>1057</v>
      </c>
      <c r="G446" s="8"/>
      <c r="H446" s="7">
        <v>0.0</v>
      </c>
      <c r="I446" s="6" t="s">
        <v>8213</v>
      </c>
      <c r="J446" s="7">
        <v>77.0</v>
      </c>
      <c r="K446" s="8"/>
      <c r="L446" s="7">
        <v>0.0</v>
      </c>
      <c r="M446" s="7">
        <v>0.0</v>
      </c>
      <c r="N446" s="8"/>
      <c r="O446" s="8"/>
      <c r="P446" s="7">
        <v>0.0</v>
      </c>
      <c r="Q446" s="8"/>
      <c r="R446" s="8"/>
      <c r="S446" s="7">
        <v>0.0</v>
      </c>
    </row>
    <row r="447">
      <c r="A447" s="6" t="s">
        <v>8214</v>
      </c>
      <c r="B447" s="6" t="s">
        <v>1058</v>
      </c>
      <c r="C447" s="6" t="s">
        <v>7713</v>
      </c>
      <c r="D447" s="7">
        <v>0.0</v>
      </c>
      <c r="E447" s="6" t="s">
        <v>8214</v>
      </c>
      <c r="F447" s="6" t="s">
        <v>1059</v>
      </c>
      <c r="G447" s="6" t="s">
        <v>7322</v>
      </c>
      <c r="H447" s="7">
        <v>8.0</v>
      </c>
      <c r="I447" s="6" t="s">
        <v>8215</v>
      </c>
      <c r="J447" s="7">
        <v>78.0</v>
      </c>
      <c r="K447" s="8"/>
      <c r="L447" s="7">
        <v>0.0</v>
      </c>
      <c r="M447" s="7">
        <v>0.0</v>
      </c>
      <c r="N447" s="8"/>
      <c r="O447" s="8"/>
      <c r="P447" s="7">
        <v>0.0</v>
      </c>
      <c r="Q447" s="8"/>
      <c r="R447" s="8"/>
      <c r="S447" s="7">
        <v>0.0</v>
      </c>
    </row>
    <row r="448">
      <c r="A448" s="6" t="s">
        <v>7373</v>
      </c>
      <c r="B448" s="6" t="s">
        <v>1060</v>
      </c>
      <c r="C448" s="6" t="s">
        <v>7189</v>
      </c>
      <c r="D448" s="7">
        <v>1.0</v>
      </c>
      <c r="E448" s="6" t="s">
        <v>7373</v>
      </c>
      <c r="F448" s="6" t="s">
        <v>1061</v>
      </c>
      <c r="G448" s="6" t="s">
        <v>7434</v>
      </c>
      <c r="H448" s="7">
        <v>10.0</v>
      </c>
      <c r="I448" s="6" t="s">
        <v>8216</v>
      </c>
      <c r="J448" s="7">
        <v>807.0</v>
      </c>
      <c r="K448" s="8"/>
      <c r="L448" s="7">
        <v>0.0</v>
      </c>
      <c r="M448" s="7">
        <v>4.0</v>
      </c>
      <c r="N448" s="8"/>
      <c r="O448" s="8"/>
      <c r="P448" s="7">
        <v>0.0</v>
      </c>
      <c r="Q448" s="8"/>
      <c r="R448" s="8"/>
      <c r="S448" s="7">
        <v>0.0</v>
      </c>
    </row>
    <row r="449">
      <c r="A449" s="8"/>
      <c r="B449" s="6" t="s">
        <v>1062</v>
      </c>
      <c r="C449" s="10">
        <v>44732.0</v>
      </c>
      <c r="D449" s="7">
        <v>2.0</v>
      </c>
      <c r="E449" s="8"/>
      <c r="F449" s="6" t="s">
        <v>1063</v>
      </c>
      <c r="G449" s="6" t="s">
        <v>7546</v>
      </c>
      <c r="H449" s="7">
        <v>2.0</v>
      </c>
      <c r="I449" s="6" t="s">
        <v>7476</v>
      </c>
      <c r="J449" s="7">
        <v>1200.0</v>
      </c>
      <c r="K449" s="8"/>
      <c r="L449" s="7">
        <v>0.0</v>
      </c>
      <c r="M449" s="7">
        <v>1.0</v>
      </c>
      <c r="N449" s="6" t="s">
        <v>8217</v>
      </c>
      <c r="O449" s="6" t="s">
        <v>7346</v>
      </c>
      <c r="P449" s="7">
        <v>2.0</v>
      </c>
      <c r="Q449" s="6" t="s">
        <v>1064</v>
      </c>
      <c r="R449" s="6" t="s">
        <v>8218</v>
      </c>
      <c r="S449" s="7">
        <v>0.0</v>
      </c>
    </row>
    <row r="450">
      <c r="A450" s="6" t="s">
        <v>8219</v>
      </c>
      <c r="B450" s="6" t="s">
        <v>1065</v>
      </c>
      <c r="C450" s="6" t="s">
        <v>7929</v>
      </c>
      <c r="D450" s="7">
        <v>0.0</v>
      </c>
      <c r="E450" s="6" t="s">
        <v>8219</v>
      </c>
      <c r="F450" s="6" t="s">
        <v>1066</v>
      </c>
      <c r="G450" s="8"/>
      <c r="H450" s="7">
        <v>0.0</v>
      </c>
      <c r="I450" s="6" t="s">
        <v>8220</v>
      </c>
      <c r="J450" s="7">
        <v>142.0</v>
      </c>
      <c r="K450" s="8"/>
      <c r="L450" s="7">
        <v>0.0</v>
      </c>
      <c r="M450" s="7">
        <v>0.0</v>
      </c>
      <c r="N450" s="8"/>
      <c r="O450" s="8"/>
      <c r="P450" s="7">
        <v>0.0</v>
      </c>
      <c r="Q450" s="8"/>
      <c r="R450" s="8"/>
      <c r="S450" s="7">
        <v>0.0</v>
      </c>
    </row>
    <row r="451">
      <c r="A451" s="6" t="s">
        <v>8096</v>
      </c>
      <c r="B451" s="6" t="s">
        <v>1067</v>
      </c>
      <c r="C451" s="6" t="s">
        <v>7246</v>
      </c>
      <c r="D451" s="7">
        <v>3.0</v>
      </c>
      <c r="E451" s="6" t="s">
        <v>8096</v>
      </c>
      <c r="F451" s="6" t="s">
        <v>1068</v>
      </c>
      <c r="G451" s="8"/>
      <c r="H451" s="7">
        <v>0.0</v>
      </c>
      <c r="I451" s="6" t="s">
        <v>7895</v>
      </c>
      <c r="J451" s="7">
        <v>141.0</v>
      </c>
      <c r="K451" s="8"/>
      <c r="L451" s="7">
        <v>0.0</v>
      </c>
      <c r="M451" s="7">
        <v>4.0</v>
      </c>
      <c r="N451" s="6" t="s">
        <v>8221</v>
      </c>
      <c r="O451" s="6" t="s">
        <v>7246</v>
      </c>
      <c r="P451" s="7">
        <v>3.0</v>
      </c>
      <c r="Q451" s="6" t="s">
        <v>1069</v>
      </c>
      <c r="R451" s="6" t="s">
        <v>7299</v>
      </c>
      <c r="S451" s="7">
        <v>0.0</v>
      </c>
    </row>
    <row r="452">
      <c r="A452" s="8"/>
      <c r="B452" s="6" t="s">
        <v>1070</v>
      </c>
      <c r="C452" s="10">
        <v>45251.0</v>
      </c>
      <c r="D452" s="7">
        <v>1.0</v>
      </c>
      <c r="E452" s="8"/>
      <c r="F452" s="6" t="s">
        <v>1071</v>
      </c>
      <c r="G452" s="8"/>
      <c r="H452" s="7">
        <v>0.0</v>
      </c>
      <c r="I452" s="6" t="s">
        <v>7787</v>
      </c>
      <c r="J452" s="7">
        <v>18.0</v>
      </c>
      <c r="K452" s="8"/>
      <c r="L452" s="7">
        <v>0.0</v>
      </c>
      <c r="M452" s="7">
        <v>0.0</v>
      </c>
      <c r="N452" s="8"/>
      <c r="O452" s="8"/>
      <c r="P452" s="7">
        <v>0.0</v>
      </c>
      <c r="Q452" s="8"/>
      <c r="R452" s="8"/>
      <c r="S452" s="7">
        <v>0.0</v>
      </c>
    </row>
    <row r="453">
      <c r="A453" s="6" t="s">
        <v>7345</v>
      </c>
      <c r="B453" s="6" t="s">
        <v>1072</v>
      </c>
      <c r="C453" s="6" t="s">
        <v>7189</v>
      </c>
      <c r="D453" s="7">
        <v>1.0</v>
      </c>
      <c r="E453" s="6" t="s">
        <v>7345</v>
      </c>
      <c r="F453" s="6" t="s">
        <v>1073</v>
      </c>
      <c r="G453" s="8"/>
      <c r="H453" s="7">
        <v>0.0</v>
      </c>
      <c r="I453" s="6" t="s">
        <v>7971</v>
      </c>
      <c r="J453" s="7">
        <v>196.0</v>
      </c>
      <c r="K453" s="8"/>
      <c r="L453" s="7">
        <v>0.0</v>
      </c>
      <c r="M453" s="7">
        <v>0.0</v>
      </c>
      <c r="N453" s="8"/>
      <c r="O453" s="8"/>
      <c r="P453" s="7">
        <v>0.0</v>
      </c>
      <c r="Q453" s="8"/>
      <c r="R453" s="8"/>
      <c r="S453" s="7">
        <v>0.0</v>
      </c>
    </row>
    <row r="454">
      <c r="A454" s="8"/>
      <c r="B454" s="6" t="s">
        <v>1044</v>
      </c>
      <c r="C454" s="12">
        <v>45423.0</v>
      </c>
      <c r="D454" s="7">
        <v>0.0</v>
      </c>
      <c r="E454" s="8"/>
      <c r="F454" s="6" t="s">
        <v>1074</v>
      </c>
      <c r="G454" s="6" t="s">
        <v>7248</v>
      </c>
      <c r="H454" s="7">
        <v>4.0</v>
      </c>
      <c r="I454" s="6" t="s">
        <v>8222</v>
      </c>
      <c r="J454" s="7">
        <v>176.0</v>
      </c>
      <c r="K454" s="8"/>
      <c r="L454" s="7">
        <v>0.0</v>
      </c>
      <c r="M454" s="7">
        <v>0.0</v>
      </c>
      <c r="N454" s="8"/>
      <c r="O454" s="8"/>
      <c r="P454" s="7">
        <v>0.0</v>
      </c>
      <c r="Q454" s="8"/>
      <c r="R454" s="8"/>
      <c r="S454" s="7">
        <v>0.0</v>
      </c>
    </row>
    <row r="455">
      <c r="A455" s="8"/>
      <c r="B455" s="6" t="s">
        <v>973</v>
      </c>
      <c r="C455" s="10">
        <v>44310.0</v>
      </c>
      <c r="D455" s="7">
        <v>3.0</v>
      </c>
      <c r="E455" s="8"/>
      <c r="F455" s="6" t="s">
        <v>1075</v>
      </c>
      <c r="G455" s="6" t="s">
        <v>7248</v>
      </c>
      <c r="H455" s="7">
        <v>4.0</v>
      </c>
      <c r="I455" s="6" t="s">
        <v>8223</v>
      </c>
      <c r="J455" s="7">
        <v>328.0</v>
      </c>
      <c r="K455" s="8"/>
      <c r="L455" s="7">
        <v>0.0</v>
      </c>
      <c r="M455" s="7">
        <v>0.0</v>
      </c>
      <c r="N455" s="8"/>
      <c r="O455" s="8"/>
      <c r="P455" s="7">
        <v>0.0</v>
      </c>
      <c r="Q455" s="8"/>
      <c r="R455" s="8"/>
      <c r="S455" s="7">
        <v>0.0</v>
      </c>
    </row>
    <row r="456">
      <c r="A456" s="6" t="s">
        <v>8224</v>
      </c>
      <c r="B456" s="6" t="s">
        <v>1076</v>
      </c>
      <c r="C456" s="6" t="s">
        <v>7246</v>
      </c>
      <c r="D456" s="7">
        <v>3.0</v>
      </c>
      <c r="E456" s="6" t="s">
        <v>8224</v>
      </c>
      <c r="F456" s="6" t="s">
        <v>1077</v>
      </c>
      <c r="G456" s="8"/>
      <c r="H456" s="7">
        <v>0.0</v>
      </c>
      <c r="I456" s="6" t="s">
        <v>8225</v>
      </c>
      <c r="J456" s="7">
        <v>170.0</v>
      </c>
      <c r="K456" s="8"/>
      <c r="L456" s="7">
        <v>0.0</v>
      </c>
      <c r="M456" s="7">
        <v>1.0</v>
      </c>
      <c r="N456" s="6" t="s">
        <v>8226</v>
      </c>
      <c r="O456" s="6" t="s">
        <v>7246</v>
      </c>
      <c r="P456" s="7">
        <v>3.0</v>
      </c>
      <c r="Q456" s="6" t="s">
        <v>1078</v>
      </c>
      <c r="R456" s="6" t="s">
        <v>7299</v>
      </c>
      <c r="S456" s="7">
        <v>0.0</v>
      </c>
    </row>
    <row r="457">
      <c r="A457" s="6" t="s">
        <v>8227</v>
      </c>
      <c r="B457" s="6" t="s">
        <v>1079</v>
      </c>
      <c r="C457" s="6" t="s">
        <v>7222</v>
      </c>
      <c r="D457" s="7">
        <v>5.0</v>
      </c>
      <c r="E457" s="6" t="s">
        <v>8227</v>
      </c>
      <c r="F457" s="6" t="s">
        <v>1080</v>
      </c>
      <c r="G457" s="6" t="s">
        <v>7253</v>
      </c>
      <c r="H457" s="7">
        <v>3.0</v>
      </c>
      <c r="I457" s="6" t="s">
        <v>8228</v>
      </c>
      <c r="J457" s="7">
        <v>762.0</v>
      </c>
      <c r="K457" s="8"/>
      <c r="L457" s="7">
        <v>0.0</v>
      </c>
      <c r="M457" s="7">
        <v>0.0</v>
      </c>
      <c r="N457" s="8"/>
      <c r="O457" s="8"/>
      <c r="P457" s="7">
        <v>0.0</v>
      </c>
      <c r="Q457" s="8"/>
      <c r="R457" s="8"/>
      <c r="S457" s="7">
        <v>0.0</v>
      </c>
    </row>
    <row r="458">
      <c r="A458" s="8"/>
      <c r="B458" s="6" t="s">
        <v>953</v>
      </c>
      <c r="C458" s="10">
        <v>45357.0</v>
      </c>
      <c r="D458" s="7">
        <v>1.0</v>
      </c>
      <c r="E458" s="8"/>
      <c r="F458" s="6" t="s">
        <v>1081</v>
      </c>
      <c r="G458" s="6" t="s">
        <v>7551</v>
      </c>
      <c r="H458" s="7">
        <v>0.0</v>
      </c>
      <c r="I458" s="6" t="s">
        <v>7761</v>
      </c>
      <c r="J458" s="7">
        <v>62.0</v>
      </c>
      <c r="K458" s="6" t="s">
        <v>8229</v>
      </c>
      <c r="L458" s="7">
        <v>0.0</v>
      </c>
      <c r="M458" s="7">
        <v>0.0</v>
      </c>
      <c r="N458" s="8"/>
      <c r="O458" s="8"/>
      <c r="P458" s="7">
        <v>0.0</v>
      </c>
      <c r="Q458" s="8"/>
      <c r="R458" s="8"/>
      <c r="S458" s="7">
        <v>0.0</v>
      </c>
    </row>
    <row r="459">
      <c r="A459" s="6" t="s">
        <v>8230</v>
      </c>
      <c r="B459" s="6" t="s">
        <v>1082</v>
      </c>
      <c r="C459" s="6" t="s">
        <v>7189</v>
      </c>
      <c r="D459" s="7">
        <v>1.0</v>
      </c>
      <c r="E459" s="6" t="s">
        <v>8230</v>
      </c>
      <c r="F459" s="6" t="s">
        <v>1083</v>
      </c>
      <c r="G459" s="6" t="s">
        <v>7546</v>
      </c>
      <c r="H459" s="7">
        <v>2.0</v>
      </c>
      <c r="I459" s="6" t="s">
        <v>7935</v>
      </c>
      <c r="J459" s="7">
        <v>97.0</v>
      </c>
      <c r="K459" s="8"/>
      <c r="L459" s="7">
        <v>0.0</v>
      </c>
      <c r="M459" s="7">
        <v>0.0</v>
      </c>
      <c r="N459" s="8"/>
      <c r="O459" s="8"/>
      <c r="P459" s="7">
        <v>0.0</v>
      </c>
      <c r="Q459" s="8"/>
      <c r="R459" s="8"/>
      <c r="S459" s="7">
        <v>0.0</v>
      </c>
    </row>
    <row r="460">
      <c r="A460" s="8"/>
      <c r="B460" s="6" t="s">
        <v>1067</v>
      </c>
      <c r="C460" s="10">
        <v>44595.0</v>
      </c>
      <c r="D460" s="7">
        <v>3.0</v>
      </c>
      <c r="E460" s="8"/>
      <c r="F460" s="6" t="s">
        <v>1084</v>
      </c>
      <c r="G460" s="6" t="s">
        <v>7551</v>
      </c>
      <c r="H460" s="7">
        <v>0.0</v>
      </c>
      <c r="I460" s="6" t="s">
        <v>8231</v>
      </c>
      <c r="J460" s="7">
        <v>301.0</v>
      </c>
      <c r="K460" s="8"/>
      <c r="L460" s="7">
        <v>0.0</v>
      </c>
      <c r="M460" s="7">
        <v>0.0</v>
      </c>
      <c r="N460" s="8"/>
      <c r="O460" s="8"/>
      <c r="P460" s="7">
        <v>0.0</v>
      </c>
      <c r="Q460" s="8"/>
      <c r="R460" s="8"/>
      <c r="S460" s="7">
        <v>0.0</v>
      </c>
    </row>
    <row r="461">
      <c r="A461" s="6" t="s">
        <v>8232</v>
      </c>
      <c r="B461" s="6" t="s">
        <v>1085</v>
      </c>
      <c r="C461" s="6" t="s">
        <v>7189</v>
      </c>
      <c r="D461" s="7">
        <v>1.0</v>
      </c>
      <c r="E461" s="6" t="s">
        <v>8232</v>
      </c>
      <c r="F461" s="6" t="s">
        <v>1086</v>
      </c>
      <c r="G461" s="6" t="s">
        <v>7546</v>
      </c>
      <c r="H461" s="7">
        <v>2.0</v>
      </c>
      <c r="I461" s="6" t="s">
        <v>8233</v>
      </c>
      <c r="J461" s="7">
        <v>253.0</v>
      </c>
      <c r="K461" s="6" t="s">
        <v>8234</v>
      </c>
      <c r="L461" s="7">
        <v>0.0</v>
      </c>
      <c r="M461" s="7">
        <v>5.0</v>
      </c>
      <c r="N461" s="6" t="s">
        <v>8235</v>
      </c>
      <c r="O461" s="6" t="s">
        <v>7189</v>
      </c>
      <c r="P461" s="7">
        <v>1.0</v>
      </c>
      <c r="Q461" s="6" t="s">
        <v>1087</v>
      </c>
      <c r="R461" s="6" t="s">
        <v>7299</v>
      </c>
      <c r="S461" s="7">
        <v>0.0</v>
      </c>
    </row>
    <row r="462">
      <c r="A462" s="6" t="s">
        <v>7697</v>
      </c>
      <c r="B462" s="6" t="s">
        <v>1088</v>
      </c>
      <c r="C462" s="6" t="s">
        <v>7260</v>
      </c>
      <c r="D462" s="7">
        <v>4.0</v>
      </c>
      <c r="E462" s="6" t="s">
        <v>7697</v>
      </c>
      <c r="F462" s="6" t="s">
        <v>1089</v>
      </c>
      <c r="G462" s="6" t="s">
        <v>7546</v>
      </c>
      <c r="H462" s="7">
        <v>2.0</v>
      </c>
      <c r="I462" s="6" t="s">
        <v>8236</v>
      </c>
      <c r="J462" s="7">
        <v>484.0</v>
      </c>
      <c r="K462" s="8"/>
      <c r="L462" s="7">
        <v>0.0</v>
      </c>
      <c r="M462" s="7">
        <v>0.0</v>
      </c>
      <c r="N462" s="8"/>
      <c r="O462" s="8"/>
      <c r="P462" s="7">
        <v>0.0</v>
      </c>
      <c r="Q462" s="8"/>
      <c r="R462" s="8"/>
      <c r="S462" s="7">
        <v>0.0</v>
      </c>
    </row>
    <row r="463">
      <c r="A463" s="8"/>
      <c r="B463" s="6" t="s">
        <v>1054</v>
      </c>
      <c r="C463" s="10">
        <v>44872.0</v>
      </c>
      <c r="D463" s="7">
        <v>2.0</v>
      </c>
      <c r="E463" s="8"/>
      <c r="F463" s="6" t="s">
        <v>1090</v>
      </c>
      <c r="G463" s="6" t="s">
        <v>7551</v>
      </c>
      <c r="H463" s="7">
        <v>0.0</v>
      </c>
      <c r="I463" s="6" t="s">
        <v>8237</v>
      </c>
      <c r="J463" s="7">
        <v>94.0</v>
      </c>
      <c r="K463" s="6" t="s">
        <v>8238</v>
      </c>
      <c r="L463" s="7">
        <v>0.0</v>
      </c>
      <c r="M463" s="7">
        <v>0.0</v>
      </c>
      <c r="N463" s="8"/>
      <c r="O463" s="8"/>
      <c r="P463" s="7">
        <v>0.0</v>
      </c>
      <c r="Q463" s="8"/>
      <c r="R463" s="8"/>
      <c r="S463" s="7">
        <v>0.0</v>
      </c>
    </row>
    <row r="464">
      <c r="A464" s="6" t="s">
        <v>7982</v>
      </c>
      <c r="B464" s="6" t="s">
        <v>1091</v>
      </c>
      <c r="C464" s="6" t="s">
        <v>7346</v>
      </c>
      <c r="D464" s="7">
        <v>2.0</v>
      </c>
      <c r="E464" s="6" t="s">
        <v>7982</v>
      </c>
      <c r="F464" s="6" t="s">
        <v>1092</v>
      </c>
      <c r="G464" s="6" t="s">
        <v>7551</v>
      </c>
      <c r="H464" s="7">
        <v>0.0</v>
      </c>
      <c r="I464" s="6" t="s">
        <v>8239</v>
      </c>
      <c r="J464" s="7">
        <v>419.0</v>
      </c>
      <c r="K464" s="6" t="s">
        <v>7297</v>
      </c>
      <c r="L464" s="7">
        <v>1.0</v>
      </c>
      <c r="M464" s="7">
        <v>0.0</v>
      </c>
      <c r="N464" s="8"/>
      <c r="O464" s="8"/>
      <c r="P464" s="7">
        <v>0.0</v>
      </c>
      <c r="Q464" s="8"/>
      <c r="R464" s="8"/>
      <c r="S464" s="7">
        <v>0.0</v>
      </c>
    </row>
    <row r="465">
      <c r="A465" s="6" t="s">
        <v>8240</v>
      </c>
      <c r="B465" s="6" t="s">
        <v>1093</v>
      </c>
      <c r="C465" s="6" t="s">
        <v>7189</v>
      </c>
      <c r="D465" s="7">
        <v>1.0</v>
      </c>
      <c r="E465" s="6" t="s">
        <v>8240</v>
      </c>
      <c r="F465" s="6" t="s">
        <v>1094</v>
      </c>
      <c r="G465" s="8"/>
      <c r="H465" s="7">
        <v>0.0</v>
      </c>
      <c r="I465" s="6" t="s">
        <v>8241</v>
      </c>
      <c r="J465" s="7">
        <v>79.0</v>
      </c>
      <c r="K465" s="8"/>
      <c r="L465" s="7">
        <v>0.0</v>
      </c>
      <c r="M465" s="7">
        <v>0.0</v>
      </c>
      <c r="N465" s="8"/>
      <c r="O465" s="8"/>
      <c r="P465" s="7">
        <v>0.0</v>
      </c>
      <c r="Q465" s="8"/>
      <c r="R465" s="8"/>
      <c r="S465" s="7">
        <v>0.0</v>
      </c>
    </row>
    <row r="466">
      <c r="A466" s="6" t="s">
        <v>8242</v>
      </c>
      <c r="B466" s="6" t="s">
        <v>1095</v>
      </c>
      <c r="C466" s="6" t="s">
        <v>7246</v>
      </c>
      <c r="D466" s="7">
        <v>3.0</v>
      </c>
      <c r="E466" s="6" t="s">
        <v>8242</v>
      </c>
      <c r="F466" s="6" t="s">
        <v>1096</v>
      </c>
      <c r="G466" s="6" t="s">
        <v>7546</v>
      </c>
      <c r="H466" s="7">
        <v>2.0</v>
      </c>
      <c r="I466" s="6" t="s">
        <v>7906</v>
      </c>
      <c r="J466" s="7">
        <v>137.0</v>
      </c>
      <c r="K466" s="8"/>
      <c r="L466" s="7">
        <v>0.0</v>
      </c>
      <c r="M466" s="7">
        <v>4.0</v>
      </c>
      <c r="N466" s="6" t="s">
        <v>8243</v>
      </c>
      <c r="O466" s="6" t="s">
        <v>7246</v>
      </c>
      <c r="P466" s="7">
        <v>3.0</v>
      </c>
      <c r="Q466" s="6" t="s">
        <v>1097</v>
      </c>
      <c r="R466" s="6" t="s">
        <v>7299</v>
      </c>
      <c r="S466" s="7">
        <v>0.0</v>
      </c>
    </row>
    <row r="467">
      <c r="A467" s="8"/>
      <c r="B467" s="6" t="s">
        <v>907</v>
      </c>
      <c r="C467" s="10">
        <v>45272.0</v>
      </c>
      <c r="D467" s="7">
        <v>1.0</v>
      </c>
      <c r="E467" s="8"/>
      <c r="F467" s="6" t="s">
        <v>1098</v>
      </c>
      <c r="G467" s="6" t="s">
        <v>7475</v>
      </c>
      <c r="H467" s="7">
        <v>5.0</v>
      </c>
      <c r="I467" s="6" t="s">
        <v>7787</v>
      </c>
      <c r="J467" s="7">
        <v>18.0</v>
      </c>
      <c r="K467" s="8"/>
      <c r="L467" s="7">
        <v>0.0</v>
      </c>
      <c r="M467" s="7">
        <v>0.0</v>
      </c>
      <c r="N467" s="8"/>
      <c r="O467" s="8"/>
      <c r="P467" s="7">
        <v>0.0</v>
      </c>
      <c r="Q467" s="8"/>
      <c r="R467" s="8"/>
      <c r="S467" s="7">
        <v>0.0</v>
      </c>
    </row>
    <row r="468">
      <c r="A468" s="6" t="s">
        <v>8244</v>
      </c>
      <c r="B468" s="6" t="s">
        <v>1099</v>
      </c>
      <c r="C468" s="6" t="s">
        <v>7260</v>
      </c>
      <c r="D468" s="7">
        <v>4.0</v>
      </c>
      <c r="E468" s="6" t="s">
        <v>8244</v>
      </c>
      <c r="F468" s="6" t="s">
        <v>1100</v>
      </c>
      <c r="G468" s="8"/>
      <c r="H468" s="7">
        <v>0.0</v>
      </c>
      <c r="I468" s="6" t="s">
        <v>8245</v>
      </c>
      <c r="J468" s="7">
        <v>212.0</v>
      </c>
      <c r="K468" s="8"/>
      <c r="L468" s="7">
        <v>0.0</v>
      </c>
      <c r="M468" s="7">
        <v>0.0</v>
      </c>
      <c r="N468" s="8"/>
      <c r="O468" s="8"/>
      <c r="P468" s="7">
        <v>0.0</v>
      </c>
      <c r="Q468" s="8"/>
      <c r="R468" s="8"/>
      <c r="S468" s="7">
        <v>0.0</v>
      </c>
    </row>
    <row r="469">
      <c r="A469" s="8"/>
      <c r="B469" s="6" t="s">
        <v>1067</v>
      </c>
      <c r="C469" s="10">
        <v>44599.0</v>
      </c>
      <c r="D469" s="7">
        <v>3.0</v>
      </c>
      <c r="E469" s="8"/>
      <c r="F469" s="6" t="s">
        <v>1101</v>
      </c>
      <c r="G469" s="8"/>
      <c r="H469" s="7">
        <v>0.0</v>
      </c>
      <c r="I469" s="6" t="s">
        <v>7822</v>
      </c>
      <c r="J469" s="7">
        <v>269.0</v>
      </c>
      <c r="K469" s="8"/>
      <c r="L469" s="7">
        <v>0.0</v>
      </c>
      <c r="M469" s="7">
        <v>0.0</v>
      </c>
      <c r="N469" s="8"/>
      <c r="O469" s="8"/>
      <c r="P469" s="7">
        <v>0.0</v>
      </c>
      <c r="Q469" s="8"/>
      <c r="R469" s="8"/>
      <c r="S469" s="7">
        <v>0.0</v>
      </c>
    </row>
    <row r="470">
      <c r="A470" s="6" t="s">
        <v>8246</v>
      </c>
      <c r="B470" s="6" t="s">
        <v>1102</v>
      </c>
      <c r="C470" s="6" t="s">
        <v>7201</v>
      </c>
      <c r="D470" s="7">
        <v>6.0</v>
      </c>
      <c r="E470" s="6" t="s">
        <v>8246</v>
      </c>
      <c r="F470" s="6" t="s">
        <v>1103</v>
      </c>
      <c r="G470" s="6" t="s">
        <v>7546</v>
      </c>
      <c r="H470" s="7">
        <v>2.0</v>
      </c>
      <c r="I470" s="6" t="s">
        <v>8247</v>
      </c>
      <c r="J470" s="7">
        <v>126.0</v>
      </c>
      <c r="K470" s="8"/>
      <c r="L470" s="7">
        <v>0.0</v>
      </c>
      <c r="M470" s="7">
        <v>0.0</v>
      </c>
      <c r="N470" s="8"/>
      <c r="O470" s="8"/>
      <c r="P470" s="7">
        <v>0.0</v>
      </c>
      <c r="Q470" s="8"/>
      <c r="R470" s="8"/>
      <c r="S470" s="7">
        <v>0.0</v>
      </c>
    </row>
    <row r="471">
      <c r="A471" s="8"/>
      <c r="B471" s="6" t="s">
        <v>1044</v>
      </c>
      <c r="C471" s="12">
        <v>45420.0</v>
      </c>
      <c r="D471" s="7">
        <v>0.0</v>
      </c>
      <c r="E471" s="8"/>
      <c r="F471" s="6" t="s">
        <v>1104</v>
      </c>
      <c r="G471" s="6" t="s">
        <v>7551</v>
      </c>
      <c r="H471" s="7">
        <v>0.0</v>
      </c>
      <c r="I471" s="6" t="s">
        <v>8248</v>
      </c>
      <c r="J471" s="7">
        <v>183.0</v>
      </c>
      <c r="K471" s="6" t="s">
        <v>7297</v>
      </c>
      <c r="L471" s="7">
        <v>1.0</v>
      </c>
      <c r="M471" s="7">
        <v>1.0</v>
      </c>
      <c r="N471" s="6" t="s">
        <v>8249</v>
      </c>
      <c r="O471" s="6" t="s">
        <v>7873</v>
      </c>
      <c r="P471" s="7">
        <v>0.0</v>
      </c>
      <c r="Q471" s="6" t="s">
        <v>1105</v>
      </c>
      <c r="R471" s="6" t="s">
        <v>7229</v>
      </c>
      <c r="S471" s="7">
        <v>1.0</v>
      </c>
    </row>
    <row r="472">
      <c r="A472" s="6" t="s">
        <v>8250</v>
      </c>
      <c r="B472" s="6" t="s">
        <v>1106</v>
      </c>
      <c r="C472" s="6" t="s">
        <v>7346</v>
      </c>
      <c r="D472" s="7">
        <v>2.0</v>
      </c>
      <c r="E472" s="6" t="s">
        <v>8250</v>
      </c>
      <c r="F472" s="6" t="s">
        <v>1107</v>
      </c>
      <c r="G472" s="8"/>
      <c r="H472" s="7">
        <v>0.0</v>
      </c>
      <c r="I472" s="6" t="s">
        <v>8251</v>
      </c>
      <c r="J472" s="7">
        <v>181.0</v>
      </c>
      <c r="K472" s="8"/>
      <c r="L472" s="7">
        <v>0.0</v>
      </c>
      <c r="M472" s="7">
        <v>0.0</v>
      </c>
      <c r="N472" s="8"/>
      <c r="O472" s="8"/>
      <c r="P472" s="7">
        <v>0.0</v>
      </c>
      <c r="Q472" s="8"/>
      <c r="R472" s="8"/>
      <c r="S472" s="7">
        <v>0.0</v>
      </c>
    </row>
    <row r="473">
      <c r="A473" s="8"/>
      <c r="B473" s="6" t="s">
        <v>1044</v>
      </c>
      <c r="C473" s="12">
        <v>45426.0</v>
      </c>
      <c r="D473" s="7">
        <v>0.0</v>
      </c>
      <c r="E473" s="8"/>
      <c r="F473" s="6" t="s">
        <v>1108</v>
      </c>
      <c r="G473" s="8"/>
      <c r="H473" s="7">
        <v>0.0</v>
      </c>
      <c r="I473" s="6" t="s">
        <v>8203</v>
      </c>
      <c r="J473" s="7">
        <v>128.0</v>
      </c>
      <c r="K473" s="8"/>
      <c r="L473" s="7">
        <v>0.0</v>
      </c>
      <c r="M473" s="7">
        <v>1.0</v>
      </c>
      <c r="N473" s="6" t="s">
        <v>8252</v>
      </c>
      <c r="O473" s="6" t="s">
        <v>7531</v>
      </c>
      <c r="P473" s="7">
        <v>0.0</v>
      </c>
      <c r="Q473" s="6" t="s">
        <v>1109</v>
      </c>
      <c r="R473" s="8"/>
      <c r="S473" s="7">
        <v>0.0</v>
      </c>
    </row>
    <row r="474">
      <c r="A474" s="8"/>
      <c r="B474" s="6" t="s">
        <v>1019</v>
      </c>
      <c r="C474" s="10">
        <v>44763.0</v>
      </c>
      <c r="D474" s="7">
        <v>2.0</v>
      </c>
      <c r="E474" s="8"/>
      <c r="F474" s="6" t="s">
        <v>1110</v>
      </c>
      <c r="G474" s="6" t="s">
        <v>7253</v>
      </c>
      <c r="H474" s="7">
        <v>3.0</v>
      </c>
      <c r="I474" s="6" t="s">
        <v>8253</v>
      </c>
      <c r="J474" s="7">
        <v>806.0</v>
      </c>
      <c r="K474" s="8"/>
      <c r="L474" s="7">
        <v>0.0</v>
      </c>
      <c r="M474" s="7">
        <v>1.0</v>
      </c>
      <c r="N474" s="6" t="s">
        <v>8254</v>
      </c>
      <c r="O474" s="6" t="s">
        <v>7346</v>
      </c>
      <c r="P474" s="7">
        <v>2.0</v>
      </c>
      <c r="Q474" s="6" t="s">
        <v>1111</v>
      </c>
      <c r="R474" s="6" t="s">
        <v>7299</v>
      </c>
      <c r="S474" s="7">
        <v>0.0</v>
      </c>
    </row>
    <row r="475">
      <c r="A475" s="8"/>
      <c r="B475" s="6" t="s">
        <v>1072</v>
      </c>
      <c r="C475" s="10">
        <v>45043.0</v>
      </c>
      <c r="D475" s="7">
        <v>1.0</v>
      </c>
      <c r="E475" s="8"/>
      <c r="F475" s="6" t="s">
        <v>1112</v>
      </c>
      <c r="G475" s="6" t="s">
        <v>7551</v>
      </c>
      <c r="H475" s="7">
        <v>0.0</v>
      </c>
      <c r="I475" s="6" t="s">
        <v>8255</v>
      </c>
      <c r="J475" s="7">
        <v>226.0</v>
      </c>
      <c r="K475" s="6" t="s">
        <v>8256</v>
      </c>
      <c r="L475" s="7">
        <v>0.0</v>
      </c>
      <c r="M475" s="7">
        <v>0.0</v>
      </c>
      <c r="N475" s="8"/>
      <c r="O475" s="8"/>
      <c r="P475" s="7">
        <v>0.0</v>
      </c>
      <c r="Q475" s="8"/>
      <c r="R475" s="8"/>
      <c r="S475" s="7">
        <v>0.0</v>
      </c>
    </row>
    <row r="476">
      <c r="A476" s="8"/>
      <c r="B476" s="6" t="s">
        <v>1113</v>
      </c>
      <c r="C476" s="6" t="s">
        <v>8257</v>
      </c>
      <c r="D476" s="7">
        <v>2.0</v>
      </c>
      <c r="E476" s="8"/>
      <c r="F476" s="6" t="s">
        <v>1114</v>
      </c>
      <c r="G476" s="8"/>
      <c r="H476" s="7">
        <v>0.0</v>
      </c>
      <c r="I476" s="6" t="s">
        <v>8181</v>
      </c>
      <c r="J476" s="7">
        <v>412.0</v>
      </c>
      <c r="K476" s="8"/>
      <c r="L476" s="7">
        <v>0.0</v>
      </c>
      <c r="M476" s="7">
        <v>0.0</v>
      </c>
      <c r="N476" s="8"/>
      <c r="O476" s="8"/>
      <c r="P476" s="7">
        <v>0.0</v>
      </c>
      <c r="Q476" s="8"/>
      <c r="R476" s="8"/>
      <c r="S476" s="7">
        <v>0.0</v>
      </c>
    </row>
    <row r="477">
      <c r="A477" s="6" t="s">
        <v>8169</v>
      </c>
      <c r="B477" s="6" t="s">
        <v>1115</v>
      </c>
      <c r="C477" s="6" t="s">
        <v>7246</v>
      </c>
      <c r="D477" s="7">
        <v>3.0</v>
      </c>
      <c r="E477" s="6" t="s">
        <v>8169</v>
      </c>
      <c r="F477" s="6" t="s">
        <v>1116</v>
      </c>
      <c r="G477" s="8"/>
      <c r="H477" s="7">
        <v>0.0</v>
      </c>
      <c r="I477" s="6" t="s">
        <v>7899</v>
      </c>
      <c r="J477" s="7">
        <v>107.0</v>
      </c>
      <c r="K477" s="8"/>
      <c r="L477" s="7">
        <v>0.0</v>
      </c>
      <c r="M477" s="7">
        <v>0.0</v>
      </c>
      <c r="N477" s="8"/>
      <c r="O477" s="8"/>
      <c r="P477" s="7">
        <v>0.0</v>
      </c>
      <c r="Q477" s="8"/>
      <c r="R477" s="8"/>
      <c r="S477" s="7">
        <v>0.0</v>
      </c>
    </row>
    <row r="478">
      <c r="A478" s="6" t="s">
        <v>8258</v>
      </c>
      <c r="B478" s="6" t="s">
        <v>1117</v>
      </c>
      <c r="C478" s="6" t="s">
        <v>7189</v>
      </c>
      <c r="D478" s="7">
        <v>1.0</v>
      </c>
      <c r="E478" s="6" t="s">
        <v>8258</v>
      </c>
      <c r="F478" s="6" t="s">
        <v>1118</v>
      </c>
      <c r="G478" s="6" t="s">
        <v>7551</v>
      </c>
      <c r="H478" s="7">
        <v>0.0</v>
      </c>
      <c r="I478" s="6" t="s">
        <v>8259</v>
      </c>
      <c r="J478" s="7">
        <v>58.0</v>
      </c>
      <c r="K478" s="8"/>
      <c r="L478" s="7">
        <v>0.0</v>
      </c>
      <c r="M478" s="7">
        <v>2.0</v>
      </c>
      <c r="N478" s="6" t="s">
        <v>8260</v>
      </c>
      <c r="O478" s="6" t="s">
        <v>7189</v>
      </c>
      <c r="P478" s="7">
        <v>1.0</v>
      </c>
      <c r="Q478" s="6" t="s">
        <v>1119</v>
      </c>
      <c r="R478" s="6" t="s">
        <v>7299</v>
      </c>
      <c r="S478" s="7">
        <v>0.0</v>
      </c>
    </row>
    <row r="479">
      <c r="A479" s="6" t="s">
        <v>8261</v>
      </c>
      <c r="B479" s="6" t="s">
        <v>1120</v>
      </c>
      <c r="C479" s="6" t="s">
        <v>7189</v>
      </c>
      <c r="D479" s="7">
        <v>1.0</v>
      </c>
      <c r="E479" s="6" t="s">
        <v>8261</v>
      </c>
      <c r="F479" s="6" t="s">
        <v>1121</v>
      </c>
      <c r="G479" s="8"/>
      <c r="H479" s="7">
        <v>0.0</v>
      </c>
      <c r="I479" s="6" t="s">
        <v>8262</v>
      </c>
      <c r="J479" s="7">
        <v>174.0</v>
      </c>
      <c r="K479" s="8"/>
      <c r="L479" s="7">
        <v>0.0</v>
      </c>
      <c r="M479" s="7">
        <v>0.0</v>
      </c>
      <c r="N479" s="8"/>
      <c r="O479" s="8"/>
      <c r="P479" s="7">
        <v>0.0</v>
      </c>
      <c r="Q479" s="8"/>
      <c r="R479" s="8"/>
      <c r="S479" s="7">
        <v>0.0</v>
      </c>
    </row>
    <row r="480">
      <c r="A480" s="6" t="s">
        <v>8263</v>
      </c>
      <c r="B480" s="6" t="s">
        <v>1122</v>
      </c>
      <c r="C480" s="6" t="s">
        <v>7531</v>
      </c>
      <c r="D480" s="7">
        <v>0.0</v>
      </c>
      <c r="E480" s="6" t="s">
        <v>8263</v>
      </c>
      <c r="F480" s="6" t="s">
        <v>1123</v>
      </c>
      <c r="G480" s="6" t="s">
        <v>7551</v>
      </c>
      <c r="H480" s="7">
        <v>0.0</v>
      </c>
      <c r="I480" s="6" t="s">
        <v>8264</v>
      </c>
      <c r="J480" s="7">
        <v>25.0</v>
      </c>
      <c r="K480" s="8"/>
      <c r="L480" s="7">
        <v>0.0</v>
      </c>
      <c r="M480" s="7">
        <v>0.0</v>
      </c>
      <c r="N480" s="8"/>
      <c r="O480" s="8"/>
      <c r="P480" s="7">
        <v>0.0</v>
      </c>
      <c r="Q480" s="8"/>
      <c r="R480" s="8"/>
      <c r="S480" s="7">
        <v>0.0</v>
      </c>
    </row>
    <row r="481">
      <c r="A481" s="6" t="s">
        <v>8265</v>
      </c>
      <c r="B481" s="6" t="s">
        <v>1124</v>
      </c>
      <c r="C481" s="6" t="s">
        <v>7346</v>
      </c>
      <c r="D481" s="7">
        <v>2.0</v>
      </c>
      <c r="E481" s="6" t="s">
        <v>8265</v>
      </c>
      <c r="F481" s="6" t="s">
        <v>1125</v>
      </c>
      <c r="G481" s="6" t="s">
        <v>7551</v>
      </c>
      <c r="H481" s="7">
        <v>0.0</v>
      </c>
      <c r="I481" s="6" t="s">
        <v>7784</v>
      </c>
      <c r="J481" s="7">
        <v>112.0</v>
      </c>
      <c r="K481" s="8"/>
      <c r="L481" s="7">
        <v>0.0</v>
      </c>
      <c r="M481" s="7">
        <v>0.0</v>
      </c>
      <c r="N481" s="8"/>
      <c r="O481" s="8"/>
      <c r="P481" s="7">
        <v>0.0</v>
      </c>
      <c r="Q481" s="8"/>
      <c r="R481" s="8"/>
      <c r="S481" s="7">
        <v>0.0</v>
      </c>
    </row>
    <row r="482">
      <c r="A482" s="6" t="s">
        <v>8266</v>
      </c>
      <c r="B482" s="6" t="s">
        <v>1126</v>
      </c>
      <c r="C482" s="6" t="s">
        <v>7246</v>
      </c>
      <c r="D482" s="7">
        <v>3.0</v>
      </c>
      <c r="E482" s="6" t="s">
        <v>8266</v>
      </c>
      <c r="F482" s="6" t="s">
        <v>1127</v>
      </c>
      <c r="G482" s="8"/>
      <c r="H482" s="7">
        <v>0.0</v>
      </c>
      <c r="I482" s="6" t="s">
        <v>8267</v>
      </c>
      <c r="J482" s="7">
        <v>297.0</v>
      </c>
      <c r="K482" s="8"/>
      <c r="L482" s="7">
        <v>0.0</v>
      </c>
      <c r="M482" s="7">
        <v>0.0</v>
      </c>
      <c r="N482" s="8"/>
      <c r="O482" s="8"/>
      <c r="P482" s="7">
        <v>0.0</v>
      </c>
      <c r="Q482" s="8"/>
      <c r="R482" s="8"/>
      <c r="S482" s="7">
        <v>0.0</v>
      </c>
    </row>
    <row r="483">
      <c r="A483" s="6" t="s">
        <v>8268</v>
      </c>
      <c r="B483" s="6" t="s">
        <v>1113</v>
      </c>
      <c r="C483" s="6" t="s">
        <v>7346</v>
      </c>
      <c r="D483" s="7">
        <v>2.0</v>
      </c>
      <c r="E483" s="6" t="s">
        <v>8268</v>
      </c>
      <c r="F483" s="6" t="s">
        <v>1128</v>
      </c>
      <c r="G483" s="8"/>
      <c r="H483" s="7">
        <v>0.0</v>
      </c>
      <c r="I483" s="6" t="s">
        <v>8171</v>
      </c>
      <c r="J483" s="7">
        <v>50.0</v>
      </c>
      <c r="K483" s="8"/>
      <c r="L483" s="7">
        <v>0.0</v>
      </c>
      <c r="M483" s="7">
        <v>0.0</v>
      </c>
      <c r="N483" s="8"/>
      <c r="O483" s="8"/>
      <c r="P483" s="7">
        <v>0.0</v>
      </c>
      <c r="Q483" s="8"/>
      <c r="R483" s="8"/>
      <c r="S483" s="7">
        <v>0.0</v>
      </c>
    </row>
    <row r="484">
      <c r="A484" s="6" t="s">
        <v>7741</v>
      </c>
      <c r="B484" s="6" t="s">
        <v>1129</v>
      </c>
      <c r="C484" s="6" t="s">
        <v>7346</v>
      </c>
      <c r="D484" s="7">
        <v>2.0</v>
      </c>
      <c r="E484" s="6" t="s">
        <v>7741</v>
      </c>
      <c r="F484" s="6" t="s">
        <v>1130</v>
      </c>
      <c r="G484" s="6" t="s">
        <v>7546</v>
      </c>
      <c r="H484" s="7">
        <v>2.0</v>
      </c>
      <c r="I484" s="6" t="s">
        <v>8269</v>
      </c>
      <c r="J484" s="7">
        <v>191.0</v>
      </c>
      <c r="K484" s="8"/>
      <c r="L484" s="7">
        <v>0.0</v>
      </c>
      <c r="M484" s="7">
        <v>1.0</v>
      </c>
      <c r="N484" s="6" t="s">
        <v>8270</v>
      </c>
      <c r="O484" s="6" t="s">
        <v>7346</v>
      </c>
      <c r="P484" s="7">
        <v>2.0</v>
      </c>
      <c r="Q484" s="6" t="s">
        <v>1131</v>
      </c>
      <c r="R484" s="8"/>
      <c r="S484" s="7">
        <v>0.0</v>
      </c>
    </row>
    <row r="485">
      <c r="A485" s="6" t="s">
        <v>8271</v>
      </c>
      <c r="B485" s="6" t="s">
        <v>1132</v>
      </c>
      <c r="C485" s="6" t="s">
        <v>7531</v>
      </c>
      <c r="D485" s="7">
        <v>0.0</v>
      </c>
      <c r="E485" s="6" t="s">
        <v>8271</v>
      </c>
      <c r="F485" s="6" t="s">
        <v>1133</v>
      </c>
      <c r="G485" s="8"/>
      <c r="H485" s="7">
        <v>0.0</v>
      </c>
      <c r="I485" s="6" t="s">
        <v>8272</v>
      </c>
      <c r="J485" s="7">
        <v>14.0</v>
      </c>
      <c r="K485" s="8"/>
      <c r="L485" s="7">
        <v>0.0</v>
      </c>
      <c r="M485" s="7">
        <v>0.0</v>
      </c>
      <c r="N485" s="8"/>
      <c r="O485" s="8"/>
      <c r="P485" s="7">
        <v>0.0</v>
      </c>
      <c r="Q485" s="8"/>
      <c r="R485" s="8"/>
      <c r="S485" s="7">
        <v>0.0</v>
      </c>
    </row>
    <row r="486">
      <c r="A486" s="8"/>
      <c r="B486" s="6" t="s">
        <v>1134</v>
      </c>
      <c r="C486" s="10">
        <v>45369.0</v>
      </c>
      <c r="D486" s="7">
        <v>1.0</v>
      </c>
      <c r="E486" s="8"/>
      <c r="F486" s="6" t="s">
        <v>1135</v>
      </c>
      <c r="G486" s="8"/>
      <c r="H486" s="7">
        <v>0.0</v>
      </c>
      <c r="I486" s="6" t="s">
        <v>7880</v>
      </c>
      <c r="J486" s="7">
        <v>92.0</v>
      </c>
      <c r="K486" s="8"/>
      <c r="L486" s="7">
        <v>0.0</v>
      </c>
      <c r="M486" s="7">
        <v>0.0</v>
      </c>
      <c r="N486" s="8"/>
      <c r="O486" s="8"/>
      <c r="P486" s="7">
        <v>0.0</v>
      </c>
      <c r="Q486" s="8"/>
      <c r="R486" s="8"/>
      <c r="S486" s="7">
        <v>0.0</v>
      </c>
    </row>
    <row r="487">
      <c r="A487" s="8"/>
      <c r="B487" s="6" t="s">
        <v>1136</v>
      </c>
      <c r="C487" s="10">
        <v>44884.0</v>
      </c>
      <c r="D487" s="7">
        <v>2.0</v>
      </c>
      <c r="E487" s="8"/>
      <c r="F487" s="6" t="s">
        <v>1137</v>
      </c>
      <c r="G487" s="8"/>
      <c r="H487" s="7">
        <v>0.0</v>
      </c>
      <c r="I487" s="6" t="s">
        <v>8273</v>
      </c>
      <c r="J487" s="7">
        <v>87.0</v>
      </c>
      <c r="K487" s="8"/>
      <c r="L487" s="7">
        <v>0.0</v>
      </c>
      <c r="M487" s="7">
        <v>0.0</v>
      </c>
      <c r="N487" s="8"/>
      <c r="O487" s="8"/>
      <c r="P487" s="7">
        <v>0.0</v>
      </c>
      <c r="Q487" s="8"/>
      <c r="R487" s="8"/>
      <c r="S487" s="7">
        <v>0.0</v>
      </c>
    </row>
    <row r="488">
      <c r="A488" s="6" t="s">
        <v>7757</v>
      </c>
      <c r="B488" s="6" t="s">
        <v>1138</v>
      </c>
      <c r="C488" s="6" t="s">
        <v>7260</v>
      </c>
      <c r="D488" s="7">
        <v>4.0</v>
      </c>
      <c r="E488" s="6" t="s">
        <v>7757</v>
      </c>
      <c r="F488" s="6" t="s">
        <v>1139</v>
      </c>
      <c r="G488" s="8"/>
      <c r="H488" s="7">
        <v>0.0</v>
      </c>
      <c r="I488" s="6" t="s">
        <v>8274</v>
      </c>
      <c r="J488" s="7">
        <v>57.0</v>
      </c>
      <c r="K488" s="8"/>
      <c r="L488" s="7">
        <v>0.0</v>
      </c>
      <c r="M488" s="7">
        <v>0.0</v>
      </c>
      <c r="N488" s="8"/>
      <c r="O488" s="8"/>
      <c r="P488" s="7">
        <v>0.0</v>
      </c>
      <c r="Q488" s="8"/>
      <c r="R488" s="8"/>
      <c r="S488" s="7">
        <v>0.0</v>
      </c>
    </row>
    <row r="489">
      <c r="A489" s="8"/>
      <c r="B489" s="6" t="s">
        <v>1140</v>
      </c>
      <c r="C489" s="10">
        <v>45455.0</v>
      </c>
      <c r="D489" s="7">
        <v>0.0</v>
      </c>
      <c r="E489" s="8"/>
      <c r="F489" s="6" t="s">
        <v>1141</v>
      </c>
      <c r="G489" s="6" t="s">
        <v>7248</v>
      </c>
      <c r="H489" s="7">
        <v>4.0</v>
      </c>
      <c r="I489" s="6" t="s">
        <v>7882</v>
      </c>
      <c r="J489" s="7">
        <v>188.0</v>
      </c>
      <c r="K489" s="6" t="s">
        <v>7919</v>
      </c>
      <c r="L489" s="7">
        <v>0.0</v>
      </c>
      <c r="M489" s="7">
        <v>4.0</v>
      </c>
      <c r="N489" s="6" t="s">
        <v>8275</v>
      </c>
      <c r="O489" s="6" t="s">
        <v>7649</v>
      </c>
      <c r="P489" s="7">
        <v>0.0</v>
      </c>
      <c r="Q489" s="6" t="s">
        <v>1142</v>
      </c>
      <c r="R489" s="6" t="s">
        <v>7229</v>
      </c>
      <c r="S489" s="7">
        <v>1.0</v>
      </c>
    </row>
    <row r="490">
      <c r="A490" s="8"/>
      <c r="B490" s="6" t="s">
        <v>1143</v>
      </c>
      <c r="C490" s="6" t="s">
        <v>8276</v>
      </c>
      <c r="D490" s="7">
        <v>0.0</v>
      </c>
      <c r="E490" s="8"/>
      <c r="F490" s="6" t="s">
        <v>1144</v>
      </c>
      <c r="G490" s="8"/>
      <c r="H490" s="7">
        <v>0.0</v>
      </c>
      <c r="I490" s="6" t="s">
        <v>8195</v>
      </c>
      <c r="J490" s="7">
        <v>165.0</v>
      </c>
      <c r="K490" s="8"/>
      <c r="L490" s="7">
        <v>0.0</v>
      </c>
      <c r="M490" s="7">
        <v>1.0</v>
      </c>
      <c r="N490" s="6" t="s">
        <v>8277</v>
      </c>
      <c r="O490" s="6" t="s">
        <v>8276</v>
      </c>
      <c r="P490" s="7">
        <v>0.0</v>
      </c>
      <c r="Q490" s="6" t="s">
        <v>1145</v>
      </c>
      <c r="R490" s="6" t="s">
        <v>7299</v>
      </c>
      <c r="S490" s="7">
        <v>0.0</v>
      </c>
    </row>
    <row r="491">
      <c r="A491" s="6" t="s">
        <v>8278</v>
      </c>
      <c r="B491" s="6" t="s">
        <v>1146</v>
      </c>
      <c r="C491" s="6" t="s">
        <v>7260</v>
      </c>
      <c r="D491" s="7">
        <v>4.0</v>
      </c>
      <c r="E491" s="6" t="s">
        <v>8278</v>
      </c>
      <c r="F491" s="6" t="s">
        <v>1147</v>
      </c>
      <c r="G491" s="6" t="s">
        <v>7253</v>
      </c>
      <c r="H491" s="7">
        <v>3.0</v>
      </c>
      <c r="I491" s="6" t="s">
        <v>7660</v>
      </c>
      <c r="J491" s="7">
        <v>1500.0</v>
      </c>
      <c r="K491" s="8"/>
      <c r="L491" s="7">
        <v>0.0</v>
      </c>
      <c r="M491" s="7">
        <v>1.0</v>
      </c>
      <c r="N491" s="6" t="s">
        <v>8279</v>
      </c>
      <c r="O491" s="6" t="s">
        <v>7260</v>
      </c>
      <c r="P491" s="7">
        <v>4.0</v>
      </c>
      <c r="Q491" s="6" t="s">
        <v>1148</v>
      </c>
      <c r="R491" s="6" t="s">
        <v>7299</v>
      </c>
      <c r="S491" s="7">
        <v>0.0</v>
      </c>
    </row>
    <row r="492">
      <c r="A492" s="6" t="s">
        <v>8280</v>
      </c>
      <c r="B492" s="6" t="s">
        <v>1149</v>
      </c>
      <c r="C492" s="6" t="s">
        <v>7189</v>
      </c>
      <c r="D492" s="7">
        <v>1.0</v>
      </c>
      <c r="E492" s="6" t="s">
        <v>8280</v>
      </c>
      <c r="F492" s="6" t="s">
        <v>1150</v>
      </c>
      <c r="G492" s="6" t="s">
        <v>8281</v>
      </c>
      <c r="H492" s="7">
        <v>897.0</v>
      </c>
      <c r="I492" s="6" t="s">
        <v>8282</v>
      </c>
      <c r="J492" s="7">
        <v>95100.0</v>
      </c>
      <c r="K492" s="6" t="s">
        <v>8005</v>
      </c>
      <c r="L492" s="7">
        <v>4.0</v>
      </c>
      <c r="M492" s="7">
        <v>62.0</v>
      </c>
      <c r="N492" s="6" t="s">
        <v>8283</v>
      </c>
      <c r="O492" s="6" t="s">
        <v>7189</v>
      </c>
      <c r="P492" s="7">
        <v>1.0</v>
      </c>
      <c r="Q492" s="6" t="s">
        <v>1151</v>
      </c>
      <c r="R492" s="6" t="s">
        <v>8284</v>
      </c>
      <c r="S492" s="7">
        <v>43.0</v>
      </c>
    </row>
    <row r="493">
      <c r="A493" s="6" t="s">
        <v>8285</v>
      </c>
      <c r="B493" s="6" t="s">
        <v>1152</v>
      </c>
      <c r="C493" s="6" t="s">
        <v>7246</v>
      </c>
      <c r="D493" s="7">
        <v>3.0</v>
      </c>
      <c r="E493" s="6" t="s">
        <v>8285</v>
      </c>
      <c r="F493" s="6" t="s">
        <v>1153</v>
      </c>
      <c r="G493" s="6" t="s">
        <v>8286</v>
      </c>
      <c r="H493" s="7">
        <v>248.0</v>
      </c>
      <c r="I493" s="6" t="s">
        <v>8287</v>
      </c>
      <c r="J493" s="7">
        <v>24800.0</v>
      </c>
      <c r="K493" s="6" t="s">
        <v>8005</v>
      </c>
      <c r="L493" s="7">
        <v>4.0</v>
      </c>
      <c r="M493" s="7">
        <v>30.0</v>
      </c>
      <c r="N493" s="6" t="s">
        <v>8288</v>
      </c>
      <c r="O493" s="6" t="s">
        <v>7246</v>
      </c>
      <c r="P493" s="7">
        <v>3.0</v>
      </c>
      <c r="Q493" s="6" t="s">
        <v>1154</v>
      </c>
      <c r="R493" s="6" t="s">
        <v>8289</v>
      </c>
      <c r="S493" s="7">
        <v>21.0</v>
      </c>
    </row>
    <row r="494">
      <c r="A494" s="6" t="s">
        <v>8290</v>
      </c>
      <c r="B494" s="6" t="s">
        <v>1155</v>
      </c>
      <c r="C494" s="6" t="s">
        <v>7201</v>
      </c>
      <c r="D494" s="7">
        <v>6.0</v>
      </c>
      <c r="E494" s="6" t="s">
        <v>8290</v>
      </c>
      <c r="F494" s="6" t="s">
        <v>1156</v>
      </c>
      <c r="G494" s="6" t="s">
        <v>8291</v>
      </c>
      <c r="H494" s="7">
        <v>138.0</v>
      </c>
      <c r="I494" s="6" t="s">
        <v>8292</v>
      </c>
      <c r="J494" s="7">
        <v>25700.0</v>
      </c>
      <c r="K494" s="6" t="s">
        <v>7297</v>
      </c>
      <c r="L494" s="7">
        <v>1.0</v>
      </c>
      <c r="M494" s="7">
        <v>17.0</v>
      </c>
      <c r="N494" s="6" t="s">
        <v>8293</v>
      </c>
      <c r="O494" s="6" t="s">
        <v>7246</v>
      </c>
      <c r="P494" s="7">
        <v>3.0</v>
      </c>
      <c r="Q494" s="6" t="s">
        <v>1157</v>
      </c>
      <c r="R494" s="6" t="s">
        <v>7845</v>
      </c>
      <c r="S494" s="7">
        <v>14.0</v>
      </c>
    </row>
    <row r="495">
      <c r="A495" s="6" t="s">
        <v>8294</v>
      </c>
      <c r="B495" s="6" t="s">
        <v>1158</v>
      </c>
      <c r="C495" s="6" t="s">
        <v>7189</v>
      </c>
      <c r="D495" s="7">
        <v>1.0</v>
      </c>
      <c r="E495" s="6" t="s">
        <v>8294</v>
      </c>
      <c r="F495" s="6" t="s">
        <v>1159</v>
      </c>
      <c r="G495" s="6" t="s">
        <v>8295</v>
      </c>
      <c r="H495" s="7">
        <v>225.0</v>
      </c>
      <c r="I495" s="6" t="s">
        <v>8296</v>
      </c>
      <c r="J495" s="7">
        <v>68800.0</v>
      </c>
      <c r="K495" s="6" t="s">
        <v>7297</v>
      </c>
      <c r="L495" s="7">
        <v>1.0</v>
      </c>
      <c r="M495" s="7">
        <v>20.0</v>
      </c>
      <c r="N495" s="6" t="s">
        <v>8297</v>
      </c>
      <c r="O495" s="6" t="s">
        <v>7189</v>
      </c>
      <c r="P495" s="7">
        <v>1.0</v>
      </c>
      <c r="Q495" s="6" t="s">
        <v>1160</v>
      </c>
      <c r="R495" s="6" t="s">
        <v>8298</v>
      </c>
      <c r="S495" s="7">
        <v>26.0</v>
      </c>
    </row>
    <row r="496">
      <c r="A496" s="6" t="s">
        <v>8299</v>
      </c>
      <c r="B496" s="6" t="s">
        <v>1161</v>
      </c>
      <c r="C496" s="6" t="s">
        <v>7204</v>
      </c>
      <c r="D496" s="7">
        <v>2.0</v>
      </c>
      <c r="E496" s="6" t="s">
        <v>8299</v>
      </c>
      <c r="F496" s="6" t="s">
        <v>1162</v>
      </c>
      <c r="G496" s="6" t="s">
        <v>8300</v>
      </c>
      <c r="H496" s="7">
        <v>1134.0</v>
      </c>
      <c r="I496" s="6" t="s">
        <v>8301</v>
      </c>
      <c r="J496" s="7">
        <v>949300.0</v>
      </c>
      <c r="K496" s="6" t="s">
        <v>8302</v>
      </c>
      <c r="L496" s="7">
        <v>28.0</v>
      </c>
      <c r="M496" s="7">
        <v>166.0</v>
      </c>
      <c r="N496" s="6" t="s">
        <v>8303</v>
      </c>
      <c r="O496" s="6" t="s">
        <v>7246</v>
      </c>
      <c r="P496" s="7">
        <v>3.0</v>
      </c>
      <c r="Q496" s="6" t="s">
        <v>1163</v>
      </c>
      <c r="R496" s="6" t="s">
        <v>8304</v>
      </c>
      <c r="S496" s="7">
        <v>118.0</v>
      </c>
    </row>
    <row r="497">
      <c r="A497" s="8"/>
      <c r="B497" s="6" t="s">
        <v>1164</v>
      </c>
      <c r="C497" s="10">
        <v>44748.0</v>
      </c>
      <c r="D497" s="7">
        <v>2.0</v>
      </c>
      <c r="E497" s="8"/>
      <c r="F497" s="6" t="s">
        <v>1165</v>
      </c>
      <c r="G497" s="6" t="s">
        <v>8305</v>
      </c>
      <c r="H497" s="7">
        <v>3830.0</v>
      </c>
      <c r="I497" s="6" t="s">
        <v>8306</v>
      </c>
      <c r="J497" s="7">
        <v>102400.0</v>
      </c>
      <c r="K497" s="6" t="s">
        <v>8073</v>
      </c>
      <c r="L497" s="7">
        <v>7.0</v>
      </c>
      <c r="M497" s="7">
        <v>96.0</v>
      </c>
      <c r="N497" s="6" t="s">
        <v>8307</v>
      </c>
      <c r="O497" s="6" t="s">
        <v>7346</v>
      </c>
      <c r="P497" s="7">
        <v>2.0</v>
      </c>
      <c r="Q497" s="6" t="s">
        <v>1166</v>
      </c>
      <c r="R497" s="6" t="s">
        <v>8308</v>
      </c>
      <c r="S497" s="7">
        <v>221.0</v>
      </c>
    </row>
    <row r="498">
      <c r="A498" s="6" t="s">
        <v>8309</v>
      </c>
      <c r="B498" s="6" t="s">
        <v>1167</v>
      </c>
      <c r="C498" s="6" t="s">
        <v>7873</v>
      </c>
      <c r="D498" s="7">
        <v>0.0</v>
      </c>
      <c r="E498" s="6" t="s">
        <v>8309</v>
      </c>
      <c r="F498" s="6" t="s">
        <v>1168</v>
      </c>
      <c r="G498" s="6" t="s">
        <v>7256</v>
      </c>
      <c r="H498" s="7">
        <v>42.0</v>
      </c>
      <c r="I498" s="6" t="s">
        <v>7657</v>
      </c>
      <c r="J498" s="7">
        <v>7700.0</v>
      </c>
      <c r="K498" s="6" t="s">
        <v>7324</v>
      </c>
      <c r="L498" s="7">
        <v>6.0</v>
      </c>
      <c r="M498" s="7">
        <v>3.0</v>
      </c>
      <c r="N498" s="6" t="s">
        <v>8310</v>
      </c>
      <c r="O498" s="6" t="s">
        <v>7531</v>
      </c>
      <c r="P498" s="7">
        <v>0.0</v>
      </c>
      <c r="Q498" s="6" t="s">
        <v>1169</v>
      </c>
      <c r="R498" s="6" t="s">
        <v>7405</v>
      </c>
      <c r="S498" s="7">
        <v>6.0</v>
      </c>
    </row>
    <row r="499">
      <c r="A499" s="6" t="s">
        <v>7627</v>
      </c>
      <c r="B499" s="6" t="s">
        <v>1170</v>
      </c>
      <c r="C499" s="6" t="s">
        <v>7346</v>
      </c>
      <c r="D499" s="7">
        <v>2.0</v>
      </c>
      <c r="E499" s="6" t="s">
        <v>7627</v>
      </c>
      <c r="F499" s="6" t="s">
        <v>1171</v>
      </c>
      <c r="G499" s="6" t="s">
        <v>7427</v>
      </c>
      <c r="H499" s="7">
        <v>6.0</v>
      </c>
      <c r="I499" s="6" t="s">
        <v>8311</v>
      </c>
      <c r="J499" s="7">
        <v>612.0</v>
      </c>
      <c r="K499" s="6" t="s">
        <v>7297</v>
      </c>
      <c r="L499" s="7">
        <v>1.0</v>
      </c>
      <c r="M499" s="7">
        <v>0.0</v>
      </c>
      <c r="N499" s="8"/>
      <c r="O499" s="8"/>
      <c r="P499" s="7">
        <v>0.0</v>
      </c>
      <c r="Q499" s="8"/>
      <c r="R499" s="8"/>
      <c r="S499" s="7">
        <v>0.0</v>
      </c>
    </row>
    <row r="500">
      <c r="A500" s="6" t="s">
        <v>8312</v>
      </c>
      <c r="B500" s="6" t="s">
        <v>1172</v>
      </c>
      <c r="C500" s="6" t="s">
        <v>7260</v>
      </c>
      <c r="D500" s="7">
        <v>4.0</v>
      </c>
      <c r="E500" s="6" t="s">
        <v>8312</v>
      </c>
      <c r="F500" s="6" t="s">
        <v>1173</v>
      </c>
      <c r="G500" s="8"/>
      <c r="H500" s="7">
        <v>0.0</v>
      </c>
      <c r="I500" s="6" t="s">
        <v>8313</v>
      </c>
      <c r="J500" s="7">
        <v>243.0</v>
      </c>
      <c r="K500" s="8"/>
      <c r="L500" s="7">
        <v>0.0</v>
      </c>
      <c r="M500" s="7">
        <v>0.0</v>
      </c>
      <c r="N500" s="8"/>
      <c r="O500" s="8"/>
      <c r="P500" s="7">
        <v>0.0</v>
      </c>
      <c r="Q500" s="8"/>
      <c r="R500" s="8"/>
      <c r="S500" s="7">
        <v>0.0</v>
      </c>
    </row>
    <row r="501">
      <c r="A501" s="6" t="s">
        <v>8314</v>
      </c>
      <c r="B501" s="6" t="s">
        <v>1174</v>
      </c>
      <c r="C501" s="6" t="s">
        <v>7246</v>
      </c>
      <c r="D501" s="7">
        <v>3.0</v>
      </c>
      <c r="E501" s="6" t="s">
        <v>8314</v>
      </c>
      <c r="F501" s="6" t="s">
        <v>1175</v>
      </c>
      <c r="G501" s="6" t="s">
        <v>7322</v>
      </c>
      <c r="H501" s="7">
        <v>8.0</v>
      </c>
      <c r="I501" s="6" t="s">
        <v>7315</v>
      </c>
      <c r="J501" s="7">
        <v>3200.0</v>
      </c>
      <c r="K501" s="8"/>
      <c r="L501" s="7">
        <v>0.0</v>
      </c>
      <c r="M501" s="7">
        <v>1.0</v>
      </c>
      <c r="N501" s="8"/>
      <c r="O501" s="8"/>
      <c r="P501" s="7">
        <v>0.0</v>
      </c>
      <c r="Q501" s="8"/>
      <c r="R501" s="8"/>
      <c r="S501" s="7">
        <v>0.0</v>
      </c>
    </row>
    <row r="502">
      <c r="A502" s="8"/>
      <c r="B502" s="6" t="s">
        <v>1170</v>
      </c>
      <c r="C502" s="10">
        <v>45455.0</v>
      </c>
      <c r="D502" s="7">
        <v>0.0</v>
      </c>
      <c r="E502" s="8"/>
      <c r="F502" s="6" t="s">
        <v>1176</v>
      </c>
      <c r="G502" s="6" t="s">
        <v>7253</v>
      </c>
      <c r="H502" s="7">
        <v>3.0</v>
      </c>
      <c r="I502" s="6" t="s">
        <v>8315</v>
      </c>
      <c r="J502" s="7">
        <v>230.0</v>
      </c>
      <c r="K502" s="6" t="s">
        <v>7373</v>
      </c>
      <c r="L502" s="7">
        <v>0.0</v>
      </c>
      <c r="M502" s="7">
        <v>0.0</v>
      </c>
      <c r="N502" s="8"/>
      <c r="O502" s="8"/>
      <c r="P502" s="7">
        <v>0.0</v>
      </c>
      <c r="Q502" s="8"/>
      <c r="R502" s="8"/>
      <c r="S502" s="7">
        <v>0.0</v>
      </c>
    </row>
    <row r="503">
      <c r="A503" s="8"/>
      <c r="B503" s="6" t="s">
        <v>1170</v>
      </c>
      <c r="C503" s="10">
        <v>45452.0</v>
      </c>
      <c r="D503" s="7">
        <v>0.0</v>
      </c>
      <c r="E503" s="8"/>
      <c r="F503" s="6" t="s">
        <v>1177</v>
      </c>
      <c r="G503" s="6" t="s">
        <v>7551</v>
      </c>
      <c r="H503" s="7">
        <v>0.0</v>
      </c>
      <c r="I503" s="6" t="s">
        <v>8316</v>
      </c>
      <c r="J503" s="7">
        <v>178.0</v>
      </c>
      <c r="K503" s="6" t="s">
        <v>7919</v>
      </c>
      <c r="L503" s="7">
        <v>0.0</v>
      </c>
      <c r="M503" s="7">
        <v>0.0</v>
      </c>
      <c r="N503" s="8"/>
      <c r="O503" s="8"/>
      <c r="P503" s="7">
        <v>0.0</v>
      </c>
      <c r="Q503" s="8"/>
      <c r="R503" s="8"/>
      <c r="S503" s="7">
        <v>0.0</v>
      </c>
    </row>
    <row r="504">
      <c r="A504" s="8"/>
      <c r="B504" s="6" t="s">
        <v>1178</v>
      </c>
      <c r="C504" s="10">
        <v>44902.0</v>
      </c>
      <c r="D504" s="7">
        <v>2.0</v>
      </c>
      <c r="E504" s="8"/>
      <c r="F504" s="6" t="s">
        <v>1179</v>
      </c>
      <c r="G504" s="6" t="s">
        <v>7427</v>
      </c>
      <c r="H504" s="7">
        <v>6.0</v>
      </c>
      <c r="I504" s="6" t="s">
        <v>8188</v>
      </c>
      <c r="J504" s="7">
        <v>348.0</v>
      </c>
      <c r="K504" s="6" t="s">
        <v>7373</v>
      </c>
      <c r="L504" s="7">
        <v>0.0</v>
      </c>
      <c r="M504" s="7">
        <v>2.0</v>
      </c>
      <c r="N504" s="6" t="s">
        <v>8317</v>
      </c>
      <c r="O504" s="6" t="s">
        <v>7346</v>
      </c>
      <c r="P504" s="7">
        <v>2.0</v>
      </c>
      <c r="Q504" s="6" t="s">
        <v>1180</v>
      </c>
      <c r="R504" s="6" t="s">
        <v>7229</v>
      </c>
      <c r="S504" s="7">
        <v>1.0</v>
      </c>
    </row>
    <row r="505">
      <c r="A505" s="6" t="s">
        <v>7643</v>
      </c>
      <c r="B505" s="6" t="s">
        <v>1181</v>
      </c>
      <c r="C505" s="6" t="s">
        <v>7222</v>
      </c>
      <c r="D505" s="7">
        <v>5.0</v>
      </c>
      <c r="E505" s="6" t="s">
        <v>7643</v>
      </c>
      <c r="F505" s="6" t="s">
        <v>1182</v>
      </c>
      <c r="G505" s="6" t="s">
        <v>7551</v>
      </c>
      <c r="H505" s="7">
        <v>0.0</v>
      </c>
      <c r="I505" s="6" t="s">
        <v>8195</v>
      </c>
      <c r="J505" s="7">
        <v>165.0</v>
      </c>
      <c r="K505" s="8"/>
      <c r="L505" s="7">
        <v>0.0</v>
      </c>
      <c r="M505" s="7">
        <v>1.0</v>
      </c>
      <c r="N505" s="6" t="s">
        <v>8318</v>
      </c>
      <c r="O505" s="6" t="s">
        <v>7222</v>
      </c>
      <c r="P505" s="7">
        <v>5.0</v>
      </c>
      <c r="Q505" s="6" t="s">
        <v>1183</v>
      </c>
      <c r="R505" s="6" t="s">
        <v>7299</v>
      </c>
      <c r="S505" s="7">
        <v>0.0</v>
      </c>
    </row>
    <row r="506">
      <c r="A506" s="6" t="s">
        <v>7643</v>
      </c>
      <c r="B506" s="6" t="s">
        <v>1184</v>
      </c>
      <c r="C506" s="6" t="s">
        <v>7222</v>
      </c>
      <c r="D506" s="7">
        <v>5.0</v>
      </c>
      <c r="E506" s="6" t="s">
        <v>7643</v>
      </c>
      <c r="F506" s="6" t="s">
        <v>1185</v>
      </c>
      <c r="G506" s="6" t="s">
        <v>7407</v>
      </c>
      <c r="H506" s="7">
        <v>13.0</v>
      </c>
      <c r="I506" s="6" t="s">
        <v>8319</v>
      </c>
      <c r="J506" s="7">
        <v>1300.0</v>
      </c>
      <c r="K506" s="8"/>
      <c r="L506" s="7">
        <v>0.0</v>
      </c>
      <c r="M506" s="7">
        <v>1.0</v>
      </c>
      <c r="N506" s="8"/>
      <c r="O506" s="8"/>
      <c r="P506" s="7">
        <v>0.0</v>
      </c>
      <c r="Q506" s="8"/>
      <c r="R506" s="8"/>
      <c r="S506" s="7">
        <v>0.0</v>
      </c>
    </row>
    <row r="507">
      <c r="A507" s="6" t="s">
        <v>8320</v>
      </c>
      <c r="B507" s="6" t="s">
        <v>1178</v>
      </c>
      <c r="C507" s="6" t="s">
        <v>7346</v>
      </c>
      <c r="D507" s="7">
        <v>2.0</v>
      </c>
      <c r="E507" s="6" t="s">
        <v>8320</v>
      </c>
      <c r="F507" s="6" t="s">
        <v>1186</v>
      </c>
      <c r="G507" s="6" t="s">
        <v>7551</v>
      </c>
      <c r="H507" s="7">
        <v>0.0</v>
      </c>
      <c r="I507" s="6" t="s">
        <v>8321</v>
      </c>
      <c r="J507" s="7">
        <v>104.0</v>
      </c>
      <c r="K507" s="8"/>
      <c r="L507" s="7">
        <v>0.0</v>
      </c>
      <c r="M507" s="7">
        <v>0.0</v>
      </c>
      <c r="N507" s="8"/>
      <c r="O507" s="8"/>
      <c r="P507" s="7">
        <v>0.0</v>
      </c>
      <c r="Q507" s="8"/>
      <c r="R507" s="8"/>
      <c r="S507" s="7">
        <v>0.0</v>
      </c>
    </row>
    <row r="508">
      <c r="A508" s="6" t="s">
        <v>8322</v>
      </c>
      <c r="B508" s="6" t="s">
        <v>1187</v>
      </c>
      <c r="C508" s="6" t="s">
        <v>7346</v>
      </c>
      <c r="D508" s="7">
        <v>2.0</v>
      </c>
      <c r="E508" s="6" t="s">
        <v>8322</v>
      </c>
      <c r="F508" s="6" t="s">
        <v>1188</v>
      </c>
      <c r="G508" s="8"/>
      <c r="H508" s="7">
        <v>0.0</v>
      </c>
      <c r="I508" s="6" t="s">
        <v>7746</v>
      </c>
      <c r="J508" s="7">
        <v>116.0</v>
      </c>
      <c r="K508" s="8"/>
      <c r="L508" s="7">
        <v>0.0</v>
      </c>
      <c r="M508" s="7">
        <v>0.0</v>
      </c>
      <c r="N508" s="8"/>
      <c r="O508" s="8"/>
      <c r="P508" s="7">
        <v>0.0</v>
      </c>
      <c r="Q508" s="8"/>
      <c r="R508" s="8"/>
      <c r="S508" s="7">
        <v>0.0</v>
      </c>
    </row>
    <row r="509">
      <c r="A509" s="8"/>
      <c r="B509" s="6" t="s">
        <v>1178</v>
      </c>
      <c r="C509" s="10">
        <v>44894.0</v>
      </c>
      <c r="D509" s="7">
        <v>2.0</v>
      </c>
      <c r="E509" s="8"/>
      <c r="F509" s="6" t="s">
        <v>1189</v>
      </c>
      <c r="G509" s="8"/>
      <c r="H509" s="7">
        <v>0.0</v>
      </c>
      <c r="I509" s="6" t="s">
        <v>8323</v>
      </c>
      <c r="J509" s="7">
        <v>127.0</v>
      </c>
      <c r="K509" s="8"/>
      <c r="L509" s="7">
        <v>0.0</v>
      </c>
      <c r="M509" s="7">
        <v>0.0</v>
      </c>
      <c r="N509" s="8"/>
      <c r="O509" s="8"/>
      <c r="P509" s="7">
        <v>0.0</v>
      </c>
      <c r="Q509" s="8"/>
      <c r="R509" s="8"/>
      <c r="S509" s="7">
        <v>0.0</v>
      </c>
    </row>
    <row r="510">
      <c r="A510" s="6" t="s">
        <v>8002</v>
      </c>
      <c r="B510" s="6" t="s">
        <v>1190</v>
      </c>
      <c r="C510" s="11">
        <v>45965.0</v>
      </c>
      <c r="D510" s="7">
        <v>-1.0</v>
      </c>
      <c r="E510" s="6" t="s">
        <v>8002</v>
      </c>
      <c r="F510" s="6" t="s">
        <v>1191</v>
      </c>
      <c r="G510" s="8"/>
      <c r="H510" s="7">
        <v>0.0</v>
      </c>
      <c r="I510" s="6" t="s">
        <v>8324</v>
      </c>
      <c r="J510" s="7">
        <v>99.0</v>
      </c>
      <c r="K510" s="8"/>
      <c r="L510" s="7">
        <v>0.0</v>
      </c>
      <c r="M510" s="7">
        <v>0.0</v>
      </c>
      <c r="N510" s="8"/>
      <c r="O510" s="8"/>
      <c r="P510" s="7">
        <v>0.0</v>
      </c>
      <c r="Q510" s="8"/>
      <c r="R510" s="8"/>
      <c r="S510" s="7">
        <v>0.0</v>
      </c>
    </row>
    <row r="511">
      <c r="A511" s="6" t="s">
        <v>7643</v>
      </c>
      <c r="B511" s="6" t="s">
        <v>1192</v>
      </c>
      <c r="C511" s="6" t="s">
        <v>7246</v>
      </c>
      <c r="D511" s="7">
        <v>3.0</v>
      </c>
      <c r="E511" s="6" t="s">
        <v>7643</v>
      </c>
      <c r="F511" s="6" t="s">
        <v>1193</v>
      </c>
      <c r="G511" s="8"/>
      <c r="H511" s="7">
        <v>0.0</v>
      </c>
      <c r="I511" s="6" t="s">
        <v>8325</v>
      </c>
      <c r="J511" s="7">
        <v>83.0</v>
      </c>
      <c r="K511" s="8"/>
      <c r="L511" s="7">
        <v>0.0</v>
      </c>
      <c r="M511" s="7">
        <v>0.0</v>
      </c>
      <c r="N511" s="8"/>
      <c r="O511" s="8"/>
      <c r="P511" s="7">
        <v>0.0</v>
      </c>
      <c r="Q511" s="8"/>
      <c r="R511" s="8"/>
      <c r="S511" s="7">
        <v>0.0</v>
      </c>
    </row>
    <row r="512">
      <c r="A512" s="6" t="s">
        <v>8326</v>
      </c>
      <c r="B512" s="6" t="s">
        <v>1194</v>
      </c>
      <c r="C512" s="6" t="s">
        <v>7189</v>
      </c>
      <c r="D512" s="7">
        <v>1.0</v>
      </c>
      <c r="E512" s="6" t="s">
        <v>8326</v>
      </c>
      <c r="F512" s="6" t="s">
        <v>1195</v>
      </c>
      <c r="G512" s="8"/>
      <c r="H512" s="7">
        <v>0.0</v>
      </c>
      <c r="I512" s="6" t="s">
        <v>7779</v>
      </c>
      <c r="J512" s="7">
        <v>85.0</v>
      </c>
      <c r="K512" s="8"/>
      <c r="L512" s="7">
        <v>0.0</v>
      </c>
      <c r="M512" s="7">
        <v>0.0</v>
      </c>
      <c r="N512" s="8"/>
      <c r="O512" s="8"/>
      <c r="P512" s="7">
        <v>0.0</v>
      </c>
      <c r="Q512" s="8"/>
      <c r="R512" s="8"/>
      <c r="S512" s="7">
        <v>0.0</v>
      </c>
    </row>
    <row r="513">
      <c r="A513" s="6" t="s">
        <v>7592</v>
      </c>
      <c r="B513" s="6" t="s">
        <v>1196</v>
      </c>
      <c r="C513" s="6" t="s">
        <v>7260</v>
      </c>
      <c r="D513" s="7">
        <v>4.0</v>
      </c>
      <c r="E513" s="6" t="s">
        <v>7592</v>
      </c>
      <c r="F513" s="6" t="s">
        <v>1197</v>
      </c>
      <c r="G513" s="6" t="s">
        <v>7475</v>
      </c>
      <c r="H513" s="7">
        <v>5.0</v>
      </c>
      <c r="I513" s="6" t="s">
        <v>8327</v>
      </c>
      <c r="J513" s="7">
        <v>271.0</v>
      </c>
      <c r="K513" s="6" t="s">
        <v>8328</v>
      </c>
      <c r="L513" s="7">
        <v>0.0</v>
      </c>
      <c r="M513" s="7">
        <v>3.0</v>
      </c>
      <c r="N513" s="6" t="s">
        <v>8329</v>
      </c>
      <c r="O513" s="6" t="s">
        <v>7260</v>
      </c>
      <c r="P513" s="7">
        <v>4.0</v>
      </c>
      <c r="Q513" s="6" t="s">
        <v>1198</v>
      </c>
      <c r="R513" s="6" t="s">
        <v>7235</v>
      </c>
      <c r="S513" s="7">
        <v>2.0</v>
      </c>
    </row>
    <row r="514">
      <c r="A514" s="8"/>
      <c r="B514" s="6" t="s">
        <v>1178</v>
      </c>
      <c r="C514" s="10">
        <v>44888.0</v>
      </c>
      <c r="D514" s="7">
        <v>2.0</v>
      </c>
      <c r="E514" s="8"/>
      <c r="F514" s="6" t="s">
        <v>1199</v>
      </c>
      <c r="G514" s="6" t="s">
        <v>7551</v>
      </c>
      <c r="H514" s="7">
        <v>0.0</v>
      </c>
      <c r="I514" s="6" t="s">
        <v>8030</v>
      </c>
      <c r="J514" s="7">
        <v>103.0</v>
      </c>
      <c r="K514" s="8"/>
      <c r="L514" s="7">
        <v>0.0</v>
      </c>
      <c r="M514" s="7">
        <v>0.0</v>
      </c>
      <c r="N514" s="8"/>
      <c r="O514" s="8"/>
      <c r="P514" s="7">
        <v>0.0</v>
      </c>
      <c r="Q514" s="8"/>
      <c r="R514" s="8"/>
      <c r="S514" s="7">
        <v>0.0</v>
      </c>
    </row>
    <row r="515">
      <c r="A515" s="6" t="s">
        <v>8330</v>
      </c>
      <c r="B515" s="6" t="s">
        <v>1200</v>
      </c>
      <c r="C515" s="6" t="s">
        <v>7260</v>
      </c>
      <c r="D515" s="7">
        <v>4.0</v>
      </c>
      <c r="E515" s="6" t="s">
        <v>8330</v>
      </c>
      <c r="F515" s="6" t="s">
        <v>1201</v>
      </c>
      <c r="G515" s="6" t="s">
        <v>7551</v>
      </c>
      <c r="H515" s="7">
        <v>0.0</v>
      </c>
      <c r="I515" s="6" t="s">
        <v>8210</v>
      </c>
      <c r="J515" s="7">
        <v>139.0</v>
      </c>
      <c r="K515" s="6" t="s">
        <v>8331</v>
      </c>
      <c r="L515" s="7">
        <v>0.0</v>
      </c>
      <c r="M515" s="7">
        <v>0.0</v>
      </c>
      <c r="N515" s="8"/>
      <c r="O515" s="8"/>
      <c r="P515" s="7">
        <v>0.0</v>
      </c>
      <c r="Q515" s="8"/>
      <c r="R515" s="8"/>
      <c r="S515" s="7">
        <v>0.0</v>
      </c>
    </row>
    <row r="516">
      <c r="A516" s="6" t="s">
        <v>8332</v>
      </c>
      <c r="B516" s="6" t="s">
        <v>1202</v>
      </c>
      <c r="C516" s="6" t="s">
        <v>7222</v>
      </c>
      <c r="D516" s="7">
        <v>5.0</v>
      </c>
      <c r="E516" s="6" t="s">
        <v>8332</v>
      </c>
      <c r="F516" s="6" t="s">
        <v>1203</v>
      </c>
      <c r="G516" s="6" t="s">
        <v>8333</v>
      </c>
      <c r="H516" s="7">
        <v>121.0</v>
      </c>
      <c r="I516" s="6" t="s">
        <v>7506</v>
      </c>
      <c r="J516" s="7">
        <v>8200.0</v>
      </c>
      <c r="K516" s="6" t="s">
        <v>8005</v>
      </c>
      <c r="L516" s="7">
        <v>4.0</v>
      </c>
      <c r="M516" s="7">
        <v>7.0</v>
      </c>
      <c r="N516" s="6" t="s">
        <v>8334</v>
      </c>
      <c r="O516" s="6" t="s">
        <v>7222</v>
      </c>
      <c r="P516" s="7">
        <v>5.0</v>
      </c>
      <c r="Q516" s="6" t="s">
        <v>1204</v>
      </c>
      <c r="R516" s="6" t="s">
        <v>7405</v>
      </c>
      <c r="S516" s="7">
        <v>6.0</v>
      </c>
    </row>
    <row r="517">
      <c r="A517" s="6" t="s">
        <v>7869</v>
      </c>
      <c r="B517" s="6" t="s">
        <v>1205</v>
      </c>
      <c r="C517" s="6" t="s">
        <v>7189</v>
      </c>
      <c r="D517" s="7">
        <v>1.0</v>
      </c>
      <c r="E517" s="6" t="s">
        <v>7869</v>
      </c>
      <c r="F517" s="6" t="s">
        <v>1206</v>
      </c>
      <c r="G517" s="6" t="s">
        <v>8335</v>
      </c>
      <c r="H517" s="7">
        <v>77.0</v>
      </c>
      <c r="I517" s="6" t="s">
        <v>7516</v>
      </c>
      <c r="J517" s="7">
        <v>3800.0</v>
      </c>
      <c r="K517" s="6" t="s">
        <v>8005</v>
      </c>
      <c r="L517" s="7">
        <v>4.0</v>
      </c>
      <c r="M517" s="7">
        <v>13.0</v>
      </c>
      <c r="N517" s="6" t="s">
        <v>8336</v>
      </c>
      <c r="O517" s="6" t="s">
        <v>7189</v>
      </c>
      <c r="P517" s="7">
        <v>1.0</v>
      </c>
      <c r="Q517" s="6" t="s">
        <v>1207</v>
      </c>
      <c r="R517" s="6" t="s">
        <v>7241</v>
      </c>
      <c r="S517" s="7">
        <v>4.0</v>
      </c>
    </row>
    <row r="518">
      <c r="A518" s="6" t="s">
        <v>8337</v>
      </c>
      <c r="B518" s="6" t="s">
        <v>1208</v>
      </c>
      <c r="C518" s="6" t="s">
        <v>7189</v>
      </c>
      <c r="D518" s="7">
        <v>1.0</v>
      </c>
      <c r="E518" s="6" t="s">
        <v>8337</v>
      </c>
      <c r="F518" s="6" t="s">
        <v>1209</v>
      </c>
      <c r="G518" s="6" t="s">
        <v>7551</v>
      </c>
      <c r="H518" s="7">
        <v>0.0</v>
      </c>
      <c r="I518" s="6" t="s">
        <v>7476</v>
      </c>
      <c r="J518" s="7">
        <v>1200.0</v>
      </c>
      <c r="K518" s="8"/>
      <c r="L518" s="7">
        <v>0.0</v>
      </c>
      <c r="M518" s="7">
        <v>0.0</v>
      </c>
      <c r="N518" s="8"/>
      <c r="O518" s="8"/>
      <c r="P518" s="7">
        <v>0.0</v>
      </c>
      <c r="Q518" s="8"/>
      <c r="R518" s="8"/>
      <c r="S518" s="7">
        <v>0.0</v>
      </c>
    </row>
    <row r="519">
      <c r="A519" s="6" t="s">
        <v>8338</v>
      </c>
      <c r="B519" s="6" t="s">
        <v>1210</v>
      </c>
      <c r="C519" s="6" t="s">
        <v>7246</v>
      </c>
      <c r="D519" s="7">
        <v>3.0</v>
      </c>
      <c r="E519" s="6" t="s">
        <v>8338</v>
      </c>
      <c r="F519" s="6" t="s">
        <v>1211</v>
      </c>
      <c r="G519" s="8"/>
      <c r="H519" s="7">
        <v>0.0</v>
      </c>
      <c r="I519" s="6" t="s">
        <v>7935</v>
      </c>
      <c r="J519" s="7">
        <v>97.0</v>
      </c>
      <c r="K519" s="8"/>
      <c r="L519" s="7">
        <v>0.0</v>
      </c>
      <c r="M519" s="7">
        <v>0.0</v>
      </c>
      <c r="N519" s="8"/>
      <c r="O519" s="8"/>
      <c r="P519" s="7">
        <v>0.0</v>
      </c>
      <c r="Q519" s="8"/>
      <c r="R519" s="8"/>
      <c r="S519" s="7">
        <v>0.0</v>
      </c>
    </row>
    <row r="520">
      <c r="A520" s="6" t="s">
        <v>8294</v>
      </c>
      <c r="B520" s="6" t="s">
        <v>1212</v>
      </c>
      <c r="C520" s="6" t="s">
        <v>7873</v>
      </c>
      <c r="D520" s="7">
        <v>0.0</v>
      </c>
      <c r="E520" s="6" t="s">
        <v>8294</v>
      </c>
      <c r="F520" s="6" t="s">
        <v>1213</v>
      </c>
      <c r="G520" s="6" t="s">
        <v>8339</v>
      </c>
      <c r="H520" s="7">
        <v>39.0</v>
      </c>
      <c r="I520" s="6" t="s">
        <v>8340</v>
      </c>
      <c r="J520" s="7">
        <v>3300.0</v>
      </c>
      <c r="K520" s="6" t="s">
        <v>7233</v>
      </c>
      <c r="L520" s="7">
        <v>2.0</v>
      </c>
      <c r="M520" s="7">
        <v>0.0</v>
      </c>
      <c r="N520" s="8"/>
      <c r="O520" s="8"/>
      <c r="P520" s="7">
        <v>0.0</v>
      </c>
      <c r="Q520" s="8"/>
      <c r="R520" s="8"/>
      <c r="S520" s="7">
        <v>0.0</v>
      </c>
    </row>
    <row r="521">
      <c r="A521" s="6" t="s">
        <v>8130</v>
      </c>
      <c r="B521" s="6" t="s">
        <v>1214</v>
      </c>
      <c r="C521" s="6" t="s">
        <v>7189</v>
      </c>
      <c r="D521" s="7">
        <v>1.0</v>
      </c>
      <c r="E521" s="6" t="s">
        <v>8130</v>
      </c>
      <c r="F521" s="6" t="s">
        <v>1215</v>
      </c>
      <c r="G521" s="8"/>
      <c r="H521" s="7">
        <v>0.0</v>
      </c>
      <c r="I521" s="6" t="s">
        <v>7685</v>
      </c>
      <c r="J521" s="7">
        <v>113.0</v>
      </c>
      <c r="K521" s="8"/>
      <c r="L521" s="7">
        <v>0.0</v>
      </c>
      <c r="M521" s="7">
        <v>0.0</v>
      </c>
      <c r="N521" s="8"/>
      <c r="O521" s="8"/>
      <c r="P521" s="7">
        <v>0.0</v>
      </c>
      <c r="Q521" s="8"/>
      <c r="R521" s="8"/>
      <c r="S521" s="7">
        <v>0.0</v>
      </c>
    </row>
    <row r="522">
      <c r="A522" s="6" t="s">
        <v>7710</v>
      </c>
      <c r="B522" s="6" t="s">
        <v>1216</v>
      </c>
      <c r="C522" s="6" t="s">
        <v>7246</v>
      </c>
      <c r="D522" s="7">
        <v>3.0</v>
      </c>
      <c r="E522" s="6" t="s">
        <v>7710</v>
      </c>
      <c r="F522" s="6" t="s">
        <v>1217</v>
      </c>
      <c r="G522" s="6" t="s">
        <v>7551</v>
      </c>
      <c r="H522" s="7">
        <v>0.0</v>
      </c>
      <c r="I522" s="6" t="s">
        <v>8341</v>
      </c>
      <c r="J522" s="7">
        <v>298.0</v>
      </c>
      <c r="K522" s="6" t="s">
        <v>7297</v>
      </c>
      <c r="L522" s="7">
        <v>1.0</v>
      </c>
      <c r="M522" s="7">
        <v>0.0</v>
      </c>
      <c r="N522" s="8"/>
      <c r="O522" s="8"/>
      <c r="P522" s="7">
        <v>0.0</v>
      </c>
      <c r="Q522" s="8"/>
      <c r="R522" s="8"/>
      <c r="S522" s="7">
        <v>0.0</v>
      </c>
    </row>
    <row r="523">
      <c r="A523" s="6" t="s">
        <v>8342</v>
      </c>
      <c r="B523" s="6" t="s">
        <v>1218</v>
      </c>
      <c r="C523" s="6" t="s">
        <v>7246</v>
      </c>
      <c r="D523" s="7">
        <v>3.0</v>
      </c>
      <c r="E523" s="6" t="s">
        <v>8342</v>
      </c>
      <c r="F523" s="6" t="s">
        <v>1219</v>
      </c>
      <c r="G523" s="6" t="s">
        <v>7546</v>
      </c>
      <c r="H523" s="7">
        <v>2.0</v>
      </c>
      <c r="I523" s="6" t="s">
        <v>8343</v>
      </c>
      <c r="J523" s="7">
        <v>556.0</v>
      </c>
      <c r="K523" s="8"/>
      <c r="L523" s="7">
        <v>0.0</v>
      </c>
      <c r="M523" s="7">
        <v>0.0</v>
      </c>
      <c r="N523" s="8"/>
      <c r="O523" s="8"/>
      <c r="P523" s="7">
        <v>0.0</v>
      </c>
      <c r="Q523" s="8"/>
      <c r="R523" s="8"/>
      <c r="S523" s="7">
        <v>0.0</v>
      </c>
    </row>
    <row r="524">
      <c r="A524" s="6" t="s">
        <v>8344</v>
      </c>
      <c r="B524" s="6" t="s">
        <v>1220</v>
      </c>
      <c r="C524" s="6" t="s">
        <v>7346</v>
      </c>
      <c r="D524" s="7">
        <v>2.0</v>
      </c>
      <c r="E524" s="6" t="s">
        <v>8344</v>
      </c>
      <c r="F524" s="6" t="s">
        <v>1221</v>
      </c>
      <c r="G524" s="8"/>
      <c r="H524" s="7">
        <v>0.0</v>
      </c>
      <c r="I524" s="6" t="s">
        <v>8345</v>
      </c>
      <c r="J524" s="7">
        <v>29.0</v>
      </c>
      <c r="K524" s="8"/>
      <c r="L524" s="7">
        <v>0.0</v>
      </c>
      <c r="M524" s="7">
        <v>0.0</v>
      </c>
      <c r="N524" s="8"/>
      <c r="O524" s="8"/>
      <c r="P524" s="7">
        <v>0.0</v>
      </c>
      <c r="Q524" s="8"/>
      <c r="R524" s="8"/>
      <c r="S524" s="7">
        <v>0.0</v>
      </c>
    </row>
    <row r="525">
      <c r="A525" s="6" t="s">
        <v>7944</v>
      </c>
      <c r="B525" s="6" t="s">
        <v>1222</v>
      </c>
      <c r="C525" s="6" t="s">
        <v>7260</v>
      </c>
      <c r="D525" s="7">
        <v>4.0</v>
      </c>
      <c r="E525" s="6" t="s">
        <v>7944</v>
      </c>
      <c r="F525" s="6" t="s">
        <v>1223</v>
      </c>
      <c r="G525" s="6" t="s">
        <v>7356</v>
      </c>
      <c r="H525" s="7">
        <v>17.0</v>
      </c>
      <c r="I525" s="6" t="s">
        <v>7519</v>
      </c>
      <c r="J525" s="7">
        <v>3400.0</v>
      </c>
      <c r="K525" s="6" t="s">
        <v>7297</v>
      </c>
      <c r="L525" s="7">
        <v>1.0</v>
      </c>
      <c r="M525" s="7">
        <v>3.0</v>
      </c>
      <c r="N525" s="6" t="s">
        <v>8346</v>
      </c>
      <c r="O525" s="6" t="s">
        <v>7246</v>
      </c>
      <c r="P525" s="7">
        <v>3.0</v>
      </c>
      <c r="Q525" s="6" t="s">
        <v>1224</v>
      </c>
      <c r="R525" s="6" t="s">
        <v>7202</v>
      </c>
      <c r="S525" s="7">
        <v>3.0</v>
      </c>
    </row>
    <row r="526">
      <c r="A526" s="6" t="s">
        <v>8347</v>
      </c>
      <c r="B526" s="6" t="s">
        <v>1225</v>
      </c>
      <c r="C526" s="6" t="s">
        <v>7260</v>
      </c>
      <c r="D526" s="7">
        <v>4.0</v>
      </c>
      <c r="E526" s="6" t="s">
        <v>8347</v>
      </c>
      <c r="F526" s="6" t="s">
        <v>1226</v>
      </c>
      <c r="G526" s="6" t="s">
        <v>7546</v>
      </c>
      <c r="H526" s="7">
        <v>2.0</v>
      </c>
      <c r="I526" s="6" t="s">
        <v>8348</v>
      </c>
      <c r="J526" s="7">
        <v>490.0</v>
      </c>
      <c r="K526" s="6" t="s">
        <v>8349</v>
      </c>
      <c r="L526" s="7">
        <v>0.0</v>
      </c>
      <c r="M526" s="7">
        <v>0.0</v>
      </c>
      <c r="N526" s="8"/>
      <c r="O526" s="8"/>
      <c r="P526" s="7">
        <v>0.0</v>
      </c>
      <c r="Q526" s="8"/>
      <c r="R526" s="8"/>
      <c r="S526" s="7">
        <v>0.0</v>
      </c>
    </row>
    <row r="527">
      <c r="A527" s="6" t="s">
        <v>7643</v>
      </c>
      <c r="B527" s="6" t="s">
        <v>1227</v>
      </c>
      <c r="C527" s="6" t="s">
        <v>7222</v>
      </c>
      <c r="D527" s="7">
        <v>5.0</v>
      </c>
      <c r="E527" s="6" t="s">
        <v>7643</v>
      </c>
      <c r="F527" s="6" t="s">
        <v>1228</v>
      </c>
      <c r="G527" s="6" t="s">
        <v>7322</v>
      </c>
      <c r="H527" s="7">
        <v>8.0</v>
      </c>
      <c r="I527" s="6" t="s">
        <v>8350</v>
      </c>
      <c r="J527" s="7">
        <v>294.0</v>
      </c>
      <c r="K527" s="8"/>
      <c r="L527" s="7">
        <v>0.0</v>
      </c>
      <c r="M527" s="7">
        <v>0.0</v>
      </c>
      <c r="N527" s="8"/>
      <c r="O527" s="8"/>
      <c r="P527" s="7">
        <v>0.0</v>
      </c>
      <c r="Q527" s="8"/>
      <c r="R527" s="8"/>
      <c r="S527" s="7">
        <v>0.0</v>
      </c>
    </row>
    <row r="528">
      <c r="A528" s="6" t="s">
        <v>7592</v>
      </c>
      <c r="B528" s="6" t="s">
        <v>1229</v>
      </c>
      <c r="C528" s="6" t="s">
        <v>7873</v>
      </c>
      <c r="D528" s="7">
        <v>0.0</v>
      </c>
      <c r="E528" s="6" t="s">
        <v>7592</v>
      </c>
      <c r="F528" s="6" t="s">
        <v>1230</v>
      </c>
      <c r="G528" s="6" t="s">
        <v>7551</v>
      </c>
      <c r="H528" s="7">
        <v>0.0</v>
      </c>
      <c r="I528" s="6" t="s">
        <v>7716</v>
      </c>
      <c r="J528" s="7">
        <v>72.0</v>
      </c>
      <c r="K528" s="8"/>
      <c r="L528" s="7">
        <v>0.0</v>
      </c>
      <c r="M528" s="7">
        <v>0.0</v>
      </c>
      <c r="N528" s="8"/>
      <c r="O528" s="8"/>
      <c r="P528" s="7">
        <v>0.0</v>
      </c>
      <c r="Q528" s="8"/>
      <c r="R528" s="8"/>
      <c r="S528" s="7">
        <v>0.0</v>
      </c>
    </row>
    <row r="529">
      <c r="A529" s="6" t="s">
        <v>8351</v>
      </c>
      <c r="B529" s="6" t="s">
        <v>1231</v>
      </c>
      <c r="C529" s="6" t="s">
        <v>7346</v>
      </c>
      <c r="D529" s="7">
        <v>2.0</v>
      </c>
      <c r="E529" s="6" t="s">
        <v>8351</v>
      </c>
      <c r="F529" s="6" t="s">
        <v>1232</v>
      </c>
      <c r="G529" s="8"/>
      <c r="H529" s="7">
        <v>0.0</v>
      </c>
      <c r="I529" s="6" t="s">
        <v>7923</v>
      </c>
      <c r="J529" s="7">
        <v>98.0</v>
      </c>
      <c r="K529" s="8"/>
      <c r="L529" s="7">
        <v>0.0</v>
      </c>
      <c r="M529" s="7">
        <v>0.0</v>
      </c>
      <c r="N529" s="8"/>
      <c r="O529" s="8"/>
      <c r="P529" s="7">
        <v>0.0</v>
      </c>
      <c r="Q529" s="8"/>
      <c r="R529" s="8"/>
      <c r="S529" s="7">
        <v>0.0</v>
      </c>
    </row>
    <row r="530">
      <c r="A530" s="6" t="s">
        <v>8352</v>
      </c>
      <c r="B530" s="6" t="s">
        <v>1233</v>
      </c>
      <c r="C530" s="6" t="s">
        <v>7189</v>
      </c>
      <c r="D530" s="7">
        <v>1.0</v>
      </c>
      <c r="E530" s="6" t="s">
        <v>8352</v>
      </c>
      <c r="F530" s="6" t="s">
        <v>1234</v>
      </c>
      <c r="G530" s="6" t="s">
        <v>7551</v>
      </c>
      <c r="H530" s="7">
        <v>0.0</v>
      </c>
      <c r="I530" s="6" t="s">
        <v>8353</v>
      </c>
      <c r="J530" s="7">
        <v>384.0</v>
      </c>
      <c r="K530" s="8"/>
      <c r="L530" s="7">
        <v>0.0</v>
      </c>
      <c r="M530" s="7">
        <v>0.0</v>
      </c>
      <c r="N530" s="8"/>
      <c r="O530" s="8"/>
      <c r="P530" s="7">
        <v>0.0</v>
      </c>
      <c r="Q530" s="8"/>
      <c r="R530" s="8"/>
      <c r="S530" s="7">
        <v>0.0</v>
      </c>
    </row>
    <row r="531">
      <c r="A531" s="6" t="s">
        <v>8354</v>
      </c>
      <c r="B531" s="6" t="s">
        <v>1235</v>
      </c>
      <c r="C531" s="6" t="s">
        <v>7189</v>
      </c>
      <c r="D531" s="7">
        <v>1.0</v>
      </c>
      <c r="E531" s="6" t="s">
        <v>8354</v>
      </c>
      <c r="F531" s="6" t="s">
        <v>1236</v>
      </c>
      <c r="G531" s="8"/>
      <c r="H531" s="7">
        <v>0.0</v>
      </c>
      <c r="I531" s="6" t="s">
        <v>8355</v>
      </c>
      <c r="J531" s="7">
        <v>53.0</v>
      </c>
      <c r="K531" s="8"/>
      <c r="L531" s="7">
        <v>0.0</v>
      </c>
      <c r="M531" s="7">
        <v>0.0</v>
      </c>
      <c r="N531" s="8"/>
      <c r="O531" s="8"/>
      <c r="P531" s="7">
        <v>0.0</v>
      </c>
      <c r="Q531" s="8"/>
      <c r="R531" s="8"/>
      <c r="S531" s="7">
        <v>0.0</v>
      </c>
    </row>
    <row r="532">
      <c r="A532" s="6" t="s">
        <v>7710</v>
      </c>
      <c r="B532" s="6" t="s">
        <v>1237</v>
      </c>
      <c r="C532" s="6" t="s">
        <v>7346</v>
      </c>
      <c r="D532" s="7">
        <v>2.0</v>
      </c>
      <c r="E532" s="6" t="s">
        <v>7710</v>
      </c>
      <c r="F532" s="6" t="s">
        <v>1238</v>
      </c>
      <c r="G532" s="8"/>
      <c r="H532" s="7">
        <v>0.0</v>
      </c>
      <c r="I532" s="6" t="s">
        <v>7702</v>
      </c>
      <c r="J532" s="7">
        <v>45.0</v>
      </c>
      <c r="K532" s="6" t="s">
        <v>8356</v>
      </c>
      <c r="L532" s="7">
        <v>0.0</v>
      </c>
      <c r="M532" s="7">
        <v>0.0</v>
      </c>
      <c r="N532" s="8"/>
      <c r="O532" s="8"/>
      <c r="P532" s="7">
        <v>0.0</v>
      </c>
      <c r="Q532" s="8"/>
      <c r="R532" s="8"/>
      <c r="S532" s="7">
        <v>0.0</v>
      </c>
    </row>
    <row r="533">
      <c r="A533" s="6" t="s">
        <v>7494</v>
      </c>
      <c r="B533" s="6" t="s">
        <v>1239</v>
      </c>
      <c r="C533" s="6" t="s">
        <v>7260</v>
      </c>
      <c r="D533" s="7">
        <v>4.0</v>
      </c>
      <c r="E533" s="6" t="s">
        <v>7494</v>
      </c>
      <c r="F533" s="6" t="s">
        <v>1240</v>
      </c>
      <c r="G533" s="6" t="s">
        <v>7546</v>
      </c>
      <c r="H533" s="7">
        <v>2.0</v>
      </c>
      <c r="I533" s="6" t="s">
        <v>8357</v>
      </c>
      <c r="J533" s="7">
        <v>504.0</v>
      </c>
      <c r="K533" s="6" t="s">
        <v>8349</v>
      </c>
      <c r="L533" s="7">
        <v>0.0</v>
      </c>
      <c r="M533" s="7">
        <v>2.0</v>
      </c>
      <c r="N533" s="6" t="s">
        <v>8358</v>
      </c>
      <c r="O533" s="6" t="s">
        <v>7260</v>
      </c>
      <c r="P533" s="7">
        <v>4.0</v>
      </c>
      <c r="Q533" s="6" t="s">
        <v>1241</v>
      </c>
      <c r="R533" s="6" t="s">
        <v>7229</v>
      </c>
      <c r="S533" s="7">
        <v>1.0</v>
      </c>
    </row>
    <row r="534">
      <c r="A534" s="6" t="s">
        <v>7860</v>
      </c>
      <c r="B534" s="6" t="s">
        <v>1242</v>
      </c>
      <c r="C534" s="6" t="s">
        <v>7730</v>
      </c>
      <c r="D534" s="7">
        <v>0.0</v>
      </c>
      <c r="E534" s="6" t="s">
        <v>7860</v>
      </c>
      <c r="F534" s="6" t="s">
        <v>1243</v>
      </c>
      <c r="G534" s="8"/>
      <c r="H534" s="7">
        <v>0.0</v>
      </c>
      <c r="I534" s="6" t="s">
        <v>8272</v>
      </c>
      <c r="J534" s="7">
        <v>14.0</v>
      </c>
      <c r="K534" s="8"/>
      <c r="L534" s="7">
        <v>0.0</v>
      </c>
      <c r="M534" s="7">
        <v>0.0</v>
      </c>
      <c r="N534" s="8"/>
      <c r="O534" s="8"/>
      <c r="P534" s="7">
        <v>0.0</v>
      </c>
      <c r="Q534" s="8"/>
      <c r="R534" s="8"/>
      <c r="S534" s="7">
        <v>0.0</v>
      </c>
    </row>
    <row r="535">
      <c r="A535" s="6" t="s">
        <v>8359</v>
      </c>
      <c r="B535" s="6" t="s">
        <v>1244</v>
      </c>
      <c r="C535" s="6" t="s">
        <v>7730</v>
      </c>
      <c r="D535" s="7">
        <v>0.0</v>
      </c>
      <c r="E535" s="6" t="s">
        <v>8359</v>
      </c>
      <c r="F535" s="6" t="s">
        <v>1245</v>
      </c>
      <c r="G535" s="8"/>
      <c r="H535" s="7">
        <v>0.0</v>
      </c>
      <c r="I535" s="6" t="s">
        <v>8183</v>
      </c>
      <c r="J535" s="7">
        <v>71.0</v>
      </c>
      <c r="K535" s="8"/>
      <c r="L535" s="7">
        <v>0.0</v>
      </c>
      <c r="M535" s="7">
        <v>1.0</v>
      </c>
      <c r="N535" s="6" t="s">
        <v>8360</v>
      </c>
      <c r="O535" s="6" t="s">
        <v>7730</v>
      </c>
      <c r="P535" s="7">
        <v>0.0</v>
      </c>
      <c r="Q535" s="6" t="s">
        <v>1246</v>
      </c>
      <c r="R535" s="6" t="s">
        <v>7299</v>
      </c>
      <c r="S535" s="7">
        <v>0.0</v>
      </c>
    </row>
    <row r="536">
      <c r="A536" s="6" t="s">
        <v>8361</v>
      </c>
      <c r="B536" s="6" t="s">
        <v>1247</v>
      </c>
      <c r="C536" s="6" t="s">
        <v>7531</v>
      </c>
      <c r="D536" s="7">
        <v>0.0</v>
      </c>
      <c r="E536" s="6" t="s">
        <v>8361</v>
      </c>
      <c r="F536" s="6" t="s">
        <v>1248</v>
      </c>
      <c r="G536" s="8"/>
      <c r="H536" s="7">
        <v>0.0</v>
      </c>
      <c r="I536" s="6" t="s">
        <v>8264</v>
      </c>
      <c r="J536" s="7">
        <v>25.0</v>
      </c>
      <c r="K536" s="8"/>
      <c r="L536" s="7">
        <v>0.0</v>
      </c>
      <c r="M536" s="7">
        <v>0.0</v>
      </c>
      <c r="N536" s="8"/>
      <c r="O536" s="8"/>
      <c r="P536" s="7">
        <v>0.0</v>
      </c>
      <c r="Q536" s="8"/>
      <c r="R536" s="8"/>
      <c r="S536" s="7">
        <v>0.0</v>
      </c>
    </row>
    <row r="537">
      <c r="A537" s="6" t="s">
        <v>8362</v>
      </c>
      <c r="B537" s="6" t="s">
        <v>1249</v>
      </c>
      <c r="C537" s="6" t="s">
        <v>7189</v>
      </c>
      <c r="D537" s="7">
        <v>1.0</v>
      </c>
      <c r="E537" s="6" t="s">
        <v>8362</v>
      </c>
      <c r="F537" s="6" t="s">
        <v>1250</v>
      </c>
      <c r="G537" s="8"/>
      <c r="H537" s="7">
        <v>0.0</v>
      </c>
      <c r="I537" s="6" t="s">
        <v>8062</v>
      </c>
      <c r="J537" s="7">
        <v>34.0</v>
      </c>
      <c r="K537" s="8"/>
      <c r="L537" s="7">
        <v>0.0</v>
      </c>
      <c r="M537" s="7">
        <v>0.0</v>
      </c>
      <c r="N537" s="8"/>
      <c r="O537" s="8"/>
      <c r="P537" s="7">
        <v>0.0</v>
      </c>
      <c r="Q537" s="8"/>
      <c r="R537" s="8"/>
      <c r="S537" s="7">
        <v>0.0</v>
      </c>
    </row>
    <row r="538">
      <c r="A538" s="6" t="s">
        <v>8363</v>
      </c>
      <c r="B538" s="6" t="s">
        <v>1251</v>
      </c>
      <c r="C538" s="11">
        <v>45964.0</v>
      </c>
      <c r="D538" s="7">
        <v>-1.0</v>
      </c>
      <c r="E538" s="6" t="s">
        <v>8363</v>
      </c>
      <c r="F538" s="6" t="s">
        <v>1252</v>
      </c>
      <c r="G538" s="8"/>
      <c r="H538" s="7">
        <v>0.0</v>
      </c>
      <c r="I538" s="6" t="s">
        <v>8364</v>
      </c>
      <c r="J538" s="7">
        <v>332.0</v>
      </c>
      <c r="K538" s="8"/>
      <c r="L538" s="7">
        <v>0.0</v>
      </c>
      <c r="M538" s="7">
        <v>0.0</v>
      </c>
      <c r="N538" s="8"/>
      <c r="O538" s="8"/>
      <c r="P538" s="7">
        <v>0.0</v>
      </c>
      <c r="Q538" s="8"/>
      <c r="R538" s="8"/>
      <c r="S538" s="7">
        <v>0.0</v>
      </c>
    </row>
    <row r="539">
      <c r="A539" s="6" t="s">
        <v>8365</v>
      </c>
      <c r="B539" s="6" t="s">
        <v>1253</v>
      </c>
      <c r="C539" s="6" t="s">
        <v>7201</v>
      </c>
      <c r="D539" s="7">
        <v>6.0</v>
      </c>
      <c r="E539" s="6" t="s">
        <v>8365</v>
      </c>
      <c r="F539" s="6" t="s">
        <v>1254</v>
      </c>
      <c r="G539" s="6" t="s">
        <v>7226</v>
      </c>
      <c r="H539" s="7">
        <v>57.0</v>
      </c>
      <c r="I539" s="6" t="s">
        <v>8366</v>
      </c>
      <c r="J539" s="7">
        <v>4700.0</v>
      </c>
      <c r="K539" s="8"/>
      <c r="L539" s="7">
        <v>0.0</v>
      </c>
      <c r="M539" s="7">
        <v>2.0</v>
      </c>
      <c r="N539" s="6" t="s">
        <v>8367</v>
      </c>
      <c r="O539" s="6" t="s">
        <v>7222</v>
      </c>
      <c r="P539" s="7">
        <v>5.0</v>
      </c>
      <c r="Q539" s="6" t="s">
        <v>1255</v>
      </c>
      <c r="R539" s="6" t="s">
        <v>7229</v>
      </c>
      <c r="S539" s="7">
        <v>1.0</v>
      </c>
    </row>
    <row r="540">
      <c r="A540" s="6" t="s">
        <v>8054</v>
      </c>
      <c r="B540" s="6" t="s">
        <v>1256</v>
      </c>
      <c r="C540" s="6" t="s">
        <v>7346</v>
      </c>
      <c r="D540" s="7">
        <v>2.0</v>
      </c>
      <c r="E540" s="6" t="s">
        <v>8054</v>
      </c>
      <c r="F540" s="6" t="s">
        <v>1257</v>
      </c>
      <c r="G540" s="6" t="s">
        <v>7546</v>
      </c>
      <c r="H540" s="7">
        <v>2.0</v>
      </c>
      <c r="I540" s="6" t="s">
        <v>8368</v>
      </c>
      <c r="J540" s="7">
        <v>193.0</v>
      </c>
      <c r="K540" s="8"/>
      <c r="L540" s="7">
        <v>0.0</v>
      </c>
      <c r="M540" s="7">
        <v>0.0</v>
      </c>
      <c r="N540" s="8"/>
      <c r="O540" s="8"/>
      <c r="P540" s="7">
        <v>0.0</v>
      </c>
      <c r="Q540" s="8"/>
      <c r="R540" s="8"/>
      <c r="S540" s="7">
        <v>0.0</v>
      </c>
    </row>
    <row r="541">
      <c r="A541" s="6" t="s">
        <v>8369</v>
      </c>
      <c r="B541" s="6" t="s">
        <v>1258</v>
      </c>
      <c r="C541" s="6" t="s">
        <v>7346</v>
      </c>
      <c r="D541" s="7">
        <v>2.0</v>
      </c>
      <c r="E541" s="6" t="s">
        <v>8369</v>
      </c>
      <c r="F541" s="6" t="s">
        <v>1259</v>
      </c>
      <c r="G541" s="6" t="s">
        <v>7551</v>
      </c>
      <c r="H541" s="7">
        <v>0.0</v>
      </c>
      <c r="I541" s="6" t="s">
        <v>8370</v>
      </c>
      <c r="J541" s="7">
        <v>162.0</v>
      </c>
      <c r="K541" s="8"/>
      <c r="L541" s="7">
        <v>0.0</v>
      </c>
      <c r="M541" s="7">
        <v>0.0</v>
      </c>
      <c r="N541" s="8"/>
      <c r="O541" s="8"/>
      <c r="P541" s="7">
        <v>0.0</v>
      </c>
      <c r="Q541" s="8"/>
      <c r="R541" s="8"/>
      <c r="S541" s="7">
        <v>0.0</v>
      </c>
    </row>
    <row r="542">
      <c r="A542" s="8"/>
      <c r="B542" s="6" t="s">
        <v>1260</v>
      </c>
      <c r="C542" s="10">
        <v>44918.0</v>
      </c>
      <c r="D542" s="7">
        <v>2.0</v>
      </c>
      <c r="E542" s="8"/>
      <c r="F542" s="6" t="s">
        <v>1261</v>
      </c>
      <c r="G542" s="6" t="s">
        <v>7422</v>
      </c>
      <c r="H542" s="7">
        <v>33.0</v>
      </c>
      <c r="I542" s="6" t="s">
        <v>7249</v>
      </c>
      <c r="J542" s="7">
        <v>1700.0</v>
      </c>
      <c r="K542" s="6" t="s">
        <v>7297</v>
      </c>
      <c r="L542" s="7">
        <v>1.0</v>
      </c>
      <c r="M542" s="7">
        <v>2.0</v>
      </c>
      <c r="N542" s="6" t="s">
        <v>8371</v>
      </c>
      <c r="O542" s="6" t="s">
        <v>7346</v>
      </c>
      <c r="P542" s="7">
        <v>2.0</v>
      </c>
      <c r="Q542" s="6" t="s">
        <v>1262</v>
      </c>
      <c r="R542" s="6" t="s">
        <v>7235</v>
      </c>
      <c r="S542" s="7">
        <v>2.0</v>
      </c>
    </row>
    <row r="543">
      <c r="A543" s="8"/>
      <c r="B543" s="6" t="s">
        <v>1263</v>
      </c>
      <c r="C543" s="10">
        <v>44606.0</v>
      </c>
      <c r="D543" s="7">
        <v>3.0</v>
      </c>
      <c r="E543" s="8"/>
      <c r="F543" s="6" t="s">
        <v>1264</v>
      </c>
      <c r="G543" s="6" t="s">
        <v>7243</v>
      </c>
      <c r="H543" s="7">
        <v>9.0</v>
      </c>
      <c r="I543" s="6" t="s">
        <v>7547</v>
      </c>
      <c r="J543" s="7">
        <v>1100.0</v>
      </c>
      <c r="K543" s="6" t="s">
        <v>7373</v>
      </c>
      <c r="L543" s="7">
        <v>0.0</v>
      </c>
      <c r="M543" s="7">
        <v>2.0</v>
      </c>
      <c r="N543" s="6" t="s">
        <v>8372</v>
      </c>
      <c r="O543" s="6" t="s">
        <v>7246</v>
      </c>
      <c r="P543" s="7">
        <v>3.0</v>
      </c>
      <c r="Q543" s="6" t="s">
        <v>1265</v>
      </c>
      <c r="R543" s="6" t="s">
        <v>7202</v>
      </c>
      <c r="S543" s="7">
        <v>3.0</v>
      </c>
    </row>
    <row r="544">
      <c r="A544" s="6" t="s">
        <v>8373</v>
      </c>
      <c r="B544" s="6" t="s">
        <v>1266</v>
      </c>
      <c r="C544" s="6" t="s">
        <v>7272</v>
      </c>
      <c r="D544" s="7">
        <v>4.0</v>
      </c>
      <c r="E544" s="6" t="s">
        <v>8373</v>
      </c>
      <c r="F544" s="6" t="s">
        <v>1267</v>
      </c>
      <c r="G544" s="8"/>
      <c r="H544" s="7">
        <v>0.0</v>
      </c>
      <c r="I544" s="6" t="s">
        <v>7692</v>
      </c>
      <c r="J544" s="7">
        <v>136.0</v>
      </c>
      <c r="K544" s="8"/>
      <c r="L544" s="7">
        <v>0.0</v>
      </c>
      <c r="M544" s="7">
        <v>0.0</v>
      </c>
      <c r="N544" s="8"/>
      <c r="O544" s="8"/>
      <c r="P544" s="7">
        <v>0.0</v>
      </c>
      <c r="Q544" s="8"/>
      <c r="R544" s="8"/>
      <c r="S544" s="7">
        <v>0.0</v>
      </c>
    </row>
    <row r="545">
      <c r="A545" s="6" t="s">
        <v>8374</v>
      </c>
      <c r="B545" s="6" t="s">
        <v>1268</v>
      </c>
      <c r="C545" s="6" t="s">
        <v>7189</v>
      </c>
      <c r="D545" s="7">
        <v>1.0</v>
      </c>
      <c r="E545" s="6" t="s">
        <v>8374</v>
      </c>
      <c r="F545" s="6" t="s">
        <v>1269</v>
      </c>
      <c r="G545" s="6" t="s">
        <v>8375</v>
      </c>
      <c r="H545" s="7">
        <v>1142.0</v>
      </c>
      <c r="I545" s="6" t="s">
        <v>8376</v>
      </c>
      <c r="J545" s="7">
        <v>740700.0</v>
      </c>
      <c r="K545" s="6" t="s">
        <v>7532</v>
      </c>
      <c r="L545" s="7">
        <v>13.0</v>
      </c>
      <c r="M545" s="7">
        <v>133.0</v>
      </c>
      <c r="N545" s="6" t="s">
        <v>8377</v>
      </c>
      <c r="O545" s="6" t="s">
        <v>7189</v>
      </c>
      <c r="P545" s="7">
        <v>1.0</v>
      </c>
      <c r="Q545" s="6" t="s">
        <v>1270</v>
      </c>
      <c r="R545" s="6" t="s">
        <v>8378</v>
      </c>
      <c r="S545" s="7">
        <v>122.0</v>
      </c>
    </row>
    <row r="546">
      <c r="A546" s="6" t="s">
        <v>8379</v>
      </c>
      <c r="B546" s="6" t="s">
        <v>1271</v>
      </c>
      <c r="C546" s="9">
        <v>46013.0</v>
      </c>
      <c r="D546" s="7">
        <v>-1.0</v>
      </c>
      <c r="E546" s="6" t="s">
        <v>8379</v>
      </c>
      <c r="F546" s="6" t="s">
        <v>1272</v>
      </c>
      <c r="G546" s="6" t="s">
        <v>8380</v>
      </c>
      <c r="H546" s="7">
        <v>918.0</v>
      </c>
      <c r="I546" s="6" t="s">
        <v>8381</v>
      </c>
      <c r="J546" s="7">
        <v>908000.0</v>
      </c>
      <c r="K546" s="6" t="s">
        <v>7268</v>
      </c>
      <c r="L546" s="7">
        <v>8.0</v>
      </c>
      <c r="M546" s="7">
        <v>166.0</v>
      </c>
      <c r="N546" s="6" t="s">
        <v>8382</v>
      </c>
      <c r="O546" s="9">
        <v>46013.0</v>
      </c>
      <c r="P546" s="7">
        <v>-1.0</v>
      </c>
      <c r="Q546" s="6" t="s">
        <v>1273</v>
      </c>
      <c r="R546" s="6" t="s">
        <v>8383</v>
      </c>
      <c r="S546" s="7">
        <v>108.0</v>
      </c>
    </row>
    <row r="547">
      <c r="A547" s="6" t="s">
        <v>8384</v>
      </c>
      <c r="B547" s="6" t="s">
        <v>1274</v>
      </c>
      <c r="C547" s="6" t="s">
        <v>7201</v>
      </c>
      <c r="D547" s="7">
        <v>6.0</v>
      </c>
      <c r="E547" s="6" t="s">
        <v>8384</v>
      </c>
      <c r="F547" s="6" t="s">
        <v>1275</v>
      </c>
      <c r="G547" s="6" t="s">
        <v>8385</v>
      </c>
      <c r="H547" s="7">
        <v>866.0</v>
      </c>
      <c r="I547" s="6" t="s">
        <v>8386</v>
      </c>
      <c r="J547" s="7">
        <v>209800.0</v>
      </c>
      <c r="K547" s="6" t="s">
        <v>8387</v>
      </c>
      <c r="L547" s="7">
        <v>26.0</v>
      </c>
      <c r="M547" s="7">
        <v>48.0</v>
      </c>
      <c r="N547" s="6" t="s">
        <v>8388</v>
      </c>
      <c r="O547" s="6" t="s">
        <v>7201</v>
      </c>
      <c r="P547" s="7">
        <v>6.0</v>
      </c>
      <c r="Q547" s="6" t="s">
        <v>1276</v>
      </c>
      <c r="R547" s="6" t="s">
        <v>8389</v>
      </c>
      <c r="S547" s="7">
        <v>27.0</v>
      </c>
    </row>
    <row r="548">
      <c r="A548" s="6" t="s">
        <v>8134</v>
      </c>
      <c r="B548" s="6" t="s">
        <v>1277</v>
      </c>
      <c r="C548" s="6" t="s">
        <v>7246</v>
      </c>
      <c r="D548" s="7">
        <v>3.0</v>
      </c>
      <c r="E548" s="6" t="s">
        <v>8134</v>
      </c>
      <c r="F548" s="6" t="s">
        <v>1278</v>
      </c>
      <c r="G548" s="6" t="s">
        <v>7551</v>
      </c>
      <c r="H548" s="7">
        <v>0.0</v>
      </c>
      <c r="I548" s="6" t="s">
        <v>7740</v>
      </c>
      <c r="J548" s="7">
        <v>51.0</v>
      </c>
      <c r="K548" s="8"/>
      <c r="L548" s="7">
        <v>0.0</v>
      </c>
      <c r="M548" s="7">
        <v>0.0</v>
      </c>
      <c r="N548" s="8"/>
      <c r="O548" s="8"/>
      <c r="P548" s="7">
        <v>0.0</v>
      </c>
      <c r="Q548" s="8"/>
      <c r="R548" s="8"/>
      <c r="S548" s="7">
        <v>0.0</v>
      </c>
    </row>
    <row r="549">
      <c r="A549" s="6" t="s">
        <v>7911</v>
      </c>
      <c r="B549" s="6" t="s">
        <v>1279</v>
      </c>
      <c r="C549" s="9">
        <v>45687.0</v>
      </c>
      <c r="D549" s="7">
        <v>0.0</v>
      </c>
      <c r="E549" s="6" t="s">
        <v>7911</v>
      </c>
      <c r="F549" s="6" t="s">
        <v>1280</v>
      </c>
      <c r="G549" s="8"/>
      <c r="H549" s="7">
        <v>0.0</v>
      </c>
      <c r="I549" s="6" t="s">
        <v>7716</v>
      </c>
      <c r="J549" s="7">
        <v>72.0</v>
      </c>
      <c r="K549" s="8"/>
      <c r="L549" s="7">
        <v>0.0</v>
      </c>
      <c r="M549" s="7">
        <v>0.0</v>
      </c>
      <c r="N549" s="8"/>
      <c r="O549" s="8"/>
      <c r="P549" s="7">
        <v>0.0</v>
      </c>
      <c r="Q549" s="8"/>
      <c r="R549" s="8"/>
      <c r="S549" s="7">
        <v>0.0</v>
      </c>
    </row>
    <row r="550">
      <c r="A550" s="6" t="s">
        <v>7732</v>
      </c>
      <c r="B550" s="6" t="s">
        <v>1281</v>
      </c>
      <c r="C550" s="9">
        <v>45989.0</v>
      </c>
      <c r="D550" s="7">
        <v>-1.0</v>
      </c>
      <c r="E550" s="6" t="s">
        <v>7732</v>
      </c>
      <c r="F550" s="6" t="s">
        <v>1282</v>
      </c>
      <c r="G550" s="6" t="s">
        <v>7551</v>
      </c>
      <c r="H550" s="7">
        <v>0.0</v>
      </c>
      <c r="I550" s="6" t="s">
        <v>8205</v>
      </c>
      <c r="J550" s="7">
        <v>208.0</v>
      </c>
      <c r="K550" s="8"/>
      <c r="L550" s="7">
        <v>0.0</v>
      </c>
      <c r="M550" s="7">
        <v>0.0</v>
      </c>
      <c r="N550" s="8"/>
      <c r="O550" s="8"/>
      <c r="P550" s="7">
        <v>0.0</v>
      </c>
      <c r="Q550" s="8"/>
      <c r="R550" s="8"/>
      <c r="S550" s="7">
        <v>0.0</v>
      </c>
    </row>
    <row r="551">
      <c r="A551" s="8"/>
      <c r="B551" s="6" t="s">
        <v>1283</v>
      </c>
      <c r="C551" s="10">
        <v>45040.0</v>
      </c>
      <c r="D551" s="7">
        <v>1.0</v>
      </c>
      <c r="E551" s="8"/>
      <c r="F551" s="6" t="s">
        <v>1284</v>
      </c>
      <c r="G551" s="8"/>
      <c r="H551" s="7">
        <v>0.0</v>
      </c>
      <c r="I551" s="6" t="s">
        <v>7868</v>
      </c>
      <c r="J551" s="7">
        <v>43.0</v>
      </c>
      <c r="K551" s="8"/>
      <c r="L551" s="7">
        <v>0.0</v>
      </c>
      <c r="M551" s="7">
        <v>0.0</v>
      </c>
      <c r="N551" s="8"/>
      <c r="O551" s="8"/>
      <c r="P551" s="7">
        <v>0.0</v>
      </c>
      <c r="Q551" s="8"/>
      <c r="R551" s="8"/>
      <c r="S551" s="7">
        <v>0.0</v>
      </c>
    </row>
    <row r="552">
      <c r="A552" s="6" t="s">
        <v>8390</v>
      </c>
      <c r="B552" s="6" t="s">
        <v>1285</v>
      </c>
      <c r="C552" s="6" t="s">
        <v>7189</v>
      </c>
      <c r="D552" s="7">
        <v>1.0</v>
      </c>
      <c r="E552" s="6" t="s">
        <v>8390</v>
      </c>
      <c r="F552" s="6" t="s">
        <v>1286</v>
      </c>
      <c r="G552" s="6" t="s">
        <v>8391</v>
      </c>
      <c r="H552" s="7">
        <v>1927.0</v>
      </c>
      <c r="I552" s="6" t="s">
        <v>8392</v>
      </c>
      <c r="J552" s="7">
        <v>164000.0</v>
      </c>
      <c r="K552" s="6" t="s">
        <v>8393</v>
      </c>
      <c r="L552" s="7">
        <v>20.0</v>
      </c>
      <c r="M552" s="7">
        <v>170.0</v>
      </c>
      <c r="N552" s="6" t="s">
        <v>8394</v>
      </c>
      <c r="O552" s="6" t="s">
        <v>7189</v>
      </c>
      <c r="P552" s="7">
        <v>1.0</v>
      </c>
      <c r="Q552" s="6" t="s">
        <v>1287</v>
      </c>
      <c r="R552" s="6" t="s">
        <v>8395</v>
      </c>
      <c r="S552" s="7">
        <v>114.0</v>
      </c>
    </row>
    <row r="553">
      <c r="A553" s="6" t="s">
        <v>8396</v>
      </c>
      <c r="B553" s="6" t="s">
        <v>1288</v>
      </c>
      <c r="C553" s="6" t="s">
        <v>7189</v>
      </c>
      <c r="D553" s="7">
        <v>1.0</v>
      </c>
      <c r="E553" s="6" t="s">
        <v>8396</v>
      </c>
      <c r="F553" s="6" t="s">
        <v>1289</v>
      </c>
      <c r="G553" s="6" t="s">
        <v>7546</v>
      </c>
      <c r="H553" s="7">
        <v>2.0</v>
      </c>
      <c r="I553" s="6" t="s">
        <v>8397</v>
      </c>
      <c r="J553" s="7">
        <v>502.0</v>
      </c>
      <c r="K553" s="8"/>
      <c r="L553" s="7">
        <v>0.0</v>
      </c>
      <c r="M553" s="7">
        <v>0.0</v>
      </c>
      <c r="N553" s="8"/>
      <c r="O553" s="8"/>
      <c r="P553" s="7">
        <v>0.0</v>
      </c>
      <c r="Q553" s="8"/>
      <c r="R553" s="8"/>
      <c r="S553" s="7">
        <v>0.0</v>
      </c>
    </row>
    <row r="554">
      <c r="A554" s="6" t="s">
        <v>8398</v>
      </c>
      <c r="B554" s="6" t="s">
        <v>1290</v>
      </c>
      <c r="C554" s="6" t="s">
        <v>7346</v>
      </c>
      <c r="D554" s="7">
        <v>2.0</v>
      </c>
      <c r="E554" s="6" t="s">
        <v>8398</v>
      </c>
      <c r="F554" s="6" t="s">
        <v>1291</v>
      </c>
      <c r="G554" s="6" t="s">
        <v>7253</v>
      </c>
      <c r="H554" s="7">
        <v>3.0</v>
      </c>
      <c r="I554" s="6" t="s">
        <v>8399</v>
      </c>
      <c r="J554" s="7">
        <v>290.0</v>
      </c>
      <c r="K554" s="8"/>
      <c r="L554" s="7">
        <v>0.0</v>
      </c>
      <c r="M554" s="7">
        <v>2.0</v>
      </c>
      <c r="N554" s="6" t="s">
        <v>8400</v>
      </c>
      <c r="O554" s="6" t="s">
        <v>7346</v>
      </c>
      <c r="P554" s="7">
        <v>2.0</v>
      </c>
      <c r="Q554" s="6" t="s">
        <v>1292</v>
      </c>
      <c r="R554" s="6" t="s">
        <v>7229</v>
      </c>
      <c r="S554" s="7">
        <v>1.0</v>
      </c>
    </row>
    <row r="555">
      <c r="A555" s="6" t="s">
        <v>8401</v>
      </c>
      <c r="B555" s="6" t="s">
        <v>1293</v>
      </c>
      <c r="C555" s="6" t="s">
        <v>7346</v>
      </c>
      <c r="D555" s="7">
        <v>2.0</v>
      </c>
      <c r="E555" s="6" t="s">
        <v>8401</v>
      </c>
      <c r="F555" s="6" t="s">
        <v>1294</v>
      </c>
      <c r="G555" s="6" t="s">
        <v>8402</v>
      </c>
      <c r="H555" s="7">
        <v>31.0</v>
      </c>
      <c r="I555" s="6" t="s">
        <v>7964</v>
      </c>
      <c r="J555" s="7">
        <v>1400.0</v>
      </c>
      <c r="K555" s="8"/>
      <c r="L555" s="7">
        <v>0.0</v>
      </c>
      <c r="M555" s="7">
        <v>2.0</v>
      </c>
      <c r="N555" s="8"/>
      <c r="O555" s="8"/>
      <c r="P555" s="7">
        <v>0.0</v>
      </c>
      <c r="Q555" s="8"/>
      <c r="R555" s="8"/>
      <c r="S555" s="7">
        <v>0.0</v>
      </c>
    </row>
    <row r="556">
      <c r="A556" s="6" t="s">
        <v>8403</v>
      </c>
      <c r="B556" s="6" t="s">
        <v>1295</v>
      </c>
      <c r="C556" s="6" t="s">
        <v>7649</v>
      </c>
      <c r="D556" s="7">
        <v>0.0</v>
      </c>
      <c r="E556" s="6" t="s">
        <v>8403</v>
      </c>
      <c r="F556" s="6" t="s">
        <v>1296</v>
      </c>
      <c r="G556" s="8"/>
      <c r="H556" s="7">
        <v>0.0</v>
      </c>
      <c r="I556" s="6" t="s">
        <v>8404</v>
      </c>
      <c r="J556" s="7">
        <v>76.0</v>
      </c>
      <c r="K556" s="8"/>
      <c r="L556" s="7">
        <v>0.0</v>
      </c>
      <c r="M556" s="7">
        <v>0.0</v>
      </c>
      <c r="N556" s="8"/>
      <c r="O556" s="8"/>
      <c r="P556" s="7">
        <v>0.0</v>
      </c>
      <c r="Q556" s="8"/>
      <c r="R556" s="8"/>
      <c r="S556" s="7">
        <v>0.0</v>
      </c>
    </row>
    <row r="557">
      <c r="A557" s="6" t="s">
        <v>8405</v>
      </c>
      <c r="B557" s="6" t="s">
        <v>1297</v>
      </c>
      <c r="C557" s="6" t="s">
        <v>7189</v>
      </c>
      <c r="D557" s="7">
        <v>1.0</v>
      </c>
      <c r="E557" s="6" t="s">
        <v>8405</v>
      </c>
      <c r="F557" s="6" t="s">
        <v>1298</v>
      </c>
      <c r="G557" s="8"/>
      <c r="H557" s="7">
        <v>0.0</v>
      </c>
      <c r="I557" s="6" t="s">
        <v>8205</v>
      </c>
      <c r="J557" s="7">
        <v>208.0</v>
      </c>
      <c r="K557" s="8"/>
      <c r="L557" s="7">
        <v>0.0</v>
      </c>
      <c r="M557" s="7">
        <v>0.0</v>
      </c>
      <c r="N557" s="8"/>
      <c r="O557" s="8"/>
      <c r="P557" s="7">
        <v>0.0</v>
      </c>
      <c r="Q557" s="8"/>
      <c r="R557" s="8"/>
      <c r="S557" s="7">
        <v>0.0</v>
      </c>
    </row>
    <row r="558">
      <c r="A558" s="6" t="s">
        <v>8406</v>
      </c>
      <c r="B558" s="6" t="s">
        <v>1299</v>
      </c>
      <c r="C558" s="6" t="s">
        <v>7189</v>
      </c>
      <c r="D558" s="7">
        <v>1.0</v>
      </c>
      <c r="E558" s="6" t="s">
        <v>8406</v>
      </c>
      <c r="F558" s="6" t="s">
        <v>1300</v>
      </c>
      <c r="G558" s="8"/>
      <c r="H558" s="7">
        <v>0.0</v>
      </c>
      <c r="I558" s="6" t="s">
        <v>8210</v>
      </c>
      <c r="J558" s="7">
        <v>139.0</v>
      </c>
      <c r="K558" s="8"/>
      <c r="L558" s="7">
        <v>0.0</v>
      </c>
      <c r="M558" s="7">
        <v>0.0</v>
      </c>
      <c r="N558" s="8"/>
      <c r="O558" s="8"/>
      <c r="P558" s="7">
        <v>0.0</v>
      </c>
      <c r="Q558" s="8"/>
      <c r="R558" s="8"/>
      <c r="S558" s="7">
        <v>0.0</v>
      </c>
    </row>
    <row r="559">
      <c r="A559" s="6" t="s">
        <v>7684</v>
      </c>
      <c r="B559" s="6" t="s">
        <v>1301</v>
      </c>
      <c r="C559" s="6" t="s">
        <v>7929</v>
      </c>
      <c r="D559" s="7">
        <v>0.0</v>
      </c>
      <c r="E559" s="6" t="s">
        <v>7684</v>
      </c>
      <c r="F559" s="6" t="s">
        <v>1302</v>
      </c>
      <c r="G559" s="8"/>
      <c r="H559" s="7">
        <v>0.0</v>
      </c>
      <c r="I559" s="6" t="s">
        <v>8355</v>
      </c>
      <c r="J559" s="7">
        <v>53.0</v>
      </c>
      <c r="K559" s="8"/>
      <c r="L559" s="7">
        <v>0.0</v>
      </c>
      <c r="M559" s="7">
        <v>0.0</v>
      </c>
      <c r="N559" s="8"/>
      <c r="O559" s="8"/>
      <c r="P559" s="7">
        <v>0.0</v>
      </c>
      <c r="Q559" s="8"/>
      <c r="R559" s="8"/>
      <c r="S559" s="7">
        <v>0.0</v>
      </c>
    </row>
    <row r="560">
      <c r="A560" s="6" t="s">
        <v>7920</v>
      </c>
      <c r="B560" s="6" t="s">
        <v>1303</v>
      </c>
      <c r="C560" s="6" t="s">
        <v>7531</v>
      </c>
      <c r="D560" s="7">
        <v>0.0</v>
      </c>
      <c r="E560" s="6" t="s">
        <v>7920</v>
      </c>
      <c r="F560" s="6" t="s">
        <v>1304</v>
      </c>
      <c r="G560" s="8"/>
      <c r="H560" s="7">
        <v>0.0</v>
      </c>
      <c r="I560" s="6" t="s">
        <v>7824</v>
      </c>
      <c r="J560" s="7">
        <v>24.0</v>
      </c>
      <c r="K560" s="8"/>
      <c r="L560" s="7">
        <v>0.0</v>
      </c>
      <c r="M560" s="7">
        <v>0.0</v>
      </c>
      <c r="N560" s="8"/>
      <c r="O560" s="8"/>
      <c r="P560" s="7">
        <v>0.0</v>
      </c>
      <c r="Q560" s="8"/>
      <c r="R560" s="8"/>
      <c r="S560" s="7">
        <v>0.0</v>
      </c>
    </row>
    <row r="561">
      <c r="A561" s="6" t="s">
        <v>7468</v>
      </c>
      <c r="B561" s="6" t="s">
        <v>1305</v>
      </c>
      <c r="C561" s="6" t="s">
        <v>7218</v>
      </c>
      <c r="D561" s="7">
        <v>6.0</v>
      </c>
      <c r="E561" s="6" t="s">
        <v>7468</v>
      </c>
      <c r="F561" s="6" t="s">
        <v>1306</v>
      </c>
      <c r="G561" s="6" t="s">
        <v>8407</v>
      </c>
      <c r="H561" s="7">
        <v>104.0</v>
      </c>
      <c r="I561" s="6" t="s">
        <v>8408</v>
      </c>
      <c r="J561" s="7">
        <v>5500.0</v>
      </c>
      <c r="K561" s="6" t="s">
        <v>7233</v>
      </c>
      <c r="L561" s="7">
        <v>2.0</v>
      </c>
      <c r="M561" s="7">
        <v>10.0</v>
      </c>
      <c r="N561" s="6" t="s">
        <v>8409</v>
      </c>
      <c r="O561" s="6" t="s">
        <v>7201</v>
      </c>
      <c r="P561" s="7">
        <v>6.0</v>
      </c>
      <c r="Q561" s="6" t="s">
        <v>1307</v>
      </c>
      <c r="R561" s="6" t="s">
        <v>7223</v>
      </c>
      <c r="S561" s="7">
        <v>5.0</v>
      </c>
    </row>
    <row r="562">
      <c r="A562" s="6" t="s">
        <v>8410</v>
      </c>
      <c r="B562" s="6" t="s">
        <v>1308</v>
      </c>
      <c r="C562" s="11">
        <v>45969.0</v>
      </c>
      <c r="D562" s="7">
        <v>-1.0</v>
      </c>
      <c r="E562" s="6" t="s">
        <v>8410</v>
      </c>
      <c r="F562" s="6" t="s">
        <v>1309</v>
      </c>
      <c r="G562" s="6" t="s">
        <v>8411</v>
      </c>
      <c r="H562" s="7">
        <v>356.0</v>
      </c>
      <c r="I562" s="6" t="s">
        <v>8412</v>
      </c>
      <c r="J562" s="7">
        <v>73800.0</v>
      </c>
      <c r="K562" s="6" t="s">
        <v>7278</v>
      </c>
      <c r="L562" s="7">
        <v>9.0</v>
      </c>
      <c r="M562" s="7">
        <v>52.0</v>
      </c>
      <c r="N562" s="6" t="s">
        <v>8413</v>
      </c>
      <c r="O562" s="11">
        <v>45969.0</v>
      </c>
      <c r="P562" s="7">
        <v>-1.0</v>
      </c>
      <c r="Q562" s="6" t="s">
        <v>1310</v>
      </c>
      <c r="R562" s="6" t="s">
        <v>8414</v>
      </c>
      <c r="S562" s="7">
        <v>39.0</v>
      </c>
    </row>
    <row r="563">
      <c r="A563" s="6" t="s">
        <v>7252</v>
      </c>
      <c r="B563" s="6" t="s">
        <v>1311</v>
      </c>
      <c r="C563" s="6" t="s">
        <v>7201</v>
      </c>
      <c r="D563" s="7">
        <v>6.0</v>
      </c>
      <c r="E563" s="6" t="s">
        <v>7252</v>
      </c>
      <c r="F563" s="6" t="s">
        <v>1312</v>
      </c>
      <c r="G563" s="6" t="s">
        <v>7579</v>
      </c>
      <c r="H563" s="7">
        <v>43.0</v>
      </c>
      <c r="I563" s="6" t="s">
        <v>7357</v>
      </c>
      <c r="J563" s="7">
        <v>2600.0</v>
      </c>
      <c r="K563" s="6" t="s">
        <v>7207</v>
      </c>
      <c r="L563" s="7">
        <v>3.0</v>
      </c>
      <c r="M563" s="7">
        <v>8.0</v>
      </c>
      <c r="N563" s="6" t="s">
        <v>8415</v>
      </c>
      <c r="O563" s="6" t="s">
        <v>7201</v>
      </c>
      <c r="P563" s="7">
        <v>6.0</v>
      </c>
      <c r="Q563" s="6" t="s">
        <v>1313</v>
      </c>
      <c r="R563" s="6" t="s">
        <v>7229</v>
      </c>
      <c r="S563" s="7">
        <v>1.0</v>
      </c>
    </row>
    <row r="564">
      <c r="A564" s="6" t="s">
        <v>8416</v>
      </c>
      <c r="B564" s="6" t="s">
        <v>1314</v>
      </c>
      <c r="C564" s="6" t="s">
        <v>7346</v>
      </c>
      <c r="D564" s="7">
        <v>2.0</v>
      </c>
      <c r="E564" s="6" t="s">
        <v>8416</v>
      </c>
      <c r="F564" s="6" t="s">
        <v>1315</v>
      </c>
      <c r="G564" s="6" t="s">
        <v>8417</v>
      </c>
      <c r="H564" s="7">
        <v>69.0</v>
      </c>
      <c r="I564" s="6" t="s">
        <v>7244</v>
      </c>
      <c r="J564" s="7">
        <v>5700.0</v>
      </c>
      <c r="K564" s="6" t="s">
        <v>7233</v>
      </c>
      <c r="L564" s="7">
        <v>2.0</v>
      </c>
      <c r="M564" s="7">
        <v>14.0</v>
      </c>
      <c r="N564" s="6" t="s">
        <v>8418</v>
      </c>
      <c r="O564" s="6" t="s">
        <v>7346</v>
      </c>
      <c r="P564" s="7">
        <v>2.0</v>
      </c>
      <c r="Q564" s="6" t="s">
        <v>1316</v>
      </c>
      <c r="R564" s="6" t="s">
        <v>7405</v>
      </c>
      <c r="S564" s="7">
        <v>6.0</v>
      </c>
    </row>
    <row r="565">
      <c r="A565" s="6" t="s">
        <v>8419</v>
      </c>
      <c r="B565" s="6" t="s">
        <v>1317</v>
      </c>
      <c r="C565" s="6" t="s">
        <v>7201</v>
      </c>
      <c r="D565" s="7">
        <v>6.0</v>
      </c>
      <c r="E565" s="6" t="s">
        <v>8419</v>
      </c>
      <c r="F565" s="6" t="s">
        <v>1318</v>
      </c>
      <c r="G565" s="6" t="s">
        <v>8420</v>
      </c>
      <c r="H565" s="7">
        <v>41.0</v>
      </c>
      <c r="I565" s="6" t="s">
        <v>8319</v>
      </c>
      <c r="J565" s="7">
        <v>1300.0</v>
      </c>
      <c r="K565" s="8"/>
      <c r="L565" s="7">
        <v>0.0</v>
      </c>
      <c r="M565" s="7">
        <v>14.0</v>
      </c>
      <c r="N565" s="6" t="s">
        <v>8421</v>
      </c>
      <c r="O565" s="6" t="s">
        <v>7201</v>
      </c>
      <c r="P565" s="7">
        <v>6.0</v>
      </c>
      <c r="Q565" s="6" t="s">
        <v>1319</v>
      </c>
      <c r="R565" s="6" t="s">
        <v>7299</v>
      </c>
      <c r="S565" s="7">
        <v>0.0</v>
      </c>
    </row>
    <row r="566">
      <c r="A566" s="6" t="s">
        <v>7798</v>
      </c>
      <c r="B566" s="6" t="s">
        <v>1320</v>
      </c>
      <c r="C566" s="6" t="s">
        <v>7327</v>
      </c>
      <c r="D566" s="7">
        <v>5.0</v>
      </c>
      <c r="E566" s="6" t="s">
        <v>7798</v>
      </c>
      <c r="F566" s="6" t="s">
        <v>1321</v>
      </c>
      <c r="G566" s="6" t="s">
        <v>8422</v>
      </c>
      <c r="H566" s="7">
        <v>213.0</v>
      </c>
      <c r="I566" s="6" t="s">
        <v>7615</v>
      </c>
      <c r="J566" s="7">
        <v>6800.0</v>
      </c>
      <c r="K566" s="6" t="s">
        <v>7233</v>
      </c>
      <c r="L566" s="7">
        <v>2.0</v>
      </c>
      <c r="M566" s="7">
        <v>14.0</v>
      </c>
      <c r="N566" s="8"/>
      <c r="O566" s="8"/>
      <c r="P566" s="7">
        <v>0.0</v>
      </c>
      <c r="Q566" s="8"/>
      <c r="R566" s="8"/>
      <c r="S566" s="7">
        <v>0.0</v>
      </c>
    </row>
    <row r="567">
      <c r="A567" s="6" t="s">
        <v>7252</v>
      </c>
      <c r="B567" s="6" t="s">
        <v>1322</v>
      </c>
      <c r="C567" s="6" t="s">
        <v>7260</v>
      </c>
      <c r="D567" s="7">
        <v>4.0</v>
      </c>
      <c r="E567" s="6" t="s">
        <v>7252</v>
      </c>
      <c r="F567" s="6" t="s">
        <v>1323</v>
      </c>
      <c r="G567" s="6" t="s">
        <v>7475</v>
      </c>
      <c r="H567" s="7">
        <v>5.0</v>
      </c>
      <c r="I567" s="6" t="s">
        <v>7418</v>
      </c>
      <c r="J567" s="7">
        <v>1600.0</v>
      </c>
      <c r="K567" s="6" t="s">
        <v>7297</v>
      </c>
      <c r="L567" s="7">
        <v>1.0</v>
      </c>
      <c r="M567" s="7">
        <v>0.0</v>
      </c>
      <c r="N567" s="8"/>
      <c r="O567" s="8"/>
      <c r="P567" s="7">
        <v>0.0</v>
      </c>
      <c r="Q567" s="8"/>
      <c r="R567" s="8"/>
      <c r="S567" s="7">
        <v>0.0</v>
      </c>
    </row>
    <row r="568">
      <c r="A568" s="6" t="s">
        <v>8416</v>
      </c>
      <c r="B568" s="6" t="s">
        <v>1324</v>
      </c>
      <c r="C568" s="11">
        <v>45753.0</v>
      </c>
      <c r="D568" s="7">
        <v>0.0</v>
      </c>
      <c r="E568" s="6" t="s">
        <v>8416</v>
      </c>
      <c r="F568" s="6" t="s">
        <v>1325</v>
      </c>
      <c r="G568" s="6" t="s">
        <v>8423</v>
      </c>
      <c r="H568" s="7">
        <v>241.0</v>
      </c>
      <c r="I568" s="6" t="s">
        <v>7596</v>
      </c>
      <c r="J568" s="7">
        <v>6900.0</v>
      </c>
      <c r="K568" s="6" t="s">
        <v>7207</v>
      </c>
      <c r="L568" s="7">
        <v>3.0</v>
      </c>
      <c r="M568" s="7">
        <v>22.0</v>
      </c>
      <c r="N568" s="6" t="s">
        <v>8424</v>
      </c>
      <c r="O568" s="11">
        <v>45753.0</v>
      </c>
      <c r="P568" s="7">
        <v>0.0</v>
      </c>
      <c r="Q568" s="6" t="s">
        <v>1326</v>
      </c>
      <c r="R568" s="6" t="s">
        <v>8425</v>
      </c>
      <c r="S568" s="7">
        <v>28.0</v>
      </c>
    </row>
    <row r="569">
      <c r="A569" s="8"/>
      <c r="B569" s="6" t="s">
        <v>1327</v>
      </c>
      <c r="C569" s="6" t="s">
        <v>8426</v>
      </c>
      <c r="D569" s="7">
        <v>-1.0</v>
      </c>
      <c r="E569" s="8"/>
      <c r="F569" s="6" t="s">
        <v>1328</v>
      </c>
      <c r="G569" s="6" t="s">
        <v>8339</v>
      </c>
      <c r="H569" s="7">
        <v>39.0</v>
      </c>
      <c r="I569" s="6" t="s">
        <v>7315</v>
      </c>
      <c r="J569" s="7">
        <v>3200.0</v>
      </c>
      <c r="K569" s="8"/>
      <c r="L569" s="7">
        <v>0.0</v>
      </c>
      <c r="M569" s="7">
        <v>5.0</v>
      </c>
      <c r="N569" s="8"/>
      <c r="O569" s="8"/>
      <c r="P569" s="7">
        <v>0.0</v>
      </c>
      <c r="Q569" s="8"/>
      <c r="R569" s="8"/>
      <c r="S569" s="7">
        <v>0.0</v>
      </c>
    </row>
    <row r="570">
      <c r="A570" s="8"/>
      <c r="B570" s="6" t="s">
        <v>1329</v>
      </c>
      <c r="C570" s="10">
        <v>44858.0</v>
      </c>
      <c r="D570" s="7">
        <v>2.0</v>
      </c>
      <c r="E570" s="8"/>
      <c r="F570" s="6" t="s">
        <v>1330</v>
      </c>
      <c r="G570" s="6" t="s">
        <v>7397</v>
      </c>
      <c r="H570" s="7">
        <v>40.0</v>
      </c>
      <c r="I570" s="6" t="s">
        <v>7547</v>
      </c>
      <c r="J570" s="7">
        <v>1100.0</v>
      </c>
      <c r="K570" s="6" t="s">
        <v>7373</v>
      </c>
      <c r="L570" s="7">
        <v>0.0</v>
      </c>
      <c r="M570" s="7">
        <v>4.0</v>
      </c>
      <c r="N570" s="6" t="s">
        <v>8427</v>
      </c>
      <c r="O570" s="6" t="s">
        <v>7346</v>
      </c>
      <c r="P570" s="7">
        <v>2.0</v>
      </c>
      <c r="Q570" s="6" t="s">
        <v>1331</v>
      </c>
      <c r="R570" s="6" t="s">
        <v>7202</v>
      </c>
      <c r="S570" s="7">
        <v>3.0</v>
      </c>
    </row>
    <row r="571">
      <c r="A571" s="6" t="s">
        <v>8071</v>
      </c>
      <c r="B571" s="6" t="s">
        <v>1332</v>
      </c>
      <c r="C571" s="6" t="s">
        <v>7196</v>
      </c>
      <c r="D571" s="7">
        <v>7.0</v>
      </c>
      <c r="E571" s="6" t="s">
        <v>8071</v>
      </c>
      <c r="F571" s="6" t="s">
        <v>1333</v>
      </c>
      <c r="G571" s="6" t="s">
        <v>8417</v>
      </c>
      <c r="H571" s="7">
        <v>69.0</v>
      </c>
      <c r="I571" s="6" t="s">
        <v>7387</v>
      </c>
      <c r="J571" s="7">
        <v>9200.0</v>
      </c>
      <c r="K571" s="6" t="s">
        <v>8005</v>
      </c>
      <c r="L571" s="7">
        <v>4.0</v>
      </c>
      <c r="M571" s="7">
        <v>7.0</v>
      </c>
      <c r="N571" s="6" t="s">
        <v>8428</v>
      </c>
      <c r="O571" s="6" t="s">
        <v>7196</v>
      </c>
      <c r="P571" s="7">
        <v>7.0</v>
      </c>
      <c r="Q571" s="6" t="s">
        <v>1334</v>
      </c>
      <c r="R571" s="6" t="s">
        <v>7312</v>
      </c>
      <c r="S571" s="7">
        <v>7.0</v>
      </c>
    </row>
    <row r="572">
      <c r="A572" s="6" t="s">
        <v>7424</v>
      </c>
      <c r="B572" s="6" t="s">
        <v>22</v>
      </c>
      <c r="C572" s="6" t="s">
        <v>7196</v>
      </c>
      <c r="D572" s="7">
        <v>7.0</v>
      </c>
      <c r="E572" s="6" t="s">
        <v>7424</v>
      </c>
      <c r="F572" s="6" t="s">
        <v>1335</v>
      </c>
      <c r="G572" s="6" t="s">
        <v>7282</v>
      </c>
      <c r="H572" s="7">
        <v>36.0</v>
      </c>
      <c r="I572" s="6" t="s">
        <v>8319</v>
      </c>
      <c r="J572" s="7">
        <v>1300.0</v>
      </c>
      <c r="K572" s="8"/>
      <c r="L572" s="7">
        <v>0.0</v>
      </c>
      <c r="M572" s="7">
        <v>2.0</v>
      </c>
      <c r="N572" s="6" t="s">
        <v>8429</v>
      </c>
      <c r="O572" s="6" t="s">
        <v>7196</v>
      </c>
      <c r="P572" s="7">
        <v>7.0</v>
      </c>
      <c r="Q572" s="6" t="s">
        <v>1336</v>
      </c>
      <c r="R572" s="6" t="s">
        <v>7229</v>
      </c>
      <c r="S572" s="7">
        <v>1.0</v>
      </c>
    </row>
    <row r="573">
      <c r="A573" s="6" t="s">
        <v>8430</v>
      </c>
      <c r="B573" s="6" t="s">
        <v>1337</v>
      </c>
      <c r="C573" s="6" t="s">
        <v>7189</v>
      </c>
      <c r="D573" s="7">
        <v>1.0</v>
      </c>
      <c r="E573" s="6" t="s">
        <v>8430</v>
      </c>
      <c r="F573" s="6" t="s">
        <v>1338</v>
      </c>
      <c r="G573" s="6" t="s">
        <v>8431</v>
      </c>
      <c r="H573" s="7">
        <v>202.0</v>
      </c>
      <c r="I573" s="6" t="s">
        <v>8432</v>
      </c>
      <c r="J573" s="7">
        <v>55900.0</v>
      </c>
      <c r="K573" s="6" t="s">
        <v>7199</v>
      </c>
      <c r="L573" s="7">
        <v>5.0</v>
      </c>
      <c r="M573" s="7">
        <v>23.0</v>
      </c>
      <c r="N573" s="6" t="s">
        <v>8433</v>
      </c>
      <c r="O573" s="6" t="s">
        <v>7189</v>
      </c>
      <c r="P573" s="7">
        <v>1.0</v>
      </c>
      <c r="Q573" s="6" t="s">
        <v>1339</v>
      </c>
      <c r="R573" s="6" t="s">
        <v>8434</v>
      </c>
      <c r="S573" s="7">
        <v>20.0</v>
      </c>
    </row>
    <row r="574">
      <c r="A574" s="6" t="s">
        <v>8435</v>
      </c>
      <c r="B574" s="6" t="s">
        <v>1340</v>
      </c>
      <c r="C574" s="6" t="s">
        <v>7196</v>
      </c>
      <c r="D574" s="7">
        <v>7.0</v>
      </c>
      <c r="E574" s="6" t="s">
        <v>8435</v>
      </c>
      <c r="F574" s="6" t="s">
        <v>1341</v>
      </c>
      <c r="G574" s="6" t="s">
        <v>7295</v>
      </c>
      <c r="H574" s="7">
        <v>11.0</v>
      </c>
      <c r="I574" s="6" t="s">
        <v>8436</v>
      </c>
      <c r="J574" s="7">
        <v>857.0</v>
      </c>
      <c r="K574" s="8"/>
      <c r="L574" s="7">
        <v>0.0</v>
      </c>
      <c r="M574" s="7">
        <v>0.0</v>
      </c>
      <c r="N574" s="8"/>
      <c r="O574" s="8"/>
      <c r="P574" s="7">
        <v>0.0</v>
      </c>
      <c r="Q574" s="8"/>
      <c r="R574" s="8"/>
      <c r="S574" s="7">
        <v>0.0</v>
      </c>
    </row>
    <row r="575">
      <c r="A575" s="6" t="s">
        <v>7210</v>
      </c>
      <c r="B575" s="6" t="s">
        <v>1342</v>
      </c>
      <c r="C575" s="6" t="s">
        <v>7286</v>
      </c>
      <c r="D575" s="7">
        <v>8.0</v>
      </c>
      <c r="E575" s="6" t="s">
        <v>7210</v>
      </c>
      <c r="F575" s="6" t="s">
        <v>1343</v>
      </c>
      <c r="G575" s="6" t="s">
        <v>7451</v>
      </c>
      <c r="H575" s="7">
        <v>15.0</v>
      </c>
      <c r="I575" s="6" t="s">
        <v>7547</v>
      </c>
      <c r="J575" s="7">
        <v>1100.0</v>
      </c>
      <c r="K575" s="6" t="s">
        <v>8437</v>
      </c>
      <c r="L575" s="7">
        <v>0.0</v>
      </c>
      <c r="M575" s="7">
        <v>0.0</v>
      </c>
      <c r="N575" s="8"/>
      <c r="O575" s="8"/>
      <c r="P575" s="7">
        <v>0.0</v>
      </c>
      <c r="Q575" s="8"/>
      <c r="R575" s="8"/>
      <c r="S575" s="7">
        <v>0.0</v>
      </c>
    </row>
    <row r="576">
      <c r="A576" s="6" t="s">
        <v>7195</v>
      </c>
      <c r="B576" s="6" t="s">
        <v>1344</v>
      </c>
      <c r="C576" s="6" t="s">
        <v>7196</v>
      </c>
      <c r="D576" s="7">
        <v>7.0</v>
      </c>
      <c r="E576" s="6" t="s">
        <v>7195</v>
      </c>
      <c r="F576" s="6" t="s">
        <v>1345</v>
      </c>
      <c r="G576" s="6" t="s">
        <v>8022</v>
      </c>
      <c r="H576" s="7">
        <v>55.0</v>
      </c>
      <c r="I576" s="6" t="s">
        <v>7357</v>
      </c>
      <c r="J576" s="7">
        <v>2600.0</v>
      </c>
      <c r="K576" s="6" t="s">
        <v>7297</v>
      </c>
      <c r="L576" s="7">
        <v>1.0</v>
      </c>
      <c r="M576" s="7">
        <v>1.0</v>
      </c>
      <c r="N576" s="6" t="s">
        <v>8438</v>
      </c>
      <c r="O576" s="6" t="s">
        <v>7260</v>
      </c>
      <c r="P576" s="7">
        <v>4.0</v>
      </c>
      <c r="Q576" s="6" t="s">
        <v>1346</v>
      </c>
      <c r="R576" s="6" t="s">
        <v>7229</v>
      </c>
      <c r="S576" s="7">
        <v>1.0</v>
      </c>
    </row>
    <row r="577">
      <c r="A577" s="6" t="s">
        <v>7757</v>
      </c>
      <c r="B577" s="6" t="s">
        <v>1347</v>
      </c>
      <c r="C577" s="6" t="s">
        <v>7189</v>
      </c>
      <c r="D577" s="7">
        <v>1.0</v>
      </c>
      <c r="E577" s="6" t="s">
        <v>7757</v>
      </c>
      <c r="F577" s="6" t="s">
        <v>1348</v>
      </c>
      <c r="G577" s="6" t="s">
        <v>7549</v>
      </c>
      <c r="H577" s="7">
        <v>28.0</v>
      </c>
      <c r="I577" s="6" t="s">
        <v>7374</v>
      </c>
      <c r="J577" s="7">
        <v>4000.0</v>
      </c>
      <c r="K577" s="6" t="s">
        <v>7297</v>
      </c>
      <c r="L577" s="7">
        <v>1.0</v>
      </c>
      <c r="M577" s="7">
        <v>0.0</v>
      </c>
      <c r="N577" s="8"/>
      <c r="O577" s="8"/>
      <c r="P577" s="7">
        <v>0.0</v>
      </c>
      <c r="Q577" s="8"/>
      <c r="R577" s="8"/>
      <c r="S577" s="7">
        <v>0.0</v>
      </c>
    </row>
    <row r="578">
      <c r="A578" s="6" t="s">
        <v>8439</v>
      </c>
      <c r="B578" s="6" t="s">
        <v>1349</v>
      </c>
      <c r="C578" s="11">
        <v>45666.0</v>
      </c>
      <c r="D578" s="7">
        <v>0.0</v>
      </c>
      <c r="E578" s="6" t="s">
        <v>8439</v>
      </c>
      <c r="F578" s="6" t="s">
        <v>1350</v>
      </c>
      <c r="G578" s="6" t="s">
        <v>8440</v>
      </c>
      <c r="H578" s="7">
        <v>30.0</v>
      </c>
      <c r="I578" s="6" t="s">
        <v>8441</v>
      </c>
      <c r="J578" s="7">
        <v>361.0</v>
      </c>
      <c r="K578" s="8"/>
      <c r="L578" s="7">
        <v>0.0</v>
      </c>
      <c r="M578" s="7">
        <v>0.0</v>
      </c>
      <c r="N578" s="8"/>
      <c r="O578" s="8"/>
      <c r="P578" s="7">
        <v>0.0</v>
      </c>
      <c r="Q578" s="8"/>
      <c r="R578" s="8"/>
      <c r="S578" s="7">
        <v>0.0</v>
      </c>
    </row>
    <row r="579">
      <c r="A579" s="8"/>
      <c r="B579" s="6" t="s">
        <v>1351</v>
      </c>
      <c r="C579" s="10">
        <v>44791.0</v>
      </c>
      <c r="D579" s="7">
        <v>2.0</v>
      </c>
      <c r="E579" s="8"/>
      <c r="F579" s="6" t="s">
        <v>1352</v>
      </c>
      <c r="G579" s="6" t="s">
        <v>8442</v>
      </c>
      <c r="H579" s="7">
        <v>18.0</v>
      </c>
      <c r="I579" s="6" t="s">
        <v>8443</v>
      </c>
      <c r="J579" s="7">
        <v>790.0</v>
      </c>
      <c r="K579" s="6" t="s">
        <v>8444</v>
      </c>
      <c r="L579" s="7">
        <v>0.0</v>
      </c>
      <c r="M579" s="7">
        <v>0.0</v>
      </c>
      <c r="N579" s="8"/>
      <c r="O579" s="8"/>
      <c r="P579" s="7">
        <v>0.0</v>
      </c>
      <c r="Q579" s="8"/>
      <c r="R579" s="8"/>
      <c r="S579" s="7">
        <v>0.0</v>
      </c>
    </row>
    <row r="580">
      <c r="A580" s="8"/>
      <c r="B580" s="6" t="s">
        <v>1353</v>
      </c>
      <c r="C580" s="10">
        <v>45004.0</v>
      </c>
      <c r="D580" s="7">
        <v>2.0</v>
      </c>
      <c r="E580" s="8"/>
      <c r="F580" s="6" t="s">
        <v>1354</v>
      </c>
      <c r="G580" s="8"/>
      <c r="H580" s="7">
        <v>0.0</v>
      </c>
      <c r="I580" s="6" t="s">
        <v>8445</v>
      </c>
      <c r="J580" s="7">
        <v>11700.0</v>
      </c>
      <c r="K580" s="8"/>
      <c r="L580" s="7">
        <v>0.0</v>
      </c>
      <c r="M580" s="7">
        <v>0.0</v>
      </c>
      <c r="N580" s="8"/>
      <c r="O580" s="8"/>
      <c r="P580" s="7">
        <v>0.0</v>
      </c>
      <c r="Q580" s="8"/>
      <c r="R580" s="8"/>
      <c r="S580" s="7">
        <v>0.0</v>
      </c>
    </row>
    <row r="581">
      <c r="A581" s="6" t="s">
        <v>8446</v>
      </c>
      <c r="B581" s="6" t="s">
        <v>1355</v>
      </c>
      <c r="C581" s="9">
        <v>46003.0</v>
      </c>
      <c r="D581" s="7">
        <v>-1.0</v>
      </c>
      <c r="E581" s="6" t="s">
        <v>8446</v>
      </c>
      <c r="F581" s="6" t="s">
        <v>1356</v>
      </c>
      <c r="G581" s="6" t="s">
        <v>8402</v>
      </c>
      <c r="H581" s="7">
        <v>31.0</v>
      </c>
      <c r="I581" s="6" t="s">
        <v>8447</v>
      </c>
      <c r="J581" s="7">
        <v>910.0</v>
      </c>
      <c r="K581" s="8"/>
      <c r="L581" s="7">
        <v>0.0</v>
      </c>
      <c r="M581" s="7">
        <v>0.0</v>
      </c>
      <c r="N581" s="8"/>
      <c r="O581" s="8"/>
      <c r="P581" s="7">
        <v>0.0</v>
      </c>
      <c r="Q581" s="8"/>
      <c r="R581" s="8"/>
      <c r="S581" s="7">
        <v>0.0</v>
      </c>
    </row>
    <row r="582">
      <c r="A582" s="6" t="s">
        <v>8448</v>
      </c>
      <c r="B582" s="6" t="s">
        <v>1357</v>
      </c>
      <c r="C582" s="6" t="s">
        <v>7246</v>
      </c>
      <c r="D582" s="7">
        <v>3.0</v>
      </c>
      <c r="E582" s="6" t="s">
        <v>8448</v>
      </c>
      <c r="F582" s="6" t="s">
        <v>1358</v>
      </c>
      <c r="G582" s="6" t="s">
        <v>7243</v>
      </c>
      <c r="H582" s="7">
        <v>9.0</v>
      </c>
      <c r="I582" s="6" t="s">
        <v>7428</v>
      </c>
      <c r="J582" s="7">
        <v>2900.0</v>
      </c>
      <c r="K582" s="8"/>
      <c r="L582" s="7">
        <v>0.0</v>
      </c>
      <c r="M582" s="7">
        <v>2.0</v>
      </c>
      <c r="N582" s="6" t="s">
        <v>8449</v>
      </c>
      <c r="O582" s="6" t="s">
        <v>7649</v>
      </c>
      <c r="P582" s="7">
        <v>0.0</v>
      </c>
      <c r="Q582" s="6" t="s">
        <v>1359</v>
      </c>
      <c r="R582" s="6" t="s">
        <v>7299</v>
      </c>
      <c r="S582" s="7">
        <v>0.0</v>
      </c>
    </row>
    <row r="583">
      <c r="A583" s="6" t="s">
        <v>7438</v>
      </c>
      <c r="B583" s="6" t="s">
        <v>1360</v>
      </c>
      <c r="C583" s="6" t="s">
        <v>7286</v>
      </c>
      <c r="D583" s="7">
        <v>8.0</v>
      </c>
      <c r="E583" s="6" t="s">
        <v>7438</v>
      </c>
      <c r="F583" s="6" t="s">
        <v>1361</v>
      </c>
      <c r="G583" s="6" t="s">
        <v>7295</v>
      </c>
      <c r="H583" s="7">
        <v>11.0</v>
      </c>
      <c r="I583" s="6" t="s">
        <v>8450</v>
      </c>
      <c r="J583" s="7">
        <v>518.0</v>
      </c>
      <c r="K583" s="6" t="s">
        <v>8451</v>
      </c>
      <c r="L583" s="7">
        <v>0.0</v>
      </c>
      <c r="M583" s="7">
        <v>4.0</v>
      </c>
      <c r="N583" s="8"/>
      <c r="O583" s="8"/>
      <c r="P583" s="7">
        <v>0.0</v>
      </c>
      <c r="Q583" s="8"/>
      <c r="R583" s="8"/>
      <c r="S583" s="7">
        <v>0.0</v>
      </c>
    </row>
    <row r="584">
      <c r="A584" s="6" t="s">
        <v>8452</v>
      </c>
      <c r="B584" s="6" t="s">
        <v>1362</v>
      </c>
      <c r="C584" s="6" t="s">
        <v>7196</v>
      </c>
      <c r="D584" s="7">
        <v>7.0</v>
      </c>
      <c r="E584" s="6" t="s">
        <v>8452</v>
      </c>
      <c r="F584" s="6" t="s">
        <v>1363</v>
      </c>
      <c r="G584" s="6" t="s">
        <v>7364</v>
      </c>
      <c r="H584" s="7">
        <v>62.0</v>
      </c>
      <c r="I584" s="6" t="s">
        <v>8453</v>
      </c>
      <c r="J584" s="7">
        <v>13500.0</v>
      </c>
      <c r="K584" s="8"/>
      <c r="L584" s="7">
        <v>0.0</v>
      </c>
      <c r="M584" s="7">
        <v>18.0</v>
      </c>
      <c r="N584" s="6" t="s">
        <v>8454</v>
      </c>
      <c r="O584" s="6" t="s">
        <v>7196</v>
      </c>
      <c r="P584" s="7">
        <v>7.0</v>
      </c>
      <c r="Q584" s="6" t="s">
        <v>1364</v>
      </c>
      <c r="R584" s="6" t="s">
        <v>7966</v>
      </c>
      <c r="S584" s="7">
        <v>10.0</v>
      </c>
    </row>
    <row r="585">
      <c r="A585" s="6" t="s">
        <v>7247</v>
      </c>
      <c r="B585" s="6" t="s">
        <v>1365</v>
      </c>
      <c r="C585" s="6" t="s">
        <v>7246</v>
      </c>
      <c r="D585" s="7">
        <v>3.0</v>
      </c>
      <c r="E585" s="6" t="s">
        <v>7247</v>
      </c>
      <c r="F585" s="6" t="s">
        <v>1366</v>
      </c>
      <c r="G585" s="6" t="s">
        <v>7425</v>
      </c>
      <c r="H585" s="7">
        <v>24.0</v>
      </c>
      <c r="I585" s="6" t="s">
        <v>7660</v>
      </c>
      <c r="J585" s="7">
        <v>1500.0</v>
      </c>
      <c r="K585" s="8"/>
      <c r="L585" s="7">
        <v>0.0</v>
      </c>
      <c r="M585" s="7">
        <v>12.0</v>
      </c>
      <c r="N585" s="6" t="s">
        <v>8455</v>
      </c>
      <c r="O585" s="6" t="s">
        <v>7246</v>
      </c>
      <c r="P585" s="7">
        <v>3.0</v>
      </c>
      <c r="Q585" s="6" t="s">
        <v>938</v>
      </c>
      <c r="R585" s="6" t="s">
        <v>7229</v>
      </c>
      <c r="S585" s="7">
        <v>1.0</v>
      </c>
    </row>
    <row r="586">
      <c r="A586" s="6" t="s">
        <v>8456</v>
      </c>
      <c r="B586" s="6" t="s">
        <v>1367</v>
      </c>
      <c r="C586" s="6" t="s">
        <v>7286</v>
      </c>
      <c r="D586" s="7">
        <v>8.0</v>
      </c>
      <c r="E586" s="6" t="s">
        <v>8456</v>
      </c>
      <c r="F586" s="6" t="s">
        <v>1368</v>
      </c>
      <c r="G586" s="6" t="s">
        <v>7475</v>
      </c>
      <c r="H586" s="7">
        <v>5.0</v>
      </c>
      <c r="I586" s="6" t="s">
        <v>8457</v>
      </c>
      <c r="J586" s="7">
        <v>156.0</v>
      </c>
      <c r="K586" s="8"/>
      <c r="L586" s="7">
        <v>0.0</v>
      </c>
      <c r="M586" s="7">
        <v>1.0</v>
      </c>
      <c r="N586" s="6" t="s">
        <v>8458</v>
      </c>
      <c r="O586" s="6" t="s">
        <v>7196</v>
      </c>
      <c r="P586" s="7">
        <v>7.0</v>
      </c>
      <c r="Q586" s="6" t="s">
        <v>1369</v>
      </c>
      <c r="R586" s="6" t="s">
        <v>7299</v>
      </c>
      <c r="S586" s="7">
        <v>0.0</v>
      </c>
    </row>
    <row r="587">
      <c r="A587" s="6" t="s">
        <v>8459</v>
      </c>
      <c r="B587" s="6" t="s">
        <v>1370</v>
      </c>
      <c r="C587" s="6" t="s">
        <v>7201</v>
      </c>
      <c r="D587" s="7">
        <v>6.0</v>
      </c>
      <c r="E587" s="6" t="s">
        <v>8459</v>
      </c>
      <c r="F587" s="6" t="s">
        <v>1371</v>
      </c>
      <c r="G587" s="6" t="s">
        <v>7253</v>
      </c>
      <c r="H587" s="7">
        <v>3.0</v>
      </c>
      <c r="I587" s="6" t="s">
        <v>8239</v>
      </c>
      <c r="J587" s="7">
        <v>419.0</v>
      </c>
      <c r="K587" s="6" t="s">
        <v>8460</v>
      </c>
      <c r="L587" s="7">
        <v>0.0</v>
      </c>
      <c r="M587" s="7">
        <v>0.0</v>
      </c>
      <c r="N587" s="8"/>
      <c r="O587" s="8"/>
      <c r="P587" s="7">
        <v>0.0</v>
      </c>
      <c r="Q587" s="8"/>
      <c r="R587" s="8"/>
      <c r="S587" s="7">
        <v>0.0</v>
      </c>
    </row>
    <row r="588">
      <c r="A588" s="6" t="s">
        <v>8142</v>
      </c>
      <c r="B588" s="6" t="s">
        <v>1372</v>
      </c>
      <c r="C588" s="6" t="s">
        <v>7286</v>
      </c>
      <c r="D588" s="7">
        <v>8.0</v>
      </c>
      <c r="E588" s="6" t="s">
        <v>8142</v>
      </c>
      <c r="F588" s="6" t="s">
        <v>1373</v>
      </c>
      <c r="G588" s="6" t="s">
        <v>7434</v>
      </c>
      <c r="H588" s="7">
        <v>10.0</v>
      </c>
      <c r="I588" s="6" t="s">
        <v>7477</v>
      </c>
      <c r="J588" s="7">
        <v>2200.0</v>
      </c>
      <c r="K588" s="6" t="s">
        <v>7233</v>
      </c>
      <c r="L588" s="7">
        <v>2.0</v>
      </c>
      <c r="M588" s="7">
        <v>1.0</v>
      </c>
      <c r="N588" s="6" t="s">
        <v>8461</v>
      </c>
      <c r="O588" s="6" t="s">
        <v>7286</v>
      </c>
      <c r="P588" s="7">
        <v>8.0</v>
      </c>
      <c r="Q588" s="6" t="s">
        <v>1374</v>
      </c>
      <c r="R588" s="6" t="s">
        <v>7299</v>
      </c>
      <c r="S588" s="7">
        <v>0.0</v>
      </c>
    </row>
    <row r="589">
      <c r="A589" s="6" t="s">
        <v>8462</v>
      </c>
      <c r="B589" s="6" t="s">
        <v>1375</v>
      </c>
      <c r="C589" s="6" t="s">
        <v>7196</v>
      </c>
      <c r="D589" s="7">
        <v>7.0</v>
      </c>
      <c r="E589" s="6" t="s">
        <v>8462</v>
      </c>
      <c r="F589" s="6" t="s">
        <v>1376</v>
      </c>
      <c r="G589" s="6" t="s">
        <v>7427</v>
      </c>
      <c r="H589" s="7">
        <v>6.0</v>
      </c>
      <c r="I589" s="6" t="s">
        <v>8463</v>
      </c>
      <c r="J589" s="7">
        <v>514.0</v>
      </c>
      <c r="K589" s="8"/>
      <c r="L589" s="7">
        <v>0.0</v>
      </c>
      <c r="M589" s="7">
        <v>0.0</v>
      </c>
      <c r="N589" s="8"/>
      <c r="O589" s="8"/>
      <c r="P589" s="7">
        <v>0.0</v>
      </c>
      <c r="Q589" s="8"/>
      <c r="R589" s="8"/>
      <c r="S589" s="7">
        <v>0.0</v>
      </c>
    </row>
    <row r="590">
      <c r="A590" s="8"/>
      <c r="B590" s="6" t="s">
        <v>1377</v>
      </c>
      <c r="C590" s="10">
        <v>45481.0</v>
      </c>
      <c r="D590" s="7">
        <v>0.0</v>
      </c>
      <c r="E590" s="8"/>
      <c r="F590" s="6" t="s">
        <v>1378</v>
      </c>
      <c r="G590" s="6" t="s">
        <v>7434</v>
      </c>
      <c r="H590" s="7">
        <v>10.0</v>
      </c>
      <c r="I590" s="6" t="s">
        <v>8464</v>
      </c>
      <c r="J590" s="7">
        <v>295.0</v>
      </c>
      <c r="K590" s="6" t="s">
        <v>7919</v>
      </c>
      <c r="L590" s="7">
        <v>0.0</v>
      </c>
      <c r="M590" s="7">
        <v>1.0</v>
      </c>
      <c r="N590" s="6" t="s">
        <v>8465</v>
      </c>
      <c r="O590" s="6" t="s">
        <v>7649</v>
      </c>
      <c r="P590" s="7">
        <v>0.0</v>
      </c>
      <c r="Q590" s="6" t="s">
        <v>1379</v>
      </c>
      <c r="R590" s="6" t="s">
        <v>7241</v>
      </c>
      <c r="S590" s="7">
        <v>4.0</v>
      </c>
    </row>
    <row r="591">
      <c r="A591" s="6" t="s">
        <v>7424</v>
      </c>
      <c r="B591" s="6" t="s">
        <v>1380</v>
      </c>
      <c r="C591" s="6" t="s">
        <v>7201</v>
      </c>
      <c r="D591" s="7">
        <v>6.0</v>
      </c>
      <c r="E591" s="6" t="s">
        <v>7424</v>
      </c>
      <c r="F591" s="6" t="s">
        <v>1381</v>
      </c>
      <c r="G591" s="6" t="s">
        <v>7253</v>
      </c>
      <c r="H591" s="7">
        <v>3.0</v>
      </c>
      <c r="I591" s="6" t="s">
        <v>8466</v>
      </c>
      <c r="J591" s="7">
        <v>357.0</v>
      </c>
      <c r="K591" s="8"/>
      <c r="L591" s="7">
        <v>0.0</v>
      </c>
      <c r="M591" s="7">
        <v>0.0</v>
      </c>
      <c r="N591" s="8"/>
      <c r="O591" s="8"/>
      <c r="P591" s="7">
        <v>0.0</v>
      </c>
      <c r="Q591" s="8"/>
      <c r="R591" s="8"/>
      <c r="S591" s="7">
        <v>0.0</v>
      </c>
    </row>
    <row r="592">
      <c r="A592" s="6" t="s">
        <v>8467</v>
      </c>
      <c r="B592" s="6" t="s">
        <v>1382</v>
      </c>
      <c r="C592" s="6" t="s">
        <v>7272</v>
      </c>
      <c r="D592" s="7">
        <v>4.0</v>
      </c>
      <c r="E592" s="6" t="s">
        <v>8467</v>
      </c>
      <c r="F592" s="6" t="s">
        <v>1383</v>
      </c>
      <c r="G592" s="6" t="s">
        <v>7287</v>
      </c>
      <c r="H592" s="7">
        <v>21.0</v>
      </c>
      <c r="I592" s="6" t="s">
        <v>7964</v>
      </c>
      <c r="J592" s="7">
        <v>1400.0</v>
      </c>
      <c r="K592" s="6" t="s">
        <v>7297</v>
      </c>
      <c r="L592" s="7">
        <v>1.0</v>
      </c>
      <c r="M592" s="7">
        <v>1.0</v>
      </c>
      <c r="N592" s="6" t="s">
        <v>8468</v>
      </c>
      <c r="O592" s="6" t="s">
        <v>7260</v>
      </c>
      <c r="P592" s="7">
        <v>4.0</v>
      </c>
      <c r="Q592" s="6" t="s">
        <v>1384</v>
      </c>
      <c r="R592" s="6" t="s">
        <v>7299</v>
      </c>
      <c r="S592" s="7">
        <v>0.0</v>
      </c>
    </row>
    <row r="593">
      <c r="A593" s="6" t="s">
        <v>7857</v>
      </c>
      <c r="B593" s="6" t="s">
        <v>1385</v>
      </c>
      <c r="C593" s="6" t="s">
        <v>7346</v>
      </c>
      <c r="D593" s="7">
        <v>2.0</v>
      </c>
      <c r="E593" s="6" t="s">
        <v>7857</v>
      </c>
      <c r="F593" s="6" t="s">
        <v>1386</v>
      </c>
      <c r="G593" s="6" t="s">
        <v>7624</v>
      </c>
      <c r="H593" s="7">
        <v>47.0</v>
      </c>
      <c r="I593" s="6" t="s">
        <v>8469</v>
      </c>
      <c r="J593" s="7">
        <v>8800.0</v>
      </c>
      <c r="K593" s="6" t="s">
        <v>7207</v>
      </c>
      <c r="L593" s="7">
        <v>3.0</v>
      </c>
      <c r="M593" s="7">
        <v>6.0</v>
      </c>
      <c r="N593" s="6" t="s">
        <v>8470</v>
      </c>
      <c r="O593" s="6" t="s">
        <v>7346</v>
      </c>
      <c r="P593" s="7">
        <v>2.0</v>
      </c>
      <c r="Q593" s="6" t="s">
        <v>1387</v>
      </c>
      <c r="R593" s="6" t="s">
        <v>7202</v>
      </c>
      <c r="S593" s="7">
        <v>3.0</v>
      </c>
    </row>
    <row r="594">
      <c r="A594" s="6" t="s">
        <v>7502</v>
      </c>
      <c r="B594" s="6" t="s">
        <v>1388</v>
      </c>
      <c r="C594" s="6" t="s">
        <v>7222</v>
      </c>
      <c r="D594" s="7">
        <v>5.0</v>
      </c>
      <c r="E594" s="6" t="s">
        <v>7502</v>
      </c>
      <c r="F594" s="6" t="s">
        <v>1389</v>
      </c>
      <c r="G594" s="8"/>
      <c r="H594" s="7">
        <v>0.0</v>
      </c>
      <c r="I594" s="6" t="s">
        <v>8471</v>
      </c>
      <c r="J594" s="7">
        <v>84.0</v>
      </c>
      <c r="K594" s="8"/>
      <c r="L594" s="7">
        <v>0.0</v>
      </c>
      <c r="M594" s="7">
        <v>0.0</v>
      </c>
      <c r="N594" s="8"/>
      <c r="O594" s="8"/>
      <c r="P594" s="7">
        <v>0.0</v>
      </c>
      <c r="Q594" s="8"/>
      <c r="R594" s="8"/>
      <c r="S594" s="7">
        <v>0.0</v>
      </c>
    </row>
    <row r="595">
      <c r="A595" s="6" t="s">
        <v>8332</v>
      </c>
      <c r="B595" s="6" t="s">
        <v>1390</v>
      </c>
      <c r="C595" s="6" t="s">
        <v>7201</v>
      </c>
      <c r="D595" s="7">
        <v>6.0</v>
      </c>
      <c r="E595" s="6" t="s">
        <v>8332</v>
      </c>
      <c r="F595" s="6" t="s">
        <v>1391</v>
      </c>
      <c r="G595" s="6" t="s">
        <v>7243</v>
      </c>
      <c r="H595" s="7">
        <v>9.0</v>
      </c>
      <c r="I595" s="6" t="s">
        <v>8472</v>
      </c>
      <c r="J595" s="7">
        <v>399.0</v>
      </c>
      <c r="K595" s="8"/>
      <c r="L595" s="7">
        <v>0.0</v>
      </c>
      <c r="M595" s="7">
        <v>6.0</v>
      </c>
      <c r="N595" s="6" t="s">
        <v>8473</v>
      </c>
      <c r="O595" s="6" t="s">
        <v>7201</v>
      </c>
      <c r="P595" s="7">
        <v>6.0</v>
      </c>
      <c r="Q595" s="6" t="s">
        <v>1392</v>
      </c>
      <c r="R595" s="6" t="s">
        <v>7299</v>
      </c>
      <c r="S595" s="7">
        <v>0.0</v>
      </c>
    </row>
    <row r="596">
      <c r="A596" s="6" t="s">
        <v>8474</v>
      </c>
      <c r="B596" s="6" t="s">
        <v>1393</v>
      </c>
      <c r="C596" s="6" t="s">
        <v>7196</v>
      </c>
      <c r="D596" s="7">
        <v>7.0</v>
      </c>
      <c r="E596" s="6" t="s">
        <v>8474</v>
      </c>
      <c r="F596" s="6" t="s">
        <v>1394</v>
      </c>
      <c r="G596" s="6" t="s">
        <v>7509</v>
      </c>
      <c r="H596" s="7">
        <v>26.0</v>
      </c>
      <c r="I596" s="6" t="s">
        <v>8475</v>
      </c>
      <c r="J596" s="7">
        <v>4200.0</v>
      </c>
      <c r="K596" s="6" t="s">
        <v>8005</v>
      </c>
      <c r="L596" s="7">
        <v>4.0</v>
      </c>
      <c r="M596" s="7">
        <v>2.0</v>
      </c>
      <c r="N596" s="6" t="s">
        <v>8476</v>
      </c>
      <c r="O596" s="6" t="s">
        <v>7346</v>
      </c>
      <c r="P596" s="7">
        <v>2.0</v>
      </c>
      <c r="Q596" s="6" t="s">
        <v>1395</v>
      </c>
      <c r="R596" s="6" t="s">
        <v>7299</v>
      </c>
      <c r="S596" s="7">
        <v>0.0</v>
      </c>
    </row>
    <row r="597">
      <c r="A597" s="6" t="s">
        <v>8007</v>
      </c>
      <c r="B597" s="6" t="s">
        <v>1396</v>
      </c>
      <c r="C597" s="6" t="s">
        <v>7189</v>
      </c>
      <c r="D597" s="7">
        <v>1.0</v>
      </c>
      <c r="E597" s="6" t="s">
        <v>8007</v>
      </c>
      <c r="F597" s="6" t="s">
        <v>1397</v>
      </c>
      <c r="G597" s="6" t="s">
        <v>7361</v>
      </c>
      <c r="H597" s="7">
        <v>7.0</v>
      </c>
      <c r="I597" s="6" t="s">
        <v>7683</v>
      </c>
      <c r="J597" s="7">
        <v>150.0</v>
      </c>
      <c r="K597" s="6" t="s">
        <v>7233</v>
      </c>
      <c r="L597" s="7">
        <v>2.0</v>
      </c>
      <c r="M597" s="7">
        <v>0.0</v>
      </c>
      <c r="N597" s="8"/>
      <c r="O597" s="8"/>
      <c r="P597" s="7">
        <v>0.0</v>
      </c>
      <c r="Q597" s="8"/>
      <c r="R597" s="8"/>
      <c r="S597" s="7">
        <v>0.0</v>
      </c>
    </row>
    <row r="598">
      <c r="A598" s="6" t="s">
        <v>7424</v>
      </c>
      <c r="B598" s="6" t="s">
        <v>1398</v>
      </c>
      <c r="C598" s="6" t="s">
        <v>7201</v>
      </c>
      <c r="D598" s="7">
        <v>6.0</v>
      </c>
      <c r="E598" s="6" t="s">
        <v>7424</v>
      </c>
      <c r="F598" s="6" t="s">
        <v>1399</v>
      </c>
      <c r="G598" s="6" t="s">
        <v>7253</v>
      </c>
      <c r="H598" s="7">
        <v>3.0</v>
      </c>
      <c r="I598" s="6" t="s">
        <v>8477</v>
      </c>
      <c r="J598" s="7">
        <v>928.0</v>
      </c>
      <c r="K598" s="6" t="s">
        <v>8478</v>
      </c>
      <c r="L598" s="7">
        <v>0.0</v>
      </c>
      <c r="M598" s="7">
        <v>0.0</v>
      </c>
      <c r="N598" s="8"/>
      <c r="O598" s="8"/>
      <c r="P598" s="7">
        <v>0.0</v>
      </c>
      <c r="Q598" s="8"/>
      <c r="R598" s="8"/>
      <c r="S598" s="7">
        <v>0.0</v>
      </c>
    </row>
    <row r="599">
      <c r="A599" s="6" t="s">
        <v>8479</v>
      </c>
      <c r="B599" s="6" t="s">
        <v>1400</v>
      </c>
      <c r="C599" s="6" t="s">
        <v>7260</v>
      </c>
      <c r="D599" s="7">
        <v>4.0</v>
      </c>
      <c r="E599" s="6" t="s">
        <v>8479</v>
      </c>
      <c r="F599" s="6" t="s">
        <v>1401</v>
      </c>
      <c r="G599" s="6" t="s">
        <v>7475</v>
      </c>
      <c r="H599" s="7">
        <v>5.0</v>
      </c>
      <c r="I599" s="6" t="s">
        <v>8480</v>
      </c>
      <c r="J599" s="7">
        <v>120.0</v>
      </c>
      <c r="K599" s="6" t="s">
        <v>8481</v>
      </c>
      <c r="L599" s="7">
        <v>0.0</v>
      </c>
      <c r="M599" s="7">
        <v>2.0</v>
      </c>
      <c r="N599" s="6" t="s">
        <v>8482</v>
      </c>
      <c r="O599" s="6" t="s">
        <v>7260</v>
      </c>
      <c r="P599" s="7">
        <v>4.0</v>
      </c>
      <c r="Q599" s="6" t="s">
        <v>1402</v>
      </c>
      <c r="R599" s="6" t="s">
        <v>7229</v>
      </c>
      <c r="S599" s="7">
        <v>1.0</v>
      </c>
    </row>
    <row r="600">
      <c r="A600" s="6" t="s">
        <v>8483</v>
      </c>
      <c r="B600" s="6" t="s">
        <v>1403</v>
      </c>
      <c r="C600" s="6" t="s">
        <v>7201</v>
      </c>
      <c r="D600" s="7">
        <v>6.0</v>
      </c>
      <c r="E600" s="6" t="s">
        <v>8483</v>
      </c>
      <c r="F600" s="6" t="s">
        <v>1404</v>
      </c>
      <c r="G600" s="6" t="s">
        <v>7295</v>
      </c>
      <c r="H600" s="7">
        <v>11.0</v>
      </c>
      <c r="I600" s="6" t="s">
        <v>7394</v>
      </c>
      <c r="J600" s="7">
        <v>2000.0</v>
      </c>
      <c r="K600" s="8"/>
      <c r="L600" s="7">
        <v>0.0</v>
      </c>
      <c r="M600" s="7">
        <v>1.0</v>
      </c>
      <c r="N600" s="6" t="s">
        <v>8484</v>
      </c>
      <c r="O600" s="6" t="s">
        <v>7346</v>
      </c>
      <c r="P600" s="7">
        <v>2.0</v>
      </c>
      <c r="Q600" s="6" t="s">
        <v>1405</v>
      </c>
      <c r="R600" s="6" t="s">
        <v>7299</v>
      </c>
      <c r="S600" s="7">
        <v>0.0</v>
      </c>
    </row>
    <row r="601">
      <c r="A601" s="6" t="s">
        <v>7242</v>
      </c>
      <c r="B601" s="6" t="s">
        <v>1406</v>
      </c>
      <c r="C601" s="6" t="s">
        <v>7311</v>
      </c>
      <c r="D601" s="7">
        <v>9.0</v>
      </c>
      <c r="E601" s="6" t="s">
        <v>7242</v>
      </c>
      <c r="F601" s="6" t="s">
        <v>1407</v>
      </c>
      <c r="G601" s="6" t="s">
        <v>7451</v>
      </c>
      <c r="H601" s="7">
        <v>15.0</v>
      </c>
      <c r="I601" s="6" t="s">
        <v>7519</v>
      </c>
      <c r="J601" s="7">
        <v>3400.0</v>
      </c>
      <c r="K601" s="8"/>
      <c r="L601" s="7">
        <v>0.0</v>
      </c>
      <c r="M601" s="7">
        <v>0.0</v>
      </c>
      <c r="N601" s="8"/>
      <c r="O601" s="8"/>
      <c r="P601" s="7">
        <v>0.0</v>
      </c>
      <c r="Q601" s="8"/>
      <c r="R601" s="8"/>
      <c r="S601" s="7">
        <v>0.0</v>
      </c>
    </row>
    <row r="602">
      <c r="A602" s="6" t="s">
        <v>8485</v>
      </c>
      <c r="B602" s="6" t="s">
        <v>1408</v>
      </c>
      <c r="C602" s="6" t="s">
        <v>7246</v>
      </c>
      <c r="D602" s="7">
        <v>3.0</v>
      </c>
      <c r="E602" s="6" t="s">
        <v>8485</v>
      </c>
      <c r="F602" s="6" t="s">
        <v>1409</v>
      </c>
      <c r="G602" s="6" t="s">
        <v>7295</v>
      </c>
      <c r="H602" s="7">
        <v>11.0</v>
      </c>
      <c r="I602" s="6" t="s">
        <v>7660</v>
      </c>
      <c r="J602" s="7">
        <v>1500.0</v>
      </c>
      <c r="K602" s="6" t="s">
        <v>7297</v>
      </c>
      <c r="L602" s="7">
        <v>1.0</v>
      </c>
      <c r="M602" s="7">
        <v>3.0</v>
      </c>
      <c r="N602" s="6" t="s">
        <v>8486</v>
      </c>
      <c r="O602" s="6" t="s">
        <v>7246</v>
      </c>
      <c r="P602" s="7">
        <v>3.0</v>
      </c>
      <c r="Q602" s="6" t="s">
        <v>1410</v>
      </c>
      <c r="R602" s="6" t="s">
        <v>7235</v>
      </c>
      <c r="S602" s="7">
        <v>2.0</v>
      </c>
    </row>
    <row r="603">
      <c r="A603" s="6" t="s">
        <v>8487</v>
      </c>
      <c r="B603" s="6" t="s">
        <v>1411</v>
      </c>
      <c r="C603" s="6" t="s">
        <v>7327</v>
      </c>
      <c r="D603" s="7">
        <v>5.0</v>
      </c>
      <c r="E603" s="6" t="s">
        <v>8487</v>
      </c>
      <c r="F603" s="6" t="s">
        <v>1412</v>
      </c>
      <c r="G603" s="6" t="s">
        <v>8488</v>
      </c>
      <c r="H603" s="7">
        <v>3366.0</v>
      </c>
      <c r="I603" s="6" t="s">
        <v>8489</v>
      </c>
      <c r="J603" s="7">
        <v>155800.0</v>
      </c>
      <c r="K603" s="6" t="s">
        <v>8490</v>
      </c>
      <c r="L603" s="7">
        <v>62.0</v>
      </c>
      <c r="M603" s="7">
        <v>223.0</v>
      </c>
      <c r="N603" s="6" t="s">
        <v>8491</v>
      </c>
      <c r="O603" s="6" t="s">
        <v>7222</v>
      </c>
      <c r="P603" s="7">
        <v>5.0</v>
      </c>
      <c r="Q603" s="6" t="s">
        <v>1413</v>
      </c>
      <c r="R603" s="6" t="s">
        <v>8492</v>
      </c>
      <c r="S603" s="7">
        <v>88.0</v>
      </c>
    </row>
    <row r="604">
      <c r="A604" s="8"/>
      <c r="B604" s="6" t="s">
        <v>1414</v>
      </c>
      <c r="C604" s="10">
        <v>44188.0</v>
      </c>
      <c r="D604" s="7">
        <v>4.0</v>
      </c>
      <c r="E604" s="8"/>
      <c r="F604" s="6" t="s">
        <v>1415</v>
      </c>
      <c r="G604" s="6" t="s">
        <v>7434</v>
      </c>
      <c r="H604" s="7">
        <v>10.0</v>
      </c>
      <c r="I604" s="6" t="s">
        <v>8493</v>
      </c>
      <c r="J604" s="7">
        <v>426.0</v>
      </c>
      <c r="K604" s="6" t="s">
        <v>7242</v>
      </c>
      <c r="L604" s="7">
        <v>0.0</v>
      </c>
      <c r="M604" s="7">
        <v>0.0</v>
      </c>
      <c r="N604" s="8"/>
      <c r="O604" s="8"/>
      <c r="P604" s="7">
        <v>0.0</v>
      </c>
      <c r="Q604" s="8"/>
      <c r="R604" s="8"/>
      <c r="S604" s="7">
        <v>0.0</v>
      </c>
    </row>
    <row r="605">
      <c r="A605" s="6" t="s">
        <v>8494</v>
      </c>
      <c r="B605" s="6" t="s">
        <v>1416</v>
      </c>
      <c r="C605" s="6" t="s">
        <v>7201</v>
      </c>
      <c r="D605" s="7">
        <v>6.0</v>
      </c>
      <c r="E605" s="6" t="s">
        <v>8494</v>
      </c>
      <c r="F605" s="6" t="s">
        <v>1417</v>
      </c>
      <c r="G605" s="6" t="s">
        <v>7262</v>
      </c>
      <c r="H605" s="7">
        <v>14.0</v>
      </c>
      <c r="I605" s="6" t="s">
        <v>7547</v>
      </c>
      <c r="J605" s="7">
        <v>1100.0</v>
      </c>
      <c r="K605" s="8"/>
      <c r="L605" s="7">
        <v>0.0</v>
      </c>
      <c r="M605" s="7">
        <v>0.0</v>
      </c>
      <c r="N605" s="8"/>
      <c r="O605" s="8"/>
      <c r="P605" s="7">
        <v>0.0</v>
      </c>
      <c r="Q605" s="8"/>
      <c r="R605" s="8"/>
      <c r="S605" s="7">
        <v>0.0</v>
      </c>
    </row>
    <row r="606">
      <c r="A606" s="6" t="s">
        <v>8495</v>
      </c>
      <c r="B606" s="6" t="s">
        <v>1418</v>
      </c>
      <c r="C606" s="6" t="s">
        <v>7201</v>
      </c>
      <c r="D606" s="7">
        <v>6.0</v>
      </c>
      <c r="E606" s="6" t="s">
        <v>8495</v>
      </c>
      <c r="F606" s="6" t="s">
        <v>1419</v>
      </c>
      <c r="G606" s="6" t="s">
        <v>7546</v>
      </c>
      <c r="H606" s="7">
        <v>2.0</v>
      </c>
      <c r="I606" s="6" t="s">
        <v>7908</v>
      </c>
      <c r="J606" s="7">
        <v>205.0</v>
      </c>
      <c r="K606" s="6" t="s">
        <v>8496</v>
      </c>
      <c r="L606" s="7">
        <v>0.0</v>
      </c>
      <c r="M606" s="7">
        <v>0.0</v>
      </c>
      <c r="N606" s="8"/>
      <c r="O606" s="8"/>
      <c r="P606" s="7">
        <v>0.0</v>
      </c>
      <c r="Q606" s="8"/>
      <c r="R606" s="8"/>
      <c r="S606" s="7">
        <v>0.0</v>
      </c>
    </row>
    <row r="607">
      <c r="A607" s="6" t="s">
        <v>8497</v>
      </c>
      <c r="B607" s="6" t="s">
        <v>1420</v>
      </c>
      <c r="C607" s="6" t="s">
        <v>7873</v>
      </c>
      <c r="D607" s="7">
        <v>0.0</v>
      </c>
      <c r="E607" s="6" t="s">
        <v>8497</v>
      </c>
      <c r="F607" s="6" t="s">
        <v>1421</v>
      </c>
      <c r="G607" s="6" t="s">
        <v>7551</v>
      </c>
      <c r="H607" s="7">
        <v>0.0</v>
      </c>
      <c r="I607" s="6" t="s">
        <v>8498</v>
      </c>
      <c r="J607" s="7">
        <v>138.0</v>
      </c>
      <c r="K607" s="8"/>
      <c r="L607" s="7">
        <v>0.0</v>
      </c>
      <c r="M607" s="7">
        <v>0.0</v>
      </c>
      <c r="N607" s="8"/>
      <c r="O607" s="8"/>
      <c r="P607" s="7">
        <v>0.0</v>
      </c>
      <c r="Q607" s="8"/>
      <c r="R607" s="8"/>
      <c r="S607" s="7">
        <v>0.0</v>
      </c>
    </row>
    <row r="608">
      <c r="A608" s="6" t="s">
        <v>7944</v>
      </c>
      <c r="B608" s="6" t="s">
        <v>1422</v>
      </c>
      <c r="C608" s="6" t="s">
        <v>7196</v>
      </c>
      <c r="D608" s="7">
        <v>7.0</v>
      </c>
      <c r="E608" s="6" t="s">
        <v>7944</v>
      </c>
      <c r="F608" s="6" t="s">
        <v>1423</v>
      </c>
      <c r="G608" s="6" t="s">
        <v>7409</v>
      </c>
      <c r="H608" s="7">
        <v>23.0</v>
      </c>
      <c r="I608" s="6" t="s">
        <v>8499</v>
      </c>
      <c r="J608" s="7">
        <v>449.0</v>
      </c>
      <c r="K608" s="8"/>
      <c r="L608" s="7">
        <v>0.0</v>
      </c>
      <c r="M608" s="7">
        <v>2.0</v>
      </c>
      <c r="N608" s="6" t="s">
        <v>8500</v>
      </c>
      <c r="O608" s="6" t="s">
        <v>7222</v>
      </c>
      <c r="P608" s="7">
        <v>5.0</v>
      </c>
      <c r="Q608" s="6" t="s">
        <v>1424</v>
      </c>
      <c r="R608" s="6" t="s">
        <v>7299</v>
      </c>
      <c r="S608" s="7">
        <v>0.0</v>
      </c>
    </row>
    <row r="609">
      <c r="A609" s="8"/>
      <c r="B609" s="6" t="s">
        <v>1425</v>
      </c>
      <c r="C609" s="10">
        <v>44239.0</v>
      </c>
      <c r="D609" s="7">
        <v>4.0</v>
      </c>
      <c r="E609" s="8"/>
      <c r="F609" s="6" t="s">
        <v>1426</v>
      </c>
      <c r="G609" s="6" t="s">
        <v>7475</v>
      </c>
      <c r="H609" s="7">
        <v>5.0</v>
      </c>
      <c r="I609" s="6" t="s">
        <v>8501</v>
      </c>
      <c r="J609" s="7">
        <v>397.0</v>
      </c>
      <c r="K609" s="6" t="s">
        <v>7373</v>
      </c>
      <c r="L609" s="7">
        <v>0.0</v>
      </c>
      <c r="M609" s="7">
        <v>1.0</v>
      </c>
      <c r="N609" s="6" t="s">
        <v>8502</v>
      </c>
      <c r="O609" s="6" t="s">
        <v>7260</v>
      </c>
      <c r="P609" s="7">
        <v>4.0</v>
      </c>
      <c r="Q609" s="6" t="s">
        <v>1427</v>
      </c>
      <c r="R609" s="6" t="s">
        <v>7229</v>
      </c>
      <c r="S609" s="7">
        <v>1.0</v>
      </c>
    </row>
    <row r="610">
      <c r="A610" s="6" t="s">
        <v>8503</v>
      </c>
      <c r="B610" s="6" t="s">
        <v>1428</v>
      </c>
      <c r="C610" s="6" t="s">
        <v>7327</v>
      </c>
      <c r="D610" s="7">
        <v>5.0</v>
      </c>
      <c r="E610" s="6" t="s">
        <v>8503</v>
      </c>
      <c r="F610" s="6" t="s">
        <v>1429</v>
      </c>
      <c r="G610" s="6" t="s">
        <v>7407</v>
      </c>
      <c r="H610" s="7">
        <v>13.0</v>
      </c>
      <c r="I610" s="6" t="s">
        <v>7461</v>
      </c>
      <c r="J610" s="7">
        <v>1900.0</v>
      </c>
      <c r="K610" s="8"/>
      <c r="L610" s="7">
        <v>0.0</v>
      </c>
      <c r="M610" s="7">
        <v>1.0</v>
      </c>
      <c r="N610" s="6" t="s">
        <v>8504</v>
      </c>
      <c r="O610" s="6" t="s">
        <v>7222</v>
      </c>
      <c r="P610" s="7">
        <v>5.0</v>
      </c>
      <c r="Q610" s="6" t="s">
        <v>1430</v>
      </c>
      <c r="R610" s="6" t="s">
        <v>7235</v>
      </c>
      <c r="S610" s="7">
        <v>2.0</v>
      </c>
    </row>
    <row r="611">
      <c r="A611" s="6" t="s">
        <v>8505</v>
      </c>
      <c r="B611" s="6" t="s">
        <v>1431</v>
      </c>
      <c r="C611" s="6" t="s">
        <v>7286</v>
      </c>
      <c r="D611" s="7">
        <v>8.0</v>
      </c>
      <c r="E611" s="6" t="s">
        <v>8505</v>
      </c>
      <c r="F611" s="6" t="s">
        <v>1432</v>
      </c>
      <c r="G611" s="6" t="s">
        <v>7243</v>
      </c>
      <c r="H611" s="7">
        <v>9.0</v>
      </c>
      <c r="I611" s="6" t="s">
        <v>8506</v>
      </c>
      <c r="J611" s="7">
        <v>994.0</v>
      </c>
      <c r="K611" s="6" t="s">
        <v>8437</v>
      </c>
      <c r="L611" s="7">
        <v>0.0</v>
      </c>
      <c r="M611" s="7">
        <v>1.0</v>
      </c>
      <c r="N611" s="6" t="s">
        <v>8507</v>
      </c>
      <c r="O611" s="6" t="s">
        <v>7196</v>
      </c>
      <c r="P611" s="7">
        <v>7.0</v>
      </c>
      <c r="Q611" s="6" t="s">
        <v>1433</v>
      </c>
      <c r="R611" s="6" t="s">
        <v>7299</v>
      </c>
      <c r="S611" s="7">
        <v>0.0</v>
      </c>
    </row>
    <row r="612">
      <c r="A612" s="6" t="s">
        <v>8508</v>
      </c>
      <c r="B612" s="6" t="s">
        <v>1434</v>
      </c>
      <c r="C612" s="6" t="s">
        <v>7260</v>
      </c>
      <c r="D612" s="7">
        <v>4.0</v>
      </c>
      <c r="E612" s="6" t="s">
        <v>8508</v>
      </c>
      <c r="F612" s="6" t="s">
        <v>1435</v>
      </c>
      <c r="G612" s="6" t="s">
        <v>8509</v>
      </c>
      <c r="H612" s="7">
        <v>52.0</v>
      </c>
      <c r="I612" s="6" t="s">
        <v>8510</v>
      </c>
      <c r="J612" s="7">
        <v>6400.0</v>
      </c>
      <c r="K612" s="6" t="s">
        <v>7297</v>
      </c>
      <c r="L612" s="7">
        <v>1.0</v>
      </c>
      <c r="M612" s="7">
        <v>8.0</v>
      </c>
      <c r="N612" s="6" t="s">
        <v>8511</v>
      </c>
      <c r="O612" s="6" t="s">
        <v>7346</v>
      </c>
      <c r="P612" s="7">
        <v>2.0</v>
      </c>
      <c r="Q612" s="6" t="s">
        <v>1436</v>
      </c>
      <c r="R612" s="6" t="s">
        <v>7202</v>
      </c>
      <c r="S612" s="7">
        <v>3.0</v>
      </c>
    </row>
    <row r="613">
      <c r="A613" s="6" t="s">
        <v>8512</v>
      </c>
      <c r="B613" s="6" t="s">
        <v>1437</v>
      </c>
      <c r="C613" s="6" t="s">
        <v>7196</v>
      </c>
      <c r="D613" s="7">
        <v>7.0</v>
      </c>
      <c r="E613" s="6" t="s">
        <v>8512</v>
      </c>
      <c r="F613" s="6" t="s">
        <v>1438</v>
      </c>
      <c r="G613" s="6" t="s">
        <v>7546</v>
      </c>
      <c r="H613" s="7">
        <v>2.0</v>
      </c>
      <c r="I613" s="6" t="s">
        <v>7665</v>
      </c>
      <c r="J613" s="7">
        <v>164.0</v>
      </c>
      <c r="K613" s="8"/>
      <c r="L613" s="7">
        <v>0.0</v>
      </c>
      <c r="M613" s="7">
        <v>1.0</v>
      </c>
      <c r="N613" s="6" t="s">
        <v>8513</v>
      </c>
      <c r="O613" s="6" t="s">
        <v>7196</v>
      </c>
      <c r="P613" s="7">
        <v>7.0</v>
      </c>
      <c r="Q613" s="6" t="s">
        <v>1439</v>
      </c>
      <c r="R613" s="6" t="s">
        <v>7229</v>
      </c>
      <c r="S613" s="7">
        <v>1.0</v>
      </c>
    </row>
    <row r="614">
      <c r="A614" s="6" t="s">
        <v>8365</v>
      </c>
      <c r="B614" s="6" t="s">
        <v>1440</v>
      </c>
      <c r="C614" s="6" t="s">
        <v>7222</v>
      </c>
      <c r="D614" s="7">
        <v>5.0</v>
      </c>
      <c r="E614" s="6" t="s">
        <v>8365</v>
      </c>
      <c r="F614" s="6" t="s">
        <v>1441</v>
      </c>
      <c r="G614" s="6" t="s">
        <v>7546</v>
      </c>
      <c r="H614" s="7">
        <v>2.0</v>
      </c>
      <c r="I614" s="6" t="s">
        <v>8514</v>
      </c>
      <c r="J614" s="7">
        <v>86.0</v>
      </c>
      <c r="K614" s="8"/>
      <c r="L614" s="7">
        <v>0.0</v>
      </c>
      <c r="M614" s="7">
        <v>0.0</v>
      </c>
      <c r="N614" s="8"/>
      <c r="O614" s="8"/>
      <c r="P614" s="7">
        <v>0.0</v>
      </c>
      <c r="Q614" s="8"/>
      <c r="R614" s="8"/>
      <c r="S614" s="7">
        <v>0.0</v>
      </c>
    </row>
    <row r="615">
      <c r="A615" s="8"/>
      <c r="B615" s="6" t="s">
        <v>1442</v>
      </c>
      <c r="C615" s="10">
        <v>44997.0</v>
      </c>
      <c r="D615" s="7">
        <v>2.0</v>
      </c>
      <c r="E615" s="8"/>
      <c r="F615" s="6" t="s">
        <v>1443</v>
      </c>
      <c r="G615" s="6" t="s">
        <v>7397</v>
      </c>
      <c r="H615" s="7">
        <v>40.0</v>
      </c>
      <c r="I615" s="6" t="s">
        <v>7660</v>
      </c>
      <c r="J615" s="7">
        <v>1500.0</v>
      </c>
      <c r="K615" s="8"/>
      <c r="L615" s="7">
        <v>0.0</v>
      </c>
      <c r="M615" s="7">
        <v>5.0</v>
      </c>
      <c r="N615" s="6" t="s">
        <v>8515</v>
      </c>
      <c r="O615" s="6" t="s">
        <v>7346</v>
      </c>
      <c r="P615" s="7">
        <v>2.0</v>
      </c>
      <c r="Q615" s="6" t="s">
        <v>1444</v>
      </c>
      <c r="R615" s="6" t="s">
        <v>7405</v>
      </c>
      <c r="S615" s="7">
        <v>6.0</v>
      </c>
    </row>
    <row r="616">
      <c r="A616" s="8"/>
      <c r="B616" s="6" t="s">
        <v>1445</v>
      </c>
      <c r="C616" s="10">
        <v>45449.0</v>
      </c>
      <c r="D616" s="7">
        <v>0.0</v>
      </c>
      <c r="E616" s="8"/>
      <c r="F616" s="6" t="s">
        <v>1446</v>
      </c>
      <c r="G616" s="6" t="s">
        <v>7322</v>
      </c>
      <c r="H616" s="7">
        <v>8.0</v>
      </c>
      <c r="I616" s="6" t="s">
        <v>8516</v>
      </c>
      <c r="J616" s="7">
        <v>562.0</v>
      </c>
      <c r="K616" s="6" t="s">
        <v>8517</v>
      </c>
      <c r="L616" s="7">
        <v>0.0</v>
      </c>
      <c r="M616" s="7">
        <v>1.0</v>
      </c>
      <c r="N616" s="6" t="s">
        <v>8518</v>
      </c>
      <c r="O616" s="6" t="s">
        <v>7531</v>
      </c>
      <c r="P616" s="7">
        <v>0.0</v>
      </c>
      <c r="Q616" s="6" t="s">
        <v>1447</v>
      </c>
      <c r="R616" s="6" t="s">
        <v>7299</v>
      </c>
      <c r="S616" s="7">
        <v>0.0</v>
      </c>
    </row>
    <row r="617">
      <c r="A617" s="8"/>
      <c r="B617" s="6" t="s">
        <v>1448</v>
      </c>
      <c r="C617" s="12">
        <v>45054.0</v>
      </c>
      <c r="D617" s="7">
        <v>1.0</v>
      </c>
      <c r="E617" s="8"/>
      <c r="F617" s="6" t="s">
        <v>1449</v>
      </c>
      <c r="G617" s="6" t="s">
        <v>7624</v>
      </c>
      <c r="H617" s="7">
        <v>47.0</v>
      </c>
      <c r="I617" s="6" t="s">
        <v>8519</v>
      </c>
      <c r="J617" s="7">
        <v>8300.0</v>
      </c>
      <c r="K617" s="6" t="s">
        <v>7297</v>
      </c>
      <c r="L617" s="7">
        <v>1.0</v>
      </c>
      <c r="M617" s="7">
        <v>9.0</v>
      </c>
      <c r="N617" s="6" t="s">
        <v>8520</v>
      </c>
      <c r="O617" s="6" t="s">
        <v>7189</v>
      </c>
      <c r="P617" s="7">
        <v>1.0</v>
      </c>
      <c r="Q617" s="6" t="s">
        <v>1450</v>
      </c>
      <c r="R617" s="6" t="s">
        <v>7235</v>
      </c>
      <c r="S617" s="7">
        <v>2.0</v>
      </c>
    </row>
    <row r="618">
      <c r="A618" s="6" t="s">
        <v>8521</v>
      </c>
      <c r="B618" s="6" t="s">
        <v>1451</v>
      </c>
      <c r="C618" s="6" t="s">
        <v>7196</v>
      </c>
      <c r="D618" s="7">
        <v>7.0</v>
      </c>
      <c r="E618" s="6" t="s">
        <v>8521</v>
      </c>
      <c r="F618" s="6" t="s">
        <v>1452</v>
      </c>
      <c r="G618" s="6" t="s">
        <v>7282</v>
      </c>
      <c r="H618" s="7">
        <v>36.0</v>
      </c>
      <c r="I618" s="6" t="s">
        <v>8340</v>
      </c>
      <c r="J618" s="7">
        <v>3300.0</v>
      </c>
      <c r="K618" s="6" t="s">
        <v>7199</v>
      </c>
      <c r="L618" s="7">
        <v>5.0</v>
      </c>
      <c r="M618" s="7">
        <v>6.0</v>
      </c>
      <c r="N618" s="6" t="s">
        <v>8522</v>
      </c>
      <c r="O618" s="6" t="s">
        <v>7260</v>
      </c>
      <c r="P618" s="7">
        <v>4.0</v>
      </c>
      <c r="Q618" s="6" t="s">
        <v>1453</v>
      </c>
      <c r="R618" s="6" t="s">
        <v>7202</v>
      </c>
      <c r="S618" s="7">
        <v>3.0</v>
      </c>
    </row>
    <row r="619">
      <c r="A619" s="6" t="s">
        <v>7592</v>
      </c>
      <c r="B619" s="6" t="s">
        <v>1454</v>
      </c>
      <c r="C619" s="6" t="s">
        <v>7189</v>
      </c>
      <c r="D619" s="7">
        <v>1.0</v>
      </c>
      <c r="E619" s="6" t="s">
        <v>7592</v>
      </c>
      <c r="F619" s="6" t="s">
        <v>1455</v>
      </c>
      <c r="G619" s="6" t="s">
        <v>7427</v>
      </c>
      <c r="H619" s="7">
        <v>6.0</v>
      </c>
      <c r="I619" s="6" t="s">
        <v>7679</v>
      </c>
      <c r="J619" s="7">
        <v>283.0</v>
      </c>
      <c r="K619" s="8"/>
      <c r="L619" s="7">
        <v>0.0</v>
      </c>
      <c r="M619" s="7">
        <v>0.0</v>
      </c>
      <c r="N619" s="8"/>
      <c r="O619" s="8"/>
      <c r="P619" s="7">
        <v>0.0</v>
      </c>
      <c r="Q619" s="8"/>
      <c r="R619" s="8"/>
      <c r="S619" s="7">
        <v>0.0</v>
      </c>
    </row>
    <row r="620">
      <c r="A620" s="6" t="s">
        <v>7839</v>
      </c>
      <c r="B620" s="6" t="s">
        <v>1456</v>
      </c>
      <c r="C620" s="6" t="s">
        <v>7222</v>
      </c>
      <c r="D620" s="7">
        <v>5.0</v>
      </c>
      <c r="E620" s="6" t="s">
        <v>7839</v>
      </c>
      <c r="F620" s="6" t="s">
        <v>1457</v>
      </c>
      <c r="G620" s="8"/>
      <c r="H620" s="7">
        <v>0.0</v>
      </c>
      <c r="I620" s="6" t="s">
        <v>8523</v>
      </c>
      <c r="J620" s="7">
        <v>129.0</v>
      </c>
      <c r="K620" s="8"/>
      <c r="L620" s="7">
        <v>0.0</v>
      </c>
      <c r="M620" s="7">
        <v>0.0</v>
      </c>
      <c r="N620" s="8"/>
      <c r="O620" s="8"/>
      <c r="P620" s="7">
        <v>0.0</v>
      </c>
      <c r="Q620" s="8"/>
      <c r="R620" s="8"/>
      <c r="S620" s="7">
        <v>0.0</v>
      </c>
    </row>
    <row r="621">
      <c r="A621" s="6" t="s">
        <v>8524</v>
      </c>
      <c r="B621" s="6" t="s">
        <v>1458</v>
      </c>
      <c r="C621" s="6" t="s">
        <v>7272</v>
      </c>
      <c r="D621" s="7">
        <v>4.0</v>
      </c>
      <c r="E621" s="6" t="s">
        <v>8524</v>
      </c>
      <c r="F621" s="6" t="s">
        <v>1459</v>
      </c>
      <c r="G621" s="6" t="s">
        <v>7253</v>
      </c>
      <c r="H621" s="7">
        <v>3.0</v>
      </c>
      <c r="I621" s="6" t="s">
        <v>8525</v>
      </c>
      <c r="J621" s="7">
        <v>376.0</v>
      </c>
      <c r="K621" s="8"/>
      <c r="L621" s="7">
        <v>0.0</v>
      </c>
      <c r="M621" s="7">
        <v>0.0</v>
      </c>
      <c r="N621" s="8"/>
      <c r="O621" s="8"/>
      <c r="P621" s="7">
        <v>0.0</v>
      </c>
      <c r="Q621" s="8"/>
      <c r="R621" s="8"/>
      <c r="S621" s="7">
        <v>0.0</v>
      </c>
    </row>
    <row r="622">
      <c r="A622" s="6" t="s">
        <v>7502</v>
      </c>
      <c r="B622" s="6" t="s">
        <v>1460</v>
      </c>
      <c r="C622" s="6" t="s">
        <v>7311</v>
      </c>
      <c r="D622" s="7">
        <v>9.0</v>
      </c>
      <c r="E622" s="6" t="s">
        <v>7502</v>
      </c>
      <c r="F622" s="6" t="s">
        <v>1461</v>
      </c>
      <c r="G622" s="6" t="s">
        <v>8526</v>
      </c>
      <c r="H622" s="7">
        <v>27.0</v>
      </c>
      <c r="I622" s="6" t="s">
        <v>7244</v>
      </c>
      <c r="J622" s="7">
        <v>5700.0</v>
      </c>
      <c r="K622" s="6" t="s">
        <v>8527</v>
      </c>
      <c r="L622" s="7">
        <v>0.0</v>
      </c>
      <c r="M622" s="7">
        <v>4.0</v>
      </c>
      <c r="N622" s="6" t="s">
        <v>8528</v>
      </c>
      <c r="O622" s="6" t="s">
        <v>7311</v>
      </c>
      <c r="P622" s="7">
        <v>9.0</v>
      </c>
      <c r="Q622" s="6" t="s">
        <v>1462</v>
      </c>
      <c r="R622" s="6" t="s">
        <v>7299</v>
      </c>
      <c r="S622" s="7">
        <v>0.0</v>
      </c>
    </row>
    <row r="623">
      <c r="A623" s="6" t="s">
        <v>7252</v>
      </c>
      <c r="B623" s="6" t="s">
        <v>1463</v>
      </c>
      <c r="C623" s="6" t="s">
        <v>7311</v>
      </c>
      <c r="D623" s="7">
        <v>9.0</v>
      </c>
      <c r="E623" s="6" t="s">
        <v>7252</v>
      </c>
      <c r="F623" s="6" t="s">
        <v>1464</v>
      </c>
      <c r="G623" s="6" t="s">
        <v>7295</v>
      </c>
      <c r="H623" s="7">
        <v>11.0</v>
      </c>
      <c r="I623" s="6" t="s">
        <v>7611</v>
      </c>
      <c r="J623" s="7">
        <v>3100.0</v>
      </c>
      <c r="K623" s="8"/>
      <c r="L623" s="7">
        <v>0.0</v>
      </c>
      <c r="M623" s="7">
        <v>2.0</v>
      </c>
      <c r="N623" s="6" t="s">
        <v>8529</v>
      </c>
      <c r="O623" s="6" t="s">
        <v>7311</v>
      </c>
      <c r="P623" s="7">
        <v>9.0</v>
      </c>
      <c r="Q623" s="6" t="s">
        <v>1465</v>
      </c>
      <c r="R623" s="6" t="s">
        <v>7235</v>
      </c>
      <c r="S623" s="7">
        <v>2.0</v>
      </c>
    </row>
    <row r="624">
      <c r="A624" s="6" t="s">
        <v>7757</v>
      </c>
      <c r="B624" s="6" t="s">
        <v>1466</v>
      </c>
      <c r="C624" s="11">
        <v>45659.0</v>
      </c>
      <c r="D624" s="7">
        <v>0.0</v>
      </c>
      <c r="E624" s="6" t="s">
        <v>7757</v>
      </c>
      <c r="F624" s="6" t="s">
        <v>1467</v>
      </c>
      <c r="G624" s="6" t="s">
        <v>7551</v>
      </c>
      <c r="H624" s="7">
        <v>0.0</v>
      </c>
      <c r="I624" s="6" t="s">
        <v>8274</v>
      </c>
      <c r="J624" s="7">
        <v>57.0</v>
      </c>
      <c r="K624" s="6" t="s">
        <v>8530</v>
      </c>
      <c r="L624" s="7">
        <v>0.0</v>
      </c>
      <c r="M624" s="7">
        <v>9.0</v>
      </c>
      <c r="N624" s="6" t="s">
        <v>8531</v>
      </c>
      <c r="O624" s="11">
        <v>45660.0</v>
      </c>
      <c r="P624" s="7">
        <v>0.0</v>
      </c>
      <c r="Q624" s="6" t="s">
        <v>1468</v>
      </c>
      <c r="R624" s="6" t="s">
        <v>7229</v>
      </c>
      <c r="S624" s="7">
        <v>1.0</v>
      </c>
    </row>
    <row r="625">
      <c r="A625" s="6" t="s">
        <v>8532</v>
      </c>
      <c r="B625" s="6" t="s">
        <v>51</v>
      </c>
      <c r="C625" s="6" t="s">
        <v>7196</v>
      </c>
      <c r="D625" s="7">
        <v>7.0</v>
      </c>
      <c r="E625" s="6" t="s">
        <v>8532</v>
      </c>
      <c r="F625" s="6" t="s">
        <v>1469</v>
      </c>
      <c r="G625" s="6" t="s">
        <v>7295</v>
      </c>
      <c r="H625" s="7">
        <v>11.0</v>
      </c>
      <c r="I625" s="6" t="s">
        <v>7477</v>
      </c>
      <c r="J625" s="7">
        <v>2200.0</v>
      </c>
      <c r="K625" s="8"/>
      <c r="L625" s="7">
        <v>0.0</v>
      </c>
      <c r="M625" s="7">
        <v>0.0</v>
      </c>
      <c r="N625" s="8"/>
      <c r="O625" s="8"/>
      <c r="P625" s="7">
        <v>0.0</v>
      </c>
      <c r="Q625" s="8"/>
      <c r="R625" s="8"/>
      <c r="S625" s="7">
        <v>0.0</v>
      </c>
    </row>
    <row r="626">
      <c r="A626" s="6" t="s">
        <v>7988</v>
      </c>
      <c r="B626" s="6" t="s">
        <v>1470</v>
      </c>
      <c r="C626" s="6" t="s">
        <v>7311</v>
      </c>
      <c r="D626" s="7">
        <v>9.0</v>
      </c>
      <c r="E626" s="6" t="s">
        <v>7988</v>
      </c>
      <c r="F626" s="6" t="s">
        <v>1471</v>
      </c>
      <c r="G626" s="6" t="s">
        <v>7361</v>
      </c>
      <c r="H626" s="7">
        <v>7.0</v>
      </c>
      <c r="I626" s="6" t="s">
        <v>8533</v>
      </c>
      <c r="J626" s="7">
        <v>9100.0</v>
      </c>
      <c r="K626" s="6" t="s">
        <v>8534</v>
      </c>
      <c r="L626" s="7">
        <v>0.0</v>
      </c>
      <c r="M626" s="7">
        <v>4.0</v>
      </c>
      <c r="N626" s="6" t="s">
        <v>8535</v>
      </c>
      <c r="O626" s="6" t="s">
        <v>7201</v>
      </c>
      <c r="P626" s="7">
        <v>6.0</v>
      </c>
      <c r="Q626" s="6" t="s">
        <v>1472</v>
      </c>
      <c r="R626" s="6" t="s">
        <v>7299</v>
      </c>
      <c r="S626" s="7">
        <v>0.0</v>
      </c>
    </row>
    <row r="627">
      <c r="A627" s="6" t="s">
        <v>8536</v>
      </c>
      <c r="B627" s="6" t="s">
        <v>1473</v>
      </c>
      <c r="C627" s="6" t="s">
        <v>7286</v>
      </c>
      <c r="D627" s="7">
        <v>8.0</v>
      </c>
      <c r="E627" s="6" t="s">
        <v>8536</v>
      </c>
      <c r="F627" s="6" t="s">
        <v>1474</v>
      </c>
      <c r="G627" s="6" t="s">
        <v>7262</v>
      </c>
      <c r="H627" s="7">
        <v>14.0</v>
      </c>
      <c r="I627" s="6" t="s">
        <v>7394</v>
      </c>
      <c r="J627" s="7">
        <v>2000.0</v>
      </c>
      <c r="K627" s="8"/>
      <c r="L627" s="7">
        <v>0.0</v>
      </c>
      <c r="M627" s="7">
        <v>0.0</v>
      </c>
      <c r="N627" s="8"/>
      <c r="O627" s="8"/>
      <c r="P627" s="7">
        <v>0.0</v>
      </c>
      <c r="Q627" s="8"/>
      <c r="R627" s="8"/>
      <c r="S627" s="7">
        <v>0.0</v>
      </c>
    </row>
    <row r="628">
      <c r="A628" s="6" t="s">
        <v>8452</v>
      </c>
      <c r="B628" s="6" t="s">
        <v>1475</v>
      </c>
      <c r="C628" s="6" t="s">
        <v>7196</v>
      </c>
      <c r="D628" s="7">
        <v>7.0</v>
      </c>
      <c r="E628" s="6" t="s">
        <v>8452</v>
      </c>
      <c r="F628" s="6" t="s">
        <v>1476</v>
      </c>
      <c r="G628" s="6" t="s">
        <v>7295</v>
      </c>
      <c r="H628" s="7">
        <v>11.0</v>
      </c>
      <c r="I628" s="6" t="s">
        <v>7660</v>
      </c>
      <c r="J628" s="7">
        <v>1500.0</v>
      </c>
      <c r="K628" s="8"/>
      <c r="L628" s="7">
        <v>0.0</v>
      </c>
      <c r="M628" s="7">
        <v>8.0</v>
      </c>
      <c r="N628" s="6" t="s">
        <v>8537</v>
      </c>
      <c r="O628" s="6" t="s">
        <v>7196</v>
      </c>
      <c r="P628" s="7">
        <v>7.0</v>
      </c>
      <c r="Q628" s="6" t="s">
        <v>1477</v>
      </c>
      <c r="R628" s="6" t="s">
        <v>7229</v>
      </c>
      <c r="S628" s="7">
        <v>1.0</v>
      </c>
    </row>
    <row r="629">
      <c r="A629" s="6" t="s">
        <v>8462</v>
      </c>
      <c r="B629" s="6" t="s">
        <v>1478</v>
      </c>
      <c r="C629" s="6" t="s">
        <v>7222</v>
      </c>
      <c r="D629" s="7">
        <v>5.0</v>
      </c>
      <c r="E629" s="6" t="s">
        <v>8462</v>
      </c>
      <c r="F629" s="6" t="s">
        <v>1479</v>
      </c>
      <c r="G629" s="6" t="s">
        <v>7253</v>
      </c>
      <c r="H629" s="7">
        <v>3.0</v>
      </c>
      <c r="I629" s="6" t="s">
        <v>7728</v>
      </c>
      <c r="J629" s="7">
        <v>122.0</v>
      </c>
      <c r="K629" s="6" t="s">
        <v>8538</v>
      </c>
      <c r="L629" s="7">
        <v>0.0</v>
      </c>
      <c r="M629" s="7">
        <v>0.0</v>
      </c>
      <c r="N629" s="8"/>
      <c r="O629" s="8"/>
      <c r="P629" s="7">
        <v>0.0</v>
      </c>
      <c r="Q629" s="8"/>
      <c r="R629" s="8"/>
      <c r="S629" s="7">
        <v>0.0</v>
      </c>
    </row>
    <row r="630">
      <c r="A630" s="6" t="s">
        <v>8007</v>
      </c>
      <c r="B630" s="6" t="s">
        <v>1329</v>
      </c>
      <c r="C630" s="6" t="s">
        <v>7346</v>
      </c>
      <c r="D630" s="7">
        <v>2.0</v>
      </c>
      <c r="E630" s="6" t="s">
        <v>8007</v>
      </c>
      <c r="F630" s="6" t="s">
        <v>1480</v>
      </c>
      <c r="G630" s="6" t="s">
        <v>7248</v>
      </c>
      <c r="H630" s="7">
        <v>4.0</v>
      </c>
      <c r="I630" s="6" t="s">
        <v>7706</v>
      </c>
      <c r="J630" s="7">
        <v>159.0</v>
      </c>
      <c r="K630" s="8"/>
      <c r="L630" s="7">
        <v>0.0</v>
      </c>
      <c r="M630" s="7">
        <v>0.0</v>
      </c>
      <c r="N630" s="8"/>
      <c r="O630" s="8"/>
      <c r="P630" s="7">
        <v>0.0</v>
      </c>
      <c r="Q630" s="8"/>
      <c r="R630" s="8"/>
      <c r="S630" s="7">
        <v>0.0</v>
      </c>
    </row>
    <row r="631">
      <c r="A631" s="6" t="s">
        <v>8539</v>
      </c>
      <c r="B631" s="6" t="s">
        <v>1481</v>
      </c>
      <c r="C631" s="6" t="s">
        <v>7201</v>
      </c>
      <c r="D631" s="7">
        <v>6.0</v>
      </c>
      <c r="E631" s="6" t="s">
        <v>8539</v>
      </c>
      <c r="F631" s="6" t="s">
        <v>1482</v>
      </c>
      <c r="G631" s="6" t="s">
        <v>7434</v>
      </c>
      <c r="H631" s="7">
        <v>10.0</v>
      </c>
      <c r="I631" s="6" t="s">
        <v>7631</v>
      </c>
      <c r="J631" s="7">
        <v>943.0</v>
      </c>
      <c r="K631" s="6" t="s">
        <v>8540</v>
      </c>
      <c r="L631" s="7">
        <v>0.0</v>
      </c>
      <c r="M631" s="7">
        <v>0.0</v>
      </c>
      <c r="N631" s="8"/>
      <c r="O631" s="8"/>
      <c r="P631" s="7">
        <v>0.0</v>
      </c>
      <c r="Q631" s="8"/>
      <c r="R631" s="8"/>
      <c r="S631" s="7">
        <v>0.0</v>
      </c>
    </row>
    <row r="632">
      <c r="A632" s="6" t="s">
        <v>8265</v>
      </c>
      <c r="B632" s="6" t="s">
        <v>1483</v>
      </c>
      <c r="C632" s="6" t="s">
        <v>7201</v>
      </c>
      <c r="D632" s="7">
        <v>6.0</v>
      </c>
      <c r="E632" s="6" t="s">
        <v>8265</v>
      </c>
      <c r="F632" s="6" t="s">
        <v>1484</v>
      </c>
      <c r="G632" s="6" t="s">
        <v>7295</v>
      </c>
      <c r="H632" s="7">
        <v>11.0</v>
      </c>
      <c r="I632" s="6" t="s">
        <v>8340</v>
      </c>
      <c r="J632" s="7">
        <v>3300.0</v>
      </c>
      <c r="K632" s="8"/>
      <c r="L632" s="7">
        <v>0.0</v>
      </c>
      <c r="M632" s="7">
        <v>1.0</v>
      </c>
      <c r="N632" s="6" t="s">
        <v>8541</v>
      </c>
      <c r="O632" s="6" t="s">
        <v>7222</v>
      </c>
      <c r="P632" s="7">
        <v>5.0</v>
      </c>
      <c r="Q632" s="6" t="s">
        <v>1485</v>
      </c>
      <c r="R632" s="6" t="s">
        <v>7229</v>
      </c>
      <c r="S632" s="7">
        <v>1.0</v>
      </c>
    </row>
    <row r="633">
      <c r="A633" s="6" t="s">
        <v>8479</v>
      </c>
      <c r="B633" s="6" t="s">
        <v>1486</v>
      </c>
      <c r="C633" s="6" t="s">
        <v>7201</v>
      </c>
      <c r="D633" s="7">
        <v>6.0</v>
      </c>
      <c r="E633" s="6" t="s">
        <v>8479</v>
      </c>
      <c r="F633" s="6" t="s">
        <v>1487</v>
      </c>
      <c r="G633" s="6" t="s">
        <v>7551</v>
      </c>
      <c r="H633" s="7">
        <v>0.0</v>
      </c>
      <c r="I633" s="6" t="s">
        <v>8542</v>
      </c>
      <c r="J633" s="7">
        <v>523.0</v>
      </c>
      <c r="K633" s="8"/>
      <c r="L633" s="7">
        <v>0.0</v>
      </c>
      <c r="M633" s="7">
        <v>0.0</v>
      </c>
      <c r="N633" s="8"/>
      <c r="O633" s="8"/>
      <c r="P633" s="7">
        <v>0.0</v>
      </c>
      <c r="Q633" s="8"/>
      <c r="R633" s="8"/>
      <c r="S633" s="7">
        <v>0.0</v>
      </c>
    </row>
    <row r="634">
      <c r="A634" s="6" t="s">
        <v>8543</v>
      </c>
      <c r="B634" s="6" t="s">
        <v>1488</v>
      </c>
      <c r="C634" s="6" t="s">
        <v>7246</v>
      </c>
      <c r="D634" s="7">
        <v>3.0</v>
      </c>
      <c r="E634" s="6" t="s">
        <v>8543</v>
      </c>
      <c r="F634" s="6" t="s">
        <v>1489</v>
      </c>
      <c r="G634" s="6" t="s">
        <v>7248</v>
      </c>
      <c r="H634" s="7">
        <v>4.0</v>
      </c>
      <c r="I634" s="6" t="s">
        <v>7362</v>
      </c>
      <c r="J634" s="7">
        <v>1000.0</v>
      </c>
      <c r="K634" s="8"/>
      <c r="L634" s="7">
        <v>0.0</v>
      </c>
      <c r="M634" s="7">
        <v>1.0</v>
      </c>
      <c r="N634" s="6" t="s">
        <v>8544</v>
      </c>
      <c r="O634" s="6" t="s">
        <v>7246</v>
      </c>
      <c r="P634" s="7">
        <v>3.0</v>
      </c>
      <c r="Q634" s="6" t="s">
        <v>1490</v>
      </c>
      <c r="R634" s="6" t="s">
        <v>7229</v>
      </c>
      <c r="S634" s="7">
        <v>1.0</v>
      </c>
    </row>
    <row r="635">
      <c r="A635" s="6" t="s">
        <v>8545</v>
      </c>
      <c r="B635" s="6" t="s">
        <v>1491</v>
      </c>
      <c r="C635" s="6" t="s">
        <v>7246</v>
      </c>
      <c r="D635" s="7">
        <v>3.0</v>
      </c>
      <c r="E635" s="6" t="s">
        <v>8545</v>
      </c>
      <c r="F635" s="6" t="s">
        <v>1492</v>
      </c>
      <c r="G635" s="6" t="s">
        <v>7551</v>
      </c>
      <c r="H635" s="7">
        <v>0.0</v>
      </c>
      <c r="I635" s="6" t="s">
        <v>7935</v>
      </c>
      <c r="J635" s="7">
        <v>97.0</v>
      </c>
      <c r="K635" s="8"/>
      <c r="L635" s="7">
        <v>0.0</v>
      </c>
      <c r="M635" s="7">
        <v>0.0</v>
      </c>
      <c r="N635" s="8"/>
      <c r="O635" s="8"/>
      <c r="P635" s="7">
        <v>0.0</v>
      </c>
      <c r="Q635" s="8"/>
      <c r="R635" s="8"/>
      <c r="S635" s="7">
        <v>0.0</v>
      </c>
    </row>
    <row r="636">
      <c r="A636" s="6" t="s">
        <v>8546</v>
      </c>
      <c r="B636" s="6" t="s">
        <v>1493</v>
      </c>
      <c r="C636" s="6" t="s">
        <v>7222</v>
      </c>
      <c r="D636" s="7">
        <v>5.0</v>
      </c>
      <c r="E636" s="6" t="s">
        <v>8546</v>
      </c>
      <c r="F636" s="6" t="s">
        <v>1494</v>
      </c>
      <c r="G636" s="6" t="s">
        <v>7256</v>
      </c>
      <c r="H636" s="7">
        <v>42.0</v>
      </c>
      <c r="I636" s="6" t="s">
        <v>8547</v>
      </c>
      <c r="J636" s="7">
        <v>11600.0</v>
      </c>
      <c r="K636" s="8"/>
      <c r="L636" s="7">
        <v>0.0</v>
      </c>
      <c r="M636" s="7">
        <v>4.0</v>
      </c>
      <c r="N636" s="6" t="s">
        <v>8548</v>
      </c>
      <c r="O636" s="6" t="s">
        <v>7189</v>
      </c>
      <c r="P636" s="7">
        <v>1.0</v>
      </c>
      <c r="Q636" s="6" t="s">
        <v>1495</v>
      </c>
      <c r="R636" s="6" t="s">
        <v>7202</v>
      </c>
      <c r="S636" s="7">
        <v>3.0</v>
      </c>
    </row>
    <row r="637">
      <c r="A637" s="6" t="s">
        <v>8549</v>
      </c>
      <c r="B637" s="6" t="s">
        <v>1496</v>
      </c>
      <c r="C637" s="6" t="s">
        <v>7201</v>
      </c>
      <c r="D637" s="7">
        <v>6.0</v>
      </c>
      <c r="E637" s="6" t="s">
        <v>8549</v>
      </c>
      <c r="F637" s="6" t="s">
        <v>1497</v>
      </c>
      <c r="G637" s="6" t="s">
        <v>7253</v>
      </c>
      <c r="H637" s="7">
        <v>3.0</v>
      </c>
      <c r="I637" s="6" t="s">
        <v>8550</v>
      </c>
      <c r="J637" s="7">
        <v>260.0</v>
      </c>
      <c r="K637" s="6" t="s">
        <v>8551</v>
      </c>
      <c r="L637" s="7">
        <v>0.0</v>
      </c>
      <c r="M637" s="7">
        <v>1.0</v>
      </c>
      <c r="N637" s="6" t="s">
        <v>8552</v>
      </c>
      <c r="O637" s="6" t="s">
        <v>7201</v>
      </c>
      <c r="P637" s="7">
        <v>6.0</v>
      </c>
      <c r="Q637" s="6" t="s">
        <v>1498</v>
      </c>
      <c r="R637" s="6" t="s">
        <v>7299</v>
      </c>
      <c r="S637" s="7">
        <v>0.0</v>
      </c>
    </row>
    <row r="638">
      <c r="A638" s="6" t="s">
        <v>8553</v>
      </c>
      <c r="B638" s="6" t="s">
        <v>1499</v>
      </c>
      <c r="C638" s="6" t="s">
        <v>7346</v>
      </c>
      <c r="D638" s="7">
        <v>2.0</v>
      </c>
      <c r="E638" s="6" t="s">
        <v>8553</v>
      </c>
      <c r="F638" s="6" t="s">
        <v>1500</v>
      </c>
      <c r="G638" s="8"/>
      <c r="H638" s="7">
        <v>0.0</v>
      </c>
      <c r="I638" s="6" t="s">
        <v>7854</v>
      </c>
      <c r="J638" s="7">
        <v>157.0</v>
      </c>
      <c r="K638" s="8"/>
      <c r="L638" s="7">
        <v>0.0</v>
      </c>
      <c r="M638" s="7">
        <v>4.0</v>
      </c>
      <c r="N638" s="8"/>
      <c r="O638" s="8"/>
      <c r="P638" s="7">
        <v>0.0</v>
      </c>
      <c r="Q638" s="8"/>
      <c r="R638" s="8"/>
      <c r="S638" s="7">
        <v>0.0</v>
      </c>
    </row>
    <row r="639">
      <c r="A639" s="6" t="s">
        <v>7419</v>
      </c>
      <c r="B639" s="6" t="s">
        <v>1501</v>
      </c>
      <c r="C639" s="6" t="s">
        <v>7286</v>
      </c>
      <c r="D639" s="7">
        <v>8.0</v>
      </c>
      <c r="E639" s="6" t="s">
        <v>7419</v>
      </c>
      <c r="F639" s="6" t="s">
        <v>1502</v>
      </c>
      <c r="G639" s="6" t="s">
        <v>8554</v>
      </c>
      <c r="H639" s="7">
        <v>61.0</v>
      </c>
      <c r="I639" s="6" t="s">
        <v>8555</v>
      </c>
      <c r="J639" s="7">
        <v>9900.0</v>
      </c>
      <c r="K639" s="8"/>
      <c r="L639" s="7">
        <v>0.0</v>
      </c>
      <c r="M639" s="7">
        <v>2.0</v>
      </c>
      <c r="N639" s="6" t="s">
        <v>7990</v>
      </c>
      <c r="O639" s="6" t="s">
        <v>7286</v>
      </c>
      <c r="P639" s="7">
        <v>8.0</v>
      </c>
      <c r="Q639" s="6" t="s">
        <v>1503</v>
      </c>
      <c r="R639" s="6" t="s">
        <v>7299</v>
      </c>
      <c r="S639" s="7">
        <v>0.0</v>
      </c>
    </row>
    <row r="640">
      <c r="A640" s="6" t="s">
        <v>7242</v>
      </c>
      <c r="B640" s="6" t="s">
        <v>1504</v>
      </c>
      <c r="C640" s="6" t="s">
        <v>7218</v>
      </c>
      <c r="D640" s="7">
        <v>6.0</v>
      </c>
      <c r="E640" s="6" t="s">
        <v>7242</v>
      </c>
      <c r="F640" s="6" t="s">
        <v>1505</v>
      </c>
      <c r="G640" s="6" t="s">
        <v>8556</v>
      </c>
      <c r="H640" s="7">
        <v>369.0</v>
      </c>
      <c r="I640" s="6" t="s">
        <v>8557</v>
      </c>
      <c r="J640" s="7">
        <v>63500.0</v>
      </c>
      <c r="K640" s="6" t="s">
        <v>7199</v>
      </c>
      <c r="L640" s="7">
        <v>5.0</v>
      </c>
      <c r="M640" s="7">
        <v>114.0</v>
      </c>
      <c r="N640" s="6" t="s">
        <v>8558</v>
      </c>
      <c r="O640" s="6" t="s">
        <v>7346</v>
      </c>
      <c r="P640" s="7">
        <v>2.0</v>
      </c>
      <c r="Q640" s="6" t="s">
        <v>1506</v>
      </c>
      <c r="R640" s="6" t="s">
        <v>8559</v>
      </c>
      <c r="S640" s="7">
        <v>50.0</v>
      </c>
    </row>
    <row r="641">
      <c r="A641" s="6" t="s">
        <v>8560</v>
      </c>
      <c r="B641" s="6" t="s">
        <v>1470</v>
      </c>
      <c r="C641" s="6" t="s">
        <v>7327</v>
      </c>
      <c r="D641" s="7">
        <v>5.0</v>
      </c>
      <c r="E641" s="6" t="s">
        <v>8560</v>
      </c>
      <c r="F641" s="6" t="s">
        <v>1507</v>
      </c>
      <c r="G641" s="6" t="s">
        <v>7546</v>
      </c>
      <c r="H641" s="7">
        <v>2.0</v>
      </c>
      <c r="I641" s="6" t="s">
        <v>7357</v>
      </c>
      <c r="J641" s="7">
        <v>2600.0</v>
      </c>
      <c r="K641" s="8"/>
      <c r="L641" s="7">
        <v>0.0</v>
      </c>
      <c r="M641" s="7">
        <v>0.0</v>
      </c>
      <c r="N641" s="8"/>
      <c r="O641" s="8"/>
      <c r="P641" s="7">
        <v>0.0</v>
      </c>
      <c r="Q641" s="8"/>
      <c r="R641" s="8"/>
      <c r="S641" s="7">
        <v>0.0</v>
      </c>
    </row>
    <row r="642">
      <c r="A642" s="6" t="s">
        <v>8561</v>
      </c>
      <c r="B642" s="6" t="s">
        <v>1508</v>
      </c>
      <c r="C642" s="6" t="s">
        <v>7222</v>
      </c>
      <c r="D642" s="7">
        <v>5.0</v>
      </c>
      <c r="E642" s="6" t="s">
        <v>8561</v>
      </c>
      <c r="F642" s="6" t="s">
        <v>1509</v>
      </c>
      <c r="G642" s="6" t="s">
        <v>8526</v>
      </c>
      <c r="H642" s="7">
        <v>27.0</v>
      </c>
      <c r="I642" s="6" t="s">
        <v>8562</v>
      </c>
      <c r="J642" s="7">
        <v>3500.0</v>
      </c>
      <c r="K642" s="8"/>
      <c r="L642" s="7">
        <v>0.0</v>
      </c>
      <c r="M642" s="7">
        <v>3.0</v>
      </c>
      <c r="N642" s="6" t="s">
        <v>8563</v>
      </c>
      <c r="O642" s="6" t="s">
        <v>7222</v>
      </c>
      <c r="P642" s="7">
        <v>5.0</v>
      </c>
      <c r="Q642" s="6" t="s">
        <v>1510</v>
      </c>
      <c r="R642" s="6" t="s">
        <v>7299</v>
      </c>
      <c r="S642" s="7">
        <v>0.0</v>
      </c>
    </row>
    <row r="643">
      <c r="A643" s="6" t="s">
        <v>7242</v>
      </c>
      <c r="B643" s="6" t="s">
        <v>1511</v>
      </c>
      <c r="C643" s="6" t="s">
        <v>7222</v>
      </c>
      <c r="D643" s="7">
        <v>5.0</v>
      </c>
      <c r="E643" s="6" t="s">
        <v>7242</v>
      </c>
      <c r="F643" s="6" t="s">
        <v>1512</v>
      </c>
      <c r="G643" s="6" t="s">
        <v>7314</v>
      </c>
      <c r="H643" s="7">
        <v>16.0</v>
      </c>
      <c r="I643" s="6" t="s">
        <v>8562</v>
      </c>
      <c r="J643" s="7">
        <v>3500.0</v>
      </c>
      <c r="K643" s="8"/>
      <c r="L643" s="7">
        <v>0.0</v>
      </c>
      <c r="M643" s="7">
        <v>0.0</v>
      </c>
      <c r="N643" s="8"/>
      <c r="O643" s="8"/>
      <c r="P643" s="7">
        <v>0.0</v>
      </c>
      <c r="Q643" s="8"/>
      <c r="R643" s="8"/>
      <c r="S643" s="7">
        <v>0.0</v>
      </c>
    </row>
    <row r="644">
      <c r="A644" s="6" t="s">
        <v>8564</v>
      </c>
      <c r="B644" s="6" t="s">
        <v>1513</v>
      </c>
      <c r="C644" s="6" t="s">
        <v>7196</v>
      </c>
      <c r="D644" s="7">
        <v>7.0</v>
      </c>
      <c r="E644" s="6" t="s">
        <v>8564</v>
      </c>
      <c r="F644" s="6" t="s">
        <v>1514</v>
      </c>
      <c r="G644" s="6" t="s">
        <v>7546</v>
      </c>
      <c r="H644" s="7">
        <v>2.0</v>
      </c>
      <c r="I644" s="6" t="s">
        <v>8565</v>
      </c>
      <c r="J644" s="7">
        <v>924.0</v>
      </c>
      <c r="K644" s="6" t="s">
        <v>8566</v>
      </c>
      <c r="L644" s="7">
        <v>0.0</v>
      </c>
      <c r="M644" s="7">
        <v>0.0</v>
      </c>
      <c r="N644" s="8"/>
      <c r="O644" s="8"/>
      <c r="P644" s="7">
        <v>0.0</v>
      </c>
      <c r="Q644" s="8"/>
      <c r="R644" s="8"/>
      <c r="S644" s="7">
        <v>0.0</v>
      </c>
    </row>
    <row r="645">
      <c r="A645" s="6" t="s">
        <v>8567</v>
      </c>
      <c r="B645" s="6" t="s">
        <v>1515</v>
      </c>
      <c r="C645" s="6" t="s">
        <v>7346</v>
      </c>
      <c r="D645" s="7">
        <v>2.0</v>
      </c>
      <c r="E645" s="6" t="s">
        <v>8567</v>
      </c>
      <c r="F645" s="6" t="s">
        <v>1516</v>
      </c>
      <c r="G645" s="6" t="s">
        <v>7475</v>
      </c>
      <c r="H645" s="7">
        <v>5.0</v>
      </c>
      <c r="I645" s="6" t="s">
        <v>8225</v>
      </c>
      <c r="J645" s="7">
        <v>170.0</v>
      </c>
      <c r="K645" s="6" t="s">
        <v>8568</v>
      </c>
      <c r="L645" s="7">
        <v>0.0</v>
      </c>
      <c r="M645" s="7">
        <v>0.0</v>
      </c>
      <c r="N645" s="8"/>
      <c r="O645" s="8"/>
      <c r="P645" s="7">
        <v>0.0</v>
      </c>
      <c r="Q645" s="8"/>
      <c r="R645" s="8"/>
      <c r="S645" s="7">
        <v>0.0</v>
      </c>
    </row>
    <row r="646">
      <c r="A646" s="6" t="s">
        <v>8569</v>
      </c>
      <c r="B646" s="6" t="s">
        <v>1517</v>
      </c>
      <c r="C646" s="6" t="s">
        <v>7222</v>
      </c>
      <c r="D646" s="7">
        <v>5.0</v>
      </c>
      <c r="E646" s="6" t="s">
        <v>8569</v>
      </c>
      <c r="F646" s="6" t="s">
        <v>1518</v>
      </c>
      <c r="G646" s="6" t="s">
        <v>8526</v>
      </c>
      <c r="H646" s="7">
        <v>27.0</v>
      </c>
      <c r="I646" s="6" t="s">
        <v>8555</v>
      </c>
      <c r="J646" s="7">
        <v>9900.0</v>
      </c>
      <c r="K646" s="6" t="s">
        <v>7233</v>
      </c>
      <c r="L646" s="7">
        <v>2.0</v>
      </c>
      <c r="M646" s="7">
        <v>1.0</v>
      </c>
      <c r="N646" s="6" t="s">
        <v>8570</v>
      </c>
      <c r="O646" s="6" t="s">
        <v>7189</v>
      </c>
      <c r="P646" s="7">
        <v>1.0</v>
      </c>
      <c r="Q646" s="6" t="s">
        <v>1519</v>
      </c>
      <c r="R646" s="6" t="s">
        <v>7299</v>
      </c>
      <c r="S646" s="7">
        <v>0.0</v>
      </c>
    </row>
    <row r="647">
      <c r="A647" s="6" t="s">
        <v>8571</v>
      </c>
      <c r="B647" s="6" t="s">
        <v>1520</v>
      </c>
      <c r="C647" s="6" t="s">
        <v>7272</v>
      </c>
      <c r="D647" s="7">
        <v>4.0</v>
      </c>
      <c r="E647" s="6" t="s">
        <v>8571</v>
      </c>
      <c r="F647" s="6" t="s">
        <v>1521</v>
      </c>
      <c r="G647" s="6" t="s">
        <v>7295</v>
      </c>
      <c r="H647" s="7">
        <v>11.0</v>
      </c>
      <c r="I647" s="6" t="s">
        <v>8408</v>
      </c>
      <c r="J647" s="7">
        <v>5500.0</v>
      </c>
      <c r="K647" s="8"/>
      <c r="L647" s="7">
        <v>0.0</v>
      </c>
      <c r="M647" s="7">
        <v>4.0</v>
      </c>
      <c r="N647" s="6" t="s">
        <v>8572</v>
      </c>
      <c r="O647" s="6" t="s">
        <v>7260</v>
      </c>
      <c r="P647" s="7">
        <v>4.0</v>
      </c>
      <c r="Q647" s="6" t="s">
        <v>1522</v>
      </c>
      <c r="R647" s="6" t="s">
        <v>7299</v>
      </c>
      <c r="S647" s="7">
        <v>0.0</v>
      </c>
    </row>
    <row r="648">
      <c r="A648" s="6" t="s">
        <v>8573</v>
      </c>
      <c r="B648" s="6" t="s">
        <v>1523</v>
      </c>
      <c r="C648" s="6" t="s">
        <v>7201</v>
      </c>
      <c r="D648" s="7">
        <v>6.0</v>
      </c>
      <c r="E648" s="6" t="s">
        <v>8573</v>
      </c>
      <c r="F648" s="6" t="s">
        <v>1524</v>
      </c>
      <c r="G648" s="6" t="s">
        <v>7314</v>
      </c>
      <c r="H648" s="7">
        <v>16.0</v>
      </c>
      <c r="I648" s="6" t="s">
        <v>7421</v>
      </c>
      <c r="J648" s="7">
        <v>7600.0</v>
      </c>
      <c r="K648" s="8"/>
      <c r="L648" s="7">
        <v>0.0</v>
      </c>
      <c r="M648" s="7">
        <v>0.0</v>
      </c>
      <c r="N648" s="8"/>
      <c r="O648" s="8"/>
      <c r="P648" s="7">
        <v>0.0</v>
      </c>
      <c r="Q648" s="8"/>
      <c r="R648" s="8"/>
      <c r="S648" s="7">
        <v>0.0</v>
      </c>
    </row>
    <row r="649">
      <c r="A649" s="6" t="s">
        <v>8574</v>
      </c>
      <c r="B649" s="6" t="s">
        <v>1525</v>
      </c>
      <c r="C649" s="6" t="s">
        <v>7196</v>
      </c>
      <c r="D649" s="7">
        <v>7.0</v>
      </c>
      <c r="E649" s="6" t="s">
        <v>8574</v>
      </c>
      <c r="F649" s="6" t="s">
        <v>1526</v>
      </c>
      <c r="G649" s="6" t="s">
        <v>8575</v>
      </c>
      <c r="H649" s="7">
        <v>48.0</v>
      </c>
      <c r="I649" s="6" t="s">
        <v>7393</v>
      </c>
      <c r="J649" s="7">
        <v>10100.0</v>
      </c>
      <c r="K649" s="8"/>
      <c r="L649" s="7">
        <v>0.0</v>
      </c>
      <c r="M649" s="7">
        <v>4.0</v>
      </c>
      <c r="N649" s="6" t="s">
        <v>8576</v>
      </c>
      <c r="O649" s="6" t="s">
        <v>7346</v>
      </c>
      <c r="P649" s="7">
        <v>2.0</v>
      </c>
      <c r="Q649" s="6" t="s">
        <v>1527</v>
      </c>
      <c r="R649" s="6" t="s">
        <v>7235</v>
      </c>
      <c r="S649" s="7">
        <v>2.0</v>
      </c>
    </row>
    <row r="650">
      <c r="A650" s="6" t="s">
        <v>7242</v>
      </c>
      <c r="B650" s="6" t="s">
        <v>1528</v>
      </c>
      <c r="C650" s="6" t="s">
        <v>7237</v>
      </c>
      <c r="D650" s="7">
        <v>10.0</v>
      </c>
      <c r="E650" s="6" t="s">
        <v>7242</v>
      </c>
      <c r="F650" s="6" t="s">
        <v>1529</v>
      </c>
      <c r="G650" s="6" t="s">
        <v>8577</v>
      </c>
      <c r="H650" s="7">
        <v>75.0</v>
      </c>
      <c r="I650" s="6" t="s">
        <v>8578</v>
      </c>
      <c r="J650" s="7">
        <v>21300.0</v>
      </c>
      <c r="K650" s="6" t="s">
        <v>7297</v>
      </c>
      <c r="L650" s="7">
        <v>1.0</v>
      </c>
      <c r="M650" s="7">
        <v>0.0</v>
      </c>
      <c r="N650" s="8"/>
      <c r="O650" s="8"/>
      <c r="P650" s="7">
        <v>0.0</v>
      </c>
      <c r="Q650" s="8"/>
      <c r="R650" s="8"/>
      <c r="S650" s="7">
        <v>0.0</v>
      </c>
    </row>
    <row r="651">
      <c r="A651" s="6" t="s">
        <v>8579</v>
      </c>
      <c r="B651" s="6" t="s">
        <v>1530</v>
      </c>
      <c r="C651" s="6" t="s">
        <v>7218</v>
      </c>
      <c r="D651" s="7">
        <v>6.0</v>
      </c>
      <c r="E651" s="6" t="s">
        <v>8579</v>
      </c>
      <c r="F651" s="6" t="s">
        <v>1531</v>
      </c>
      <c r="G651" s="6" t="s">
        <v>7546</v>
      </c>
      <c r="H651" s="7">
        <v>2.0</v>
      </c>
      <c r="I651" s="6" t="s">
        <v>7477</v>
      </c>
      <c r="J651" s="7">
        <v>2200.0</v>
      </c>
      <c r="K651" s="8"/>
      <c r="L651" s="7">
        <v>0.0</v>
      </c>
      <c r="M651" s="7">
        <v>33.0</v>
      </c>
      <c r="N651" s="6" t="s">
        <v>8580</v>
      </c>
      <c r="O651" s="6" t="s">
        <v>7201</v>
      </c>
      <c r="P651" s="7">
        <v>6.0</v>
      </c>
      <c r="Q651" s="6" t="s">
        <v>1532</v>
      </c>
      <c r="R651" s="6" t="s">
        <v>7966</v>
      </c>
      <c r="S651" s="7">
        <v>10.0</v>
      </c>
    </row>
    <row r="652">
      <c r="A652" s="6" t="s">
        <v>8581</v>
      </c>
      <c r="B652" s="6" t="s">
        <v>1533</v>
      </c>
      <c r="C652" s="6" t="s">
        <v>7260</v>
      </c>
      <c r="D652" s="7">
        <v>4.0</v>
      </c>
      <c r="E652" s="6" t="s">
        <v>8581</v>
      </c>
      <c r="F652" s="6" t="s">
        <v>1534</v>
      </c>
      <c r="G652" s="6" t="s">
        <v>7551</v>
      </c>
      <c r="H652" s="7">
        <v>0.0</v>
      </c>
      <c r="I652" s="6" t="s">
        <v>8340</v>
      </c>
      <c r="J652" s="7">
        <v>3300.0</v>
      </c>
      <c r="K652" s="6" t="s">
        <v>8582</v>
      </c>
      <c r="L652" s="7">
        <v>0.0</v>
      </c>
      <c r="M652" s="7">
        <v>0.0</v>
      </c>
      <c r="N652" s="8"/>
      <c r="O652" s="8"/>
      <c r="P652" s="7">
        <v>0.0</v>
      </c>
      <c r="Q652" s="8"/>
      <c r="R652" s="8"/>
      <c r="S652" s="7">
        <v>0.0</v>
      </c>
    </row>
    <row r="653">
      <c r="A653" s="6" t="s">
        <v>8583</v>
      </c>
      <c r="B653" s="6" t="s">
        <v>1535</v>
      </c>
      <c r="C653" s="6" t="s">
        <v>7333</v>
      </c>
      <c r="D653" s="7">
        <v>1.0</v>
      </c>
      <c r="E653" s="6" t="s">
        <v>8583</v>
      </c>
      <c r="F653" s="6" t="s">
        <v>1536</v>
      </c>
      <c r="G653" s="6" t="s">
        <v>7451</v>
      </c>
      <c r="H653" s="7">
        <v>15.0</v>
      </c>
      <c r="I653" s="6" t="s">
        <v>7232</v>
      </c>
      <c r="J653" s="7">
        <v>3700.0</v>
      </c>
      <c r="K653" s="6" t="s">
        <v>7297</v>
      </c>
      <c r="L653" s="7">
        <v>1.0</v>
      </c>
      <c r="M653" s="7">
        <v>10.0</v>
      </c>
      <c r="N653" s="6" t="s">
        <v>8584</v>
      </c>
      <c r="O653" s="6" t="s">
        <v>7189</v>
      </c>
      <c r="P653" s="7">
        <v>1.0</v>
      </c>
      <c r="Q653" s="6" t="s">
        <v>1537</v>
      </c>
      <c r="R653" s="6" t="s">
        <v>7229</v>
      </c>
      <c r="S653" s="7">
        <v>1.0</v>
      </c>
    </row>
    <row r="654">
      <c r="A654" s="6" t="s">
        <v>7271</v>
      </c>
      <c r="B654" s="6" t="s">
        <v>1538</v>
      </c>
      <c r="C654" s="6" t="s">
        <v>7201</v>
      </c>
      <c r="D654" s="7">
        <v>6.0</v>
      </c>
      <c r="E654" s="6" t="s">
        <v>7271</v>
      </c>
      <c r="F654" s="6" t="s">
        <v>1539</v>
      </c>
      <c r="G654" s="6" t="s">
        <v>7566</v>
      </c>
      <c r="H654" s="7">
        <v>37.0</v>
      </c>
      <c r="I654" s="6" t="s">
        <v>7611</v>
      </c>
      <c r="J654" s="7">
        <v>3100.0</v>
      </c>
      <c r="K654" s="8"/>
      <c r="L654" s="7">
        <v>0.0</v>
      </c>
      <c r="M654" s="7">
        <v>6.0</v>
      </c>
      <c r="N654" s="6" t="s">
        <v>8585</v>
      </c>
      <c r="O654" s="6" t="s">
        <v>7201</v>
      </c>
      <c r="P654" s="7">
        <v>6.0</v>
      </c>
      <c r="Q654" s="6" t="s">
        <v>1540</v>
      </c>
      <c r="R654" s="6" t="s">
        <v>7235</v>
      </c>
      <c r="S654" s="7">
        <v>2.0</v>
      </c>
    </row>
    <row r="655">
      <c r="A655" s="6" t="s">
        <v>8586</v>
      </c>
      <c r="B655" s="6" t="s">
        <v>1541</v>
      </c>
      <c r="C655" s="6" t="s">
        <v>7201</v>
      </c>
      <c r="D655" s="7">
        <v>6.0</v>
      </c>
      <c r="E655" s="6" t="s">
        <v>8586</v>
      </c>
      <c r="F655" s="6" t="s">
        <v>1542</v>
      </c>
      <c r="G655" s="6" t="s">
        <v>7963</v>
      </c>
      <c r="H655" s="7">
        <v>63.0</v>
      </c>
      <c r="I655" s="6" t="s">
        <v>7393</v>
      </c>
      <c r="J655" s="7">
        <v>10100.0</v>
      </c>
      <c r="K655" s="6" t="s">
        <v>7207</v>
      </c>
      <c r="L655" s="7">
        <v>3.0</v>
      </c>
      <c r="M655" s="7">
        <v>6.0</v>
      </c>
      <c r="N655" s="6" t="s">
        <v>8587</v>
      </c>
      <c r="O655" s="6" t="s">
        <v>7201</v>
      </c>
      <c r="P655" s="7">
        <v>6.0</v>
      </c>
      <c r="Q655" s="6" t="s">
        <v>1543</v>
      </c>
      <c r="R655" s="6" t="s">
        <v>7405</v>
      </c>
      <c r="S655" s="7">
        <v>6.0</v>
      </c>
    </row>
    <row r="656">
      <c r="A656" s="6" t="s">
        <v>8374</v>
      </c>
      <c r="B656" s="6" t="s">
        <v>1544</v>
      </c>
      <c r="C656" s="6" t="s">
        <v>7189</v>
      </c>
      <c r="D656" s="7">
        <v>1.0</v>
      </c>
      <c r="E656" s="6" t="s">
        <v>8374</v>
      </c>
      <c r="F656" s="6" t="s">
        <v>1545</v>
      </c>
      <c r="G656" s="6" t="s">
        <v>7475</v>
      </c>
      <c r="H656" s="7">
        <v>5.0</v>
      </c>
      <c r="I656" s="6" t="s">
        <v>8588</v>
      </c>
      <c r="J656" s="7">
        <v>904.0</v>
      </c>
      <c r="K656" s="8"/>
      <c r="L656" s="7">
        <v>0.0</v>
      </c>
      <c r="M656" s="7">
        <v>6.0</v>
      </c>
      <c r="N656" s="8"/>
      <c r="O656" s="8"/>
      <c r="P656" s="7">
        <v>0.0</v>
      </c>
      <c r="Q656" s="8"/>
      <c r="R656" s="8"/>
      <c r="S656" s="7">
        <v>0.0</v>
      </c>
    </row>
    <row r="657">
      <c r="A657" s="6" t="s">
        <v>8589</v>
      </c>
      <c r="B657" s="6" t="s">
        <v>1546</v>
      </c>
      <c r="C657" s="6" t="s">
        <v>7260</v>
      </c>
      <c r="D657" s="7">
        <v>4.0</v>
      </c>
      <c r="E657" s="6" t="s">
        <v>8589</v>
      </c>
      <c r="F657" s="6" t="s">
        <v>1547</v>
      </c>
      <c r="G657" s="6" t="s">
        <v>8590</v>
      </c>
      <c r="H657" s="7">
        <v>85.0</v>
      </c>
      <c r="I657" s="6" t="s">
        <v>8591</v>
      </c>
      <c r="J657" s="7">
        <v>15700.0</v>
      </c>
      <c r="K657" s="6" t="s">
        <v>7297</v>
      </c>
      <c r="L657" s="7">
        <v>1.0</v>
      </c>
      <c r="M657" s="7">
        <v>7.0</v>
      </c>
      <c r="N657" s="6" t="s">
        <v>8592</v>
      </c>
      <c r="O657" s="6" t="s">
        <v>7260</v>
      </c>
      <c r="P657" s="7">
        <v>4.0</v>
      </c>
      <c r="Q657" s="6" t="s">
        <v>1548</v>
      </c>
      <c r="R657" s="6" t="s">
        <v>7235</v>
      </c>
      <c r="S657" s="7">
        <v>2.0</v>
      </c>
    </row>
    <row r="658">
      <c r="A658" s="6" t="s">
        <v>8246</v>
      </c>
      <c r="B658" s="6" t="s">
        <v>1549</v>
      </c>
      <c r="C658" s="6" t="s">
        <v>7201</v>
      </c>
      <c r="D658" s="7">
        <v>6.0</v>
      </c>
      <c r="E658" s="6" t="s">
        <v>8246</v>
      </c>
      <c r="F658" s="6" t="s">
        <v>1550</v>
      </c>
      <c r="G658" s="6" t="s">
        <v>7348</v>
      </c>
      <c r="H658" s="7">
        <v>34.0</v>
      </c>
      <c r="I658" s="6" t="s">
        <v>8593</v>
      </c>
      <c r="J658" s="7">
        <v>7900.0</v>
      </c>
      <c r="K658" s="6" t="s">
        <v>7297</v>
      </c>
      <c r="L658" s="7">
        <v>1.0</v>
      </c>
      <c r="M658" s="7">
        <v>9.0</v>
      </c>
      <c r="N658" s="6" t="s">
        <v>8594</v>
      </c>
      <c r="O658" s="6" t="s">
        <v>7201</v>
      </c>
      <c r="P658" s="7">
        <v>6.0</v>
      </c>
      <c r="Q658" s="6" t="s">
        <v>1551</v>
      </c>
      <c r="R658" s="6" t="s">
        <v>7241</v>
      </c>
      <c r="S658" s="7">
        <v>4.0</v>
      </c>
    </row>
    <row r="659">
      <c r="A659" s="6" t="s">
        <v>8595</v>
      </c>
      <c r="B659" s="6" t="s">
        <v>1552</v>
      </c>
      <c r="C659" s="6" t="s">
        <v>7246</v>
      </c>
      <c r="D659" s="7">
        <v>3.0</v>
      </c>
      <c r="E659" s="6" t="s">
        <v>8595</v>
      </c>
      <c r="F659" s="6" t="s">
        <v>1553</v>
      </c>
      <c r="G659" s="6" t="s">
        <v>7546</v>
      </c>
      <c r="H659" s="7">
        <v>2.0</v>
      </c>
      <c r="I659" s="6" t="s">
        <v>7319</v>
      </c>
      <c r="J659" s="7">
        <v>7400.0</v>
      </c>
      <c r="K659" s="8"/>
      <c r="L659" s="7">
        <v>0.0</v>
      </c>
      <c r="M659" s="7">
        <v>0.0</v>
      </c>
      <c r="N659" s="8"/>
      <c r="O659" s="8"/>
      <c r="P659" s="7">
        <v>0.0</v>
      </c>
      <c r="Q659" s="8"/>
      <c r="R659" s="8"/>
      <c r="S659" s="7">
        <v>0.0</v>
      </c>
    </row>
    <row r="660">
      <c r="A660" s="6" t="s">
        <v>8596</v>
      </c>
      <c r="B660" s="6" t="s">
        <v>1554</v>
      </c>
      <c r="C660" s="6" t="s">
        <v>7201</v>
      </c>
      <c r="D660" s="7">
        <v>6.0</v>
      </c>
      <c r="E660" s="6" t="s">
        <v>8596</v>
      </c>
      <c r="F660" s="6" t="s">
        <v>1555</v>
      </c>
      <c r="G660" s="6" t="s">
        <v>7551</v>
      </c>
      <c r="H660" s="7">
        <v>0.0</v>
      </c>
      <c r="I660" s="6" t="s">
        <v>8102</v>
      </c>
      <c r="J660" s="7">
        <v>203.0</v>
      </c>
      <c r="K660" s="8"/>
      <c r="L660" s="7">
        <v>0.0</v>
      </c>
      <c r="M660" s="7">
        <v>0.0</v>
      </c>
      <c r="N660" s="8"/>
      <c r="O660" s="8"/>
      <c r="P660" s="7">
        <v>0.0</v>
      </c>
      <c r="Q660" s="8"/>
      <c r="R660" s="8"/>
      <c r="S660" s="7">
        <v>0.0</v>
      </c>
    </row>
    <row r="661">
      <c r="A661" s="6" t="s">
        <v>7474</v>
      </c>
      <c r="B661" s="6" t="s">
        <v>1556</v>
      </c>
      <c r="C661" s="6" t="s">
        <v>7196</v>
      </c>
      <c r="D661" s="7">
        <v>7.0</v>
      </c>
      <c r="E661" s="6" t="s">
        <v>7474</v>
      </c>
      <c r="F661" s="6" t="s">
        <v>1557</v>
      </c>
      <c r="G661" s="6" t="s">
        <v>7551</v>
      </c>
      <c r="H661" s="7">
        <v>0.0</v>
      </c>
      <c r="I661" s="6" t="s">
        <v>8597</v>
      </c>
      <c r="J661" s="7">
        <v>430.0</v>
      </c>
      <c r="K661" s="8"/>
      <c r="L661" s="7">
        <v>0.0</v>
      </c>
      <c r="M661" s="7">
        <v>0.0</v>
      </c>
      <c r="N661" s="8"/>
      <c r="O661" s="8"/>
      <c r="P661" s="7">
        <v>0.0</v>
      </c>
      <c r="Q661" s="8"/>
      <c r="R661" s="8"/>
      <c r="S661" s="7">
        <v>0.0</v>
      </c>
    </row>
    <row r="662">
      <c r="A662" s="6" t="s">
        <v>8598</v>
      </c>
      <c r="B662" s="6" t="s">
        <v>1558</v>
      </c>
      <c r="C662" s="6" t="s">
        <v>7189</v>
      </c>
      <c r="D662" s="7">
        <v>1.0</v>
      </c>
      <c r="E662" s="6" t="s">
        <v>8598</v>
      </c>
      <c r="F662" s="6" t="s">
        <v>1559</v>
      </c>
      <c r="G662" s="6" t="s">
        <v>7644</v>
      </c>
      <c r="H662" s="7">
        <v>58.0</v>
      </c>
      <c r="I662" s="6" t="s">
        <v>7296</v>
      </c>
      <c r="J662" s="7">
        <v>6600.0</v>
      </c>
      <c r="K662" s="8"/>
      <c r="L662" s="7">
        <v>0.0</v>
      </c>
      <c r="M662" s="7">
        <v>4.0</v>
      </c>
      <c r="N662" s="6" t="s">
        <v>8599</v>
      </c>
      <c r="O662" s="9">
        <v>45945.0</v>
      </c>
      <c r="P662" s="7">
        <v>-1.0</v>
      </c>
      <c r="Q662" s="6" t="s">
        <v>1560</v>
      </c>
      <c r="R662" s="6" t="s">
        <v>7229</v>
      </c>
      <c r="S662" s="7">
        <v>1.0</v>
      </c>
    </row>
    <row r="663">
      <c r="A663" s="6" t="s">
        <v>8600</v>
      </c>
      <c r="B663" s="6" t="s">
        <v>1561</v>
      </c>
      <c r="C663" s="6" t="s">
        <v>7189</v>
      </c>
      <c r="D663" s="7">
        <v>1.0</v>
      </c>
      <c r="E663" s="6" t="s">
        <v>8600</v>
      </c>
      <c r="F663" s="6" t="s">
        <v>1562</v>
      </c>
      <c r="G663" s="6" t="s">
        <v>7407</v>
      </c>
      <c r="H663" s="7">
        <v>13.0</v>
      </c>
      <c r="I663" s="6" t="s">
        <v>7657</v>
      </c>
      <c r="J663" s="7">
        <v>7700.0</v>
      </c>
      <c r="K663" s="8"/>
      <c r="L663" s="7">
        <v>0.0</v>
      </c>
      <c r="M663" s="7">
        <v>2.0</v>
      </c>
      <c r="N663" s="6" t="s">
        <v>8601</v>
      </c>
      <c r="O663" s="6" t="s">
        <v>7649</v>
      </c>
      <c r="P663" s="7">
        <v>0.0</v>
      </c>
      <c r="Q663" s="6" t="s">
        <v>1563</v>
      </c>
      <c r="R663" s="6" t="s">
        <v>7229</v>
      </c>
      <c r="S663" s="7">
        <v>1.0</v>
      </c>
    </row>
    <row r="664">
      <c r="A664" s="6" t="s">
        <v>8602</v>
      </c>
      <c r="B664" s="6" t="s">
        <v>1564</v>
      </c>
      <c r="C664" s="9">
        <v>45671.0</v>
      </c>
      <c r="D664" s="7">
        <v>0.0</v>
      </c>
      <c r="E664" s="6" t="s">
        <v>8602</v>
      </c>
      <c r="F664" s="6" t="s">
        <v>1565</v>
      </c>
      <c r="G664" s="8"/>
      <c r="H664" s="7">
        <v>0.0</v>
      </c>
      <c r="I664" s="6" t="s">
        <v>7884</v>
      </c>
      <c r="J664" s="7">
        <v>37.0</v>
      </c>
      <c r="K664" s="8"/>
      <c r="L664" s="7">
        <v>0.0</v>
      </c>
      <c r="M664" s="7">
        <v>0.0</v>
      </c>
      <c r="N664" s="8"/>
      <c r="O664" s="8"/>
      <c r="P664" s="7">
        <v>0.0</v>
      </c>
      <c r="Q664" s="8"/>
      <c r="R664" s="8"/>
      <c r="S664" s="7">
        <v>0.0</v>
      </c>
    </row>
    <row r="665">
      <c r="A665" s="6" t="s">
        <v>7984</v>
      </c>
      <c r="B665" s="6" t="s">
        <v>1566</v>
      </c>
      <c r="C665" s="6" t="s">
        <v>7222</v>
      </c>
      <c r="D665" s="7">
        <v>5.0</v>
      </c>
      <c r="E665" s="6" t="s">
        <v>7984</v>
      </c>
      <c r="F665" s="6" t="s">
        <v>1567</v>
      </c>
      <c r="G665" s="6" t="s">
        <v>7608</v>
      </c>
      <c r="H665" s="7">
        <v>19.0</v>
      </c>
      <c r="I665" s="6" t="s">
        <v>7239</v>
      </c>
      <c r="J665" s="7">
        <v>5300.0</v>
      </c>
      <c r="K665" s="8"/>
      <c r="L665" s="7">
        <v>0.0</v>
      </c>
      <c r="M665" s="7">
        <v>4.0</v>
      </c>
      <c r="N665" s="6" t="s">
        <v>8603</v>
      </c>
      <c r="O665" s="6" t="s">
        <v>7222</v>
      </c>
      <c r="P665" s="7">
        <v>5.0</v>
      </c>
      <c r="Q665" s="6" t="s">
        <v>1568</v>
      </c>
      <c r="R665" s="6" t="s">
        <v>7229</v>
      </c>
      <c r="S665" s="7">
        <v>1.0</v>
      </c>
    </row>
    <row r="666">
      <c r="A666" s="6" t="s">
        <v>7242</v>
      </c>
      <c r="B666" s="6" t="s">
        <v>1569</v>
      </c>
      <c r="C666" s="6" t="s">
        <v>7311</v>
      </c>
      <c r="D666" s="7">
        <v>9.0</v>
      </c>
      <c r="E666" s="6" t="s">
        <v>7242</v>
      </c>
      <c r="F666" s="6" t="s">
        <v>1570</v>
      </c>
      <c r="G666" s="6" t="s">
        <v>7322</v>
      </c>
      <c r="H666" s="7">
        <v>8.0</v>
      </c>
      <c r="I666" s="6" t="s">
        <v>8604</v>
      </c>
      <c r="J666" s="7">
        <v>766.0</v>
      </c>
      <c r="K666" s="8"/>
      <c r="L666" s="7">
        <v>0.0</v>
      </c>
      <c r="M666" s="7">
        <v>0.0</v>
      </c>
      <c r="N666" s="8"/>
      <c r="O666" s="8"/>
      <c r="P666" s="7">
        <v>0.0</v>
      </c>
      <c r="Q666" s="8"/>
      <c r="R666" s="8"/>
      <c r="S666" s="7">
        <v>0.0</v>
      </c>
    </row>
    <row r="667">
      <c r="A667" s="6" t="s">
        <v>8605</v>
      </c>
      <c r="B667" s="6" t="s">
        <v>1571</v>
      </c>
      <c r="C667" s="6" t="s">
        <v>7201</v>
      </c>
      <c r="D667" s="7">
        <v>6.0</v>
      </c>
      <c r="E667" s="6" t="s">
        <v>8605</v>
      </c>
      <c r="F667" s="6" t="s">
        <v>1572</v>
      </c>
      <c r="G667" s="6" t="s">
        <v>7356</v>
      </c>
      <c r="H667" s="7">
        <v>17.0</v>
      </c>
      <c r="I667" s="6" t="s">
        <v>8606</v>
      </c>
      <c r="J667" s="7">
        <v>2100.0</v>
      </c>
      <c r="K667" s="8"/>
      <c r="L667" s="7">
        <v>0.0</v>
      </c>
      <c r="M667" s="7">
        <v>0.0</v>
      </c>
      <c r="N667" s="8"/>
      <c r="O667" s="8"/>
      <c r="P667" s="7">
        <v>0.0</v>
      </c>
      <c r="Q667" s="8"/>
      <c r="R667" s="8"/>
      <c r="S667" s="7">
        <v>0.0</v>
      </c>
    </row>
    <row r="668">
      <c r="A668" s="6" t="s">
        <v>8607</v>
      </c>
      <c r="B668" s="6" t="s">
        <v>1573</v>
      </c>
      <c r="C668" s="6" t="s">
        <v>7201</v>
      </c>
      <c r="D668" s="7">
        <v>6.0</v>
      </c>
      <c r="E668" s="6" t="s">
        <v>8607</v>
      </c>
      <c r="F668" s="6" t="s">
        <v>1574</v>
      </c>
      <c r="G668" s="6" t="s">
        <v>8608</v>
      </c>
      <c r="H668" s="7">
        <v>212.0</v>
      </c>
      <c r="I668" s="6" t="s">
        <v>8609</v>
      </c>
      <c r="J668" s="7">
        <v>31900.0</v>
      </c>
      <c r="K668" s="6" t="s">
        <v>7199</v>
      </c>
      <c r="L668" s="7">
        <v>5.0</v>
      </c>
      <c r="M668" s="7">
        <v>18.0</v>
      </c>
      <c r="N668" s="6" t="s">
        <v>8610</v>
      </c>
      <c r="O668" s="6" t="s">
        <v>7201</v>
      </c>
      <c r="P668" s="7">
        <v>6.0</v>
      </c>
      <c r="Q668" s="6" t="s">
        <v>1575</v>
      </c>
      <c r="R668" s="6" t="s">
        <v>7647</v>
      </c>
      <c r="S668" s="7">
        <v>9.0</v>
      </c>
    </row>
    <row r="669">
      <c r="A669" s="6" t="s">
        <v>7502</v>
      </c>
      <c r="B669" s="6" t="s">
        <v>1576</v>
      </c>
      <c r="C669" s="6" t="s">
        <v>7218</v>
      </c>
      <c r="D669" s="7">
        <v>6.0</v>
      </c>
      <c r="E669" s="6" t="s">
        <v>7502</v>
      </c>
      <c r="F669" s="6" t="s">
        <v>1577</v>
      </c>
      <c r="G669" s="6" t="s">
        <v>7262</v>
      </c>
      <c r="H669" s="7">
        <v>14.0</v>
      </c>
      <c r="I669" s="6" t="s">
        <v>7476</v>
      </c>
      <c r="J669" s="7">
        <v>1200.0</v>
      </c>
      <c r="K669" s="6" t="s">
        <v>7297</v>
      </c>
      <c r="L669" s="7">
        <v>1.0</v>
      </c>
      <c r="M669" s="7">
        <v>9.0</v>
      </c>
      <c r="N669" s="6" t="s">
        <v>8611</v>
      </c>
      <c r="O669" s="6" t="s">
        <v>7201</v>
      </c>
      <c r="P669" s="7">
        <v>6.0</v>
      </c>
      <c r="Q669" s="6" t="s">
        <v>1578</v>
      </c>
      <c r="R669" s="6" t="s">
        <v>7229</v>
      </c>
      <c r="S669" s="7">
        <v>1.0</v>
      </c>
    </row>
    <row r="670">
      <c r="A670" s="6" t="s">
        <v>8612</v>
      </c>
      <c r="B670" s="6" t="s">
        <v>1579</v>
      </c>
      <c r="C670" s="6" t="s">
        <v>7196</v>
      </c>
      <c r="D670" s="7">
        <v>7.0</v>
      </c>
      <c r="E670" s="6" t="s">
        <v>8612</v>
      </c>
      <c r="F670" s="6" t="s">
        <v>1580</v>
      </c>
      <c r="G670" s="6" t="s">
        <v>7427</v>
      </c>
      <c r="H670" s="7">
        <v>6.0</v>
      </c>
      <c r="I670" s="6" t="s">
        <v>7554</v>
      </c>
      <c r="J670" s="7">
        <v>1800.0</v>
      </c>
      <c r="K670" s="8"/>
      <c r="L670" s="7">
        <v>0.0</v>
      </c>
      <c r="M670" s="7">
        <v>0.0</v>
      </c>
      <c r="N670" s="8"/>
      <c r="O670" s="8"/>
      <c r="P670" s="7">
        <v>0.0</v>
      </c>
      <c r="Q670" s="8"/>
      <c r="R670" s="8"/>
      <c r="S670" s="7">
        <v>0.0</v>
      </c>
    </row>
    <row r="671">
      <c r="A671" s="6" t="s">
        <v>8613</v>
      </c>
      <c r="B671" s="6" t="s">
        <v>1581</v>
      </c>
      <c r="C671" s="6" t="s">
        <v>7222</v>
      </c>
      <c r="D671" s="7">
        <v>5.0</v>
      </c>
      <c r="E671" s="6" t="s">
        <v>8613</v>
      </c>
      <c r="F671" s="6" t="s">
        <v>1582</v>
      </c>
      <c r="G671" s="6" t="s">
        <v>7475</v>
      </c>
      <c r="H671" s="7">
        <v>5.0</v>
      </c>
      <c r="I671" s="6" t="s">
        <v>8614</v>
      </c>
      <c r="J671" s="7">
        <v>873.0</v>
      </c>
      <c r="K671" s="8"/>
      <c r="L671" s="7">
        <v>0.0</v>
      </c>
      <c r="M671" s="7">
        <v>0.0</v>
      </c>
      <c r="N671" s="8"/>
      <c r="O671" s="8"/>
      <c r="P671" s="7">
        <v>0.0</v>
      </c>
      <c r="Q671" s="8"/>
      <c r="R671" s="8"/>
      <c r="S671" s="7">
        <v>0.0</v>
      </c>
    </row>
    <row r="672">
      <c r="A672" s="6" t="s">
        <v>8615</v>
      </c>
      <c r="B672" s="6" t="s">
        <v>1583</v>
      </c>
      <c r="C672" s="6" t="s">
        <v>7189</v>
      </c>
      <c r="D672" s="7">
        <v>1.0</v>
      </c>
      <c r="E672" s="6" t="s">
        <v>8615</v>
      </c>
      <c r="F672" s="6" t="s">
        <v>1584</v>
      </c>
      <c r="G672" s="6" t="s">
        <v>7546</v>
      </c>
      <c r="H672" s="7">
        <v>2.0</v>
      </c>
      <c r="I672" s="6" t="s">
        <v>8616</v>
      </c>
      <c r="J672" s="7">
        <v>219.0</v>
      </c>
      <c r="K672" s="8"/>
      <c r="L672" s="7">
        <v>0.0</v>
      </c>
      <c r="M672" s="7">
        <v>0.0</v>
      </c>
      <c r="N672" s="8"/>
      <c r="O672" s="8"/>
      <c r="P672" s="7">
        <v>0.0</v>
      </c>
      <c r="Q672" s="8"/>
      <c r="R672" s="8"/>
      <c r="S672" s="7">
        <v>0.0</v>
      </c>
    </row>
    <row r="673">
      <c r="A673" s="6" t="s">
        <v>8617</v>
      </c>
      <c r="B673" s="6" t="s">
        <v>1585</v>
      </c>
      <c r="C673" s="6" t="s">
        <v>7286</v>
      </c>
      <c r="D673" s="7">
        <v>8.0</v>
      </c>
      <c r="E673" s="6" t="s">
        <v>8617</v>
      </c>
      <c r="F673" s="6" t="s">
        <v>1586</v>
      </c>
      <c r="G673" s="6" t="s">
        <v>7551</v>
      </c>
      <c r="H673" s="7">
        <v>0.0</v>
      </c>
      <c r="I673" s="6" t="s">
        <v>8047</v>
      </c>
      <c r="J673" s="7">
        <v>324.0</v>
      </c>
      <c r="K673" s="8"/>
      <c r="L673" s="7">
        <v>0.0</v>
      </c>
      <c r="M673" s="7">
        <v>0.0</v>
      </c>
      <c r="N673" s="8"/>
      <c r="O673" s="8"/>
      <c r="P673" s="7">
        <v>0.0</v>
      </c>
      <c r="Q673" s="8"/>
      <c r="R673" s="8"/>
      <c r="S673" s="7">
        <v>0.0</v>
      </c>
    </row>
    <row r="674">
      <c r="A674" s="6" t="s">
        <v>7581</v>
      </c>
      <c r="B674" s="6" t="s">
        <v>1587</v>
      </c>
      <c r="C674" s="6" t="s">
        <v>7204</v>
      </c>
      <c r="D674" s="7">
        <v>2.0</v>
      </c>
      <c r="E674" s="6" t="s">
        <v>7581</v>
      </c>
      <c r="F674" s="6" t="s">
        <v>1588</v>
      </c>
      <c r="G674" s="6" t="s">
        <v>7248</v>
      </c>
      <c r="H674" s="7">
        <v>4.0</v>
      </c>
      <c r="I674" s="6" t="s">
        <v>8618</v>
      </c>
      <c r="J674" s="7">
        <v>624.0</v>
      </c>
      <c r="K674" s="8"/>
      <c r="L674" s="7">
        <v>0.0</v>
      </c>
      <c r="M674" s="7">
        <v>1.0</v>
      </c>
      <c r="N674" s="6" t="s">
        <v>8619</v>
      </c>
      <c r="O674" s="9">
        <v>45735.0</v>
      </c>
      <c r="P674" s="7">
        <v>0.0</v>
      </c>
      <c r="Q674" s="6" t="s">
        <v>1589</v>
      </c>
      <c r="R674" s="6" t="s">
        <v>7299</v>
      </c>
      <c r="S674" s="7">
        <v>0.0</v>
      </c>
    </row>
    <row r="675">
      <c r="A675" s="6" t="s">
        <v>7502</v>
      </c>
      <c r="B675" s="6" t="s">
        <v>1590</v>
      </c>
      <c r="C675" s="6" t="s">
        <v>7311</v>
      </c>
      <c r="D675" s="7">
        <v>9.0</v>
      </c>
      <c r="E675" s="6" t="s">
        <v>7502</v>
      </c>
      <c r="F675" s="6" t="s">
        <v>1591</v>
      </c>
      <c r="G675" s="6" t="s">
        <v>7434</v>
      </c>
      <c r="H675" s="7">
        <v>10.0</v>
      </c>
      <c r="I675" s="6" t="s">
        <v>7660</v>
      </c>
      <c r="J675" s="7">
        <v>1500.0</v>
      </c>
      <c r="K675" s="6" t="s">
        <v>7297</v>
      </c>
      <c r="L675" s="7">
        <v>1.0</v>
      </c>
      <c r="M675" s="7">
        <v>2.0</v>
      </c>
      <c r="N675" s="6" t="s">
        <v>8620</v>
      </c>
      <c r="O675" s="6" t="s">
        <v>7649</v>
      </c>
      <c r="P675" s="7">
        <v>0.0</v>
      </c>
      <c r="Q675" s="6" t="s">
        <v>1592</v>
      </c>
      <c r="R675" s="6" t="s">
        <v>7299</v>
      </c>
      <c r="S675" s="7">
        <v>0.0</v>
      </c>
    </row>
    <row r="676">
      <c r="A676" s="6" t="s">
        <v>8621</v>
      </c>
      <c r="B676" s="6" t="s">
        <v>1593</v>
      </c>
      <c r="C676" s="6" t="s">
        <v>7201</v>
      </c>
      <c r="D676" s="7">
        <v>6.0</v>
      </c>
      <c r="E676" s="6" t="s">
        <v>8621</v>
      </c>
      <c r="F676" s="6" t="s">
        <v>1594</v>
      </c>
      <c r="G676" s="6" t="s">
        <v>7361</v>
      </c>
      <c r="H676" s="7">
        <v>7.0</v>
      </c>
      <c r="I676" s="6" t="s">
        <v>7547</v>
      </c>
      <c r="J676" s="7">
        <v>1100.0</v>
      </c>
      <c r="K676" s="8"/>
      <c r="L676" s="7">
        <v>0.0</v>
      </c>
      <c r="M676" s="7">
        <v>0.0</v>
      </c>
      <c r="N676" s="8"/>
      <c r="O676" s="8"/>
      <c r="P676" s="7">
        <v>0.0</v>
      </c>
      <c r="Q676" s="8"/>
      <c r="R676" s="8"/>
      <c r="S676" s="7">
        <v>0.0</v>
      </c>
    </row>
    <row r="677">
      <c r="A677" s="6" t="s">
        <v>8622</v>
      </c>
      <c r="B677" s="6" t="s">
        <v>1595</v>
      </c>
      <c r="C677" s="6" t="s">
        <v>7201</v>
      </c>
      <c r="D677" s="7">
        <v>6.0</v>
      </c>
      <c r="E677" s="6" t="s">
        <v>8622</v>
      </c>
      <c r="F677" s="6" t="s">
        <v>1596</v>
      </c>
      <c r="G677" s="6" t="s">
        <v>7427</v>
      </c>
      <c r="H677" s="7">
        <v>6.0</v>
      </c>
      <c r="I677" s="6" t="s">
        <v>8623</v>
      </c>
      <c r="J677" s="7">
        <v>789.0</v>
      </c>
      <c r="K677" s="8"/>
      <c r="L677" s="7">
        <v>0.0</v>
      </c>
      <c r="M677" s="7">
        <v>0.0</v>
      </c>
      <c r="N677" s="8"/>
      <c r="O677" s="8"/>
      <c r="P677" s="7">
        <v>0.0</v>
      </c>
      <c r="Q677" s="8"/>
      <c r="R677" s="8"/>
      <c r="S677" s="7">
        <v>0.0</v>
      </c>
    </row>
    <row r="678">
      <c r="A678" s="6" t="s">
        <v>7242</v>
      </c>
      <c r="B678" s="6" t="s">
        <v>1597</v>
      </c>
      <c r="C678" s="6" t="s">
        <v>8624</v>
      </c>
      <c r="D678" s="7">
        <v>12.0</v>
      </c>
      <c r="E678" s="6" t="s">
        <v>7242</v>
      </c>
      <c r="F678" s="6" t="s">
        <v>1598</v>
      </c>
      <c r="G678" s="6" t="s">
        <v>8575</v>
      </c>
      <c r="H678" s="7">
        <v>48.0</v>
      </c>
      <c r="I678" s="6" t="s">
        <v>8625</v>
      </c>
      <c r="J678" s="7">
        <v>13900.0</v>
      </c>
      <c r="K678" s="8"/>
      <c r="L678" s="7">
        <v>0.0</v>
      </c>
      <c r="M678" s="7">
        <v>4.0</v>
      </c>
      <c r="N678" s="6" t="s">
        <v>8626</v>
      </c>
      <c r="O678" s="6" t="s">
        <v>7189</v>
      </c>
      <c r="P678" s="7">
        <v>1.0</v>
      </c>
      <c r="Q678" s="6" t="s">
        <v>1599</v>
      </c>
      <c r="R678" s="6" t="s">
        <v>7229</v>
      </c>
      <c r="S678" s="7">
        <v>1.0</v>
      </c>
    </row>
    <row r="679">
      <c r="A679" s="6" t="s">
        <v>7294</v>
      </c>
      <c r="B679" s="6" t="s">
        <v>1600</v>
      </c>
      <c r="C679" s="6" t="s">
        <v>7346</v>
      </c>
      <c r="D679" s="7">
        <v>2.0</v>
      </c>
      <c r="E679" s="6" t="s">
        <v>7294</v>
      </c>
      <c r="F679" s="6" t="s">
        <v>1601</v>
      </c>
      <c r="G679" s="6" t="s">
        <v>7551</v>
      </c>
      <c r="H679" s="7">
        <v>0.0</v>
      </c>
      <c r="I679" s="6" t="s">
        <v>7675</v>
      </c>
      <c r="J679" s="7">
        <v>221.0</v>
      </c>
      <c r="K679" s="8"/>
      <c r="L679" s="7">
        <v>0.0</v>
      </c>
      <c r="M679" s="7">
        <v>0.0</v>
      </c>
      <c r="N679" s="8"/>
      <c r="O679" s="8"/>
      <c r="P679" s="7">
        <v>0.0</v>
      </c>
      <c r="Q679" s="8"/>
      <c r="R679" s="8"/>
      <c r="S679" s="7">
        <v>0.0</v>
      </c>
    </row>
    <row r="680">
      <c r="A680" s="6" t="s">
        <v>8627</v>
      </c>
      <c r="B680" s="6" t="s">
        <v>1602</v>
      </c>
      <c r="C680" s="6" t="s">
        <v>7237</v>
      </c>
      <c r="D680" s="7">
        <v>10.0</v>
      </c>
      <c r="E680" s="6" t="s">
        <v>8627</v>
      </c>
      <c r="F680" s="6" t="s">
        <v>1603</v>
      </c>
      <c r="G680" s="6" t="s">
        <v>7546</v>
      </c>
      <c r="H680" s="7">
        <v>2.0</v>
      </c>
      <c r="I680" s="6" t="s">
        <v>7519</v>
      </c>
      <c r="J680" s="7">
        <v>3400.0</v>
      </c>
      <c r="K680" s="8"/>
      <c r="L680" s="7">
        <v>0.0</v>
      </c>
      <c r="M680" s="7">
        <v>4.0</v>
      </c>
      <c r="N680" s="6" t="s">
        <v>8628</v>
      </c>
      <c r="O680" s="6" t="s">
        <v>7237</v>
      </c>
      <c r="P680" s="7">
        <v>10.0</v>
      </c>
      <c r="Q680" s="6" t="s">
        <v>1604</v>
      </c>
      <c r="R680" s="6" t="s">
        <v>7299</v>
      </c>
      <c r="S680" s="7">
        <v>0.0</v>
      </c>
    </row>
    <row r="681">
      <c r="A681" s="6" t="s">
        <v>8629</v>
      </c>
      <c r="B681" s="6" t="s">
        <v>1605</v>
      </c>
      <c r="C681" s="6" t="s">
        <v>7260</v>
      </c>
      <c r="D681" s="7">
        <v>4.0</v>
      </c>
      <c r="E681" s="6" t="s">
        <v>8629</v>
      </c>
      <c r="F681" s="6" t="s">
        <v>1606</v>
      </c>
      <c r="G681" s="6" t="s">
        <v>7243</v>
      </c>
      <c r="H681" s="7">
        <v>9.0</v>
      </c>
      <c r="I681" s="6" t="s">
        <v>8340</v>
      </c>
      <c r="J681" s="7">
        <v>3300.0</v>
      </c>
      <c r="K681" s="6" t="s">
        <v>7297</v>
      </c>
      <c r="L681" s="7">
        <v>1.0</v>
      </c>
      <c r="M681" s="7">
        <v>0.0</v>
      </c>
      <c r="N681" s="8"/>
      <c r="O681" s="8"/>
      <c r="P681" s="7">
        <v>0.0</v>
      </c>
      <c r="Q681" s="8"/>
      <c r="R681" s="8"/>
      <c r="S681" s="7">
        <v>0.0</v>
      </c>
    </row>
    <row r="682">
      <c r="A682" s="6" t="s">
        <v>8630</v>
      </c>
      <c r="B682" s="6" t="s">
        <v>1607</v>
      </c>
      <c r="C682" s="6" t="s">
        <v>7237</v>
      </c>
      <c r="D682" s="7">
        <v>10.0</v>
      </c>
      <c r="E682" s="6" t="s">
        <v>8630</v>
      </c>
      <c r="F682" s="6" t="s">
        <v>1608</v>
      </c>
      <c r="G682" s="6" t="s">
        <v>7361</v>
      </c>
      <c r="H682" s="7">
        <v>7.0</v>
      </c>
      <c r="I682" s="6" t="s">
        <v>7319</v>
      </c>
      <c r="J682" s="7">
        <v>7400.0</v>
      </c>
      <c r="K682" s="8"/>
      <c r="L682" s="7">
        <v>0.0</v>
      </c>
      <c r="M682" s="7">
        <v>2.0</v>
      </c>
      <c r="N682" s="6" t="s">
        <v>8631</v>
      </c>
      <c r="O682" s="6" t="s">
        <v>7196</v>
      </c>
      <c r="P682" s="7">
        <v>7.0</v>
      </c>
      <c r="Q682" s="6" t="s">
        <v>1609</v>
      </c>
      <c r="R682" s="6" t="s">
        <v>7299</v>
      </c>
      <c r="S682" s="7">
        <v>0.0</v>
      </c>
    </row>
    <row r="683">
      <c r="A683" s="6" t="s">
        <v>8632</v>
      </c>
      <c r="B683" s="6" t="s">
        <v>1610</v>
      </c>
      <c r="C683" s="6" t="s">
        <v>7196</v>
      </c>
      <c r="D683" s="7">
        <v>7.0</v>
      </c>
      <c r="E683" s="6" t="s">
        <v>8632</v>
      </c>
      <c r="F683" s="6" t="s">
        <v>1611</v>
      </c>
      <c r="G683" s="6" t="s">
        <v>8402</v>
      </c>
      <c r="H683" s="7">
        <v>31.0</v>
      </c>
      <c r="I683" s="6" t="s">
        <v>8469</v>
      </c>
      <c r="J683" s="7">
        <v>8800.0</v>
      </c>
      <c r="K683" s="8"/>
      <c r="L683" s="7">
        <v>0.0</v>
      </c>
      <c r="M683" s="7">
        <v>6.0</v>
      </c>
      <c r="N683" s="6" t="s">
        <v>8633</v>
      </c>
      <c r="O683" s="6" t="s">
        <v>7196</v>
      </c>
      <c r="P683" s="7">
        <v>7.0</v>
      </c>
      <c r="Q683" s="6" t="s">
        <v>1612</v>
      </c>
      <c r="R683" s="6" t="s">
        <v>7229</v>
      </c>
      <c r="S683" s="7">
        <v>1.0</v>
      </c>
    </row>
    <row r="684">
      <c r="A684" s="6" t="s">
        <v>8634</v>
      </c>
      <c r="B684" s="6" t="s">
        <v>1613</v>
      </c>
      <c r="C684" s="6" t="s">
        <v>7260</v>
      </c>
      <c r="D684" s="7">
        <v>4.0</v>
      </c>
      <c r="E684" s="6" t="s">
        <v>8634</v>
      </c>
      <c r="F684" s="6" t="s">
        <v>1614</v>
      </c>
      <c r="G684" s="6" t="s">
        <v>7427</v>
      </c>
      <c r="H684" s="7">
        <v>6.0</v>
      </c>
      <c r="I684" s="6" t="s">
        <v>8635</v>
      </c>
      <c r="J684" s="7">
        <v>703.0</v>
      </c>
      <c r="K684" s="6" t="s">
        <v>8636</v>
      </c>
      <c r="L684" s="7">
        <v>0.0</v>
      </c>
      <c r="M684" s="7">
        <v>0.0</v>
      </c>
      <c r="N684" s="8"/>
      <c r="O684" s="8"/>
      <c r="P684" s="7">
        <v>0.0</v>
      </c>
      <c r="Q684" s="8"/>
      <c r="R684" s="8"/>
      <c r="S684" s="7">
        <v>0.0</v>
      </c>
    </row>
    <row r="685">
      <c r="A685" s="6" t="s">
        <v>7242</v>
      </c>
      <c r="B685" s="6" t="s">
        <v>1615</v>
      </c>
      <c r="C685" s="6" t="s">
        <v>7201</v>
      </c>
      <c r="D685" s="7">
        <v>6.0</v>
      </c>
      <c r="E685" s="6" t="s">
        <v>7242</v>
      </c>
      <c r="F685" s="6" t="s">
        <v>1616</v>
      </c>
      <c r="G685" s="6" t="s">
        <v>7356</v>
      </c>
      <c r="H685" s="7">
        <v>17.0</v>
      </c>
      <c r="I685" s="6" t="s">
        <v>7461</v>
      </c>
      <c r="J685" s="7">
        <v>1900.0</v>
      </c>
      <c r="K685" s="8"/>
      <c r="L685" s="7">
        <v>0.0</v>
      </c>
      <c r="M685" s="7">
        <v>1.0</v>
      </c>
      <c r="N685" s="6" t="s">
        <v>8637</v>
      </c>
      <c r="O685" s="6" t="s">
        <v>7201</v>
      </c>
      <c r="P685" s="7">
        <v>6.0</v>
      </c>
      <c r="Q685" s="6" t="s">
        <v>1617</v>
      </c>
      <c r="R685" s="6" t="s">
        <v>7229</v>
      </c>
      <c r="S685" s="7">
        <v>1.0</v>
      </c>
    </row>
    <row r="686">
      <c r="A686" s="6" t="s">
        <v>8638</v>
      </c>
      <c r="B686" s="6" t="s">
        <v>1618</v>
      </c>
      <c r="C686" s="6" t="s">
        <v>7222</v>
      </c>
      <c r="D686" s="7">
        <v>5.0</v>
      </c>
      <c r="E686" s="6" t="s">
        <v>8638</v>
      </c>
      <c r="F686" s="6" t="s">
        <v>1619</v>
      </c>
      <c r="G686" s="6" t="s">
        <v>7253</v>
      </c>
      <c r="H686" s="7">
        <v>3.0</v>
      </c>
      <c r="I686" s="6" t="s">
        <v>7362</v>
      </c>
      <c r="J686" s="7">
        <v>1000.0</v>
      </c>
      <c r="K686" s="8"/>
      <c r="L686" s="7">
        <v>0.0</v>
      </c>
      <c r="M686" s="7">
        <v>0.0</v>
      </c>
      <c r="N686" s="8"/>
      <c r="O686" s="8"/>
      <c r="P686" s="7">
        <v>0.0</v>
      </c>
      <c r="Q686" s="8"/>
      <c r="R686" s="8"/>
      <c r="S686" s="7">
        <v>0.0</v>
      </c>
    </row>
    <row r="687">
      <c r="A687" s="6" t="s">
        <v>8639</v>
      </c>
      <c r="B687" s="6" t="s">
        <v>1620</v>
      </c>
      <c r="C687" s="6" t="s">
        <v>7713</v>
      </c>
      <c r="D687" s="7">
        <v>0.0</v>
      </c>
      <c r="E687" s="6" t="s">
        <v>8639</v>
      </c>
      <c r="F687" s="6" t="s">
        <v>1621</v>
      </c>
      <c r="G687" s="6" t="s">
        <v>7551</v>
      </c>
      <c r="H687" s="7">
        <v>0.0</v>
      </c>
      <c r="I687" s="6" t="s">
        <v>7838</v>
      </c>
      <c r="J687" s="7">
        <v>236.0</v>
      </c>
      <c r="K687" s="8"/>
      <c r="L687" s="7">
        <v>0.0</v>
      </c>
      <c r="M687" s="7">
        <v>0.0</v>
      </c>
      <c r="N687" s="8"/>
      <c r="O687" s="8"/>
      <c r="P687" s="7">
        <v>0.0</v>
      </c>
      <c r="Q687" s="8"/>
      <c r="R687" s="8"/>
      <c r="S687" s="7">
        <v>0.0</v>
      </c>
    </row>
    <row r="688">
      <c r="A688" s="6" t="s">
        <v>8640</v>
      </c>
      <c r="B688" s="6" t="s">
        <v>1622</v>
      </c>
      <c r="C688" s="6" t="s">
        <v>7201</v>
      </c>
      <c r="D688" s="7">
        <v>6.0</v>
      </c>
      <c r="E688" s="6" t="s">
        <v>8640</v>
      </c>
      <c r="F688" s="6" t="s">
        <v>1623</v>
      </c>
      <c r="G688" s="6" t="s">
        <v>7361</v>
      </c>
      <c r="H688" s="7">
        <v>7.0</v>
      </c>
      <c r="I688" s="6" t="s">
        <v>8641</v>
      </c>
      <c r="J688" s="7">
        <v>855.0</v>
      </c>
      <c r="K688" s="8"/>
      <c r="L688" s="7">
        <v>0.0</v>
      </c>
      <c r="M688" s="7">
        <v>0.0</v>
      </c>
      <c r="N688" s="8"/>
      <c r="O688" s="8"/>
      <c r="P688" s="7">
        <v>0.0</v>
      </c>
      <c r="Q688" s="8"/>
      <c r="R688" s="8"/>
      <c r="S688" s="7">
        <v>0.0</v>
      </c>
    </row>
    <row r="689">
      <c r="A689" s="6" t="s">
        <v>8642</v>
      </c>
      <c r="B689" s="6" t="s">
        <v>1624</v>
      </c>
      <c r="C689" s="6" t="s">
        <v>7286</v>
      </c>
      <c r="D689" s="7">
        <v>8.0</v>
      </c>
      <c r="E689" s="6" t="s">
        <v>8642</v>
      </c>
      <c r="F689" s="6" t="s">
        <v>1625</v>
      </c>
      <c r="G689" s="8"/>
      <c r="H689" s="7">
        <v>0.0</v>
      </c>
      <c r="I689" s="6" t="s">
        <v>8643</v>
      </c>
      <c r="J689" s="7">
        <v>525.0</v>
      </c>
      <c r="K689" s="8"/>
      <c r="L689" s="7">
        <v>0.0</v>
      </c>
      <c r="M689" s="7">
        <v>0.0</v>
      </c>
      <c r="N689" s="8"/>
      <c r="O689" s="8"/>
      <c r="P689" s="7">
        <v>0.0</v>
      </c>
      <c r="Q689" s="8"/>
      <c r="R689" s="8"/>
      <c r="S689" s="7">
        <v>0.0</v>
      </c>
    </row>
    <row r="690">
      <c r="A690" s="6" t="s">
        <v>8644</v>
      </c>
      <c r="B690" s="6" t="s">
        <v>1626</v>
      </c>
      <c r="C690" s="6" t="s">
        <v>7246</v>
      </c>
      <c r="D690" s="7">
        <v>3.0</v>
      </c>
      <c r="E690" s="6" t="s">
        <v>8644</v>
      </c>
      <c r="F690" s="6" t="s">
        <v>1627</v>
      </c>
      <c r="G690" s="6" t="s">
        <v>7248</v>
      </c>
      <c r="H690" s="7">
        <v>4.0</v>
      </c>
      <c r="I690" s="6" t="s">
        <v>8645</v>
      </c>
      <c r="J690" s="7">
        <v>531.0</v>
      </c>
      <c r="K690" s="8"/>
      <c r="L690" s="7">
        <v>0.0</v>
      </c>
      <c r="M690" s="7">
        <v>0.0</v>
      </c>
      <c r="N690" s="8"/>
      <c r="O690" s="8"/>
      <c r="P690" s="7">
        <v>0.0</v>
      </c>
      <c r="Q690" s="8"/>
      <c r="R690" s="8"/>
      <c r="S690" s="7">
        <v>0.0</v>
      </c>
    </row>
    <row r="691">
      <c r="A691" s="6" t="s">
        <v>8646</v>
      </c>
      <c r="B691" s="6" t="s">
        <v>1628</v>
      </c>
      <c r="C691" s="6" t="s">
        <v>7196</v>
      </c>
      <c r="D691" s="7">
        <v>7.0</v>
      </c>
      <c r="E691" s="6" t="s">
        <v>8646</v>
      </c>
      <c r="F691" s="6" t="s">
        <v>1629</v>
      </c>
      <c r="G691" s="6" t="s">
        <v>7427</v>
      </c>
      <c r="H691" s="7">
        <v>6.0</v>
      </c>
      <c r="I691" s="6" t="s">
        <v>7547</v>
      </c>
      <c r="J691" s="7">
        <v>1100.0</v>
      </c>
      <c r="K691" s="8"/>
      <c r="L691" s="7">
        <v>0.0</v>
      </c>
      <c r="M691" s="7">
        <v>1.0</v>
      </c>
      <c r="N691" s="6" t="s">
        <v>8647</v>
      </c>
      <c r="O691" s="6" t="s">
        <v>7246</v>
      </c>
      <c r="P691" s="7">
        <v>3.0</v>
      </c>
      <c r="Q691" s="7">
        <v>9.0</v>
      </c>
      <c r="R691" s="6" t="s">
        <v>7299</v>
      </c>
      <c r="S691" s="7">
        <v>0.0</v>
      </c>
    </row>
    <row r="692">
      <c r="A692" s="6" t="s">
        <v>8648</v>
      </c>
      <c r="B692" s="6" t="s">
        <v>1630</v>
      </c>
      <c r="C692" s="6" t="s">
        <v>7346</v>
      </c>
      <c r="D692" s="7">
        <v>2.0</v>
      </c>
      <c r="E692" s="6" t="s">
        <v>8648</v>
      </c>
      <c r="F692" s="6" t="s">
        <v>1631</v>
      </c>
      <c r="G692" s="6" t="s">
        <v>7248</v>
      </c>
      <c r="H692" s="7">
        <v>4.0</v>
      </c>
      <c r="I692" s="6" t="s">
        <v>8649</v>
      </c>
      <c r="J692" s="7">
        <v>344.0</v>
      </c>
      <c r="K692" s="8"/>
      <c r="L692" s="7">
        <v>0.0</v>
      </c>
      <c r="M692" s="7">
        <v>0.0</v>
      </c>
      <c r="N692" s="8"/>
      <c r="O692" s="8"/>
      <c r="P692" s="7">
        <v>0.0</v>
      </c>
      <c r="Q692" s="8"/>
      <c r="R692" s="8"/>
      <c r="S692" s="7">
        <v>0.0</v>
      </c>
    </row>
    <row r="693">
      <c r="A693" s="6" t="s">
        <v>7592</v>
      </c>
      <c r="B693" s="6" t="s">
        <v>1632</v>
      </c>
      <c r="C693" s="6" t="s">
        <v>7189</v>
      </c>
      <c r="D693" s="7">
        <v>1.0</v>
      </c>
      <c r="E693" s="6" t="s">
        <v>7592</v>
      </c>
      <c r="F693" s="6" t="s">
        <v>1633</v>
      </c>
      <c r="G693" s="6" t="s">
        <v>8650</v>
      </c>
      <c r="H693" s="7">
        <v>70.0</v>
      </c>
      <c r="I693" s="6" t="s">
        <v>8651</v>
      </c>
      <c r="J693" s="7">
        <v>8700.0</v>
      </c>
      <c r="K693" s="8"/>
      <c r="L693" s="7">
        <v>0.0</v>
      </c>
      <c r="M693" s="7">
        <v>12.0</v>
      </c>
      <c r="N693" s="6" t="s">
        <v>8652</v>
      </c>
      <c r="O693" s="6" t="s">
        <v>7189</v>
      </c>
      <c r="P693" s="7">
        <v>1.0</v>
      </c>
      <c r="Q693" s="6" t="s">
        <v>1634</v>
      </c>
      <c r="R693" s="6" t="s">
        <v>7405</v>
      </c>
      <c r="S693" s="7">
        <v>6.0</v>
      </c>
    </row>
    <row r="694">
      <c r="A694" s="6" t="s">
        <v>7655</v>
      </c>
      <c r="B694" s="6" t="s">
        <v>1635</v>
      </c>
      <c r="C694" s="6" t="s">
        <v>7201</v>
      </c>
      <c r="D694" s="7">
        <v>6.0</v>
      </c>
      <c r="E694" s="6" t="s">
        <v>7655</v>
      </c>
      <c r="F694" s="6" t="s">
        <v>1636</v>
      </c>
      <c r="G694" s="6" t="s">
        <v>7551</v>
      </c>
      <c r="H694" s="7">
        <v>0.0</v>
      </c>
      <c r="I694" s="6" t="s">
        <v>7665</v>
      </c>
      <c r="J694" s="7">
        <v>164.0</v>
      </c>
      <c r="K694" s="6" t="s">
        <v>8653</v>
      </c>
      <c r="L694" s="7">
        <v>0.0</v>
      </c>
      <c r="M694" s="7">
        <v>0.0</v>
      </c>
      <c r="N694" s="8"/>
      <c r="O694" s="8"/>
      <c r="P694" s="7">
        <v>0.0</v>
      </c>
      <c r="Q694" s="8"/>
      <c r="R694" s="8"/>
      <c r="S694" s="7">
        <v>0.0</v>
      </c>
    </row>
    <row r="695">
      <c r="A695" s="6" t="s">
        <v>8654</v>
      </c>
      <c r="B695" s="6" t="s">
        <v>1637</v>
      </c>
      <c r="C695" s="6" t="s">
        <v>7201</v>
      </c>
      <c r="D695" s="7">
        <v>6.0</v>
      </c>
      <c r="E695" s="6" t="s">
        <v>8654</v>
      </c>
      <c r="F695" s="6" t="s">
        <v>1638</v>
      </c>
      <c r="G695" s="6" t="s">
        <v>7427</v>
      </c>
      <c r="H695" s="7">
        <v>6.0</v>
      </c>
      <c r="I695" s="6" t="s">
        <v>8655</v>
      </c>
      <c r="J695" s="7">
        <v>990.0</v>
      </c>
      <c r="K695" s="6" t="s">
        <v>8656</v>
      </c>
      <c r="L695" s="7">
        <v>0.0</v>
      </c>
      <c r="M695" s="7">
        <v>5.0</v>
      </c>
      <c r="N695" s="6" t="s">
        <v>8657</v>
      </c>
      <c r="O695" s="6" t="s">
        <v>7201</v>
      </c>
      <c r="P695" s="7">
        <v>6.0</v>
      </c>
      <c r="Q695" s="6" t="s">
        <v>1639</v>
      </c>
      <c r="R695" s="6" t="s">
        <v>7229</v>
      </c>
      <c r="S695" s="7">
        <v>1.0</v>
      </c>
    </row>
    <row r="696">
      <c r="A696" s="6" t="s">
        <v>8002</v>
      </c>
      <c r="B696" s="6" t="s">
        <v>1640</v>
      </c>
      <c r="C696" s="6" t="s">
        <v>7189</v>
      </c>
      <c r="D696" s="7">
        <v>1.0</v>
      </c>
      <c r="E696" s="6" t="s">
        <v>8002</v>
      </c>
      <c r="F696" s="6" t="s">
        <v>1641</v>
      </c>
      <c r="G696" s="6" t="s">
        <v>8442</v>
      </c>
      <c r="H696" s="7">
        <v>18.0</v>
      </c>
      <c r="I696" s="6" t="s">
        <v>7220</v>
      </c>
      <c r="J696" s="7">
        <v>4500.0</v>
      </c>
      <c r="K696" s="8"/>
      <c r="L696" s="7">
        <v>0.0</v>
      </c>
      <c r="M696" s="7">
        <v>7.0</v>
      </c>
      <c r="N696" s="6" t="s">
        <v>8658</v>
      </c>
      <c r="O696" s="6" t="s">
        <v>7713</v>
      </c>
      <c r="P696" s="7">
        <v>0.0</v>
      </c>
      <c r="Q696" s="6" t="s">
        <v>1642</v>
      </c>
      <c r="R696" s="6" t="s">
        <v>7235</v>
      </c>
      <c r="S696" s="7">
        <v>2.0</v>
      </c>
    </row>
    <row r="697">
      <c r="A697" s="6" t="s">
        <v>8659</v>
      </c>
      <c r="B697" s="6" t="s">
        <v>1643</v>
      </c>
      <c r="C697" s="6" t="s">
        <v>7222</v>
      </c>
      <c r="D697" s="7">
        <v>5.0</v>
      </c>
      <c r="E697" s="6" t="s">
        <v>8659</v>
      </c>
      <c r="F697" s="6" t="s">
        <v>1644</v>
      </c>
      <c r="G697" s="6" t="s">
        <v>7551</v>
      </c>
      <c r="H697" s="7">
        <v>0.0</v>
      </c>
      <c r="I697" s="6" t="s">
        <v>8466</v>
      </c>
      <c r="J697" s="7">
        <v>357.0</v>
      </c>
      <c r="K697" s="6" t="s">
        <v>8660</v>
      </c>
      <c r="L697" s="7">
        <v>0.0</v>
      </c>
      <c r="M697" s="7">
        <v>1.0</v>
      </c>
      <c r="N697" s="6" t="s">
        <v>8661</v>
      </c>
      <c r="O697" s="6" t="s">
        <v>7222</v>
      </c>
      <c r="P697" s="7">
        <v>5.0</v>
      </c>
      <c r="Q697" s="6" t="s">
        <v>1645</v>
      </c>
      <c r="R697" s="6" t="s">
        <v>7299</v>
      </c>
      <c r="S697" s="7">
        <v>0.0</v>
      </c>
    </row>
    <row r="698">
      <c r="A698" s="6" t="s">
        <v>7373</v>
      </c>
      <c r="B698" s="6" t="s">
        <v>1646</v>
      </c>
      <c r="C698" s="6" t="s">
        <v>7286</v>
      </c>
      <c r="D698" s="7">
        <v>8.0</v>
      </c>
      <c r="E698" s="6" t="s">
        <v>7373</v>
      </c>
      <c r="F698" s="6" t="s">
        <v>1647</v>
      </c>
      <c r="G698" s="6" t="s">
        <v>7314</v>
      </c>
      <c r="H698" s="7">
        <v>16.0</v>
      </c>
      <c r="I698" s="6" t="s">
        <v>8662</v>
      </c>
      <c r="J698" s="7">
        <v>4100.0</v>
      </c>
      <c r="K698" s="8"/>
      <c r="L698" s="7">
        <v>0.0</v>
      </c>
      <c r="M698" s="7">
        <v>3.0</v>
      </c>
      <c r="N698" s="6" t="s">
        <v>8663</v>
      </c>
      <c r="O698" s="6" t="s">
        <v>7286</v>
      </c>
      <c r="P698" s="7">
        <v>8.0</v>
      </c>
      <c r="Q698" s="6" t="s">
        <v>1648</v>
      </c>
      <c r="R698" s="6" t="s">
        <v>7299</v>
      </c>
      <c r="S698" s="7">
        <v>0.0</v>
      </c>
    </row>
    <row r="699">
      <c r="A699" s="8"/>
      <c r="B699" s="6" t="s">
        <v>1649</v>
      </c>
      <c r="C699" s="11">
        <v>45967.0</v>
      </c>
      <c r="D699" s="7">
        <v>-1.0</v>
      </c>
      <c r="E699" s="8"/>
      <c r="F699" s="6" t="s">
        <v>1650</v>
      </c>
      <c r="G699" s="6" t="s">
        <v>7546</v>
      </c>
      <c r="H699" s="7">
        <v>2.0</v>
      </c>
      <c r="I699" s="6" t="s">
        <v>8664</v>
      </c>
      <c r="J699" s="7">
        <v>628.0</v>
      </c>
      <c r="K699" s="6" t="s">
        <v>8665</v>
      </c>
      <c r="L699" s="7">
        <v>0.0</v>
      </c>
      <c r="M699" s="7">
        <v>1.0</v>
      </c>
      <c r="N699" s="6" t="s">
        <v>8666</v>
      </c>
      <c r="O699" s="11">
        <v>45967.0</v>
      </c>
      <c r="P699" s="7">
        <v>-1.0</v>
      </c>
      <c r="Q699" s="6" t="s">
        <v>1651</v>
      </c>
      <c r="R699" s="6" t="s">
        <v>7299</v>
      </c>
      <c r="S699" s="7">
        <v>0.0</v>
      </c>
    </row>
    <row r="700">
      <c r="A700" s="6" t="s">
        <v>8667</v>
      </c>
      <c r="B700" s="6" t="s">
        <v>1652</v>
      </c>
      <c r="C700" s="6" t="s">
        <v>7730</v>
      </c>
      <c r="D700" s="7">
        <v>0.0</v>
      </c>
      <c r="E700" s="6" t="s">
        <v>8667</v>
      </c>
      <c r="F700" s="6" t="s">
        <v>1653</v>
      </c>
      <c r="G700" s="8"/>
      <c r="H700" s="7">
        <v>0.0</v>
      </c>
      <c r="I700" s="6" t="s">
        <v>8668</v>
      </c>
      <c r="J700" s="7">
        <v>421.0</v>
      </c>
      <c r="K700" s="8"/>
      <c r="L700" s="7">
        <v>0.0</v>
      </c>
      <c r="M700" s="7">
        <v>0.0</v>
      </c>
      <c r="N700" s="8"/>
      <c r="O700" s="8"/>
      <c r="P700" s="7">
        <v>0.0</v>
      </c>
      <c r="Q700" s="8"/>
      <c r="R700" s="8"/>
      <c r="S700" s="7">
        <v>0.0</v>
      </c>
    </row>
    <row r="701">
      <c r="A701" s="6" t="s">
        <v>8669</v>
      </c>
      <c r="B701" s="6" t="s">
        <v>1654</v>
      </c>
      <c r="C701" s="6" t="s">
        <v>7246</v>
      </c>
      <c r="D701" s="7">
        <v>3.0</v>
      </c>
      <c r="E701" s="6" t="s">
        <v>8669</v>
      </c>
      <c r="F701" s="6" t="s">
        <v>1655</v>
      </c>
      <c r="G701" s="6" t="s">
        <v>7253</v>
      </c>
      <c r="H701" s="7">
        <v>3.0</v>
      </c>
      <c r="I701" s="6" t="s">
        <v>8670</v>
      </c>
      <c r="J701" s="7">
        <v>3900.0</v>
      </c>
      <c r="K701" s="8"/>
      <c r="L701" s="7">
        <v>0.0</v>
      </c>
      <c r="M701" s="7">
        <v>0.0</v>
      </c>
      <c r="N701" s="8"/>
      <c r="O701" s="8"/>
      <c r="P701" s="7">
        <v>0.0</v>
      </c>
      <c r="Q701" s="8"/>
      <c r="R701" s="8"/>
      <c r="S701" s="7">
        <v>0.0</v>
      </c>
    </row>
    <row r="702">
      <c r="A702" s="6" t="s">
        <v>7684</v>
      </c>
      <c r="B702" s="6" t="s">
        <v>1656</v>
      </c>
      <c r="C702" s="6" t="s">
        <v>7201</v>
      </c>
      <c r="D702" s="7">
        <v>6.0</v>
      </c>
      <c r="E702" s="6" t="s">
        <v>7684</v>
      </c>
      <c r="F702" s="6" t="s">
        <v>1657</v>
      </c>
      <c r="G702" s="6" t="s">
        <v>7551</v>
      </c>
      <c r="H702" s="7">
        <v>0.0</v>
      </c>
      <c r="I702" s="6" t="s">
        <v>7974</v>
      </c>
      <c r="J702" s="7">
        <v>432.0</v>
      </c>
      <c r="K702" s="8"/>
      <c r="L702" s="7">
        <v>0.0</v>
      </c>
      <c r="M702" s="7">
        <v>0.0</v>
      </c>
      <c r="N702" s="8"/>
      <c r="O702" s="8"/>
      <c r="P702" s="7">
        <v>0.0</v>
      </c>
      <c r="Q702" s="8"/>
      <c r="R702" s="8"/>
      <c r="S702" s="7">
        <v>0.0</v>
      </c>
    </row>
    <row r="703">
      <c r="A703" s="8"/>
      <c r="B703" s="6" t="s">
        <v>1649</v>
      </c>
      <c r="C703" s="11">
        <v>45968.0</v>
      </c>
      <c r="D703" s="7">
        <v>-1.0</v>
      </c>
      <c r="E703" s="8"/>
      <c r="F703" s="6" t="s">
        <v>1658</v>
      </c>
      <c r="G703" s="6" t="s">
        <v>7551</v>
      </c>
      <c r="H703" s="7">
        <v>0.0</v>
      </c>
      <c r="I703" s="6" t="s">
        <v>7249</v>
      </c>
      <c r="J703" s="7">
        <v>1700.0</v>
      </c>
      <c r="K703" s="6" t="s">
        <v>8671</v>
      </c>
      <c r="L703" s="7">
        <v>0.0</v>
      </c>
      <c r="M703" s="7">
        <v>0.0</v>
      </c>
      <c r="N703" s="8"/>
      <c r="O703" s="8"/>
      <c r="P703" s="7">
        <v>0.0</v>
      </c>
      <c r="Q703" s="8"/>
      <c r="R703" s="8"/>
      <c r="S703" s="7">
        <v>0.0</v>
      </c>
    </row>
    <row r="704">
      <c r="A704" s="6" t="s">
        <v>8672</v>
      </c>
      <c r="B704" s="6" t="s">
        <v>1659</v>
      </c>
      <c r="C704" s="6" t="s">
        <v>7286</v>
      </c>
      <c r="D704" s="7">
        <v>8.0</v>
      </c>
      <c r="E704" s="6" t="s">
        <v>8672</v>
      </c>
      <c r="F704" s="6" t="s">
        <v>1660</v>
      </c>
      <c r="G704" s="6" t="s">
        <v>7551</v>
      </c>
      <c r="H704" s="7">
        <v>0.0</v>
      </c>
      <c r="I704" s="6" t="s">
        <v>7875</v>
      </c>
      <c r="J704" s="7">
        <v>130.0</v>
      </c>
      <c r="K704" s="8"/>
      <c r="L704" s="7">
        <v>0.0</v>
      </c>
      <c r="M704" s="7">
        <v>0.0</v>
      </c>
      <c r="N704" s="8"/>
      <c r="O704" s="8"/>
      <c r="P704" s="7">
        <v>0.0</v>
      </c>
      <c r="Q704" s="8"/>
      <c r="R704" s="8"/>
      <c r="S704" s="7">
        <v>0.0</v>
      </c>
    </row>
    <row r="705">
      <c r="A705" s="6" t="s">
        <v>7560</v>
      </c>
      <c r="B705" s="6" t="s">
        <v>1661</v>
      </c>
      <c r="C705" s="6" t="s">
        <v>7286</v>
      </c>
      <c r="D705" s="7">
        <v>8.0</v>
      </c>
      <c r="E705" s="6" t="s">
        <v>7560</v>
      </c>
      <c r="F705" s="6" t="s">
        <v>1662</v>
      </c>
      <c r="G705" s="6" t="s">
        <v>7551</v>
      </c>
      <c r="H705" s="7">
        <v>0.0</v>
      </c>
      <c r="I705" s="6" t="s">
        <v>8673</v>
      </c>
      <c r="J705" s="7">
        <v>333.0</v>
      </c>
      <c r="K705" s="8"/>
      <c r="L705" s="7">
        <v>0.0</v>
      </c>
      <c r="M705" s="7">
        <v>0.0</v>
      </c>
      <c r="N705" s="8"/>
      <c r="O705" s="8"/>
      <c r="P705" s="7">
        <v>0.0</v>
      </c>
      <c r="Q705" s="8"/>
      <c r="R705" s="8"/>
      <c r="S705" s="7">
        <v>0.0</v>
      </c>
    </row>
    <row r="706">
      <c r="A706" s="6" t="s">
        <v>8674</v>
      </c>
      <c r="B706" s="6" t="s">
        <v>1663</v>
      </c>
      <c r="C706" s="6" t="s">
        <v>7222</v>
      </c>
      <c r="D706" s="7">
        <v>5.0</v>
      </c>
      <c r="E706" s="6" t="s">
        <v>8674</v>
      </c>
      <c r="F706" s="6" t="s">
        <v>1664</v>
      </c>
      <c r="G706" s="6" t="s">
        <v>7248</v>
      </c>
      <c r="H706" s="7">
        <v>4.0</v>
      </c>
      <c r="I706" s="6" t="s">
        <v>7639</v>
      </c>
      <c r="J706" s="7">
        <v>393.0</v>
      </c>
      <c r="K706" s="8"/>
      <c r="L706" s="7">
        <v>0.0</v>
      </c>
      <c r="M706" s="7">
        <v>0.0</v>
      </c>
      <c r="N706" s="8"/>
      <c r="O706" s="8"/>
      <c r="P706" s="7">
        <v>0.0</v>
      </c>
      <c r="Q706" s="8"/>
      <c r="R706" s="8"/>
      <c r="S706" s="7">
        <v>0.0</v>
      </c>
    </row>
    <row r="707">
      <c r="A707" s="6" t="s">
        <v>7972</v>
      </c>
      <c r="B707" s="6" t="s">
        <v>1665</v>
      </c>
      <c r="C707" s="6" t="s">
        <v>7201</v>
      </c>
      <c r="D707" s="7">
        <v>6.0</v>
      </c>
      <c r="E707" s="6" t="s">
        <v>7972</v>
      </c>
      <c r="F707" s="6" t="s">
        <v>1666</v>
      </c>
      <c r="G707" s="6" t="s">
        <v>7551</v>
      </c>
      <c r="H707" s="7">
        <v>0.0</v>
      </c>
      <c r="I707" s="6" t="s">
        <v>8181</v>
      </c>
      <c r="J707" s="7">
        <v>412.0</v>
      </c>
      <c r="K707" s="8"/>
      <c r="L707" s="7">
        <v>0.0</v>
      </c>
      <c r="M707" s="7">
        <v>0.0</v>
      </c>
      <c r="N707" s="8"/>
      <c r="O707" s="8"/>
      <c r="P707" s="7">
        <v>0.0</v>
      </c>
      <c r="Q707" s="8"/>
      <c r="R707" s="8"/>
      <c r="S707" s="7">
        <v>0.0</v>
      </c>
    </row>
    <row r="708">
      <c r="A708" s="6" t="s">
        <v>7592</v>
      </c>
      <c r="B708" s="6" t="s">
        <v>1667</v>
      </c>
      <c r="C708" s="6" t="s">
        <v>7346</v>
      </c>
      <c r="D708" s="7">
        <v>2.0</v>
      </c>
      <c r="E708" s="6" t="s">
        <v>7592</v>
      </c>
      <c r="F708" s="6" t="s">
        <v>1668</v>
      </c>
      <c r="G708" s="6" t="s">
        <v>8675</v>
      </c>
      <c r="H708" s="7">
        <v>175.0</v>
      </c>
      <c r="I708" s="6" t="s">
        <v>8676</v>
      </c>
      <c r="J708" s="7">
        <v>37400.0</v>
      </c>
      <c r="K708" s="6" t="s">
        <v>7207</v>
      </c>
      <c r="L708" s="7">
        <v>3.0</v>
      </c>
      <c r="M708" s="7">
        <v>26.0</v>
      </c>
      <c r="N708" s="6" t="s">
        <v>8677</v>
      </c>
      <c r="O708" s="6" t="s">
        <v>7346</v>
      </c>
      <c r="P708" s="7">
        <v>2.0</v>
      </c>
      <c r="Q708" s="6" t="s">
        <v>1669</v>
      </c>
      <c r="R708" s="6" t="s">
        <v>7949</v>
      </c>
      <c r="S708" s="7">
        <v>24.0</v>
      </c>
    </row>
    <row r="709">
      <c r="A709" s="6" t="s">
        <v>8678</v>
      </c>
      <c r="B709" s="6" t="s">
        <v>1670</v>
      </c>
      <c r="C709" s="6" t="s">
        <v>7246</v>
      </c>
      <c r="D709" s="7">
        <v>3.0</v>
      </c>
      <c r="E709" s="6" t="s">
        <v>8678</v>
      </c>
      <c r="F709" s="6" t="s">
        <v>1671</v>
      </c>
      <c r="G709" s="6" t="s">
        <v>7546</v>
      </c>
      <c r="H709" s="7">
        <v>2.0</v>
      </c>
      <c r="I709" s="6" t="s">
        <v>8679</v>
      </c>
      <c r="J709" s="7">
        <v>248.0</v>
      </c>
      <c r="K709" s="8"/>
      <c r="L709" s="7">
        <v>0.0</v>
      </c>
      <c r="M709" s="7">
        <v>0.0</v>
      </c>
      <c r="N709" s="8"/>
      <c r="O709" s="8"/>
      <c r="P709" s="7">
        <v>0.0</v>
      </c>
      <c r="Q709" s="8"/>
      <c r="R709" s="8"/>
      <c r="S709" s="7">
        <v>0.0</v>
      </c>
    </row>
    <row r="710">
      <c r="A710" s="6" t="s">
        <v>8680</v>
      </c>
      <c r="B710" s="6" t="s">
        <v>1672</v>
      </c>
      <c r="C710" s="6" t="s">
        <v>7222</v>
      </c>
      <c r="D710" s="7">
        <v>5.0</v>
      </c>
      <c r="E710" s="6" t="s">
        <v>8680</v>
      </c>
      <c r="F710" s="6" t="s">
        <v>1673</v>
      </c>
      <c r="G710" s="6" t="s">
        <v>7248</v>
      </c>
      <c r="H710" s="7">
        <v>4.0</v>
      </c>
      <c r="I710" s="6" t="s">
        <v>8228</v>
      </c>
      <c r="J710" s="7">
        <v>762.0</v>
      </c>
      <c r="K710" s="6" t="s">
        <v>8582</v>
      </c>
      <c r="L710" s="7">
        <v>0.0</v>
      </c>
      <c r="M710" s="7">
        <v>0.0</v>
      </c>
      <c r="N710" s="8"/>
      <c r="O710" s="8"/>
      <c r="P710" s="7">
        <v>0.0</v>
      </c>
      <c r="Q710" s="8"/>
      <c r="R710" s="8"/>
      <c r="S710" s="7">
        <v>0.0</v>
      </c>
    </row>
    <row r="711">
      <c r="A711" s="6" t="s">
        <v>8681</v>
      </c>
      <c r="B711" s="6" t="s">
        <v>1674</v>
      </c>
      <c r="C711" s="6" t="s">
        <v>7531</v>
      </c>
      <c r="D711" s="7">
        <v>0.0</v>
      </c>
      <c r="E711" s="6" t="s">
        <v>8681</v>
      </c>
      <c r="F711" s="6" t="s">
        <v>1675</v>
      </c>
      <c r="G711" s="6" t="s">
        <v>7248</v>
      </c>
      <c r="H711" s="7">
        <v>4.0</v>
      </c>
      <c r="I711" s="6" t="s">
        <v>8682</v>
      </c>
      <c r="J711" s="7">
        <v>55.0</v>
      </c>
      <c r="K711" s="8"/>
      <c r="L711" s="7">
        <v>0.0</v>
      </c>
      <c r="M711" s="7">
        <v>0.0</v>
      </c>
      <c r="N711" s="8"/>
      <c r="O711" s="8"/>
      <c r="P711" s="7">
        <v>0.0</v>
      </c>
      <c r="Q711" s="8"/>
      <c r="R711" s="8"/>
      <c r="S711" s="7">
        <v>0.0</v>
      </c>
    </row>
    <row r="712">
      <c r="A712" s="6" t="s">
        <v>8683</v>
      </c>
      <c r="B712" s="6" t="s">
        <v>1676</v>
      </c>
      <c r="C712" s="6" t="s">
        <v>7201</v>
      </c>
      <c r="D712" s="7">
        <v>6.0</v>
      </c>
      <c r="E712" s="6" t="s">
        <v>8683</v>
      </c>
      <c r="F712" s="6" t="s">
        <v>1677</v>
      </c>
      <c r="G712" s="8"/>
      <c r="H712" s="7">
        <v>0.0</v>
      </c>
      <c r="I712" s="6" t="s">
        <v>8001</v>
      </c>
      <c r="J712" s="7">
        <v>140.0</v>
      </c>
      <c r="K712" s="8"/>
      <c r="L712" s="7">
        <v>0.0</v>
      </c>
      <c r="M712" s="7">
        <v>0.0</v>
      </c>
      <c r="N712" s="8"/>
      <c r="O712" s="8"/>
      <c r="P712" s="7">
        <v>0.0</v>
      </c>
      <c r="Q712" s="8"/>
      <c r="R712" s="8"/>
      <c r="S712" s="7">
        <v>0.0</v>
      </c>
    </row>
    <row r="713">
      <c r="A713" s="6" t="s">
        <v>8684</v>
      </c>
      <c r="B713" s="6" t="s">
        <v>1678</v>
      </c>
      <c r="C713" s="6" t="s">
        <v>7420</v>
      </c>
      <c r="D713" s="7">
        <v>9.0</v>
      </c>
      <c r="E713" s="6" t="s">
        <v>8684</v>
      </c>
      <c r="F713" s="6" t="s">
        <v>1679</v>
      </c>
      <c r="G713" s="6" t="s">
        <v>7322</v>
      </c>
      <c r="H713" s="7">
        <v>8.0</v>
      </c>
      <c r="I713" s="6" t="s">
        <v>8685</v>
      </c>
      <c r="J713" s="7">
        <v>730.0</v>
      </c>
      <c r="K713" s="8"/>
      <c r="L713" s="7">
        <v>0.0</v>
      </c>
      <c r="M713" s="7">
        <v>1.0</v>
      </c>
      <c r="N713" s="6" t="s">
        <v>8528</v>
      </c>
      <c r="O713" s="6" t="s">
        <v>7311</v>
      </c>
      <c r="P713" s="7">
        <v>9.0</v>
      </c>
      <c r="Q713" s="6" t="s">
        <v>1680</v>
      </c>
      <c r="R713" s="6" t="s">
        <v>7229</v>
      </c>
      <c r="S713" s="7">
        <v>1.0</v>
      </c>
    </row>
    <row r="714">
      <c r="A714" s="6" t="s">
        <v>8686</v>
      </c>
      <c r="B714" s="6" t="s">
        <v>1681</v>
      </c>
      <c r="C714" s="9">
        <v>45990.0</v>
      </c>
      <c r="D714" s="7">
        <v>-1.0</v>
      </c>
      <c r="E714" s="6" t="s">
        <v>8686</v>
      </c>
      <c r="F714" s="6" t="s">
        <v>1682</v>
      </c>
      <c r="G714" s="6" t="s">
        <v>7262</v>
      </c>
      <c r="H714" s="7">
        <v>14.0</v>
      </c>
      <c r="I714" s="6" t="s">
        <v>7249</v>
      </c>
      <c r="J714" s="7">
        <v>1700.0</v>
      </c>
      <c r="K714" s="6" t="s">
        <v>7297</v>
      </c>
      <c r="L714" s="7">
        <v>1.0</v>
      </c>
      <c r="M714" s="7">
        <v>0.0</v>
      </c>
      <c r="N714" s="8"/>
      <c r="O714" s="8"/>
      <c r="P714" s="7">
        <v>0.0</v>
      </c>
      <c r="Q714" s="8"/>
      <c r="R714" s="8"/>
      <c r="S714" s="7">
        <v>0.0</v>
      </c>
    </row>
    <row r="715">
      <c r="A715" s="6" t="s">
        <v>8687</v>
      </c>
      <c r="B715" s="6" t="s">
        <v>1683</v>
      </c>
      <c r="C715" s="6" t="s">
        <v>7196</v>
      </c>
      <c r="D715" s="7">
        <v>7.0</v>
      </c>
      <c r="E715" s="6" t="s">
        <v>8687</v>
      </c>
      <c r="F715" s="6" t="s">
        <v>1684</v>
      </c>
      <c r="G715" s="6" t="s">
        <v>7243</v>
      </c>
      <c r="H715" s="7">
        <v>9.0</v>
      </c>
      <c r="I715" s="6" t="s">
        <v>7476</v>
      </c>
      <c r="J715" s="7">
        <v>1200.0</v>
      </c>
      <c r="K715" s="8"/>
      <c r="L715" s="7">
        <v>0.0</v>
      </c>
      <c r="M715" s="7">
        <v>1.0</v>
      </c>
      <c r="N715" s="6" t="s">
        <v>8688</v>
      </c>
      <c r="O715" s="6" t="s">
        <v>7196</v>
      </c>
      <c r="P715" s="7">
        <v>7.0</v>
      </c>
      <c r="Q715" s="6" t="s">
        <v>1685</v>
      </c>
      <c r="R715" s="6" t="s">
        <v>7299</v>
      </c>
      <c r="S715" s="7">
        <v>0.0</v>
      </c>
    </row>
    <row r="716">
      <c r="A716" s="6" t="s">
        <v>8689</v>
      </c>
      <c r="B716" s="6" t="s">
        <v>1686</v>
      </c>
      <c r="C716" s="6" t="s">
        <v>7204</v>
      </c>
      <c r="D716" s="7">
        <v>2.0</v>
      </c>
      <c r="E716" s="6" t="s">
        <v>8689</v>
      </c>
      <c r="F716" s="6" t="s">
        <v>1687</v>
      </c>
      <c r="G716" s="6" t="s">
        <v>7407</v>
      </c>
      <c r="H716" s="7">
        <v>13.0</v>
      </c>
      <c r="I716" s="6" t="s">
        <v>7377</v>
      </c>
      <c r="J716" s="7">
        <v>4800.0</v>
      </c>
      <c r="K716" s="8"/>
      <c r="L716" s="7">
        <v>0.0</v>
      </c>
      <c r="M716" s="7">
        <v>4.0</v>
      </c>
      <c r="N716" s="6" t="s">
        <v>8690</v>
      </c>
      <c r="O716" s="6" t="s">
        <v>7189</v>
      </c>
      <c r="P716" s="7">
        <v>1.0</v>
      </c>
      <c r="Q716" s="6" t="s">
        <v>1688</v>
      </c>
      <c r="R716" s="6" t="s">
        <v>7229</v>
      </c>
      <c r="S716" s="7">
        <v>1.0</v>
      </c>
    </row>
    <row r="717">
      <c r="A717" s="6" t="s">
        <v>8369</v>
      </c>
      <c r="B717" s="6" t="s">
        <v>1689</v>
      </c>
      <c r="C717" s="6" t="s">
        <v>7346</v>
      </c>
      <c r="D717" s="7">
        <v>2.0</v>
      </c>
      <c r="E717" s="6" t="s">
        <v>8369</v>
      </c>
      <c r="F717" s="6" t="s">
        <v>1690</v>
      </c>
      <c r="G717" s="8"/>
      <c r="H717" s="7">
        <v>0.0</v>
      </c>
      <c r="I717" s="6" t="s">
        <v>8691</v>
      </c>
      <c r="J717" s="7">
        <v>186.0</v>
      </c>
      <c r="K717" s="8"/>
      <c r="L717" s="7">
        <v>0.0</v>
      </c>
      <c r="M717" s="7">
        <v>0.0</v>
      </c>
      <c r="N717" s="8"/>
      <c r="O717" s="8"/>
      <c r="P717" s="7">
        <v>0.0</v>
      </c>
      <c r="Q717" s="8"/>
      <c r="R717" s="8"/>
      <c r="S717" s="7">
        <v>0.0</v>
      </c>
    </row>
    <row r="718">
      <c r="A718" s="6" t="s">
        <v>8692</v>
      </c>
      <c r="B718" s="6" t="s">
        <v>1691</v>
      </c>
      <c r="C718" s="6" t="s">
        <v>7346</v>
      </c>
      <c r="D718" s="7">
        <v>2.0</v>
      </c>
      <c r="E718" s="6" t="s">
        <v>8692</v>
      </c>
      <c r="F718" s="6" t="s">
        <v>1692</v>
      </c>
      <c r="G718" s="6" t="s">
        <v>7551</v>
      </c>
      <c r="H718" s="7">
        <v>0.0</v>
      </c>
      <c r="I718" s="6" t="s">
        <v>8693</v>
      </c>
      <c r="J718" s="7">
        <v>470.0</v>
      </c>
      <c r="K718" s="8"/>
      <c r="L718" s="7">
        <v>0.0</v>
      </c>
      <c r="M718" s="7">
        <v>0.0</v>
      </c>
      <c r="N718" s="8"/>
      <c r="O718" s="8"/>
      <c r="P718" s="7">
        <v>0.0</v>
      </c>
      <c r="Q718" s="8"/>
      <c r="R718" s="8"/>
      <c r="S718" s="7">
        <v>0.0</v>
      </c>
    </row>
    <row r="719">
      <c r="A719" s="6" t="s">
        <v>8694</v>
      </c>
      <c r="B719" s="6" t="s">
        <v>1693</v>
      </c>
      <c r="C719" s="6" t="s">
        <v>7260</v>
      </c>
      <c r="D719" s="7">
        <v>4.0</v>
      </c>
      <c r="E719" s="6" t="s">
        <v>8694</v>
      </c>
      <c r="F719" s="6" t="s">
        <v>1694</v>
      </c>
      <c r="G719" s="6" t="s">
        <v>7551</v>
      </c>
      <c r="H719" s="7">
        <v>0.0</v>
      </c>
      <c r="I719" s="6" t="s">
        <v>8695</v>
      </c>
      <c r="J719" s="7">
        <v>570.0</v>
      </c>
      <c r="K719" s="8"/>
      <c r="L719" s="7">
        <v>0.0</v>
      </c>
      <c r="M719" s="7">
        <v>1.0</v>
      </c>
      <c r="N719" s="6" t="s">
        <v>8696</v>
      </c>
      <c r="O719" s="6" t="s">
        <v>7260</v>
      </c>
      <c r="P719" s="7">
        <v>4.0</v>
      </c>
      <c r="Q719" s="6" t="s">
        <v>1695</v>
      </c>
      <c r="R719" s="6" t="s">
        <v>7299</v>
      </c>
      <c r="S719" s="7">
        <v>0.0</v>
      </c>
    </row>
    <row r="720">
      <c r="A720" s="6" t="s">
        <v>7684</v>
      </c>
      <c r="B720" s="6" t="s">
        <v>1696</v>
      </c>
      <c r="C720" s="6" t="s">
        <v>7201</v>
      </c>
      <c r="D720" s="7">
        <v>6.0</v>
      </c>
      <c r="E720" s="6" t="s">
        <v>7684</v>
      </c>
      <c r="F720" s="6" t="s">
        <v>1697</v>
      </c>
      <c r="G720" s="6" t="s">
        <v>7475</v>
      </c>
      <c r="H720" s="7">
        <v>5.0</v>
      </c>
      <c r="I720" s="6" t="s">
        <v>8319</v>
      </c>
      <c r="J720" s="7">
        <v>1300.0</v>
      </c>
      <c r="K720" s="6" t="s">
        <v>7199</v>
      </c>
      <c r="L720" s="7">
        <v>5.0</v>
      </c>
      <c r="M720" s="7">
        <v>9.0</v>
      </c>
      <c r="N720" s="6" t="s">
        <v>8697</v>
      </c>
      <c r="O720" s="6" t="s">
        <v>7201</v>
      </c>
      <c r="P720" s="7">
        <v>6.0</v>
      </c>
      <c r="Q720" s="6" t="s">
        <v>1698</v>
      </c>
      <c r="R720" s="6" t="s">
        <v>7229</v>
      </c>
      <c r="S720" s="7">
        <v>1.0</v>
      </c>
    </row>
    <row r="721">
      <c r="A721" s="6" t="s">
        <v>8613</v>
      </c>
      <c r="B721" s="6" t="s">
        <v>1699</v>
      </c>
      <c r="C721" s="6" t="s">
        <v>7201</v>
      </c>
      <c r="D721" s="7">
        <v>6.0</v>
      </c>
      <c r="E721" s="6" t="s">
        <v>8613</v>
      </c>
      <c r="F721" s="6" t="s">
        <v>1700</v>
      </c>
      <c r="G721" s="6" t="s">
        <v>7253</v>
      </c>
      <c r="H721" s="7">
        <v>3.0</v>
      </c>
      <c r="I721" s="6" t="s">
        <v>8698</v>
      </c>
      <c r="J721" s="7">
        <v>182.0</v>
      </c>
      <c r="K721" s="8"/>
      <c r="L721" s="7">
        <v>0.0</v>
      </c>
      <c r="M721" s="7">
        <v>0.0</v>
      </c>
      <c r="N721" s="8"/>
      <c r="O721" s="8"/>
      <c r="P721" s="7">
        <v>0.0</v>
      </c>
      <c r="Q721" s="8"/>
      <c r="R721" s="8"/>
      <c r="S721" s="7">
        <v>0.0</v>
      </c>
    </row>
    <row r="722">
      <c r="A722" s="6" t="s">
        <v>8699</v>
      </c>
      <c r="B722" s="6" t="s">
        <v>1701</v>
      </c>
      <c r="C722" s="6" t="s">
        <v>7246</v>
      </c>
      <c r="D722" s="7">
        <v>3.0</v>
      </c>
      <c r="E722" s="6" t="s">
        <v>8699</v>
      </c>
      <c r="F722" s="6" t="s">
        <v>1702</v>
      </c>
      <c r="G722" s="6" t="s">
        <v>7248</v>
      </c>
      <c r="H722" s="7">
        <v>4.0</v>
      </c>
      <c r="I722" s="6" t="s">
        <v>8700</v>
      </c>
      <c r="J722" s="7">
        <v>886.0</v>
      </c>
      <c r="K722" s="8"/>
      <c r="L722" s="7">
        <v>0.0</v>
      </c>
      <c r="M722" s="7">
        <v>0.0</v>
      </c>
      <c r="N722" s="8"/>
      <c r="O722" s="8"/>
      <c r="P722" s="7">
        <v>0.0</v>
      </c>
      <c r="Q722" s="8"/>
      <c r="R722" s="8"/>
      <c r="S722" s="7">
        <v>0.0</v>
      </c>
    </row>
    <row r="723">
      <c r="A723" s="6" t="s">
        <v>8452</v>
      </c>
      <c r="B723" s="6" t="s">
        <v>1703</v>
      </c>
      <c r="C723" s="6" t="s">
        <v>7222</v>
      </c>
      <c r="D723" s="7">
        <v>5.0</v>
      </c>
      <c r="E723" s="6" t="s">
        <v>8452</v>
      </c>
      <c r="F723" s="6" t="s">
        <v>1704</v>
      </c>
      <c r="G723" s="6" t="s">
        <v>7427</v>
      </c>
      <c r="H723" s="7">
        <v>6.0</v>
      </c>
      <c r="I723" s="6" t="s">
        <v>7763</v>
      </c>
      <c r="J723" s="7">
        <v>630.0</v>
      </c>
      <c r="K723" s="6" t="s">
        <v>7297</v>
      </c>
      <c r="L723" s="7">
        <v>1.0</v>
      </c>
      <c r="M723" s="7">
        <v>0.0</v>
      </c>
      <c r="N723" s="8"/>
      <c r="O723" s="8"/>
      <c r="P723" s="7">
        <v>0.0</v>
      </c>
      <c r="Q723" s="8"/>
      <c r="R723" s="8"/>
      <c r="S723" s="7">
        <v>0.0</v>
      </c>
    </row>
    <row r="724">
      <c r="A724" s="6" t="s">
        <v>8701</v>
      </c>
      <c r="B724" s="6" t="s">
        <v>1705</v>
      </c>
      <c r="C724" s="6" t="s">
        <v>7201</v>
      </c>
      <c r="D724" s="7">
        <v>6.0</v>
      </c>
      <c r="E724" s="6" t="s">
        <v>8701</v>
      </c>
      <c r="F724" s="6" t="s">
        <v>1706</v>
      </c>
      <c r="G724" s="6" t="s">
        <v>7248</v>
      </c>
      <c r="H724" s="7">
        <v>4.0</v>
      </c>
      <c r="I724" s="6" t="s">
        <v>7362</v>
      </c>
      <c r="J724" s="7">
        <v>1000.0</v>
      </c>
      <c r="K724" s="6" t="s">
        <v>7233</v>
      </c>
      <c r="L724" s="7">
        <v>2.0</v>
      </c>
      <c r="M724" s="7">
        <v>1.0</v>
      </c>
      <c r="N724" s="6" t="s">
        <v>8702</v>
      </c>
      <c r="O724" s="6" t="s">
        <v>7201</v>
      </c>
      <c r="P724" s="7">
        <v>6.0</v>
      </c>
      <c r="Q724" s="6" t="s">
        <v>1707</v>
      </c>
      <c r="R724" s="6" t="s">
        <v>7299</v>
      </c>
      <c r="S724" s="7">
        <v>0.0</v>
      </c>
    </row>
    <row r="725">
      <c r="A725" s="6" t="s">
        <v>8703</v>
      </c>
      <c r="B725" s="6" t="s">
        <v>1708</v>
      </c>
      <c r="C725" s="6" t="s">
        <v>7246</v>
      </c>
      <c r="D725" s="7">
        <v>3.0</v>
      </c>
      <c r="E725" s="6" t="s">
        <v>8703</v>
      </c>
      <c r="F725" s="6" t="s">
        <v>1709</v>
      </c>
      <c r="G725" s="8"/>
      <c r="H725" s="7">
        <v>0.0</v>
      </c>
      <c r="I725" s="6" t="s">
        <v>8704</v>
      </c>
      <c r="J725" s="7">
        <v>204.0</v>
      </c>
      <c r="K725" s="8"/>
      <c r="L725" s="7">
        <v>0.0</v>
      </c>
      <c r="M725" s="7">
        <v>0.0</v>
      </c>
      <c r="N725" s="8"/>
      <c r="O725" s="8"/>
      <c r="P725" s="7">
        <v>0.0</v>
      </c>
      <c r="Q725" s="8"/>
      <c r="R725" s="8"/>
      <c r="S725" s="7">
        <v>0.0</v>
      </c>
    </row>
    <row r="726">
      <c r="A726" s="6" t="s">
        <v>7648</v>
      </c>
      <c r="B726" s="6" t="s">
        <v>1710</v>
      </c>
      <c r="C726" s="6" t="s">
        <v>7189</v>
      </c>
      <c r="D726" s="7">
        <v>1.0</v>
      </c>
      <c r="E726" s="6" t="s">
        <v>7648</v>
      </c>
      <c r="F726" s="6" t="s">
        <v>1711</v>
      </c>
      <c r="G726" s="6" t="s">
        <v>8705</v>
      </c>
      <c r="H726" s="7">
        <v>80.0</v>
      </c>
      <c r="I726" s="6" t="s">
        <v>8706</v>
      </c>
      <c r="J726" s="7">
        <v>9800.0</v>
      </c>
      <c r="K726" s="6" t="s">
        <v>7297</v>
      </c>
      <c r="L726" s="7">
        <v>1.0</v>
      </c>
      <c r="M726" s="7">
        <v>3.0</v>
      </c>
      <c r="N726" s="6" t="s">
        <v>8707</v>
      </c>
      <c r="O726" s="6" t="s">
        <v>7189</v>
      </c>
      <c r="P726" s="7">
        <v>1.0</v>
      </c>
      <c r="Q726" s="6" t="s">
        <v>1712</v>
      </c>
      <c r="R726" s="6" t="s">
        <v>7940</v>
      </c>
      <c r="S726" s="7">
        <v>16.0</v>
      </c>
    </row>
    <row r="727">
      <c r="A727" s="6" t="s">
        <v>8708</v>
      </c>
      <c r="B727" s="6" t="s">
        <v>1713</v>
      </c>
      <c r="C727" s="6" t="s">
        <v>7189</v>
      </c>
      <c r="D727" s="7">
        <v>1.0</v>
      </c>
      <c r="E727" s="6" t="s">
        <v>8708</v>
      </c>
      <c r="F727" s="6" t="s">
        <v>1714</v>
      </c>
      <c r="G727" s="6" t="s">
        <v>7551</v>
      </c>
      <c r="H727" s="7">
        <v>0.0</v>
      </c>
      <c r="I727" s="6" t="s">
        <v>8616</v>
      </c>
      <c r="J727" s="7">
        <v>219.0</v>
      </c>
      <c r="K727" s="8"/>
      <c r="L727" s="7">
        <v>0.0</v>
      </c>
      <c r="M727" s="7">
        <v>2.0</v>
      </c>
      <c r="N727" s="6" t="s">
        <v>8709</v>
      </c>
      <c r="O727" s="6" t="s">
        <v>7189</v>
      </c>
      <c r="P727" s="7">
        <v>1.0</v>
      </c>
      <c r="Q727" s="6" t="s">
        <v>1715</v>
      </c>
      <c r="R727" s="6" t="s">
        <v>7299</v>
      </c>
      <c r="S727" s="7">
        <v>0.0</v>
      </c>
    </row>
    <row r="728">
      <c r="A728" s="6" t="s">
        <v>8710</v>
      </c>
      <c r="B728" s="6" t="s">
        <v>1716</v>
      </c>
      <c r="C728" s="6" t="s">
        <v>7196</v>
      </c>
      <c r="D728" s="7">
        <v>7.0</v>
      </c>
      <c r="E728" s="6" t="s">
        <v>8710</v>
      </c>
      <c r="F728" s="6" t="s">
        <v>1717</v>
      </c>
      <c r="G728" s="6" t="s">
        <v>7546</v>
      </c>
      <c r="H728" s="7">
        <v>2.0</v>
      </c>
      <c r="I728" s="6" t="s">
        <v>8711</v>
      </c>
      <c r="J728" s="7">
        <v>838.0</v>
      </c>
      <c r="K728" s="8"/>
      <c r="L728" s="7">
        <v>0.0</v>
      </c>
      <c r="M728" s="7">
        <v>2.0</v>
      </c>
      <c r="N728" s="6" t="s">
        <v>8513</v>
      </c>
      <c r="O728" s="6" t="s">
        <v>7196</v>
      </c>
      <c r="P728" s="7">
        <v>7.0</v>
      </c>
      <c r="Q728" s="6" t="s">
        <v>1718</v>
      </c>
      <c r="R728" s="6" t="s">
        <v>7299</v>
      </c>
      <c r="S728" s="7">
        <v>0.0</v>
      </c>
    </row>
    <row r="729">
      <c r="A729" s="6" t="s">
        <v>7684</v>
      </c>
      <c r="B729" s="6" t="s">
        <v>1719</v>
      </c>
      <c r="C729" s="11">
        <v>45749.0</v>
      </c>
      <c r="D729" s="7">
        <v>0.0</v>
      </c>
      <c r="E729" s="6" t="s">
        <v>7684</v>
      </c>
      <c r="F729" s="6" t="s">
        <v>1720</v>
      </c>
      <c r="G729" s="6" t="s">
        <v>7551</v>
      </c>
      <c r="H729" s="7">
        <v>0.0</v>
      </c>
      <c r="I729" s="6" t="s">
        <v>8324</v>
      </c>
      <c r="J729" s="7">
        <v>99.0</v>
      </c>
      <c r="K729" s="8"/>
      <c r="L729" s="7">
        <v>0.0</v>
      </c>
      <c r="M729" s="7">
        <v>0.0</v>
      </c>
      <c r="N729" s="8"/>
      <c r="O729" s="8"/>
      <c r="P729" s="7">
        <v>0.0</v>
      </c>
      <c r="Q729" s="8"/>
      <c r="R729" s="8"/>
      <c r="S729" s="7">
        <v>0.0</v>
      </c>
    </row>
    <row r="730">
      <c r="A730" s="8"/>
      <c r="B730" s="6" t="s">
        <v>1544</v>
      </c>
      <c r="C730" s="10">
        <v>45201.0</v>
      </c>
      <c r="D730" s="7">
        <v>1.0</v>
      </c>
      <c r="E730" s="8"/>
      <c r="F730" s="6" t="s">
        <v>1721</v>
      </c>
      <c r="G730" s="6" t="s">
        <v>7253</v>
      </c>
      <c r="H730" s="7">
        <v>3.0</v>
      </c>
      <c r="I730" s="6" t="s">
        <v>8712</v>
      </c>
      <c r="J730" s="7">
        <v>386.0</v>
      </c>
      <c r="K730" s="6" t="s">
        <v>8331</v>
      </c>
      <c r="L730" s="7">
        <v>0.0</v>
      </c>
      <c r="M730" s="7">
        <v>3.0</v>
      </c>
      <c r="N730" s="6" t="s">
        <v>8713</v>
      </c>
      <c r="O730" s="6" t="s">
        <v>7189</v>
      </c>
      <c r="P730" s="7">
        <v>1.0</v>
      </c>
      <c r="Q730" s="6" t="s">
        <v>1722</v>
      </c>
      <c r="R730" s="6" t="s">
        <v>7299</v>
      </c>
      <c r="S730" s="7">
        <v>0.0</v>
      </c>
    </row>
    <row r="731">
      <c r="A731" s="6" t="s">
        <v>8714</v>
      </c>
      <c r="B731" s="6" t="s">
        <v>1723</v>
      </c>
      <c r="C731" s="6" t="s">
        <v>7201</v>
      </c>
      <c r="D731" s="7">
        <v>6.0</v>
      </c>
      <c r="E731" s="6" t="s">
        <v>8714</v>
      </c>
      <c r="F731" s="6" t="s">
        <v>1724</v>
      </c>
      <c r="G731" s="6" t="s">
        <v>7253</v>
      </c>
      <c r="H731" s="7">
        <v>3.0</v>
      </c>
      <c r="I731" s="6" t="s">
        <v>8715</v>
      </c>
      <c r="J731" s="7">
        <v>516.0</v>
      </c>
      <c r="K731" s="8"/>
      <c r="L731" s="7">
        <v>0.0</v>
      </c>
      <c r="M731" s="7">
        <v>0.0</v>
      </c>
      <c r="N731" s="8"/>
      <c r="O731" s="8"/>
      <c r="P731" s="7">
        <v>0.0</v>
      </c>
      <c r="Q731" s="8"/>
      <c r="R731" s="8"/>
      <c r="S731" s="7">
        <v>0.0</v>
      </c>
    </row>
    <row r="732">
      <c r="A732" s="6" t="s">
        <v>8214</v>
      </c>
      <c r="B732" s="6" t="s">
        <v>1725</v>
      </c>
      <c r="C732" s="6" t="s">
        <v>7260</v>
      </c>
      <c r="D732" s="7">
        <v>4.0</v>
      </c>
      <c r="E732" s="6" t="s">
        <v>8214</v>
      </c>
      <c r="F732" s="6" t="s">
        <v>1726</v>
      </c>
      <c r="G732" s="6" t="s">
        <v>7475</v>
      </c>
      <c r="H732" s="7">
        <v>5.0</v>
      </c>
      <c r="I732" s="6" t="s">
        <v>8716</v>
      </c>
      <c r="J732" s="7">
        <v>935.0</v>
      </c>
      <c r="K732" s="8"/>
      <c r="L732" s="7">
        <v>0.0</v>
      </c>
      <c r="M732" s="7">
        <v>0.0</v>
      </c>
      <c r="N732" s="8"/>
      <c r="O732" s="8"/>
      <c r="P732" s="7">
        <v>0.0</v>
      </c>
      <c r="Q732" s="8"/>
      <c r="R732" s="8"/>
      <c r="S732" s="7">
        <v>0.0</v>
      </c>
    </row>
    <row r="733">
      <c r="A733" s="6" t="s">
        <v>7289</v>
      </c>
      <c r="B733" s="6" t="s">
        <v>1727</v>
      </c>
      <c r="C733" s="6" t="s">
        <v>7189</v>
      </c>
      <c r="D733" s="7">
        <v>1.0</v>
      </c>
      <c r="E733" s="6" t="s">
        <v>7289</v>
      </c>
      <c r="F733" s="6" t="s">
        <v>1728</v>
      </c>
      <c r="G733" s="6" t="s">
        <v>7253</v>
      </c>
      <c r="H733" s="7">
        <v>3.0</v>
      </c>
      <c r="I733" s="6" t="s">
        <v>7899</v>
      </c>
      <c r="J733" s="7">
        <v>107.0</v>
      </c>
      <c r="K733" s="8"/>
      <c r="L733" s="7">
        <v>0.0</v>
      </c>
      <c r="M733" s="7">
        <v>0.0</v>
      </c>
      <c r="N733" s="8"/>
      <c r="O733" s="8"/>
      <c r="P733" s="7">
        <v>0.0</v>
      </c>
      <c r="Q733" s="8"/>
      <c r="R733" s="8"/>
      <c r="S733" s="7">
        <v>0.0</v>
      </c>
    </row>
    <row r="734">
      <c r="A734" s="6" t="s">
        <v>8717</v>
      </c>
      <c r="B734" s="6" t="s">
        <v>1729</v>
      </c>
      <c r="C734" s="6" t="s">
        <v>7222</v>
      </c>
      <c r="D734" s="7">
        <v>5.0</v>
      </c>
      <c r="E734" s="6" t="s">
        <v>8717</v>
      </c>
      <c r="F734" s="6" t="s">
        <v>1730</v>
      </c>
      <c r="G734" s="6" t="s">
        <v>7475</v>
      </c>
      <c r="H734" s="7">
        <v>5.0</v>
      </c>
      <c r="I734" s="6" t="s">
        <v>7249</v>
      </c>
      <c r="J734" s="7">
        <v>1700.0</v>
      </c>
      <c r="K734" s="8"/>
      <c r="L734" s="7">
        <v>0.0</v>
      </c>
      <c r="M734" s="7">
        <v>0.0</v>
      </c>
      <c r="N734" s="8"/>
      <c r="O734" s="8"/>
      <c r="P734" s="7">
        <v>0.0</v>
      </c>
      <c r="Q734" s="8"/>
      <c r="R734" s="8"/>
      <c r="S734" s="7">
        <v>0.0</v>
      </c>
    </row>
    <row r="735">
      <c r="A735" s="6" t="s">
        <v>8718</v>
      </c>
      <c r="B735" s="6" t="s">
        <v>1731</v>
      </c>
      <c r="C735" s="6" t="s">
        <v>7327</v>
      </c>
      <c r="D735" s="7">
        <v>5.0</v>
      </c>
      <c r="E735" s="6" t="s">
        <v>8718</v>
      </c>
      <c r="F735" s="6" t="s">
        <v>1732</v>
      </c>
      <c r="G735" s="6" t="s">
        <v>7549</v>
      </c>
      <c r="H735" s="7">
        <v>28.0</v>
      </c>
      <c r="I735" s="6" t="s">
        <v>7611</v>
      </c>
      <c r="J735" s="7">
        <v>3100.0</v>
      </c>
      <c r="K735" s="6" t="s">
        <v>7233</v>
      </c>
      <c r="L735" s="7">
        <v>2.0</v>
      </c>
      <c r="M735" s="7">
        <v>8.0</v>
      </c>
      <c r="N735" s="6" t="s">
        <v>8719</v>
      </c>
      <c r="O735" s="6" t="s">
        <v>7222</v>
      </c>
      <c r="P735" s="7">
        <v>5.0</v>
      </c>
      <c r="Q735" s="6" t="s">
        <v>1733</v>
      </c>
      <c r="R735" s="6" t="s">
        <v>7312</v>
      </c>
      <c r="S735" s="7">
        <v>7.0</v>
      </c>
    </row>
    <row r="736">
      <c r="A736" s="6" t="s">
        <v>8720</v>
      </c>
      <c r="B736" s="6" t="s">
        <v>1734</v>
      </c>
      <c r="C736" s="6" t="s">
        <v>7222</v>
      </c>
      <c r="D736" s="7">
        <v>5.0</v>
      </c>
      <c r="E736" s="6" t="s">
        <v>8720</v>
      </c>
      <c r="F736" s="6" t="s">
        <v>1735</v>
      </c>
      <c r="G736" s="6" t="s">
        <v>7551</v>
      </c>
      <c r="H736" s="7">
        <v>0.0</v>
      </c>
      <c r="I736" s="6" t="s">
        <v>8721</v>
      </c>
      <c r="J736" s="7">
        <v>101.0</v>
      </c>
      <c r="K736" s="6" t="s">
        <v>8722</v>
      </c>
      <c r="L736" s="7">
        <v>0.0</v>
      </c>
      <c r="M736" s="7">
        <v>0.0</v>
      </c>
      <c r="N736" s="8"/>
      <c r="O736" s="8"/>
      <c r="P736" s="7">
        <v>0.0</v>
      </c>
      <c r="Q736" s="8"/>
      <c r="R736" s="8"/>
      <c r="S736" s="7">
        <v>0.0</v>
      </c>
    </row>
    <row r="737">
      <c r="A737" s="6" t="s">
        <v>8723</v>
      </c>
      <c r="B737" s="6" t="s">
        <v>1736</v>
      </c>
      <c r="C737" s="6" t="s">
        <v>7260</v>
      </c>
      <c r="D737" s="7">
        <v>4.0</v>
      </c>
      <c r="E737" s="6" t="s">
        <v>8723</v>
      </c>
      <c r="F737" s="6" t="s">
        <v>1737</v>
      </c>
      <c r="G737" s="6" t="s">
        <v>7509</v>
      </c>
      <c r="H737" s="7">
        <v>26.0</v>
      </c>
      <c r="I737" s="6" t="s">
        <v>8562</v>
      </c>
      <c r="J737" s="7">
        <v>3500.0</v>
      </c>
      <c r="K737" s="6" t="s">
        <v>8724</v>
      </c>
      <c r="L737" s="7">
        <v>0.0</v>
      </c>
      <c r="M737" s="7">
        <v>5.0</v>
      </c>
      <c r="N737" s="6" t="s">
        <v>8725</v>
      </c>
      <c r="O737" s="6" t="s">
        <v>7260</v>
      </c>
      <c r="P737" s="7">
        <v>4.0</v>
      </c>
      <c r="Q737" s="6" t="s">
        <v>1738</v>
      </c>
      <c r="R737" s="6" t="s">
        <v>7241</v>
      </c>
      <c r="S737" s="7">
        <v>4.0</v>
      </c>
    </row>
    <row r="738">
      <c r="A738" s="6" t="s">
        <v>8726</v>
      </c>
      <c r="B738" s="6" t="s">
        <v>1739</v>
      </c>
      <c r="C738" s="6" t="s">
        <v>7196</v>
      </c>
      <c r="D738" s="7">
        <v>7.0</v>
      </c>
      <c r="E738" s="6" t="s">
        <v>8726</v>
      </c>
      <c r="F738" s="6" t="s">
        <v>1740</v>
      </c>
      <c r="G738" s="6" t="s">
        <v>7551</v>
      </c>
      <c r="H738" s="7">
        <v>0.0</v>
      </c>
      <c r="I738" s="6" t="s">
        <v>8364</v>
      </c>
      <c r="J738" s="7">
        <v>332.0</v>
      </c>
      <c r="K738" s="8"/>
      <c r="L738" s="7">
        <v>0.0</v>
      </c>
      <c r="M738" s="7">
        <v>0.0</v>
      </c>
      <c r="N738" s="8"/>
      <c r="O738" s="8"/>
      <c r="P738" s="7">
        <v>0.0</v>
      </c>
      <c r="Q738" s="8"/>
      <c r="R738" s="8"/>
      <c r="S738" s="7">
        <v>0.0</v>
      </c>
    </row>
    <row r="739">
      <c r="A739" s="6" t="s">
        <v>8727</v>
      </c>
      <c r="B739" s="6" t="s">
        <v>1741</v>
      </c>
      <c r="C739" s="6" t="s">
        <v>7196</v>
      </c>
      <c r="D739" s="7">
        <v>7.0</v>
      </c>
      <c r="E739" s="6" t="s">
        <v>8727</v>
      </c>
      <c r="F739" s="6" t="s">
        <v>1742</v>
      </c>
      <c r="G739" s="6" t="s">
        <v>7248</v>
      </c>
      <c r="H739" s="7">
        <v>4.0</v>
      </c>
      <c r="I739" s="6" t="s">
        <v>7679</v>
      </c>
      <c r="J739" s="7">
        <v>283.0</v>
      </c>
      <c r="K739" s="6" t="s">
        <v>8728</v>
      </c>
      <c r="L739" s="7">
        <v>0.0</v>
      </c>
      <c r="M739" s="7">
        <v>0.0</v>
      </c>
      <c r="N739" s="8"/>
      <c r="O739" s="8"/>
      <c r="P739" s="7">
        <v>0.0</v>
      </c>
      <c r="Q739" s="8"/>
      <c r="R739" s="8"/>
      <c r="S739" s="7">
        <v>0.0</v>
      </c>
    </row>
    <row r="740">
      <c r="A740" s="6" t="s">
        <v>7757</v>
      </c>
      <c r="B740" s="6" t="s">
        <v>1743</v>
      </c>
      <c r="C740" s="6" t="s">
        <v>7531</v>
      </c>
      <c r="D740" s="7">
        <v>0.0</v>
      </c>
      <c r="E740" s="6" t="s">
        <v>7757</v>
      </c>
      <c r="F740" s="6" t="s">
        <v>1744</v>
      </c>
      <c r="G740" s="6" t="s">
        <v>7551</v>
      </c>
      <c r="H740" s="7">
        <v>0.0</v>
      </c>
      <c r="I740" s="6" t="s">
        <v>8066</v>
      </c>
      <c r="J740" s="7">
        <v>209.0</v>
      </c>
      <c r="K740" s="6" t="s">
        <v>8729</v>
      </c>
      <c r="L740" s="7">
        <v>0.0</v>
      </c>
      <c r="M740" s="7">
        <v>0.0</v>
      </c>
      <c r="N740" s="8"/>
      <c r="O740" s="8"/>
      <c r="P740" s="7">
        <v>0.0</v>
      </c>
      <c r="Q740" s="8"/>
      <c r="R740" s="8"/>
      <c r="S740" s="7">
        <v>0.0</v>
      </c>
    </row>
    <row r="741">
      <c r="A741" s="6" t="s">
        <v>8730</v>
      </c>
      <c r="B741" s="6" t="s">
        <v>1745</v>
      </c>
      <c r="C741" s="6" t="s">
        <v>7189</v>
      </c>
      <c r="D741" s="7">
        <v>1.0</v>
      </c>
      <c r="E741" s="6" t="s">
        <v>8730</v>
      </c>
      <c r="F741" s="6" t="s">
        <v>1746</v>
      </c>
      <c r="G741" s="6" t="s">
        <v>7352</v>
      </c>
      <c r="H741" s="7">
        <v>12.0</v>
      </c>
      <c r="I741" s="6" t="s">
        <v>7486</v>
      </c>
      <c r="J741" s="7">
        <v>2700.0</v>
      </c>
      <c r="K741" s="8"/>
      <c r="L741" s="7">
        <v>0.0</v>
      </c>
      <c r="M741" s="7">
        <v>0.0</v>
      </c>
      <c r="N741" s="8"/>
      <c r="O741" s="8"/>
      <c r="P741" s="7">
        <v>0.0</v>
      </c>
      <c r="Q741" s="8"/>
      <c r="R741" s="8"/>
      <c r="S741" s="7">
        <v>0.0</v>
      </c>
    </row>
    <row r="742">
      <c r="A742" s="6" t="s">
        <v>8096</v>
      </c>
      <c r="B742" s="6" t="s">
        <v>1747</v>
      </c>
      <c r="C742" s="6" t="s">
        <v>7246</v>
      </c>
      <c r="D742" s="7">
        <v>3.0</v>
      </c>
      <c r="E742" s="6" t="s">
        <v>8096</v>
      </c>
      <c r="F742" s="6" t="s">
        <v>1748</v>
      </c>
      <c r="G742" s="6" t="s">
        <v>7551</v>
      </c>
      <c r="H742" s="7">
        <v>0.0</v>
      </c>
      <c r="I742" s="6" t="s">
        <v>8731</v>
      </c>
      <c r="J742" s="7">
        <v>382.0</v>
      </c>
      <c r="K742" s="6" t="s">
        <v>7297</v>
      </c>
      <c r="L742" s="7">
        <v>1.0</v>
      </c>
      <c r="M742" s="7">
        <v>0.0</v>
      </c>
      <c r="N742" s="8"/>
      <c r="O742" s="8"/>
      <c r="P742" s="7">
        <v>0.0</v>
      </c>
      <c r="Q742" s="8"/>
      <c r="R742" s="8"/>
      <c r="S742" s="7">
        <v>0.0</v>
      </c>
    </row>
    <row r="743">
      <c r="A743" s="6" t="s">
        <v>8732</v>
      </c>
      <c r="B743" s="6" t="s">
        <v>1749</v>
      </c>
      <c r="C743" s="6" t="s">
        <v>7346</v>
      </c>
      <c r="D743" s="7">
        <v>2.0</v>
      </c>
      <c r="E743" s="6" t="s">
        <v>8732</v>
      </c>
      <c r="F743" s="6" t="s">
        <v>1750</v>
      </c>
      <c r="G743" s="6" t="s">
        <v>7407</v>
      </c>
      <c r="H743" s="7">
        <v>13.0</v>
      </c>
      <c r="I743" s="6" t="s">
        <v>7547</v>
      </c>
      <c r="J743" s="7">
        <v>1100.0</v>
      </c>
      <c r="K743" s="8"/>
      <c r="L743" s="7">
        <v>0.0</v>
      </c>
      <c r="M743" s="7">
        <v>0.0</v>
      </c>
      <c r="N743" s="8"/>
      <c r="O743" s="8"/>
      <c r="P743" s="7">
        <v>0.0</v>
      </c>
      <c r="Q743" s="8"/>
      <c r="R743" s="8"/>
      <c r="S743" s="7">
        <v>0.0</v>
      </c>
    </row>
    <row r="744">
      <c r="A744" s="6" t="s">
        <v>7919</v>
      </c>
      <c r="B744" s="6" t="s">
        <v>1751</v>
      </c>
      <c r="C744" s="6" t="s">
        <v>7346</v>
      </c>
      <c r="D744" s="7">
        <v>2.0</v>
      </c>
      <c r="E744" s="6" t="s">
        <v>7919</v>
      </c>
      <c r="F744" s="6" t="s">
        <v>1752</v>
      </c>
      <c r="G744" s="6" t="s">
        <v>7608</v>
      </c>
      <c r="H744" s="7">
        <v>19.0</v>
      </c>
      <c r="I744" s="6" t="s">
        <v>7374</v>
      </c>
      <c r="J744" s="7">
        <v>4000.0</v>
      </c>
      <c r="K744" s="6" t="s">
        <v>7297</v>
      </c>
      <c r="L744" s="7">
        <v>1.0</v>
      </c>
      <c r="M744" s="7">
        <v>1.0</v>
      </c>
      <c r="N744" s="6" t="s">
        <v>8733</v>
      </c>
      <c r="O744" s="6" t="s">
        <v>7346</v>
      </c>
      <c r="P744" s="7">
        <v>2.0</v>
      </c>
      <c r="Q744" s="6" t="s">
        <v>1753</v>
      </c>
      <c r="R744" s="6" t="s">
        <v>7235</v>
      </c>
      <c r="S744" s="7">
        <v>2.0</v>
      </c>
    </row>
    <row r="745">
      <c r="A745" s="6" t="s">
        <v>8734</v>
      </c>
      <c r="B745" s="6" t="s">
        <v>1754</v>
      </c>
      <c r="C745" s="6" t="s">
        <v>7189</v>
      </c>
      <c r="D745" s="7">
        <v>1.0</v>
      </c>
      <c r="E745" s="6" t="s">
        <v>8734</v>
      </c>
      <c r="F745" s="6" t="s">
        <v>1755</v>
      </c>
      <c r="G745" s="8"/>
      <c r="H745" s="7">
        <v>0.0</v>
      </c>
      <c r="I745" s="6" t="s">
        <v>8735</v>
      </c>
      <c r="J745" s="7">
        <v>387.0</v>
      </c>
      <c r="K745" s="8"/>
      <c r="L745" s="7">
        <v>0.0</v>
      </c>
      <c r="M745" s="7">
        <v>0.0</v>
      </c>
      <c r="N745" s="8"/>
      <c r="O745" s="8"/>
      <c r="P745" s="7">
        <v>0.0</v>
      </c>
      <c r="Q745" s="8"/>
      <c r="R745" s="8"/>
      <c r="S745" s="7">
        <v>0.0</v>
      </c>
    </row>
    <row r="746">
      <c r="A746" s="6" t="s">
        <v>8347</v>
      </c>
      <c r="B746" s="6" t="s">
        <v>1756</v>
      </c>
      <c r="C746" s="6" t="s">
        <v>7260</v>
      </c>
      <c r="D746" s="7">
        <v>4.0</v>
      </c>
      <c r="E746" s="6" t="s">
        <v>8347</v>
      </c>
      <c r="F746" s="6" t="s">
        <v>1757</v>
      </c>
      <c r="G746" s="6" t="s">
        <v>7475</v>
      </c>
      <c r="H746" s="7">
        <v>5.0</v>
      </c>
      <c r="I746" s="6" t="s">
        <v>7249</v>
      </c>
      <c r="J746" s="7">
        <v>1700.0</v>
      </c>
      <c r="K746" s="8"/>
      <c r="L746" s="7">
        <v>0.0</v>
      </c>
      <c r="M746" s="7">
        <v>1.0</v>
      </c>
      <c r="N746" s="6" t="s">
        <v>8736</v>
      </c>
      <c r="O746" s="6" t="s">
        <v>7260</v>
      </c>
      <c r="P746" s="7">
        <v>4.0</v>
      </c>
      <c r="Q746" s="6" t="s">
        <v>1758</v>
      </c>
      <c r="R746" s="6" t="s">
        <v>7229</v>
      </c>
      <c r="S746" s="7">
        <v>1.0</v>
      </c>
    </row>
    <row r="747">
      <c r="A747" s="6" t="s">
        <v>8737</v>
      </c>
      <c r="B747" s="6" t="s">
        <v>1759</v>
      </c>
      <c r="C747" s="6" t="s">
        <v>7196</v>
      </c>
      <c r="D747" s="7">
        <v>7.0</v>
      </c>
      <c r="E747" s="6" t="s">
        <v>8737</v>
      </c>
      <c r="F747" s="6" t="s">
        <v>1760</v>
      </c>
      <c r="G747" s="6" t="s">
        <v>7551</v>
      </c>
      <c r="H747" s="7">
        <v>0.0</v>
      </c>
      <c r="I747" s="6" t="s">
        <v>8738</v>
      </c>
      <c r="J747" s="7">
        <v>956.0</v>
      </c>
      <c r="K747" s="6" t="s">
        <v>8739</v>
      </c>
      <c r="L747" s="7">
        <v>0.0</v>
      </c>
      <c r="M747" s="7">
        <v>1.0</v>
      </c>
      <c r="N747" s="6" t="s">
        <v>8740</v>
      </c>
      <c r="O747" s="6" t="s">
        <v>7196</v>
      </c>
      <c r="P747" s="7">
        <v>7.0</v>
      </c>
      <c r="Q747" s="6" t="s">
        <v>1761</v>
      </c>
      <c r="R747" s="6" t="s">
        <v>7299</v>
      </c>
      <c r="S747" s="7">
        <v>0.0</v>
      </c>
    </row>
    <row r="748">
      <c r="A748" s="6" t="s">
        <v>8741</v>
      </c>
      <c r="B748" s="6" t="s">
        <v>1762</v>
      </c>
      <c r="C748" s="6" t="s">
        <v>7196</v>
      </c>
      <c r="D748" s="7">
        <v>7.0</v>
      </c>
      <c r="E748" s="6" t="s">
        <v>8741</v>
      </c>
      <c r="F748" s="6" t="s">
        <v>1763</v>
      </c>
      <c r="G748" s="6" t="s">
        <v>7248</v>
      </c>
      <c r="H748" s="7">
        <v>4.0</v>
      </c>
      <c r="I748" s="6" t="s">
        <v>8606</v>
      </c>
      <c r="J748" s="7">
        <v>2100.0</v>
      </c>
      <c r="K748" s="6" t="s">
        <v>8328</v>
      </c>
      <c r="L748" s="7">
        <v>0.0</v>
      </c>
      <c r="M748" s="7">
        <v>0.0</v>
      </c>
      <c r="N748" s="8"/>
      <c r="O748" s="8"/>
      <c r="P748" s="7">
        <v>0.0</v>
      </c>
      <c r="Q748" s="8"/>
      <c r="R748" s="8"/>
      <c r="S748" s="7">
        <v>0.0</v>
      </c>
    </row>
    <row r="749">
      <c r="A749" s="6" t="s">
        <v>8374</v>
      </c>
      <c r="B749" s="6" t="s">
        <v>1764</v>
      </c>
      <c r="C749" s="6" t="s">
        <v>7189</v>
      </c>
      <c r="D749" s="7">
        <v>1.0</v>
      </c>
      <c r="E749" s="6" t="s">
        <v>8374</v>
      </c>
      <c r="F749" s="6" t="s">
        <v>1765</v>
      </c>
      <c r="G749" s="6" t="s">
        <v>7551</v>
      </c>
      <c r="H749" s="7">
        <v>0.0</v>
      </c>
      <c r="I749" s="6" t="s">
        <v>7996</v>
      </c>
      <c r="J749" s="7">
        <v>218.0</v>
      </c>
      <c r="K749" s="8"/>
      <c r="L749" s="7">
        <v>0.0</v>
      </c>
      <c r="M749" s="7">
        <v>0.0</v>
      </c>
      <c r="N749" s="8"/>
      <c r="O749" s="8"/>
      <c r="P749" s="7">
        <v>0.0</v>
      </c>
      <c r="Q749" s="8"/>
      <c r="R749" s="8"/>
      <c r="S749" s="7">
        <v>0.0</v>
      </c>
    </row>
    <row r="750">
      <c r="A750" s="6" t="s">
        <v>7643</v>
      </c>
      <c r="B750" s="6" t="s">
        <v>1766</v>
      </c>
      <c r="C750" s="6" t="s">
        <v>7260</v>
      </c>
      <c r="D750" s="7">
        <v>4.0</v>
      </c>
      <c r="E750" s="6" t="s">
        <v>7643</v>
      </c>
      <c r="F750" s="6" t="s">
        <v>1767</v>
      </c>
      <c r="G750" s="6" t="s">
        <v>7551</v>
      </c>
      <c r="H750" s="7">
        <v>0.0</v>
      </c>
      <c r="I750" s="6" t="s">
        <v>7634</v>
      </c>
      <c r="J750" s="7">
        <v>276.0</v>
      </c>
      <c r="K750" s="8"/>
      <c r="L750" s="7">
        <v>0.0</v>
      </c>
      <c r="M750" s="7">
        <v>1.0</v>
      </c>
      <c r="N750" s="6" t="s">
        <v>8742</v>
      </c>
      <c r="O750" s="9">
        <v>45703.0</v>
      </c>
      <c r="P750" s="7">
        <v>0.0</v>
      </c>
      <c r="Q750" s="6" t="s">
        <v>1768</v>
      </c>
      <c r="R750" s="6" t="s">
        <v>7299</v>
      </c>
      <c r="S750" s="7">
        <v>0.0</v>
      </c>
    </row>
    <row r="751">
      <c r="A751" s="6" t="s">
        <v>7627</v>
      </c>
      <c r="B751" s="6" t="s">
        <v>1769</v>
      </c>
      <c r="C751" s="6" t="s">
        <v>7189</v>
      </c>
      <c r="D751" s="7">
        <v>1.0</v>
      </c>
      <c r="E751" s="6" t="s">
        <v>7627</v>
      </c>
      <c r="F751" s="6" t="s">
        <v>1770</v>
      </c>
      <c r="G751" s="6" t="s">
        <v>7551</v>
      </c>
      <c r="H751" s="7">
        <v>0.0</v>
      </c>
      <c r="I751" s="6" t="s">
        <v>7836</v>
      </c>
      <c r="J751" s="7">
        <v>148.0</v>
      </c>
      <c r="K751" s="6" t="s">
        <v>8743</v>
      </c>
      <c r="L751" s="7">
        <v>0.0</v>
      </c>
      <c r="M751" s="7">
        <v>0.0</v>
      </c>
      <c r="N751" s="8"/>
      <c r="O751" s="8"/>
      <c r="P751" s="7">
        <v>0.0</v>
      </c>
      <c r="Q751" s="8"/>
      <c r="R751" s="8"/>
      <c r="S751" s="7">
        <v>0.0</v>
      </c>
    </row>
    <row r="752">
      <c r="A752" s="6" t="s">
        <v>7378</v>
      </c>
      <c r="B752" s="6" t="s">
        <v>1771</v>
      </c>
      <c r="C752" s="6" t="s">
        <v>7201</v>
      </c>
      <c r="D752" s="7">
        <v>6.0</v>
      </c>
      <c r="E752" s="6" t="s">
        <v>7378</v>
      </c>
      <c r="F752" s="6" t="s">
        <v>1772</v>
      </c>
      <c r="G752" s="6" t="s">
        <v>7356</v>
      </c>
      <c r="H752" s="7">
        <v>17.0</v>
      </c>
      <c r="I752" s="6" t="s">
        <v>8662</v>
      </c>
      <c r="J752" s="7">
        <v>4100.0</v>
      </c>
      <c r="K752" s="8"/>
      <c r="L752" s="7">
        <v>0.0</v>
      </c>
      <c r="M752" s="7">
        <v>0.0</v>
      </c>
      <c r="N752" s="8"/>
      <c r="O752" s="8"/>
      <c r="P752" s="7">
        <v>0.0</v>
      </c>
      <c r="Q752" s="8"/>
      <c r="R752" s="8"/>
      <c r="S752" s="7">
        <v>0.0</v>
      </c>
    </row>
    <row r="753">
      <c r="A753" s="6" t="s">
        <v>8744</v>
      </c>
      <c r="B753" s="6" t="s">
        <v>1773</v>
      </c>
      <c r="C753" s="6" t="s">
        <v>7189</v>
      </c>
      <c r="D753" s="7">
        <v>1.0</v>
      </c>
      <c r="E753" s="6" t="s">
        <v>8744</v>
      </c>
      <c r="F753" s="6" t="s">
        <v>1774</v>
      </c>
      <c r="G753" s="6" t="s">
        <v>7361</v>
      </c>
      <c r="H753" s="7">
        <v>7.0</v>
      </c>
      <c r="I753" s="6" t="s">
        <v>7964</v>
      </c>
      <c r="J753" s="7">
        <v>1400.0</v>
      </c>
      <c r="K753" s="6" t="s">
        <v>7297</v>
      </c>
      <c r="L753" s="7">
        <v>1.0</v>
      </c>
      <c r="M753" s="7">
        <v>0.0</v>
      </c>
      <c r="N753" s="8"/>
      <c r="O753" s="8"/>
      <c r="P753" s="7">
        <v>0.0</v>
      </c>
      <c r="Q753" s="8"/>
      <c r="R753" s="8"/>
      <c r="S753" s="7">
        <v>0.0</v>
      </c>
    </row>
    <row r="754">
      <c r="A754" s="6" t="s">
        <v>8745</v>
      </c>
      <c r="B754" s="6" t="s">
        <v>1775</v>
      </c>
      <c r="C754" s="6" t="s">
        <v>7246</v>
      </c>
      <c r="D754" s="7">
        <v>3.0</v>
      </c>
      <c r="E754" s="6" t="s">
        <v>8745</v>
      </c>
      <c r="F754" s="6" t="s">
        <v>1776</v>
      </c>
      <c r="G754" s="6" t="s">
        <v>7551</v>
      </c>
      <c r="H754" s="7">
        <v>0.0</v>
      </c>
      <c r="I754" s="6" t="s">
        <v>8018</v>
      </c>
      <c r="J754" s="7">
        <v>368.0</v>
      </c>
      <c r="K754" s="8"/>
      <c r="L754" s="7">
        <v>0.0</v>
      </c>
      <c r="M754" s="7">
        <v>0.0</v>
      </c>
      <c r="N754" s="8"/>
      <c r="O754" s="8"/>
      <c r="P754" s="7">
        <v>0.0</v>
      </c>
      <c r="Q754" s="8"/>
      <c r="R754" s="8"/>
      <c r="S754" s="7">
        <v>0.0</v>
      </c>
    </row>
    <row r="755">
      <c r="A755" s="8"/>
      <c r="B755" s="6" t="s">
        <v>1777</v>
      </c>
      <c r="C755" s="10">
        <v>44243.0</v>
      </c>
      <c r="D755" s="7">
        <v>4.0</v>
      </c>
      <c r="E755" s="8"/>
      <c r="F755" s="6" t="s">
        <v>1778</v>
      </c>
      <c r="G755" s="6" t="s">
        <v>7295</v>
      </c>
      <c r="H755" s="7">
        <v>11.0</v>
      </c>
      <c r="I755" s="6" t="s">
        <v>7477</v>
      </c>
      <c r="J755" s="7">
        <v>2200.0</v>
      </c>
      <c r="K755" s="6" t="s">
        <v>8746</v>
      </c>
      <c r="L755" s="7">
        <v>0.0</v>
      </c>
      <c r="M755" s="7">
        <v>1.0</v>
      </c>
      <c r="N755" s="6" t="s">
        <v>8747</v>
      </c>
      <c r="O755" s="6" t="s">
        <v>7246</v>
      </c>
      <c r="P755" s="7">
        <v>3.0</v>
      </c>
      <c r="Q755" s="6" t="s">
        <v>1779</v>
      </c>
      <c r="R755" s="6" t="s">
        <v>7229</v>
      </c>
      <c r="S755" s="7">
        <v>1.0</v>
      </c>
    </row>
    <row r="756">
      <c r="A756" s="6" t="s">
        <v>8748</v>
      </c>
      <c r="B756" s="6" t="s">
        <v>1777</v>
      </c>
      <c r="C756" s="6" t="s">
        <v>7260</v>
      </c>
      <c r="D756" s="7">
        <v>4.0</v>
      </c>
      <c r="E756" s="6" t="s">
        <v>8748</v>
      </c>
      <c r="F756" s="6" t="s">
        <v>1780</v>
      </c>
      <c r="G756" s="6" t="s">
        <v>7253</v>
      </c>
      <c r="H756" s="7">
        <v>3.0</v>
      </c>
      <c r="I756" s="6" t="s">
        <v>7554</v>
      </c>
      <c r="J756" s="7">
        <v>1800.0</v>
      </c>
      <c r="K756" s="8"/>
      <c r="L756" s="7">
        <v>0.0</v>
      </c>
      <c r="M756" s="7">
        <v>0.0</v>
      </c>
      <c r="N756" s="8"/>
      <c r="O756" s="8"/>
      <c r="P756" s="7">
        <v>0.0</v>
      </c>
      <c r="Q756" s="8"/>
      <c r="R756" s="8"/>
      <c r="S756" s="7">
        <v>0.0</v>
      </c>
    </row>
    <row r="757">
      <c r="A757" s="6" t="s">
        <v>8117</v>
      </c>
      <c r="B757" s="6" t="s">
        <v>927</v>
      </c>
      <c r="C757" s="6" t="s">
        <v>7346</v>
      </c>
      <c r="D757" s="7">
        <v>2.0</v>
      </c>
      <c r="E757" s="6" t="s">
        <v>8117</v>
      </c>
      <c r="F757" s="6" t="s">
        <v>928</v>
      </c>
      <c r="G757" s="8"/>
      <c r="H757" s="7">
        <v>0.0</v>
      </c>
      <c r="I757" s="6" t="s">
        <v>8749</v>
      </c>
      <c r="J757" s="7">
        <v>623.0</v>
      </c>
      <c r="K757" s="8"/>
      <c r="L757" s="7">
        <v>0.0</v>
      </c>
      <c r="M757" s="7">
        <v>0.0</v>
      </c>
      <c r="N757" s="8"/>
      <c r="O757" s="8"/>
      <c r="P757" s="7">
        <v>0.0</v>
      </c>
      <c r="Q757" s="8"/>
      <c r="R757" s="8"/>
      <c r="S757" s="7">
        <v>0.0</v>
      </c>
    </row>
    <row r="758">
      <c r="A758" s="8"/>
      <c r="B758" s="6" t="s">
        <v>1777</v>
      </c>
      <c r="C758" s="10">
        <v>44212.0</v>
      </c>
      <c r="D758" s="7">
        <v>4.0</v>
      </c>
      <c r="E758" s="8"/>
      <c r="F758" s="6" t="s">
        <v>1781</v>
      </c>
      <c r="G758" s="6" t="s">
        <v>7551</v>
      </c>
      <c r="H758" s="7">
        <v>0.0</v>
      </c>
      <c r="I758" s="6" t="s">
        <v>8750</v>
      </c>
      <c r="J758" s="7">
        <v>708.0</v>
      </c>
      <c r="K758" s="6" t="s">
        <v>7373</v>
      </c>
      <c r="L758" s="7">
        <v>0.0</v>
      </c>
      <c r="M758" s="7">
        <v>1.0</v>
      </c>
      <c r="N758" s="6" t="s">
        <v>8747</v>
      </c>
      <c r="O758" s="6" t="s">
        <v>7246</v>
      </c>
      <c r="P758" s="7">
        <v>3.0</v>
      </c>
      <c r="Q758" s="6" t="s">
        <v>1782</v>
      </c>
      <c r="R758" s="6" t="s">
        <v>7299</v>
      </c>
      <c r="S758" s="7">
        <v>0.0</v>
      </c>
    </row>
    <row r="759">
      <c r="A759" s="8"/>
      <c r="B759" s="6" t="s">
        <v>1773</v>
      </c>
      <c r="C759" s="10">
        <v>45045.0</v>
      </c>
      <c r="D759" s="7">
        <v>1.0</v>
      </c>
      <c r="E759" s="8"/>
      <c r="F759" s="6" t="s">
        <v>1783</v>
      </c>
      <c r="G759" s="6" t="s">
        <v>7546</v>
      </c>
      <c r="H759" s="7">
        <v>2.0</v>
      </c>
      <c r="I759" s="6" t="s">
        <v>7854</v>
      </c>
      <c r="J759" s="7">
        <v>157.0</v>
      </c>
      <c r="K759" s="6" t="s">
        <v>8517</v>
      </c>
      <c r="L759" s="7">
        <v>0.0</v>
      </c>
      <c r="M759" s="7">
        <v>0.0</v>
      </c>
      <c r="N759" s="8"/>
      <c r="O759" s="8"/>
      <c r="P759" s="7">
        <v>0.0</v>
      </c>
      <c r="Q759" s="8"/>
      <c r="R759" s="8"/>
      <c r="S759" s="7">
        <v>0.0</v>
      </c>
    </row>
    <row r="760">
      <c r="A760" s="6" t="s">
        <v>7690</v>
      </c>
      <c r="B760" s="6" t="s">
        <v>1784</v>
      </c>
      <c r="C760" s="6" t="s">
        <v>7189</v>
      </c>
      <c r="D760" s="7">
        <v>1.0</v>
      </c>
      <c r="E760" s="6" t="s">
        <v>7690</v>
      </c>
      <c r="F760" s="6" t="s">
        <v>1785</v>
      </c>
      <c r="G760" s="6" t="s">
        <v>7551</v>
      </c>
      <c r="H760" s="7">
        <v>0.0</v>
      </c>
      <c r="I760" s="6" t="s">
        <v>8404</v>
      </c>
      <c r="J760" s="7">
        <v>76.0</v>
      </c>
      <c r="K760" s="8"/>
      <c r="L760" s="7">
        <v>0.0</v>
      </c>
      <c r="M760" s="7">
        <v>0.0</v>
      </c>
      <c r="N760" s="8"/>
      <c r="O760" s="8"/>
      <c r="P760" s="7">
        <v>0.0</v>
      </c>
      <c r="Q760" s="8"/>
      <c r="R760" s="8"/>
      <c r="S760" s="7">
        <v>0.0</v>
      </c>
    </row>
    <row r="761">
      <c r="A761" s="8"/>
      <c r="B761" s="6" t="s">
        <v>1777</v>
      </c>
      <c r="C761" s="10">
        <v>44212.0</v>
      </c>
      <c r="D761" s="7">
        <v>4.0</v>
      </c>
      <c r="E761" s="8"/>
      <c r="F761" s="6" t="s">
        <v>1786</v>
      </c>
      <c r="G761" s="6" t="s">
        <v>7253</v>
      </c>
      <c r="H761" s="7">
        <v>3.0</v>
      </c>
      <c r="I761" s="6" t="s">
        <v>7362</v>
      </c>
      <c r="J761" s="7">
        <v>1000.0</v>
      </c>
      <c r="K761" s="6" t="s">
        <v>8331</v>
      </c>
      <c r="L761" s="7">
        <v>0.0</v>
      </c>
      <c r="M761" s="7">
        <v>4.0</v>
      </c>
      <c r="N761" s="6" t="s">
        <v>8751</v>
      </c>
      <c r="O761" s="6" t="s">
        <v>7260</v>
      </c>
      <c r="P761" s="7">
        <v>4.0</v>
      </c>
      <c r="Q761" s="6" t="s">
        <v>1787</v>
      </c>
      <c r="R761" s="8"/>
      <c r="S761" s="7">
        <v>0.0</v>
      </c>
    </row>
    <row r="762">
      <c r="A762" s="6" t="s">
        <v>8752</v>
      </c>
      <c r="B762" s="6" t="s">
        <v>1788</v>
      </c>
      <c r="C762" s="6" t="s">
        <v>7260</v>
      </c>
      <c r="D762" s="7">
        <v>4.0</v>
      </c>
      <c r="E762" s="6" t="s">
        <v>8752</v>
      </c>
      <c r="F762" s="6" t="s">
        <v>1789</v>
      </c>
      <c r="G762" s="6" t="s">
        <v>7546</v>
      </c>
      <c r="H762" s="7">
        <v>2.0</v>
      </c>
      <c r="I762" s="6" t="s">
        <v>8753</v>
      </c>
      <c r="J762" s="7">
        <v>257.0</v>
      </c>
      <c r="K762" s="6" t="s">
        <v>7297</v>
      </c>
      <c r="L762" s="7">
        <v>1.0</v>
      </c>
      <c r="M762" s="7">
        <v>0.0</v>
      </c>
      <c r="N762" s="8"/>
      <c r="O762" s="8"/>
      <c r="P762" s="7">
        <v>0.0</v>
      </c>
      <c r="Q762" s="8"/>
      <c r="R762" s="8"/>
      <c r="S762" s="7">
        <v>0.0</v>
      </c>
    </row>
    <row r="763">
      <c r="A763" s="6" t="s">
        <v>7732</v>
      </c>
      <c r="B763" s="6" t="s">
        <v>1790</v>
      </c>
      <c r="C763" s="6" t="s">
        <v>7246</v>
      </c>
      <c r="D763" s="7">
        <v>3.0</v>
      </c>
      <c r="E763" s="6" t="s">
        <v>7732</v>
      </c>
      <c r="F763" s="6" t="s">
        <v>1791</v>
      </c>
      <c r="G763" s="8"/>
      <c r="H763" s="7">
        <v>0.0</v>
      </c>
      <c r="I763" s="6" t="s">
        <v>8754</v>
      </c>
      <c r="J763" s="7">
        <v>144.0</v>
      </c>
      <c r="K763" s="8"/>
      <c r="L763" s="7">
        <v>0.0</v>
      </c>
      <c r="M763" s="7">
        <v>0.0</v>
      </c>
      <c r="N763" s="8"/>
      <c r="O763" s="8"/>
      <c r="P763" s="7">
        <v>0.0</v>
      </c>
      <c r="Q763" s="8"/>
      <c r="R763" s="8"/>
      <c r="S763" s="7">
        <v>0.0</v>
      </c>
    </row>
    <row r="764">
      <c r="A764" s="8"/>
      <c r="B764" s="6" t="s">
        <v>1790</v>
      </c>
      <c r="C764" s="10">
        <v>44646.0</v>
      </c>
      <c r="D764" s="7">
        <v>3.0</v>
      </c>
      <c r="E764" s="8"/>
      <c r="F764" s="6" t="s">
        <v>1792</v>
      </c>
      <c r="G764" s="8"/>
      <c r="H764" s="7">
        <v>0.0</v>
      </c>
      <c r="I764" s="6" t="s">
        <v>7895</v>
      </c>
      <c r="J764" s="7">
        <v>141.0</v>
      </c>
      <c r="K764" s="8"/>
      <c r="L764" s="7">
        <v>0.0</v>
      </c>
      <c r="M764" s="7">
        <v>0.0</v>
      </c>
      <c r="N764" s="8"/>
      <c r="O764" s="8"/>
      <c r="P764" s="7">
        <v>0.0</v>
      </c>
      <c r="Q764" s="8"/>
      <c r="R764" s="8"/>
      <c r="S764" s="7">
        <v>0.0</v>
      </c>
    </row>
    <row r="765">
      <c r="A765" s="6" t="s">
        <v>7757</v>
      </c>
      <c r="B765" s="6" t="s">
        <v>1793</v>
      </c>
      <c r="C765" s="6" t="s">
        <v>7201</v>
      </c>
      <c r="D765" s="7">
        <v>6.0</v>
      </c>
      <c r="E765" s="6" t="s">
        <v>7757</v>
      </c>
      <c r="F765" s="6" t="s">
        <v>1794</v>
      </c>
      <c r="G765" s="6" t="s">
        <v>7546</v>
      </c>
      <c r="H765" s="7">
        <v>2.0</v>
      </c>
      <c r="I765" s="6" t="s">
        <v>8755</v>
      </c>
      <c r="J765" s="7">
        <v>395.0</v>
      </c>
      <c r="K765" s="6" t="s">
        <v>8756</v>
      </c>
      <c r="L765" s="7">
        <v>0.0</v>
      </c>
      <c r="M765" s="7">
        <v>1.0</v>
      </c>
      <c r="N765" s="6" t="s">
        <v>8757</v>
      </c>
      <c r="O765" s="6" t="s">
        <v>7201</v>
      </c>
      <c r="P765" s="7">
        <v>6.0</v>
      </c>
      <c r="Q765" s="6" t="s">
        <v>1795</v>
      </c>
      <c r="R765" s="6" t="s">
        <v>7299</v>
      </c>
      <c r="S765" s="7">
        <v>0.0</v>
      </c>
    </row>
    <row r="766">
      <c r="A766" s="6" t="s">
        <v>8758</v>
      </c>
      <c r="B766" s="6" t="s">
        <v>1796</v>
      </c>
      <c r="C766" s="6" t="s">
        <v>7260</v>
      </c>
      <c r="D766" s="7">
        <v>4.0</v>
      </c>
      <c r="E766" s="6" t="s">
        <v>8758</v>
      </c>
      <c r="F766" s="6" t="s">
        <v>1797</v>
      </c>
      <c r="G766" s="6" t="s">
        <v>7475</v>
      </c>
      <c r="H766" s="7">
        <v>5.0</v>
      </c>
      <c r="I766" s="6" t="s">
        <v>7418</v>
      </c>
      <c r="J766" s="7">
        <v>1600.0</v>
      </c>
      <c r="K766" s="6" t="s">
        <v>8759</v>
      </c>
      <c r="L766" s="7">
        <v>0.0</v>
      </c>
      <c r="M766" s="7">
        <v>1.0</v>
      </c>
      <c r="N766" s="6" t="s">
        <v>8760</v>
      </c>
      <c r="O766" s="6" t="s">
        <v>7189</v>
      </c>
      <c r="P766" s="7">
        <v>1.0</v>
      </c>
      <c r="Q766" s="6" t="s">
        <v>1798</v>
      </c>
      <c r="R766" s="6" t="s">
        <v>7299</v>
      </c>
      <c r="S766" s="7">
        <v>0.0</v>
      </c>
    </row>
    <row r="767">
      <c r="A767" s="6" t="s">
        <v>8761</v>
      </c>
      <c r="B767" s="6" t="s">
        <v>1799</v>
      </c>
      <c r="C767" s="6" t="s">
        <v>7189</v>
      </c>
      <c r="D767" s="7">
        <v>1.0</v>
      </c>
      <c r="E767" s="6" t="s">
        <v>8761</v>
      </c>
      <c r="F767" s="6" t="s">
        <v>1800</v>
      </c>
      <c r="G767" s="8"/>
      <c r="H767" s="7">
        <v>0.0</v>
      </c>
      <c r="I767" s="6" t="s">
        <v>8762</v>
      </c>
      <c r="J767" s="7">
        <v>59.0</v>
      </c>
      <c r="K767" s="8"/>
      <c r="L767" s="7">
        <v>0.0</v>
      </c>
      <c r="M767" s="7">
        <v>0.0</v>
      </c>
      <c r="N767" s="8"/>
      <c r="O767" s="8"/>
      <c r="P767" s="7">
        <v>0.0</v>
      </c>
      <c r="Q767" s="8"/>
      <c r="R767" s="8"/>
      <c r="S767" s="7">
        <v>0.0</v>
      </c>
    </row>
    <row r="768">
      <c r="A768" s="6" t="s">
        <v>8263</v>
      </c>
      <c r="B768" s="6" t="s">
        <v>1801</v>
      </c>
      <c r="C768" s="6" t="s">
        <v>7649</v>
      </c>
      <c r="D768" s="7">
        <v>0.0</v>
      </c>
      <c r="E768" s="6" t="s">
        <v>8263</v>
      </c>
      <c r="F768" s="6" t="s">
        <v>1802</v>
      </c>
      <c r="G768" s="8"/>
      <c r="H768" s="7">
        <v>0.0</v>
      </c>
      <c r="I768" s="6" t="s">
        <v>7750</v>
      </c>
      <c r="J768" s="7">
        <v>67.0</v>
      </c>
      <c r="K768" s="8"/>
      <c r="L768" s="7">
        <v>0.0</v>
      </c>
      <c r="M768" s="7">
        <v>0.0</v>
      </c>
      <c r="N768" s="8"/>
      <c r="O768" s="8"/>
      <c r="P768" s="7">
        <v>0.0</v>
      </c>
      <c r="Q768" s="8"/>
      <c r="R768" s="8"/>
      <c r="S768" s="7">
        <v>0.0</v>
      </c>
    </row>
    <row r="769">
      <c r="A769" s="6" t="s">
        <v>8763</v>
      </c>
      <c r="B769" s="6" t="s">
        <v>1803</v>
      </c>
      <c r="C769" s="6" t="s">
        <v>7201</v>
      </c>
      <c r="D769" s="7">
        <v>6.0</v>
      </c>
      <c r="E769" s="6" t="s">
        <v>8763</v>
      </c>
      <c r="F769" s="6" t="s">
        <v>1804</v>
      </c>
      <c r="G769" s="6" t="s">
        <v>7402</v>
      </c>
      <c r="H769" s="7">
        <v>109.0</v>
      </c>
      <c r="I769" s="6" t="s">
        <v>8764</v>
      </c>
      <c r="J769" s="7">
        <v>42500.0</v>
      </c>
      <c r="K769" s="6" t="s">
        <v>7297</v>
      </c>
      <c r="L769" s="7">
        <v>1.0</v>
      </c>
      <c r="M769" s="7">
        <v>8.0</v>
      </c>
      <c r="N769" s="6" t="s">
        <v>8765</v>
      </c>
      <c r="O769" s="6" t="s">
        <v>7246</v>
      </c>
      <c r="P769" s="7">
        <v>3.0</v>
      </c>
      <c r="Q769" s="6" t="s">
        <v>1805</v>
      </c>
      <c r="R769" s="6" t="s">
        <v>7202</v>
      </c>
      <c r="S769" s="7">
        <v>3.0</v>
      </c>
    </row>
    <row r="770">
      <c r="A770" s="8"/>
      <c r="B770" s="6" t="s">
        <v>1806</v>
      </c>
      <c r="C770" s="10">
        <v>45564.0</v>
      </c>
      <c r="D770" s="7">
        <v>0.0</v>
      </c>
      <c r="E770" s="8"/>
      <c r="F770" s="6" t="s">
        <v>1807</v>
      </c>
      <c r="G770" s="6" t="s">
        <v>7551</v>
      </c>
      <c r="H770" s="7">
        <v>0.0</v>
      </c>
      <c r="I770" s="6" t="s">
        <v>8205</v>
      </c>
      <c r="J770" s="7">
        <v>208.0</v>
      </c>
      <c r="K770" s="8"/>
      <c r="L770" s="7">
        <v>0.0</v>
      </c>
      <c r="M770" s="7">
        <v>0.0</v>
      </c>
      <c r="N770" s="8"/>
      <c r="O770" s="8"/>
      <c r="P770" s="7">
        <v>0.0</v>
      </c>
      <c r="Q770" s="8"/>
      <c r="R770" s="8"/>
      <c r="S770" s="7">
        <v>0.0</v>
      </c>
    </row>
    <row r="771">
      <c r="A771" s="6" t="s">
        <v>8766</v>
      </c>
      <c r="B771" s="6" t="s">
        <v>1808</v>
      </c>
      <c r="C771" s="6" t="s">
        <v>7189</v>
      </c>
      <c r="D771" s="7">
        <v>1.0</v>
      </c>
      <c r="E771" s="6" t="s">
        <v>8766</v>
      </c>
      <c r="F771" s="6" t="s">
        <v>1809</v>
      </c>
      <c r="G771" s="8"/>
      <c r="H771" s="7">
        <v>0.0</v>
      </c>
      <c r="I771" s="6" t="s">
        <v>8767</v>
      </c>
      <c r="J771" s="7">
        <v>431.0</v>
      </c>
      <c r="K771" s="8"/>
      <c r="L771" s="7">
        <v>0.0</v>
      </c>
      <c r="M771" s="7">
        <v>0.0</v>
      </c>
      <c r="N771" s="8"/>
      <c r="O771" s="8"/>
      <c r="P771" s="7">
        <v>0.0</v>
      </c>
      <c r="Q771" s="8"/>
      <c r="R771" s="8"/>
      <c r="S771" s="7">
        <v>0.0</v>
      </c>
    </row>
    <row r="772">
      <c r="A772" s="6" t="s">
        <v>8768</v>
      </c>
      <c r="B772" s="6" t="s">
        <v>1810</v>
      </c>
      <c r="C772" s="6" t="s">
        <v>7286</v>
      </c>
      <c r="D772" s="7">
        <v>8.0</v>
      </c>
      <c r="E772" s="6" t="s">
        <v>8768</v>
      </c>
      <c r="F772" s="6" t="s">
        <v>1811</v>
      </c>
      <c r="G772" s="6" t="s">
        <v>7546</v>
      </c>
      <c r="H772" s="7">
        <v>2.0</v>
      </c>
      <c r="I772" s="6" t="s">
        <v>8769</v>
      </c>
      <c r="J772" s="7">
        <v>353.0</v>
      </c>
      <c r="K772" s="8"/>
      <c r="L772" s="7">
        <v>0.0</v>
      </c>
      <c r="M772" s="7">
        <v>0.0</v>
      </c>
      <c r="N772" s="8"/>
      <c r="O772" s="8"/>
      <c r="P772" s="7">
        <v>0.0</v>
      </c>
      <c r="Q772" s="8"/>
      <c r="R772" s="8"/>
      <c r="S772" s="7">
        <v>0.0</v>
      </c>
    </row>
    <row r="773">
      <c r="A773" s="6" t="s">
        <v>8770</v>
      </c>
      <c r="B773" s="6" t="s">
        <v>1812</v>
      </c>
      <c r="C773" s="6" t="s">
        <v>7196</v>
      </c>
      <c r="D773" s="7">
        <v>7.0</v>
      </c>
      <c r="E773" s="6" t="s">
        <v>8770</v>
      </c>
      <c r="F773" s="6" t="s">
        <v>1813</v>
      </c>
      <c r="G773" s="6" t="s">
        <v>7407</v>
      </c>
      <c r="H773" s="7">
        <v>13.0</v>
      </c>
      <c r="I773" s="6" t="s">
        <v>8562</v>
      </c>
      <c r="J773" s="7">
        <v>3500.0</v>
      </c>
      <c r="K773" s="8"/>
      <c r="L773" s="7">
        <v>0.0</v>
      </c>
      <c r="M773" s="7">
        <v>3.0</v>
      </c>
      <c r="N773" s="6" t="s">
        <v>8771</v>
      </c>
      <c r="O773" s="6" t="s">
        <v>7196</v>
      </c>
      <c r="P773" s="7">
        <v>7.0</v>
      </c>
      <c r="Q773" s="6" t="s">
        <v>1814</v>
      </c>
      <c r="R773" s="8"/>
      <c r="S773" s="7">
        <v>0.0</v>
      </c>
    </row>
    <row r="774">
      <c r="A774" s="6" t="s">
        <v>7378</v>
      </c>
      <c r="B774" s="6" t="s">
        <v>1815</v>
      </c>
      <c r="C774" s="6" t="s">
        <v>7201</v>
      </c>
      <c r="D774" s="7">
        <v>6.0</v>
      </c>
      <c r="E774" s="6" t="s">
        <v>7378</v>
      </c>
      <c r="F774" s="6" t="s">
        <v>1816</v>
      </c>
      <c r="G774" s="6" t="s">
        <v>8402</v>
      </c>
      <c r="H774" s="7">
        <v>31.0</v>
      </c>
      <c r="I774" s="6" t="s">
        <v>7323</v>
      </c>
      <c r="J774" s="7">
        <v>2400.0</v>
      </c>
      <c r="K774" s="6" t="s">
        <v>7297</v>
      </c>
      <c r="L774" s="7">
        <v>1.0</v>
      </c>
      <c r="M774" s="7">
        <v>4.0</v>
      </c>
      <c r="N774" s="6" t="s">
        <v>8657</v>
      </c>
      <c r="O774" s="6" t="s">
        <v>7201</v>
      </c>
      <c r="P774" s="7">
        <v>6.0</v>
      </c>
      <c r="Q774" s="6" t="s">
        <v>1817</v>
      </c>
      <c r="R774" s="6" t="s">
        <v>7229</v>
      </c>
      <c r="S774" s="7">
        <v>1.0</v>
      </c>
    </row>
    <row r="775">
      <c r="A775" s="6" t="s">
        <v>8405</v>
      </c>
      <c r="B775" s="6" t="s">
        <v>1818</v>
      </c>
      <c r="C775" s="6" t="s">
        <v>7189</v>
      </c>
      <c r="D775" s="7">
        <v>1.0</v>
      </c>
      <c r="E775" s="6" t="s">
        <v>8405</v>
      </c>
      <c r="F775" s="6" t="s">
        <v>1819</v>
      </c>
      <c r="G775" s="6" t="s">
        <v>7551</v>
      </c>
      <c r="H775" s="7">
        <v>0.0</v>
      </c>
      <c r="I775" s="6" t="s">
        <v>7667</v>
      </c>
      <c r="J775" s="7">
        <v>171.0</v>
      </c>
      <c r="K775" s="8"/>
      <c r="L775" s="7">
        <v>0.0</v>
      </c>
      <c r="M775" s="7">
        <v>0.0</v>
      </c>
      <c r="N775" s="8"/>
      <c r="O775" s="8"/>
      <c r="P775" s="7">
        <v>0.0</v>
      </c>
      <c r="Q775" s="8"/>
      <c r="R775" s="8"/>
      <c r="S775" s="7">
        <v>0.0</v>
      </c>
    </row>
    <row r="776">
      <c r="A776" s="6" t="s">
        <v>8772</v>
      </c>
      <c r="B776" s="6" t="s">
        <v>1820</v>
      </c>
      <c r="C776" s="6" t="s">
        <v>8773</v>
      </c>
      <c r="D776" s="7">
        <v>0.0</v>
      </c>
      <c r="E776" s="6" t="s">
        <v>8772</v>
      </c>
      <c r="F776" s="6" t="s">
        <v>1821</v>
      </c>
      <c r="G776" s="8"/>
      <c r="H776" s="7">
        <v>0.0</v>
      </c>
      <c r="I776" s="6" t="s">
        <v>7716</v>
      </c>
      <c r="J776" s="7">
        <v>72.0</v>
      </c>
      <c r="K776" s="8"/>
      <c r="L776" s="7">
        <v>0.0</v>
      </c>
      <c r="M776" s="7">
        <v>0.0</v>
      </c>
      <c r="N776" s="8"/>
      <c r="O776" s="8"/>
      <c r="P776" s="7">
        <v>0.0</v>
      </c>
      <c r="Q776" s="8"/>
      <c r="R776" s="8"/>
      <c r="S776" s="7">
        <v>0.0</v>
      </c>
    </row>
    <row r="777">
      <c r="A777" s="6" t="s">
        <v>8774</v>
      </c>
      <c r="B777" s="6" t="s">
        <v>1822</v>
      </c>
      <c r="C777" s="6" t="s">
        <v>7346</v>
      </c>
      <c r="D777" s="7">
        <v>2.0</v>
      </c>
      <c r="E777" s="6" t="s">
        <v>8774</v>
      </c>
      <c r="F777" s="6" t="s">
        <v>1823</v>
      </c>
      <c r="G777" s="8"/>
      <c r="H777" s="7">
        <v>0.0</v>
      </c>
      <c r="I777" s="6" t="s">
        <v>8775</v>
      </c>
      <c r="J777" s="7">
        <v>246.0</v>
      </c>
      <c r="K777" s="8"/>
      <c r="L777" s="7">
        <v>0.0</v>
      </c>
      <c r="M777" s="7">
        <v>0.0</v>
      </c>
      <c r="N777" s="8"/>
      <c r="O777" s="8"/>
      <c r="P777" s="7">
        <v>0.0</v>
      </c>
      <c r="Q777" s="8"/>
      <c r="R777" s="8"/>
      <c r="S777" s="7">
        <v>0.0</v>
      </c>
    </row>
    <row r="778">
      <c r="A778" s="6" t="s">
        <v>8776</v>
      </c>
      <c r="B778" s="6" t="s">
        <v>1824</v>
      </c>
      <c r="C778" s="6" t="s">
        <v>7346</v>
      </c>
      <c r="D778" s="7">
        <v>2.0</v>
      </c>
      <c r="E778" s="6" t="s">
        <v>8776</v>
      </c>
      <c r="F778" s="6" t="s">
        <v>1825</v>
      </c>
      <c r="G778" s="8"/>
      <c r="H778" s="7">
        <v>0.0</v>
      </c>
      <c r="I778" s="6" t="s">
        <v>8777</v>
      </c>
      <c r="J778" s="7">
        <v>74.0</v>
      </c>
      <c r="K778" s="8"/>
      <c r="L778" s="7">
        <v>0.0</v>
      </c>
      <c r="M778" s="7">
        <v>0.0</v>
      </c>
      <c r="N778" s="8"/>
      <c r="O778" s="8"/>
      <c r="P778" s="7">
        <v>0.0</v>
      </c>
      <c r="Q778" s="8"/>
      <c r="R778" s="8"/>
      <c r="S778" s="7">
        <v>0.0</v>
      </c>
    </row>
    <row r="779">
      <c r="A779" s="6" t="s">
        <v>8778</v>
      </c>
      <c r="B779" s="6" t="s">
        <v>1826</v>
      </c>
      <c r="C779" s="6" t="s">
        <v>7222</v>
      </c>
      <c r="D779" s="7">
        <v>5.0</v>
      </c>
      <c r="E779" s="6" t="s">
        <v>8778</v>
      </c>
      <c r="F779" s="6" t="s">
        <v>1827</v>
      </c>
      <c r="G779" s="8"/>
      <c r="H779" s="7">
        <v>0.0</v>
      </c>
      <c r="I779" s="6" t="s">
        <v>8779</v>
      </c>
      <c r="J779" s="7">
        <v>102.0</v>
      </c>
      <c r="K779" s="8"/>
      <c r="L779" s="7">
        <v>0.0</v>
      </c>
      <c r="M779" s="7">
        <v>0.0</v>
      </c>
      <c r="N779" s="8"/>
      <c r="O779" s="8"/>
      <c r="P779" s="7">
        <v>0.0</v>
      </c>
      <c r="Q779" s="8"/>
      <c r="R779" s="8"/>
      <c r="S779" s="7">
        <v>0.0</v>
      </c>
    </row>
    <row r="780">
      <c r="A780" s="6" t="s">
        <v>8780</v>
      </c>
      <c r="B780" s="6" t="s">
        <v>1828</v>
      </c>
      <c r="C780" s="6" t="s">
        <v>7246</v>
      </c>
      <c r="D780" s="7">
        <v>3.0</v>
      </c>
      <c r="E780" s="6" t="s">
        <v>8780</v>
      </c>
      <c r="F780" s="6" t="s">
        <v>1829</v>
      </c>
      <c r="G780" s="8"/>
      <c r="H780" s="7">
        <v>0.0</v>
      </c>
      <c r="I780" s="6" t="s">
        <v>8480</v>
      </c>
      <c r="J780" s="7">
        <v>120.0</v>
      </c>
      <c r="K780" s="8"/>
      <c r="L780" s="7">
        <v>0.0</v>
      </c>
      <c r="M780" s="7">
        <v>0.0</v>
      </c>
      <c r="N780" s="8"/>
      <c r="O780" s="8"/>
      <c r="P780" s="7">
        <v>0.0</v>
      </c>
      <c r="Q780" s="8"/>
      <c r="R780" s="8"/>
      <c r="S780" s="7">
        <v>0.0</v>
      </c>
    </row>
    <row r="781">
      <c r="A781" s="6" t="s">
        <v>8781</v>
      </c>
      <c r="B781" s="6" t="s">
        <v>1830</v>
      </c>
      <c r="C781" s="6" t="s">
        <v>7246</v>
      </c>
      <c r="D781" s="7">
        <v>3.0</v>
      </c>
      <c r="E781" s="6" t="s">
        <v>8781</v>
      </c>
      <c r="F781" s="6" t="s">
        <v>1831</v>
      </c>
      <c r="G781" s="6" t="s">
        <v>7356</v>
      </c>
      <c r="H781" s="7">
        <v>17.0</v>
      </c>
      <c r="I781" s="6" t="s">
        <v>8606</v>
      </c>
      <c r="J781" s="7">
        <v>2100.0</v>
      </c>
      <c r="K781" s="8"/>
      <c r="L781" s="7">
        <v>0.0</v>
      </c>
      <c r="M781" s="7">
        <v>11.0</v>
      </c>
      <c r="N781" s="6" t="s">
        <v>8782</v>
      </c>
      <c r="O781" s="6" t="s">
        <v>7246</v>
      </c>
      <c r="P781" s="7">
        <v>3.0</v>
      </c>
      <c r="Q781" s="6" t="s">
        <v>1832</v>
      </c>
      <c r="R781" s="6" t="s">
        <v>7235</v>
      </c>
      <c r="S781" s="7">
        <v>2.0</v>
      </c>
    </row>
    <row r="782">
      <c r="A782" s="6" t="s">
        <v>8581</v>
      </c>
      <c r="B782" s="6" t="s">
        <v>1833</v>
      </c>
      <c r="C782" s="6" t="s">
        <v>7260</v>
      </c>
      <c r="D782" s="7">
        <v>4.0</v>
      </c>
      <c r="E782" s="6" t="s">
        <v>8581</v>
      </c>
      <c r="F782" s="6" t="s">
        <v>1834</v>
      </c>
      <c r="G782" s="6" t="s">
        <v>7546</v>
      </c>
      <c r="H782" s="7">
        <v>2.0</v>
      </c>
      <c r="I782" s="6" t="s">
        <v>8783</v>
      </c>
      <c r="J782" s="7">
        <v>147.0</v>
      </c>
      <c r="K782" s="8"/>
      <c r="L782" s="7">
        <v>0.0</v>
      </c>
      <c r="M782" s="7">
        <v>0.0</v>
      </c>
      <c r="N782" s="8"/>
      <c r="O782" s="8"/>
      <c r="P782" s="7">
        <v>0.0</v>
      </c>
      <c r="Q782" s="8"/>
      <c r="R782" s="8"/>
      <c r="S782" s="7">
        <v>0.0</v>
      </c>
    </row>
    <row r="783">
      <c r="A783" s="6" t="s">
        <v>8784</v>
      </c>
      <c r="B783" s="6" t="s">
        <v>1835</v>
      </c>
      <c r="C783" s="6" t="s">
        <v>7189</v>
      </c>
      <c r="D783" s="7">
        <v>1.0</v>
      </c>
      <c r="E783" s="6" t="s">
        <v>8784</v>
      </c>
      <c r="F783" s="6" t="s">
        <v>1836</v>
      </c>
      <c r="G783" s="8"/>
      <c r="H783" s="7">
        <v>0.0</v>
      </c>
      <c r="I783" s="6" t="s">
        <v>7910</v>
      </c>
      <c r="J783" s="7">
        <v>89.0</v>
      </c>
      <c r="K783" s="8"/>
      <c r="L783" s="7">
        <v>0.0</v>
      </c>
      <c r="M783" s="7">
        <v>0.0</v>
      </c>
      <c r="N783" s="8"/>
      <c r="O783" s="8"/>
      <c r="P783" s="7">
        <v>0.0</v>
      </c>
      <c r="Q783" s="8"/>
      <c r="R783" s="8"/>
      <c r="S783" s="7">
        <v>0.0</v>
      </c>
    </row>
    <row r="784">
      <c r="A784" s="6" t="s">
        <v>7847</v>
      </c>
      <c r="B784" s="6" t="s">
        <v>1837</v>
      </c>
      <c r="C784" s="6" t="s">
        <v>7246</v>
      </c>
      <c r="D784" s="7">
        <v>3.0</v>
      </c>
      <c r="E784" s="6" t="s">
        <v>7847</v>
      </c>
      <c r="F784" s="6" t="s">
        <v>1838</v>
      </c>
      <c r="G784" s="6" t="s">
        <v>8785</v>
      </c>
      <c r="H784" s="7">
        <v>91.0</v>
      </c>
      <c r="I784" s="6" t="s">
        <v>8786</v>
      </c>
      <c r="J784" s="7">
        <v>20300.0</v>
      </c>
      <c r="K784" s="6" t="s">
        <v>7207</v>
      </c>
      <c r="L784" s="7">
        <v>3.0</v>
      </c>
      <c r="M784" s="7">
        <v>0.0</v>
      </c>
      <c r="N784" s="8"/>
      <c r="O784" s="8"/>
      <c r="P784" s="7">
        <v>0.0</v>
      </c>
      <c r="Q784" s="8"/>
      <c r="R784" s="8"/>
      <c r="S784" s="7">
        <v>0.0</v>
      </c>
    </row>
    <row r="785">
      <c r="A785" s="6" t="s">
        <v>8263</v>
      </c>
      <c r="B785" s="6" t="s">
        <v>1839</v>
      </c>
      <c r="C785" s="6" t="s">
        <v>7189</v>
      </c>
      <c r="D785" s="7">
        <v>1.0</v>
      </c>
      <c r="E785" s="6" t="s">
        <v>8263</v>
      </c>
      <c r="F785" s="6" t="s">
        <v>1840</v>
      </c>
      <c r="G785" s="6" t="s">
        <v>7551</v>
      </c>
      <c r="H785" s="7">
        <v>0.0</v>
      </c>
      <c r="I785" s="6" t="s">
        <v>8787</v>
      </c>
      <c r="J785" s="7">
        <v>349.0</v>
      </c>
      <c r="K785" s="6" t="s">
        <v>7297</v>
      </c>
      <c r="L785" s="7">
        <v>1.0</v>
      </c>
      <c r="M785" s="7">
        <v>0.0</v>
      </c>
      <c r="N785" s="8"/>
      <c r="O785" s="8"/>
      <c r="P785" s="7">
        <v>0.0</v>
      </c>
      <c r="Q785" s="8"/>
      <c r="R785" s="8"/>
      <c r="S785" s="7">
        <v>0.0</v>
      </c>
    </row>
    <row r="786">
      <c r="A786" s="6" t="s">
        <v>8788</v>
      </c>
      <c r="B786" s="6" t="s">
        <v>1841</v>
      </c>
      <c r="C786" s="6" t="s">
        <v>7196</v>
      </c>
      <c r="D786" s="7">
        <v>7.0</v>
      </c>
      <c r="E786" s="6" t="s">
        <v>8788</v>
      </c>
      <c r="F786" s="6" t="s">
        <v>1842</v>
      </c>
      <c r="G786" s="6" t="s">
        <v>7361</v>
      </c>
      <c r="H786" s="7">
        <v>7.0</v>
      </c>
      <c r="I786" s="6" t="s">
        <v>8789</v>
      </c>
      <c r="J786" s="7">
        <v>636.0</v>
      </c>
      <c r="K786" s="8"/>
      <c r="L786" s="7">
        <v>0.0</v>
      </c>
      <c r="M786" s="7">
        <v>3.0</v>
      </c>
      <c r="N786" s="6" t="s">
        <v>8790</v>
      </c>
      <c r="O786" s="6" t="s">
        <v>7196</v>
      </c>
      <c r="P786" s="7">
        <v>7.0</v>
      </c>
      <c r="Q786" s="6" t="s">
        <v>1843</v>
      </c>
      <c r="R786" s="6" t="s">
        <v>7299</v>
      </c>
      <c r="S786" s="7">
        <v>0.0</v>
      </c>
    </row>
    <row r="787">
      <c r="A787" s="6" t="s">
        <v>8791</v>
      </c>
      <c r="B787" s="6" t="s">
        <v>1844</v>
      </c>
      <c r="C787" s="6" t="s">
        <v>7260</v>
      </c>
      <c r="D787" s="7">
        <v>4.0</v>
      </c>
      <c r="E787" s="6" t="s">
        <v>8791</v>
      </c>
      <c r="F787" s="6" t="s">
        <v>1845</v>
      </c>
      <c r="G787" s="6" t="s">
        <v>7551</v>
      </c>
      <c r="H787" s="7">
        <v>0.0</v>
      </c>
      <c r="I787" s="6" t="s">
        <v>8181</v>
      </c>
      <c r="J787" s="7">
        <v>412.0</v>
      </c>
      <c r="K787" s="8"/>
      <c r="L787" s="7">
        <v>0.0</v>
      </c>
      <c r="M787" s="7">
        <v>0.0</v>
      </c>
      <c r="N787" s="8"/>
      <c r="O787" s="8"/>
      <c r="P787" s="7">
        <v>0.0</v>
      </c>
      <c r="Q787" s="8"/>
      <c r="R787" s="8"/>
      <c r="S787" s="7">
        <v>0.0</v>
      </c>
    </row>
    <row r="788">
      <c r="A788" s="6" t="s">
        <v>8792</v>
      </c>
      <c r="B788" s="6" t="s">
        <v>1846</v>
      </c>
      <c r="C788" s="6" t="s">
        <v>7246</v>
      </c>
      <c r="D788" s="7">
        <v>3.0</v>
      </c>
      <c r="E788" s="6" t="s">
        <v>8792</v>
      </c>
      <c r="F788" s="6" t="s">
        <v>1847</v>
      </c>
      <c r="G788" s="6" t="s">
        <v>8402</v>
      </c>
      <c r="H788" s="7">
        <v>31.0</v>
      </c>
      <c r="I788" s="6" t="s">
        <v>7516</v>
      </c>
      <c r="J788" s="7">
        <v>3800.0</v>
      </c>
      <c r="K788" s="6" t="s">
        <v>8073</v>
      </c>
      <c r="L788" s="7">
        <v>7.0</v>
      </c>
      <c r="M788" s="7">
        <v>6.0</v>
      </c>
      <c r="N788" s="6" t="s">
        <v>8793</v>
      </c>
      <c r="O788" s="6" t="s">
        <v>7246</v>
      </c>
      <c r="P788" s="7">
        <v>3.0</v>
      </c>
      <c r="Q788" s="6" t="s">
        <v>1848</v>
      </c>
      <c r="R788" s="6" t="s">
        <v>7312</v>
      </c>
      <c r="S788" s="7">
        <v>7.0</v>
      </c>
    </row>
    <row r="789">
      <c r="A789" s="6" t="s">
        <v>8794</v>
      </c>
      <c r="B789" s="6" t="s">
        <v>1849</v>
      </c>
      <c r="C789" s="6" t="s">
        <v>7346</v>
      </c>
      <c r="D789" s="7">
        <v>2.0</v>
      </c>
      <c r="E789" s="6" t="s">
        <v>8794</v>
      </c>
      <c r="F789" s="6" t="s">
        <v>1850</v>
      </c>
      <c r="G789" s="6" t="s">
        <v>7546</v>
      </c>
      <c r="H789" s="7">
        <v>2.0</v>
      </c>
      <c r="I789" s="6" t="s">
        <v>7930</v>
      </c>
      <c r="J789" s="7">
        <v>211.0</v>
      </c>
      <c r="K789" s="8"/>
      <c r="L789" s="7">
        <v>0.0</v>
      </c>
      <c r="M789" s="7">
        <v>0.0</v>
      </c>
      <c r="N789" s="8"/>
      <c r="O789" s="8"/>
      <c r="P789" s="7">
        <v>0.0</v>
      </c>
      <c r="Q789" s="8"/>
      <c r="R789" s="8"/>
      <c r="S789" s="7">
        <v>0.0</v>
      </c>
    </row>
    <row r="790">
      <c r="A790" s="6" t="s">
        <v>8795</v>
      </c>
      <c r="B790" s="6" t="s">
        <v>1851</v>
      </c>
      <c r="C790" s="6" t="s">
        <v>7260</v>
      </c>
      <c r="D790" s="7">
        <v>4.0</v>
      </c>
      <c r="E790" s="6" t="s">
        <v>8795</v>
      </c>
      <c r="F790" s="6" t="s">
        <v>1852</v>
      </c>
      <c r="G790" s="6" t="s">
        <v>7425</v>
      </c>
      <c r="H790" s="7">
        <v>24.0</v>
      </c>
      <c r="I790" s="6" t="s">
        <v>7390</v>
      </c>
      <c r="J790" s="7">
        <v>3000.0</v>
      </c>
      <c r="K790" s="6" t="s">
        <v>8796</v>
      </c>
      <c r="L790" s="7">
        <v>11.0</v>
      </c>
      <c r="M790" s="7">
        <v>4.0</v>
      </c>
      <c r="N790" s="6" t="s">
        <v>8797</v>
      </c>
      <c r="O790" s="6" t="s">
        <v>7260</v>
      </c>
      <c r="P790" s="7">
        <v>4.0</v>
      </c>
      <c r="Q790" s="6" t="s">
        <v>1853</v>
      </c>
      <c r="R790" s="6" t="s">
        <v>7241</v>
      </c>
      <c r="S790" s="7">
        <v>4.0</v>
      </c>
    </row>
    <row r="791">
      <c r="A791" s="6" t="s">
        <v>8798</v>
      </c>
      <c r="B791" s="6" t="s">
        <v>1854</v>
      </c>
      <c r="C791" s="6" t="s">
        <v>7246</v>
      </c>
      <c r="D791" s="7">
        <v>3.0</v>
      </c>
      <c r="E791" s="6" t="s">
        <v>8798</v>
      </c>
      <c r="F791" s="6" t="s">
        <v>1855</v>
      </c>
      <c r="G791" s="6" t="s">
        <v>7566</v>
      </c>
      <c r="H791" s="7">
        <v>37.0</v>
      </c>
      <c r="I791" s="6" t="s">
        <v>8662</v>
      </c>
      <c r="J791" s="7">
        <v>4100.0</v>
      </c>
      <c r="K791" s="6" t="s">
        <v>7233</v>
      </c>
      <c r="L791" s="7">
        <v>2.0</v>
      </c>
      <c r="M791" s="7">
        <v>1.0</v>
      </c>
      <c r="N791" s="6" t="s">
        <v>8799</v>
      </c>
      <c r="O791" s="6" t="s">
        <v>7189</v>
      </c>
      <c r="P791" s="7">
        <v>1.0</v>
      </c>
      <c r="Q791" s="6" t="s">
        <v>1856</v>
      </c>
      <c r="R791" s="6" t="s">
        <v>7299</v>
      </c>
      <c r="S791" s="7">
        <v>0.0</v>
      </c>
    </row>
    <row r="792">
      <c r="A792" s="6" t="s">
        <v>8800</v>
      </c>
      <c r="B792" s="6" t="s">
        <v>1857</v>
      </c>
      <c r="C792" s="6" t="s">
        <v>7346</v>
      </c>
      <c r="D792" s="7">
        <v>2.0</v>
      </c>
      <c r="E792" s="6" t="s">
        <v>8800</v>
      </c>
      <c r="F792" s="6" t="s">
        <v>1858</v>
      </c>
      <c r="G792" s="6" t="s">
        <v>7322</v>
      </c>
      <c r="H792" s="7">
        <v>8.0</v>
      </c>
      <c r="I792" s="6" t="s">
        <v>7390</v>
      </c>
      <c r="J792" s="7">
        <v>3000.0</v>
      </c>
      <c r="K792" s="8"/>
      <c r="L792" s="7">
        <v>0.0</v>
      </c>
      <c r="M792" s="7">
        <v>1.0</v>
      </c>
      <c r="N792" s="6" t="s">
        <v>8801</v>
      </c>
      <c r="O792" s="6" t="s">
        <v>7713</v>
      </c>
      <c r="P792" s="7">
        <v>0.0</v>
      </c>
      <c r="Q792" s="6" t="s">
        <v>1859</v>
      </c>
      <c r="R792" s="6" t="s">
        <v>7229</v>
      </c>
      <c r="S792" s="7">
        <v>1.0</v>
      </c>
    </row>
    <row r="793">
      <c r="A793" s="6" t="s">
        <v>8802</v>
      </c>
      <c r="B793" s="6" t="s">
        <v>1860</v>
      </c>
      <c r="C793" s="6" t="s">
        <v>7286</v>
      </c>
      <c r="D793" s="7">
        <v>8.0</v>
      </c>
      <c r="E793" s="6" t="s">
        <v>8802</v>
      </c>
      <c r="F793" s="6" t="s">
        <v>1861</v>
      </c>
      <c r="G793" s="6" t="s">
        <v>7287</v>
      </c>
      <c r="H793" s="7">
        <v>21.0</v>
      </c>
      <c r="I793" s="6" t="s">
        <v>7461</v>
      </c>
      <c r="J793" s="7">
        <v>1900.0</v>
      </c>
      <c r="K793" s="8"/>
      <c r="L793" s="7">
        <v>0.0</v>
      </c>
      <c r="M793" s="7">
        <v>4.0</v>
      </c>
      <c r="N793" s="6" t="s">
        <v>8803</v>
      </c>
      <c r="O793" s="6" t="s">
        <v>7286</v>
      </c>
      <c r="P793" s="7">
        <v>8.0</v>
      </c>
      <c r="Q793" s="6" t="s">
        <v>1862</v>
      </c>
      <c r="R793" s="6" t="s">
        <v>7229</v>
      </c>
      <c r="S793" s="7">
        <v>1.0</v>
      </c>
    </row>
    <row r="794">
      <c r="A794" s="6" t="s">
        <v>8804</v>
      </c>
      <c r="B794" s="6" t="s">
        <v>1863</v>
      </c>
      <c r="C794" s="6" t="s">
        <v>7222</v>
      </c>
      <c r="D794" s="7">
        <v>5.0</v>
      </c>
      <c r="E794" s="6" t="s">
        <v>8804</v>
      </c>
      <c r="F794" s="6" t="s">
        <v>1864</v>
      </c>
      <c r="G794" s="6" t="s">
        <v>7434</v>
      </c>
      <c r="H794" s="7">
        <v>10.0</v>
      </c>
      <c r="I794" s="6" t="s">
        <v>7506</v>
      </c>
      <c r="J794" s="7">
        <v>8200.0</v>
      </c>
      <c r="K794" s="6" t="s">
        <v>8805</v>
      </c>
      <c r="L794" s="7">
        <v>0.0</v>
      </c>
      <c r="M794" s="7">
        <v>2.0</v>
      </c>
      <c r="N794" s="6" t="s">
        <v>8806</v>
      </c>
      <c r="O794" s="6" t="s">
        <v>7346</v>
      </c>
      <c r="P794" s="7">
        <v>2.0</v>
      </c>
      <c r="Q794" s="6" t="s">
        <v>1865</v>
      </c>
      <c r="R794" s="8"/>
      <c r="S794" s="7">
        <v>0.0</v>
      </c>
    </row>
    <row r="795">
      <c r="A795" s="6" t="s">
        <v>8807</v>
      </c>
      <c r="B795" s="6" t="s">
        <v>1866</v>
      </c>
      <c r="C795" s="6" t="s">
        <v>7196</v>
      </c>
      <c r="D795" s="7">
        <v>7.0</v>
      </c>
      <c r="E795" s="6" t="s">
        <v>8807</v>
      </c>
      <c r="F795" s="6" t="s">
        <v>1867</v>
      </c>
      <c r="G795" s="6" t="s">
        <v>7475</v>
      </c>
      <c r="H795" s="7">
        <v>5.0</v>
      </c>
      <c r="I795" s="6" t="s">
        <v>8808</v>
      </c>
      <c r="J795" s="7">
        <v>367.0</v>
      </c>
      <c r="K795" s="8"/>
      <c r="L795" s="7">
        <v>0.0</v>
      </c>
      <c r="M795" s="7">
        <v>2.0</v>
      </c>
      <c r="N795" s="6" t="s">
        <v>8809</v>
      </c>
      <c r="O795" s="6" t="s">
        <v>7196</v>
      </c>
      <c r="P795" s="7">
        <v>7.0</v>
      </c>
      <c r="Q795" s="6" t="s">
        <v>1868</v>
      </c>
      <c r="R795" s="8"/>
      <c r="S795" s="7">
        <v>0.0</v>
      </c>
    </row>
    <row r="796">
      <c r="A796" s="6" t="s">
        <v>8810</v>
      </c>
      <c r="B796" s="6" t="s">
        <v>1869</v>
      </c>
      <c r="C796" s="6" t="s">
        <v>7346</v>
      </c>
      <c r="D796" s="7">
        <v>2.0</v>
      </c>
      <c r="E796" s="6" t="s">
        <v>8810</v>
      </c>
      <c r="F796" s="6" t="s">
        <v>1870</v>
      </c>
      <c r="G796" s="6" t="s">
        <v>7348</v>
      </c>
      <c r="H796" s="7">
        <v>34.0</v>
      </c>
      <c r="I796" s="6" t="s">
        <v>7353</v>
      </c>
      <c r="J796" s="7">
        <v>2300.0</v>
      </c>
      <c r="K796" s="6" t="s">
        <v>7207</v>
      </c>
      <c r="L796" s="7">
        <v>3.0</v>
      </c>
      <c r="M796" s="7">
        <v>3.0</v>
      </c>
      <c r="N796" s="6" t="s">
        <v>8811</v>
      </c>
      <c r="O796" s="6" t="s">
        <v>7189</v>
      </c>
      <c r="P796" s="7">
        <v>1.0</v>
      </c>
      <c r="Q796" s="6" t="s">
        <v>1871</v>
      </c>
      <c r="R796" s="6" t="s">
        <v>7235</v>
      </c>
      <c r="S796" s="7">
        <v>2.0</v>
      </c>
    </row>
    <row r="797">
      <c r="A797" s="6" t="s">
        <v>8812</v>
      </c>
      <c r="B797" s="6" t="s">
        <v>1872</v>
      </c>
      <c r="C797" s="6" t="s">
        <v>7196</v>
      </c>
      <c r="D797" s="7">
        <v>7.0</v>
      </c>
      <c r="E797" s="6" t="s">
        <v>8812</v>
      </c>
      <c r="F797" s="6" t="s">
        <v>1873</v>
      </c>
      <c r="G797" s="6" t="s">
        <v>7348</v>
      </c>
      <c r="H797" s="7">
        <v>34.0</v>
      </c>
      <c r="I797" s="6" t="s">
        <v>8813</v>
      </c>
      <c r="J797" s="7">
        <v>19600.0</v>
      </c>
      <c r="K797" s="6" t="s">
        <v>7199</v>
      </c>
      <c r="L797" s="7">
        <v>5.0</v>
      </c>
      <c r="M797" s="7">
        <v>2.0</v>
      </c>
      <c r="N797" s="6" t="s">
        <v>8814</v>
      </c>
      <c r="O797" s="6" t="s">
        <v>7196</v>
      </c>
      <c r="P797" s="7">
        <v>7.0</v>
      </c>
      <c r="Q797" s="6" t="s">
        <v>1874</v>
      </c>
      <c r="R797" s="6" t="s">
        <v>7235</v>
      </c>
      <c r="S797" s="7">
        <v>2.0</v>
      </c>
    </row>
    <row r="798">
      <c r="A798" s="6" t="s">
        <v>8179</v>
      </c>
      <c r="B798" s="6" t="s">
        <v>1875</v>
      </c>
      <c r="C798" s="6" t="s">
        <v>8773</v>
      </c>
      <c r="D798" s="7">
        <v>0.0</v>
      </c>
      <c r="E798" s="6" t="s">
        <v>8179</v>
      </c>
      <c r="F798" s="6" t="s">
        <v>1876</v>
      </c>
      <c r="G798" s="6" t="s">
        <v>7314</v>
      </c>
      <c r="H798" s="7">
        <v>16.0</v>
      </c>
      <c r="I798" s="6" t="s">
        <v>7357</v>
      </c>
      <c r="J798" s="7">
        <v>2600.0</v>
      </c>
      <c r="K798" s="6" t="s">
        <v>7233</v>
      </c>
      <c r="L798" s="7">
        <v>2.0</v>
      </c>
      <c r="M798" s="7">
        <v>6.0</v>
      </c>
      <c r="N798" s="6" t="s">
        <v>8815</v>
      </c>
      <c r="O798" s="6" t="s">
        <v>7346</v>
      </c>
      <c r="P798" s="7">
        <v>2.0</v>
      </c>
      <c r="Q798" s="6" t="s">
        <v>1877</v>
      </c>
      <c r="R798" s="6" t="s">
        <v>7202</v>
      </c>
      <c r="S798" s="7">
        <v>3.0</v>
      </c>
    </row>
    <row r="799">
      <c r="A799" s="6" t="s">
        <v>8816</v>
      </c>
      <c r="B799" s="6" t="s">
        <v>1878</v>
      </c>
      <c r="C799" s="6" t="s">
        <v>7346</v>
      </c>
      <c r="D799" s="7">
        <v>2.0</v>
      </c>
      <c r="E799" s="6" t="s">
        <v>8816</v>
      </c>
      <c r="F799" s="6" t="s">
        <v>1879</v>
      </c>
      <c r="G799" s="6" t="s">
        <v>7248</v>
      </c>
      <c r="H799" s="7">
        <v>4.0</v>
      </c>
      <c r="I799" s="6" t="s">
        <v>8817</v>
      </c>
      <c r="J799" s="7">
        <v>488.0</v>
      </c>
      <c r="K799" s="8"/>
      <c r="L799" s="7">
        <v>0.0</v>
      </c>
      <c r="M799" s="7">
        <v>0.0</v>
      </c>
      <c r="N799" s="8"/>
      <c r="O799" s="8"/>
      <c r="P799" s="7">
        <v>0.0</v>
      </c>
      <c r="Q799" s="8"/>
      <c r="R799" s="8"/>
      <c r="S799" s="7">
        <v>0.0</v>
      </c>
    </row>
    <row r="800">
      <c r="A800" s="6" t="s">
        <v>8818</v>
      </c>
      <c r="B800" s="6" t="s">
        <v>1880</v>
      </c>
      <c r="C800" s="6" t="s">
        <v>7222</v>
      </c>
      <c r="D800" s="7">
        <v>5.0</v>
      </c>
      <c r="E800" s="6" t="s">
        <v>8818</v>
      </c>
      <c r="F800" s="6" t="s">
        <v>1881</v>
      </c>
      <c r="G800" s="6" t="s">
        <v>7434</v>
      </c>
      <c r="H800" s="7">
        <v>10.0</v>
      </c>
      <c r="I800" s="6" t="s">
        <v>7476</v>
      </c>
      <c r="J800" s="7">
        <v>1200.0</v>
      </c>
      <c r="K800" s="8"/>
      <c r="L800" s="7">
        <v>0.0</v>
      </c>
      <c r="M800" s="7">
        <v>0.0</v>
      </c>
      <c r="N800" s="8"/>
      <c r="O800" s="8"/>
      <c r="P800" s="7">
        <v>0.0</v>
      </c>
      <c r="Q800" s="8"/>
      <c r="R800" s="8"/>
      <c r="S800" s="7">
        <v>0.0</v>
      </c>
    </row>
    <row r="801">
      <c r="A801" s="6" t="s">
        <v>8819</v>
      </c>
      <c r="B801" s="6" t="s">
        <v>1882</v>
      </c>
      <c r="C801" s="6" t="s">
        <v>7218</v>
      </c>
      <c r="D801" s="7">
        <v>6.0</v>
      </c>
      <c r="E801" s="6" t="s">
        <v>8819</v>
      </c>
      <c r="F801" s="6" t="s">
        <v>1883</v>
      </c>
      <c r="G801" s="6" t="s">
        <v>8820</v>
      </c>
      <c r="H801" s="7">
        <v>3789.0</v>
      </c>
      <c r="I801" s="6" t="s">
        <v>8821</v>
      </c>
      <c r="J801" s="7">
        <v>762700.0</v>
      </c>
      <c r="K801" s="6" t="s">
        <v>8822</v>
      </c>
      <c r="L801" s="7">
        <v>47.0</v>
      </c>
      <c r="M801" s="7">
        <v>89.0</v>
      </c>
      <c r="N801" s="6" t="s">
        <v>8823</v>
      </c>
      <c r="O801" s="6" t="s">
        <v>7201</v>
      </c>
      <c r="P801" s="7">
        <v>6.0</v>
      </c>
      <c r="Q801" s="6" t="s">
        <v>1884</v>
      </c>
      <c r="R801" s="6" t="s">
        <v>8824</v>
      </c>
      <c r="S801" s="7">
        <v>58.0</v>
      </c>
    </row>
    <row r="802">
      <c r="A802" s="6" t="s">
        <v>8825</v>
      </c>
      <c r="B802" s="6" t="s">
        <v>1885</v>
      </c>
      <c r="C802" s="6" t="s">
        <v>7333</v>
      </c>
      <c r="D802" s="7">
        <v>1.0</v>
      </c>
      <c r="E802" s="6" t="s">
        <v>8825</v>
      </c>
      <c r="F802" s="6" t="s">
        <v>1886</v>
      </c>
      <c r="G802" s="6" t="s">
        <v>7322</v>
      </c>
      <c r="H802" s="7">
        <v>8.0</v>
      </c>
      <c r="I802" s="6" t="s">
        <v>8826</v>
      </c>
      <c r="J802" s="7">
        <v>631.0</v>
      </c>
      <c r="K802" s="6" t="s">
        <v>7297</v>
      </c>
      <c r="L802" s="7">
        <v>1.0</v>
      </c>
      <c r="M802" s="7">
        <v>6.0</v>
      </c>
      <c r="N802" s="6" t="s">
        <v>8827</v>
      </c>
      <c r="O802" s="6" t="s">
        <v>7189</v>
      </c>
      <c r="P802" s="7">
        <v>1.0</v>
      </c>
      <c r="Q802" s="6" t="s">
        <v>1887</v>
      </c>
      <c r="R802" s="6" t="s">
        <v>7202</v>
      </c>
      <c r="S802" s="7">
        <v>3.0</v>
      </c>
    </row>
    <row r="803">
      <c r="A803" s="6" t="s">
        <v>8781</v>
      </c>
      <c r="B803" s="6" t="s">
        <v>1888</v>
      </c>
      <c r="C803" s="6" t="s">
        <v>7272</v>
      </c>
      <c r="D803" s="7">
        <v>4.0</v>
      </c>
      <c r="E803" s="6" t="s">
        <v>8781</v>
      </c>
      <c r="F803" s="6" t="s">
        <v>1889</v>
      </c>
      <c r="G803" s="6" t="s">
        <v>8828</v>
      </c>
      <c r="H803" s="7">
        <v>103.0</v>
      </c>
      <c r="I803" s="6" t="s">
        <v>8829</v>
      </c>
      <c r="J803" s="7">
        <v>16800.0</v>
      </c>
      <c r="K803" s="6" t="s">
        <v>7278</v>
      </c>
      <c r="L803" s="7">
        <v>9.0</v>
      </c>
      <c r="M803" s="7">
        <v>29.0</v>
      </c>
      <c r="N803" s="6" t="s">
        <v>8830</v>
      </c>
      <c r="O803" s="6" t="s">
        <v>7260</v>
      </c>
      <c r="P803" s="7">
        <v>4.0</v>
      </c>
      <c r="Q803" s="6" t="s">
        <v>1890</v>
      </c>
      <c r="R803" s="6" t="s">
        <v>7241</v>
      </c>
      <c r="S803" s="7">
        <v>4.0</v>
      </c>
    </row>
    <row r="804">
      <c r="A804" s="8"/>
      <c r="B804" s="6" t="s">
        <v>1891</v>
      </c>
      <c r="C804" s="10">
        <v>44911.0</v>
      </c>
      <c r="D804" s="7">
        <v>2.0</v>
      </c>
      <c r="E804" s="8"/>
      <c r="F804" s="6" t="s">
        <v>1892</v>
      </c>
      <c r="G804" s="6" t="s">
        <v>7352</v>
      </c>
      <c r="H804" s="7">
        <v>12.0</v>
      </c>
      <c r="I804" s="6" t="s">
        <v>8831</v>
      </c>
      <c r="J804" s="7">
        <v>595.0</v>
      </c>
      <c r="K804" s="6" t="s">
        <v>7297</v>
      </c>
      <c r="L804" s="7">
        <v>1.0</v>
      </c>
      <c r="M804" s="7">
        <v>2.0</v>
      </c>
      <c r="N804" s="6" t="s">
        <v>8832</v>
      </c>
      <c r="O804" s="6" t="s">
        <v>7346</v>
      </c>
      <c r="P804" s="7">
        <v>2.0</v>
      </c>
      <c r="Q804" s="6" t="s">
        <v>1893</v>
      </c>
      <c r="R804" s="6" t="s">
        <v>7299</v>
      </c>
      <c r="S804" s="7">
        <v>0.0</v>
      </c>
    </row>
    <row r="805">
      <c r="A805" s="6" t="s">
        <v>8833</v>
      </c>
      <c r="B805" s="6" t="s">
        <v>1894</v>
      </c>
      <c r="C805" s="6" t="s">
        <v>7311</v>
      </c>
      <c r="D805" s="7">
        <v>9.0</v>
      </c>
      <c r="E805" s="6" t="s">
        <v>8833</v>
      </c>
      <c r="F805" s="6" t="s">
        <v>1895</v>
      </c>
      <c r="G805" s="6" t="s">
        <v>7551</v>
      </c>
      <c r="H805" s="7">
        <v>0.0</v>
      </c>
      <c r="I805" s="6" t="s">
        <v>8834</v>
      </c>
      <c r="J805" s="7">
        <v>389.0</v>
      </c>
      <c r="K805" s="8"/>
      <c r="L805" s="7">
        <v>0.0</v>
      </c>
      <c r="M805" s="7">
        <v>0.0</v>
      </c>
      <c r="N805" s="8"/>
      <c r="O805" s="8"/>
      <c r="P805" s="7">
        <v>0.0</v>
      </c>
      <c r="Q805" s="8"/>
      <c r="R805" s="8"/>
      <c r="S805" s="7">
        <v>0.0</v>
      </c>
    </row>
    <row r="806">
      <c r="A806" s="6" t="s">
        <v>8835</v>
      </c>
      <c r="B806" s="6" t="s">
        <v>1896</v>
      </c>
      <c r="C806" s="6" t="s">
        <v>7189</v>
      </c>
      <c r="D806" s="7">
        <v>1.0</v>
      </c>
      <c r="E806" s="6" t="s">
        <v>8835</v>
      </c>
      <c r="F806" s="6" t="s">
        <v>1897</v>
      </c>
      <c r="G806" s="6" t="s">
        <v>7356</v>
      </c>
      <c r="H806" s="7">
        <v>17.0</v>
      </c>
      <c r="I806" s="6" t="s">
        <v>8836</v>
      </c>
      <c r="J806" s="7">
        <v>896.0</v>
      </c>
      <c r="K806" s="8"/>
      <c r="L806" s="7">
        <v>0.0</v>
      </c>
      <c r="M806" s="7">
        <v>2.0</v>
      </c>
      <c r="N806" s="6" t="s">
        <v>8837</v>
      </c>
      <c r="O806" s="6" t="s">
        <v>7189</v>
      </c>
      <c r="P806" s="7">
        <v>1.0</v>
      </c>
      <c r="Q806" s="6" t="s">
        <v>1898</v>
      </c>
      <c r="R806" s="6" t="s">
        <v>7235</v>
      </c>
      <c r="S806" s="7">
        <v>2.0</v>
      </c>
    </row>
    <row r="807">
      <c r="A807" s="6" t="s">
        <v>8838</v>
      </c>
      <c r="B807" s="6" t="s">
        <v>1899</v>
      </c>
      <c r="C807" s="6" t="s">
        <v>7189</v>
      </c>
      <c r="D807" s="7">
        <v>1.0</v>
      </c>
      <c r="E807" s="6" t="s">
        <v>8838</v>
      </c>
      <c r="F807" s="6" t="s">
        <v>1900</v>
      </c>
      <c r="G807" s="6" t="s">
        <v>7475</v>
      </c>
      <c r="H807" s="7">
        <v>5.0</v>
      </c>
      <c r="I807" s="6" t="s">
        <v>8839</v>
      </c>
      <c r="J807" s="7">
        <v>480.0</v>
      </c>
      <c r="K807" s="8"/>
      <c r="L807" s="7">
        <v>0.0</v>
      </c>
      <c r="M807" s="7">
        <v>0.0</v>
      </c>
      <c r="N807" s="8"/>
      <c r="O807" s="8"/>
      <c r="P807" s="7">
        <v>0.0</v>
      </c>
      <c r="Q807" s="8"/>
      <c r="R807" s="8"/>
      <c r="S807" s="7">
        <v>0.0</v>
      </c>
    </row>
    <row r="808">
      <c r="A808" s="6" t="s">
        <v>8840</v>
      </c>
      <c r="B808" s="6" t="s">
        <v>1901</v>
      </c>
      <c r="C808" s="6" t="s">
        <v>7346</v>
      </c>
      <c r="D808" s="7">
        <v>2.0</v>
      </c>
      <c r="E808" s="6" t="s">
        <v>8840</v>
      </c>
      <c r="F808" s="6" t="s">
        <v>1902</v>
      </c>
      <c r="G808" s="6" t="s">
        <v>7551</v>
      </c>
      <c r="H808" s="7">
        <v>0.0</v>
      </c>
      <c r="I808" s="6" t="s">
        <v>8841</v>
      </c>
      <c r="J808" s="7">
        <v>119.0</v>
      </c>
      <c r="K808" s="8"/>
      <c r="L808" s="7">
        <v>0.0</v>
      </c>
      <c r="M808" s="7">
        <v>0.0</v>
      </c>
      <c r="N808" s="8"/>
      <c r="O808" s="8"/>
      <c r="P808" s="7">
        <v>0.0</v>
      </c>
      <c r="Q808" s="8"/>
      <c r="R808" s="8"/>
      <c r="S808" s="7">
        <v>0.0</v>
      </c>
    </row>
    <row r="809">
      <c r="A809" s="6" t="s">
        <v>8842</v>
      </c>
      <c r="B809" s="6" t="s">
        <v>1903</v>
      </c>
      <c r="C809" s="6" t="s">
        <v>7201</v>
      </c>
      <c r="D809" s="7">
        <v>6.0</v>
      </c>
      <c r="E809" s="6" t="s">
        <v>8842</v>
      </c>
      <c r="F809" s="6" t="s">
        <v>1904</v>
      </c>
      <c r="G809" s="6" t="s">
        <v>7248</v>
      </c>
      <c r="H809" s="7">
        <v>4.0</v>
      </c>
      <c r="I809" s="6" t="s">
        <v>7435</v>
      </c>
      <c r="J809" s="7">
        <v>444.0</v>
      </c>
      <c r="K809" s="8"/>
      <c r="L809" s="7">
        <v>0.0</v>
      </c>
      <c r="M809" s="7">
        <v>0.0</v>
      </c>
      <c r="N809" s="8"/>
      <c r="O809" s="8"/>
      <c r="P809" s="7">
        <v>0.0</v>
      </c>
      <c r="Q809" s="8"/>
      <c r="R809" s="8"/>
      <c r="S809" s="7">
        <v>0.0</v>
      </c>
    </row>
    <row r="810">
      <c r="A810" s="6" t="s">
        <v>7794</v>
      </c>
      <c r="B810" s="6" t="s">
        <v>1905</v>
      </c>
      <c r="C810" s="6" t="s">
        <v>7222</v>
      </c>
      <c r="D810" s="7">
        <v>5.0</v>
      </c>
      <c r="E810" s="6" t="s">
        <v>7794</v>
      </c>
      <c r="F810" s="6" t="s">
        <v>1906</v>
      </c>
      <c r="G810" s="6" t="s">
        <v>7342</v>
      </c>
      <c r="H810" s="7">
        <v>32.0</v>
      </c>
      <c r="I810" s="6" t="s">
        <v>7476</v>
      </c>
      <c r="J810" s="7">
        <v>1200.0</v>
      </c>
      <c r="K810" s="6" t="s">
        <v>7207</v>
      </c>
      <c r="L810" s="7">
        <v>3.0</v>
      </c>
      <c r="M810" s="7">
        <v>8.0</v>
      </c>
      <c r="N810" s="6" t="s">
        <v>8843</v>
      </c>
      <c r="O810" s="6" t="s">
        <v>7222</v>
      </c>
      <c r="P810" s="7">
        <v>5.0</v>
      </c>
      <c r="Q810" s="6" t="s">
        <v>1907</v>
      </c>
      <c r="R810" s="6" t="s">
        <v>7229</v>
      </c>
      <c r="S810" s="7">
        <v>1.0</v>
      </c>
    </row>
    <row r="811">
      <c r="A811" s="6" t="s">
        <v>8778</v>
      </c>
      <c r="B811" s="6" t="s">
        <v>1908</v>
      </c>
      <c r="C811" s="6" t="s">
        <v>7260</v>
      </c>
      <c r="D811" s="7">
        <v>4.0</v>
      </c>
      <c r="E811" s="6" t="s">
        <v>8778</v>
      </c>
      <c r="F811" s="6" t="s">
        <v>1909</v>
      </c>
      <c r="G811" s="6" t="s">
        <v>7253</v>
      </c>
      <c r="H811" s="7">
        <v>3.0</v>
      </c>
      <c r="I811" s="6" t="s">
        <v>8844</v>
      </c>
      <c r="J811" s="7">
        <v>374.0</v>
      </c>
      <c r="K811" s="6" t="s">
        <v>8845</v>
      </c>
      <c r="L811" s="7">
        <v>0.0</v>
      </c>
      <c r="M811" s="7">
        <v>0.0</v>
      </c>
      <c r="N811" s="8"/>
      <c r="O811" s="8"/>
      <c r="P811" s="7">
        <v>0.0</v>
      </c>
      <c r="Q811" s="8"/>
      <c r="R811" s="8"/>
      <c r="S811" s="7">
        <v>0.0</v>
      </c>
    </row>
    <row r="812">
      <c r="A812" s="6" t="s">
        <v>8846</v>
      </c>
      <c r="B812" s="6" t="s">
        <v>1910</v>
      </c>
      <c r="C812" s="6" t="s">
        <v>7218</v>
      </c>
      <c r="D812" s="7">
        <v>6.0</v>
      </c>
      <c r="E812" s="6" t="s">
        <v>8846</v>
      </c>
      <c r="F812" s="6" t="s">
        <v>1911</v>
      </c>
      <c r="G812" s="6" t="s">
        <v>7361</v>
      </c>
      <c r="H812" s="7">
        <v>7.0</v>
      </c>
      <c r="I812" s="6" t="s">
        <v>8847</v>
      </c>
      <c r="J812" s="7">
        <v>824.0</v>
      </c>
      <c r="K812" s="8"/>
      <c r="L812" s="7">
        <v>0.0</v>
      </c>
      <c r="M812" s="7">
        <v>6.0</v>
      </c>
      <c r="N812" s="6" t="s">
        <v>8848</v>
      </c>
      <c r="O812" s="6" t="s">
        <v>7196</v>
      </c>
      <c r="P812" s="7">
        <v>7.0</v>
      </c>
      <c r="Q812" s="6" t="s">
        <v>1912</v>
      </c>
      <c r="R812" s="6" t="s">
        <v>7229</v>
      </c>
      <c r="S812" s="7">
        <v>1.0</v>
      </c>
    </row>
    <row r="813">
      <c r="A813" s="6" t="s">
        <v>8849</v>
      </c>
      <c r="B813" s="6" t="s">
        <v>1913</v>
      </c>
      <c r="C813" s="6" t="s">
        <v>7201</v>
      </c>
      <c r="D813" s="7">
        <v>6.0</v>
      </c>
      <c r="E813" s="6" t="s">
        <v>8849</v>
      </c>
      <c r="F813" s="6" t="s">
        <v>1914</v>
      </c>
      <c r="G813" s="6" t="s">
        <v>7248</v>
      </c>
      <c r="H813" s="7">
        <v>4.0</v>
      </c>
      <c r="I813" s="6" t="s">
        <v>8850</v>
      </c>
      <c r="J813" s="7">
        <v>696.0</v>
      </c>
      <c r="K813" s="8"/>
      <c r="L813" s="7">
        <v>0.0</v>
      </c>
      <c r="M813" s="7">
        <v>0.0</v>
      </c>
      <c r="N813" s="8"/>
      <c r="O813" s="8"/>
      <c r="P813" s="7">
        <v>0.0</v>
      </c>
      <c r="Q813" s="8"/>
      <c r="R813" s="8"/>
      <c r="S813" s="7">
        <v>0.0</v>
      </c>
    </row>
    <row r="814">
      <c r="A814" s="6" t="s">
        <v>8851</v>
      </c>
      <c r="B814" s="6" t="s">
        <v>1915</v>
      </c>
      <c r="C814" s="6" t="s">
        <v>7196</v>
      </c>
      <c r="D814" s="7">
        <v>7.0</v>
      </c>
      <c r="E814" s="6" t="s">
        <v>8851</v>
      </c>
      <c r="F814" s="6" t="s">
        <v>1916</v>
      </c>
      <c r="G814" s="6" t="s">
        <v>7475</v>
      </c>
      <c r="H814" s="7">
        <v>5.0</v>
      </c>
      <c r="I814" s="6" t="s">
        <v>8852</v>
      </c>
      <c r="J814" s="7">
        <v>500.0</v>
      </c>
      <c r="K814" s="8"/>
      <c r="L814" s="7">
        <v>0.0</v>
      </c>
      <c r="M814" s="7">
        <v>0.0</v>
      </c>
      <c r="N814" s="8"/>
      <c r="O814" s="8"/>
      <c r="P814" s="7">
        <v>0.0</v>
      </c>
      <c r="Q814" s="8"/>
      <c r="R814" s="8"/>
      <c r="S814" s="7">
        <v>0.0</v>
      </c>
    </row>
    <row r="815">
      <c r="A815" s="6" t="s">
        <v>8853</v>
      </c>
      <c r="B815" s="6" t="s">
        <v>1917</v>
      </c>
      <c r="C815" s="6" t="s">
        <v>7196</v>
      </c>
      <c r="D815" s="7">
        <v>7.0</v>
      </c>
      <c r="E815" s="6" t="s">
        <v>8853</v>
      </c>
      <c r="F815" s="6" t="s">
        <v>1918</v>
      </c>
      <c r="G815" s="6" t="s">
        <v>7451</v>
      </c>
      <c r="H815" s="7">
        <v>15.0</v>
      </c>
      <c r="I815" s="6" t="s">
        <v>7323</v>
      </c>
      <c r="J815" s="7">
        <v>2400.0</v>
      </c>
      <c r="K815" s="8"/>
      <c r="L815" s="7">
        <v>0.0</v>
      </c>
      <c r="M815" s="7">
        <v>0.0</v>
      </c>
      <c r="N815" s="8"/>
      <c r="O815" s="8"/>
      <c r="P815" s="7">
        <v>0.0</v>
      </c>
      <c r="Q815" s="8"/>
      <c r="R815" s="8"/>
      <c r="S815" s="7">
        <v>0.0</v>
      </c>
    </row>
    <row r="816">
      <c r="A816" s="6" t="s">
        <v>8854</v>
      </c>
      <c r="B816" s="6" t="s">
        <v>1919</v>
      </c>
      <c r="C816" s="6" t="s">
        <v>7346</v>
      </c>
      <c r="D816" s="7">
        <v>2.0</v>
      </c>
      <c r="E816" s="6" t="s">
        <v>8854</v>
      </c>
      <c r="F816" s="6" t="s">
        <v>1920</v>
      </c>
      <c r="G816" s="6" t="s">
        <v>7427</v>
      </c>
      <c r="H816" s="7">
        <v>6.0</v>
      </c>
      <c r="I816" s="6" t="s">
        <v>8643</v>
      </c>
      <c r="J816" s="7">
        <v>525.0</v>
      </c>
      <c r="K816" s="6" t="s">
        <v>7297</v>
      </c>
      <c r="L816" s="7">
        <v>1.0</v>
      </c>
      <c r="M816" s="7">
        <v>0.0</v>
      </c>
      <c r="N816" s="8"/>
      <c r="O816" s="8"/>
      <c r="P816" s="7">
        <v>0.0</v>
      </c>
      <c r="Q816" s="8"/>
      <c r="R816" s="8"/>
      <c r="S816" s="7">
        <v>0.0</v>
      </c>
    </row>
    <row r="817">
      <c r="A817" s="6" t="s">
        <v>7794</v>
      </c>
      <c r="B817" s="6" t="s">
        <v>1921</v>
      </c>
      <c r="C817" s="6" t="s">
        <v>7222</v>
      </c>
      <c r="D817" s="7">
        <v>5.0</v>
      </c>
      <c r="E817" s="6" t="s">
        <v>7794</v>
      </c>
      <c r="F817" s="6" t="s">
        <v>1922</v>
      </c>
      <c r="G817" s="6" t="s">
        <v>8855</v>
      </c>
      <c r="H817" s="7">
        <v>99.0</v>
      </c>
      <c r="I817" s="6" t="s">
        <v>8856</v>
      </c>
      <c r="J817" s="7">
        <v>10400.0</v>
      </c>
      <c r="K817" s="6" t="s">
        <v>7324</v>
      </c>
      <c r="L817" s="7">
        <v>6.0</v>
      </c>
      <c r="M817" s="7">
        <v>12.0</v>
      </c>
      <c r="N817" s="6" t="s">
        <v>8857</v>
      </c>
      <c r="O817" s="6" t="s">
        <v>7222</v>
      </c>
      <c r="P817" s="7">
        <v>5.0</v>
      </c>
      <c r="Q817" s="6" t="s">
        <v>1923</v>
      </c>
      <c r="R817" s="6" t="s">
        <v>7312</v>
      </c>
      <c r="S817" s="7">
        <v>7.0</v>
      </c>
    </row>
    <row r="818">
      <c r="A818" s="6" t="s">
        <v>8858</v>
      </c>
      <c r="B818" s="6" t="s">
        <v>1924</v>
      </c>
      <c r="C818" s="6" t="s">
        <v>7196</v>
      </c>
      <c r="D818" s="7">
        <v>7.0</v>
      </c>
      <c r="E818" s="6" t="s">
        <v>8858</v>
      </c>
      <c r="F818" s="6" t="s">
        <v>1925</v>
      </c>
      <c r="G818" s="6" t="s">
        <v>7551</v>
      </c>
      <c r="H818" s="7">
        <v>0.0</v>
      </c>
      <c r="I818" s="6" t="s">
        <v>8523</v>
      </c>
      <c r="J818" s="7">
        <v>129.0</v>
      </c>
      <c r="K818" s="8"/>
      <c r="L818" s="7">
        <v>0.0</v>
      </c>
      <c r="M818" s="7">
        <v>0.0</v>
      </c>
      <c r="N818" s="8"/>
      <c r="O818" s="8"/>
      <c r="P818" s="7">
        <v>0.0</v>
      </c>
      <c r="Q818" s="8"/>
      <c r="R818" s="8"/>
      <c r="S818" s="7">
        <v>0.0</v>
      </c>
    </row>
    <row r="819">
      <c r="A819" s="8"/>
      <c r="B819" s="6" t="s">
        <v>1926</v>
      </c>
      <c r="C819" s="10">
        <v>44752.0</v>
      </c>
      <c r="D819" s="7">
        <v>2.0</v>
      </c>
      <c r="E819" s="8"/>
      <c r="F819" s="6" t="s">
        <v>1927</v>
      </c>
      <c r="G819" s="6" t="s">
        <v>7322</v>
      </c>
      <c r="H819" s="7">
        <v>8.0</v>
      </c>
      <c r="I819" s="6" t="s">
        <v>8859</v>
      </c>
      <c r="J819" s="7">
        <v>963.0</v>
      </c>
      <c r="K819" s="8"/>
      <c r="L819" s="7">
        <v>0.0</v>
      </c>
      <c r="M819" s="7">
        <v>1.0</v>
      </c>
      <c r="N819" s="6" t="s">
        <v>8860</v>
      </c>
      <c r="O819" s="6" t="s">
        <v>7346</v>
      </c>
      <c r="P819" s="7">
        <v>2.0</v>
      </c>
      <c r="Q819" s="6" t="s">
        <v>1928</v>
      </c>
      <c r="R819" s="6" t="s">
        <v>7299</v>
      </c>
      <c r="S819" s="7">
        <v>0.0</v>
      </c>
    </row>
    <row r="820">
      <c r="A820" s="6" t="s">
        <v>7494</v>
      </c>
      <c r="B820" s="6" t="s">
        <v>1929</v>
      </c>
      <c r="C820" s="6" t="s">
        <v>7246</v>
      </c>
      <c r="D820" s="7">
        <v>3.0</v>
      </c>
      <c r="E820" s="6" t="s">
        <v>7494</v>
      </c>
      <c r="F820" s="6" t="s">
        <v>1930</v>
      </c>
      <c r="G820" s="6" t="s">
        <v>7253</v>
      </c>
      <c r="H820" s="7">
        <v>3.0</v>
      </c>
      <c r="I820" s="6" t="s">
        <v>8861</v>
      </c>
      <c r="J820" s="7">
        <v>275.0</v>
      </c>
      <c r="K820" s="6" t="s">
        <v>8862</v>
      </c>
      <c r="L820" s="7">
        <v>0.0</v>
      </c>
      <c r="M820" s="7">
        <v>1.0</v>
      </c>
      <c r="N820" s="6" t="s">
        <v>8863</v>
      </c>
      <c r="O820" s="6" t="s">
        <v>7246</v>
      </c>
      <c r="P820" s="7">
        <v>3.0</v>
      </c>
      <c r="Q820" s="6" t="s">
        <v>1931</v>
      </c>
      <c r="R820" s="6" t="s">
        <v>7299</v>
      </c>
      <c r="S820" s="7">
        <v>0.0</v>
      </c>
    </row>
    <row r="821">
      <c r="A821" s="6" t="s">
        <v>8812</v>
      </c>
      <c r="B821" s="6" t="s">
        <v>1932</v>
      </c>
      <c r="C821" s="6" t="s">
        <v>7196</v>
      </c>
      <c r="D821" s="7">
        <v>7.0</v>
      </c>
      <c r="E821" s="6" t="s">
        <v>8812</v>
      </c>
      <c r="F821" s="6" t="s">
        <v>1933</v>
      </c>
      <c r="G821" s="6" t="s">
        <v>7352</v>
      </c>
      <c r="H821" s="7">
        <v>12.0</v>
      </c>
      <c r="I821" s="6" t="s">
        <v>7418</v>
      </c>
      <c r="J821" s="7">
        <v>1600.0</v>
      </c>
      <c r="K821" s="6" t="s">
        <v>7297</v>
      </c>
      <c r="L821" s="7">
        <v>1.0</v>
      </c>
      <c r="M821" s="7">
        <v>0.0</v>
      </c>
      <c r="N821" s="8"/>
      <c r="O821" s="8"/>
      <c r="P821" s="7">
        <v>0.0</v>
      </c>
      <c r="Q821" s="8"/>
      <c r="R821" s="8"/>
      <c r="S821" s="7">
        <v>0.0</v>
      </c>
    </row>
    <row r="822">
      <c r="A822" s="6" t="s">
        <v>8864</v>
      </c>
      <c r="B822" s="6" t="s">
        <v>1934</v>
      </c>
      <c r="C822" s="6" t="s">
        <v>7204</v>
      </c>
      <c r="D822" s="7">
        <v>2.0</v>
      </c>
      <c r="E822" s="6" t="s">
        <v>8864</v>
      </c>
      <c r="F822" s="6" t="s">
        <v>1935</v>
      </c>
      <c r="G822" s="6" t="s">
        <v>7253</v>
      </c>
      <c r="H822" s="7">
        <v>3.0</v>
      </c>
      <c r="I822" s="6" t="s">
        <v>7582</v>
      </c>
      <c r="J822" s="7">
        <v>685.0</v>
      </c>
      <c r="K822" s="8"/>
      <c r="L822" s="7">
        <v>0.0</v>
      </c>
      <c r="M822" s="7">
        <v>1.0</v>
      </c>
      <c r="N822" s="6" t="s">
        <v>8865</v>
      </c>
      <c r="O822" s="6" t="s">
        <v>7246</v>
      </c>
      <c r="P822" s="7">
        <v>3.0</v>
      </c>
      <c r="Q822" s="6" t="s">
        <v>1936</v>
      </c>
      <c r="R822" s="6" t="s">
        <v>7299</v>
      </c>
      <c r="S822" s="7">
        <v>0.0</v>
      </c>
    </row>
    <row r="823">
      <c r="A823" s="6" t="s">
        <v>8866</v>
      </c>
      <c r="B823" s="6" t="s">
        <v>1937</v>
      </c>
      <c r="C823" s="6" t="s">
        <v>7189</v>
      </c>
      <c r="D823" s="7">
        <v>1.0</v>
      </c>
      <c r="E823" s="6" t="s">
        <v>8866</v>
      </c>
      <c r="F823" s="6" t="s">
        <v>1938</v>
      </c>
      <c r="G823" s="6" t="s">
        <v>7243</v>
      </c>
      <c r="H823" s="7">
        <v>9.0</v>
      </c>
      <c r="I823" s="6" t="s">
        <v>8867</v>
      </c>
      <c r="J823" s="7">
        <v>958.0</v>
      </c>
      <c r="K823" s="8"/>
      <c r="L823" s="7">
        <v>0.0</v>
      </c>
      <c r="M823" s="7">
        <v>0.0</v>
      </c>
      <c r="N823" s="8"/>
      <c r="O823" s="8"/>
      <c r="P823" s="7">
        <v>0.0</v>
      </c>
      <c r="Q823" s="8"/>
      <c r="R823" s="8"/>
      <c r="S823" s="7">
        <v>0.0</v>
      </c>
    </row>
    <row r="824">
      <c r="A824" s="6" t="s">
        <v>8868</v>
      </c>
      <c r="B824" s="6" t="s">
        <v>1939</v>
      </c>
      <c r="C824" s="6" t="s">
        <v>7929</v>
      </c>
      <c r="D824" s="7">
        <v>0.0</v>
      </c>
      <c r="E824" s="6" t="s">
        <v>8868</v>
      </c>
      <c r="F824" s="6" t="s">
        <v>1940</v>
      </c>
      <c r="G824" s="8"/>
      <c r="H824" s="7">
        <v>0.0</v>
      </c>
      <c r="I824" s="6" t="s">
        <v>8523</v>
      </c>
      <c r="J824" s="7">
        <v>129.0</v>
      </c>
      <c r="K824" s="8"/>
      <c r="L824" s="7">
        <v>0.0</v>
      </c>
      <c r="M824" s="7">
        <v>0.0</v>
      </c>
      <c r="N824" s="8"/>
      <c r="O824" s="8"/>
      <c r="P824" s="7">
        <v>0.0</v>
      </c>
      <c r="Q824" s="8"/>
      <c r="R824" s="8"/>
      <c r="S824" s="7">
        <v>0.0</v>
      </c>
    </row>
    <row r="825">
      <c r="A825" s="6" t="s">
        <v>8864</v>
      </c>
      <c r="B825" s="6" t="s">
        <v>1941</v>
      </c>
      <c r="C825" s="6" t="s">
        <v>7873</v>
      </c>
      <c r="D825" s="7">
        <v>0.0</v>
      </c>
      <c r="E825" s="6" t="s">
        <v>8864</v>
      </c>
      <c r="F825" s="6" t="s">
        <v>1942</v>
      </c>
      <c r="G825" s="6" t="s">
        <v>7551</v>
      </c>
      <c r="H825" s="7">
        <v>0.0</v>
      </c>
      <c r="I825" s="6" t="s">
        <v>8450</v>
      </c>
      <c r="J825" s="7">
        <v>518.0</v>
      </c>
      <c r="K825" s="8"/>
      <c r="L825" s="7">
        <v>0.0</v>
      </c>
      <c r="M825" s="7">
        <v>1.0</v>
      </c>
      <c r="N825" s="6" t="s">
        <v>8869</v>
      </c>
      <c r="O825" s="6" t="s">
        <v>7873</v>
      </c>
      <c r="P825" s="7">
        <v>0.0</v>
      </c>
      <c r="Q825" s="6" t="s">
        <v>1943</v>
      </c>
      <c r="R825" s="6" t="s">
        <v>7299</v>
      </c>
      <c r="S825" s="7">
        <v>0.0</v>
      </c>
    </row>
    <row r="826">
      <c r="A826" s="6" t="s">
        <v>8870</v>
      </c>
      <c r="B826" s="6" t="s">
        <v>1944</v>
      </c>
      <c r="C826" s="6" t="s">
        <v>7246</v>
      </c>
      <c r="D826" s="7">
        <v>3.0</v>
      </c>
      <c r="E826" s="6" t="s">
        <v>8870</v>
      </c>
      <c r="F826" s="6" t="s">
        <v>1945</v>
      </c>
      <c r="G826" s="8"/>
      <c r="H826" s="7">
        <v>0.0</v>
      </c>
      <c r="I826" s="6" t="s">
        <v>8325</v>
      </c>
      <c r="J826" s="7">
        <v>83.0</v>
      </c>
      <c r="K826" s="8"/>
      <c r="L826" s="7">
        <v>0.0</v>
      </c>
      <c r="M826" s="7">
        <v>1.0</v>
      </c>
      <c r="N826" s="6" t="s">
        <v>8871</v>
      </c>
      <c r="O826" s="6" t="s">
        <v>7246</v>
      </c>
      <c r="P826" s="7">
        <v>3.0</v>
      </c>
      <c r="Q826" s="6" t="s">
        <v>1946</v>
      </c>
      <c r="R826" s="6" t="s">
        <v>7299</v>
      </c>
      <c r="S826" s="7">
        <v>0.0</v>
      </c>
    </row>
    <row r="827">
      <c r="A827" s="6" t="s">
        <v>8002</v>
      </c>
      <c r="B827" s="6" t="s">
        <v>1947</v>
      </c>
      <c r="C827" s="6" t="s">
        <v>7929</v>
      </c>
      <c r="D827" s="7">
        <v>0.0</v>
      </c>
      <c r="E827" s="6" t="s">
        <v>8002</v>
      </c>
      <c r="F827" s="6" t="s">
        <v>1948</v>
      </c>
      <c r="G827" s="8"/>
      <c r="H827" s="7">
        <v>0.0</v>
      </c>
      <c r="I827" s="6" t="s">
        <v>8872</v>
      </c>
      <c r="J827" s="7">
        <v>293.0</v>
      </c>
      <c r="K827" s="8"/>
      <c r="L827" s="7">
        <v>0.0</v>
      </c>
      <c r="M827" s="7">
        <v>0.0</v>
      </c>
      <c r="N827" s="8"/>
      <c r="O827" s="8"/>
      <c r="P827" s="7">
        <v>0.0</v>
      </c>
      <c r="Q827" s="8"/>
      <c r="R827" s="8"/>
      <c r="S827" s="7">
        <v>0.0</v>
      </c>
    </row>
    <row r="828">
      <c r="A828" s="6" t="s">
        <v>7424</v>
      </c>
      <c r="B828" s="6" t="s">
        <v>1949</v>
      </c>
      <c r="C828" s="6" t="s">
        <v>7201</v>
      </c>
      <c r="D828" s="7">
        <v>6.0</v>
      </c>
      <c r="E828" s="6" t="s">
        <v>7424</v>
      </c>
      <c r="F828" s="6" t="s">
        <v>1950</v>
      </c>
      <c r="G828" s="6" t="s">
        <v>7253</v>
      </c>
      <c r="H828" s="7">
        <v>3.0</v>
      </c>
      <c r="I828" s="6" t="s">
        <v>8873</v>
      </c>
      <c r="J828" s="7">
        <v>154.0</v>
      </c>
      <c r="K828" s="6" t="s">
        <v>8874</v>
      </c>
      <c r="L828" s="7">
        <v>0.0</v>
      </c>
      <c r="M828" s="7">
        <v>0.0</v>
      </c>
      <c r="N828" s="8"/>
      <c r="O828" s="8"/>
      <c r="P828" s="7">
        <v>0.0</v>
      </c>
      <c r="Q828" s="8"/>
      <c r="R828" s="8"/>
      <c r="S828" s="7">
        <v>0.0</v>
      </c>
    </row>
    <row r="829">
      <c r="A829" s="6" t="s">
        <v>8875</v>
      </c>
      <c r="B829" s="6" t="s">
        <v>1951</v>
      </c>
      <c r="C829" s="6" t="s">
        <v>7246</v>
      </c>
      <c r="D829" s="7">
        <v>3.0</v>
      </c>
      <c r="E829" s="6" t="s">
        <v>8875</v>
      </c>
      <c r="F829" s="6" t="s">
        <v>1952</v>
      </c>
      <c r="G829" s="8"/>
      <c r="H829" s="7">
        <v>0.0</v>
      </c>
      <c r="I829" s="6" t="s">
        <v>8259</v>
      </c>
      <c r="J829" s="7">
        <v>58.0</v>
      </c>
      <c r="K829" s="8"/>
      <c r="L829" s="7">
        <v>0.0</v>
      </c>
      <c r="M829" s="7">
        <v>0.0</v>
      </c>
      <c r="N829" s="8"/>
      <c r="O829" s="8"/>
      <c r="P829" s="7">
        <v>0.0</v>
      </c>
      <c r="Q829" s="8"/>
      <c r="R829" s="8"/>
      <c r="S829" s="7">
        <v>0.0</v>
      </c>
    </row>
    <row r="830">
      <c r="A830" s="6" t="s">
        <v>8876</v>
      </c>
      <c r="B830" s="6" t="s">
        <v>1953</v>
      </c>
      <c r="C830" s="6" t="s">
        <v>7246</v>
      </c>
      <c r="D830" s="7">
        <v>3.0</v>
      </c>
      <c r="E830" s="6" t="s">
        <v>8876</v>
      </c>
      <c r="F830" s="6" t="s">
        <v>1954</v>
      </c>
      <c r="G830" s="8"/>
      <c r="H830" s="7">
        <v>0.0</v>
      </c>
      <c r="I830" s="6" t="s">
        <v>8877</v>
      </c>
      <c r="J830" s="7">
        <v>172.0</v>
      </c>
      <c r="K830" s="8"/>
      <c r="L830" s="7">
        <v>0.0</v>
      </c>
      <c r="M830" s="7">
        <v>0.0</v>
      </c>
      <c r="N830" s="8"/>
      <c r="O830" s="8"/>
      <c r="P830" s="7">
        <v>0.0</v>
      </c>
      <c r="Q830" s="8"/>
      <c r="R830" s="8"/>
      <c r="S830" s="7">
        <v>0.0</v>
      </c>
    </row>
    <row r="831">
      <c r="A831" s="6" t="s">
        <v>8878</v>
      </c>
      <c r="B831" s="6" t="s">
        <v>1955</v>
      </c>
      <c r="C831" s="6" t="s">
        <v>7346</v>
      </c>
      <c r="D831" s="7">
        <v>2.0</v>
      </c>
      <c r="E831" s="6" t="s">
        <v>8878</v>
      </c>
      <c r="F831" s="6" t="s">
        <v>1956</v>
      </c>
      <c r="G831" s="6" t="s">
        <v>7551</v>
      </c>
      <c r="H831" s="7">
        <v>0.0</v>
      </c>
      <c r="I831" s="6" t="s">
        <v>8879</v>
      </c>
      <c r="J831" s="7">
        <v>124.0</v>
      </c>
      <c r="K831" s="8"/>
      <c r="L831" s="7">
        <v>0.0</v>
      </c>
      <c r="M831" s="7">
        <v>0.0</v>
      </c>
      <c r="N831" s="8"/>
      <c r="O831" s="8"/>
      <c r="P831" s="7">
        <v>0.0</v>
      </c>
      <c r="Q831" s="8"/>
      <c r="R831" s="8"/>
      <c r="S831" s="7">
        <v>0.0</v>
      </c>
    </row>
    <row r="832">
      <c r="A832" s="6" t="s">
        <v>7345</v>
      </c>
      <c r="B832" s="6" t="s">
        <v>1957</v>
      </c>
      <c r="C832" s="6" t="s">
        <v>7346</v>
      </c>
      <c r="D832" s="7">
        <v>2.0</v>
      </c>
      <c r="E832" s="6" t="s">
        <v>7345</v>
      </c>
      <c r="F832" s="6" t="s">
        <v>1958</v>
      </c>
      <c r="G832" s="8"/>
      <c r="H832" s="7">
        <v>0.0</v>
      </c>
      <c r="I832" s="6" t="s">
        <v>8155</v>
      </c>
      <c r="J832" s="7">
        <v>118.0</v>
      </c>
      <c r="K832" s="8"/>
      <c r="L832" s="7">
        <v>0.0</v>
      </c>
      <c r="M832" s="7">
        <v>0.0</v>
      </c>
      <c r="N832" s="8"/>
      <c r="O832" s="8"/>
      <c r="P832" s="7">
        <v>0.0</v>
      </c>
      <c r="Q832" s="8"/>
      <c r="R832" s="8"/>
      <c r="S832" s="7">
        <v>0.0</v>
      </c>
    </row>
    <row r="833">
      <c r="A833" s="6" t="s">
        <v>8880</v>
      </c>
      <c r="B833" s="6" t="s">
        <v>1959</v>
      </c>
      <c r="C833" s="9">
        <v>45746.0</v>
      </c>
      <c r="D833" s="7">
        <v>0.0</v>
      </c>
      <c r="E833" s="6" t="s">
        <v>8880</v>
      </c>
      <c r="F833" s="6" t="s">
        <v>1960</v>
      </c>
      <c r="G833" s="8"/>
      <c r="H833" s="7">
        <v>0.0</v>
      </c>
      <c r="I833" s="6" t="s">
        <v>7765</v>
      </c>
      <c r="J833" s="7">
        <v>28.0</v>
      </c>
      <c r="K833" s="8"/>
      <c r="L833" s="7">
        <v>0.0</v>
      </c>
      <c r="M833" s="7">
        <v>0.0</v>
      </c>
      <c r="N833" s="8"/>
      <c r="O833" s="8"/>
      <c r="P833" s="7">
        <v>0.0</v>
      </c>
      <c r="Q833" s="8"/>
      <c r="R833" s="8"/>
      <c r="S833" s="7">
        <v>0.0</v>
      </c>
    </row>
    <row r="834">
      <c r="A834" s="6" t="s">
        <v>8881</v>
      </c>
      <c r="B834" s="6" t="s">
        <v>1961</v>
      </c>
      <c r="C834" s="6" t="s">
        <v>7246</v>
      </c>
      <c r="D834" s="7">
        <v>3.0</v>
      </c>
      <c r="E834" s="6" t="s">
        <v>8881</v>
      </c>
      <c r="F834" s="6" t="s">
        <v>1962</v>
      </c>
      <c r="G834" s="6" t="s">
        <v>7253</v>
      </c>
      <c r="H834" s="7">
        <v>3.0</v>
      </c>
      <c r="I834" s="6" t="s">
        <v>7959</v>
      </c>
      <c r="J834" s="7">
        <v>373.0</v>
      </c>
      <c r="K834" s="6" t="s">
        <v>8882</v>
      </c>
      <c r="L834" s="7">
        <v>0.0</v>
      </c>
      <c r="M834" s="7">
        <v>0.0</v>
      </c>
      <c r="N834" s="8"/>
      <c r="O834" s="8"/>
      <c r="P834" s="7">
        <v>0.0</v>
      </c>
      <c r="Q834" s="8"/>
      <c r="R834" s="8"/>
      <c r="S834" s="7">
        <v>0.0</v>
      </c>
    </row>
    <row r="835">
      <c r="A835" s="6" t="s">
        <v>7378</v>
      </c>
      <c r="B835" s="6" t="s">
        <v>1963</v>
      </c>
      <c r="C835" s="6" t="s">
        <v>7196</v>
      </c>
      <c r="D835" s="7">
        <v>7.0</v>
      </c>
      <c r="E835" s="6" t="s">
        <v>7378</v>
      </c>
      <c r="F835" s="6" t="s">
        <v>1964</v>
      </c>
      <c r="G835" s="6" t="s">
        <v>7434</v>
      </c>
      <c r="H835" s="7">
        <v>10.0</v>
      </c>
      <c r="I835" s="6" t="s">
        <v>8883</v>
      </c>
      <c r="J835" s="7">
        <v>858.0</v>
      </c>
      <c r="K835" s="8"/>
      <c r="L835" s="7">
        <v>0.0</v>
      </c>
      <c r="M835" s="7">
        <v>3.0</v>
      </c>
      <c r="N835" s="6" t="s">
        <v>8884</v>
      </c>
      <c r="O835" s="6" t="s">
        <v>7196</v>
      </c>
      <c r="P835" s="7">
        <v>7.0</v>
      </c>
      <c r="Q835" s="6" t="s">
        <v>1965</v>
      </c>
      <c r="R835" s="6" t="s">
        <v>7229</v>
      </c>
      <c r="S835" s="7">
        <v>1.0</v>
      </c>
    </row>
    <row r="836">
      <c r="A836" s="6" t="s">
        <v>7988</v>
      </c>
      <c r="B836" s="6" t="s">
        <v>1966</v>
      </c>
      <c r="C836" s="6" t="s">
        <v>7346</v>
      </c>
      <c r="D836" s="7">
        <v>2.0</v>
      </c>
      <c r="E836" s="6" t="s">
        <v>7988</v>
      </c>
      <c r="F836" s="6" t="s">
        <v>1967</v>
      </c>
      <c r="G836" s="6" t="s">
        <v>7551</v>
      </c>
      <c r="H836" s="7">
        <v>0.0</v>
      </c>
      <c r="I836" s="6" t="s">
        <v>7476</v>
      </c>
      <c r="J836" s="7">
        <v>1200.0</v>
      </c>
      <c r="K836" s="8"/>
      <c r="L836" s="7">
        <v>0.0</v>
      </c>
      <c r="M836" s="7">
        <v>4.0</v>
      </c>
      <c r="N836" s="6" t="s">
        <v>8885</v>
      </c>
      <c r="O836" s="6" t="s">
        <v>7346</v>
      </c>
      <c r="P836" s="7">
        <v>2.0</v>
      </c>
      <c r="Q836" s="6" t="s">
        <v>1968</v>
      </c>
      <c r="R836" s="6" t="s">
        <v>7299</v>
      </c>
      <c r="S836" s="7">
        <v>0.0</v>
      </c>
    </row>
    <row r="837">
      <c r="A837" s="6" t="s">
        <v>7643</v>
      </c>
      <c r="B837" s="6" t="s">
        <v>1766</v>
      </c>
      <c r="C837" s="6" t="s">
        <v>7260</v>
      </c>
      <c r="D837" s="7">
        <v>4.0</v>
      </c>
      <c r="E837" s="6" t="s">
        <v>7643</v>
      </c>
      <c r="F837" s="6" t="s">
        <v>1969</v>
      </c>
      <c r="G837" s="6" t="s">
        <v>7551</v>
      </c>
      <c r="H837" s="7">
        <v>0.0</v>
      </c>
      <c r="I837" s="6" t="s">
        <v>8861</v>
      </c>
      <c r="J837" s="7">
        <v>275.0</v>
      </c>
      <c r="K837" s="8"/>
      <c r="L837" s="7">
        <v>0.0</v>
      </c>
      <c r="M837" s="7">
        <v>1.0</v>
      </c>
      <c r="N837" s="8"/>
      <c r="O837" s="8"/>
      <c r="P837" s="7">
        <v>0.0</v>
      </c>
      <c r="Q837" s="8"/>
      <c r="R837" s="8"/>
      <c r="S837" s="7">
        <v>0.0</v>
      </c>
    </row>
    <row r="838">
      <c r="A838" s="6" t="s">
        <v>8886</v>
      </c>
      <c r="B838" s="6" t="s">
        <v>1970</v>
      </c>
      <c r="C838" s="6" t="s">
        <v>7189</v>
      </c>
      <c r="D838" s="7">
        <v>1.0</v>
      </c>
      <c r="E838" s="6" t="s">
        <v>8886</v>
      </c>
      <c r="F838" s="6" t="s">
        <v>1971</v>
      </c>
      <c r="G838" s="8"/>
      <c r="H838" s="7">
        <v>0.0</v>
      </c>
      <c r="I838" s="6" t="s">
        <v>7476</v>
      </c>
      <c r="J838" s="7">
        <v>1200.0</v>
      </c>
      <c r="K838" s="8"/>
      <c r="L838" s="7">
        <v>0.0</v>
      </c>
      <c r="M838" s="7">
        <v>0.0</v>
      </c>
      <c r="N838" s="8"/>
      <c r="O838" s="8"/>
      <c r="P838" s="7">
        <v>0.0</v>
      </c>
      <c r="Q838" s="8"/>
      <c r="R838" s="8"/>
      <c r="S838" s="7">
        <v>0.0</v>
      </c>
    </row>
    <row r="839">
      <c r="A839" s="6" t="s">
        <v>8887</v>
      </c>
      <c r="B839" s="6" t="s">
        <v>1972</v>
      </c>
      <c r="C839" s="6" t="s">
        <v>7260</v>
      </c>
      <c r="D839" s="7">
        <v>4.0</v>
      </c>
      <c r="E839" s="6" t="s">
        <v>8887</v>
      </c>
      <c r="F839" s="6" t="s">
        <v>1973</v>
      </c>
      <c r="G839" s="6" t="s">
        <v>7551</v>
      </c>
      <c r="H839" s="7">
        <v>0.0</v>
      </c>
      <c r="I839" s="6" t="s">
        <v>8888</v>
      </c>
      <c r="J839" s="7">
        <v>232.0</v>
      </c>
      <c r="K839" s="8"/>
      <c r="L839" s="7">
        <v>0.0</v>
      </c>
      <c r="M839" s="7">
        <v>0.0</v>
      </c>
      <c r="N839" s="8"/>
      <c r="O839" s="8"/>
      <c r="P839" s="7">
        <v>0.0</v>
      </c>
      <c r="Q839" s="8"/>
      <c r="R839" s="8"/>
      <c r="S839" s="7">
        <v>0.0</v>
      </c>
    </row>
    <row r="840">
      <c r="A840" s="6" t="s">
        <v>8889</v>
      </c>
      <c r="B840" s="6" t="s">
        <v>1974</v>
      </c>
      <c r="C840" s="6" t="s">
        <v>7272</v>
      </c>
      <c r="D840" s="7">
        <v>4.0</v>
      </c>
      <c r="E840" s="6" t="s">
        <v>8889</v>
      </c>
      <c r="F840" s="6" t="s">
        <v>1975</v>
      </c>
      <c r="G840" s="6" t="s">
        <v>7551</v>
      </c>
      <c r="H840" s="7">
        <v>0.0</v>
      </c>
      <c r="I840" s="6" t="s">
        <v>7681</v>
      </c>
      <c r="J840" s="7">
        <v>287.0</v>
      </c>
      <c r="K840" s="8"/>
      <c r="L840" s="7">
        <v>0.0</v>
      </c>
      <c r="M840" s="7">
        <v>14.0</v>
      </c>
      <c r="N840" s="6" t="s">
        <v>8890</v>
      </c>
      <c r="O840" s="6" t="s">
        <v>7246</v>
      </c>
      <c r="P840" s="7">
        <v>3.0</v>
      </c>
      <c r="Q840" s="6" t="s">
        <v>1976</v>
      </c>
      <c r="R840" s="6" t="s">
        <v>7229</v>
      </c>
      <c r="S840" s="7">
        <v>1.0</v>
      </c>
    </row>
    <row r="841">
      <c r="A841" s="6" t="s">
        <v>8891</v>
      </c>
      <c r="B841" s="6" t="s">
        <v>1977</v>
      </c>
      <c r="C841" s="6" t="s">
        <v>7346</v>
      </c>
      <c r="D841" s="7">
        <v>2.0</v>
      </c>
      <c r="E841" s="6" t="s">
        <v>8891</v>
      </c>
      <c r="F841" s="6" t="s">
        <v>1978</v>
      </c>
      <c r="G841" s="8"/>
      <c r="H841" s="7">
        <v>0.0</v>
      </c>
      <c r="I841" s="6" t="s">
        <v>8107</v>
      </c>
      <c r="J841" s="7">
        <v>42.0</v>
      </c>
      <c r="K841" s="8"/>
      <c r="L841" s="7">
        <v>0.0</v>
      </c>
      <c r="M841" s="7">
        <v>0.0</v>
      </c>
      <c r="N841" s="8"/>
      <c r="O841" s="8"/>
      <c r="P841" s="7">
        <v>0.0</v>
      </c>
      <c r="Q841" s="8"/>
      <c r="R841" s="8"/>
      <c r="S841" s="7">
        <v>0.0</v>
      </c>
    </row>
    <row r="842">
      <c r="A842" s="6" t="s">
        <v>7627</v>
      </c>
      <c r="B842" s="6" t="s">
        <v>1979</v>
      </c>
      <c r="C842" s="6" t="s">
        <v>7189</v>
      </c>
      <c r="D842" s="7">
        <v>1.0</v>
      </c>
      <c r="E842" s="6" t="s">
        <v>7627</v>
      </c>
      <c r="F842" s="6" t="s">
        <v>1980</v>
      </c>
      <c r="G842" s="6" t="s">
        <v>7551</v>
      </c>
      <c r="H842" s="7">
        <v>0.0</v>
      </c>
      <c r="I842" s="6" t="s">
        <v>8892</v>
      </c>
      <c r="J842" s="7">
        <v>436.0</v>
      </c>
      <c r="K842" s="8"/>
      <c r="L842" s="7">
        <v>0.0</v>
      </c>
      <c r="M842" s="7">
        <v>0.0</v>
      </c>
      <c r="N842" s="8"/>
      <c r="O842" s="8"/>
      <c r="P842" s="7">
        <v>0.0</v>
      </c>
      <c r="Q842" s="8"/>
      <c r="R842" s="8"/>
      <c r="S842" s="7">
        <v>0.0</v>
      </c>
    </row>
    <row r="843">
      <c r="A843" s="6" t="s">
        <v>8069</v>
      </c>
      <c r="B843" s="6" t="s">
        <v>1981</v>
      </c>
      <c r="C843" s="6" t="s">
        <v>7346</v>
      </c>
      <c r="D843" s="7">
        <v>2.0</v>
      </c>
      <c r="E843" s="6" t="s">
        <v>8069</v>
      </c>
      <c r="F843" s="6" t="s">
        <v>1982</v>
      </c>
      <c r="G843" s="6" t="s">
        <v>7322</v>
      </c>
      <c r="H843" s="7">
        <v>8.0</v>
      </c>
      <c r="I843" s="6" t="s">
        <v>8893</v>
      </c>
      <c r="J843" s="7">
        <v>5400.0</v>
      </c>
      <c r="K843" s="6" t="s">
        <v>7297</v>
      </c>
      <c r="L843" s="7">
        <v>1.0</v>
      </c>
      <c r="M843" s="7">
        <v>1.0</v>
      </c>
      <c r="N843" s="6" t="s">
        <v>8894</v>
      </c>
      <c r="O843" s="6" t="s">
        <v>7346</v>
      </c>
      <c r="P843" s="7">
        <v>2.0</v>
      </c>
      <c r="Q843" s="6" t="s">
        <v>1983</v>
      </c>
      <c r="R843" s="6" t="s">
        <v>7229</v>
      </c>
      <c r="S843" s="7">
        <v>1.0</v>
      </c>
    </row>
    <row r="844">
      <c r="A844" s="8"/>
      <c r="B844" s="6" t="s">
        <v>1984</v>
      </c>
      <c r="C844" s="10">
        <v>44876.0</v>
      </c>
      <c r="D844" s="7">
        <v>2.0</v>
      </c>
      <c r="E844" s="8"/>
      <c r="F844" s="6" t="s">
        <v>1985</v>
      </c>
      <c r="G844" s="6" t="s">
        <v>7361</v>
      </c>
      <c r="H844" s="7">
        <v>7.0</v>
      </c>
      <c r="I844" s="6" t="s">
        <v>8083</v>
      </c>
      <c r="J844" s="7">
        <v>385.0</v>
      </c>
      <c r="K844" s="6" t="s">
        <v>7242</v>
      </c>
      <c r="L844" s="7">
        <v>0.0</v>
      </c>
      <c r="M844" s="7">
        <v>0.0</v>
      </c>
      <c r="N844" s="8"/>
      <c r="O844" s="8"/>
      <c r="P844" s="7">
        <v>0.0</v>
      </c>
      <c r="Q844" s="8"/>
      <c r="R844" s="8"/>
      <c r="S844" s="7">
        <v>0.0</v>
      </c>
    </row>
    <row r="845">
      <c r="A845" s="6" t="s">
        <v>7643</v>
      </c>
      <c r="B845" s="6" t="s">
        <v>1986</v>
      </c>
      <c r="C845" s="6" t="s">
        <v>7246</v>
      </c>
      <c r="D845" s="7">
        <v>3.0</v>
      </c>
      <c r="E845" s="6" t="s">
        <v>7643</v>
      </c>
      <c r="F845" s="6" t="s">
        <v>1987</v>
      </c>
      <c r="G845" s="8"/>
      <c r="H845" s="7">
        <v>0.0</v>
      </c>
      <c r="I845" s="6" t="s">
        <v>8001</v>
      </c>
      <c r="J845" s="7">
        <v>140.0</v>
      </c>
      <c r="K845" s="8"/>
      <c r="L845" s="7">
        <v>0.0</v>
      </c>
      <c r="M845" s="7">
        <v>0.0</v>
      </c>
      <c r="N845" s="8"/>
      <c r="O845" s="8"/>
      <c r="P845" s="7">
        <v>0.0</v>
      </c>
      <c r="Q845" s="8"/>
      <c r="R845" s="8"/>
      <c r="S845" s="7">
        <v>0.0</v>
      </c>
    </row>
    <row r="846">
      <c r="A846" s="6" t="s">
        <v>8868</v>
      </c>
      <c r="B846" s="6" t="s">
        <v>1988</v>
      </c>
      <c r="C846" s="6" t="s">
        <v>7649</v>
      </c>
      <c r="D846" s="7">
        <v>0.0</v>
      </c>
      <c r="E846" s="6" t="s">
        <v>8868</v>
      </c>
      <c r="F846" s="6" t="s">
        <v>1989</v>
      </c>
      <c r="G846" s="8"/>
      <c r="H846" s="7">
        <v>0.0</v>
      </c>
      <c r="I846" s="6" t="s">
        <v>7667</v>
      </c>
      <c r="J846" s="7">
        <v>171.0</v>
      </c>
      <c r="K846" s="8"/>
      <c r="L846" s="7">
        <v>0.0</v>
      </c>
      <c r="M846" s="7">
        <v>3.0</v>
      </c>
      <c r="N846" s="6" t="s">
        <v>8895</v>
      </c>
      <c r="O846" s="6" t="s">
        <v>7649</v>
      </c>
      <c r="P846" s="7">
        <v>0.0</v>
      </c>
      <c r="Q846" s="6" t="s">
        <v>1990</v>
      </c>
      <c r="R846" s="6" t="s">
        <v>7299</v>
      </c>
      <c r="S846" s="7">
        <v>0.0</v>
      </c>
    </row>
    <row r="847">
      <c r="A847" s="6" t="s">
        <v>7710</v>
      </c>
      <c r="B847" s="6" t="s">
        <v>1991</v>
      </c>
      <c r="C847" s="6" t="s">
        <v>7531</v>
      </c>
      <c r="D847" s="7">
        <v>0.0</v>
      </c>
      <c r="E847" s="6" t="s">
        <v>7710</v>
      </c>
      <c r="F847" s="6" t="s">
        <v>1992</v>
      </c>
      <c r="G847" s="8"/>
      <c r="H847" s="7">
        <v>0.0</v>
      </c>
      <c r="I847" s="6" t="s">
        <v>8323</v>
      </c>
      <c r="J847" s="7">
        <v>127.0</v>
      </c>
      <c r="K847" s="8"/>
      <c r="L847" s="7">
        <v>0.0</v>
      </c>
      <c r="M847" s="7">
        <v>2.0</v>
      </c>
      <c r="N847" s="6" t="s">
        <v>8896</v>
      </c>
      <c r="O847" s="6" t="s">
        <v>7531</v>
      </c>
      <c r="P847" s="7">
        <v>0.0</v>
      </c>
      <c r="Q847" s="6" t="s">
        <v>1993</v>
      </c>
      <c r="R847" s="6" t="s">
        <v>7299</v>
      </c>
      <c r="S847" s="7">
        <v>0.0</v>
      </c>
    </row>
    <row r="848">
      <c r="A848" s="6" t="s">
        <v>7663</v>
      </c>
      <c r="B848" s="6" t="s">
        <v>1994</v>
      </c>
      <c r="C848" s="6" t="s">
        <v>7189</v>
      </c>
      <c r="D848" s="7">
        <v>1.0</v>
      </c>
      <c r="E848" s="6" t="s">
        <v>7663</v>
      </c>
      <c r="F848" s="6" t="s">
        <v>1995</v>
      </c>
      <c r="G848" s="6" t="s">
        <v>7253</v>
      </c>
      <c r="H848" s="7">
        <v>3.0</v>
      </c>
      <c r="I848" s="6" t="s">
        <v>8897</v>
      </c>
      <c r="J848" s="7">
        <v>329.0</v>
      </c>
      <c r="K848" s="6" t="s">
        <v>8898</v>
      </c>
      <c r="L848" s="7">
        <v>0.0</v>
      </c>
      <c r="M848" s="7">
        <v>0.0</v>
      </c>
      <c r="N848" s="8"/>
      <c r="O848" s="8"/>
      <c r="P848" s="7">
        <v>0.0</v>
      </c>
      <c r="Q848" s="8"/>
      <c r="R848" s="8"/>
      <c r="S848" s="7">
        <v>0.0</v>
      </c>
    </row>
    <row r="849">
      <c r="A849" s="8"/>
      <c r="B849" s="6" t="s">
        <v>1988</v>
      </c>
      <c r="C849" s="10">
        <v>45472.0</v>
      </c>
      <c r="D849" s="7">
        <v>0.0</v>
      </c>
      <c r="E849" s="8"/>
      <c r="F849" s="6" t="s">
        <v>1996</v>
      </c>
      <c r="G849" s="6" t="s">
        <v>7546</v>
      </c>
      <c r="H849" s="7">
        <v>2.0</v>
      </c>
      <c r="I849" s="6" t="s">
        <v>8899</v>
      </c>
      <c r="J849" s="7">
        <v>197.0</v>
      </c>
      <c r="K849" s="8"/>
      <c r="L849" s="7">
        <v>0.0</v>
      </c>
      <c r="M849" s="7">
        <v>17.0</v>
      </c>
      <c r="N849" s="6" t="s">
        <v>8895</v>
      </c>
      <c r="O849" s="6" t="s">
        <v>7649</v>
      </c>
      <c r="P849" s="7">
        <v>0.0</v>
      </c>
      <c r="Q849" s="6" t="s">
        <v>1997</v>
      </c>
      <c r="R849" s="6" t="s">
        <v>7229</v>
      </c>
      <c r="S849" s="7">
        <v>1.0</v>
      </c>
    </row>
    <row r="850">
      <c r="A850" s="6" t="s">
        <v>8900</v>
      </c>
      <c r="B850" s="6" t="s">
        <v>1998</v>
      </c>
      <c r="C850" s="11">
        <v>45692.0</v>
      </c>
      <c r="D850" s="7">
        <v>0.0</v>
      </c>
      <c r="E850" s="6" t="s">
        <v>8900</v>
      </c>
      <c r="F850" s="6" t="s">
        <v>1999</v>
      </c>
      <c r="G850" s="8"/>
      <c r="H850" s="7">
        <v>0.0</v>
      </c>
      <c r="I850" s="6" t="s">
        <v>8901</v>
      </c>
      <c r="J850" s="7">
        <v>16.0</v>
      </c>
      <c r="K850" s="8"/>
      <c r="L850" s="7">
        <v>0.0</v>
      </c>
      <c r="M850" s="7">
        <v>0.0</v>
      </c>
      <c r="N850" s="8"/>
      <c r="O850" s="8"/>
      <c r="P850" s="7">
        <v>0.0</v>
      </c>
      <c r="Q850" s="8"/>
      <c r="R850" s="8"/>
      <c r="S850" s="7">
        <v>0.0</v>
      </c>
    </row>
    <row r="851">
      <c r="A851" s="6" t="s">
        <v>8659</v>
      </c>
      <c r="B851" s="6" t="s">
        <v>2000</v>
      </c>
      <c r="C851" s="6" t="s">
        <v>7246</v>
      </c>
      <c r="D851" s="7">
        <v>3.0</v>
      </c>
      <c r="E851" s="6" t="s">
        <v>8659</v>
      </c>
      <c r="F851" s="6" t="s">
        <v>2001</v>
      </c>
      <c r="G851" s="8"/>
      <c r="H851" s="7">
        <v>0.0</v>
      </c>
      <c r="I851" s="6" t="s">
        <v>8902</v>
      </c>
      <c r="J851" s="7">
        <v>146.0</v>
      </c>
      <c r="K851" s="8"/>
      <c r="L851" s="7">
        <v>0.0</v>
      </c>
      <c r="M851" s="7">
        <v>0.0</v>
      </c>
      <c r="N851" s="8"/>
      <c r="O851" s="8"/>
      <c r="P851" s="7">
        <v>0.0</v>
      </c>
      <c r="Q851" s="8"/>
      <c r="R851" s="8"/>
      <c r="S851" s="7">
        <v>0.0</v>
      </c>
    </row>
    <row r="852">
      <c r="A852" s="6" t="s">
        <v>8903</v>
      </c>
      <c r="B852" s="6" t="s">
        <v>2002</v>
      </c>
      <c r="C852" s="6" t="s">
        <v>7201</v>
      </c>
      <c r="D852" s="7">
        <v>6.0</v>
      </c>
      <c r="E852" s="6" t="s">
        <v>8903</v>
      </c>
      <c r="F852" s="6" t="s">
        <v>2003</v>
      </c>
      <c r="G852" s="6" t="s">
        <v>7551</v>
      </c>
      <c r="H852" s="7">
        <v>0.0</v>
      </c>
      <c r="I852" s="6" t="s">
        <v>7476</v>
      </c>
      <c r="J852" s="7">
        <v>1200.0</v>
      </c>
      <c r="K852" s="8"/>
      <c r="L852" s="7">
        <v>0.0</v>
      </c>
      <c r="M852" s="7">
        <v>0.0</v>
      </c>
      <c r="N852" s="8"/>
      <c r="O852" s="8"/>
      <c r="P852" s="7">
        <v>0.0</v>
      </c>
      <c r="Q852" s="8"/>
      <c r="R852" s="8"/>
      <c r="S852" s="7">
        <v>0.0</v>
      </c>
    </row>
    <row r="853">
      <c r="A853" s="6" t="s">
        <v>8904</v>
      </c>
      <c r="B853" s="6" t="s">
        <v>2004</v>
      </c>
      <c r="C853" s="6" t="s">
        <v>7730</v>
      </c>
      <c r="D853" s="7">
        <v>0.0</v>
      </c>
      <c r="E853" s="6" t="s">
        <v>8904</v>
      </c>
      <c r="F853" s="6" t="s">
        <v>2005</v>
      </c>
      <c r="G853" s="6" t="s">
        <v>7551</v>
      </c>
      <c r="H853" s="7">
        <v>0.0</v>
      </c>
      <c r="I853" s="6" t="s">
        <v>8905</v>
      </c>
      <c r="J853" s="7">
        <v>326.0</v>
      </c>
      <c r="K853" s="8"/>
      <c r="L853" s="7">
        <v>0.0</v>
      </c>
      <c r="M853" s="7">
        <v>0.0</v>
      </c>
      <c r="N853" s="8"/>
      <c r="O853" s="8"/>
      <c r="P853" s="7">
        <v>0.0</v>
      </c>
      <c r="Q853" s="8"/>
      <c r="R853" s="8"/>
      <c r="S853" s="7">
        <v>0.0</v>
      </c>
    </row>
    <row r="854">
      <c r="A854" s="6" t="s">
        <v>8906</v>
      </c>
      <c r="B854" s="6" t="s">
        <v>2006</v>
      </c>
      <c r="C854" s="6" t="s">
        <v>7196</v>
      </c>
      <c r="D854" s="7">
        <v>7.0</v>
      </c>
      <c r="E854" s="6" t="s">
        <v>8906</v>
      </c>
      <c r="F854" s="6" t="s">
        <v>2007</v>
      </c>
      <c r="G854" s="6" t="s">
        <v>7248</v>
      </c>
      <c r="H854" s="7">
        <v>4.0</v>
      </c>
      <c r="I854" s="6" t="s">
        <v>8907</v>
      </c>
      <c r="J854" s="7">
        <v>997.0</v>
      </c>
      <c r="K854" s="6" t="s">
        <v>7297</v>
      </c>
      <c r="L854" s="7">
        <v>1.0</v>
      </c>
      <c r="M854" s="7">
        <v>4.0</v>
      </c>
      <c r="N854" s="8"/>
      <c r="O854" s="8"/>
      <c r="P854" s="7">
        <v>0.0</v>
      </c>
      <c r="Q854" s="8"/>
      <c r="R854" s="8"/>
      <c r="S854" s="7">
        <v>0.0</v>
      </c>
    </row>
    <row r="855">
      <c r="A855" s="6" t="s">
        <v>8908</v>
      </c>
      <c r="B855" s="6" t="s">
        <v>2008</v>
      </c>
      <c r="C855" s="6" t="s">
        <v>7260</v>
      </c>
      <c r="D855" s="7">
        <v>4.0</v>
      </c>
      <c r="E855" s="6" t="s">
        <v>8908</v>
      </c>
      <c r="F855" s="6" t="s">
        <v>2009</v>
      </c>
      <c r="G855" s="6" t="s">
        <v>7253</v>
      </c>
      <c r="H855" s="7">
        <v>3.0</v>
      </c>
      <c r="I855" s="6" t="s">
        <v>8129</v>
      </c>
      <c r="J855" s="7">
        <v>274.0</v>
      </c>
      <c r="K855" s="8"/>
      <c r="L855" s="7">
        <v>0.0</v>
      </c>
      <c r="M855" s="7">
        <v>1.0</v>
      </c>
      <c r="N855" s="8"/>
      <c r="O855" s="8"/>
      <c r="P855" s="7">
        <v>0.0</v>
      </c>
      <c r="Q855" s="8"/>
      <c r="R855" s="8"/>
      <c r="S855" s="7">
        <v>0.0</v>
      </c>
    </row>
    <row r="856">
      <c r="A856" s="6" t="s">
        <v>7690</v>
      </c>
      <c r="B856" s="6" t="s">
        <v>2010</v>
      </c>
      <c r="C856" s="6" t="s">
        <v>7346</v>
      </c>
      <c r="D856" s="7">
        <v>2.0</v>
      </c>
      <c r="E856" s="6" t="s">
        <v>7690</v>
      </c>
      <c r="F856" s="6" t="s">
        <v>2011</v>
      </c>
      <c r="G856" s="6" t="s">
        <v>7546</v>
      </c>
      <c r="H856" s="7">
        <v>2.0</v>
      </c>
      <c r="I856" s="6" t="s">
        <v>8753</v>
      </c>
      <c r="J856" s="7">
        <v>257.0</v>
      </c>
      <c r="K856" s="8"/>
      <c r="L856" s="7">
        <v>0.0</v>
      </c>
      <c r="M856" s="7">
        <v>0.0</v>
      </c>
      <c r="N856" s="8"/>
      <c r="O856" s="8"/>
      <c r="P856" s="7">
        <v>0.0</v>
      </c>
      <c r="Q856" s="8"/>
      <c r="R856" s="8"/>
      <c r="S856" s="7">
        <v>0.0</v>
      </c>
    </row>
    <row r="857">
      <c r="A857" s="6" t="s">
        <v>8909</v>
      </c>
      <c r="B857" s="6" t="s">
        <v>2012</v>
      </c>
      <c r="C857" s="6" t="s">
        <v>7260</v>
      </c>
      <c r="D857" s="7">
        <v>4.0</v>
      </c>
      <c r="E857" s="6" t="s">
        <v>8909</v>
      </c>
      <c r="F857" s="6" t="s">
        <v>2013</v>
      </c>
      <c r="G857" s="6" t="s">
        <v>7248</v>
      </c>
      <c r="H857" s="7">
        <v>4.0</v>
      </c>
      <c r="I857" s="6" t="s">
        <v>7964</v>
      </c>
      <c r="J857" s="7">
        <v>1400.0</v>
      </c>
      <c r="K857" s="8"/>
      <c r="L857" s="7">
        <v>0.0</v>
      </c>
      <c r="M857" s="7">
        <v>0.0</v>
      </c>
      <c r="N857" s="8"/>
      <c r="O857" s="8"/>
      <c r="P857" s="7">
        <v>0.0</v>
      </c>
      <c r="Q857" s="8"/>
      <c r="R857" s="8"/>
      <c r="S857" s="7">
        <v>0.0</v>
      </c>
    </row>
    <row r="858">
      <c r="A858" s="6" t="s">
        <v>8354</v>
      </c>
      <c r="B858" s="6" t="s">
        <v>2014</v>
      </c>
      <c r="C858" s="9">
        <v>45953.0</v>
      </c>
      <c r="D858" s="7">
        <v>-1.0</v>
      </c>
      <c r="E858" s="6" t="s">
        <v>8354</v>
      </c>
      <c r="F858" s="6" t="s">
        <v>2015</v>
      </c>
      <c r="G858" s="8"/>
      <c r="H858" s="7">
        <v>0.0</v>
      </c>
      <c r="I858" s="6" t="s">
        <v>8841</v>
      </c>
      <c r="J858" s="7">
        <v>119.0</v>
      </c>
      <c r="K858" s="8"/>
      <c r="L858" s="7">
        <v>0.0</v>
      </c>
      <c r="M858" s="7">
        <v>0.0</v>
      </c>
      <c r="N858" s="8"/>
      <c r="O858" s="8"/>
      <c r="P858" s="7">
        <v>0.0</v>
      </c>
      <c r="Q858" s="8"/>
      <c r="R858" s="8"/>
      <c r="S858" s="7">
        <v>0.0</v>
      </c>
    </row>
    <row r="859">
      <c r="A859" s="6" t="s">
        <v>8910</v>
      </c>
      <c r="B859" s="6" t="s">
        <v>2016</v>
      </c>
      <c r="C859" s="6" t="s">
        <v>7246</v>
      </c>
      <c r="D859" s="7">
        <v>3.0</v>
      </c>
      <c r="E859" s="6" t="s">
        <v>8910</v>
      </c>
      <c r="F859" s="6" t="s">
        <v>2017</v>
      </c>
      <c r="G859" s="8"/>
      <c r="H859" s="7">
        <v>0.0</v>
      </c>
      <c r="I859" s="6" t="s">
        <v>8911</v>
      </c>
      <c r="J859" s="7">
        <v>214.0</v>
      </c>
      <c r="K859" s="8"/>
      <c r="L859" s="7">
        <v>0.0</v>
      </c>
      <c r="M859" s="7">
        <v>0.0</v>
      </c>
      <c r="N859" s="8"/>
      <c r="O859" s="8"/>
      <c r="P859" s="7">
        <v>0.0</v>
      </c>
      <c r="Q859" s="8"/>
      <c r="R859" s="8"/>
      <c r="S859" s="7">
        <v>0.0</v>
      </c>
    </row>
    <row r="860">
      <c r="A860" s="6" t="s">
        <v>8912</v>
      </c>
      <c r="B860" s="6" t="s">
        <v>2018</v>
      </c>
      <c r="C860" s="6" t="s">
        <v>7246</v>
      </c>
      <c r="D860" s="7">
        <v>3.0</v>
      </c>
      <c r="E860" s="6" t="s">
        <v>8912</v>
      </c>
      <c r="F860" s="6" t="s">
        <v>2019</v>
      </c>
      <c r="G860" s="8"/>
      <c r="H860" s="7">
        <v>0.0</v>
      </c>
      <c r="I860" s="6" t="s">
        <v>8010</v>
      </c>
      <c r="J860" s="7">
        <v>242.0</v>
      </c>
      <c r="K860" s="8"/>
      <c r="L860" s="7">
        <v>0.0</v>
      </c>
      <c r="M860" s="7">
        <v>0.0</v>
      </c>
      <c r="N860" s="8"/>
      <c r="O860" s="8"/>
      <c r="P860" s="7">
        <v>0.0</v>
      </c>
      <c r="Q860" s="8"/>
      <c r="R860" s="8"/>
      <c r="S860" s="7">
        <v>0.0</v>
      </c>
    </row>
    <row r="861">
      <c r="A861" s="6" t="s">
        <v>8913</v>
      </c>
      <c r="B861" s="6" t="s">
        <v>2020</v>
      </c>
      <c r="C861" s="6" t="s">
        <v>7382</v>
      </c>
      <c r="D861" s="7">
        <v>3.0</v>
      </c>
      <c r="E861" s="6" t="s">
        <v>8913</v>
      </c>
      <c r="F861" s="6" t="s">
        <v>2021</v>
      </c>
      <c r="G861" s="6" t="s">
        <v>8914</v>
      </c>
      <c r="H861" s="7">
        <v>98.0</v>
      </c>
      <c r="I861" s="6" t="s">
        <v>8915</v>
      </c>
      <c r="J861" s="7">
        <v>13300.0</v>
      </c>
      <c r="K861" s="6" t="s">
        <v>8005</v>
      </c>
      <c r="L861" s="7">
        <v>4.0</v>
      </c>
      <c r="M861" s="7">
        <v>11.0</v>
      </c>
      <c r="N861" s="6" t="s">
        <v>8916</v>
      </c>
      <c r="O861" s="6" t="s">
        <v>7246</v>
      </c>
      <c r="P861" s="7">
        <v>3.0</v>
      </c>
      <c r="Q861" s="6" t="s">
        <v>2022</v>
      </c>
      <c r="R861" s="6" t="s">
        <v>7241</v>
      </c>
      <c r="S861" s="7">
        <v>4.0</v>
      </c>
    </row>
    <row r="862">
      <c r="A862" s="6" t="s">
        <v>8917</v>
      </c>
      <c r="B862" s="6" t="s">
        <v>2023</v>
      </c>
      <c r="C862" s="6" t="s">
        <v>7929</v>
      </c>
      <c r="D862" s="7">
        <v>0.0</v>
      </c>
      <c r="E862" s="6" t="s">
        <v>8917</v>
      </c>
      <c r="F862" s="6" t="s">
        <v>2024</v>
      </c>
      <c r="G862" s="8"/>
      <c r="H862" s="7">
        <v>0.0</v>
      </c>
      <c r="I862" s="6" t="s">
        <v>8753</v>
      </c>
      <c r="J862" s="7">
        <v>257.0</v>
      </c>
      <c r="K862" s="8"/>
      <c r="L862" s="7">
        <v>0.0</v>
      </c>
      <c r="M862" s="7">
        <v>1.0</v>
      </c>
      <c r="N862" s="6" t="s">
        <v>8918</v>
      </c>
      <c r="O862" s="6" t="s">
        <v>7929</v>
      </c>
      <c r="P862" s="7">
        <v>0.0</v>
      </c>
      <c r="Q862" s="6" t="s">
        <v>2025</v>
      </c>
      <c r="R862" s="6" t="s">
        <v>7299</v>
      </c>
      <c r="S862" s="7">
        <v>0.0</v>
      </c>
    </row>
    <row r="863">
      <c r="A863" s="6" t="s">
        <v>8919</v>
      </c>
      <c r="B863" s="6" t="s">
        <v>2026</v>
      </c>
      <c r="C863" s="6" t="s">
        <v>7211</v>
      </c>
      <c r="D863" s="7">
        <v>7.0</v>
      </c>
      <c r="E863" s="6" t="s">
        <v>8919</v>
      </c>
      <c r="F863" s="6" t="s">
        <v>2027</v>
      </c>
      <c r="G863" s="6" t="s">
        <v>7253</v>
      </c>
      <c r="H863" s="7">
        <v>3.0</v>
      </c>
      <c r="I863" s="6" t="s">
        <v>8353</v>
      </c>
      <c r="J863" s="7">
        <v>384.0</v>
      </c>
      <c r="K863" s="8"/>
      <c r="L863" s="7">
        <v>0.0</v>
      </c>
      <c r="M863" s="7">
        <v>2.0</v>
      </c>
      <c r="N863" s="6" t="s">
        <v>8920</v>
      </c>
      <c r="O863" s="6" t="s">
        <v>7196</v>
      </c>
      <c r="P863" s="7">
        <v>7.0</v>
      </c>
      <c r="Q863" s="6" t="s">
        <v>2028</v>
      </c>
      <c r="R863" s="6" t="s">
        <v>7299</v>
      </c>
      <c r="S863" s="7">
        <v>0.0</v>
      </c>
    </row>
    <row r="864">
      <c r="A864" s="6" t="s">
        <v>7643</v>
      </c>
      <c r="B864" s="6" t="s">
        <v>2029</v>
      </c>
      <c r="C864" s="6" t="s">
        <v>7346</v>
      </c>
      <c r="D864" s="7">
        <v>2.0</v>
      </c>
      <c r="E864" s="6" t="s">
        <v>7643</v>
      </c>
      <c r="F864" s="6" t="s">
        <v>2030</v>
      </c>
      <c r="G864" s="8"/>
      <c r="H864" s="7">
        <v>0.0</v>
      </c>
      <c r="I864" s="6" t="s">
        <v>7362</v>
      </c>
      <c r="J864" s="7">
        <v>1000.0</v>
      </c>
      <c r="K864" s="8"/>
      <c r="L864" s="7">
        <v>0.0</v>
      </c>
      <c r="M864" s="7">
        <v>0.0</v>
      </c>
      <c r="N864" s="8"/>
      <c r="O864" s="8"/>
      <c r="P864" s="7">
        <v>0.0</v>
      </c>
      <c r="Q864" s="8"/>
      <c r="R864" s="8"/>
      <c r="S864" s="7">
        <v>0.0</v>
      </c>
    </row>
    <row r="865">
      <c r="A865" s="6" t="s">
        <v>8921</v>
      </c>
      <c r="B865" s="6" t="s">
        <v>2031</v>
      </c>
      <c r="C865" s="6" t="s">
        <v>7382</v>
      </c>
      <c r="D865" s="7">
        <v>3.0</v>
      </c>
      <c r="E865" s="6" t="s">
        <v>8921</v>
      </c>
      <c r="F865" s="6" t="s">
        <v>2032</v>
      </c>
      <c r="G865" s="6" t="s">
        <v>7253</v>
      </c>
      <c r="H865" s="7">
        <v>3.0</v>
      </c>
      <c r="I865" s="6" t="s">
        <v>8635</v>
      </c>
      <c r="J865" s="7">
        <v>703.0</v>
      </c>
      <c r="K865" s="8"/>
      <c r="L865" s="7">
        <v>0.0</v>
      </c>
      <c r="M865" s="7">
        <v>0.0</v>
      </c>
      <c r="N865" s="8"/>
      <c r="O865" s="8"/>
      <c r="P865" s="7">
        <v>0.0</v>
      </c>
      <c r="Q865" s="8"/>
      <c r="R865" s="8"/>
      <c r="S865" s="7">
        <v>0.0</v>
      </c>
    </row>
    <row r="866">
      <c r="A866" s="8"/>
      <c r="B866" s="6" t="s">
        <v>2033</v>
      </c>
      <c r="C866" s="10">
        <v>45230.0</v>
      </c>
      <c r="D866" s="7">
        <v>1.0</v>
      </c>
      <c r="E866" s="8"/>
      <c r="F866" s="6" t="s">
        <v>2034</v>
      </c>
      <c r="G866" s="6" t="s">
        <v>7551</v>
      </c>
      <c r="H866" s="7">
        <v>0.0</v>
      </c>
      <c r="I866" s="6" t="s">
        <v>8922</v>
      </c>
      <c r="J866" s="7">
        <v>184.0</v>
      </c>
      <c r="K866" s="6" t="s">
        <v>8923</v>
      </c>
      <c r="L866" s="7">
        <v>0.0</v>
      </c>
      <c r="M866" s="7">
        <v>0.0</v>
      </c>
      <c r="N866" s="8"/>
      <c r="O866" s="8"/>
      <c r="P866" s="7">
        <v>0.0</v>
      </c>
      <c r="Q866" s="8"/>
      <c r="R866" s="8"/>
      <c r="S866" s="7">
        <v>0.0</v>
      </c>
    </row>
    <row r="867">
      <c r="A867" s="6" t="s">
        <v>8924</v>
      </c>
      <c r="B867" s="6" t="s">
        <v>2033</v>
      </c>
      <c r="C867" s="6" t="s">
        <v>7189</v>
      </c>
      <c r="D867" s="7">
        <v>1.0</v>
      </c>
      <c r="E867" s="6" t="s">
        <v>8924</v>
      </c>
      <c r="F867" s="6" t="s">
        <v>2035</v>
      </c>
      <c r="G867" s="8"/>
      <c r="H867" s="7">
        <v>0.0</v>
      </c>
      <c r="I867" s="6" t="s">
        <v>8925</v>
      </c>
      <c r="J867" s="7">
        <v>152.0</v>
      </c>
      <c r="K867" s="8"/>
      <c r="L867" s="7">
        <v>0.0</v>
      </c>
      <c r="M867" s="7">
        <v>0.0</v>
      </c>
      <c r="N867" s="8"/>
      <c r="O867" s="8"/>
      <c r="P867" s="7">
        <v>0.0</v>
      </c>
      <c r="Q867" s="8"/>
      <c r="R867" s="8"/>
      <c r="S867" s="7">
        <v>0.0</v>
      </c>
    </row>
    <row r="868">
      <c r="A868" s="6" t="s">
        <v>8926</v>
      </c>
      <c r="B868" s="6" t="s">
        <v>2036</v>
      </c>
      <c r="C868" s="6" t="s">
        <v>7222</v>
      </c>
      <c r="D868" s="7">
        <v>5.0</v>
      </c>
      <c r="E868" s="6" t="s">
        <v>8926</v>
      </c>
      <c r="F868" s="6" t="s">
        <v>2037</v>
      </c>
      <c r="G868" s="6" t="s">
        <v>7314</v>
      </c>
      <c r="H868" s="7">
        <v>16.0</v>
      </c>
      <c r="I868" s="6" t="s">
        <v>8927</v>
      </c>
      <c r="J868" s="7">
        <v>13200.0</v>
      </c>
      <c r="K868" s="8"/>
      <c r="L868" s="7">
        <v>0.0</v>
      </c>
      <c r="M868" s="7">
        <v>2.0</v>
      </c>
      <c r="N868" s="8"/>
      <c r="O868" s="8"/>
      <c r="P868" s="7">
        <v>0.0</v>
      </c>
      <c r="Q868" s="8"/>
      <c r="R868" s="8"/>
      <c r="S868" s="7">
        <v>0.0</v>
      </c>
    </row>
    <row r="869">
      <c r="A869" s="6" t="s">
        <v>8928</v>
      </c>
      <c r="B869" s="6" t="s">
        <v>2038</v>
      </c>
      <c r="C869" s="6" t="s">
        <v>7196</v>
      </c>
      <c r="D869" s="7">
        <v>7.0</v>
      </c>
      <c r="E869" s="6" t="s">
        <v>8928</v>
      </c>
      <c r="F869" s="6" t="s">
        <v>2039</v>
      </c>
      <c r="G869" s="6" t="s">
        <v>7475</v>
      </c>
      <c r="H869" s="7">
        <v>5.0</v>
      </c>
      <c r="I869" s="6" t="s">
        <v>8929</v>
      </c>
      <c r="J869" s="7">
        <v>335.0</v>
      </c>
      <c r="K869" s="8"/>
      <c r="L869" s="7">
        <v>0.0</v>
      </c>
      <c r="M869" s="7">
        <v>0.0</v>
      </c>
      <c r="N869" s="8"/>
      <c r="O869" s="8"/>
      <c r="P869" s="7">
        <v>0.0</v>
      </c>
      <c r="Q869" s="8"/>
      <c r="R869" s="8"/>
      <c r="S869" s="7">
        <v>0.0</v>
      </c>
    </row>
    <row r="870">
      <c r="A870" s="6" t="s">
        <v>8930</v>
      </c>
      <c r="B870" s="6" t="s">
        <v>2040</v>
      </c>
      <c r="C870" s="6" t="s">
        <v>7196</v>
      </c>
      <c r="D870" s="7">
        <v>7.0</v>
      </c>
      <c r="E870" s="6" t="s">
        <v>8930</v>
      </c>
      <c r="F870" s="6" t="s">
        <v>2041</v>
      </c>
      <c r="G870" s="6" t="s">
        <v>7361</v>
      </c>
      <c r="H870" s="7">
        <v>7.0</v>
      </c>
      <c r="I870" s="6" t="s">
        <v>7964</v>
      </c>
      <c r="J870" s="7">
        <v>1400.0</v>
      </c>
      <c r="K870" s="8"/>
      <c r="L870" s="7">
        <v>0.0</v>
      </c>
      <c r="M870" s="7">
        <v>10.0</v>
      </c>
      <c r="N870" s="6" t="s">
        <v>8931</v>
      </c>
      <c r="O870" s="6" t="s">
        <v>7196</v>
      </c>
      <c r="P870" s="7">
        <v>7.0</v>
      </c>
      <c r="Q870" s="6" t="s">
        <v>2042</v>
      </c>
      <c r="R870" s="6" t="s">
        <v>7299</v>
      </c>
      <c r="S870" s="7">
        <v>0.0</v>
      </c>
    </row>
    <row r="871">
      <c r="A871" s="6" t="s">
        <v>8932</v>
      </c>
      <c r="B871" s="6" t="s">
        <v>2043</v>
      </c>
      <c r="C871" s="6" t="s">
        <v>7286</v>
      </c>
      <c r="D871" s="7">
        <v>8.0</v>
      </c>
      <c r="E871" s="6" t="s">
        <v>8932</v>
      </c>
      <c r="F871" s="6" t="s">
        <v>2044</v>
      </c>
      <c r="G871" s="6" t="s">
        <v>7551</v>
      </c>
      <c r="H871" s="7">
        <v>0.0</v>
      </c>
      <c r="I871" s="6" t="s">
        <v>8933</v>
      </c>
      <c r="J871" s="7">
        <v>450.0</v>
      </c>
      <c r="K871" s="8"/>
      <c r="L871" s="7">
        <v>0.0</v>
      </c>
      <c r="M871" s="7">
        <v>0.0</v>
      </c>
      <c r="N871" s="8"/>
      <c r="O871" s="8"/>
      <c r="P871" s="7">
        <v>0.0</v>
      </c>
      <c r="Q871" s="8"/>
      <c r="R871" s="8"/>
      <c r="S871" s="7">
        <v>0.0</v>
      </c>
    </row>
    <row r="872">
      <c r="A872" s="8"/>
      <c r="B872" s="6" t="s">
        <v>2002</v>
      </c>
      <c r="C872" s="10">
        <v>45394.0</v>
      </c>
      <c r="D872" s="7">
        <v>1.0</v>
      </c>
      <c r="E872" s="8"/>
      <c r="F872" s="6" t="s">
        <v>2045</v>
      </c>
      <c r="G872" s="8"/>
      <c r="H872" s="7">
        <v>0.0</v>
      </c>
      <c r="I872" s="6" t="s">
        <v>8272</v>
      </c>
      <c r="J872" s="7">
        <v>14.0</v>
      </c>
      <c r="K872" s="6" t="s">
        <v>8934</v>
      </c>
      <c r="L872" s="7">
        <v>0.0</v>
      </c>
      <c r="M872" s="7">
        <v>0.0</v>
      </c>
      <c r="N872" s="8"/>
      <c r="O872" s="8"/>
      <c r="P872" s="7">
        <v>0.0</v>
      </c>
      <c r="Q872" s="8"/>
      <c r="R872" s="8"/>
      <c r="S872" s="7">
        <v>0.0</v>
      </c>
    </row>
    <row r="873">
      <c r="A873" s="6" t="s">
        <v>8935</v>
      </c>
      <c r="B873" s="6" t="s">
        <v>2046</v>
      </c>
      <c r="C873" s="6" t="s">
        <v>7201</v>
      </c>
      <c r="D873" s="7">
        <v>6.0</v>
      </c>
      <c r="E873" s="6" t="s">
        <v>8935</v>
      </c>
      <c r="F873" s="6" t="s">
        <v>2047</v>
      </c>
      <c r="G873" s="6" t="s">
        <v>7475</v>
      </c>
      <c r="H873" s="7">
        <v>5.0</v>
      </c>
      <c r="I873" s="6" t="s">
        <v>7249</v>
      </c>
      <c r="J873" s="7">
        <v>1700.0</v>
      </c>
      <c r="K873" s="8"/>
      <c r="L873" s="7">
        <v>0.0</v>
      </c>
      <c r="M873" s="7">
        <v>2.0</v>
      </c>
      <c r="N873" s="8"/>
      <c r="O873" s="8"/>
      <c r="P873" s="7">
        <v>0.0</v>
      </c>
      <c r="Q873" s="8"/>
      <c r="R873" s="8"/>
      <c r="S873" s="7">
        <v>0.0</v>
      </c>
    </row>
    <row r="874">
      <c r="A874" s="6" t="s">
        <v>8936</v>
      </c>
      <c r="B874" s="6" t="s">
        <v>2048</v>
      </c>
      <c r="C874" s="6" t="s">
        <v>7222</v>
      </c>
      <c r="D874" s="7">
        <v>5.0</v>
      </c>
      <c r="E874" s="6" t="s">
        <v>8936</v>
      </c>
      <c r="F874" s="6" t="s">
        <v>2049</v>
      </c>
      <c r="G874" s="6" t="s">
        <v>7427</v>
      </c>
      <c r="H874" s="7">
        <v>6.0</v>
      </c>
      <c r="I874" s="6" t="s">
        <v>8937</v>
      </c>
      <c r="J874" s="7">
        <v>815.0</v>
      </c>
      <c r="K874" s="6" t="s">
        <v>7297</v>
      </c>
      <c r="L874" s="7">
        <v>1.0</v>
      </c>
      <c r="M874" s="7">
        <v>0.0</v>
      </c>
      <c r="N874" s="8"/>
      <c r="O874" s="8"/>
      <c r="P874" s="7">
        <v>0.0</v>
      </c>
      <c r="Q874" s="8"/>
      <c r="R874" s="8"/>
      <c r="S874" s="7">
        <v>0.0</v>
      </c>
    </row>
    <row r="875">
      <c r="A875" s="6" t="s">
        <v>7663</v>
      </c>
      <c r="B875" s="6" t="s">
        <v>2050</v>
      </c>
      <c r="C875" s="6" t="s">
        <v>7346</v>
      </c>
      <c r="D875" s="7">
        <v>2.0</v>
      </c>
      <c r="E875" s="6" t="s">
        <v>7663</v>
      </c>
      <c r="F875" s="6" t="s">
        <v>2051</v>
      </c>
      <c r="G875" s="8"/>
      <c r="H875" s="7">
        <v>0.0</v>
      </c>
      <c r="I875" s="6" t="s">
        <v>7926</v>
      </c>
      <c r="J875" s="7">
        <v>69.0</v>
      </c>
      <c r="K875" s="8"/>
      <c r="L875" s="7">
        <v>0.0</v>
      </c>
      <c r="M875" s="7">
        <v>1.0</v>
      </c>
      <c r="N875" s="8"/>
      <c r="O875" s="8"/>
      <c r="P875" s="7">
        <v>0.0</v>
      </c>
      <c r="Q875" s="8"/>
      <c r="R875" s="8"/>
      <c r="S875" s="7">
        <v>0.0</v>
      </c>
    </row>
    <row r="876">
      <c r="A876" s="6" t="s">
        <v>8938</v>
      </c>
      <c r="B876" s="6" t="s">
        <v>2052</v>
      </c>
      <c r="C876" s="6" t="s">
        <v>7246</v>
      </c>
      <c r="D876" s="7">
        <v>3.0</v>
      </c>
      <c r="E876" s="6" t="s">
        <v>8938</v>
      </c>
      <c r="F876" s="6" t="s">
        <v>2053</v>
      </c>
      <c r="G876" s="6" t="s">
        <v>7253</v>
      </c>
      <c r="H876" s="7">
        <v>3.0</v>
      </c>
      <c r="I876" s="6" t="s">
        <v>7878</v>
      </c>
      <c r="J876" s="7">
        <v>446.0</v>
      </c>
      <c r="K876" s="8"/>
      <c r="L876" s="7">
        <v>0.0</v>
      </c>
      <c r="M876" s="7">
        <v>0.0</v>
      </c>
      <c r="N876" s="8"/>
      <c r="O876" s="8"/>
      <c r="P876" s="7">
        <v>0.0</v>
      </c>
      <c r="Q876" s="8"/>
      <c r="R876" s="8"/>
      <c r="S876" s="7">
        <v>0.0</v>
      </c>
    </row>
    <row r="877">
      <c r="A877" s="6" t="s">
        <v>8939</v>
      </c>
      <c r="B877" s="6" t="s">
        <v>2054</v>
      </c>
      <c r="C877" s="6" t="s">
        <v>7246</v>
      </c>
      <c r="D877" s="7">
        <v>3.0</v>
      </c>
      <c r="E877" s="6" t="s">
        <v>8939</v>
      </c>
      <c r="F877" s="6" t="s">
        <v>2055</v>
      </c>
      <c r="G877" s="6" t="s">
        <v>7546</v>
      </c>
      <c r="H877" s="7">
        <v>2.0</v>
      </c>
      <c r="I877" s="6" t="s">
        <v>8940</v>
      </c>
      <c r="J877" s="7">
        <v>425.0</v>
      </c>
      <c r="K877" s="6" t="s">
        <v>8941</v>
      </c>
      <c r="L877" s="7">
        <v>0.0</v>
      </c>
      <c r="M877" s="7">
        <v>0.0</v>
      </c>
      <c r="N877" s="8"/>
      <c r="O877" s="8"/>
      <c r="P877" s="7">
        <v>0.0</v>
      </c>
      <c r="Q877" s="8"/>
      <c r="R877" s="8"/>
      <c r="S877" s="7">
        <v>0.0</v>
      </c>
    </row>
    <row r="878">
      <c r="A878" s="6" t="s">
        <v>8942</v>
      </c>
      <c r="B878" s="6" t="s">
        <v>2056</v>
      </c>
      <c r="C878" s="6" t="s">
        <v>7286</v>
      </c>
      <c r="D878" s="7">
        <v>8.0</v>
      </c>
      <c r="E878" s="6" t="s">
        <v>8942</v>
      </c>
      <c r="F878" s="6" t="s">
        <v>2057</v>
      </c>
      <c r="G878" s="6" t="s">
        <v>7475</v>
      </c>
      <c r="H878" s="7">
        <v>5.0</v>
      </c>
      <c r="I878" s="6" t="s">
        <v>8943</v>
      </c>
      <c r="J878" s="7">
        <v>697.0</v>
      </c>
      <c r="K878" s="8"/>
      <c r="L878" s="7">
        <v>0.0</v>
      </c>
      <c r="M878" s="7">
        <v>0.0</v>
      </c>
      <c r="N878" s="8"/>
      <c r="O878" s="8"/>
      <c r="P878" s="7">
        <v>0.0</v>
      </c>
      <c r="Q878" s="8"/>
      <c r="R878" s="8"/>
      <c r="S878" s="7">
        <v>0.0</v>
      </c>
    </row>
    <row r="879">
      <c r="A879" s="6" t="s">
        <v>8944</v>
      </c>
      <c r="B879" s="6" t="s">
        <v>2058</v>
      </c>
      <c r="C879" s="6" t="s">
        <v>7246</v>
      </c>
      <c r="D879" s="7">
        <v>3.0</v>
      </c>
      <c r="E879" s="6" t="s">
        <v>8944</v>
      </c>
      <c r="F879" s="6" t="s">
        <v>2059</v>
      </c>
      <c r="G879" s="8"/>
      <c r="H879" s="7">
        <v>0.0</v>
      </c>
      <c r="I879" s="6" t="s">
        <v>8945</v>
      </c>
      <c r="J879" s="7">
        <v>169.0</v>
      </c>
      <c r="K879" s="8"/>
      <c r="L879" s="7">
        <v>0.0</v>
      </c>
      <c r="M879" s="7">
        <v>0.0</v>
      </c>
      <c r="N879" s="8"/>
      <c r="O879" s="8"/>
      <c r="P879" s="7">
        <v>0.0</v>
      </c>
      <c r="Q879" s="8"/>
      <c r="R879" s="8"/>
      <c r="S879" s="7">
        <v>0.0</v>
      </c>
    </row>
    <row r="880">
      <c r="A880" s="8"/>
      <c r="B880" s="6" t="s">
        <v>2060</v>
      </c>
      <c r="C880" s="10">
        <v>45538.0</v>
      </c>
      <c r="D880" s="7">
        <v>0.0</v>
      </c>
      <c r="E880" s="8"/>
      <c r="F880" s="6" t="s">
        <v>2061</v>
      </c>
      <c r="G880" s="6" t="s">
        <v>8575</v>
      </c>
      <c r="H880" s="7">
        <v>48.0</v>
      </c>
      <c r="I880" s="6" t="s">
        <v>8606</v>
      </c>
      <c r="J880" s="7">
        <v>2100.0</v>
      </c>
      <c r="K880" s="6" t="s">
        <v>7919</v>
      </c>
      <c r="L880" s="7">
        <v>0.0</v>
      </c>
      <c r="M880" s="7">
        <v>11.0</v>
      </c>
      <c r="N880" s="6" t="s">
        <v>8946</v>
      </c>
      <c r="O880" s="6" t="s">
        <v>7713</v>
      </c>
      <c r="P880" s="7">
        <v>0.0</v>
      </c>
      <c r="Q880" s="6" t="s">
        <v>2062</v>
      </c>
      <c r="R880" s="6" t="s">
        <v>7223</v>
      </c>
      <c r="S880" s="7">
        <v>5.0</v>
      </c>
    </row>
    <row r="881">
      <c r="A881" s="6" t="s">
        <v>8096</v>
      </c>
      <c r="B881" s="6" t="s">
        <v>2063</v>
      </c>
      <c r="C881" s="6" t="s">
        <v>7246</v>
      </c>
      <c r="D881" s="7">
        <v>3.0</v>
      </c>
      <c r="E881" s="6" t="s">
        <v>8096</v>
      </c>
      <c r="F881" s="6" t="s">
        <v>2064</v>
      </c>
      <c r="G881" s="6" t="s">
        <v>7551</v>
      </c>
      <c r="H881" s="7">
        <v>0.0</v>
      </c>
      <c r="I881" s="6" t="s">
        <v>8089</v>
      </c>
      <c r="J881" s="7">
        <v>200.0</v>
      </c>
      <c r="K881" s="6" t="s">
        <v>7297</v>
      </c>
      <c r="L881" s="7">
        <v>1.0</v>
      </c>
      <c r="M881" s="7">
        <v>3.0</v>
      </c>
      <c r="N881" s="6" t="s">
        <v>8947</v>
      </c>
      <c r="O881" s="6" t="s">
        <v>7246</v>
      </c>
      <c r="P881" s="7">
        <v>3.0</v>
      </c>
      <c r="Q881" s="6" t="s">
        <v>2065</v>
      </c>
      <c r="R881" s="6" t="s">
        <v>7229</v>
      </c>
      <c r="S881" s="7">
        <v>1.0</v>
      </c>
    </row>
    <row r="882">
      <c r="A882" s="6" t="s">
        <v>8948</v>
      </c>
      <c r="B882" s="6" t="s">
        <v>2066</v>
      </c>
      <c r="C882" s="6" t="s">
        <v>7346</v>
      </c>
      <c r="D882" s="7">
        <v>2.0</v>
      </c>
      <c r="E882" s="6" t="s">
        <v>8948</v>
      </c>
      <c r="F882" s="6" t="s">
        <v>2067</v>
      </c>
      <c r="G882" s="6" t="s">
        <v>7546</v>
      </c>
      <c r="H882" s="7">
        <v>2.0</v>
      </c>
      <c r="I882" s="6" t="s">
        <v>7394</v>
      </c>
      <c r="J882" s="7">
        <v>2000.0</v>
      </c>
      <c r="K882" s="8"/>
      <c r="L882" s="7">
        <v>0.0</v>
      </c>
      <c r="M882" s="7">
        <v>0.0</v>
      </c>
      <c r="N882" s="8"/>
      <c r="O882" s="8"/>
      <c r="P882" s="7">
        <v>0.0</v>
      </c>
      <c r="Q882" s="8"/>
      <c r="R882" s="8"/>
      <c r="S882" s="7">
        <v>0.0</v>
      </c>
    </row>
    <row r="883">
      <c r="A883" s="6" t="s">
        <v>8949</v>
      </c>
      <c r="B883" s="6" t="s">
        <v>2068</v>
      </c>
      <c r="C883" s="6" t="s">
        <v>7346</v>
      </c>
      <c r="D883" s="7">
        <v>2.0</v>
      </c>
      <c r="E883" s="6" t="s">
        <v>8949</v>
      </c>
      <c r="F883" s="6" t="s">
        <v>2069</v>
      </c>
      <c r="G883" s="8"/>
      <c r="H883" s="7">
        <v>0.0</v>
      </c>
      <c r="I883" s="6" t="s">
        <v>8950</v>
      </c>
      <c r="J883" s="7">
        <v>90.0</v>
      </c>
      <c r="K883" s="8"/>
      <c r="L883" s="7">
        <v>0.0</v>
      </c>
      <c r="M883" s="7">
        <v>0.0</v>
      </c>
      <c r="N883" s="8"/>
      <c r="O883" s="8"/>
      <c r="P883" s="7">
        <v>0.0</v>
      </c>
      <c r="Q883" s="8"/>
      <c r="R883" s="8"/>
      <c r="S883" s="7">
        <v>0.0</v>
      </c>
    </row>
    <row r="884">
      <c r="A884" s="8"/>
      <c r="B884" s="6" t="s">
        <v>2070</v>
      </c>
      <c r="C884" s="10">
        <v>44670.0</v>
      </c>
      <c r="D884" s="7">
        <v>3.0</v>
      </c>
      <c r="E884" s="8"/>
      <c r="F884" s="6" t="s">
        <v>2071</v>
      </c>
      <c r="G884" s="6" t="s">
        <v>7427</v>
      </c>
      <c r="H884" s="7">
        <v>6.0</v>
      </c>
      <c r="I884" s="6" t="s">
        <v>8951</v>
      </c>
      <c r="J884" s="7">
        <v>671.0</v>
      </c>
      <c r="K884" s="6" t="s">
        <v>8952</v>
      </c>
      <c r="L884" s="7">
        <v>0.0</v>
      </c>
      <c r="M884" s="7">
        <v>0.0</v>
      </c>
      <c r="N884" s="8"/>
      <c r="O884" s="8"/>
      <c r="P884" s="7">
        <v>0.0</v>
      </c>
      <c r="Q884" s="8"/>
      <c r="R884" s="8"/>
      <c r="S884" s="7">
        <v>0.0</v>
      </c>
    </row>
    <row r="885">
      <c r="A885" s="6" t="s">
        <v>8953</v>
      </c>
      <c r="B885" s="6" t="s">
        <v>2072</v>
      </c>
      <c r="C885" s="6" t="s">
        <v>7260</v>
      </c>
      <c r="D885" s="7">
        <v>4.0</v>
      </c>
      <c r="E885" s="6" t="s">
        <v>8953</v>
      </c>
      <c r="F885" s="6" t="s">
        <v>2073</v>
      </c>
      <c r="G885" s="8"/>
      <c r="H885" s="7">
        <v>0.0</v>
      </c>
      <c r="I885" s="6" t="s">
        <v>8138</v>
      </c>
      <c r="J885" s="7">
        <v>158.0</v>
      </c>
      <c r="K885" s="8"/>
      <c r="L885" s="7">
        <v>0.0</v>
      </c>
      <c r="M885" s="7">
        <v>0.0</v>
      </c>
      <c r="N885" s="8"/>
      <c r="O885" s="8"/>
      <c r="P885" s="7">
        <v>0.0</v>
      </c>
      <c r="Q885" s="8"/>
      <c r="R885" s="8"/>
      <c r="S885" s="7">
        <v>0.0</v>
      </c>
    </row>
    <row r="886">
      <c r="A886" s="6" t="s">
        <v>8954</v>
      </c>
      <c r="B886" s="6" t="s">
        <v>2074</v>
      </c>
      <c r="C886" s="6" t="s">
        <v>7286</v>
      </c>
      <c r="D886" s="7">
        <v>8.0</v>
      </c>
      <c r="E886" s="6" t="s">
        <v>8954</v>
      </c>
      <c r="F886" s="6" t="s">
        <v>2075</v>
      </c>
      <c r="G886" s="6" t="s">
        <v>7361</v>
      </c>
      <c r="H886" s="7">
        <v>7.0</v>
      </c>
      <c r="I886" s="6" t="s">
        <v>7974</v>
      </c>
      <c r="J886" s="7">
        <v>432.0</v>
      </c>
      <c r="K886" s="8"/>
      <c r="L886" s="7">
        <v>0.0</v>
      </c>
      <c r="M886" s="7">
        <v>0.0</v>
      </c>
      <c r="N886" s="8"/>
      <c r="O886" s="8"/>
      <c r="P886" s="7">
        <v>0.0</v>
      </c>
      <c r="Q886" s="8"/>
      <c r="R886" s="8"/>
      <c r="S886" s="7">
        <v>0.0</v>
      </c>
    </row>
    <row r="887">
      <c r="A887" s="6" t="s">
        <v>8955</v>
      </c>
      <c r="B887" s="6" t="s">
        <v>2076</v>
      </c>
      <c r="C887" s="6" t="s">
        <v>7246</v>
      </c>
      <c r="D887" s="7">
        <v>3.0</v>
      </c>
      <c r="E887" s="6" t="s">
        <v>8955</v>
      </c>
      <c r="F887" s="6" t="s">
        <v>2077</v>
      </c>
      <c r="G887" s="6" t="s">
        <v>7248</v>
      </c>
      <c r="H887" s="7">
        <v>4.0</v>
      </c>
      <c r="I887" s="6" t="s">
        <v>7394</v>
      </c>
      <c r="J887" s="7">
        <v>2000.0</v>
      </c>
      <c r="K887" s="6" t="s">
        <v>7297</v>
      </c>
      <c r="L887" s="7">
        <v>1.0</v>
      </c>
      <c r="M887" s="7">
        <v>0.0</v>
      </c>
      <c r="N887" s="8"/>
      <c r="O887" s="8"/>
      <c r="P887" s="7">
        <v>0.0</v>
      </c>
      <c r="Q887" s="8"/>
      <c r="R887" s="8"/>
      <c r="S887" s="7">
        <v>0.0</v>
      </c>
    </row>
    <row r="888">
      <c r="A888" s="6" t="s">
        <v>7984</v>
      </c>
      <c r="B888" s="6" t="s">
        <v>2078</v>
      </c>
      <c r="C888" s="6" t="s">
        <v>7246</v>
      </c>
      <c r="D888" s="7">
        <v>3.0</v>
      </c>
      <c r="E888" s="6" t="s">
        <v>7984</v>
      </c>
      <c r="F888" s="6" t="s">
        <v>2079</v>
      </c>
      <c r="G888" s="6" t="s">
        <v>7451</v>
      </c>
      <c r="H888" s="7">
        <v>15.0</v>
      </c>
      <c r="I888" s="6" t="s">
        <v>8319</v>
      </c>
      <c r="J888" s="7">
        <v>1300.0</v>
      </c>
      <c r="K888" s="6" t="s">
        <v>7297</v>
      </c>
      <c r="L888" s="7">
        <v>1.0</v>
      </c>
      <c r="M888" s="7">
        <v>0.0</v>
      </c>
      <c r="N888" s="8"/>
      <c r="O888" s="8"/>
      <c r="P888" s="7">
        <v>0.0</v>
      </c>
      <c r="Q888" s="8"/>
      <c r="R888" s="8"/>
      <c r="S888" s="7">
        <v>0.0</v>
      </c>
    </row>
    <row r="889">
      <c r="A889" s="6" t="s">
        <v>8956</v>
      </c>
      <c r="B889" s="6" t="s">
        <v>2080</v>
      </c>
      <c r="C889" s="6" t="s">
        <v>7189</v>
      </c>
      <c r="D889" s="7">
        <v>1.0</v>
      </c>
      <c r="E889" s="6" t="s">
        <v>8956</v>
      </c>
      <c r="F889" s="6" t="s">
        <v>2081</v>
      </c>
      <c r="G889" s="6" t="s">
        <v>7551</v>
      </c>
      <c r="H889" s="7">
        <v>0.0</v>
      </c>
      <c r="I889" s="6" t="s">
        <v>7353</v>
      </c>
      <c r="J889" s="7">
        <v>2300.0</v>
      </c>
      <c r="K889" s="8"/>
      <c r="L889" s="7">
        <v>0.0</v>
      </c>
      <c r="M889" s="7">
        <v>0.0</v>
      </c>
      <c r="N889" s="8"/>
      <c r="O889" s="8"/>
      <c r="P889" s="7">
        <v>0.0</v>
      </c>
      <c r="Q889" s="8"/>
      <c r="R889" s="8"/>
      <c r="S889" s="7">
        <v>0.0</v>
      </c>
    </row>
    <row r="890">
      <c r="A890" s="8"/>
      <c r="B890" s="6" t="s">
        <v>2082</v>
      </c>
      <c r="C890" s="10">
        <v>44492.0</v>
      </c>
      <c r="D890" s="7">
        <v>3.0</v>
      </c>
      <c r="E890" s="8"/>
      <c r="F890" s="6" t="s">
        <v>2083</v>
      </c>
      <c r="G890" s="6" t="s">
        <v>7546</v>
      </c>
      <c r="H890" s="7">
        <v>2.0</v>
      </c>
      <c r="I890" s="6" t="s">
        <v>8164</v>
      </c>
      <c r="J890" s="7">
        <v>272.0</v>
      </c>
      <c r="K890" s="6" t="s">
        <v>7373</v>
      </c>
      <c r="L890" s="7">
        <v>0.0</v>
      </c>
      <c r="M890" s="7">
        <v>1.0</v>
      </c>
      <c r="N890" s="6" t="s">
        <v>8957</v>
      </c>
      <c r="O890" s="6" t="s">
        <v>7246</v>
      </c>
      <c r="P890" s="7">
        <v>3.0</v>
      </c>
      <c r="Q890" s="6" t="s">
        <v>2084</v>
      </c>
      <c r="R890" s="6" t="s">
        <v>7299</v>
      </c>
      <c r="S890" s="7">
        <v>0.0</v>
      </c>
    </row>
    <row r="891">
      <c r="A891" s="6" t="s">
        <v>8958</v>
      </c>
      <c r="B891" s="6" t="s">
        <v>2085</v>
      </c>
      <c r="C891" s="9">
        <v>46013.0</v>
      </c>
      <c r="D891" s="7">
        <v>-1.0</v>
      </c>
      <c r="E891" s="6" t="s">
        <v>8958</v>
      </c>
      <c r="F891" s="6" t="s">
        <v>2086</v>
      </c>
      <c r="G891" s="8"/>
      <c r="H891" s="7">
        <v>0.0</v>
      </c>
      <c r="I891" s="6" t="s">
        <v>8959</v>
      </c>
      <c r="J891" s="7">
        <v>125.0</v>
      </c>
      <c r="K891" s="8"/>
      <c r="L891" s="7">
        <v>0.0</v>
      </c>
      <c r="M891" s="7">
        <v>0.0</v>
      </c>
      <c r="N891" s="8"/>
      <c r="O891" s="8"/>
      <c r="P891" s="7">
        <v>0.0</v>
      </c>
      <c r="Q891" s="8"/>
      <c r="R891" s="8"/>
      <c r="S891" s="7">
        <v>0.0</v>
      </c>
    </row>
    <row r="892">
      <c r="A892" s="6" t="s">
        <v>7869</v>
      </c>
      <c r="B892" s="6" t="s">
        <v>2087</v>
      </c>
      <c r="C892" s="6" t="s">
        <v>7189</v>
      </c>
      <c r="D892" s="7">
        <v>1.0</v>
      </c>
      <c r="E892" s="6" t="s">
        <v>7869</v>
      </c>
      <c r="F892" s="6" t="s">
        <v>2088</v>
      </c>
      <c r="G892" s="6" t="s">
        <v>7356</v>
      </c>
      <c r="H892" s="7">
        <v>17.0</v>
      </c>
      <c r="I892" s="6" t="s">
        <v>8606</v>
      </c>
      <c r="J892" s="7">
        <v>2100.0</v>
      </c>
      <c r="K892" s="6" t="s">
        <v>8960</v>
      </c>
      <c r="L892" s="7">
        <v>0.0</v>
      </c>
      <c r="M892" s="7">
        <v>7.0</v>
      </c>
      <c r="N892" s="6" t="s">
        <v>8961</v>
      </c>
      <c r="O892" s="6" t="s">
        <v>7189</v>
      </c>
      <c r="P892" s="7">
        <v>1.0</v>
      </c>
      <c r="Q892" s="6" t="s">
        <v>2089</v>
      </c>
      <c r="R892" s="6" t="s">
        <v>7229</v>
      </c>
      <c r="S892" s="7">
        <v>1.0</v>
      </c>
    </row>
    <row r="893">
      <c r="A893" s="6" t="s">
        <v>8734</v>
      </c>
      <c r="B893" s="6" t="s">
        <v>2090</v>
      </c>
      <c r="C893" s="6" t="s">
        <v>7531</v>
      </c>
      <c r="D893" s="7">
        <v>0.0</v>
      </c>
      <c r="E893" s="6" t="s">
        <v>8734</v>
      </c>
      <c r="F893" s="6" t="s">
        <v>2091</v>
      </c>
      <c r="G893" s="8"/>
      <c r="H893" s="7">
        <v>0.0</v>
      </c>
      <c r="I893" s="6" t="s">
        <v>8183</v>
      </c>
      <c r="J893" s="7">
        <v>71.0</v>
      </c>
      <c r="K893" s="8"/>
      <c r="L893" s="7">
        <v>0.0</v>
      </c>
      <c r="M893" s="7">
        <v>0.0</v>
      </c>
      <c r="N893" s="8"/>
      <c r="O893" s="8"/>
      <c r="P893" s="7">
        <v>0.0</v>
      </c>
      <c r="Q893" s="8"/>
      <c r="R893" s="8"/>
      <c r="S893" s="7">
        <v>0.0</v>
      </c>
    </row>
    <row r="894">
      <c r="A894" s="8"/>
      <c r="B894" s="6" t="s">
        <v>2052</v>
      </c>
      <c r="C894" s="10">
        <v>44659.0</v>
      </c>
      <c r="D894" s="7">
        <v>3.0</v>
      </c>
      <c r="E894" s="8"/>
      <c r="F894" s="6" t="s">
        <v>2092</v>
      </c>
      <c r="G894" s="6" t="s">
        <v>7219</v>
      </c>
      <c r="H894" s="7">
        <v>20.0</v>
      </c>
      <c r="I894" s="6" t="s">
        <v>7362</v>
      </c>
      <c r="J894" s="7">
        <v>1000.0</v>
      </c>
      <c r="K894" s="8"/>
      <c r="L894" s="7">
        <v>0.0</v>
      </c>
      <c r="M894" s="7">
        <v>3.0</v>
      </c>
      <c r="N894" s="6" t="s">
        <v>8962</v>
      </c>
      <c r="O894" s="6" t="s">
        <v>7346</v>
      </c>
      <c r="P894" s="7">
        <v>2.0</v>
      </c>
      <c r="Q894" s="6" t="s">
        <v>2093</v>
      </c>
      <c r="R894" s="6" t="s">
        <v>7299</v>
      </c>
      <c r="S894" s="7">
        <v>0.0</v>
      </c>
    </row>
    <row r="895">
      <c r="A895" s="6" t="s">
        <v>7690</v>
      </c>
      <c r="B895" s="6" t="s">
        <v>2094</v>
      </c>
      <c r="C895" s="6" t="s">
        <v>7346</v>
      </c>
      <c r="D895" s="7">
        <v>2.0</v>
      </c>
      <c r="E895" s="6" t="s">
        <v>7690</v>
      </c>
      <c r="F895" s="6" t="s">
        <v>2095</v>
      </c>
      <c r="G895" s="8"/>
      <c r="H895" s="7">
        <v>0.0</v>
      </c>
      <c r="I895" s="6" t="s">
        <v>8777</v>
      </c>
      <c r="J895" s="7">
        <v>74.0</v>
      </c>
      <c r="K895" s="8"/>
      <c r="L895" s="7">
        <v>0.0</v>
      </c>
      <c r="M895" s="7">
        <v>0.0</v>
      </c>
      <c r="N895" s="8"/>
      <c r="O895" s="8"/>
      <c r="P895" s="7">
        <v>0.0</v>
      </c>
      <c r="Q895" s="8"/>
      <c r="R895" s="8"/>
      <c r="S895" s="7">
        <v>0.0</v>
      </c>
    </row>
    <row r="896">
      <c r="A896" s="6" t="s">
        <v>7811</v>
      </c>
      <c r="B896" s="6" t="s">
        <v>2096</v>
      </c>
      <c r="C896" s="6" t="s">
        <v>7222</v>
      </c>
      <c r="D896" s="7">
        <v>5.0</v>
      </c>
      <c r="E896" s="6" t="s">
        <v>7811</v>
      </c>
      <c r="F896" s="6" t="s">
        <v>2097</v>
      </c>
      <c r="G896" s="6" t="s">
        <v>7475</v>
      </c>
      <c r="H896" s="7">
        <v>5.0</v>
      </c>
      <c r="I896" s="6" t="s">
        <v>8963</v>
      </c>
      <c r="J896" s="7">
        <v>698.0</v>
      </c>
      <c r="K896" s="8"/>
      <c r="L896" s="7">
        <v>0.0</v>
      </c>
      <c r="M896" s="7">
        <v>9.0</v>
      </c>
      <c r="N896" s="6" t="s">
        <v>8964</v>
      </c>
      <c r="O896" s="6" t="s">
        <v>7222</v>
      </c>
      <c r="P896" s="7">
        <v>5.0</v>
      </c>
      <c r="Q896" s="6" t="s">
        <v>2098</v>
      </c>
      <c r="R896" s="6" t="s">
        <v>7299</v>
      </c>
      <c r="S896" s="7">
        <v>0.0</v>
      </c>
    </row>
    <row r="897">
      <c r="A897" s="6" t="s">
        <v>7643</v>
      </c>
      <c r="B897" s="6" t="s">
        <v>2099</v>
      </c>
      <c r="C897" s="6" t="s">
        <v>7189</v>
      </c>
      <c r="D897" s="7">
        <v>1.0</v>
      </c>
      <c r="E897" s="6" t="s">
        <v>7643</v>
      </c>
      <c r="F897" s="6" t="s">
        <v>2100</v>
      </c>
      <c r="G897" s="8"/>
      <c r="H897" s="7">
        <v>0.0</v>
      </c>
      <c r="I897" s="6" t="s">
        <v>8325</v>
      </c>
      <c r="J897" s="7">
        <v>83.0</v>
      </c>
      <c r="K897" s="8"/>
      <c r="L897" s="7">
        <v>0.0</v>
      </c>
      <c r="M897" s="7">
        <v>0.0</v>
      </c>
      <c r="N897" s="8"/>
      <c r="O897" s="8"/>
      <c r="P897" s="7">
        <v>0.0</v>
      </c>
      <c r="Q897" s="8"/>
      <c r="R897" s="8"/>
      <c r="S897" s="7">
        <v>0.0</v>
      </c>
    </row>
    <row r="898">
      <c r="A898" s="8"/>
      <c r="B898" s="6" t="s">
        <v>2101</v>
      </c>
      <c r="C898" s="10">
        <v>45349.0</v>
      </c>
      <c r="D898" s="7">
        <v>1.0</v>
      </c>
      <c r="E898" s="8"/>
      <c r="F898" s="6" t="s">
        <v>2102</v>
      </c>
      <c r="G898" s="8"/>
      <c r="H898" s="7">
        <v>0.0</v>
      </c>
      <c r="I898" s="6" t="s">
        <v>7738</v>
      </c>
      <c r="J898" s="7">
        <v>66.0</v>
      </c>
      <c r="K898" s="6" t="s">
        <v>8965</v>
      </c>
      <c r="L898" s="7">
        <v>0.0</v>
      </c>
      <c r="M898" s="7">
        <v>0.0</v>
      </c>
      <c r="N898" s="8"/>
      <c r="O898" s="8"/>
      <c r="P898" s="7">
        <v>0.0</v>
      </c>
      <c r="Q898" s="8"/>
      <c r="R898" s="8"/>
      <c r="S898" s="7">
        <v>0.0</v>
      </c>
    </row>
    <row r="899">
      <c r="A899" s="6" t="s">
        <v>8966</v>
      </c>
      <c r="B899" s="6" t="s">
        <v>2103</v>
      </c>
      <c r="C899" s="6" t="s">
        <v>7531</v>
      </c>
      <c r="D899" s="7">
        <v>0.0</v>
      </c>
      <c r="E899" s="6" t="s">
        <v>8966</v>
      </c>
      <c r="F899" s="6" t="s">
        <v>2104</v>
      </c>
      <c r="G899" s="8"/>
      <c r="H899" s="7">
        <v>0.0</v>
      </c>
      <c r="I899" s="6" t="s">
        <v>8967</v>
      </c>
      <c r="J899" s="7">
        <v>310.0</v>
      </c>
      <c r="K899" s="8"/>
      <c r="L899" s="7">
        <v>0.0</v>
      </c>
      <c r="M899" s="7">
        <v>0.0</v>
      </c>
      <c r="N899" s="8"/>
      <c r="O899" s="8"/>
      <c r="P899" s="7">
        <v>0.0</v>
      </c>
      <c r="Q899" s="8"/>
      <c r="R899" s="8"/>
      <c r="S899" s="7">
        <v>0.0</v>
      </c>
    </row>
    <row r="900">
      <c r="A900" s="6" t="s">
        <v>8968</v>
      </c>
      <c r="B900" s="6" t="s">
        <v>2105</v>
      </c>
      <c r="C900" s="6" t="s">
        <v>7222</v>
      </c>
      <c r="D900" s="7">
        <v>5.0</v>
      </c>
      <c r="E900" s="6" t="s">
        <v>8968</v>
      </c>
      <c r="F900" s="6" t="s">
        <v>2106</v>
      </c>
      <c r="G900" s="6" t="s">
        <v>7551</v>
      </c>
      <c r="H900" s="7">
        <v>0.0</v>
      </c>
      <c r="I900" s="6" t="s">
        <v>8704</v>
      </c>
      <c r="J900" s="7">
        <v>204.0</v>
      </c>
      <c r="K900" s="8"/>
      <c r="L900" s="7">
        <v>0.0</v>
      </c>
      <c r="M900" s="7">
        <v>8.0</v>
      </c>
      <c r="N900" s="6" t="s">
        <v>8969</v>
      </c>
      <c r="O900" s="6" t="s">
        <v>7222</v>
      </c>
      <c r="P900" s="7">
        <v>5.0</v>
      </c>
      <c r="Q900" s="6" t="s">
        <v>2107</v>
      </c>
      <c r="R900" s="6" t="s">
        <v>7229</v>
      </c>
      <c r="S900" s="7">
        <v>1.0</v>
      </c>
    </row>
    <row r="901">
      <c r="A901" s="6" t="s">
        <v>8970</v>
      </c>
      <c r="B901" s="6" t="s">
        <v>2108</v>
      </c>
      <c r="C901" s="6" t="s">
        <v>7346</v>
      </c>
      <c r="D901" s="7">
        <v>2.0</v>
      </c>
      <c r="E901" s="6" t="s">
        <v>8970</v>
      </c>
      <c r="F901" s="6" t="s">
        <v>2109</v>
      </c>
      <c r="G901" s="8"/>
      <c r="H901" s="7">
        <v>0.0</v>
      </c>
      <c r="I901" s="6" t="s">
        <v>7761</v>
      </c>
      <c r="J901" s="7">
        <v>62.0</v>
      </c>
      <c r="K901" s="8"/>
      <c r="L901" s="7">
        <v>0.0</v>
      </c>
      <c r="M901" s="7">
        <v>0.0</v>
      </c>
      <c r="N901" s="8"/>
      <c r="O901" s="8"/>
      <c r="P901" s="7">
        <v>0.0</v>
      </c>
      <c r="Q901" s="8"/>
      <c r="R901" s="8"/>
      <c r="S901" s="7">
        <v>0.0</v>
      </c>
    </row>
    <row r="902">
      <c r="A902" s="6" t="s">
        <v>8971</v>
      </c>
      <c r="B902" s="6" t="s">
        <v>2110</v>
      </c>
      <c r="C902" s="6" t="s">
        <v>7189</v>
      </c>
      <c r="D902" s="7">
        <v>1.0</v>
      </c>
      <c r="E902" s="6" t="s">
        <v>8971</v>
      </c>
      <c r="F902" s="6" t="s">
        <v>2111</v>
      </c>
      <c r="G902" s="8"/>
      <c r="H902" s="7">
        <v>0.0</v>
      </c>
      <c r="I902" s="6" t="s">
        <v>8133</v>
      </c>
      <c r="J902" s="7">
        <v>149.0</v>
      </c>
      <c r="K902" s="8"/>
      <c r="L902" s="7">
        <v>0.0</v>
      </c>
      <c r="M902" s="7">
        <v>0.0</v>
      </c>
      <c r="N902" s="8"/>
      <c r="O902" s="8"/>
      <c r="P902" s="7">
        <v>0.0</v>
      </c>
      <c r="Q902" s="8"/>
      <c r="R902" s="8"/>
      <c r="S902" s="7">
        <v>0.0</v>
      </c>
    </row>
    <row r="903">
      <c r="A903" s="6" t="s">
        <v>8972</v>
      </c>
      <c r="B903" s="6" t="s">
        <v>2112</v>
      </c>
      <c r="C903" s="6" t="s">
        <v>7189</v>
      </c>
      <c r="D903" s="7">
        <v>1.0</v>
      </c>
      <c r="E903" s="6" t="s">
        <v>8972</v>
      </c>
      <c r="F903" s="6" t="s">
        <v>2113</v>
      </c>
      <c r="G903" s="6" t="s">
        <v>7253</v>
      </c>
      <c r="H903" s="7">
        <v>3.0</v>
      </c>
      <c r="I903" s="6" t="s">
        <v>8973</v>
      </c>
      <c r="J903" s="7">
        <v>557.0</v>
      </c>
      <c r="K903" s="8"/>
      <c r="L903" s="7">
        <v>0.0</v>
      </c>
      <c r="M903" s="7">
        <v>0.0</v>
      </c>
      <c r="N903" s="8"/>
      <c r="O903" s="8"/>
      <c r="P903" s="7">
        <v>0.0</v>
      </c>
      <c r="Q903" s="8"/>
      <c r="R903" s="8"/>
      <c r="S903" s="7">
        <v>0.0</v>
      </c>
    </row>
    <row r="904">
      <c r="A904" s="6" t="s">
        <v>8974</v>
      </c>
      <c r="B904" s="6" t="s">
        <v>2114</v>
      </c>
      <c r="C904" s="6" t="s">
        <v>7346</v>
      </c>
      <c r="D904" s="7">
        <v>2.0</v>
      </c>
      <c r="E904" s="6" t="s">
        <v>8974</v>
      </c>
      <c r="F904" s="6" t="s">
        <v>2115</v>
      </c>
      <c r="G904" s="8"/>
      <c r="H904" s="7">
        <v>0.0</v>
      </c>
      <c r="I904" s="6" t="s">
        <v>8355</v>
      </c>
      <c r="J904" s="7">
        <v>53.0</v>
      </c>
      <c r="K904" s="8"/>
      <c r="L904" s="7">
        <v>0.0</v>
      </c>
      <c r="M904" s="7">
        <v>0.0</v>
      </c>
      <c r="N904" s="8"/>
      <c r="O904" s="8"/>
      <c r="P904" s="7">
        <v>0.0</v>
      </c>
      <c r="Q904" s="8"/>
      <c r="R904" s="8"/>
      <c r="S904" s="7">
        <v>0.0</v>
      </c>
    </row>
    <row r="905">
      <c r="A905" s="6" t="s">
        <v>8975</v>
      </c>
      <c r="B905" s="6" t="s">
        <v>2116</v>
      </c>
      <c r="C905" s="6" t="s">
        <v>7346</v>
      </c>
      <c r="D905" s="7">
        <v>2.0</v>
      </c>
      <c r="E905" s="6" t="s">
        <v>8975</v>
      </c>
      <c r="F905" s="6" t="s">
        <v>2117</v>
      </c>
      <c r="G905" s="6" t="s">
        <v>7551</v>
      </c>
      <c r="H905" s="7">
        <v>0.0</v>
      </c>
      <c r="I905" s="6" t="s">
        <v>7778</v>
      </c>
      <c r="J905" s="7">
        <v>75.0</v>
      </c>
      <c r="K905" s="8"/>
      <c r="L905" s="7">
        <v>0.0</v>
      </c>
      <c r="M905" s="7">
        <v>0.0</v>
      </c>
      <c r="N905" s="8"/>
      <c r="O905" s="8"/>
      <c r="P905" s="7">
        <v>0.0</v>
      </c>
      <c r="Q905" s="8"/>
      <c r="R905" s="8"/>
      <c r="S905" s="7">
        <v>0.0</v>
      </c>
    </row>
    <row r="906">
      <c r="A906" s="6" t="s">
        <v>7638</v>
      </c>
      <c r="B906" s="6" t="s">
        <v>2118</v>
      </c>
      <c r="C906" s="6" t="s">
        <v>7346</v>
      </c>
      <c r="D906" s="7">
        <v>2.0</v>
      </c>
      <c r="E906" s="6" t="s">
        <v>7638</v>
      </c>
      <c r="F906" s="6" t="s">
        <v>2119</v>
      </c>
      <c r="G906" s="6" t="s">
        <v>7356</v>
      </c>
      <c r="H906" s="7">
        <v>17.0</v>
      </c>
      <c r="I906" s="6" t="s">
        <v>7249</v>
      </c>
      <c r="J906" s="7">
        <v>1700.0</v>
      </c>
      <c r="K906" s="8"/>
      <c r="L906" s="7">
        <v>0.0</v>
      </c>
      <c r="M906" s="7">
        <v>3.0</v>
      </c>
      <c r="N906" s="8"/>
      <c r="O906" s="8"/>
      <c r="P906" s="7">
        <v>0.0</v>
      </c>
      <c r="Q906" s="8"/>
      <c r="R906" s="8"/>
      <c r="S906" s="7">
        <v>0.0</v>
      </c>
    </row>
    <row r="907">
      <c r="A907" s="6" t="s">
        <v>8000</v>
      </c>
      <c r="B907" s="6" t="s">
        <v>2120</v>
      </c>
      <c r="C907" s="6" t="s">
        <v>7222</v>
      </c>
      <c r="D907" s="7">
        <v>5.0</v>
      </c>
      <c r="E907" s="6" t="s">
        <v>8000</v>
      </c>
      <c r="F907" s="6" t="s">
        <v>2121</v>
      </c>
      <c r="G907" s="8"/>
      <c r="H907" s="7">
        <v>0.0</v>
      </c>
      <c r="I907" s="6" t="s">
        <v>7899</v>
      </c>
      <c r="J907" s="7">
        <v>107.0</v>
      </c>
      <c r="K907" s="8"/>
      <c r="L907" s="7">
        <v>0.0</v>
      </c>
      <c r="M907" s="7">
        <v>0.0</v>
      </c>
      <c r="N907" s="8"/>
      <c r="O907" s="8"/>
      <c r="P907" s="7">
        <v>0.0</v>
      </c>
      <c r="Q907" s="8"/>
      <c r="R907" s="8"/>
      <c r="S907" s="7">
        <v>0.0</v>
      </c>
    </row>
    <row r="908">
      <c r="A908" s="6" t="s">
        <v>7252</v>
      </c>
      <c r="B908" s="6" t="s">
        <v>2122</v>
      </c>
      <c r="C908" s="6" t="s">
        <v>7201</v>
      </c>
      <c r="D908" s="7">
        <v>6.0</v>
      </c>
      <c r="E908" s="6" t="s">
        <v>7252</v>
      </c>
      <c r="F908" s="6" t="s">
        <v>2123</v>
      </c>
      <c r="G908" s="6" t="s">
        <v>7475</v>
      </c>
      <c r="H908" s="7">
        <v>5.0</v>
      </c>
      <c r="I908" s="6" t="s">
        <v>8976</v>
      </c>
      <c r="J908" s="7">
        <v>634.0</v>
      </c>
      <c r="K908" s="6" t="s">
        <v>7297</v>
      </c>
      <c r="L908" s="7">
        <v>1.0</v>
      </c>
      <c r="M908" s="7">
        <v>1.0</v>
      </c>
      <c r="N908" s="6" t="s">
        <v>8977</v>
      </c>
      <c r="O908" s="6" t="s">
        <v>7260</v>
      </c>
      <c r="P908" s="7">
        <v>4.0</v>
      </c>
      <c r="Q908" s="6" t="s">
        <v>2124</v>
      </c>
      <c r="R908" s="6" t="s">
        <v>7299</v>
      </c>
      <c r="S908" s="7">
        <v>0.0</v>
      </c>
    </row>
    <row r="909">
      <c r="A909" s="6" t="s">
        <v>8978</v>
      </c>
      <c r="B909" s="6" t="s">
        <v>2125</v>
      </c>
      <c r="C909" s="9">
        <v>45726.0</v>
      </c>
      <c r="D909" s="7">
        <v>0.0</v>
      </c>
      <c r="E909" s="6" t="s">
        <v>8978</v>
      </c>
      <c r="F909" s="6" t="s">
        <v>2126</v>
      </c>
      <c r="G909" s="8"/>
      <c r="H909" s="7">
        <v>0.0</v>
      </c>
      <c r="I909" s="6" t="s">
        <v>7771</v>
      </c>
      <c r="J909" s="7">
        <v>17.0</v>
      </c>
      <c r="K909" s="8"/>
      <c r="L909" s="7">
        <v>0.0</v>
      </c>
      <c r="M909" s="7">
        <v>0.0</v>
      </c>
      <c r="N909" s="8"/>
      <c r="O909" s="8"/>
      <c r="P909" s="7">
        <v>0.0</v>
      </c>
      <c r="Q909" s="8"/>
      <c r="R909" s="8"/>
      <c r="S909" s="7">
        <v>0.0</v>
      </c>
    </row>
    <row r="910">
      <c r="A910" s="6" t="s">
        <v>8979</v>
      </c>
      <c r="B910" s="6" t="s">
        <v>2127</v>
      </c>
      <c r="C910" s="6" t="s">
        <v>7189</v>
      </c>
      <c r="D910" s="7">
        <v>1.0</v>
      </c>
      <c r="E910" s="6" t="s">
        <v>8979</v>
      </c>
      <c r="F910" s="6" t="s">
        <v>2128</v>
      </c>
      <c r="G910" s="6" t="s">
        <v>7546</v>
      </c>
      <c r="H910" s="7">
        <v>2.0</v>
      </c>
      <c r="I910" s="6" t="s">
        <v>8441</v>
      </c>
      <c r="J910" s="7">
        <v>361.0</v>
      </c>
      <c r="K910" s="6" t="s">
        <v>7297</v>
      </c>
      <c r="L910" s="7">
        <v>1.0</v>
      </c>
      <c r="M910" s="7">
        <v>0.0</v>
      </c>
      <c r="N910" s="8"/>
      <c r="O910" s="8"/>
      <c r="P910" s="7">
        <v>0.0</v>
      </c>
      <c r="Q910" s="8"/>
      <c r="R910" s="8"/>
      <c r="S910" s="7">
        <v>0.0</v>
      </c>
    </row>
    <row r="911">
      <c r="A911" s="6" t="s">
        <v>8980</v>
      </c>
      <c r="B911" s="6" t="s">
        <v>2129</v>
      </c>
      <c r="C911" s="6" t="s">
        <v>7929</v>
      </c>
      <c r="D911" s="7">
        <v>0.0</v>
      </c>
      <c r="E911" s="6" t="s">
        <v>8980</v>
      </c>
      <c r="F911" s="6" t="s">
        <v>2130</v>
      </c>
      <c r="G911" s="6" t="s">
        <v>7551</v>
      </c>
      <c r="H911" s="7">
        <v>0.0</v>
      </c>
      <c r="I911" s="6" t="s">
        <v>8129</v>
      </c>
      <c r="J911" s="7">
        <v>274.0</v>
      </c>
      <c r="K911" s="6" t="s">
        <v>8981</v>
      </c>
      <c r="L911" s="7">
        <v>0.0</v>
      </c>
      <c r="M911" s="7">
        <v>1.0</v>
      </c>
      <c r="N911" s="6" t="s">
        <v>8982</v>
      </c>
      <c r="O911" s="6" t="s">
        <v>7929</v>
      </c>
      <c r="P911" s="7">
        <v>0.0</v>
      </c>
      <c r="Q911" s="6" t="s">
        <v>2131</v>
      </c>
      <c r="R911" s="6" t="s">
        <v>7299</v>
      </c>
      <c r="S911" s="7">
        <v>0.0</v>
      </c>
    </row>
    <row r="912">
      <c r="A912" s="6" t="s">
        <v>8052</v>
      </c>
      <c r="B912" s="6" t="s">
        <v>2132</v>
      </c>
      <c r="C912" s="6" t="s">
        <v>7346</v>
      </c>
      <c r="D912" s="7">
        <v>2.0</v>
      </c>
      <c r="E912" s="6" t="s">
        <v>8052</v>
      </c>
      <c r="F912" s="6" t="s">
        <v>2133</v>
      </c>
      <c r="G912" s="8"/>
      <c r="H912" s="7">
        <v>0.0</v>
      </c>
      <c r="I912" s="6" t="s">
        <v>8983</v>
      </c>
      <c r="J912" s="7">
        <v>80.0</v>
      </c>
      <c r="K912" s="8"/>
      <c r="L912" s="7">
        <v>0.0</v>
      </c>
      <c r="M912" s="7">
        <v>0.0</v>
      </c>
      <c r="N912" s="8"/>
      <c r="O912" s="8"/>
      <c r="P912" s="7">
        <v>0.0</v>
      </c>
      <c r="Q912" s="8"/>
      <c r="R912" s="8"/>
      <c r="S912" s="7">
        <v>0.0</v>
      </c>
    </row>
    <row r="913">
      <c r="A913" s="6" t="s">
        <v>7494</v>
      </c>
      <c r="B913" s="6" t="s">
        <v>2134</v>
      </c>
      <c r="C913" s="6" t="s">
        <v>7246</v>
      </c>
      <c r="D913" s="7">
        <v>3.0</v>
      </c>
      <c r="E913" s="6" t="s">
        <v>7494</v>
      </c>
      <c r="F913" s="6" t="s">
        <v>2135</v>
      </c>
      <c r="G913" s="6" t="s">
        <v>7551</v>
      </c>
      <c r="H913" s="7">
        <v>0.0</v>
      </c>
      <c r="I913" s="6" t="s">
        <v>7357</v>
      </c>
      <c r="J913" s="7">
        <v>2600.0</v>
      </c>
      <c r="K913" s="8"/>
      <c r="L913" s="7">
        <v>0.0</v>
      </c>
      <c r="M913" s="7">
        <v>0.0</v>
      </c>
      <c r="N913" s="8"/>
      <c r="O913" s="8"/>
      <c r="P913" s="7">
        <v>0.0</v>
      </c>
      <c r="Q913" s="8"/>
      <c r="R913" s="8"/>
      <c r="S913" s="7">
        <v>0.0</v>
      </c>
    </row>
    <row r="914">
      <c r="A914" s="6" t="s">
        <v>8921</v>
      </c>
      <c r="B914" s="6" t="s">
        <v>2136</v>
      </c>
      <c r="C914" s="6" t="s">
        <v>7246</v>
      </c>
      <c r="D914" s="7">
        <v>3.0</v>
      </c>
      <c r="E914" s="6" t="s">
        <v>8921</v>
      </c>
      <c r="F914" s="6" t="s">
        <v>2137</v>
      </c>
      <c r="G914" s="6" t="s">
        <v>7551</v>
      </c>
      <c r="H914" s="7">
        <v>0.0</v>
      </c>
      <c r="I914" s="6" t="s">
        <v>8984</v>
      </c>
      <c r="J914" s="7">
        <v>334.0</v>
      </c>
      <c r="K914" s="8"/>
      <c r="L914" s="7">
        <v>0.0</v>
      </c>
      <c r="M914" s="7">
        <v>0.0</v>
      </c>
      <c r="N914" s="8"/>
      <c r="O914" s="8"/>
      <c r="P914" s="7">
        <v>0.0</v>
      </c>
      <c r="Q914" s="8"/>
      <c r="R914" s="8"/>
      <c r="S914" s="7">
        <v>0.0</v>
      </c>
    </row>
    <row r="915">
      <c r="A915" s="6" t="s">
        <v>8985</v>
      </c>
      <c r="B915" s="6" t="s">
        <v>2138</v>
      </c>
      <c r="C915" s="6" t="s">
        <v>7929</v>
      </c>
      <c r="D915" s="7">
        <v>0.0</v>
      </c>
      <c r="E915" s="6" t="s">
        <v>8985</v>
      </c>
      <c r="F915" s="6" t="s">
        <v>2139</v>
      </c>
      <c r="G915" s="6" t="s">
        <v>7551</v>
      </c>
      <c r="H915" s="7">
        <v>0.0</v>
      </c>
      <c r="I915" s="6" t="s">
        <v>7394</v>
      </c>
      <c r="J915" s="7">
        <v>2000.0</v>
      </c>
      <c r="K915" s="8"/>
      <c r="L915" s="7">
        <v>0.0</v>
      </c>
      <c r="M915" s="7">
        <v>0.0</v>
      </c>
      <c r="N915" s="8"/>
      <c r="O915" s="8"/>
      <c r="P915" s="7">
        <v>0.0</v>
      </c>
      <c r="Q915" s="8"/>
      <c r="R915" s="8"/>
      <c r="S915" s="7">
        <v>0.0</v>
      </c>
    </row>
    <row r="916">
      <c r="A916" s="8"/>
      <c r="B916" s="6" t="s">
        <v>2012</v>
      </c>
      <c r="C916" s="12">
        <v>44319.0</v>
      </c>
      <c r="D916" s="7">
        <v>3.0</v>
      </c>
      <c r="E916" s="8"/>
      <c r="F916" s="6" t="s">
        <v>2140</v>
      </c>
      <c r="G916" s="6" t="s">
        <v>7551</v>
      </c>
      <c r="H916" s="7">
        <v>0.0</v>
      </c>
      <c r="I916" s="6" t="s">
        <v>8986</v>
      </c>
      <c r="J916" s="7">
        <v>485.0</v>
      </c>
      <c r="K916" s="8"/>
      <c r="L916" s="7">
        <v>0.0</v>
      </c>
      <c r="M916" s="7">
        <v>0.0</v>
      </c>
      <c r="N916" s="8"/>
      <c r="O916" s="8"/>
      <c r="P916" s="7">
        <v>0.0</v>
      </c>
      <c r="Q916" s="8"/>
      <c r="R916" s="8"/>
      <c r="S916" s="7">
        <v>0.0</v>
      </c>
    </row>
    <row r="917">
      <c r="A917" s="6" t="s">
        <v>7862</v>
      </c>
      <c r="B917" s="6" t="s">
        <v>2141</v>
      </c>
      <c r="C917" s="6" t="s">
        <v>7189</v>
      </c>
      <c r="D917" s="7">
        <v>1.0</v>
      </c>
      <c r="E917" s="6" t="s">
        <v>7862</v>
      </c>
      <c r="F917" s="6" t="s">
        <v>2142</v>
      </c>
      <c r="G917" s="8"/>
      <c r="H917" s="7">
        <v>0.0</v>
      </c>
      <c r="I917" s="6" t="s">
        <v>7880</v>
      </c>
      <c r="J917" s="7">
        <v>92.0</v>
      </c>
      <c r="K917" s="8"/>
      <c r="L917" s="7">
        <v>0.0</v>
      </c>
      <c r="M917" s="7">
        <v>0.0</v>
      </c>
      <c r="N917" s="8"/>
      <c r="O917" s="8"/>
      <c r="P917" s="7">
        <v>0.0</v>
      </c>
      <c r="Q917" s="8"/>
      <c r="R917" s="8"/>
      <c r="S917" s="7">
        <v>0.0</v>
      </c>
    </row>
    <row r="918">
      <c r="A918" s="6" t="s">
        <v>8987</v>
      </c>
      <c r="B918" s="6" t="s">
        <v>2143</v>
      </c>
      <c r="C918" s="6" t="s">
        <v>7346</v>
      </c>
      <c r="D918" s="7">
        <v>2.0</v>
      </c>
      <c r="E918" s="6" t="s">
        <v>8987</v>
      </c>
      <c r="F918" s="6" t="s">
        <v>2144</v>
      </c>
      <c r="G918" s="6" t="s">
        <v>7551</v>
      </c>
      <c r="H918" s="7">
        <v>0.0</v>
      </c>
      <c r="I918" s="6" t="s">
        <v>8321</v>
      </c>
      <c r="J918" s="7">
        <v>104.0</v>
      </c>
      <c r="K918" s="8"/>
      <c r="L918" s="7">
        <v>0.0</v>
      </c>
      <c r="M918" s="7">
        <v>0.0</v>
      </c>
      <c r="N918" s="8"/>
      <c r="O918" s="8"/>
      <c r="P918" s="7">
        <v>0.0</v>
      </c>
      <c r="Q918" s="8"/>
      <c r="R918" s="8"/>
      <c r="S918" s="7">
        <v>0.0</v>
      </c>
    </row>
    <row r="919">
      <c r="A919" s="6" t="s">
        <v>8988</v>
      </c>
      <c r="B919" s="6" t="s">
        <v>2145</v>
      </c>
      <c r="C919" s="6" t="s">
        <v>7222</v>
      </c>
      <c r="D919" s="7">
        <v>5.0</v>
      </c>
      <c r="E919" s="6" t="s">
        <v>8988</v>
      </c>
      <c r="F919" s="6" t="s">
        <v>2146</v>
      </c>
      <c r="G919" s="8"/>
      <c r="H919" s="7">
        <v>0.0</v>
      </c>
      <c r="I919" s="6" t="s">
        <v>7700</v>
      </c>
      <c r="J919" s="7">
        <v>70.0</v>
      </c>
      <c r="K919" s="8"/>
      <c r="L919" s="7">
        <v>0.0</v>
      </c>
      <c r="M919" s="7">
        <v>0.0</v>
      </c>
      <c r="N919" s="8"/>
      <c r="O919" s="8"/>
      <c r="P919" s="7">
        <v>0.0</v>
      </c>
      <c r="Q919" s="8"/>
      <c r="R919" s="8"/>
      <c r="S919" s="7">
        <v>0.0</v>
      </c>
    </row>
    <row r="920">
      <c r="A920" s="8"/>
      <c r="B920" s="6" t="s">
        <v>2147</v>
      </c>
      <c r="C920" s="10">
        <v>45080.0</v>
      </c>
      <c r="D920" s="7">
        <v>1.0</v>
      </c>
      <c r="E920" s="8"/>
      <c r="F920" s="6" t="s">
        <v>2148</v>
      </c>
      <c r="G920" s="6" t="s">
        <v>7546</v>
      </c>
      <c r="H920" s="7">
        <v>2.0</v>
      </c>
      <c r="I920" s="6" t="s">
        <v>8189</v>
      </c>
      <c r="J920" s="7">
        <v>210.0</v>
      </c>
      <c r="K920" s="8"/>
      <c r="L920" s="7">
        <v>0.0</v>
      </c>
      <c r="M920" s="7">
        <v>1.0</v>
      </c>
      <c r="N920" s="6" t="s">
        <v>8989</v>
      </c>
      <c r="O920" s="6" t="s">
        <v>7189</v>
      </c>
      <c r="P920" s="7">
        <v>1.0</v>
      </c>
      <c r="Q920" s="6" t="s">
        <v>2149</v>
      </c>
      <c r="R920" s="6" t="s">
        <v>7229</v>
      </c>
      <c r="S920" s="7">
        <v>1.0</v>
      </c>
    </row>
    <row r="921">
      <c r="A921" s="6" t="s">
        <v>8448</v>
      </c>
      <c r="B921" s="6" t="s">
        <v>2150</v>
      </c>
      <c r="C921" s="6" t="s">
        <v>7730</v>
      </c>
      <c r="D921" s="7">
        <v>0.0</v>
      </c>
      <c r="E921" s="6" t="s">
        <v>8448</v>
      </c>
      <c r="F921" s="6" t="s">
        <v>2151</v>
      </c>
      <c r="G921" s="6" t="s">
        <v>7551</v>
      </c>
      <c r="H921" s="7">
        <v>0.0</v>
      </c>
      <c r="I921" s="6" t="s">
        <v>7669</v>
      </c>
      <c r="J921" s="7">
        <v>132.0</v>
      </c>
      <c r="K921" s="8"/>
      <c r="L921" s="7">
        <v>0.0</v>
      </c>
      <c r="M921" s="7">
        <v>0.0</v>
      </c>
      <c r="N921" s="8"/>
      <c r="O921" s="8"/>
      <c r="P921" s="7">
        <v>0.0</v>
      </c>
      <c r="Q921" s="8"/>
      <c r="R921" s="8"/>
      <c r="S921" s="7">
        <v>0.0</v>
      </c>
    </row>
    <row r="922">
      <c r="A922" s="6" t="s">
        <v>8990</v>
      </c>
      <c r="B922" s="6" t="s">
        <v>2152</v>
      </c>
      <c r="C922" s="6" t="s">
        <v>7222</v>
      </c>
      <c r="D922" s="7">
        <v>5.0</v>
      </c>
      <c r="E922" s="6" t="s">
        <v>8990</v>
      </c>
      <c r="F922" s="6" t="s">
        <v>2153</v>
      </c>
      <c r="G922" s="6" t="s">
        <v>7546</v>
      </c>
      <c r="H922" s="7">
        <v>2.0</v>
      </c>
      <c r="I922" s="6" t="s">
        <v>7664</v>
      </c>
      <c r="J922" s="7">
        <v>282.0</v>
      </c>
      <c r="K922" s="8"/>
      <c r="L922" s="7">
        <v>0.0</v>
      </c>
      <c r="M922" s="7">
        <v>0.0</v>
      </c>
      <c r="N922" s="8"/>
      <c r="O922" s="8"/>
      <c r="P922" s="7">
        <v>0.0</v>
      </c>
      <c r="Q922" s="8"/>
      <c r="R922" s="8"/>
      <c r="S922" s="7">
        <v>0.0</v>
      </c>
    </row>
    <row r="923">
      <c r="A923" s="6" t="s">
        <v>8361</v>
      </c>
      <c r="B923" s="6" t="s">
        <v>1247</v>
      </c>
      <c r="C923" s="6" t="s">
        <v>7531</v>
      </c>
      <c r="D923" s="7">
        <v>0.0</v>
      </c>
      <c r="E923" s="6" t="s">
        <v>8361</v>
      </c>
      <c r="F923" s="6" t="s">
        <v>1248</v>
      </c>
      <c r="G923" s="8"/>
      <c r="H923" s="7">
        <v>0.0</v>
      </c>
      <c r="I923" s="6" t="s">
        <v>7824</v>
      </c>
      <c r="J923" s="7">
        <v>24.0</v>
      </c>
      <c r="K923" s="8"/>
      <c r="L923" s="7">
        <v>0.0</v>
      </c>
      <c r="M923" s="7">
        <v>0.0</v>
      </c>
      <c r="N923" s="8"/>
      <c r="O923" s="8"/>
      <c r="P923" s="7">
        <v>0.0</v>
      </c>
      <c r="Q923" s="8"/>
      <c r="R923" s="8"/>
      <c r="S923" s="7">
        <v>0.0</v>
      </c>
    </row>
    <row r="924">
      <c r="A924" s="6" t="s">
        <v>8991</v>
      </c>
      <c r="B924" s="6" t="s">
        <v>2154</v>
      </c>
      <c r="C924" s="6" t="s">
        <v>7189</v>
      </c>
      <c r="D924" s="7">
        <v>1.0</v>
      </c>
      <c r="E924" s="6" t="s">
        <v>8991</v>
      </c>
      <c r="F924" s="6" t="s">
        <v>2155</v>
      </c>
      <c r="G924" s="8"/>
      <c r="H924" s="7">
        <v>0.0</v>
      </c>
      <c r="I924" s="6" t="s">
        <v>7932</v>
      </c>
      <c r="J924" s="7">
        <v>41.0</v>
      </c>
      <c r="K924" s="8"/>
      <c r="L924" s="7">
        <v>0.0</v>
      </c>
      <c r="M924" s="7">
        <v>0.0</v>
      </c>
      <c r="N924" s="8"/>
      <c r="O924" s="8"/>
      <c r="P924" s="7">
        <v>0.0</v>
      </c>
      <c r="Q924" s="8"/>
      <c r="R924" s="8"/>
      <c r="S924" s="7">
        <v>0.0</v>
      </c>
    </row>
    <row r="925">
      <c r="A925" s="6" t="s">
        <v>8992</v>
      </c>
      <c r="B925" s="6" t="s">
        <v>2156</v>
      </c>
      <c r="C925" s="6" t="s">
        <v>7929</v>
      </c>
      <c r="D925" s="7">
        <v>0.0</v>
      </c>
      <c r="E925" s="6" t="s">
        <v>8992</v>
      </c>
      <c r="F925" s="6" t="s">
        <v>2157</v>
      </c>
      <c r="G925" s="6" t="s">
        <v>7551</v>
      </c>
      <c r="H925" s="7">
        <v>0.0</v>
      </c>
      <c r="I925" s="6" t="s">
        <v>8993</v>
      </c>
      <c r="J925" s="7">
        <v>26.0</v>
      </c>
      <c r="K925" s="8"/>
      <c r="L925" s="7">
        <v>0.0</v>
      </c>
      <c r="M925" s="7">
        <v>0.0</v>
      </c>
      <c r="N925" s="8"/>
      <c r="O925" s="8"/>
      <c r="P925" s="7">
        <v>0.0</v>
      </c>
      <c r="Q925" s="8"/>
      <c r="R925" s="8"/>
      <c r="S925" s="7">
        <v>0.0</v>
      </c>
    </row>
    <row r="926">
      <c r="A926" s="6" t="s">
        <v>7741</v>
      </c>
      <c r="B926" s="6" t="s">
        <v>2158</v>
      </c>
      <c r="C926" s="6" t="s">
        <v>7346</v>
      </c>
      <c r="D926" s="7">
        <v>2.0</v>
      </c>
      <c r="E926" s="6" t="s">
        <v>7741</v>
      </c>
      <c r="F926" s="6" t="s">
        <v>2159</v>
      </c>
      <c r="G926" s="8"/>
      <c r="H926" s="7">
        <v>0.0</v>
      </c>
      <c r="I926" s="6" t="s">
        <v>7916</v>
      </c>
      <c r="J926" s="7">
        <v>35.0</v>
      </c>
      <c r="K926" s="8"/>
      <c r="L926" s="7">
        <v>0.0</v>
      </c>
      <c r="M926" s="7">
        <v>0.0</v>
      </c>
      <c r="N926" s="8"/>
      <c r="O926" s="8"/>
      <c r="P926" s="7">
        <v>0.0</v>
      </c>
      <c r="Q926" s="8"/>
      <c r="R926" s="8"/>
      <c r="S926" s="7">
        <v>0.0</v>
      </c>
    </row>
    <row r="927">
      <c r="A927" s="8"/>
      <c r="B927" s="6" t="s">
        <v>2147</v>
      </c>
      <c r="C927" s="10">
        <v>45108.0</v>
      </c>
      <c r="D927" s="7">
        <v>1.0</v>
      </c>
      <c r="E927" s="8"/>
      <c r="F927" s="6" t="s">
        <v>2160</v>
      </c>
      <c r="G927" s="6" t="s">
        <v>7253</v>
      </c>
      <c r="H927" s="7">
        <v>3.0</v>
      </c>
      <c r="I927" s="6" t="s">
        <v>8994</v>
      </c>
      <c r="J927" s="7">
        <v>177.0</v>
      </c>
      <c r="K927" s="8"/>
      <c r="L927" s="7">
        <v>0.0</v>
      </c>
      <c r="M927" s="7">
        <v>1.0</v>
      </c>
      <c r="N927" s="6" t="s">
        <v>8995</v>
      </c>
      <c r="O927" s="6" t="s">
        <v>7189</v>
      </c>
      <c r="P927" s="7">
        <v>1.0</v>
      </c>
      <c r="Q927" s="6" t="s">
        <v>2161</v>
      </c>
      <c r="R927" s="6" t="s">
        <v>7229</v>
      </c>
      <c r="S927" s="7">
        <v>1.0</v>
      </c>
    </row>
    <row r="928">
      <c r="A928" s="6" t="s">
        <v>8996</v>
      </c>
      <c r="B928" s="6" t="s">
        <v>2162</v>
      </c>
      <c r="C928" s="6" t="s">
        <v>7346</v>
      </c>
      <c r="D928" s="7">
        <v>2.0</v>
      </c>
      <c r="E928" s="6" t="s">
        <v>8996</v>
      </c>
      <c r="F928" s="6" t="s">
        <v>2163</v>
      </c>
      <c r="G928" s="6" t="s">
        <v>7546</v>
      </c>
      <c r="H928" s="7">
        <v>2.0</v>
      </c>
      <c r="I928" s="6" t="s">
        <v>8997</v>
      </c>
      <c r="J928" s="7">
        <v>728.0</v>
      </c>
      <c r="K928" s="8"/>
      <c r="L928" s="7">
        <v>0.0</v>
      </c>
      <c r="M928" s="7">
        <v>1.0</v>
      </c>
      <c r="N928" s="6" t="s">
        <v>8998</v>
      </c>
      <c r="O928" s="6" t="s">
        <v>7346</v>
      </c>
      <c r="P928" s="7">
        <v>2.0</v>
      </c>
      <c r="Q928" s="6" t="s">
        <v>2164</v>
      </c>
      <c r="R928" s="6" t="s">
        <v>7229</v>
      </c>
      <c r="S928" s="7">
        <v>1.0</v>
      </c>
    </row>
    <row r="929">
      <c r="A929" s="6" t="s">
        <v>8999</v>
      </c>
      <c r="B929" s="6" t="s">
        <v>2165</v>
      </c>
      <c r="C929" s="6" t="s">
        <v>7260</v>
      </c>
      <c r="D929" s="7">
        <v>4.0</v>
      </c>
      <c r="E929" s="6" t="s">
        <v>8999</v>
      </c>
      <c r="F929" s="6" t="s">
        <v>2166</v>
      </c>
      <c r="G929" s="6" t="s">
        <v>7361</v>
      </c>
      <c r="H929" s="7">
        <v>7.0</v>
      </c>
      <c r="I929" s="6" t="s">
        <v>7477</v>
      </c>
      <c r="J929" s="7">
        <v>2200.0</v>
      </c>
      <c r="K929" s="8"/>
      <c r="L929" s="7">
        <v>0.0</v>
      </c>
      <c r="M929" s="7">
        <v>0.0</v>
      </c>
      <c r="N929" s="8"/>
      <c r="O929" s="8"/>
      <c r="P929" s="7">
        <v>0.0</v>
      </c>
      <c r="Q929" s="8"/>
      <c r="R929" s="8"/>
      <c r="S929" s="7">
        <v>0.0</v>
      </c>
    </row>
    <row r="930">
      <c r="A930" s="6" t="s">
        <v>9000</v>
      </c>
      <c r="B930" s="6" t="s">
        <v>2167</v>
      </c>
      <c r="C930" s="6" t="s">
        <v>7246</v>
      </c>
      <c r="D930" s="7">
        <v>3.0</v>
      </c>
      <c r="E930" s="6" t="s">
        <v>9000</v>
      </c>
      <c r="F930" s="6" t="s">
        <v>2168</v>
      </c>
      <c r="G930" s="6" t="s">
        <v>7248</v>
      </c>
      <c r="H930" s="7">
        <v>4.0</v>
      </c>
      <c r="I930" s="6" t="s">
        <v>7964</v>
      </c>
      <c r="J930" s="7">
        <v>1400.0</v>
      </c>
      <c r="K930" s="8"/>
      <c r="L930" s="7">
        <v>0.0</v>
      </c>
      <c r="M930" s="7">
        <v>0.0</v>
      </c>
      <c r="N930" s="8"/>
      <c r="O930" s="8"/>
      <c r="P930" s="7">
        <v>0.0</v>
      </c>
      <c r="Q930" s="8"/>
      <c r="R930" s="8"/>
      <c r="S930" s="7">
        <v>0.0</v>
      </c>
    </row>
    <row r="931">
      <c r="A931" s="6" t="s">
        <v>9001</v>
      </c>
      <c r="B931" s="6" t="s">
        <v>2169</v>
      </c>
      <c r="C931" s="6" t="s">
        <v>7338</v>
      </c>
      <c r="D931" s="7">
        <v>11.0</v>
      </c>
      <c r="E931" s="6" t="s">
        <v>9001</v>
      </c>
      <c r="F931" s="6" t="s">
        <v>2170</v>
      </c>
      <c r="G931" s="6" t="s">
        <v>7361</v>
      </c>
      <c r="H931" s="7">
        <v>7.0</v>
      </c>
      <c r="I931" s="6" t="s">
        <v>7554</v>
      </c>
      <c r="J931" s="7">
        <v>1800.0</v>
      </c>
      <c r="K931" s="8"/>
      <c r="L931" s="7">
        <v>0.0</v>
      </c>
      <c r="M931" s="7">
        <v>0.0</v>
      </c>
      <c r="N931" s="8"/>
      <c r="O931" s="8"/>
      <c r="P931" s="7">
        <v>0.0</v>
      </c>
      <c r="Q931" s="8"/>
      <c r="R931" s="8"/>
      <c r="S931" s="7">
        <v>0.0</v>
      </c>
    </row>
    <row r="932">
      <c r="A932" s="6" t="s">
        <v>9002</v>
      </c>
      <c r="B932" s="6" t="s">
        <v>2171</v>
      </c>
      <c r="C932" s="6" t="s">
        <v>7222</v>
      </c>
      <c r="D932" s="7">
        <v>5.0</v>
      </c>
      <c r="E932" s="6" t="s">
        <v>9002</v>
      </c>
      <c r="F932" s="6" t="s">
        <v>2172</v>
      </c>
      <c r="G932" s="6" t="s">
        <v>7551</v>
      </c>
      <c r="H932" s="7">
        <v>0.0</v>
      </c>
      <c r="I932" s="6" t="s">
        <v>9003</v>
      </c>
      <c r="J932" s="7">
        <v>497.0</v>
      </c>
      <c r="K932" s="8"/>
      <c r="L932" s="7">
        <v>0.0</v>
      </c>
      <c r="M932" s="7">
        <v>0.0</v>
      </c>
      <c r="N932" s="8"/>
      <c r="O932" s="8"/>
      <c r="P932" s="7">
        <v>0.0</v>
      </c>
      <c r="Q932" s="8"/>
      <c r="R932" s="8"/>
      <c r="S932" s="7">
        <v>0.0</v>
      </c>
    </row>
    <row r="933">
      <c r="A933" s="6" t="s">
        <v>8084</v>
      </c>
      <c r="B933" s="6" t="s">
        <v>886</v>
      </c>
      <c r="C933" s="6" t="s">
        <v>7260</v>
      </c>
      <c r="D933" s="7">
        <v>4.0</v>
      </c>
      <c r="E933" s="6" t="s">
        <v>8084</v>
      </c>
      <c r="F933" s="6" t="s">
        <v>2173</v>
      </c>
      <c r="G933" s="6" t="s">
        <v>7248</v>
      </c>
      <c r="H933" s="7">
        <v>4.0</v>
      </c>
      <c r="I933" s="6" t="s">
        <v>7362</v>
      </c>
      <c r="J933" s="7">
        <v>1000.0</v>
      </c>
      <c r="K933" s="8"/>
      <c r="L933" s="7">
        <v>0.0</v>
      </c>
      <c r="M933" s="7">
        <v>2.0</v>
      </c>
      <c r="N933" s="6" t="s">
        <v>9004</v>
      </c>
      <c r="O933" s="6" t="s">
        <v>7260</v>
      </c>
      <c r="P933" s="7">
        <v>4.0</v>
      </c>
      <c r="Q933" s="6" t="s">
        <v>2174</v>
      </c>
      <c r="R933" s="6" t="s">
        <v>7229</v>
      </c>
      <c r="S933" s="7">
        <v>1.0</v>
      </c>
    </row>
    <row r="934">
      <c r="A934" s="6" t="s">
        <v>9005</v>
      </c>
      <c r="B934" s="6" t="s">
        <v>2175</v>
      </c>
      <c r="C934" s="6" t="s">
        <v>7246</v>
      </c>
      <c r="D934" s="7">
        <v>3.0</v>
      </c>
      <c r="E934" s="6" t="s">
        <v>9005</v>
      </c>
      <c r="F934" s="6" t="s">
        <v>2176</v>
      </c>
      <c r="G934" s="8"/>
      <c r="H934" s="7">
        <v>0.0</v>
      </c>
      <c r="I934" s="6" t="s">
        <v>8501</v>
      </c>
      <c r="J934" s="7">
        <v>397.0</v>
      </c>
      <c r="K934" s="8"/>
      <c r="L934" s="7">
        <v>0.0</v>
      </c>
      <c r="M934" s="7">
        <v>0.0</v>
      </c>
      <c r="N934" s="8"/>
      <c r="O934" s="8"/>
      <c r="P934" s="7">
        <v>0.0</v>
      </c>
      <c r="Q934" s="8"/>
      <c r="R934" s="8"/>
      <c r="S934" s="7">
        <v>0.0</v>
      </c>
    </row>
    <row r="935">
      <c r="A935" s="6" t="s">
        <v>8939</v>
      </c>
      <c r="B935" s="6" t="s">
        <v>2177</v>
      </c>
      <c r="C935" s="6" t="s">
        <v>7246</v>
      </c>
      <c r="D935" s="7">
        <v>3.0</v>
      </c>
      <c r="E935" s="6" t="s">
        <v>8939</v>
      </c>
      <c r="F935" s="6" t="s">
        <v>2178</v>
      </c>
      <c r="G935" s="6" t="s">
        <v>7546</v>
      </c>
      <c r="H935" s="7">
        <v>2.0</v>
      </c>
      <c r="I935" s="6" t="s">
        <v>9006</v>
      </c>
      <c r="J935" s="7">
        <v>740.0</v>
      </c>
      <c r="K935" s="6" t="s">
        <v>9007</v>
      </c>
      <c r="L935" s="7">
        <v>0.0</v>
      </c>
      <c r="M935" s="7">
        <v>0.0</v>
      </c>
      <c r="N935" s="8"/>
      <c r="O935" s="8"/>
      <c r="P935" s="7">
        <v>0.0</v>
      </c>
      <c r="Q935" s="8"/>
      <c r="R935" s="8"/>
      <c r="S935" s="7">
        <v>0.0</v>
      </c>
    </row>
    <row r="936">
      <c r="A936" s="8"/>
      <c r="B936" s="6" t="s">
        <v>2165</v>
      </c>
      <c r="C936" s="10">
        <v>45182.0</v>
      </c>
      <c r="D936" s="7">
        <v>1.0</v>
      </c>
      <c r="E936" s="8"/>
      <c r="F936" s="6" t="s">
        <v>2179</v>
      </c>
      <c r="G936" s="6" t="s">
        <v>7253</v>
      </c>
      <c r="H936" s="7">
        <v>3.0</v>
      </c>
      <c r="I936" s="6" t="s">
        <v>8203</v>
      </c>
      <c r="J936" s="7">
        <v>128.0</v>
      </c>
      <c r="K936" s="6" t="s">
        <v>7233</v>
      </c>
      <c r="L936" s="7">
        <v>2.0</v>
      </c>
      <c r="M936" s="7">
        <v>0.0</v>
      </c>
      <c r="N936" s="8"/>
      <c r="O936" s="8"/>
      <c r="P936" s="7">
        <v>0.0</v>
      </c>
      <c r="Q936" s="8"/>
      <c r="R936" s="8"/>
      <c r="S936" s="7">
        <v>0.0</v>
      </c>
    </row>
    <row r="937">
      <c r="A937" s="6" t="s">
        <v>7984</v>
      </c>
      <c r="B937" s="6" t="s">
        <v>2180</v>
      </c>
      <c r="C937" s="6" t="s">
        <v>7222</v>
      </c>
      <c r="D937" s="7">
        <v>5.0</v>
      </c>
      <c r="E937" s="6" t="s">
        <v>7984</v>
      </c>
      <c r="F937" s="6" t="s">
        <v>2181</v>
      </c>
      <c r="G937" s="6" t="s">
        <v>8442</v>
      </c>
      <c r="H937" s="7">
        <v>18.0</v>
      </c>
      <c r="I937" s="6" t="s">
        <v>8343</v>
      </c>
      <c r="J937" s="7">
        <v>556.0</v>
      </c>
      <c r="K937" s="8"/>
      <c r="L937" s="7">
        <v>0.0</v>
      </c>
      <c r="M937" s="7">
        <v>1.0</v>
      </c>
      <c r="N937" s="6" t="s">
        <v>9008</v>
      </c>
      <c r="O937" s="6" t="s">
        <v>7222</v>
      </c>
      <c r="P937" s="7">
        <v>5.0</v>
      </c>
      <c r="Q937" s="6" t="s">
        <v>2182</v>
      </c>
      <c r="R937" s="6" t="s">
        <v>7235</v>
      </c>
      <c r="S937" s="7">
        <v>2.0</v>
      </c>
    </row>
    <row r="938">
      <c r="A938" s="6" t="s">
        <v>8098</v>
      </c>
      <c r="B938" s="6" t="s">
        <v>907</v>
      </c>
      <c r="C938" s="6" t="s">
        <v>7201</v>
      </c>
      <c r="D938" s="7">
        <v>6.0</v>
      </c>
      <c r="E938" s="6" t="s">
        <v>8098</v>
      </c>
      <c r="F938" s="6" t="s">
        <v>2183</v>
      </c>
      <c r="G938" s="6" t="s">
        <v>7551</v>
      </c>
      <c r="H938" s="7">
        <v>0.0</v>
      </c>
      <c r="I938" s="6" t="s">
        <v>8905</v>
      </c>
      <c r="J938" s="7">
        <v>326.0</v>
      </c>
      <c r="K938" s="8"/>
      <c r="L938" s="7">
        <v>0.0</v>
      </c>
      <c r="M938" s="7">
        <v>0.0</v>
      </c>
      <c r="N938" s="8"/>
      <c r="O938" s="8"/>
      <c r="P938" s="7">
        <v>0.0</v>
      </c>
      <c r="Q938" s="8"/>
      <c r="R938" s="8"/>
      <c r="S938" s="7">
        <v>0.0</v>
      </c>
    </row>
    <row r="939">
      <c r="A939" s="6" t="s">
        <v>9009</v>
      </c>
      <c r="B939" s="6" t="s">
        <v>2184</v>
      </c>
      <c r="C939" s="6" t="s">
        <v>7189</v>
      </c>
      <c r="D939" s="7">
        <v>1.0</v>
      </c>
      <c r="E939" s="6" t="s">
        <v>9009</v>
      </c>
      <c r="F939" s="6" t="s">
        <v>2185</v>
      </c>
      <c r="G939" s="8"/>
      <c r="H939" s="7">
        <v>0.0</v>
      </c>
      <c r="I939" s="6" t="s">
        <v>8325</v>
      </c>
      <c r="J939" s="7">
        <v>83.0</v>
      </c>
      <c r="K939" s="8"/>
      <c r="L939" s="7">
        <v>0.0</v>
      </c>
      <c r="M939" s="7">
        <v>0.0</v>
      </c>
      <c r="N939" s="8"/>
      <c r="O939" s="8"/>
      <c r="P939" s="7">
        <v>0.0</v>
      </c>
      <c r="Q939" s="8"/>
      <c r="R939" s="8"/>
      <c r="S939" s="7">
        <v>0.0</v>
      </c>
    </row>
    <row r="940">
      <c r="A940" s="6" t="s">
        <v>8659</v>
      </c>
      <c r="B940" s="6" t="s">
        <v>2186</v>
      </c>
      <c r="C940" s="6" t="s">
        <v>7531</v>
      </c>
      <c r="D940" s="7">
        <v>0.0</v>
      </c>
      <c r="E940" s="6" t="s">
        <v>8659</v>
      </c>
      <c r="F940" s="6" t="s">
        <v>2187</v>
      </c>
      <c r="G940" s="8"/>
      <c r="H940" s="7">
        <v>0.0</v>
      </c>
      <c r="I940" s="6" t="s">
        <v>7888</v>
      </c>
      <c r="J940" s="7">
        <v>68.0</v>
      </c>
      <c r="K940" s="8"/>
      <c r="L940" s="7">
        <v>0.0</v>
      </c>
      <c r="M940" s="7">
        <v>0.0</v>
      </c>
      <c r="N940" s="8"/>
      <c r="O940" s="8"/>
      <c r="P940" s="7">
        <v>0.0</v>
      </c>
      <c r="Q940" s="8"/>
      <c r="R940" s="8"/>
      <c r="S940" s="7">
        <v>0.0</v>
      </c>
    </row>
    <row r="941">
      <c r="A941" s="6" t="s">
        <v>9010</v>
      </c>
      <c r="B941" s="6" t="s">
        <v>2188</v>
      </c>
      <c r="C941" s="6" t="s">
        <v>7189</v>
      </c>
      <c r="D941" s="7">
        <v>1.0</v>
      </c>
      <c r="E941" s="6" t="s">
        <v>9010</v>
      </c>
      <c r="F941" s="6" t="s">
        <v>2189</v>
      </c>
      <c r="G941" s="6" t="s">
        <v>7475</v>
      </c>
      <c r="H941" s="7">
        <v>5.0</v>
      </c>
      <c r="I941" s="6" t="s">
        <v>9011</v>
      </c>
      <c r="J941" s="7">
        <v>20.0</v>
      </c>
      <c r="K941" s="8"/>
      <c r="L941" s="7">
        <v>0.0</v>
      </c>
      <c r="M941" s="7">
        <v>0.0</v>
      </c>
      <c r="N941" s="8"/>
      <c r="O941" s="8"/>
      <c r="P941" s="7">
        <v>0.0</v>
      </c>
      <c r="Q941" s="8"/>
      <c r="R941" s="8"/>
      <c r="S941" s="7">
        <v>0.0</v>
      </c>
    </row>
    <row r="942">
      <c r="A942" s="6" t="s">
        <v>9012</v>
      </c>
      <c r="B942" s="6" t="s">
        <v>2190</v>
      </c>
      <c r="C942" s="6" t="s">
        <v>7201</v>
      </c>
      <c r="D942" s="7">
        <v>6.0</v>
      </c>
      <c r="E942" s="6" t="s">
        <v>9012</v>
      </c>
      <c r="F942" s="6" t="s">
        <v>2191</v>
      </c>
      <c r="G942" s="8"/>
      <c r="H942" s="7">
        <v>0.0</v>
      </c>
      <c r="I942" s="6" t="s">
        <v>9013</v>
      </c>
      <c r="J942" s="7">
        <v>666.0</v>
      </c>
      <c r="K942" s="8"/>
      <c r="L942" s="7">
        <v>0.0</v>
      </c>
      <c r="M942" s="7">
        <v>0.0</v>
      </c>
      <c r="N942" s="8"/>
      <c r="O942" s="8"/>
      <c r="P942" s="7">
        <v>0.0</v>
      </c>
      <c r="Q942" s="8"/>
      <c r="R942" s="8"/>
      <c r="S942" s="7">
        <v>0.0</v>
      </c>
    </row>
    <row r="943">
      <c r="A943" s="6" t="s">
        <v>8763</v>
      </c>
      <c r="B943" s="6" t="s">
        <v>2192</v>
      </c>
      <c r="C943" s="6" t="s">
        <v>7246</v>
      </c>
      <c r="D943" s="7">
        <v>3.0</v>
      </c>
      <c r="E943" s="6" t="s">
        <v>8763</v>
      </c>
      <c r="F943" s="6" t="s">
        <v>2193</v>
      </c>
      <c r="G943" s="6" t="s">
        <v>7475</v>
      </c>
      <c r="H943" s="7">
        <v>5.0</v>
      </c>
      <c r="I943" s="6" t="s">
        <v>8048</v>
      </c>
      <c r="J943" s="7">
        <v>438.0</v>
      </c>
      <c r="K943" s="6" t="s">
        <v>9014</v>
      </c>
      <c r="L943" s="7">
        <v>0.0</v>
      </c>
      <c r="M943" s="7">
        <v>0.0</v>
      </c>
      <c r="N943" s="8"/>
      <c r="O943" s="8"/>
      <c r="P943" s="7">
        <v>0.0</v>
      </c>
      <c r="Q943" s="8"/>
      <c r="R943" s="8"/>
      <c r="S943" s="7">
        <v>0.0</v>
      </c>
    </row>
    <row r="944">
      <c r="A944" s="6" t="s">
        <v>9015</v>
      </c>
      <c r="B944" s="6" t="s">
        <v>2194</v>
      </c>
      <c r="C944" s="6" t="s">
        <v>7260</v>
      </c>
      <c r="D944" s="7">
        <v>4.0</v>
      </c>
      <c r="E944" s="6" t="s">
        <v>9015</v>
      </c>
      <c r="F944" s="6" t="s">
        <v>2195</v>
      </c>
      <c r="G944" s="6" t="s">
        <v>7551</v>
      </c>
      <c r="H944" s="7">
        <v>0.0</v>
      </c>
      <c r="I944" s="6" t="s">
        <v>8195</v>
      </c>
      <c r="J944" s="7">
        <v>165.0</v>
      </c>
      <c r="K944" s="8"/>
      <c r="L944" s="7">
        <v>0.0</v>
      </c>
      <c r="M944" s="7">
        <v>2.0</v>
      </c>
      <c r="N944" s="6" t="s">
        <v>9016</v>
      </c>
      <c r="O944" s="6" t="s">
        <v>7260</v>
      </c>
      <c r="P944" s="7">
        <v>4.0</v>
      </c>
      <c r="Q944" s="6" t="s">
        <v>2196</v>
      </c>
      <c r="R944" s="6" t="s">
        <v>7229</v>
      </c>
      <c r="S944" s="7">
        <v>1.0</v>
      </c>
    </row>
    <row r="945">
      <c r="A945" s="6" t="s">
        <v>9017</v>
      </c>
      <c r="B945" s="6" t="s">
        <v>2197</v>
      </c>
      <c r="C945" s="6" t="s">
        <v>7346</v>
      </c>
      <c r="D945" s="7">
        <v>2.0</v>
      </c>
      <c r="E945" s="6" t="s">
        <v>9017</v>
      </c>
      <c r="F945" s="6" t="s">
        <v>2198</v>
      </c>
      <c r="G945" s="8"/>
      <c r="H945" s="7">
        <v>0.0</v>
      </c>
      <c r="I945" s="6" t="s">
        <v>7834</v>
      </c>
      <c r="J945" s="7">
        <v>56.0</v>
      </c>
      <c r="K945" s="8"/>
      <c r="L945" s="7">
        <v>0.0</v>
      </c>
      <c r="M945" s="7">
        <v>0.0</v>
      </c>
      <c r="N945" s="8"/>
      <c r="O945" s="8"/>
      <c r="P945" s="7">
        <v>0.0</v>
      </c>
      <c r="Q945" s="8"/>
      <c r="R945" s="8"/>
      <c r="S945" s="7">
        <v>0.0</v>
      </c>
    </row>
    <row r="946">
      <c r="A946" s="6" t="s">
        <v>9018</v>
      </c>
      <c r="B946" s="6" t="s">
        <v>2199</v>
      </c>
      <c r="C946" s="6" t="s">
        <v>7189</v>
      </c>
      <c r="D946" s="7">
        <v>1.0</v>
      </c>
      <c r="E946" s="6" t="s">
        <v>9018</v>
      </c>
      <c r="F946" s="6" t="s">
        <v>2200</v>
      </c>
      <c r="G946" s="8"/>
      <c r="H946" s="7">
        <v>0.0</v>
      </c>
      <c r="I946" s="6" t="s">
        <v>7700</v>
      </c>
      <c r="J946" s="7">
        <v>70.0</v>
      </c>
      <c r="K946" s="8"/>
      <c r="L946" s="7">
        <v>0.0</v>
      </c>
      <c r="M946" s="7">
        <v>0.0</v>
      </c>
      <c r="N946" s="8"/>
      <c r="O946" s="8"/>
      <c r="P946" s="7">
        <v>0.0</v>
      </c>
      <c r="Q946" s="8"/>
      <c r="R946" s="8"/>
      <c r="S946" s="7">
        <v>0.0</v>
      </c>
    </row>
    <row r="947">
      <c r="A947" s="6" t="s">
        <v>7855</v>
      </c>
      <c r="B947" s="6" t="s">
        <v>2201</v>
      </c>
      <c r="C947" s="6" t="s">
        <v>7531</v>
      </c>
      <c r="D947" s="7">
        <v>0.0</v>
      </c>
      <c r="E947" s="6" t="s">
        <v>7855</v>
      </c>
      <c r="F947" s="6" t="s">
        <v>2202</v>
      </c>
      <c r="G947" s="8"/>
      <c r="H947" s="7">
        <v>0.0</v>
      </c>
      <c r="I947" s="6" t="s">
        <v>8213</v>
      </c>
      <c r="J947" s="7">
        <v>77.0</v>
      </c>
      <c r="K947" s="8"/>
      <c r="L947" s="7">
        <v>0.0</v>
      </c>
      <c r="M947" s="7">
        <v>0.0</v>
      </c>
      <c r="N947" s="8"/>
      <c r="O947" s="8"/>
      <c r="P947" s="7">
        <v>0.0</v>
      </c>
      <c r="Q947" s="8"/>
      <c r="R947" s="8"/>
      <c r="S947" s="7">
        <v>0.0</v>
      </c>
    </row>
    <row r="948">
      <c r="A948" s="6" t="s">
        <v>9019</v>
      </c>
      <c r="B948" s="6" t="s">
        <v>2203</v>
      </c>
      <c r="C948" s="6" t="s">
        <v>7189</v>
      </c>
      <c r="D948" s="7">
        <v>1.0</v>
      </c>
      <c r="E948" s="6" t="s">
        <v>9019</v>
      </c>
      <c r="F948" s="6" t="s">
        <v>2204</v>
      </c>
      <c r="G948" s="6" t="s">
        <v>7551</v>
      </c>
      <c r="H948" s="7">
        <v>0.0</v>
      </c>
      <c r="I948" s="6" t="s">
        <v>7731</v>
      </c>
      <c r="J948" s="7">
        <v>33.0</v>
      </c>
      <c r="K948" s="8"/>
      <c r="L948" s="7">
        <v>0.0</v>
      </c>
      <c r="M948" s="7">
        <v>0.0</v>
      </c>
      <c r="N948" s="8"/>
      <c r="O948" s="8"/>
      <c r="P948" s="7">
        <v>0.0</v>
      </c>
      <c r="Q948" s="8"/>
      <c r="R948" s="8"/>
      <c r="S948" s="7">
        <v>0.0</v>
      </c>
    </row>
    <row r="949">
      <c r="A949" s="6" t="s">
        <v>9020</v>
      </c>
      <c r="B949" s="6" t="s">
        <v>2205</v>
      </c>
      <c r="C949" s="6" t="s">
        <v>7260</v>
      </c>
      <c r="D949" s="7">
        <v>4.0</v>
      </c>
      <c r="E949" s="6" t="s">
        <v>9020</v>
      </c>
      <c r="F949" s="6" t="s">
        <v>2206</v>
      </c>
      <c r="G949" s="8"/>
      <c r="H949" s="7">
        <v>0.0</v>
      </c>
      <c r="I949" s="6" t="s">
        <v>9021</v>
      </c>
      <c r="J949" s="7">
        <v>422.0</v>
      </c>
      <c r="K949" s="8"/>
      <c r="L949" s="7">
        <v>0.0</v>
      </c>
      <c r="M949" s="7">
        <v>0.0</v>
      </c>
      <c r="N949" s="8"/>
      <c r="O949" s="8"/>
      <c r="P949" s="7">
        <v>0.0</v>
      </c>
      <c r="Q949" s="8"/>
      <c r="R949" s="8"/>
      <c r="S949" s="7">
        <v>0.0</v>
      </c>
    </row>
    <row r="950">
      <c r="A950" s="6" t="s">
        <v>7592</v>
      </c>
      <c r="B950" s="6" t="s">
        <v>2207</v>
      </c>
      <c r="C950" s="6" t="s">
        <v>7713</v>
      </c>
      <c r="D950" s="7">
        <v>0.0</v>
      </c>
      <c r="E950" s="6" t="s">
        <v>7592</v>
      </c>
      <c r="F950" s="6" t="s">
        <v>2208</v>
      </c>
      <c r="G950" s="8"/>
      <c r="H950" s="7">
        <v>0.0</v>
      </c>
      <c r="I950" s="6" t="s">
        <v>9022</v>
      </c>
      <c r="J950" s="7">
        <v>46.0</v>
      </c>
      <c r="K950" s="8"/>
      <c r="L950" s="7">
        <v>0.0</v>
      </c>
      <c r="M950" s="7">
        <v>0.0</v>
      </c>
      <c r="N950" s="8"/>
      <c r="O950" s="8"/>
      <c r="P950" s="7">
        <v>0.0</v>
      </c>
      <c r="Q950" s="8"/>
      <c r="R950" s="8"/>
      <c r="S950" s="7">
        <v>0.0</v>
      </c>
    </row>
    <row r="951">
      <c r="A951" s="6" t="s">
        <v>9023</v>
      </c>
      <c r="B951" s="6" t="s">
        <v>2209</v>
      </c>
      <c r="C951" s="6" t="s">
        <v>7189</v>
      </c>
      <c r="D951" s="7">
        <v>1.0</v>
      </c>
      <c r="E951" s="6" t="s">
        <v>9023</v>
      </c>
      <c r="F951" s="6" t="s">
        <v>2210</v>
      </c>
      <c r="G951" s="8"/>
      <c r="H951" s="7">
        <v>0.0</v>
      </c>
      <c r="I951" s="6" t="s">
        <v>8215</v>
      </c>
      <c r="J951" s="7">
        <v>78.0</v>
      </c>
      <c r="K951" s="8"/>
      <c r="L951" s="7">
        <v>0.0</v>
      </c>
      <c r="M951" s="7">
        <v>0.0</v>
      </c>
      <c r="N951" s="8"/>
      <c r="O951" s="8"/>
      <c r="P951" s="7">
        <v>0.0</v>
      </c>
      <c r="Q951" s="8"/>
      <c r="R951" s="8"/>
      <c r="S951" s="7">
        <v>0.0</v>
      </c>
    </row>
    <row r="952">
      <c r="A952" s="6" t="s">
        <v>9024</v>
      </c>
      <c r="B952" s="6" t="s">
        <v>2211</v>
      </c>
      <c r="C952" s="6" t="s">
        <v>7346</v>
      </c>
      <c r="D952" s="7">
        <v>2.0</v>
      </c>
      <c r="E952" s="6" t="s">
        <v>9024</v>
      </c>
      <c r="F952" s="6" t="s">
        <v>2212</v>
      </c>
      <c r="G952" s="8"/>
      <c r="H952" s="7">
        <v>0.0</v>
      </c>
      <c r="I952" s="6" t="s">
        <v>9025</v>
      </c>
      <c r="J952" s="7">
        <v>61.0</v>
      </c>
      <c r="K952" s="8"/>
      <c r="L952" s="7">
        <v>0.0</v>
      </c>
      <c r="M952" s="7">
        <v>0.0</v>
      </c>
      <c r="N952" s="8"/>
      <c r="O952" s="8"/>
      <c r="P952" s="7">
        <v>0.0</v>
      </c>
      <c r="Q952" s="8"/>
      <c r="R952" s="8"/>
      <c r="S952" s="7">
        <v>0.0</v>
      </c>
    </row>
    <row r="953">
      <c r="A953" s="6" t="s">
        <v>9026</v>
      </c>
      <c r="B953" s="6" t="s">
        <v>2213</v>
      </c>
      <c r="C953" s="6" t="s">
        <v>7222</v>
      </c>
      <c r="D953" s="7">
        <v>5.0</v>
      </c>
      <c r="E953" s="6" t="s">
        <v>9026</v>
      </c>
      <c r="F953" s="6" t="s">
        <v>2214</v>
      </c>
      <c r="G953" s="6" t="s">
        <v>7322</v>
      </c>
      <c r="H953" s="7">
        <v>8.0</v>
      </c>
      <c r="I953" s="6" t="s">
        <v>9027</v>
      </c>
      <c r="J953" s="7">
        <v>645.0</v>
      </c>
      <c r="K953" s="8"/>
      <c r="L953" s="7">
        <v>0.0</v>
      </c>
      <c r="M953" s="7">
        <v>0.0</v>
      </c>
      <c r="N953" s="8"/>
      <c r="O953" s="8"/>
      <c r="P953" s="7">
        <v>0.0</v>
      </c>
      <c r="Q953" s="8"/>
      <c r="R953" s="8"/>
      <c r="S953" s="7">
        <v>0.0</v>
      </c>
    </row>
    <row r="954">
      <c r="A954" s="6" t="s">
        <v>7560</v>
      </c>
      <c r="B954" s="6" t="s">
        <v>2215</v>
      </c>
      <c r="C954" s="6" t="s">
        <v>7260</v>
      </c>
      <c r="D954" s="7">
        <v>4.0</v>
      </c>
      <c r="E954" s="6" t="s">
        <v>7560</v>
      </c>
      <c r="F954" s="6" t="s">
        <v>2216</v>
      </c>
      <c r="G954" s="8"/>
      <c r="H954" s="7">
        <v>0.0</v>
      </c>
      <c r="I954" s="6" t="s">
        <v>8501</v>
      </c>
      <c r="J954" s="7">
        <v>397.0</v>
      </c>
      <c r="K954" s="8"/>
      <c r="L954" s="7">
        <v>0.0</v>
      </c>
      <c r="M954" s="7">
        <v>0.0</v>
      </c>
      <c r="N954" s="8"/>
      <c r="O954" s="8"/>
      <c r="P954" s="7">
        <v>0.0</v>
      </c>
      <c r="Q954" s="8"/>
      <c r="R954" s="8"/>
      <c r="S954" s="7">
        <v>0.0</v>
      </c>
    </row>
    <row r="955">
      <c r="A955" s="6" t="s">
        <v>9028</v>
      </c>
      <c r="B955" s="6" t="s">
        <v>2217</v>
      </c>
      <c r="C955" s="6" t="s">
        <v>7311</v>
      </c>
      <c r="D955" s="7">
        <v>9.0</v>
      </c>
      <c r="E955" s="6" t="s">
        <v>9028</v>
      </c>
      <c r="F955" s="6" t="s">
        <v>2218</v>
      </c>
      <c r="G955" s="8"/>
      <c r="H955" s="7">
        <v>0.0</v>
      </c>
      <c r="I955" s="6" t="s">
        <v>8925</v>
      </c>
      <c r="J955" s="7">
        <v>152.0</v>
      </c>
      <c r="K955" s="8"/>
      <c r="L955" s="7">
        <v>0.0</v>
      </c>
      <c r="M955" s="7">
        <v>0.0</v>
      </c>
      <c r="N955" s="8"/>
      <c r="O955" s="8"/>
      <c r="P955" s="7">
        <v>0.0</v>
      </c>
      <c r="Q955" s="8"/>
      <c r="R955" s="8"/>
      <c r="S955" s="7">
        <v>0.0</v>
      </c>
    </row>
    <row r="956">
      <c r="A956" s="8"/>
      <c r="B956" s="6" t="s">
        <v>2171</v>
      </c>
      <c r="C956" s="10">
        <v>45272.0</v>
      </c>
      <c r="D956" s="7">
        <v>1.0</v>
      </c>
      <c r="E956" s="8"/>
      <c r="F956" s="6" t="s">
        <v>2219</v>
      </c>
      <c r="G956" s="6" t="s">
        <v>7475</v>
      </c>
      <c r="H956" s="7">
        <v>5.0</v>
      </c>
      <c r="I956" s="6" t="s">
        <v>7884</v>
      </c>
      <c r="J956" s="7">
        <v>37.0</v>
      </c>
      <c r="K956" s="8"/>
      <c r="L956" s="7">
        <v>0.0</v>
      </c>
      <c r="M956" s="7">
        <v>0.0</v>
      </c>
      <c r="N956" s="8"/>
      <c r="O956" s="8"/>
      <c r="P956" s="7">
        <v>0.0</v>
      </c>
      <c r="Q956" s="8"/>
      <c r="R956" s="8"/>
      <c r="S956" s="7">
        <v>0.0</v>
      </c>
    </row>
    <row r="957">
      <c r="A957" s="6" t="s">
        <v>7690</v>
      </c>
      <c r="B957" s="6" t="s">
        <v>2220</v>
      </c>
      <c r="C957" s="6" t="s">
        <v>7260</v>
      </c>
      <c r="D957" s="7">
        <v>4.0</v>
      </c>
      <c r="E957" s="6" t="s">
        <v>7690</v>
      </c>
      <c r="F957" s="6" t="s">
        <v>2221</v>
      </c>
      <c r="G957" s="6" t="s">
        <v>7551</v>
      </c>
      <c r="H957" s="7">
        <v>0.0</v>
      </c>
      <c r="I957" s="6" t="s">
        <v>8267</v>
      </c>
      <c r="J957" s="7">
        <v>297.0</v>
      </c>
      <c r="K957" s="8"/>
      <c r="L957" s="7">
        <v>0.0</v>
      </c>
      <c r="M957" s="7">
        <v>0.0</v>
      </c>
      <c r="N957" s="8"/>
      <c r="O957" s="8"/>
      <c r="P957" s="7">
        <v>0.0</v>
      </c>
      <c r="Q957" s="8"/>
      <c r="R957" s="8"/>
      <c r="S957" s="7">
        <v>0.0</v>
      </c>
    </row>
    <row r="958">
      <c r="A958" s="6" t="s">
        <v>7592</v>
      </c>
      <c r="B958" s="6" t="s">
        <v>2222</v>
      </c>
      <c r="C958" s="6" t="s">
        <v>7730</v>
      </c>
      <c r="D958" s="7">
        <v>0.0</v>
      </c>
      <c r="E958" s="6" t="s">
        <v>7592</v>
      </c>
      <c r="F958" s="6" t="s">
        <v>2223</v>
      </c>
      <c r="G958" s="8"/>
      <c r="H958" s="7">
        <v>0.0</v>
      </c>
      <c r="I958" s="6" t="s">
        <v>8993</v>
      </c>
      <c r="J958" s="7">
        <v>26.0</v>
      </c>
      <c r="K958" s="8"/>
      <c r="L958" s="7">
        <v>0.0</v>
      </c>
      <c r="M958" s="7">
        <v>0.0</v>
      </c>
      <c r="N958" s="8"/>
      <c r="O958" s="8"/>
      <c r="P958" s="7">
        <v>0.0</v>
      </c>
      <c r="Q958" s="8"/>
      <c r="R958" s="8"/>
      <c r="S958" s="7">
        <v>0.0</v>
      </c>
    </row>
    <row r="959">
      <c r="A959" s="6" t="s">
        <v>7242</v>
      </c>
      <c r="B959" s="6" t="s">
        <v>2224</v>
      </c>
      <c r="C959" s="6" t="s">
        <v>7201</v>
      </c>
      <c r="D959" s="7">
        <v>6.0</v>
      </c>
      <c r="E959" s="6" t="s">
        <v>7242</v>
      </c>
      <c r="F959" s="6" t="s">
        <v>2225</v>
      </c>
      <c r="G959" s="6" t="s">
        <v>7361</v>
      </c>
      <c r="H959" s="7">
        <v>7.0</v>
      </c>
      <c r="I959" s="6" t="s">
        <v>7323</v>
      </c>
      <c r="J959" s="7">
        <v>2400.0</v>
      </c>
      <c r="K959" s="8"/>
      <c r="L959" s="7">
        <v>0.0</v>
      </c>
      <c r="M959" s="7">
        <v>0.0</v>
      </c>
      <c r="N959" s="8"/>
      <c r="O959" s="8"/>
      <c r="P959" s="7">
        <v>0.0</v>
      </c>
      <c r="Q959" s="8"/>
      <c r="R959" s="8"/>
      <c r="S959" s="7">
        <v>0.0</v>
      </c>
    </row>
    <row r="960">
      <c r="A960" s="6" t="s">
        <v>7860</v>
      </c>
      <c r="B960" s="6" t="s">
        <v>2226</v>
      </c>
      <c r="C960" s="11">
        <v>45967.0</v>
      </c>
      <c r="D960" s="7">
        <v>-1.0</v>
      </c>
      <c r="E960" s="6" t="s">
        <v>7860</v>
      </c>
      <c r="F960" s="6" t="s">
        <v>2227</v>
      </c>
      <c r="G960" s="8"/>
      <c r="H960" s="7">
        <v>0.0</v>
      </c>
      <c r="I960" s="6" t="s">
        <v>7769</v>
      </c>
      <c r="J960" s="7">
        <v>13.0</v>
      </c>
      <c r="K960" s="8"/>
      <c r="L960" s="7">
        <v>0.0</v>
      </c>
      <c r="M960" s="7">
        <v>0.0</v>
      </c>
      <c r="N960" s="8"/>
      <c r="O960" s="8"/>
      <c r="P960" s="7">
        <v>0.0</v>
      </c>
      <c r="Q960" s="8"/>
      <c r="R960" s="8"/>
      <c r="S960" s="7">
        <v>0.0</v>
      </c>
    </row>
    <row r="961">
      <c r="A961" s="6" t="s">
        <v>9029</v>
      </c>
      <c r="B961" s="6" t="s">
        <v>2228</v>
      </c>
      <c r="C961" s="6" t="s">
        <v>7189</v>
      </c>
      <c r="D961" s="7">
        <v>1.0</v>
      </c>
      <c r="E961" s="6" t="s">
        <v>9029</v>
      </c>
      <c r="F961" s="6" t="s">
        <v>2229</v>
      </c>
      <c r="G961" s="6" t="s">
        <v>7253</v>
      </c>
      <c r="H961" s="7">
        <v>3.0</v>
      </c>
      <c r="I961" s="6" t="s">
        <v>8129</v>
      </c>
      <c r="J961" s="7">
        <v>274.0</v>
      </c>
      <c r="K961" s="6" t="s">
        <v>7233</v>
      </c>
      <c r="L961" s="7">
        <v>2.0</v>
      </c>
      <c r="M961" s="7">
        <v>0.0</v>
      </c>
      <c r="N961" s="8"/>
      <c r="O961" s="8"/>
      <c r="P961" s="7">
        <v>0.0</v>
      </c>
      <c r="Q961" s="8"/>
      <c r="R961" s="8"/>
      <c r="S961" s="7">
        <v>0.0</v>
      </c>
    </row>
    <row r="962">
      <c r="A962" s="6" t="s">
        <v>9030</v>
      </c>
      <c r="B962" s="6" t="s">
        <v>2230</v>
      </c>
      <c r="C962" s="6" t="s">
        <v>7649</v>
      </c>
      <c r="D962" s="7">
        <v>0.0</v>
      </c>
      <c r="E962" s="6" t="s">
        <v>9030</v>
      </c>
      <c r="F962" s="6" t="s">
        <v>2231</v>
      </c>
      <c r="G962" s="8"/>
      <c r="H962" s="7">
        <v>0.0</v>
      </c>
      <c r="I962" s="6" t="s">
        <v>7765</v>
      </c>
      <c r="J962" s="7">
        <v>28.0</v>
      </c>
      <c r="K962" s="8"/>
      <c r="L962" s="7">
        <v>0.0</v>
      </c>
      <c r="M962" s="7">
        <v>0.0</v>
      </c>
      <c r="N962" s="8"/>
      <c r="O962" s="8"/>
      <c r="P962" s="7">
        <v>0.0</v>
      </c>
      <c r="Q962" s="8"/>
      <c r="R962" s="8"/>
      <c r="S962" s="7">
        <v>0.0</v>
      </c>
    </row>
    <row r="963">
      <c r="A963" s="6" t="s">
        <v>9031</v>
      </c>
      <c r="B963" s="6" t="s">
        <v>2232</v>
      </c>
      <c r="C963" s="6" t="s">
        <v>7346</v>
      </c>
      <c r="D963" s="7">
        <v>2.0</v>
      </c>
      <c r="E963" s="6" t="s">
        <v>9031</v>
      </c>
      <c r="F963" s="6" t="s">
        <v>2233</v>
      </c>
      <c r="G963" s="6" t="s">
        <v>7546</v>
      </c>
      <c r="H963" s="7">
        <v>2.0</v>
      </c>
      <c r="I963" s="6" t="s">
        <v>8704</v>
      </c>
      <c r="J963" s="7">
        <v>204.0</v>
      </c>
      <c r="K963" s="6" t="s">
        <v>9032</v>
      </c>
      <c r="L963" s="7">
        <v>0.0</v>
      </c>
      <c r="M963" s="7">
        <v>1.0</v>
      </c>
      <c r="N963" s="6" t="s">
        <v>9033</v>
      </c>
      <c r="O963" s="6" t="s">
        <v>7346</v>
      </c>
      <c r="P963" s="7">
        <v>2.0</v>
      </c>
      <c r="Q963" s="6" t="s">
        <v>134</v>
      </c>
      <c r="R963" s="6" t="s">
        <v>7299</v>
      </c>
      <c r="S963" s="7">
        <v>0.0</v>
      </c>
    </row>
    <row r="964">
      <c r="A964" s="6" t="s">
        <v>7977</v>
      </c>
      <c r="B964" s="6" t="s">
        <v>2234</v>
      </c>
      <c r="C964" s="6" t="s">
        <v>7201</v>
      </c>
      <c r="D964" s="7">
        <v>6.0</v>
      </c>
      <c r="E964" s="6" t="s">
        <v>7977</v>
      </c>
      <c r="F964" s="6" t="s">
        <v>2235</v>
      </c>
      <c r="G964" s="6" t="s">
        <v>7322</v>
      </c>
      <c r="H964" s="7">
        <v>8.0</v>
      </c>
      <c r="I964" s="6" t="s">
        <v>7353</v>
      </c>
      <c r="J964" s="7">
        <v>2300.0</v>
      </c>
      <c r="K964" s="8"/>
      <c r="L964" s="7">
        <v>0.0</v>
      </c>
      <c r="M964" s="7">
        <v>0.0</v>
      </c>
      <c r="N964" s="8"/>
      <c r="O964" s="8"/>
      <c r="P964" s="7">
        <v>0.0</v>
      </c>
      <c r="Q964" s="8"/>
      <c r="R964" s="8"/>
      <c r="S964" s="7">
        <v>0.0</v>
      </c>
    </row>
    <row r="965">
      <c r="A965" s="6" t="s">
        <v>7242</v>
      </c>
      <c r="B965" s="6" t="s">
        <v>2236</v>
      </c>
      <c r="C965" s="6" t="s">
        <v>7222</v>
      </c>
      <c r="D965" s="7">
        <v>5.0</v>
      </c>
      <c r="E965" s="6" t="s">
        <v>7242</v>
      </c>
      <c r="F965" s="6" t="s">
        <v>2237</v>
      </c>
      <c r="G965" s="6" t="s">
        <v>7253</v>
      </c>
      <c r="H965" s="7">
        <v>3.0</v>
      </c>
      <c r="I965" s="6" t="s">
        <v>8905</v>
      </c>
      <c r="J965" s="7">
        <v>326.0</v>
      </c>
      <c r="K965" s="8"/>
      <c r="L965" s="7">
        <v>0.0</v>
      </c>
      <c r="M965" s="7">
        <v>0.0</v>
      </c>
      <c r="N965" s="8"/>
      <c r="O965" s="8"/>
      <c r="P965" s="7">
        <v>0.0</v>
      </c>
      <c r="Q965" s="8"/>
      <c r="R965" s="8"/>
      <c r="S965" s="7">
        <v>0.0</v>
      </c>
    </row>
    <row r="966">
      <c r="A966" s="6" t="s">
        <v>9034</v>
      </c>
      <c r="B966" s="6" t="s">
        <v>2238</v>
      </c>
      <c r="C966" s="6" t="s">
        <v>7246</v>
      </c>
      <c r="D966" s="7">
        <v>3.0</v>
      </c>
      <c r="E966" s="6" t="s">
        <v>9034</v>
      </c>
      <c r="F966" s="6" t="s">
        <v>2239</v>
      </c>
      <c r="G966" s="8"/>
      <c r="H966" s="7">
        <v>0.0</v>
      </c>
      <c r="I966" s="6" t="s">
        <v>7836</v>
      </c>
      <c r="J966" s="7">
        <v>148.0</v>
      </c>
      <c r="K966" s="8"/>
      <c r="L966" s="7">
        <v>0.0</v>
      </c>
      <c r="M966" s="7">
        <v>0.0</v>
      </c>
      <c r="N966" s="8"/>
      <c r="O966" s="8"/>
      <c r="P966" s="7">
        <v>0.0</v>
      </c>
      <c r="Q966" s="8"/>
      <c r="R966" s="8"/>
      <c r="S966" s="7">
        <v>0.0</v>
      </c>
    </row>
    <row r="967">
      <c r="A967" s="6" t="s">
        <v>9035</v>
      </c>
      <c r="B967" s="6" t="s">
        <v>2240</v>
      </c>
      <c r="C967" s="6" t="s">
        <v>7246</v>
      </c>
      <c r="D967" s="7">
        <v>3.0</v>
      </c>
      <c r="E967" s="6" t="s">
        <v>9035</v>
      </c>
      <c r="F967" s="6" t="s">
        <v>2241</v>
      </c>
      <c r="G967" s="8"/>
      <c r="H967" s="7">
        <v>0.0</v>
      </c>
      <c r="I967" s="6" t="s">
        <v>8041</v>
      </c>
      <c r="J967" s="7">
        <v>215.0</v>
      </c>
      <c r="K967" s="8"/>
      <c r="L967" s="7">
        <v>0.0</v>
      </c>
      <c r="M967" s="7">
        <v>0.0</v>
      </c>
      <c r="N967" s="8"/>
      <c r="O967" s="8"/>
      <c r="P967" s="7">
        <v>0.0</v>
      </c>
      <c r="Q967" s="8"/>
      <c r="R967" s="8"/>
      <c r="S967" s="7">
        <v>0.0</v>
      </c>
    </row>
    <row r="968">
      <c r="A968" s="6" t="s">
        <v>9036</v>
      </c>
      <c r="B968" s="6" t="s">
        <v>2242</v>
      </c>
      <c r="C968" s="6" t="s">
        <v>7189</v>
      </c>
      <c r="D968" s="7">
        <v>1.0</v>
      </c>
      <c r="E968" s="6" t="s">
        <v>9036</v>
      </c>
      <c r="F968" s="6" t="s">
        <v>2243</v>
      </c>
      <c r="G968" s="8"/>
      <c r="H968" s="7">
        <v>0.0</v>
      </c>
      <c r="I968" s="6" t="s">
        <v>8877</v>
      </c>
      <c r="J968" s="7">
        <v>172.0</v>
      </c>
      <c r="K968" s="8"/>
      <c r="L968" s="7">
        <v>0.0</v>
      </c>
      <c r="M968" s="7">
        <v>0.0</v>
      </c>
      <c r="N968" s="8"/>
      <c r="O968" s="8"/>
      <c r="P968" s="7">
        <v>0.0</v>
      </c>
      <c r="Q968" s="8"/>
      <c r="R968" s="8"/>
      <c r="S968" s="7">
        <v>0.0</v>
      </c>
    </row>
    <row r="969">
      <c r="A969" s="8"/>
      <c r="B969" s="6" t="s">
        <v>907</v>
      </c>
      <c r="C969" s="10">
        <v>45272.0</v>
      </c>
      <c r="D969" s="7">
        <v>1.0</v>
      </c>
      <c r="E969" s="8"/>
      <c r="F969" s="6" t="s">
        <v>1098</v>
      </c>
      <c r="G969" s="6" t="s">
        <v>7475</v>
      </c>
      <c r="H969" s="7">
        <v>5.0</v>
      </c>
      <c r="I969" s="6" t="s">
        <v>9037</v>
      </c>
      <c r="J969" s="7">
        <v>19.0</v>
      </c>
      <c r="K969" s="8"/>
      <c r="L969" s="7">
        <v>0.0</v>
      </c>
      <c r="M969" s="7">
        <v>0.0</v>
      </c>
      <c r="N969" s="8"/>
      <c r="O969" s="8"/>
      <c r="P969" s="7">
        <v>0.0</v>
      </c>
      <c r="Q969" s="8"/>
      <c r="R969" s="8"/>
      <c r="S969" s="7">
        <v>0.0</v>
      </c>
    </row>
    <row r="970">
      <c r="A970" s="6" t="s">
        <v>7690</v>
      </c>
      <c r="B970" s="6" t="s">
        <v>2244</v>
      </c>
      <c r="C970" s="6" t="s">
        <v>7260</v>
      </c>
      <c r="D970" s="7">
        <v>4.0</v>
      </c>
      <c r="E970" s="6" t="s">
        <v>7690</v>
      </c>
      <c r="F970" s="6" t="s">
        <v>2245</v>
      </c>
      <c r="G970" s="6" t="s">
        <v>7546</v>
      </c>
      <c r="H970" s="7">
        <v>2.0</v>
      </c>
      <c r="I970" s="6" t="s">
        <v>7703</v>
      </c>
      <c r="J970" s="7">
        <v>526.0</v>
      </c>
      <c r="K970" s="8"/>
      <c r="L970" s="7">
        <v>0.0</v>
      </c>
      <c r="M970" s="7">
        <v>3.0</v>
      </c>
      <c r="N970" s="6" t="s">
        <v>9038</v>
      </c>
      <c r="O970" s="6" t="s">
        <v>7260</v>
      </c>
      <c r="P970" s="7">
        <v>4.0</v>
      </c>
      <c r="Q970" s="6" t="s">
        <v>2246</v>
      </c>
      <c r="R970" s="6" t="s">
        <v>7235</v>
      </c>
      <c r="S970" s="7">
        <v>2.0</v>
      </c>
    </row>
    <row r="971">
      <c r="A971" s="6" t="s">
        <v>7684</v>
      </c>
      <c r="B971" s="6" t="s">
        <v>2247</v>
      </c>
      <c r="C971" s="6" t="s">
        <v>7346</v>
      </c>
      <c r="D971" s="7">
        <v>2.0</v>
      </c>
      <c r="E971" s="6" t="s">
        <v>7684</v>
      </c>
      <c r="F971" s="6" t="s">
        <v>2248</v>
      </c>
      <c r="G971" s="8"/>
      <c r="H971" s="7">
        <v>0.0</v>
      </c>
      <c r="I971" s="6" t="s">
        <v>9039</v>
      </c>
      <c r="J971" s="7">
        <v>966.0</v>
      </c>
      <c r="K971" s="8"/>
      <c r="L971" s="7">
        <v>0.0</v>
      </c>
      <c r="M971" s="7">
        <v>2.0</v>
      </c>
      <c r="N971" s="6" t="s">
        <v>9040</v>
      </c>
      <c r="O971" s="6" t="s">
        <v>7346</v>
      </c>
      <c r="P971" s="7">
        <v>2.0</v>
      </c>
      <c r="Q971" s="6" t="s">
        <v>2249</v>
      </c>
      <c r="R971" s="6" t="s">
        <v>7299</v>
      </c>
      <c r="S971" s="7">
        <v>0.0</v>
      </c>
    </row>
    <row r="972">
      <c r="A972" s="6" t="s">
        <v>7853</v>
      </c>
      <c r="B972" s="6" t="s">
        <v>2250</v>
      </c>
      <c r="C972" s="6" t="s">
        <v>7346</v>
      </c>
      <c r="D972" s="7">
        <v>2.0</v>
      </c>
      <c r="E972" s="6" t="s">
        <v>7853</v>
      </c>
      <c r="F972" s="6" t="s">
        <v>2251</v>
      </c>
      <c r="G972" s="8"/>
      <c r="H972" s="7">
        <v>0.0</v>
      </c>
      <c r="I972" s="6" t="s">
        <v>8480</v>
      </c>
      <c r="J972" s="7">
        <v>120.0</v>
      </c>
      <c r="K972" s="8"/>
      <c r="L972" s="7">
        <v>0.0</v>
      </c>
      <c r="M972" s="7">
        <v>0.0</v>
      </c>
      <c r="N972" s="8"/>
      <c r="O972" s="8"/>
      <c r="P972" s="7">
        <v>0.0</v>
      </c>
      <c r="Q972" s="8"/>
      <c r="R972" s="8"/>
      <c r="S972" s="7">
        <v>0.0</v>
      </c>
    </row>
    <row r="973">
      <c r="A973" s="6" t="s">
        <v>9041</v>
      </c>
      <c r="B973" s="6" t="s">
        <v>2252</v>
      </c>
      <c r="C973" s="6" t="s">
        <v>7929</v>
      </c>
      <c r="D973" s="7">
        <v>0.0</v>
      </c>
      <c r="E973" s="6" t="s">
        <v>9041</v>
      </c>
      <c r="F973" s="6" t="s">
        <v>2253</v>
      </c>
      <c r="G973" s="6" t="s">
        <v>7253</v>
      </c>
      <c r="H973" s="7">
        <v>3.0</v>
      </c>
      <c r="I973" s="6" t="s">
        <v>7912</v>
      </c>
      <c r="J973" s="7">
        <v>32.0</v>
      </c>
      <c r="K973" s="8"/>
      <c r="L973" s="7">
        <v>0.0</v>
      </c>
      <c r="M973" s="7">
        <v>0.0</v>
      </c>
      <c r="N973" s="8"/>
      <c r="O973" s="8"/>
      <c r="P973" s="7">
        <v>0.0</v>
      </c>
      <c r="Q973" s="8"/>
      <c r="R973" s="8"/>
      <c r="S973" s="7">
        <v>0.0</v>
      </c>
    </row>
    <row r="974">
      <c r="A974" s="6" t="s">
        <v>7494</v>
      </c>
      <c r="B974" s="6" t="s">
        <v>2254</v>
      </c>
      <c r="C974" s="6" t="s">
        <v>7246</v>
      </c>
      <c r="D974" s="7">
        <v>3.0</v>
      </c>
      <c r="E974" s="6" t="s">
        <v>7494</v>
      </c>
      <c r="F974" s="6" t="s">
        <v>2255</v>
      </c>
      <c r="G974" s="6" t="s">
        <v>7253</v>
      </c>
      <c r="H974" s="7">
        <v>3.0</v>
      </c>
      <c r="I974" s="6" t="s">
        <v>7667</v>
      </c>
      <c r="J974" s="7">
        <v>171.0</v>
      </c>
      <c r="K974" s="8"/>
      <c r="L974" s="7">
        <v>0.0</v>
      </c>
      <c r="M974" s="7">
        <v>0.0</v>
      </c>
      <c r="N974" s="8"/>
      <c r="O974" s="8"/>
      <c r="P974" s="7">
        <v>0.0</v>
      </c>
      <c r="Q974" s="8"/>
      <c r="R974" s="8"/>
      <c r="S974" s="7">
        <v>0.0</v>
      </c>
    </row>
    <row r="975">
      <c r="A975" s="6" t="s">
        <v>9042</v>
      </c>
      <c r="B975" s="6" t="s">
        <v>2256</v>
      </c>
      <c r="C975" s="6" t="s">
        <v>7189</v>
      </c>
      <c r="D975" s="7">
        <v>1.0</v>
      </c>
      <c r="E975" s="6" t="s">
        <v>9042</v>
      </c>
      <c r="F975" s="6" t="s">
        <v>2257</v>
      </c>
      <c r="G975" s="8"/>
      <c r="H975" s="7">
        <v>0.0</v>
      </c>
      <c r="I975" s="6" t="s">
        <v>8133</v>
      </c>
      <c r="J975" s="7">
        <v>149.0</v>
      </c>
      <c r="K975" s="8"/>
      <c r="L975" s="7">
        <v>0.0</v>
      </c>
      <c r="M975" s="7">
        <v>0.0</v>
      </c>
      <c r="N975" s="8"/>
      <c r="O975" s="8"/>
      <c r="P975" s="7">
        <v>0.0</v>
      </c>
      <c r="Q975" s="8"/>
      <c r="R975" s="8"/>
      <c r="S975" s="7">
        <v>0.0</v>
      </c>
    </row>
    <row r="976">
      <c r="A976" s="6" t="s">
        <v>8294</v>
      </c>
      <c r="B976" s="6" t="s">
        <v>2258</v>
      </c>
      <c r="C976" s="6" t="s">
        <v>7189</v>
      </c>
      <c r="D976" s="7">
        <v>1.0</v>
      </c>
      <c r="E976" s="6" t="s">
        <v>8294</v>
      </c>
      <c r="F976" s="6" t="s">
        <v>2259</v>
      </c>
      <c r="G976" s="8"/>
      <c r="H976" s="7">
        <v>0.0</v>
      </c>
      <c r="I976" s="6" t="s">
        <v>7778</v>
      </c>
      <c r="J976" s="7">
        <v>75.0</v>
      </c>
      <c r="K976" s="8"/>
      <c r="L976" s="7">
        <v>0.0</v>
      </c>
      <c r="M976" s="7">
        <v>0.0</v>
      </c>
      <c r="N976" s="8"/>
      <c r="O976" s="8"/>
      <c r="P976" s="7">
        <v>0.0</v>
      </c>
      <c r="Q976" s="8"/>
      <c r="R976" s="8"/>
      <c r="S976" s="7">
        <v>0.0</v>
      </c>
    </row>
    <row r="977">
      <c r="A977" s="8"/>
      <c r="B977" s="6" t="s">
        <v>2192</v>
      </c>
      <c r="C977" s="10">
        <v>44269.0</v>
      </c>
      <c r="D977" s="7">
        <v>4.0</v>
      </c>
      <c r="E977" s="8"/>
      <c r="F977" s="6" t="s">
        <v>2260</v>
      </c>
      <c r="G977" s="8"/>
      <c r="H977" s="7">
        <v>0.0</v>
      </c>
      <c r="I977" s="6" t="s">
        <v>7705</v>
      </c>
      <c r="J977" s="7">
        <v>73.0</v>
      </c>
      <c r="K977" s="6" t="s">
        <v>9043</v>
      </c>
      <c r="L977" s="7">
        <v>0.0</v>
      </c>
      <c r="M977" s="7">
        <v>0.0</v>
      </c>
      <c r="N977" s="8"/>
      <c r="O977" s="8"/>
      <c r="P977" s="7">
        <v>0.0</v>
      </c>
      <c r="Q977" s="8"/>
      <c r="R977" s="8"/>
      <c r="S977" s="7">
        <v>0.0</v>
      </c>
    </row>
    <row r="978">
      <c r="A978" s="6" t="s">
        <v>9044</v>
      </c>
      <c r="B978" s="6" t="s">
        <v>2261</v>
      </c>
      <c r="C978" s="6" t="s">
        <v>7260</v>
      </c>
      <c r="D978" s="7">
        <v>4.0</v>
      </c>
      <c r="E978" s="6" t="s">
        <v>9044</v>
      </c>
      <c r="F978" s="6" t="s">
        <v>2262</v>
      </c>
      <c r="G978" s="6" t="s">
        <v>7551</v>
      </c>
      <c r="H978" s="7">
        <v>0.0</v>
      </c>
      <c r="I978" s="6" t="s">
        <v>8205</v>
      </c>
      <c r="J978" s="7">
        <v>208.0</v>
      </c>
      <c r="K978" s="8"/>
      <c r="L978" s="7">
        <v>0.0</v>
      </c>
      <c r="M978" s="7">
        <v>1.0</v>
      </c>
      <c r="N978" s="6" t="s">
        <v>9045</v>
      </c>
      <c r="O978" s="6" t="s">
        <v>7260</v>
      </c>
      <c r="P978" s="7">
        <v>4.0</v>
      </c>
      <c r="Q978" s="6" t="s">
        <v>2263</v>
      </c>
      <c r="R978" s="6" t="s">
        <v>7299</v>
      </c>
      <c r="S978" s="7">
        <v>0.0</v>
      </c>
    </row>
    <row r="979">
      <c r="A979" s="8"/>
      <c r="B979" s="6" t="s">
        <v>2238</v>
      </c>
      <c r="C979" s="10">
        <v>44606.0</v>
      </c>
      <c r="D979" s="7">
        <v>3.0</v>
      </c>
      <c r="E979" s="8"/>
      <c r="F979" s="6" t="s">
        <v>2264</v>
      </c>
      <c r="G979" s="6" t="s">
        <v>7546</v>
      </c>
      <c r="H979" s="7">
        <v>2.0</v>
      </c>
      <c r="I979" s="6" t="s">
        <v>7896</v>
      </c>
      <c r="J979" s="7">
        <v>608.0</v>
      </c>
      <c r="K979" s="6" t="s">
        <v>9046</v>
      </c>
      <c r="L979" s="7">
        <v>0.0</v>
      </c>
      <c r="M979" s="7">
        <v>1.0</v>
      </c>
      <c r="N979" s="6" t="s">
        <v>9047</v>
      </c>
      <c r="O979" s="6" t="s">
        <v>7346</v>
      </c>
      <c r="P979" s="7">
        <v>2.0</v>
      </c>
      <c r="Q979" s="6" t="s">
        <v>2265</v>
      </c>
      <c r="R979" s="6" t="s">
        <v>7299</v>
      </c>
      <c r="S979" s="7">
        <v>0.0</v>
      </c>
    </row>
    <row r="980">
      <c r="A980" s="6" t="s">
        <v>9048</v>
      </c>
      <c r="B980" s="6" t="s">
        <v>2266</v>
      </c>
      <c r="C980" s="6" t="s">
        <v>7196</v>
      </c>
      <c r="D980" s="7">
        <v>7.0</v>
      </c>
      <c r="E980" s="6" t="s">
        <v>9048</v>
      </c>
      <c r="F980" s="6" t="s">
        <v>2267</v>
      </c>
      <c r="G980" s="6" t="s">
        <v>7295</v>
      </c>
      <c r="H980" s="7">
        <v>11.0</v>
      </c>
      <c r="I980" s="6" t="s">
        <v>7315</v>
      </c>
      <c r="J980" s="7">
        <v>3200.0</v>
      </c>
      <c r="K980" s="8"/>
      <c r="L980" s="7">
        <v>0.0</v>
      </c>
      <c r="M980" s="7">
        <v>0.0</v>
      </c>
      <c r="N980" s="8"/>
      <c r="O980" s="8"/>
      <c r="P980" s="7">
        <v>0.0</v>
      </c>
      <c r="Q980" s="8"/>
      <c r="R980" s="8"/>
      <c r="S980" s="7">
        <v>0.0</v>
      </c>
    </row>
    <row r="981">
      <c r="A981" s="8"/>
      <c r="B981" s="6" t="s">
        <v>2180</v>
      </c>
      <c r="C981" s="10">
        <v>45272.0</v>
      </c>
      <c r="D981" s="7">
        <v>1.0</v>
      </c>
      <c r="E981" s="8"/>
      <c r="F981" s="6" t="s">
        <v>2268</v>
      </c>
      <c r="G981" s="6" t="s">
        <v>7475</v>
      </c>
      <c r="H981" s="7">
        <v>5.0</v>
      </c>
      <c r="I981" s="6" t="s">
        <v>7886</v>
      </c>
      <c r="J981" s="7">
        <v>10.0</v>
      </c>
      <c r="K981" s="8"/>
      <c r="L981" s="7">
        <v>0.0</v>
      </c>
      <c r="M981" s="7">
        <v>0.0</v>
      </c>
      <c r="N981" s="8"/>
      <c r="O981" s="8"/>
      <c r="P981" s="7">
        <v>0.0</v>
      </c>
      <c r="Q981" s="8"/>
      <c r="R981" s="8"/>
      <c r="S981" s="7">
        <v>0.0</v>
      </c>
    </row>
    <row r="982">
      <c r="A982" s="6" t="s">
        <v>9049</v>
      </c>
      <c r="B982" s="6" t="s">
        <v>2269</v>
      </c>
      <c r="C982" s="6" t="s">
        <v>7346</v>
      </c>
      <c r="D982" s="7">
        <v>2.0</v>
      </c>
      <c r="E982" s="6" t="s">
        <v>9049</v>
      </c>
      <c r="F982" s="6" t="s">
        <v>2270</v>
      </c>
      <c r="G982" s="8"/>
      <c r="H982" s="7">
        <v>0.0</v>
      </c>
      <c r="I982" s="6" t="s">
        <v>9050</v>
      </c>
      <c r="J982" s="7">
        <v>40.0</v>
      </c>
      <c r="K982" s="8"/>
      <c r="L982" s="7">
        <v>0.0</v>
      </c>
      <c r="M982" s="7">
        <v>0.0</v>
      </c>
      <c r="N982" s="8"/>
      <c r="O982" s="8"/>
      <c r="P982" s="7">
        <v>0.0</v>
      </c>
      <c r="Q982" s="8"/>
      <c r="R982" s="8"/>
      <c r="S982" s="7">
        <v>0.0</v>
      </c>
    </row>
    <row r="983">
      <c r="A983" s="6" t="s">
        <v>9051</v>
      </c>
      <c r="B983" s="6" t="s">
        <v>2271</v>
      </c>
      <c r="C983" s="6" t="s">
        <v>7246</v>
      </c>
      <c r="D983" s="7">
        <v>3.0</v>
      </c>
      <c r="E983" s="6" t="s">
        <v>9051</v>
      </c>
      <c r="F983" s="6" t="s">
        <v>2272</v>
      </c>
      <c r="G983" s="6" t="s">
        <v>7546</v>
      </c>
      <c r="H983" s="7">
        <v>2.0</v>
      </c>
      <c r="I983" s="6" t="s">
        <v>8324</v>
      </c>
      <c r="J983" s="7">
        <v>99.0</v>
      </c>
      <c r="K983" s="8"/>
      <c r="L983" s="7">
        <v>0.0</v>
      </c>
      <c r="M983" s="7">
        <v>0.0</v>
      </c>
      <c r="N983" s="8"/>
      <c r="O983" s="8"/>
      <c r="P983" s="7">
        <v>0.0</v>
      </c>
      <c r="Q983" s="8"/>
      <c r="R983" s="8"/>
      <c r="S983" s="7">
        <v>0.0</v>
      </c>
    </row>
    <row r="984">
      <c r="A984" s="6" t="s">
        <v>9052</v>
      </c>
      <c r="B984" s="6" t="s">
        <v>2273</v>
      </c>
      <c r="C984" s="6" t="s">
        <v>7260</v>
      </c>
      <c r="D984" s="7">
        <v>4.0</v>
      </c>
      <c r="E984" s="6" t="s">
        <v>9052</v>
      </c>
      <c r="F984" s="6" t="s">
        <v>2274</v>
      </c>
      <c r="G984" s="6" t="s">
        <v>7546</v>
      </c>
      <c r="H984" s="7">
        <v>2.0</v>
      </c>
      <c r="I984" s="6" t="s">
        <v>8324</v>
      </c>
      <c r="J984" s="7">
        <v>99.0</v>
      </c>
      <c r="K984" s="8"/>
      <c r="L984" s="7">
        <v>0.0</v>
      </c>
      <c r="M984" s="7">
        <v>0.0</v>
      </c>
      <c r="N984" s="8"/>
      <c r="O984" s="8"/>
      <c r="P984" s="7">
        <v>0.0</v>
      </c>
      <c r="Q984" s="8"/>
      <c r="R984" s="8"/>
      <c r="S984" s="7">
        <v>0.0</v>
      </c>
    </row>
    <row r="985">
      <c r="A985" s="6" t="s">
        <v>9053</v>
      </c>
      <c r="B985" s="6" t="s">
        <v>2275</v>
      </c>
      <c r="C985" s="6" t="s">
        <v>7246</v>
      </c>
      <c r="D985" s="7">
        <v>3.0</v>
      </c>
      <c r="E985" s="6" t="s">
        <v>9053</v>
      </c>
      <c r="F985" s="6" t="s">
        <v>2276</v>
      </c>
      <c r="G985" s="8"/>
      <c r="H985" s="7">
        <v>0.0</v>
      </c>
      <c r="I985" s="6" t="s">
        <v>7834</v>
      </c>
      <c r="J985" s="7">
        <v>56.0</v>
      </c>
      <c r="K985" s="8"/>
      <c r="L985" s="7">
        <v>0.0</v>
      </c>
      <c r="M985" s="7">
        <v>0.0</v>
      </c>
      <c r="N985" s="8"/>
      <c r="O985" s="8"/>
      <c r="P985" s="7">
        <v>0.0</v>
      </c>
      <c r="Q985" s="8"/>
      <c r="R985" s="8"/>
      <c r="S985" s="7">
        <v>0.0</v>
      </c>
    </row>
    <row r="986">
      <c r="A986" s="6" t="s">
        <v>9054</v>
      </c>
      <c r="B986" s="6" t="s">
        <v>2277</v>
      </c>
      <c r="C986" s="6" t="s">
        <v>7246</v>
      </c>
      <c r="D986" s="7">
        <v>3.0</v>
      </c>
      <c r="E986" s="6" t="s">
        <v>9054</v>
      </c>
      <c r="F986" s="6" t="s">
        <v>2278</v>
      </c>
      <c r="G986" s="6" t="s">
        <v>7253</v>
      </c>
      <c r="H986" s="7">
        <v>3.0</v>
      </c>
      <c r="I986" s="6" t="s">
        <v>8112</v>
      </c>
      <c r="J986" s="7">
        <v>256.0</v>
      </c>
      <c r="K986" s="8"/>
      <c r="L986" s="7">
        <v>0.0</v>
      </c>
      <c r="M986" s="7">
        <v>0.0</v>
      </c>
      <c r="N986" s="8"/>
      <c r="O986" s="8"/>
      <c r="P986" s="7">
        <v>0.0</v>
      </c>
      <c r="Q986" s="8"/>
      <c r="R986" s="8"/>
      <c r="S986" s="7">
        <v>0.0</v>
      </c>
    </row>
    <row r="987">
      <c r="A987" s="6" t="s">
        <v>9055</v>
      </c>
      <c r="B987" s="6" t="s">
        <v>2279</v>
      </c>
      <c r="C987" s="6" t="s">
        <v>7196</v>
      </c>
      <c r="D987" s="7">
        <v>7.0</v>
      </c>
      <c r="E987" s="6" t="s">
        <v>9055</v>
      </c>
      <c r="F987" s="6" t="s">
        <v>2280</v>
      </c>
      <c r="G987" s="6" t="s">
        <v>7253</v>
      </c>
      <c r="H987" s="7">
        <v>3.0</v>
      </c>
      <c r="I987" s="6" t="s">
        <v>9056</v>
      </c>
      <c r="J987" s="7">
        <v>521.0</v>
      </c>
      <c r="K987" s="8"/>
      <c r="L987" s="7">
        <v>0.0</v>
      </c>
      <c r="M987" s="7">
        <v>0.0</v>
      </c>
      <c r="N987" s="8"/>
      <c r="O987" s="8"/>
      <c r="P987" s="7">
        <v>0.0</v>
      </c>
      <c r="Q987" s="8"/>
      <c r="R987" s="8"/>
      <c r="S987" s="7">
        <v>0.0</v>
      </c>
    </row>
    <row r="988">
      <c r="A988" s="6" t="s">
        <v>9057</v>
      </c>
      <c r="B988" s="6" t="s">
        <v>2281</v>
      </c>
      <c r="C988" s="6" t="s">
        <v>7260</v>
      </c>
      <c r="D988" s="7">
        <v>4.0</v>
      </c>
      <c r="E988" s="6" t="s">
        <v>9057</v>
      </c>
      <c r="F988" s="6" t="s">
        <v>2282</v>
      </c>
      <c r="G988" s="6" t="s">
        <v>7551</v>
      </c>
      <c r="H988" s="7">
        <v>0.0</v>
      </c>
      <c r="I988" s="6" t="s">
        <v>8014</v>
      </c>
      <c r="J988" s="7">
        <v>435.0</v>
      </c>
      <c r="K988" s="8"/>
      <c r="L988" s="7">
        <v>0.0</v>
      </c>
      <c r="M988" s="7">
        <v>0.0</v>
      </c>
      <c r="N988" s="8"/>
      <c r="O988" s="8"/>
      <c r="P988" s="7">
        <v>0.0</v>
      </c>
      <c r="Q988" s="8"/>
      <c r="R988" s="8"/>
      <c r="S988" s="7">
        <v>0.0</v>
      </c>
    </row>
    <row r="989">
      <c r="A989" s="6" t="s">
        <v>8199</v>
      </c>
      <c r="B989" s="6" t="s">
        <v>1044</v>
      </c>
      <c r="C989" s="6" t="s">
        <v>7873</v>
      </c>
      <c r="D989" s="7">
        <v>0.0</v>
      </c>
      <c r="E989" s="6" t="s">
        <v>8199</v>
      </c>
      <c r="F989" s="6" t="s">
        <v>2283</v>
      </c>
      <c r="G989" s="6" t="s">
        <v>7551</v>
      </c>
      <c r="H989" s="7">
        <v>0.0</v>
      </c>
      <c r="I989" s="6" t="s">
        <v>9058</v>
      </c>
      <c r="J989" s="7">
        <v>39.0</v>
      </c>
      <c r="K989" s="8"/>
      <c r="L989" s="7">
        <v>0.0</v>
      </c>
      <c r="M989" s="7">
        <v>0.0</v>
      </c>
      <c r="N989" s="8"/>
      <c r="O989" s="8"/>
      <c r="P989" s="7">
        <v>0.0</v>
      </c>
      <c r="Q989" s="8"/>
      <c r="R989" s="8"/>
      <c r="S989" s="7">
        <v>0.0</v>
      </c>
    </row>
    <row r="990">
      <c r="A990" s="8"/>
      <c r="B990" s="6" t="s">
        <v>2240</v>
      </c>
      <c r="C990" s="10">
        <v>44316.0</v>
      </c>
      <c r="D990" s="7">
        <v>3.0</v>
      </c>
      <c r="E990" s="8"/>
      <c r="F990" s="6" t="s">
        <v>2284</v>
      </c>
      <c r="G990" s="8"/>
      <c r="H990" s="7">
        <v>0.0</v>
      </c>
      <c r="I990" s="6" t="s">
        <v>8014</v>
      </c>
      <c r="J990" s="7">
        <v>435.0</v>
      </c>
      <c r="K990" s="8"/>
      <c r="L990" s="7">
        <v>0.0</v>
      </c>
      <c r="M990" s="7">
        <v>1.0</v>
      </c>
      <c r="N990" s="6" t="s">
        <v>9059</v>
      </c>
      <c r="O990" s="6" t="s">
        <v>7246</v>
      </c>
      <c r="P990" s="7">
        <v>3.0</v>
      </c>
      <c r="Q990" s="6" t="s">
        <v>2285</v>
      </c>
      <c r="R990" s="6" t="s">
        <v>7299</v>
      </c>
      <c r="S990" s="7">
        <v>0.0</v>
      </c>
    </row>
    <row r="991">
      <c r="A991" s="6" t="s">
        <v>9060</v>
      </c>
      <c r="B991" s="6" t="s">
        <v>2286</v>
      </c>
      <c r="C991" s="6" t="s">
        <v>7260</v>
      </c>
      <c r="D991" s="7">
        <v>4.0</v>
      </c>
      <c r="E991" s="6" t="s">
        <v>9060</v>
      </c>
      <c r="F991" s="6" t="s">
        <v>2287</v>
      </c>
      <c r="G991" s="8"/>
      <c r="H991" s="7">
        <v>0.0</v>
      </c>
      <c r="I991" s="6" t="s">
        <v>7890</v>
      </c>
      <c r="J991" s="7">
        <v>82.0</v>
      </c>
      <c r="K991" s="8"/>
      <c r="L991" s="7">
        <v>0.0</v>
      </c>
      <c r="M991" s="7">
        <v>0.0</v>
      </c>
      <c r="N991" s="8"/>
      <c r="O991" s="8"/>
      <c r="P991" s="7">
        <v>0.0</v>
      </c>
      <c r="Q991" s="8"/>
      <c r="R991" s="8"/>
      <c r="S991" s="7">
        <v>0.0</v>
      </c>
    </row>
    <row r="992">
      <c r="A992" s="6" t="s">
        <v>7313</v>
      </c>
      <c r="B992" s="6" t="s">
        <v>2288</v>
      </c>
      <c r="C992" s="6" t="s">
        <v>7260</v>
      </c>
      <c r="D992" s="7">
        <v>4.0</v>
      </c>
      <c r="E992" s="6" t="s">
        <v>7313</v>
      </c>
      <c r="F992" s="6" t="s">
        <v>2289</v>
      </c>
      <c r="G992" s="6" t="s">
        <v>7546</v>
      </c>
      <c r="H992" s="7">
        <v>2.0</v>
      </c>
      <c r="I992" s="6" t="s">
        <v>7362</v>
      </c>
      <c r="J992" s="7">
        <v>1000.0</v>
      </c>
      <c r="K992" s="6" t="s">
        <v>9061</v>
      </c>
      <c r="L992" s="7">
        <v>0.0</v>
      </c>
      <c r="M992" s="7">
        <v>0.0</v>
      </c>
      <c r="N992" s="8"/>
      <c r="O992" s="8"/>
      <c r="P992" s="7">
        <v>0.0</v>
      </c>
      <c r="Q992" s="8"/>
      <c r="R992" s="8"/>
      <c r="S992" s="7">
        <v>0.0</v>
      </c>
    </row>
    <row r="993">
      <c r="A993" s="6" t="s">
        <v>9062</v>
      </c>
      <c r="B993" s="6" t="s">
        <v>2290</v>
      </c>
      <c r="C993" s="6" t="s">
        <v>7260</v>
      </c>
      <c r="D993" s="7">
        <v>4.0</v>
      </c>
      <c r="E993" s="6" t="s">
        <v>9062</v>
      </c>
      <c r="F993" s="6" t="s">
        <v>2291</v>
      </c>
      <c r="G993" s="6" t="s">
        <v>7546</v>
      </c>
      <c r="H993" s="7">
        <v>2.0</v>
      </c>
      <c r="I993" s="6" t="s">
        <v>8173</v>
      </c>
      <c r="J993" s="7">
        <v>396.0</v>
      </c>
      <c r="K993" s="6" t="s">
        <v>7297</v>
      </c>
      <c r="L993" s="7">
        <v>1.0</v>
      </c>
      <c r="M993" s="7">
        <v>0.0</v>
      </c>
      <c r="N993" s="8"/>
      <c r="O993" s="8"/>
      <c r="P993" s="7">
        <v>0.0</v>
      </c>
      <c r="Q993" s="8"/>
      <c r="R993" s="8"/>
      <c r="S993" s="7">
        <v>0.0</v>
      </c>
    </row>
    <row r="994">
      <c r="A994" s="6" t="s">
        <v>9063</v>
      </c>
      <c r="B994" s="6" t="s">
        <v>2292</v>
      </c>
      <c r="C994" s="6" t="s">
        <v>7929</v>
      </c>
      <c r="D994" s="7">
        <v>0.0</v>
      </c>
      <c r="E994" s="6" t="s">
        <v>9063</v>
      </c>
      <c r="F994" s="6" t="s">
        <v>2293</v>
      </c>
      <c r="G994" s="6" t="s">
        <v>7253</v>
      </c>
      <c r="H994" s="7">
        <v>3.0</v>
      </c>
      <c r="I994" s="6" t="s">
        <v>9064</v>
      </c>
      <c r="J994" s="7">
        <v>30.0</v>
      </c>
      <c r="K994" s="8"/>
      <c r="L994" s="7">
        <v>0.0</v>
      </c>
      <c r="M994" s="7">
        <v>0.0</v>
      </c>
      <c r="N994" s="8"/>
      <c r="O994" s="8"/>
      <c r="P994" s="7">
        <v>0.0</v>
      </c>
      <c r="Q994" s="8"/>
      <c r="R994" s="8"/>
      <c r="S994" s="7">
        <v>0.0</v>
      </c>
    </row>
    <row r="995">
      <c r="A995" s="8"/>
      <c r="B995" s="6" t="s">
        <v>2238</v>
      </c>
      <c r="C995" s="10">
        <v>44601.0</v>
      </c>
      <c r="D995" s="7">
        <v>3.0</v>
      </c>
      <c r="E995" s="8"/>
      <c r="F995" s="6" t="s">
        <v>2294</v>
      </c>
      <c r="G995" s="8"/>
      <c r="H995" s="7">
        <v>0.0</v>
      </c>
      <c r="I995" s="6" t="s">
        <v>8060</v>
      </c>
      <c r="J995" s="7">
        <v>108.0</v>
      </c>
      <c r="K995" s="8"/>
      <c r="L995" s="7">
        <v>0.0</v>
      </c>
      <c r="M995" s="7">
        <v>0.0</v>
      </c>
      <c r="N995" s="8"/>
      <c r="O995" s="8"/>
      <c r="P995" s="7">
        <v>0.0</v>
      </c>
      <c r="Q995" s="8"/>
      <c r="R995" s="8"/>
      <c r="S995" s="7">
        <v>0.0</v>
      </c>
    </row>
    <row r="996">
      <c r="A996" s="6" t="s">
        <v>9065</v>
      </c>
      <c r="B996" s="6" t="s">
        <v>2295</v>
      </c>
      <c r="C996" s="6" t="s">
        <v>7260</v>
      </c>
      <c r="D996" s="7">
        <v>4.0</v>
      </c>
      <c r="E996" s="6" t="s">
        <v>9065</v>
      </c>
      <c r="F996" s="6" t="s">
        <v>2296</v>
      </c>
      <c r="G996" s="6" t="s">
        <v>7551</v>
      </c>
      <c r="H996" s="7">
        <v>0.0</v>
      </c>
      <c r="I996" s="6" t="s">
        <v>9066</v>
      </c>
      <c r="J996" s="7">
        <v>316.0</v>
      </c>
      <c r="K996" s="6" t="s">
        <v>7297</v>
      </c>
      <c r="L996" s="7">
        <v>1.0</v>
      </c>
      <c r="M996" s="7">
        <v>0.0</v>
      </c>
      <c r="N996" s="8"/>
      <c r="O996" s="8"/>
      <c r="P996" s="7">
        <v>0.0</v>
      </c>
      <c r="Q996" s="8"/>
      <c r="R996" s="8"/>
      <c r="S996" s="7">
        <v>0.0</v>
      </c>
    </row>
    <row r="997">
      <c r="A997" s="6" t="s">
        <v>8263</v>
      </c>
      <c r="B997" s="6" t="s">
        <v>2297</v>
      </c>
      <c r="C997" s="6" t="s">
        <v>7189</v>
      </c>
      <c r="D997" s="7">
        <v>1.0</v>
      </c>
      <c r="E997" s="6" t="s">
        <v>8263</v>
      </c>
      <c r="F997" s="6" t="s">
        <v>2298</v>
      </c>
      <c r="G997" s="6" t="s">
        <v>7551</v>
      </c>
      <c r="H997" s="7">
        <v>0.0</v>
      </c>
      <c r="I997" s="6" t="s">
        <v>7884</v>
      </c>
      <c r="J997" s="7">
        <v>37.0</v>
      </c>
      <c r="K997" s="8"/>
      <c r="L997" s="7">
        <v>0.0</v>
      </c>
      <c r="M997" s="7">
        <v>0.0</v>
      </c>
      <c r="N997" s="8"/>
      <c r="O997" s="8"/>
      <c r="P997" s="7">
        <v>0.0</v>
      </c>
      <c r="Q997" s="8"/>
      <c r="R997" s="8"/>
      <c r="S997" s="7">
        <v>0.0</v>
      </c>
    </row>
    <row r="998">
      <c r="A998" s="6" t="s">
        <v>8347</v>
      </c>
      <c r="B998" s="6" t="s">
        <v>2299</v>
      </c>
      <c r="C998" s="6" t="s">
        <v>7222</v>
      </c>
      <c r="D998" s="7">
        <v>5.0</v>
      </c>
      <c r="E998" s="6" t="s">
        <v>8347</v>
      </c>
      <c r="F998" s="6" t="s">
        <v>2300</v>
      </c>
      <c r="G998" s="6" t="s">
        <v>7434</v>
      </c>
      <c r="H998" s="7">
        <v>10.0</v>
      </c>
      <c r="I998" s="6" t="s">
        <v>7249</v>
      </c>
      <c r="J998" s="7">
        <v>1700.0</v>
      </c>
      <c r="K998" s="6" t="s">
        <v>9067</v>
      </c>
      <c r="L998" s="7">
        <v>0.0</v>
      </c>
      <c r="M998" s="7">
        <v>2.0</v>
      </c>
      <c r="N998" s="8"/>
      <c r="O998" s="8"/>
      <c r="P998" s="7">
        <v>0.0</v>
      </c>
      <c r="Q998" s="8"/>
      <c r="R998" s="8"/>
      <c r="S998" s="7">
        <v>0.0</v>
      </c>
    </row>
    <row r="999">
      <c r="A999" s="6" t="s">
        <v>8654</v>
      </c>
      <c r="B999" s="6" t="s">
        <v>2301</v>
      </c>
      <c r="C999" s="6" t="s">
        <v>7260</v>
      </c>
      <c r="D999" s="7">
        <v>4.0</v>
      </c>
      <c r="E999" s="6" t="s">
        <v>8654</v>
      </c>
      <c r="F999" s="6" t="s">
        <v>2302</v>
      </c>
      <c r="G999" s="6" t="s">
        <v>7248</v>
      </c>
      <c r="H999" s="7">
        <v>4.0</v>
      </c>
      <c r="I999" s="6" t="s">
        <v>7547</v>
      </c>
      <c r="J999" s="7">
        <v>1100.0</v>
      </c>
      <c r="K999" s="6" t="s">
        <v>8073</v>
      </c>
      <c r="L999" s="7">
        <v>7.0</v>
      </c>
      <c r="M999" s="7">
        <v>0.0</v>
      </c>
      <c r="N999" s="8"/>
      <c r="O999" s="8"/>
      <c r="P999" s="7">
        <v>0.0</v>
      </c>
      <c r="Q999" s="8"/>
      <c r="R999" s="8"/>
      <c r="S999" s="7">
        <v>0.0</v>
      </c>
    </row>
    <row r="1000">
      <c r="A1000" s="6" t="s">
        <v>9068</v>
      </c>
      <c r="B1000" s="6" t="s">
        <v>2303</v>
      </c>
      <c r="C1000" s="6" t="s">
        <v>7237</v>
      </c>
      <c r="D1000" s="7">
        <v>10.0</v>
      </c>
      <c r="E1000" s="6" t="s">
        <v>9068</v>
      </c>
      <c r="F1000" s="6" t="s">
        <v>2304</v>
      </c>
      <c r="G1000" s="6" t="s">
        <v>7551</v>
      </c>
      <c r="H1000" s="7">
        <v>0.0</v>
      </c>
      <c r="I1000" s="6" t="s">
        <v>9069</v>
      </c>
      <c r="J1000" s="7">
        <v>408.0</v>
      </c>
      <c r="K1000" s="8"/>
      <c r="L1000" s="7">
        <v>0.0</v>
      </c>
      <c r="M1000" s="7">
        <v>0.0</v>
      </c>
      <c r="N1000" s="8"/>
      <c r="O1000" s="8"/>
      <c r="P1000" s="7">
        <v>0.0</v>
      </c>
      <c r="Q1000" s="8"/>
      <c r="R1000" s="8"/>
      <c r="S1000" s="7">
        <v>0.0</v>
      </c>
    </row>
    <row r="1001">
      <c r="A1001" s="6" t="s">
        <v>9070</v>
      </c>
      <c r="B1001" s="6" t="s">
        <v>2305</v>
      </c>
      <c r="C1001" s="6" t="s">
        <v>7189</v>
      </c>
      <c r="D1001" s="7">
        <v>1.0</v>
      </c>
      <c r="E1001" s="6" t="s">
        <v>9070</v>
      </c>
      <c r="F1001" s="6" t="s">
        <v>2306</v>
      </c>
      <c r="G1001" s="8"/>
      <c r="H1001" s="7">
        <v>0.0</v>
      </c>
      <c r="I1001" s="6" t="s">
        <v>7660</v>
      </c>
      <c r="J1001" s="7">
        <v>1500.0</v>
      </c>
      <c r="K1001" s="8"/>
      <c r="L1001" s="7">
        <v>0.0</v>
      </c>
      <c r="M1001" s="7">
        <v>0.0</v>
      </c>
      <c r="N1001" s="8"/>
      <c r="O1001" s="8"/>
      <c r="P1001" s="7">
        <v>0.0</v>
      </c>
      <c r="Q1001" s="8"/>
      <c r="R1001" s="8"/>
      <c r="S1001" s="7">
        <v>0.0</v>
      </c>
    </row>
    <row r="1002">
      <c r="A1002" s="8"/>
      <c r="B1002" s="6" t="s">
        <v>1044</v>
      </c>
      <c r="C1002" s="12">
        <v>45423.0</v>
      </c>
      <c r="D1002" s="7">
        <v>0.0</v>
      </c>
      <c r="E1002" s="8"/>
      <c r="F1002" s="6" t="s">
        <v>1074</v>
      </c>
      <c r="G1002" s="6" t="s">
        <v>7248</v>
      </c>
      <c r="H1002" s="7">
        <v>4.0</v>
      </c>
      <c r="I1002" s="6" t="s">
        <v>8994</v>
      </c>
      <c r="J1002" s="7">
        <v>177.0</v>
      </c>
      <c r="K1002" s="8"/>
      <c r="L1002" s="7">
        <v>0.0</v>
      </c>
      <c r="M1002" s="7">
        <v>0.0</v>
      </c>
      <c r="N1002" s="8"/>
      <c r="O1002" s="8"/>
      <c r="P1002" s="7">
        <v>0.0</v>
      </c>
      <c r="Q1002" s="8"/>
      <c r="R1002" s="8"/>
      <c r="S1002" s="7">
        <v>0.0</v>
      </c>
    </row>
    <row r="1003">
      <c r="A1003" s="6" t="s">
        <v>7494</v>
      </c>
      <c r="B1003" s="6" t="s">
        <v>2307</v>
      </c>
      <c r="C1003" s="6" t="s">
        <v>7346</v>
      </c>
      <c r="D1003" s="7">
        <v>2.0</v>
      </c>
      <c r="E1003" s="6" t="s">
        <v>7494</v>
      </c>
      <c r="F1003" s="6" t="s">
        <v>2308</v>
      </c>
      <c r="G1003" s="6" t="s">
        <v>7551</v>
      </c>
      <c r="H1003" s="7">
        <v>0.0</v>
      </c>
      <c r="I1003" s="6" t="s">
        <v>9071</v>
      </c>
      <c r="J1003" s="7">
        <v>223.0</v>
      </c>
      <c r="K1003" s="8"/>
      <c r="L1003" s="7">
        <v>0.0</v>
      </c>
      <c r="M1003" s="7">
        <v>0.0</v>
      </c>
      <c r="N1003" s="8"/>
      <c r="O1003" s="8"/>
      <c r="P1003" s="7">
        <v>0.0</v>
      </c>
      <c r="Q1003" s="8"/>
      <c r="R1003" s="8"/>
      <c r="S1003" s="7">
        <v>0.0</v>
      </c>
    </row>
    <row r="1004">
      <c r="A1004" s="6" t="s">
        <v>9063</v>
      </c>
      <c r="B1004" s="6" t="s">
        <v>2309</v>
      </c>
      <c r="C1004" s="6" t="s">
        <v>7531</v>
      </c>
      <c r="D1004" s="7">
        <v>0.0</v>
      </c>
      <c r="E1004" s="6" t="s">
        <v>9063</v>
      </c>
      <c r="F1004" s="6" t="s">
        <v>2310</v>
      </c>
      <c r="G1004" s="6" t="s">
        <v>7427</v>
      </c>
      <c r="H1004" s="7">
        <v>6.0</v>
      </c>
      <c r="I1004" s="6" t="s">
        <v>8091</v>
      </c>
      <c r="J1004" s="7">
        <v>27.0</v>
      </c>
      <c r="K1004" s="8"/>
      <c r="L1004" s="7">
        <v>0.0</v>
      </c>
      <c r="M1004" s="7">
        <v>0.0</v>
      </c>
      <c r="N1004" s="8"/>
      <c r="O1004" s="8"/>
      <c r="P1004" s="7">
        <v>0.0</v>
      </c>
      <c r="Q1004" s="8"/>
      <c r="R1004" s="8"/>
      <c r="S1004" s="7">
        <v>0.0</v>
      </c>
    </row>
    <row r="1005">
      <c r="A1005" s="6" t="s">
        <v>9072</v>
      </c>
      <c r="B1005" s="6" t="s">
        <v>2311</v>
      </c>
      <c r="C1005" s="6" t="s">
        <v>7201</v>
      </c>
      <c r="D1005" s="7">
        <v>6.0</v>
      </c>
      <c r="E1005" s="6" t="s">
        <v>9072</v>
      </c>
      <c r="F1005" s="6" t="s">
        <v>2312</v>
      </c>
      <c r="G1005" s="6" t="s">
        <v>7427</v>
      </c>
      <c r="H1005" s="7">
        <v>6.0</v>
      </c>
      <c r="I1005" s="6" t="s">
        <v>8817</v>
      </c>
      <c r="J1005" s="7">
        <v>488.0</v>
      </c>
      <c r="K1005" s="6" t="s">
        <v>7233</v>
      </c>
      <c r="L1005" s="7">
        <v>2.0</v>
      </c>
      <c r="M1005" s="7">
        <v>1.0</v>
      </c>
      <c r="N1005" s="6" t="s">
        <v>9073</v>
      </c>
      <c r="O1005" s="6" t="s">
        <v>7201</v>
      </c>
      <c r="P1005" s="7">
        <v>6.0</v>
      </c>
      <c r="Q1005" s="6" t="s">
        <v>2313</v>
      </c>
      <c r="R1005" s="6" t="s">
        <v>7299</v>
      </c>
      <c r="S1005" s="7">
        <v>0.0</v>
      </c>
    </row>
    <row r="1006">
      <c r="A1006" s="6" t="s">
        <v>9074</v>
      </c>
      <c r="B1006" s="6" t="s">
        <v>2314</v>
      </c>
      <c r="C1006" s="6" t="s">
        <v>7346</v>
      </c>
      <c r="D1006" s="7">
        <v>2.0</v>
      </c>
      <c r="E1006" s="6" t="s">
        <v>9074</v>
      </c>
      <c r="F1006" s="6" t="s">
        <v>2315</v>
      </c>
      <c r="G1006" s="6" t="s">
        <v>7253</v>
      </c>
      <c r="H1006" s="7">
        <v>3.0</v>
      </c>
      <c r="I1006" s="6" t="s">
        <v>8755</v>
      </c>
      <c r="J1006" s="7">
        <v>395.0</v>
      </c>
      <c r="K1006" s="6" t="s">
        <v>7297</v>
      </c>
      <c r="L1006" s="7">
        <v>1.0</v>
      </c>
      <c r="M1006" s="7">
        <v>0.0</v>
      </c>
      <c r="N1006" s="8"/>
      <c r="O1006" s="8"/>
      <c r="P1006" s="7">
        <v>0.0</v>
      </c>
      <c r="Q1006" s="8"/>
      <c r="R1006" s="8"/>
      <c r="S1006" s="7">
        <v>0.0</v>
      </c>
    </row>
    <row r="1007">
      <c r="A1007" s="6" t="s">
        <v>7944</v>
      </c>
      <c r="B1007" s="6" t="s">
        <v>2316</v>
      </c>
      <c r="C1007" s="6" t="s">
        <v>7260</v>
      </c>
      <c r="D1007" s="7">
        <v>4.0</v>
      </c>
      <c r="E1007" s="6" t="s">
        <v>7944</v>
      </c>
      <c r="F1007" s="6" t="s">
        <v>2317</v>
      </c>
      <c r="G1007" s="6" t="s">
        <v>7551</v>
      </c>
      <c r="H1007" s="7">
        <v>0.0</v>
      </c>
      <c r="I1007" s="6" t="s">
        <v>9075</v>
      </c>
      <c r="J1007" s="7">
        <v>266.0</v>
      </c>
      <c r="K1007" s="8"/>
      <c r="L1007" s="7">
        <v>0.0</v>
      </c>
      <c r="M1007" s="7">
        <v>1.0</v>
      </c>
      <c r="N1007" s="6" t="s">
        <v>9076</v>
      </c>
      <c r="O1007" s="6" t="s">
        <v>7260</v>
      </c>
      <c r="P1007" s="7">
        <v>4.0</v>
      </c>
      <c r="Q1007" s="6" t="s">
        <v>2318</v>
      </c>
      <c r="R1007" s="6" t="s">
        <v>7299</v>
      </c>
      <c r="S1007" s="7">
        <v>0.0</v>
      </c>
    </row>
    <row r="1008">
      <c r="A1008" s="6" t="s">
        <v>9077</v>
      </c>
      <c r="B1008" s="6" t="s">
        <v>2319</v>
      </c>
      <c r="C1008" s="6" t="s">
        <v>7222</v>
      </c>
      <c r="D1008" s="7">
        <v>5.0</v>
      </c>
      <c r="E1008" s="6" t="s">
        <v>9077</v>
      </c>
      <c r="F1008" s="6" t="s">
        <v>2320</v>
      </c>
      <c r="G1008" s="8"/>
      <c r="H1008" s="7">
        <v>0.0</v>
      </c>
      <c r="I1008" s="6" t="s">
        <v>7681</v>
      </c>
      <c r="J1008" s="7">
        <v>287.0</v>
      </c>
      <c r="K1008" s="8"/>
      <c r="L1008" s="7">
        <v>0.0</v>
      </c>
      <c r="M1008" s="7">
        <v>0.0</v>
      </c>
      <c r="N1008" s="8"/>
      <c r="O1008" s="8"/>
      <c r="P1008" s="7">
        <v>0.0</v>
      </c>
      <c r="Q1008" s="8"/>
      <c r="R1008" s="8"/>
      <c r="S1008" s="7">
        <v>0.0</v>
      </c>
    </row>
    <row r="1009">
      <c r="A1009" s="8"/>
      <c r="B1009" s="6" t="s">
        <v>2307</v>
      </c>
      <c r="C1009" s="10">
        <v>44736.0</v>
      </c>
      <c r="D1009" s="7">
        <v>2.0</v>
      </c>
      <c r="E1009" s="8"/>
      <c r="F1009" s="6" t="s">
        <v>2321</v>
      </c>
      <c r="G1009" s="6" t="s">
        <v>7475</v>
      </c>
      <c r="H1009" s="7">
        <v>5.0</v>
      </c>
      <c r="I1009" s="6" t="s">
        <v>8109</v>
      </c>
      <c r="J1009" s="7">
        <v>448.0</v>
      </c>
      <c r="K1009" s="6" t="s">
        <v>9005</v>
      </c>
      <c r="L1009" s="7">
        <v>0.0</v>
      </c>
      <c r="M1009" s="7">
        <v>0.0</v>
      </c>
      <c r="N1009" s="8"/>
      <c r="O1009" s="8"/>
      <c r="P1009" s="7">
        <v>0.0</v>
      </c>
      <c r="Q1009" s="8"/>
      <c r="R1009" s="8"/>
      <c r="S1009" s="7">
        <v>0.0</v>
      </c>
    </row>
    <row r="1010">
      <c r="A1010" s="6" t="s">
        <v>8240</v>
      </c>
      <c r="B1010" s="6" t="s">
        <v>1093</v>
      </c>
      <c r="C1010" s="6" t="s">
        <v>7189</v>
      </c>
      <c r="D1010" s="7">
        <v>1.0</v>
      </c>
      <c r="E1010" s="6" t="s">
        <v>8240</v>
      </c>
      <c r="F1010" s="6" t="s">
        <v>2322</v>
      </c>
      <c r="G1010" s="8"/>
      <c r="H1010" s="7">
        <v>0.0</v>
      </c>
      <c r="I1010" s="6" t="s">
        <v>8983</v>
      </c>
      <c r="J1010" s="7">
        <v>80.0</v>
      </c>
      <c r="K1010" s="8"/>
      <c r="L1010" s="7">
        <v>0.0</v>
      </c>
      <c r="M1010" s="7">
        <v>0.0</v>
      </c>
      <c r="N1010" s="8"/>
      <c r="O1010" s="8"/>
      <c r="P1010" s="7">
        <v>0.0</v>
      </c>
      <c r="Q1010" s="8"/>
      <c r="R1010" s="8"/>
      <c r="S1010" s="7">
        <v>0.0</v>
      </c>
    </row>
    <row r="1011">
      <c r="A1011" s="6" t="s">
        <v>7984</v>
      </c>
      <c r="B1011" s="6" t="s">
        <v>2323</v>
      </c>
      <c r="C1011" s="6" t="s">
        <v>7260</v>
      </c>
      <c r="D1011" s="7">
        <v>4.0</v>
      </c>
      <c r="E1011" s="6" t="s">
        <v>7984</v>
      </c>
      <c r="F1011" s="6" t="s">
        <v>2324</v>
      </c>
      <c r="G1011" s="6" t="s">
        <v>7427</v>
      </c>
      <c r="H1011" s="7">
        <v>6.0</v>
      </c>
      <c r="I1011" s="6" t="s">
        <v>9078</v>
      </c>
      <c r="J1011" s="7">
        <v>610.0</v>
      </c>
      <c r="K1011" s="8"/>
      <c r="L1011" s="7">
        <v>0.0</v>
      </c>
      <c r="M1011" s="7">
        <v>1.0</v>
      </c>
      <c r="N1011" s="6" t="s">
        <v>9079</v>
      </c>
      <c r="O1011" s="9">
        <v>45705.0</v>
      </c>
      <c r="P1011" s="7">
        <v>0.0</v>
      </c>
      <c r="Q1011" s="6" t="s">
        <v>2325</v>
      </c>
      <c r="R1011" s="6" t="s">
        <v>7299</v>
      </c>
      <c r="S1011" s="7">
        <v>0.0</v>
      </c>
    </row>
    <row r="1012">
      <c r="A1012" s="6" t="s">
        <v>9080</v>
      </c>
      <c r="B1012" s="6" t="s">
        <v>2326</v>
      </c>
      <c r="C1012" s="6" t="s">
        <v>7189</v>
      </c>
      <c r="D1012" s="7">
        <v>1.0</v>
      </c>
      <c r="E1012" s="6" t="s">
        <v>9080</v>
      </c>
      <c r="F1012" s="6" t="s">
        <v>2327</v>
      </c>
      <c r="G1012" s="8"/>
      <c r="H1012" s="7">
        <v>0.0</v>
      </c>
      <c r="I1012" s="6" t="s">
        <v>7834</v>
      </c>
      <c r="J1012" s="7">
        <v>56.0</v>
      </c>
      <c r="K1012" s="8"/>
      <c r="L1012" s="7">
        <v>0.0</v>
      </c>
      <c r="M1012" s="7">
        <v>0.0</v>
      </c>
      <c r="N1012" s="8"/>
      <c r="O1012" s="8"/>
      <c r="P1012" s="7">
        <v>0.0</v>
      </c>
      <c r="Q1012" s="8"/>
      <c r="R1012" s="8"/>
      <c r="S1012" s="7">
        <v>0.0</v>
      </c>
    </row>
    <row r="1013">
      <c r="A1013" s="8"/>
      <c r="B1013" s="6" t="s">
        <v>2238</v>
      </c>
      <c r="C1013" s="10">
        <v>44601.0</v>
      </c>
      <c r="D1013" s="7">
        <v>3.0</v>
      </c>
      <c r="E1013" s="8"/>
      <c r="F1013" s="6" t="s">
        <v>2328</v>
      </c>
      <c r="G1013" s="6" t="s">
        <v>7551</v>
      </c>
      <c r="H1013" s="7">
        <v>0.0</v>
      </c>
      <c r="I1013" s="6" t="s">
        <v>8762</v>
      </c>
      <c r="J1013" s="7">
        <v>59.0</v>
      </c>
      <c r="K1013" s="8"/>
      <c r="L1013" s="7">
        <v>0.0</v>
      </c>
      <c r="M1013" s="7">
        <v>0.0</v>
      </c>
      <c r="N1013" s="8"/>
      <c r="O1013" s="8"/>
      <c r="P1013" s="7">
        <v>0.0</v>
      </c>
      <c r="Q1013" s="8"/>
      <c r="R1013" s="8"/>
      <c r="S1013" s="7">
        <v>0.0</v>
      </c>
    </row>
    <row r="1014">
      <c r="A1014" s="6" t="s">
        <v>9081</v>
      </c>
      <c r="B1014" s="6" t="s">
        <v>2329</v>
      </c>
      <c r="C1014" s="6" t="s">
        <v>7346</v>
      </c>
      <c r="D1014" s="7">
        <v>2.0</v>
      </c>
      <c r="E1014" s="6" t="s">
        <v>9081</v>
      </c>
      <c r="F1014" s="6" t="s">
        <v>2330</v>
      </c>
      <c r="G1014" s="6" t="s">
        <v>7551</v>
      </c>
      <c r="H1014" s="7">
        <v>0.0</v>
      </c>
      <c r="I1014" s="6" t="s">
        <v>8131</v>
      </c>
      <c r="J1014" s="7">
        <v>135.0</v>
      </c>
      <c r="K1014" s="6" t="s">
        <v>7297</v>
      </c>
      <c r="L1014" s="7">
        <v>1.0</v>
      </c>
      <c r="M1014" s="7">
        <v>0.0</v>
      </c>
      <c r="N1014" s="8"/>
      <c r="O1014" s="8"/>
      <c r="P1014" s="7">
        <v>0.0</v>
      </c>
      <c r="Q1014" s="8"/>
      <c r="R1014" s="8"/>
      <c r="S1014" s="7">
        <v>0.0</v>
      </c>
    </row>
    <row r="1015">
      <c r="A1015" s="6" t="s">
        <v>9082</v>
      </c>
      <c r="B1015" s="6" t="s">
        <v>2331</v>
      </c>
      <c r="C1015" s="6" t="s">
        <v>7196</v>
      </c>
      <c r="D1015" s="7">
        <v>7.0</v>
      </c>
      <c r="E1015" s="6" t="s">
        <v>9082</v>
      </c>
      <c r="F1015" s="6" t="s">
        <v>2332</v>
      </c>
      <c r="G1015" s="6" t="s">
        <v>7475</v>
      </c>
      <c r="H1015" s="7">
        <v>5.0</v>
      </c>
      <c r="I1015" s="6" t="s">
        <v>7323</v>
      </c>
      <c r="J1015" s="7">
        <v>2400.0</v>
      </c>
      <c r="K1015" s="6" t="s">
        <v>9083</v>
      </c>
      <c r="L1015" s="7">
        <v>0.0</v>
      </c>
      <c r="M1015" s="7">
        <v>1.0</v>
      </c>
      <c r="N1015" s="6" t="s">
        <v>9084</v>
      </c>
      <c r="O1015" s="6" t="s">
        <v>7196</v>
      </c>
      <c r="P1015" s="7">
        <v>7.0</v>
      </c>
      <c r="Q1015" s="6" t="s">
        <v>2333</v>
      </c>
      <c r="R1015" s="6" t="s">
        <v>7229</v>
      </c>
      <c r="S1015" s="7">
        <v>1.0</v>
      </c>
    </row>
    <row r="1016">
      <c r="A1016" s="6" t="s">
        <v>9085</v>
      </c>
      <c r="B1016" s="6" t="s">
        <v>2334</v>
      </c>
      <c r="C1016" s="6" t="s">
        <v>7189</v>
      </c>
      <c r="D1016" s="7">
        <v>1.0</v>
      </c>
      <c r="E1016" s="6" t="s">
        <v>9085</v>
      </c>
      <c r="F1016" s="6" t="s">
        <v>2335</v>
      </c>
      <c r="G1016" s="6" t="s">
        <v>7551</v>
      </c>
      <c r="H1016" s="7">
        <v>0.0</v>
      </c>
      <c r="I1016" s="6" t="s">
        <v>7758</v>
      </c>
      <c r="J1016" s="7">
        <v>885.0</v>
      </c>
      <c r="K1016" s="8"/>
      <c r="L1016" s="7">
        <v>0.0</v>
      </c>
      <c r="M1016" s="7">
        <v>0.0</v>
      </c>
      <c r="N1016" s="8"/>
      <c r="O1016" s="8"/>
      <c r="P1016" s="7">
        <v>0.0</v>
      </c>
      <c r="Q1016" s="8"/>
      <c r="R1016" s="8"/>
      <c r="S1016" s="7">
        <v>0.0</v>
      </c>
    </row>
    <row r="1017">
      <c r="A1017" s="8"/>
      <c r="B1017" s="6" t="s">
        <v>1044</v>
      </c>
      <c r="C1017" s="12">
        <v>45420.0</v>
      </c>
      <c r="D1017" s="7">
        <v>0.0</v>
      </c>
      <c r="E1017" s="8"/>
      <c r="F1017" s="6" t="s">
        <v>2336</v>
      </c>
      <c r="G1017" s="6" t="s">
        <v>7551</v>
      </c>
      <c r="H1017" s="7">
        <v>0.0</v>
      </c>
      <c r="I1017" s="6" t="s">
        <v>8922</v>
      </c>
      <c r="J1017" s="7">
        <v>184.0</v>
      </c>
      <c r="K1017" s="6" t="s">
        <v>7297</v>
      </c>
      <c r="L1017" s="7">
        <v>1.0</v>
      </c>
      <c r="M1017" s="7">
        <v>1.0</v>
      </c>
      <c r="N1017" s="6" t="s">
        <v>9086</v>
      </c>
      <c r="O1017" s="6" t="s">
        <v>7873</v>
      </c>
      <c r="P1017" s="7">
        <v>0.0</v>
      </c>
      <c r="Q1017" s="6" t="s">
        <v>1105</v>
      </c>
      <c r="R1017" s="6" t="s">
        <v>7229</v>
      </c>
      <c r="S1017" s="7">
        <v>1.0</v>
      </c>
    </row>
    <row r="1018">
      <c r="A1018" s="8"/>
      <c r="B1018" s="6" t="s">
        <v>2277</v>
      </c>
      <c r="C1018" s="10">
        <v>44395.0</v>
      </c>
      <c r="D1018" s="7">
        <v>3.0</v>
      </c>
      <c r="E1018" s="8"/>
      <c r="F1018" s="6" t="s">
        <v>2337</v>
      </c>
      <c r="G1018" s="8"/>
      <c r="H1018" s="7">
        <v>0.0</v>
      </c>
      <c r="I1018" s="6" t="s">
        <v>8251</v>
      </c>
      <c r="J1018" s="7">
        <v>181.0</v>
      </c>
      <c r="K1018" s="8"/>
      <c r="L1018" s="7">
        <v>0.0</v>
      </c>
      <c r="M1018" s="7">
        <v>0.0</v>
      </c>
      <c r="N1018" s="8"/>
      <c r="O1018" s="8"/>
      <c r="P1018" s="7">
        <v>0.0</v>
      </c>
      <c r="Q1018" s="8"/>
      <c r="R1018" s="8"/>
      <c r="S1018" s="7">
        <v>0.0</v>
      </c>
    </row>
    <row r="1019">
      <c r="A1019" s="6" t="s">
        <v>9087</v>
      </c>
      <c r="B1019" s="6" t="s">
        <v>2338</v>
      </c>
      <c r="C1019" s="6" t="s">
        <v>7260</v>
      </c>
      <c r="D1019" s="7">
        <v>4.0</v>
      </c>
      <c r="E1019" s="6" t="s">
        <v>9087</v>
      </c>
      <c r="F1019" s="6" t="s">
        <v>2339</v>
      </c>
      <c r="G1019" s="6" t="s">
        <v>7434</v>
      </c>
      <c r="H1019" s="7">
        <v>10.0</v>
      </c>
      <c r="I1019" s="6" t="s">
        <v>9088</v>
      </c>
      <c r="J1019" s="7">
        <v>796.0</v>
      </c>
      <c r="K1019" s="8"/>
      <c r="L1019" s="7">
        <v>0.0</v>
      </c>
      <c r="M1019" s="7">
        <v>0.0</v>
      </c>
      <c r="N1019" s="8"/>
      <c r="O1019" s="8"/>
      <c r="P1019" s="7">
        <v>0.0</v>
      </c>
      <c r="Q1019" s="8"/>
      <c r="R1019" s="8"/>
      <c r="S1019" s="7">
        <v>0.0</v>
      </c>
    </row>
    <row r="1020">
      <c r="A1020" s="6" t="s">
        <v>8734</v>
      </c>
      <c r="B1020" s="6" t="s">
        <v>2340</v>
      </c>
      <c r="C1020" s="6" t="s">
        <v>7189</v>
      </c>
      <c r="D1020" s="7">
        <v>1.0</v>
      </c>
      <c r="E1020" s="6" t="s">
        <v>8734</v>
      </c>
      <c r="F1020" s="6" t="s">
        <v>2341</v>
      </c>
      <c r="G1020" s="6" t="s">
        <v>7551</v>
      </c>
      <c r="H1020" s="7">
        <v>0.0</v>
      </c>
      <c r="I1020" s="6" t="s">
        <v>7702</v>
      </c>
      <c r="J1020" s="7">
        <v>45.0</v>
      </c>
      <c r="K1020" s="8"/>
      <c r="L1020" s="7">
        <v>0.0</v>
      </c>
      <c r="M1020" s="7">
        <v>0.0</v>
      </c>
      <c r="N1020" s="8"/>
      <c r="O1020" s="8"/>
      <c r="P1020" s="7">
        <v>0.0</v>
      </c>
      <c r="Q1020" s="8"/>
      <c r="R1020" s="8"/>
      <c r="S1020" s="7">
        <v>0.0</v>
      </c>
    </row>
    <row r="1021">
      <c r="A1021" s="8"/>
      <c r="B1021" s="6" t="s">
        <v>1044</v>
      </c>
      <c r="C1021" s="12">
        <v>45426.0</v>
      </c>
      <c r="D1021" s="7">
        <v>0.0</v>
      </c>
      <c r="E1021" s="8"/>
      <c r="F1021" s="6" t="s">
        <v>1108</v>
      </c>
      <c r="G1021" s="8"/>
      <c r="H1021" s="7">
        <v>0.0</v>
      </c>
      <c r="I1021" s="6" t="s">
        <v>8523</v>
      </c>
      <c r="J1021" s="7">
        <v>129.0</v>
      </c>
      <c r="K1021" s="8"/>
      <c r="L1021" s="7">
        <v>0.0</v>
      </c>
      <c r="M1021" s="7">
        <v>1.0</v>
      </c>
      <c r="N1021" s="6" t="s">
        <v>9089</v>
      </c>
      <c r="O1021" s="6" t="s">
        <v>7531</v>
      </c>
      <c r="P1021" s="7">
        <v>0.0</v>
      </c>
      <c r="Q1021" s="6" t="s">
        <v>1109</v>
      </c>
      <c r="R1021" s="8"/>
      <c r="S1021" s="7">
        <v>0.0</v>
      </c>
    </row>
    <row r="1022">
      <c r="A1022" s="8"/>
      <c r="B1022" s="6" t="s">
        <v>2305</v>
      </c>
      <c r="C1022" s="10">
        <v>45187.0</v>
      </c>
      <c r="D1022" s="7">
        <v>1.0</v>
      </c>
      <c r="E1022" s="8"/>
      <c r="F1022" s="6" t="s">
        <v>2342</v>
      </c>
      <c r="G1022" s="6" t="s">
        <v>7546</v>
      </c>
      <c r="H1022" s="7">
        <v>2.0</v>
      </c>
      <c r="I1022" s="6" t="s">
        <v>8058</v>
      </c>
      <c r="J1022" s="7">
        <v>110.0</v>
      </c>
      <c r="K1022" s="6" t="s">
        <v>7297</v>
      </c>
      <c r="L1022" s="7">
        <v>1.0</v>
      </c>
      <c r="M1022" s="7">
        <v>0.0</v>
      </c>
      <c r="N1022" s="8"/>
      <c r="O1022" s="8"/>
      <c r="P1022" s="7">
        <v>0.0</v>
      </c>
      <c r="Q1022" s="8"/>
      <c r="R1022" s="8"/>
      <c r="S1022" s="7">
        <v>0.0</v>
      </c>
    </row>
    <row r="1023">
      <c r="A1023" s="6" t="s">
        <v>9090</v>
      </c>
      <c r="B1023" s="6" t="s">
        <v>2343</v>
      </c>
      <c r="C1023" s="6" t="s">
        <v>7201</v>
      </c>
      <c r="D1023" s="7">
        <v>6.0</v>
      </c>
      <c r="E1023" s="6" t="s">
        <v>9090</v>
      </c>
      <c r="F1023" s="6" t="s">
        <v>2344</v>
      </c>
      <c r="G1023" s="8"/>
      <c r="H1023" s="7">
        <v>0.0</v>
      </c>
      <c r="I1023" s="6" t="s">
        <v>8959</v>
      </c>
      <c r="J1023" s="7">
        <v>125.0</v>
      </c>
      <c r="K1023" s="8"/>
      <c r="L1023" s="7">
        <v>0.0</v>
      </c>
      <c r="M1023" s="7">
        <v>0.0</v>
      </c>
      <c r="N1023" s="8"/>
      <c r="O1023" s="8"/>
      <c r="P1023" s="7">
        <v>0.0</v>
      </c>
      <c r="Q1023" s="8"/>
      <c r="R1023" s="8"/>
      <c r="S1023" s="7">
        <v>0.0</v>
      </c>
    </row>
    <row r="1024">
      <c r="A1024" s="6" t="s">
        <v>9091</v>
      </c>
      <c r="B1024" s="6" t="s">
        <v>2345</v>
      </c>
      <c r="C1024" s="6" t="s">
        <v>7260</v>
      </c>
      <c r="D1024" s="7">
        <v>4.0</v>
      </c>
      <c r="E1024" s="6" t="s">
        <v>9091</v>
      </c>
      <c r="F1024" s="6" t="s">
        <v>2346</v>
      </c>
      <c r="G1024" s="6" t="s">
        <v>7551</v>
      </c>
      <c r="H1024" s="7">
        <v>0.0</v>
      </c>
      <c r="I1024" s="6" t="s">
        <v>9092</v>
      </c>
      <c r="J1024" s="7">
        <v>151.0</v>
      </c>
      <c r="K1024" s="8"/>
      <c r="L1024" s="7">
        <v>0.0</v>
      </c>
      <c r="M1024" s="7">
        <v>0.0</v>
      </c>
      <c r="N1024" s="8"/>
      <c r="O1024" s="8"/>
      <c r="P1024" s="7">
        <v>0.0</v>
      </c>
      <c r="Q1024" s="8"/>
      <c r="R1024" s="8"/>
      <c r="S1024" s="7">
        <v>0.0</v>
      </c>
    </row>
    <row r="1025">
      <c r="A1025" s="6" t="s">
        <v>8331</v>
      </c>
      <c r="B1025" s="6" t="s">
        <v>2347</v>
      </c>
      <c r="C1025" s="6" t="s">
        <v>7246</v>
      </c>
      <c r="D1025" s="7">
        <v>3.0</v>
      </c>
      <c r="E1025" s="6" t="s">
        <v>8331</v>
      </c>
      <c r="F1025" s="6" t="s">
        <v>2348</v>
      </c>
      <c r="G1025" s="6" t="s">
        <v>7546</v>
      </c>
      <c r="H1025" s="7">
        <v>2.0</v>
      </c>
      <c r="I1025" s="6" t="s">
        <v>7861</v>
      </c>
      <c r="J1025" s="7">
        <v>166.0</v>
      </c>
      <c r="K1025" s="8"/>
      <c r="L1025" s="7">
        <v>0.0</v>
      </c>
      <c r="M1025" s="7">
        <v>0.0</v>
      </c>
      <c r="N1025" s="8"/>
      <c r="O1025" s="8"/>
      <c r="P1025" s="7">
        <v>0.0</v>
      </c>
      <c r="Q1025" s="8"/>
      <c r="R1025" s="8"/>
      <c r="S1025" s="7">
        <v>0.0</v>
      </c>
    </row>
    <row r="1026">
      <c r="A1026" s="6" t="s">
        <v>9093</v>
      </c>
      <c r="B1026" s="6" t="s">
        <v>2349</v>
      </c>
      <c r="C1026" s="6" t="s">
        <v>7201</v>
      </c>
      <c r="D1026" s="7">
        <v>6.0</v>
      </c>
      <c r="E1026" s="6" t="s">
        <v>9093</v>
      </c>
      <c r="F1026" s="6" t="s">
        <v>2350</v>
      </c>
      <c r="G1026" s="8"/>
      <c r="H1026" s="7">
        <v>0.0</v>
      </c>
      <c r="I1026" s="6" t="s">
        <v>7683</v>
      </c>
      <c r="J1026" s="7">
        <v>150.0</v>
      </c>
      <c r="K1026" s="8"/>
      <c r="L1026" s="7">
        <v>0.0</v>
      </c>
      <c r="M1026" s="7">
        <v>0.0</v>
      </c>
      <c r="N1026" s="8"/>
      <c r="O1026" s="8"/>
      <c r="P1026" s="7">
        <v>0.0</v>
      </c>
      <c r="Q1026" s="8"/>
      <c r="R1026" s="8"/>
      <c r="S1026" s="7">
        <v>0.0</v>
      </c>
    </row>
    <row r="1027">
      <c r="A1027" s="6" t="s">
        <v>8654</v>
      </c>
      <c r="B1027" s="6" t="s">
        <v>2351</v>
      </c>
      <c r="C1027" s="6" t="s">
        <v>7201</v>
      </c>
      <c r="D1027" s="7">
        <v>6.0</v>
      </c>
      <c r="E1027" s="6" t="s">
        <v>8654</v>
      </c>
      <c r="F1027" s="6" t="s">
        <v>2352</v>
      </c>
      <c r="G1027" s="6" t="s">
        <v>7551</v>
      </c>
      <c r="H1027" s="7">
        <v>0.0</v>
      </c>
      <c r="I1027" s="6" t="s">
        <v>9094</v>
      </c>
      <c r="J1027" s="7">
        <v>239.0</v>
      </c>
      <c r="K1027" s="6" t="s">
        <v>7297</v>
      </c>
      <c r="L1027" s="7">
        <v>1.0</v>
      </c>
      <c r="M1027" s="7">
        <v>0.0</v>
      </c>
      <c r="N1027" s="8"/>
      <c r="O1027" s="8"/>
      <c r="P1027" s="7">
        <v>0.0</v>
      </c>
      <c r="Q1027" s="8"/>
      <c r="R1027" s="8"/>
      <c r="S1027" s="7">
        <v>0.0</v>
      </c>
    </row>
    <row r="1028">
      <c r="A1028" s="6" t="s">
        <v>9095</v>
      </c>
      <c r="B1028" s="6" t="s">
        <v>2353</v>
      </c>
      <c r="C1028" s="6" t="s">
        <v>7346</v>
      </c>
      <c r="D1028" s="7">
        <v>2.0</v>
      </c>
      <c r="E1028" s="6" t="s">
        <v>9095</v>
      </c>
      <c r="F1028" s="6" t="s">
        <v>2354</v>
      </c>
      <c r="G1028" s="6" t="s">
        <v>7253</v>
      </c>
      <c r="H1028" s="7">
        <v>3.0</v>
      </c>
      <c r="I1028" s="6" t="s">
        <v>8841</v>
      </c>
      <c r="J1028" s="7">
        <v>119.0</v>
      </c>
      <c r="K1028" s="8"/>
      <c r="L1028" s="7">
        <v>0.0</v>
      </c>
      <c r="M1028" s="7">
        <v>1.0</v>
      </c>
      <c r="N1028" s="6" t="s">
        <v>9096</v>
      </c>
      <c r="O1028" s="6" t="s">
        <v>7189</v>
      </c>
      <c r="P1028" s="7">
        <v>1.0</v>
      </c>
      <c r="Q1028" s="6" t="s">
        <v>2355</v>
      </c>
      <c r="R1028" s="6" t="s">
        <v>7299</v>
      </c>
      <c r="S1028" s="7">
        <v>0.0</v>
      </c>
    </row>
    <row r="1029">
      <c r="A1029" s="6" t="s">
        <v>9063</v>
      </c>
      <c r="B1029" s="6" t="s">
        <v>2356</v>
      </c>
      <c r="C1029" s="6" t="s">
        <v>7929</v>
      </c>
      <c r="D1029" s="7">
        <v>0.0</v>
      </c>
      <c r="E1029" s="6" t="s">
        <v>9063</v>
      </c>
      <c r="F1029" s="6" t="s">
        <v>2357</v>
      </c>
      <c r="G1029" s="6" t="s">
        <v>7248</v>
      </c>
      <c r="H1029" s="7">
        <v>4.0</v>
      </c>
      <c r="I1029" s="6" t="s">
        <v>8200</v>
      </c>
      <c r="J1029" s="7">
        <v>38.0</v>
      </c>
      <c r="K1029" s="8"/>
      <c r="L1029" s="7">
        <v>0.0</v>
      </c>
      <c r="M1029" s="7">
        <v>0.0</v>
      </c>
      <c r="N1029" s="8"/>
      <c r="O1029" s="8"/>
      <c r="P1029" s="7">
        <v>0.0</v>
      </c>
      <c r="Q1029" s="8"/>
      <c r="R1029" s="8"/>
      <c r="S1029" s="7">
        <v>0.0</v>
      </c>
    </row>
    <row r="1030">
      <c r="A1030" s="8"/>
      <c r="B1030" s="6" t="s">
        <v>2329</v>
      </c>
      <c r="C1030" s="10">
        <v>44729.0</v>
      </c>
      <c r="D1030" s="7">
        <v>2.0</v>
      </c>
      <c r="E1030" s="8"/>
      <c r="F1030" s="6" t="s">
        <v>2358</v>
      </c>
      <c r="G1030" s="6" t="s">
        <v>7322</v>
      </c>
      <c r="H1030" s="7">
        <v>8.0</v>
      </c>
      <c r="I1030" s="6" t="s">
        <v>9097</v>
      </c>
      <c r="J1030" s="7">
        <v>758.0</v>
      </c>
      <c r="K1030" s="6" t="s">
        <v>7373</v>
      </c>
      <c r="L1030" s="7">
        <v>0.0</v>
      </c>
      <c r="M1030" s="7">
        <v>2.0</v>
      </c>
      <c r="N1030" s="6" t="s">
        <v>9098</v>
      </c>
      <c r="O1030" s="6" t="s">
        <v>7346</v>
      </c>
      <c r="P1030" s="7">
        <v>2.0</v>
      </c>
      <c r="Q1030" s="6" t="s">
        <v>2359</v>
      </c>
      <c r="R1030" s="6" t="s">
        <v>7229</v>
      </c>
      <c r="S1030" s="7">
        <v>1.0</v>
      </c>
    </row>
    <row r="1031">
      <c r="A1031" s="6" t="s">
        <v>9099</v>
      </c>
      <c r="B1031" s="6" t="s">
        <v>2360</v>
      </c>
      <c r="C1031" s="6" t="s">
        <v>7201</v>
      </c>
      <c r="D1031" s="7">
        <v>6.0</v>
      </c>
      <c r="E1031" s="6" t="s">
        <v>9099</v>
      </c>
      <c r="F1031" s="6" t="s">
        <v>2361</v>
      </c>
      <c r="G1031" s="8"/>
      <c r="H1031" s="7">
        <v>0.0</v>
      </c>
      <c r="I1031" s="6" t="s">
        <v>9100</v>
      </c>
      <c r="J1031" s="7">
        <v>161.0</v>
      </c>
      <c r="K1031" s="8"/>
      <c r="L1031" s="7">
        <v>0.0</v>
      </c>
      <c r="M1031" s="7">
        <v>2.0</v>
      </c>
      <c r="N1031" s="8"/>
      <c r="O1031" s="8"/>
      <c r="P1031" s="7">
        <v>0.0</v>
      </c>
      <c r="Q1031" s="8"/>
      <c r="R1031" s="8"/>
      <c r="S1031" s="7">
        <v>0.0</v>
      </c>
    </row>
    <row r="1032">
      <c r="A1032" s="6" t="s">
        <v>7345</v>
      </c>
      <c r="B1032" s="6" t="s">
        <v>2362</v>
      </c>
      <c r="C1032" s="6" t="s">
        <v>7246</v>
      </c>
      <c r="D1032" s="7">
        <v>3.0</v>
      </c>
      <c r="E1032" s="6" t="s">
        <v>7345</v>
      </c>
      <c r="F1032" s="6" t="s">
        <v>2363</v>
      </c>
      <c r="G1032" s="8"/>
      <c r="H1032" s="7">
        <v>0.0</v>
      </c>
      <c r="I1032" s="6" t="s">
        <v>8925</v>
      </c>
      <c r="J1032" s="7">
        <v>152.0</v>
      </c>
      <c r="K1032" s="8"/>
      <c r="L1032" s="7">
        <v>0.0</v>
      </c>
      <c r="M1032" s="7">
        <v>3.0</v>
      </c>
      <c r="N1032" s="6" t="s">
        <v>9101</v>
      </c>
      <c r="O1032" s="6" t="s">
        <v>7246</v>
      </c>
      <c r="P1032" s="7">
        <v>3.0</v>
      </c>
      <c r="Q1032" s="6" t="s">
        <v>2364</v>
      </c>
      <c r="R1032" s="8"/>
      <c r="S1032" s="7">
        <v>0.0</v>
      </c>
    </row>
    <row r="1033">
      <c r="A1033" s="6" t="s">
        <v>9102</v>
      </c>
      <c r="B1033" s="6" t="s">
        <v>2365</v>
      </c>
      <c r="C1033" s="6" t="s">
        <v>7196</v>
      </c>
      <c r="D1033" s="7">
        <v>7.0</v>
      </c>
      <c r="E1033" s="6" t="s">
        <v>9102</v>
      </c>
      <c r="F1033" s="6" t="s">
        <v>2366</v>
      </c>
      <c r="G1033" s="6" t="s">
        <v>7551</v>
      </c>
      <c r="H1033" s="7">
        <v>0.0</v>
      </c>
      <c r="I1033" s="6" t="s">
        <v>8173</v>
      </c>
      <c r="J1033" s="7">
        <v>396.0</v>
      </c>
      <c r="K1033" s="6" t="s">
        <v>9103</v>
      </c>
      <c r="L1033" s="7">
        <v>0.0</v>
      </c>
      <c r="M1033" s="7">
        <v>0.0</v>
      </c>
      <c r="N1033" s="8"/>
      <c r="O1033" s="8"/>
      <c r="P1033" s="7">
        <v>0.0</v>
      </c>
      <c r="Q1033" s="8"/>
      <c r="R1033" s="8"/>
      <c r="S1033" s="7">
        <v>0.0</v>
      </c>
    </row>
    <row r="1034">
      <c r="A1034" s="6" t="s">
        <v>7980</v>
      </c>
      <c r="B1034" s="6" t="s">
        <v>2367</v>
      </c>
      <c r="C1034" s="6" t="s">
        <v>7201</v>
      </c>
      <c r="D1034" s="7">
        <v>6.0</v>
      </c>
      <c r="E1034" s="6" t="s">
        <v>7980</v>
      </c>
      <c r="F1034" s="6" t="s">
        <v>2368</v>
      </c>
      <c r="G1034" s="6" t="s">
        <v>8420</v>
      </c>
      <c r="H1034" s="7">
        <v>41.0</v>
      </c>
      <c r="I1034" s="6" t="s">
        <v>7390</v>
      </c>
      <c r="J1034" s="7">
        <v>3000.0</v>
      </c>
      <c r="K1034" s="6" t="s">
        <v>7233</v>
      </c>
      <c r="L1034" s="7">
        <v>2.0</v>
      </c>
      <c r="M1034" s="7">
        <v>2.0</v>
      </c>
      <c r="N1034" s="6" t="s">
        <v>9104</v>
      </c>
      <c r="O1034" s="6" t="s">
        <v>7346</v>
      </c>
      <c r="P1034" s="7">
        <v>2.0</v>
      </c>
      <c r="Q1034" s="6" t="s">
        <v>2369</v>
      </c>
      <c r="R1034" s="6" t="s">
        <v>7299</v>
      </c>
      <c r="S1034" s="7">
        <v>0.0</v>
      </c>
    </row>
    <row r="1035">
      <c r="A1035" s="6" t="s">
        <v>9105</v>
      </c>
      <c r="B1035" s="6" t="s">
        <v>2370</v>
      </c>
      <c r="C1035" s="6" t="s">
        <v>7201</v>
      </c>
      <c r="D1035" s="7">
        <v>6.0</v>
      </c>
      <c r="E1035" s="6" t="s">
        <v>9105</v>
      </c>
      <c r="F1035" s="6" t="s">
        <v>2371</v>
      </c>
      <c r="G1035" s="6" t="s">
        <v>7551</v>
      </c>
      <c r="H1035" s="7">
        <v>0.0</v>
      </c>
      <c r="I1035" s="6" t="s">
        <v>7890</v>
      </c>
      <c r="J1035" s="7">
        <v>82.0</v>
      </c>
      <c r="K1035" s="8"/>
      <c r="L1035" s="7">
        <v>0.0</v>
      </c>
      <c r="M1035" s="7">
        <v>0.0</v>
      </c>
      <c r="N1035" s="8"/>
      <c r="O1035" s="8"/>
      <c r="P1035" s="7">
        <v>0.0</v>
      </c>
      <c r="Q1035" s="8"/>
      <c r="R1035" s="8"/>
      <c r="S1035" s="7">
        <v>0.0</v>
      </c>
    </row>
    <row r="1036">
      <c r="A1036" s="8"/>
      <c r="B1036" s="6" t="s">
        <v>2372</v>
      </c>
      <c r="C1036" s="10">
        <v>45557.0</v>
      </c>
      <c r="D1036" s="7">
        <v>0.0</v>
      </c>
      <c r="E1036" s="8"/>
      <c r="F1036" s="6" t="s">
        <v>2373</v>
      </c>
      <c r="G1036" s="6" t="s">
        <v>7238</v>
      </c>
      <c r="H1036" s="7">
        <v>25.0</v>
      </c>
      <c r="I1036" s="6" t="s">
        <v>9106</v>
      </c>
      <c r="J1036" s="7">
        <v>900.0</v>
      </c>
      <c r="K1036" s="8"/>
      <c r="L1036" s="7">
        <v>0.0</v>
      </c>
      <c r="M1036" s="7">
        <v>1.0</v>
      </c>
      <c r="N1036" s="6" t="s">
        <v>9107</v>
      </c>
      <c r="O1036" s="9">
        <v>45941.0</v>
      </c>
      <c r="P1036" s="7">
        <v>-1.0</v>
      </c>
      <c r="Q1036" s="6" t="s">
        <v>2374</v>
      </c>
      <c r="R1036" s="6" t="s">
        <v>7299</v>
      </c>
      <c r="S1036" s="7">
        <v>0.0</v>
      </c>
    </row>
    <row r="1037">
      <c r="A1037" s="6" t="s">
        <v>7424</v>
      </c>
      <c r="B1037" s="6" t="s">
        <v>2375</v>
      </c>
      <c r="C1037" s="6" t="s">
        <v>7196</v>
      </c>
      <c r="D1037" s="7">
        <v>7.0</v>
      </c>
      <c r="E1037" s="6" t="s">
        <v>7424</v>
      </c>
      <c r="F1037" s="6" t="s">
        <v>2376</v>
      </c>
      <c r="G1037" s="6" t="s">
        <v>7551</v>
      </c>
      <c r="H1037" s="7">
        <v>0.0</v>
      </c>
      <c r="I1037" s="6" t="s">
        <v>7714</v>
      </c>
      <c r="J1037" s="7">
        <v>131.0</v>
      </c>
      <c r="K1037" s="6" t="s">
        <v>7297</v>
      </c>
      <c r="L1037" s="7">
        <v>1.0</v>
      </c>
      <c r="M1037" s="7">
        <v>0.0</v>
      </c>
      <c r="N1037" s="8"/>
      <c r="O1037" s="8"/>
      <c r="P1037" s="7">
        <v>0.0</v>
      </c>
      <c r="Q1037" s="8"/>
      <c r="R1037" s="8"/>
      <c r="S1037" s="7">
        <v>0.0</v>
      </c>
    </row>
    <row r="1038">
      <c r="A1038" s="6" t="s">
        <v>7988</v>
      </c>
      <c r="B1038" s="6" t="s">
        <v>2377</v>
      </c>
      <c r="C1038" s="6" t="s">
        <v>7196</v>
      </c>
      <c r="D1038" s="7">
        <v>7.0</v>
      </c>
      <c r="E1038" s="6" t="s">
        <v>7988</v>
      </c>
      <c r="F1038" s="6" t="s">
        <v>2378</v>
      </c>
      <c r="G1038" s="6" t="s">
        <v>7243</v>
      </c>
      <c r="H1038" s="7">
        <v>9.0</v>
      </c>
      <c r="I1038" s="6" t="s">
        <v>7964</v>
      </c>
      <c r="J1038" s="7">
        <v>1400.0</v>
      </c>
      <c r="K1038" s="8"/>
      <c r="L1038" s="7">
        <v>0.0</v>
      </c>
      <c r="M1038" s="7">
        <v>0.0</v>
      </c>
      <c r="N1038" s="8"/>
      <c r="O1038" s="8"/>
      <c r="P1038" s="7">
        <v>0.0</v>
      </c>
      <c r="Q1038" s="8"/>
      <c r="R1038" s="8"/>
      <c r="S1038" s="7">
        <v>0.0</v>
      </c>
    </row>
    <row r="1039">
      <c r="A1039" s="8"/>
      <c r="B1039" s="6" t="s">
        <v>2305</v>
      </c>
      <c r="C1039" s="10">
        <v>45175.0</v>
      </c>
      <c r="D1039" s="7">
        <v>1.0</v>
      </c>
      <c r="E1039" s="8"/>
      <c r="F1039" s="6" t="s">
        <v>2379</v>
      </c>
      <c r="G1039" s="6" t="s">
        <v>7243</v>
      </c>
      <c r="H1039" s="7">
        <v>9.0</v>
      </c>
      <c r="I1039" s="6" t="s">
        <v>9108</v>
      </c>
      <c r="J1039" s="7">
        <v>879.0</v>
      </c>
      <c r="K1039" s="8"/>
      <c r="L1039" s="7">
        <v>0.0</v>
      </c>
      <c r="M1039" s="7">
        <v>0.0</v>
      </c>
      <c r="N1039" s="8"/>
      <c r="O1039" s="8"/>
      <c r="P1039" s="7">
        <v>0.0</v>
      </c>
      <c r="Q1039" s="8"/>
      <c r="R1039" s="8"/>
      <c r="S1039" s="7">
        <v>0.0</v>
      </c>
    </row>
    <row r="1040">
      <c r="A1040" s="6" t="s">
        <v>7860</v>
      </c>
      <c r="B1040" s="6" t="s">
        <v>2380</v>
      </c>
      <c r="C1040" s="6" t="s">
        <v>7730</v>
      </c>
      <c r="D1040" s="7">
        <v>0.0</v>
      </c>
      <c r="E1040" s="6" t="s">
        <v>7860</v>
      </c>
      <c r="F1040" s="6" t="s">
        <v>2381</v>
      </c>
      <c r="G1040" s="8"/>
      <c r="H1040" s="7">
        <v>0.0</v>
      </c>
      <c r="I1040" s="6" t="s">
        <v>9109</v>
      </c>
      <c r="J1040" s="7">
        <v>23.0</v>
      </c>
      <c r="K1040" s="8"/>
      <c r="L1040" s="7">
        <v>0.0</v>
      </c>
      <c r="M1040" s="7">
        <v>0.0</v>
      </c>
      <c r="N1040" s="8"/>
      <c r="O1040" s="8"/>
      <c r="P1040" s="7">
        <v>0.0</v>
      </c>
      <c r="Q1040" s="8"/>
      <c r="R1040" s="8"/>
      <c r="S1040" s="7">
        <v>0.0</v>
      </c>
    </row>
    <row r="1041">
      <c r="A1041" s="6" t="s">
        <v>8332</v>
      </c>
      <c r="B1041" s="6" t="s">
        <v>2382</v>
      </c>
      <c r="C1041" s="6" t="s">
        <v>7201</v>
      </c>
      <c r="D1041" s="7">
        <v>6.0</v>
      </c>
      <c r="E1041" s="6" t="s">
        <v>8332</v>
      </c>
      <c r="F1041" s="6" t="s">
        <v>2383</v>
      </c>
      <c r="G1041" s="6" t="s">
        <v>7322</v>
      </c>
      <c r="H1041" s="7">
        <v>8.0</v>
      </c>
      <c r="I1041" s="6" t="s">
        <v>9110</v>
      </c>
      <c r="J1041" s="7">
        <v>661.0</v>
      </c>
      <c r="K1041" s="8"/>
      <c r="L1041" s="7">
        <v>0.0</v>
      </c>
      <c r="M1041" s="7">
        <v>1.0</v>
      </c>
      <c r="N1041" s="6" t="s">
        <v>9111</v>
      </c>
      <c r="O1041" s="6" t="s">
        <v>7201</v>
      </c>
      <c r="P1041" s="7">
        <v>6.0</v>
      </c>
      <c r="Q1041" s="6" t="s">
        <v>2384</v>
      </c>
      <c r="R1041" s="6" t="s">
        <v>7299</v>
      </c>
      <c r="S1041" s="7">
        <v>0.0</v>
      </c>
    </row>
    <row r="1042">
      <c r="A1042" s="6" t="s">
        <v>8384</v>
      </c>
      <c r="B1042" s="6" t="s">
        <v>2385</v>
      </c>
      <c r="C1042" s="6" t="s">
        <v>7196</v>
      </c>
      <c r="D1042" s="7">
        <v>7.0</v>
      </c>
      <c r="E1042" s="6" t="s">
        <v>8384</v>
      </c>
      <c r="F1042" s="6" t="s">
        <v>2386</v>
      </c>
      <c r="G1042" s="6" t="s">
        <v>7475</v>
      </c>
      <c r="H1042" s="7">
        <v>5.0</v>
      </c>
      <c r="I1042" s="6" t="s">
        <v>7476</v>
      </c>
      <c r="J1042" s="7">
        <v>1200.0</v>
      </c>
      <c r="K1042" s="8"/>
      <c r="L1042" s="7">
        <v>0.0</v>
      </c>
      <c r="M1042" s="7">
        <v>0.0</v>
      </c>
      <c r="N1042" s="8"/>
      <c r="O1042" s="8"/>
      <c r="P1042" s="7">
        <v>0.0</v>
      </c>
      <c r="Q1042" s="8"/>
      <c r="R1042" s="8"/>
      <c r="S1042" s="7">
        <v>0.0</v>
      </c>
    </row>
    <row r="1043">
      <c r="A1043" s="6" t="s">
        <v>8347</v>
      </c>
      <c r="B1043" s="6" t="s">
        <v>2387</v>
      </c>
      <c r="C1043" s="6" t="s">
        <v>7222</v>
      </c>
      <c r="D1043" s="7">
        <v>5.0</v>
      </c>
      <c r="E1043" s="6" t="s">
        <v>8347</v>
      </c>
      <c r="F1043" s="6" t="s">
        <v>2388</v>
      </c>
      <c r="G1043" s="6" t="s">
        <v>7546</v>
      </c>
      <c r="H1043" s="7">
        <v>2.0</v>
      </c>
      <c r="I1043" s="6" t="s">
        <v>9112</v>
      </c>
      <c r="J1043" s="7">
        <v>453.0</v>
      </c>
      <c r="K1043" s="6" t="s">
        <v>9113</v>
      </c>
      <c r="L1043" s="7">
        <v>0.0</v>
      </c>
      <c r="M1043" s="7">
        <v>0.0</v>
      </c>
      <c r="N1043" s="8"/>
      <c r="O1043" s="8"/>
      <c r="P1043" s="7">
        <v>0.0</v>
      </c>
      <c r="Q1043" s="8"/>
      <c r="R1043" s="8"/>
      <c r="S1043" s="7">
        <v>0.0</v>
      </c>
    </row>
    <row r="1044">
      <c r="A1044" s="8"/>
      <c r="B1044" s="6" t="s">
        <v>2228</v>
      </c>
      <c r="C1044" s="10">
        <v>45272.0</v>
      </c>
      <c r="D1044" s="7">
        <v>1.0</v>
      </c>
      <c r="E1044" s="8"/>
      <c r="F1044" s="6" t="s">
        <v>2389</v>
      </c>
      <c r="G1044" s="6" t="s">
        <v>7427</v>
      </c>
      <c r="H1044" s="7">
        <v>6.0</v>
      </c>
      <c r="I1044" s="6" t="s">
        <v>7923</v>
      </c>
      <c r="J1044" s="7">
        <v>98.0</v>
      </c>
      <c r="K1044" s="8"/>
      <c r="L1044" s="7">
        <v>0.0</v>
      </c>
      <c r="M1044" s="7">
        <v>0.0</v>
      </c>
      <c r="N1044" s="8"/>
      <c r="O1044" s="8"/>
      <c r="P1044" s="7">
        <v>0.0</v>
      </c>
      <c r="Q1044" s="8"/>
      <c r="R1044" s="8"/>
      <c r="S1044" s="7">
        <v>0.0</v>
      </c>
    </row>
    <row r="1045">
      <c r="A1045" s="6" t="s">
        <v>9114</v>
      </c>
      <c r="B1045" s="6" t="s">
        <v>2390</v>
      </c>
      <c r="C1045" s="6" t="s">
        <v>7196</v>
      </c>
      <c r="D1045" s="7">
        <v>7.0</v>
      </c>
      <c r="E1045" s="6" t="s">
        <v>9114</v>
      </c>
      <c r="F1045" s="6" t="s">
        <v>2391</v>
      </c>
      <c r="G1045" s="6" t="s">
        <v>7551</v>
      </c>
      <c r="H1045" s="7">
        <v>0.0</v>
      </c>
      <c r="I1045" s="6" t="s">
        <v>9115</v>
      </c>
      <c r="J1045" s="7">
        <v>947.0</v>
      </c>
      <c r="K1045" s="8"/>
      <c r="L1045" s="7">
        <v>0.0</v>
      </c>
      <c r="M1045" s="7">
        <v>1.0</v>
      </c>
      <c r="N1045" s="8"/>
      <c r="O1045" s="8"/>
      <c r="P1045" s="7">
        <v>0.0</v>
      </c>
      <c r="Q1045" s="8"/>
      <c r="R1045" s="8"/>
      <c r="S1045" s="7">
        <v>0.0</v>
      </c>
    </row>
    <row r="1046">
      <c r="A1046" s="6" t="s">
        <v>9116</v>
      </c>
      <c r="B1046" s="6" t="s">
        <v>2392</v>
      </c>
      <c r="C1046" s="6" t="s">
        <v>7246</v>
      </c>
      <c r="D1046" s="7">
        <v>3.0</v>
      </c>
      <c r="E1046" s="6" t="s">
        <v>9116</v>
      </c>
      <c r="F1046" s="6" t="s">
        <v>2393</v>
      </c>
      <c r="G1046" s="8"/>
      <c r="H1046" s="7">
        <v>0.0</v>
      </c>
      <c r="I1046" s="6" t="s">
        <v>7733</v>
      </c>
      <c r="J1046" s="7">
        <v>31.0</v>
      </c>
      <c r="K1046" s="8"/>
      <c r="L1046" s="7">
        <v>0.0</v>
      </c>
      <c r="M1046" s="7">
        <v>0.0</v>
      </c>
      <c r="N1046" s="8"/>
      <c r="O1046" s="8"/>
      <c r="P1046" s="7">
        <v>0.0</v>
      </c>
      <c r="Q1046" s="8"/>
      <c r="R1046" s="8"/>
      <c r="S1046" s="7">
        <v>0.0</v>
      </c>
    </row>
    <row r="1047">
      <c r="A1047" s="8"/>
      <c r="B1047" s="6" t="s">
        <v>2394</v>
      </c>
      <c r="C1047" s="10">
        <v>44191.0</v>
      </c>
      <c r="D1047" s="7">
        <v>4.0</v>
      </c>
      <c r="E1047" s="8"/>
      <c r="F1047" s="6" t="s">
        <v>2395</v>
      </c>
      <c r="G1047" s="6" t="s">
        <v>7551</v>
      </c>
      <c r="H1047" s="7">
        <v>0.0</v>
      </c>
      <c r="I1047" s="6" t="s">
        <v>8618</v>
      </c>
      <c r="J1047" s="7">
        <v>624.0</v>
      </c>
      <c r="K1047" s="6" t="s">
        <v>8147</v>
      </c>
      <c r="L1047" s="7">
        <v>0.0</v>
      </c>
      <c r="M1047" s="7">
        <v>1.0</v>
      </c>
      <c r="N1047" s="8"/>
      <c r="O1047" s="8"/>
      <c r="P1047" s="7">
        <v>0.0</v>
      </c>
      <c r="Q1047" s="8"/>
      <c r="R1047" s="8"/>
      <c r="S1047" s="7">
        <v>0.0</v>
      </c>
    </row>
    <row r="1048">
      <c r="A1048" s="6" t="s">
        <v>7638</v>
      </c>
      <c r="B1048" s="6" t="s">
        <v>2396</v>
      </c>
      <c r="C1048" s="6" t="s">
        <v>7196</v>
      </c>
      <c r="D1048" s="7">
        <v>7.0</v>
      </c>
      <c r="E1048" s="6" t="s">
        <v>7638</v>
      </c>
      <c r="F1048" s="6" t="s">
        <v>2397</v>
      </c>
      <c r="G1048" s="6" t="s">
        <v>7361</v>
      </c>
      <c r="H1048" s="7">
        <v>7.0</v>
      </c>
      <c r="I1048" s="6" t="s">
        <v>9117</v>
      </c>
      <c r="J1048" s="7">
        <v>665.0</v>
      </c>
      <c r="K1048" s="6" t="s">
        <v>7297</v>
      </c>
      <c r="L1048" s="7">
        <v>1.0</v>
      </c>
      <c r="M1048" s="7">
        <v>0.0</v>
      </c>
      <c r="N1048" s="8"/>
      <c r="O1048" s="8"/>
      <c r="P1048" s="7">
        <v>0.0</v>
      </c>
      <c r="Q1048" s="8"/>
      <c r="R1048" s="8"/>
      <c r="S1048" s="7">
        <v>0.0</v>
      </c>
    </row>
    <row r="1049">
      <c r="A1049" s="6" t="s">
        <v>7794</v>
      </c>
      <c r="B1049" s="6" t="s">
        <v>2398</v>
      </c>
      <c r="C1049" s="6" t="s">
        <v>7260</v>
      </c>
      <c r="D1049" s="7">
        <v>4.0</v>
      </c>
      <c r="E1049" s="6" t="s">
        <v>7794</v>
      </c>
      <c r="F1049" s="6" t="s">
        <v>2399</v>
      </c>
      <c r="G1049" s="6" t="s">
        <v>7407</v>
      </c>
      <c r="H1049" s="7">
        <v>13.0</v>
      </c>
      <c r="I1049" s="6" t="s">
        <v>8670</v>
      </c>
      <c r="J1049" s="7">
        <v>3900.0</v>
      </c>
      <c r="K1049" s="6" t="s">
        <v>7268</v>
      </c>
      <c r="L1049" s="7">
        <v>8.0</v>
      </c>
      <c r="M1049" s="7">
        <v>5.0</v>
      </c>
      <c r="N1049" s="6" t="s">
        <v>9118</v>
      </c>
      <c r="O1049" s="6" t="s">
        <v>7260</v>
      </c>
      <c r="P1049" s="7">
        <v>4.0</v>
      </c>
      <c r="Q1049" s="6" t="s">
        <v>2400</v>
      </c>
      <c r="R1049" s="6" t="s">
        <v>7202</v>
      </c>
      <c r="S1049" s="7">
        <v>3.0</v>
      </c>
    </row>
    <row r="1050">
      <c r="A1050" s="6" t="s">
        <v>9119</v>
      </c>
      <c r="B1050" s="6" t="s">
        <v>2401</v>
      </c>
      <c r="C1050" s="6" t="s">
        <v>7246</v>
      </c>
      <c r="D1050" s="7">
        <v>3.0</v>
      </c>
      <c r="E1050" s="6" t="s">
        <v>9119</v>
      </c>
      <c r="F1050" s="6" t="s">
        <v>2402</v>
      </c>
      <c r="G1050" s="6" t="s">
        <v>7322</v>
      </c>
      <c r="H1050" s="7">
        <v>8.0</v>
      </c>
      <c r="I1050" s="6" t="s">
        <v>8836</v>
      </c>
      <c r="J1050" s="7">
        <v>896.0</v>
      </c>
      <c r="K1050" s="6" t="s">
        <v>7297</v>
      </c>
      <c r="L1050" s="7">
        <v>1.0</v>
      </c>
      <c r="M1050" s="7">
        <v>1.0</v>
      </c>
      <c r="N1050" s="6" t="s">
        <v>9120</v>
      </c>
      <c r="O1050" s="6" t="s">
        <v>7189</v>
      </c>
      <c r="P1050" s="7">
        <v>1.0</v>
      </c>
      <c r="Q1050" s="6" t="s">
        <v>2403</v>
      </c>
      <c r="R1050" s="6" t="s">
        <v>7235</v>
      </c>
      <c r="S1050" s="7">
        <v>2.0</v>
      </c>
    </row>
    <row r="1051">
      <c r="A1051" s="6" t="s">
        <v>9121</v>
      </c>
      <c r="B1051" s="6" t="s">
        <v>2404</v>
      </c>
      <c r="C1051" s="6" t="s">
        <v>7196</v>
      </c>
      <c r="D1051" s="7">
        <v>7.0</v>
      </c>
      <c r="E1051" s="6" t="s">
        <v>9121</v>
      </c>
      <c r="F1051" s="6" t="s">
        <v>2405</v>
      </c>
      <c r="G1051" s="6" t="s">
        <v>7475</v>
      </c>
      <c r="H1051" s="7">
        <v>5.0</v>
      </c>
      <c r="I1051" s="6" t="s">
        <v>9122</v>
      </c>
      <c r="J1051" s="7">
        <v>481.0</v>
      </c>
      <c r="K1051" s="8"/>
      <c r="L1051" s="7">
        <v>0.0</v>
      </c>
      <c r="M1051" s="7">
        <v>0.0</v>
      </c>
      <c r="N1051" s="8"/>
      <c r="O1051" s="8"/>
      <c r="P1051" s="7">
        <v>0.0</v>
      </c>
      <c r="Q1051" s="8"/>
      <c r="R1051" s="8"/>
      <c r="S1051" s="7">
        <v>0.0</v>
      </c>
    </row>
    <row r="1052">
      <c r="A1052" s="6" t="s">
        <v>7690</v>
      </c>
      <c r="B1052" s="6" t="s">
        <v>2406</v>
      </c>
      <c r="C1052" s="6" t="s">
        <v>7222</v>
      </c>
      <c r="D1052" s="7">
        <v>5.0</v>
      </c>
      <c r="E1052" s="6" t="s">
        <v>7690</v>
      </c>
      <c r="F1052" s="6" t="s">
        <v>2407</v>
      </c>
      <c r="G1052" s="6" t="s">
        <v>9123</v>
      </c>
      <c r="H1052" s="7">
        <v>50.0</v>
      </c>
      <c r="I1052" s="6" t="s">
        <v>9124</v>
      </c>
      <c r="J1052" s="7">
        <v>19800.0</v>
      </c>
      <c r="K1052" s="6" t="s">
        <v>7233</v>
      </c>
      <c r="L1052" s="7">
        <v>2.0</v>
      </c>
      <c r="M1052" s="7">
        <v>9.0</v>
      </c>
      <c r="N1052" s="6" t="s">
        <v>9125</v>
      </c>
      <c r="O1052" s="6" t="s">
        <v>7260</v>
      </c>
      <c r="P1052" s="7">
        <v>4.0</v>
      </c>
      <c r="Q1052" s="6" t="s">
        <v>2408</v>
      </c>
      <c r="R1052" s="6" t="s">
        <v>7405</v>
      </c>
      <c r="S1052" s="7">
        <v>6.0</v>
      </c>
    </row>
    <row r="1053">
      <c r="A1053" s="6" t="s">
        <v>8332</v>
      </c>
      <c r="B1053" s="6" t="s">
        <v>1398</v>
      </c>
      <c r="C1053" s="6" t="s">
        <v>7201</v>
      </c>
      <c r="D1053" s="7">
        <v>6.0</v>
      </c>
      <c r="E1053" s="6" t="s">
        <v>8332</v>
      </c>
      <c r="F1053" s="6" t="s">
        <v>2409</v>
      </c>
      <c r="G1053" s="6" t="s">
        <v>7407</v>
      </c>
      <c r="H1053" s="7">
        <v>13.0</v>
      </c>
      <c r="I1053" s="6" t="s">
        <v>7220</v>
      </c>
      <c r="J1053" s="7">
        <v>4500.0</v>
      </c>
      <c r="K1053" s="6" t="s">
        <v>8478</v>
      </c>
      <c r="L1053" s="7">
        <v>0.0</v>
      </c>
      <c r="M1053" s="7">
        <v>0.0</v>
      </c>
      <c r="N1053" s="8"/>
      <c r="O1053" s="8"/>
      <c r="P1053" s="7">
        <v>0.0</v>
      </c>
      <c r="Q1053" s="8"/>
      <c r="R1053" s="8"/>
      <c r="S1053" s="7">
        <v>0.0</v>
      </c>
    </row>
    <row r="1054">
      <c r="A1054" s="6" t="s">
        <v>7984</v>
      </c>
      <c r="B1054" s="6" t="s">
        <v>2410</v>
      </c>
      <c r="C1054" s="6" t="s">
        <v>7201</v>
      </c>
      <c r="D1054" s="7">
        <v>6.0</v>
      </c>
      <c r="E1054" s="6" t="s">
        <v>7984</v>
      </c>
      <c r="F1054" s="6" t="s">
        <v>2411</v>
      </c>
      <c r="G1054" s="6" t="s">
        <v>9126</v>
      </c>
      <c r="H1054" s="7">
        <v>192.0</v>
      </c>
      <c r="I1054" s="6" t="s">
        <v>9127</v>
      </c>
      <c r="J1054" s="7">
        <v>19100.0</v>
      </c>
      <c r="K1054" s="6" t="s">
        <v>7199</v>
      </c>
      <c r="L1054" s="7">
        <v>5.0</v>
      </c>
      <c r="M1054" s="7">
        <v>13.0</v>
      </c>
      <c r="N1054" s="6" t="s">
        <v>9128</v>
      </c>
      <c r="O1054" s="6" t="s">
        <v>7201</v>
      </c>
      <c r="P1054" s="7">
        <v>6.0</v>
      </c>
      <c r="Q1054" s="6" t="s">
        <v>2412</v>
      </c>
      <c r="R1054" s="6" t="s">
        <v>7966</v>
      </c>
      <c r="S1054" s="7">
        <v>10.0</v>
      </c>
    </row>
    <row r="1055">
      <c r="A1055" s="6" t="s">
        <v>9129</v>
      </c>
      <c r="B1055" s="6" t="s">
        <v>1440</v>
      </c>
      <c r="C1055" s="13">
        <v>45743.0</v>
      </c>
      <c r="D1055" s="7">
        <v>0.0</v>
      </c>
      <c r="E1055" s="6" t="s">
        <v>9129</v>
      </c>
      <c r="F1055" s="6" t="s">
        <v>2413</v>
      </c>
      <c r="G1055" s="6" t="s">
        <v>9130</v>
      </c>
      <c r="H1055" s="7">
        <v>886.0</v>
      </c>
      <c r="I1055" s="6" t="s">
        <v>9131</v>
      </c>
      <c r="J1055" s="7">
        <v>34900.0</v>
      </c>
      <c r="K1055" s="6" t="s">
        <v>8073</v>
      </c>
      <c r="L1055" s="7">
        <v>7.0</v>
      </c>
      <c r="M1055" s="7">
        <v>113.0</v>
      </c>
      <c r="N1055" s="6" t="s">
        <v>9132</v>
      </c>
      <c r="O1055" s="13">
        <v>45743.0</v>
      </c>
      <c r="P1055" s="7">
        <v>0.0</v>
      </c>
      <c r="Q1055" s="6" t="s">
        <v>2414</v>
      </c>
      <c r="R1055" s="6" t="s">
        <v>9133</v>
      </c>
      <c r="S1055" s="7">
        <v>35.0</v>
      </c>
    </row>
    <row r="1056">
      <c r="A1056" s="6" t="s">
        <v>7794</v>
      </c>
      <c r="B1056" s="6" t="s">
        <v>2415</v>
      </c>
      <c r="C1056" s="6" t="s">
        <v>7246</v>
      </c>
      <c r="D1056" s="7">
        <v>3.0</v>
      </c>
      <c r="E1056" s="6" t="s">
        <v>7794</v>
      </c>
      <c r="F1056" s="6" t="s">
        <v>2416</v>
      </c>
      <c r="G1056" s="6" t="s">
        <v>7352</v>
      </c>
      <c r="H1056" s="7">
        <v>12.0</v>
      </c>
      <c r="I1056" s="6" t="s">
        <v>7461</v>
      </c>
      <c r="J1056" s="7">
        <v>1900.0</v>
      </c>
      <c r="K1056" s="6" t="s">
        <v>7207</v>
      </c>
      <c r="L1056" s="7">
        <v>3.0</v>
      </c>
      <c r="M1056" s="7">
        <v>0.0</v>
      </c>
      <c r="N1056" s="8"/>
      <c r="O1056" s="8"/>
      <c r="P1056" s="7">
        <v>0.0</v>
      </c>
      <c r="Q1056" s="8"/>
      <c r="R1056" s="8"/>
      <c r="S1056" s="7">
        <v>0.0</v>
      </c>
    </row>
    <row r="1057">
      <c r="A1057" s="6" t="s">
        <v>9134</v>
      </c>
      <c r="B1057" s="6" t="s">
        <v>2417</v>
      </c>
      <c r="C1057" s="6" t="s">
        <v>7201</v>
      </c>
      <c r="D1057" s="7">
        <v>6.0</v>
      </c>
      <c r="E1057" s="6" t="s">
        <v>9134</v>
      </c>
      <c r="F1057" s="6" t="s">
        <v>2418</v>
      </c>
      <c r="G1057" s="6" t="s">
        <v>7608</v>
      </c>
      <c r="H1057" s="7">
        <v>19.0</v>
      </c>
      <c r="I1057" s="6" t="s">
        <v>8606</v>
      </c>
      <c r="J1057" s="7">
        <v>2100.0</v>
      </c>
      <c r="K1057" s="6" t="s">
        <v>7233</v>
      </c>
      <c r="L1057" s="7">
        <v>2.0</v>
      </c>
      <c r="M1057" s="7">
        <v>4.0</v>
      </c>
      <c r="N1057" s="6" t="s">
        <v>9135</v>
      </c>
      <c r="O1057" s="6" t="s">
        <v>7260</v>
      </c>
      <c r="P1057" s="7">
        <v>4.0</v>
      </c>
      <c r="Q1057" s="6" t="s">
        <v>2419</v>
      </c>
      <c r="R1057" s="6" t="s">
        <v>7299</v>
      </c>
      <c r="S1057" s="7">
        <v>0.0</v>
      </c>
    </row>
    <row r="1058">
      <c r="A1058" s="6" t="s">
        <v>9136</v>
      </c>
      <c r="B1058" s="6" t="s">
        <v>2420</v>
      </c>
      <c r="C1058" s="6" t="s">
        <v>7189</v>
      </c>
      <c r="D1058" s="7">
        <v>1.0</v>
      </c>
      <c r="E1058" s="6" t="s">
        <v>9136</v>
      </c>
      <c r="F1058" s="6" t="s">
        <v>2421</v>
      </c>
      <c r="G1058" s="6" t="s">
        <v>7551</v>
      </c>
      <c r="H1058" s="7">
        <v>0.0</v>
      </c>
      <c r="I1058" s="6" t="s">
        <v>8905</v>
      </c>
      <c r="J1058" s="7">
        <v>326.0</v>
      </c>
      <c r="K1058" s="6" t="s">
        <v>7297</v>
      </c>
      <c r="L1058" s="7">
        <v>1.0</v>
      </c>
      <c r="M1058" s="7">
        <v>0.0</v>
      </c>
      <c r="N1058" s="8"/>
      <c r="O1058" s="8"/>
      <c r="P1058" s="7">
        <v>0.0</v>
      </c>
      <c r="Q1058" s="8"/>
      <c r="R1058" s="8"/>
      <c r="S1058" s="7">
        <v>0.0</v>
      </c>
    </row>
    <row r="1059">
      <c r="A1059" s="6" t="s">
        <v>9137</v>
      </c>
      <c r="B1059" s="6" t="s">
        <v>2422</v>
      </c>
      <c r="C1059" s="6" t="s">
        <v>7286</v>
      </c>
      <c r="D1059" s="7">
        <v>8.0</v>
      </c>
      <c r="E1059" s="6" t="s">
        <v>9137</v>
      </c>
      <c r="F1059" s="6" t="s">
        <v>2423</v>
      </c>
      <c r="G1059" s="6" t="s">
        <v>7475</v>
      </c>
      <c r="H1059" s="7">
        <v>5.0</v>
      </c>
      <c r="I1059" s="6" t="s">
        <v>7611</v>
      </c>
      <c r="J1059" s="7">
        <v>3100.0</v>
      </c>
      <c r="K1059" s="6" t="s">
        <v>7297</v>
      </c>
      <c r="L1059" s="7">
        <v>1.0</v>
      </c>
      <c r="M1059" s="7">
        <v>1.0</v>
      </c>
      <c r="N1059" s="6" t="s">
        <v>9138</v>
      </c>
      <c r="O1059" s="6" t="s">
        <v>7260</v>
      </c>
      <c r="P1059" s="7">
        <v>4.0</v>
      </c>
      <c r="Q1059" s="6" t="s">
        <v>2424</v>
      </c>
      <c r="R1059" s="6" t="s">
        <v>7229</v>
      </c>
      <c r="S1059" s="7">
        <v>1.0</v>
      </c>
    </row>
    <row r="1060">
      <c r="A1060" s="6" t="s">
        <v>9139</v>
      </c>
      <c r="B1060" s="6" t="s">
        <v>1322</v>
      </c>
      <c r="C1060" s="6" t="s">
        <v>7260</v>
      </c>
      <c r="D1060" s="7">
        <v>4.0</v>
      </c>
      <c r="E1060" s="6" t="s">
        <v>9139</v>
      </c>
      <c r="F1060" s="6" t="s">
        <v>2425</v>
      </c>
      <c r="G1060" s="6" t="s">
        <v>9140</v>
      </c>
      <c r="H1060" s="7">
        <v>66.0</v>
      </c>
      <c r="I1060" s="6" t="s">
        <v>9141</v>
      </c>
      <c r="J1060" s="7">
        <v>14600.0</v>
      </c>
      <c r="K1060" s="6" t="s">
        <v>7297</v>
      </c>
      <c r="L1060" s="7">
        <v>1.0</v>
      </c>
      <c r="M1060" s="7">
        <v>10.0</v>
      </c>
      <c r="N1060" s="6" t="s">
        <v>9142</v>
      </c>
      <c r="O1060" s="6" t="s">
        <v>7189</v>
      </c>
      <c r="P1060" s="7">
        <v>1.0</v>
      </c>
      <c r="Q1060" s="6" t="s">
        <v>2426</v>
      </c>
      <c r="R1060" s="6" t="s">
        <v>7235</v>
      </c>
      <c r="S1060" s="7">
        <v>2.0</v>
      </c>
    </row>
    <row r="1061">
      <c r="A1061" s="6" t="s">
        <v>8332</v>
      </c>
      <c r="B1061" s="6" t="s">
        <v>1311</v>
      </c>
      <c r="C1061" s="6" t="s">
        <v>7201</v>
      </c>
      <c r="D1061" s="7">
        <v>6.0</v>
      </c>
      <c r="E1061" s="6" t="s">
        <v>8332</v>
      </c>
      <c r="F1061" s="6" t="s">
        <v>2427</v>
      </c>
      <c r="G1061" s="6" t="s">
        <v>8335</v>
      </c>
      <c r="H1061" s="7">
        <v>77.0</v>
      </c>
      <c r="I1061" s="6" t="s">
        <v>7625</v>
      </c>
      <c r="J1061" s="7">
        <v>5000.0</v>
      </c>
      <c r="K1061" s="6" t="s">
        <v>8005</v>
      </c>
      <c r="L1061" s="7">
        <v>4.0</v>
      </c>
      <c r="M1061" s="7">
        <v>8.0</v>
      </c>
      <c r="N1061" s="6" t="s">
        <v>9143</v>
      </c>
      <c r="O1061" s="6" t="s">
        <v>7201</v>
      </c>
      <c r="P1061" s="7">
        <v>6.0</v>
      </c>
      <c r="Q1061" s="6" t="s">
        <v>2428</v>
      </c>
      <c r="R1061" s="6" t="s">
        <v>7534</v>
      </c>
      <c r="S1061" s="7">
        <v>13.0</v>
      </c>
    </row>
    <row r="1062">
      <c r="A1062" s="6" t="s">
        <v>8002</v>
      </c>
      <c r="B1062" s="6" t="s">
        <v>2429</v>
      </c>
      <c r="C1062" s="6" t="s">
        <v>7189</v>
      </c>
      <c r="D1062" s="7">
        <v>1.0</v>
      </c>
      <c r="E1062" s="6" t="s">
        <v>8002</v>
      </c>
      <c r="F1062" s="6" t="s">
        <v>2430</v>
      </c>
      <c r="G1062" s="8"/>
      <c r="H1062" s="7">
        <v>0.0</v>
      </c>
      <c r="I1062" s="6" t="s">
        <v>7983</v>
      </c>
      <c r="J1062" s="7">
        <v>474.0</v>
      </c>
      <c r="K1062" s="8"/>
      <c r="L1062" s="7">
        <v>0.0</v>
      </c>
      <c r="M1062" s="7">
        <v>0.0</v>
      </c>
      <c r="N1062" s="8"/>
      <c r="O1062" s="8"/>
      <c r="P1062" s="7">
        <v>0.0</v>
      </c>
      <c r="Q1062" s="8"/>
      <c r="R1062" s="8"/>
      <c r="S1062" s="7">
        <v>0.0</v>
      </c>
    </row>
    <row r="1063">
      <c r="A1063" s="6" t="s">
        <v>9144</v>
      </c>
      <c r="B1063" s="6" t="s">
        <v>2431</v>
      </c>
      <c r="C1063" s="6" t="s">
        <v>7346</v>
      </c>
      <c r="D1063" s="7">
        <v>2.0</v>
      </c>
      <c r="E1063" s="6" t="s">
        <v>9144</v>
      </c>
      <c r="F1063" s="6" t="s">
        <v>2432</v>
      </c>
      <c r="G1063" s="6" t="s">
        <v>7475</v>
      </c>
      <c r="H1063" s="7">
        <v>5.0</v>
      </c>
      <c r="I1063" s="6" t="s">
        <v>7249</v>
      </c>
      <c r="J1063" s="7">
        <v>1700.0</v>
      </c>
      <c r="K1063" s="6" t="s">
        <v>7297</v>
      </c>
      <c r="L1063" s="7">
        <v>1.0</v>
      </c>
      <c r="M1063" s="7">
        <v>0.0</v>
      </c>
      <c r="N1063" s="8"/>
      <c r="O1063" s="8"/>
      <c r="P1063" s="7">
        <v>0.0</v>
      </c>
      <c r="Q1063" s="8"/>
      <c r="R1063" s="8"/>
      <c r="S1063" s="7">
        <v>0.0</v>
      </c>
    </row>
    <row r="1064">
      <c r="A1064" s="6" t="s">
        <v>9145</v>
      </c>
      <c r="B1064" s="6" t="s">
        <v>2433</v>
      </c>
      <c r="C1064" s="6" t="s">
        <v>7222</v>
      </c>
      <c r="D1064" s="7">
        <v>5.0</v>
      </c>
      <c r="E1064" s="6" t="s">
        <v>9145</v>
      </c>
      <c r="F1064" s="6" t="s">
        <v>2434</v>
      </c>
      <c r="G1064" s="6" t="s">
        <v>7322</v>
      </c>
      <c r="H1064" s="7">
        <v>8.0</v>
      </c>
      <c r="I1064" s="6" t="s">
        <v>7418</v>
      </c>
      <c r="J1064" s="7">
        <v>1600.0</v>
      </c>
      <c r="K1064" s="8"/>
      <c r="L1064" s="7">
        <v>0.0</v>
      </c>
      <c r="M1064" s="7">
        <v>0.0</v>
      </c>
      <c r="N1064" s="8"/>
      <c r="O1064" s="8"/>
      <c r="P1064" s="7">
        <v>0.0</v>
      </c>
      <c r="Q1064" s="8"/>
      <c r="R1064" s="8"/>
      <c r="S1064" s="7">
        <v>0.0</v>
      </c>
    </row>
    <row r="1065">
      <c r="A1065" s="6" t="s">
        <v>8046</v>
      </c>
      <c r="B1065" s="6" t="s">
        <v>2435</v>
      </c>
      <c r="C1065" s="6" t="s">
        <v>7246</v>
      </c>
      <c r="D1065" s="7">
        <v>3.0</v>
      </c>
      <c r="E1065" s="6" t="s">
        <v>8046</v>
      </c>
      <c r="F1065" s="6" t="s">
        <v>2436</v>
      </c>
      <c r="G1065" s="6" t="s">
        <v>7253</v>
      </c>
      <c r="H1065" s="7">
        <v>3.0</v>
      </c>
      <c r="I1065" s="6" t="s">
        <v>9146</v>
      </c>
      <c r="J1065" s="7">
        <v>619.0</v>
      </c>
      <c r="K1065" s="6" t="s">
        <v>9147</v>
      </c>
      <c r="L1065" s="7">
        <v>0.0</v>
      </c>
      <c r="M1065" s="7">
        <v>0.0</v>
      </c>
      <c r="N1065" s="8"/>
      <c r="O1065" s="8"/>
      <c r="P1065" s="7">
        <v>0.0</v>
      </c>
      <c r="Q1065" s="8"/>
      <c r="R1065" s="8"/>
      <c r="S1065" s="7">
        <v>0.0</v>
      </c>
    </row>
    <row r="1066">
      <c r="A1066" s="6" t="s">
        <v>7378</v>
      </c>
      <c r="B1066" s="6" t="s">
        <v>2437</v>
      </c>
      <c r="C1066" s="6" t="s">
        <v>7196</v>
      </c>
      <c r="D1066" s="7">
        <v>7.0</v>
      </c>
      <c r="E1066" s="6" t="s">
        <v>7378</v>
      </c>
      <c r="F1066" s="6" t="s">
        <v>2438</v>
      </c>
      <c r="G1066" s="6" t="s">
        <v>7475</v>
      </c>
      <c r="H1066" s="7">
        <v>5.0</v>
      </c>
      <c r="I1066" s="6" t="s">
        <v>7249</v>
      </c>
      <c r="J1066" s="7">
        <v>1700.0</v>
      </c>
      <c r="K1066" s="6" t="s">
        <v>9148</v>
      </c>
      <c r="L1066" s="7">
        <v>0.0</v>
      </c>
      <c r="M1066" s="7">
        <v>0.0</v>
      </c>
      <c r="N1066" s="8"/>
      <c r="O1066" s="8"/>
      <c r="P1066" s="7">
        <v>0.0</v>
      </c>
      <c r="Q1066" s="8"/>
      <c r="R1066" s="8"/>
      <c r="S1066" s="7">
        <v>0.0</v>
      </c>
    </row>
    <row r="1067">
      <c r="A1067" s="6" t="s">
        <v>7643</v>
      </c>
      <c r="B1067" s="6" t="s">
        <v>2439</v>
      </c>
      <c r="C1067" s="6" t="s">
        <v>7246</v>
      </c>
      <c r="D1067" s="7">
        <v>3.0</v>
      </c>
      <c r="E1067" s="6" t="s">
        <v>7643</v>
      </c>
      <c r="F1067" s="6" t="s">
        <v>2440</v>
      </c>
      <c r="G1067" s="6" t="s">
        <v>7434</v>
      </c>
      <c r="H1067" s="7">
        <v>10.0</v>
      </c>
      <c r="I1067" s="6" t="s">
        <v>7660</v>
      </c>
      <c r="J1067" s="7">
        <v>1500.0</v>
      </c>
      <c r="K1067" s="6" t="s">
        <v>7233</v>
      </c>
      <c r="L1067" s="7">
        <v>2.0</v>
      </c>
      <c r="M1067" s="7">
        <v>0.0</v>
      </c>
      <c r="N1067" s="8"/>
      <c r="O1067" s="8"/>
      <c r="P1067" s="7">
        <v>0.0</v>
      </c>
      <c r="Q1067" s="8"/>
      <c r="R1067" s="8"/>
      <c r="S1067" s="7">
        <v>0.0</v>
      </c>
    </row>
    <row r="1068">
      <c r="A1068" s="6" t="s">
        <v>7188</v>
      </c>
      <c r="B1068" s="6" t="s">
        <v>2441</v>
      </c>
      <c r="C1068" s="6" t="s">
        <v>7189</v>
      </c>
      <c r="D1068" s="7">
        <v>1.0</v>
      </c>
      <c r="E1068" s="6" t="s">
        <v>7188</v>
      </c>
      <c r="F1068" s="6" t="s">
        <v>2442</v>
      </c>
      <c r="G1068" s="6" t="s">
        <v>7248</v>
      </c>
      <c r="H1068" s="7">
        <v>4.0</v>
      </c>
      <c r="I1068" s="6" t="s">
        <v>9149</v>
      </c>
      <c r="J1068" s="7">
        <v>836.0</v>
      </c>
      <c r="K1068" s="8"/>
      <c r="L1068" s="7">
        <v>0.0</v>
      </c>
      <c r="M1068" s="7">
        <v>2.0</v>
      </c>
      <c r="N1068" s="6" t="s">
        <v>9150</v>
      </c>
      <c r="O1068" s="6" t="s">
        <v>7189</v>
      </c>
      <c r="P1068" s="7">
        <v>1.0</v>
      </c>
      <c r="Q1068" s="6" t="s">
        <v>2443</v>
      </c>
      <c r="R1068" s="6" t="s">
        <v>7299</v>
      </c>
      <c r="S1068" s="7">
        <v>0.0</v>
      </c>
    </row>
    <row r="1069">
      <c r="A1069" s="6" t="s">
        <v>9151</v>
      </c>
      <c r="B1069" s="6" t="s">
        <v>2444</v>
      </c>
      <c r="C1069" s="6" t="s">
        <v>7196</v>
      </c>
      <c r="D1069" s="7">
        <v>7.0</v>
      </c>
      <c r="E1069" s="6" t="s">
        <v>9151</v>
      </c>
      <c r="F1069" s="6" t="s">
        <v>2445</v>
      </c>
      <c r="G1069" s="6" t="s">
        <v>7243</v>
      </c>
      <c r="H1069" s="7">
        <v>9.0</v>
      </c>
      <c r="I1069" s="6" t="s">
        <v>9152</v>
      </c>
      <c r="J1069" s="7">
        <v>986.0</v>
      </c>
      <c r="K1069" s="8"/>
      <c r="L1069" s="7">
        <v>0.0</v>
      </c>
      <c r="M1069" s="7">
        <v>0.0</v>
      </c>
      <c r="N1069" s="8"/>
      <c r="O1069" s="8"/>
      <c r="P1069" s="7">
        <v>0.0</v>
      </c>
      <c r="Q1069" s="8"/>
      <c r="R1069" s="8"/>
      <c r="S1069" s="7">
        <v>0.0</v>
      </c>
    </row>
    <row r="1070">
      <c r="A1070" s="8"/>
      <c r="B1070" s="6" t="s">
        <v>2446</v>
      </c>
      <c r="C1070" s="14">
        <v>44659.0</v>
      </c>
      <c r="D1070" s="7">
        <v>3.0</v>
      </c>
      <c r="E1070" s="8"/>
      <c r="F1070" s="6" t="s">
        <v>2447</v>
      </c>
      <c r="G1070" s="6" t="s">
        <v>7352</v>
      </c>
      <c r="H1070" s="7">
        <v>12.0</v>
      </c>
      <c r="I1070" s="6" t="s">
        <v>9153</v>
      </c>
      <c r="J1070" s="7">
        <v>882.0</v>
      </c>
      <c r="K1070" s="8"/>
      <c r="L1070" s="7">
        <v>0.0</v>
      </c>
      <c r="M1070" s="7">
        <v>1.0</v>
      </c>
      <c r="N1070" s="6" t="s">
        <v>9154</v>
      </c>
      <c r="O1070" s="6" t="s">
        <v>7346</v>
      </c>
      <c r="P1070" s="7">
        <v>2.0</v>
      </c>
      <c r="Q1070" s="6" t="s">
        <v>2448</v>
      </c>
      <c r="R1070" s="6" t="s">
        <v>7299</v>
      </c>
      <c r="S1070" s="7">
        <v>0.0</v>
      </c>
    </row>
    <row r="1071">
      <c r="A1071" s="6" t="s">
        <v>8000</v>
      </c>
      <c r="B1071" s="6" t="s">
        <v>2449</v>
      </c>
      <c r="C1071" s="6" t="s">
        <v>7189</v>
      </c>
      <c r="D1071" s="7">
        <v>1.0</v>
      </c>
      <c r="E1071" s="6" t="s">
        <v>8000</v>
      </c>
      <c r="F1071" s="6" t="s">
        <v>2450</v>
      </c>
      <c r="G1071" s="6" t="s">
        <v>7551</v>
      </c>
      <c r="H1071" s="7">
        <v>0.0</v>
      </c>
      <c r="I1071" s="6" t="s">
        <v>9155</v>
      </c>
      <c r="J1071" s="7">
        <v>561.0</v>
      </c>
      <c r="K1071" s="8"/>
      <c r="L1071" s="7">
        <v>0.0</v>
      </c>
      <c r="M1071" s="7">
        <v>1.0</v>
      </c>
      <c r="N1071" s="6" t="s">
        <v>9156</v>
      </c>
      <c r="O1071" s="6" t="s">
        <v>7189</v>
      </c>
      <c r="P1071" s="7">
        <v>1.0</v>
      </c>
      <c r="Q1071" s="6" t="s">
        <v>2451</v>
      </c>
      <c r="R1071" s="6" t="s">
        <v>7229</v>
      </c>
      <c r="S1071" s="7">
        <v>1.0</v>
      </c>
    </row>
    <row r="1072">
      <c r="A1072" s="6" t="s">
        <v>9157</v>
      </c>
      <c r="B1072" s="6" t="s">
        <v>2452</v>
      </c>
      <c r="C1072" s="6" t="s">
        <v>7346</v>
      </c>
      <c r="D1072" s="7">
        <v>2.0</v>
      </c>
      <c r="E1072" s="6" t="s">
        <v>9157</v>
      </c>
      <c r="F1072" s="6" t="s">
        <v>2453</v>
      </c>
      <c r="G1072" s="8"/>
      <c r="H1072" s="7">
        <v>0.0</v>
      </c>
      <c r="I1072" s="6" t="s">
        <v>9158</v>
      </c>
      <c r="J1072" s="7">
        <v>173.0</v>
      </c>
      <c r="K1072" s="8"/>
      <c r="L1072" s="7">
        <v>0.0</v>
      </c>
      <c r="M1072" s="7">
        <v>0.0</v>
      </c>
      <c r="N1072" s="8"/>
      <c r="O1072" s="8"/>
      <c r="P1072" s="7">
        <v>0.0</v>
      </c>
      <c r="Q1072" s="8"/>
      <c r="R1072" s="8"/>
      <c r="S1072" s="7">
        <v>0.0</v>
      </c>
    </row>
    <row r="1073">
      <c r="A1073" s="6" t="s">
        <v>8146</v>
      </c>
      <c r="B1073" s="6" t="s">
        <v>2454</v>
      </c>
      <c r="C1073" s="6" t="s">
        <v>7246</v>
      </c>
      <c r="D1073" s="7">
        <v>3.0</v>
      </c>
      <c r="E1073" s="6" t="s">
        <v>8146</v>
      </c>
      <c r="F1073" s="6" t="s">
        <v>2455</v>
      </c>
      <c r="G1073" s="6" t="s">
        <v>7451</v>
      </c>
      <c r="H1073" s="7">
        <v>15.0</v>
      </c>
      <c r="I1073" s="6" t="s">
        <v>9006</v>
      </c>
      <c r="J1073" s="7">
        <v>740.0</v>
      </c>
      <c r="K1073" s="6" t="s">
        <v>7297</v>
      </c>
      <c r="L1073" s="7">
        <v>1.0</v>
      </c>
      <c r="M1073" s="7">
        <v>0.0</v>
      </c>
      <c r="N1073" s="8"/>
      <c r="O1073" s="8"/>
      <c r="P1073" s="7">
        <v>0.0</v>
      </c>
      <c r="Q1073" s="8"/>
      <c r="R1073" s="8"/>
      <c r="S1073" s="7">
        <v>0.0</v>
      </c>
    </row>
    <row r="1074">
      <c r="A1074" s="8"/>
      <c r="B1074" s="6" t="s">
        <v>2454</v>
      </c>
      <c r="C1074" s="14">
        <v>44453.0</v>
      </c>
      <c r="D1074" s="7">
        <v>3.0</v>
      </c>
      <c r="E1074" s="8"/>
      <c r="F1074" s="6" t="s">
        <v>2456</v>
      </c>
      <c r="G1074" s="6" t="s">
        <v>7356</v>
      </c>
      <c r="H1074" s="7">
        <v>17.0</v>
      </c>
      <c r="I1074" s="6" t="s">
        <v>9159</v>
      </c>
      <c r="J1074" s="7">
        <v>649.0</v>
      </c>
      <c r="K1074" s="6" t="s">
        <v>7984</v>
      </c>
      <c r="L1074" s="7">
        <v>0.0</v>
      </c>
      <c r="M1074" s="7">
        <v>4.0</v>
      </c>
      <c r="N1074" s="6" t="s">
        <v>9160</v>
      </c>
      <c r="O1074" s="6" t="s">
        <v>7246</v>
      </c>
      <c r="P1074" s="7">
        <v>3.0</v>
      </c>
      <c r="Q1074" s="6" t="s">
        <v>2457</v>
      </c>
      <c r="R1074" s="6" t="s">
        <v>7235</v>
      </c>
      <c r="S1074" s="7">
        <v>2.0</v>
      </c>
    </row>
    <row r="1075">
      <c r="A1075" s="6" t="s">
        <v>7920</v>
      </c>
      <c r="B1075" s="6" t="s">
        <v>2458</v>
      </c>
      <c r="C1075" s="6" t="s">
        <v>7189</v>
      </c>
      <c r="D1075" s="7">
        <v>1.0</v>
      </c>
      <c r="E1075" s="6" t="s">
        <v>7920</v>
      </c>
      <c r="F1075" s="6" t="s">
        <v>2459</v>
      </c>
      <c r="G1075" s="8"/>
      <c r="H1075" s="7">
        <v>0.0</v>
      </c>
      <c r="I1075" s="6" t="s">
        <v>8248</v>
      </c>
      <c r="J1075" s="7">
        <v>183.0</v>
      </c>
      <c r="K1075" s="8"/>
      <c r="L1075" s="7">
        <v>0.0</v>
      </c>
      <c r="M1075" s="7">
        <v>0.0</v>
      </c>
      <c r="N1075" s="8"/>
      <c r="O1075" s="8"/>
      <c r="P1075" s="7">
        <v>0.0</v>
      </c>
      <c r="Q1075" s="8"/>
      <c r="R1075" s="8"/>
      <c r="S1075" s="7">
        <v>0.0</v>
      </c>
    </row>
    <row r="1076">
      <c r="A1076" s="6" t="s">
        <v>9161</v>
      </c>
      <c r="B1076" s="6" t="s">
        <v>2460</v>
      </c>
      <c r="C1076" s="6" t="s">
        <v>7346</v>
      </c>
      <c r="D1076" s="7">
        <v>2.0</v>
      </c>
      <c r="E1076" s="6" t="s">
        <v>9161</v>
      </c>
      <c r="F1076" s="6" t="s">
        <v>2461</v>
      </c>
      <c r="G1076" s="8"/>
      <c r="H1076" s="7">
        <v>0.0</v>
      </c>
      <c r="I1076" s="6" t="s">
        <v>9162</v>
      </c>
      <c r="J1076" s="7">
        <v>783.0</v>
      </c>
      <c r="K1076" s="8"/>
      <c r="L1076" s="7">
        <v>0.0</v>
      </c>
      <c r="M1076" s="7">
        <v>0.0</v>
      </c>
      <c r="N1076" s="8"/>
      <c r="O1076" s="8"/>
      <c r="P1076" s="7">
        <v>0.0</v>
      </c>
      <c r="Q1076" s="8"/>
      <c r="R1076" s="8"/>
      <c r="S1076" s="7">
        <v>0.0</v>
      </c>
    </row>
    <row r="1077">
      <c r="A1077" s="6" t="s">
        <v>9163</v>
      </c>
      <c r="B1077" s="6" t="s">
        <v>2462</v>
      </c>
      <c r="C1077" s="6" t="s">
        <v>7189</v>
      </c>
      <c r="D1077" s="7">
        <v>1.0</v>
      </c>
      <c r="E1077" s="6" t="s">
        <v>9163</v>
      </c>
      <c r="F1077" s="6" t="s">
        <v>2463</v>
      </c>
      <c r="G1077" s="6" t="s">
        <v>7546</v>
      </c>
      <c r="H1077" s="7">
        <v>2.0</v>
      </c>
      <c r="I1077" s="6" t="s">
        <v>7810</v>
      </c>
      <c r="J1077" s="7">
        <v>325.0</v>
      </c>
      <c r="K1077" s="8"/>
      <c r="L1077" s="7">
        <v>0.0</v>
      </c>
      <c r="M1077" s="7">
        <v>2.0</v>
      </c>
      <c r="N1077" s="6" t="s">
        <v>9164</v>
      </c>
      <c r="O1077" s="6" t="s">
        <v>7873</v>
      </c>
      <c r="P1077" s="7">
        <v>0.0</v>
      </c>
      <c r="Q1077" s="6" t="s">
        <v>2464</v>
      </c>
      <c r="R1077" s="6" t="s">
        <v>7299</v>
      </c>
      <c r="S1077" s="7">
        <v>0.0</v>
      </c>
    </row>
    <row r="1078">
      <c r="A1078" s="6" t="s">
        <v>8410</v>
      </c>
      <c r="B1078" s="6" t="s">
        <v>1308</v>
      </c>
      <c r="C1078" s="13">
        <v>45969.0</v>
      </c>
      <c r="D1078" s="7">
        <v>-1.0</v>
      </c>
      <c r="E1078" s="6" t="s">
        <v>8410</v>
      </c>
      <c r="F1078" s="6" t="s">
        <v>1309</v>
      </c>
      <c r="G1078" s="6" t="s">
        <v>8411</v>
      </c>
      <c r="H1078" s="7">
        <v>356.0</v>
      </c>
      <c r="I1078" s="6" t="s">
        <v>8412</v>
      </c>
      <c r="J1078" s="7">
        <v>73800.0</v>
      </c>
      <c r="K1078" s="6" t="s">
        <v>7278</v>
      </c>
      <c r="L1078" s="7">
        <v>9.0</v>
      </c>
      <c r="M1078" s="7">
        <v>52.0</v>
      </c>
      <c r="N1078" s="6" t="s">
        <v>8413</v>
      </c>
      <c r="O1078" s="13">
        <v>45969.0</v>
      </c>
      <c r="P1078" s="7">
        <v>-1.0</v>
      </c>
      <c r="Q1078" s="6" t="s">
        <v>1310</v>
      </c>
      <c r="R1078" s="6" t="s">
        <v>8414</v>
      </c>
      <c r="S1078" s="7">
        <v>39.0</v>
      </c>
    </row>
    <row r="1079">
      <c r="A1079" s="6" t="s">
        <v>8727</v>
      </c>
      <c r="B1079" s="6" t="s">
        <v>2465</v>
      </c>
      <c r="C1079" s="6" t="s">
        <v>7327</v>
      </c>
      <c r="D1079" s="7">
        <v>5.0</v>
      </c>
      <c r="E1079" s="6" t="s">
        <v>8727</v>
      </c>
      <c r="F1079" s="6" t="s">
        <v>2466</v>
      </c>
      <c r="G1079" s="6" t="s">
        <v>7243</v>
      </c>
      <c r="H1079" s="7">
        <v>9.0</v>
      </c>
      <c r="I1079" s="6" t="s">
        <v>7486</v>
      </c>
      <c r="J1079" s="7">
        <v>2700.0</v>
      </c>
      <c r="K1079" s="6" t="s">
        <v>7297</v>
      </c>
      <c r="L1079" s="7">
        <v>1.0</v>
      </c>
      <c r="M1079" s="7">
        <v>2.0</v>
      </c>
      <c r="N1079" s="6" t="s">
        <v>7616</v>
      </c>
      <c r="O1079" s="6" t="s">
        <v>7286</v>
      </c>
      <c r="P1079" s="7">
        <v>8.0</v>
      </c>
      <c r="Q1079" s="6" t="s">
        <v>358</v>
      </c>
      <c r="R1079" s="6" t="s">
        <v>7229</v>
      </c>
      <c r="S1079" s="7">
        <v>1.0</v>
      </c>
    </row>
    <row r="1080">
      <c r="A1080" s="6" t="s">
        <v>7847</v>
      </c>
      <c r="B1080" s="6" t="s">
        <v>2467</v>
      </c>
      <c r="C1080" s="6" t="s">
        <v>7246</v>
      </c>
      <c r="D1080" s="7">
        <v>3.0</v>
      </c>
      <c r="E1080" s="6" t="s">
        <v>7847</v>
      </c>
      <c r="F1080" s="6" t="s">
        <v>2468</v>
      </c>
      <c r="G1080" s="6" t="s">
        <v>7243</v>
      </c>
      <c r="H1080" s="7">
        <v>9.0</v>
      </c>
      <c r="I1080" s="6" t="s">
        <v>7476</v>
      </c>
      <c r="J1080" s="7">
        <v>1200.0</v>
      </c>
      <c r="K1080" s="6" t="s">
        <v>7297</v>
      </c>
      <c r="L1080" s="7">
        <v>1.0</v>
      </c>
      <c r="M1080" s="7">
        <v>0.0</v>
      </c>
      <c r="N1080" s="8"/>
      <c r="O1080" s="8"/>
      <c r="P1080" s="7">
        <v>0.0</v>
      </c>
      <c r="Q1080" s="8"/>
      <c r="R1080" s="8"/>
      <c r="S1080" s="7">
        <v>0.0</v>
      </c>
    </row>
    <row r="1081">
      <c r="A1081" s="6" t="s">
        <v>7252</v>
      </c>
      <c r="B1081" s="6" t="s">
        <v>2469</v>
      </c>
      <c r="C1081" s="6" t="s">
        <v>7196</v>
      </c>
      <c r="D1081" s="7">
        <v>7.0</v>
      </c>
      <c r="E1081" s="6" t="s">
        <v>7252</v>
      </c>
      <c r="F1081" s="6" t="s">
        <v>2470</v>
      </c>
      <c r="G1081" s="6" t="s">
        <v>7231</v>
      </c>
      <c r="H1081" s="7">
        <v>45.0</v>
      </c>
      <c r="I1081" s="6" t="s">
        <v>8662</v>
      </c>
      <c r="J1081" s="7">
        <v>4100.0</v>
      </c>
      <c r="K1081" s="6" t="s">
        <v>8005</v>
      </c>
      <c r="L1081" s="7">
        <v>4.0</v>
      </c>
      <c r="M1081" s="7">
        <v>2.0</v>
      </c>
      <c r="N1081" s="6" t="s">
        <v>9165</v>
      </c>
      <c r="O1081" s="6" t="s">
        <v>7346</v>
      </c>
      <c r="P1081" s="7">
        <v>2.0</v>
      </c>
      <c r="Q1081" s="6" t="s">
        <v>2471</v>
      </c>
      <c r="R1081" s="6" t="s">
        <v>7299</v>
      </c>
      <c r="S1081" s="7">
        <v>0.0</v>
      </c>
    </row>
    <row r="1082">
      <c r="A1082" s="6" t="s">
        <v>9166</v>
      </c>
      <c r="B1082" s="6" t="s">
        <v>2472</v>
      </c>
      <c r="C1082" s="6" t="s">
        <v>7346</v>
      </c>
      <c r="D1082" s="7">
        <v>2.0</v>
      </c>
      <c r="E1082" s="6" t="s">
        <v>9166</v>
      </c>
      <c r="F1082" s="6" t="s">
        <v>2473</v>
      </c>
      <c r="G1082" s="6" t="s">
        <v>7253</v>
      </c>
      <c r="H1082" s="7">
        <v>3.0</v>
      </c>
      <c r="I1082" s="6" t="s">
        <v>9167</v>
      </c>
      <c r="J1082" s="7">
        <v>713.0</v>
      </c>
      <c r="K1082" s="8"/>
      <c r="L1082" s="7">
        <v>0.0</v>
      </c>
      <c r="M1082" s="7">
        <v>0.0</v>
      </c>
      <c r="N1082" s="8"/>
      <c r="O1082" s="8"/>
      <c r="P1082" s="7">
        <v>0.0</v>
      </c>
      <c r="Q1082" s="8"/>
      <c r="R1082" s="8"/>
      <c r="S1082" s="7">
        <v>0.0</v>
      </c>
    </row>
    <row r="1083">
      <c r="A1083" s="6" t="s">
        <v>9168</v>
      </c>
      <c r="B1083" s="6" t="s">
        <v>2474</v>
      </c>
      <c r="C1083" s="6" t="s">
        <v>7260</v>
      </c>
      <c r="D1083" s="7">
        <v>4.0</v>
      </c>
      <c r="E1083" s="6" t="s">
        <v>9168</v>
      </c>
      <c r="F1083" s="6" t="s">
        <v>2475</v>
      </c>
      <c r="G1083" s="6" t="s">
        <v>7551</v>
      </c>
      <c r="H1083" s="7">
        <v>0.0</v>
      </c>
      <c r="I1083" s="6" t="s">
        <v>7353</v>
      </c>
      <c r="J1083" s="7">
        <v>2300.0</v>
      </c>
      <c r="K1083" s="8"/>
      <c r="L1083" s="7">
        <v>0.0</v>
      </c>
      <c r="M1083" s="7">
        <v>0.0</v>
      </c>
      <c r="N1083" s="8"/>
      <c r="O1083" s="8"/>
      <c r="P1083" s="7">
        <v>0.0</v>
      </c>
      <c r="Q1083" s="8"/>
      <c r="R1083" s="8"/>
      <c r="S1083" s="7">
        <v>0.0</v>
      </c>
    </row>
    <row r="1084">
      <c r="A1084" s="6" t="s">
        <v>8265</v>
      </c>
      <c r="B1084" s="6" t="s">
        <v>2476</v>
      </c>
      <c r="C1084" s="6" t="s">
        <v>7246</v>
      </c>
      <c r="D1084" s="7">
        <v>3.0</v>
      </c>
      <c r="E1084" s="6" t="s">
        <v>8265</v>
      </c>
      <c r="F1084" s="6" t="s">
        <v>2477</v>
      </c>
      <c r="G1084" s="6" t="s">
        <v>7551</v>
      </c>
      <c r="H1084" s="7">
        <v>0.0</v>
      </c>
      <c r="I1084" s="6" t="s">
        <v>9169</v>
      </c>
      <c r="J1084" s="7">
        <v>550.0</v>
      </c>
      <c r="K1084" s="6" t="s">
        <v>8005</v>
      </c>
      <c r="L1084" s="7">
        <v>4.0</v>
      </c>
      <c r="M1084" s="7">
        <v>0.0</v>
      </c>
      <c r="N1084" s="8"/>
      <c r="O1084" s="8"/>
      <c r="P1084" s="7">
        <v>0.0</v>
      </c>
      <c r="Q1084" s="8"/>
      <c r="R1084" s="8"/>
      <c r="S1084" s="7">
        <v>0.0</v>
      </c>
    </row>
    <row r="1085">
      <c r="A1085" s="6" t="s">
        <v>7438</v>
      </c>
      <c r="B1085" s="6" t="s">
        <v>2478</v>
      </c>
      <c r="C1085" s="6" t="s">
        <v>7196</v>
      </c>
      <c r="D1085" s="7">
        <v>7.0</v>
      </c>
      <c r="E1085" s="6" t="s">
        <v>7438</v>
      </c>
      <c r="F1085" s="6" t="s">
        <v>2479</v>
      </c>
      <c r="G1085" s="6" t="s">
        <v>7356</v>
      </c>
      <c r="H1085" s="7">
        <v>17.0</v>
      </c>
      <c r="I1085" s="6" t="s">
        <v>9170</v>
      </c>
      <c r="J1085" s="7">
        <v>13800.0</v>
      </c>
      <c r="K1085" s="8"/>
      <c r="L1085" s="7">
        <v>0.0</v>
      </c>
      <c r="M1085" s="7">
        <v>5.0</v>
      </c>
      <c r="N1085" s="6" t="s">
        <v>9171</v>
      </c>
      <c r="O1085" s="6" t="s">
        <v>7196</v>
      </c>
      <c r="P1085" s="7">
        <v>7.0</v>
      </c>
      <c r="Q1085" s="6" t="s">
        <v>2480</v>
      </c>
      <c r="R1085" s="6" t="s">
        <v>7229</v>
      </c>
      <c r="S1085" s="7">
        <v>1.0</v>
      </c>
    </row>
    <row r="1086">
      <c r="A1086" s="6" t="s">
        <v>9172</v>
      </c>
      <c r="B1086" s="6" t="s">
        <v>2481</v>
      </c>
      <c r="C1086" s="6" t="s">
        <v>7201</v>
      </c>
      <c r="D1086" s="7">
        <v>6.0</v>
      </c>
      <c r="E1086" s="6" t="s">
        <v>9172</v>
      </c>
      <c r="F1086" s="6" t="s">
        <v>2482</v>
      </c>
      <c r="G1086" s="6" t="s">
        <v>7248</v>
      </c>
      <c r="H1086" s="7">
        <v>4.0</v>
      </c>
      <c r="I1086" s="6" t="s">
        <v>9173</v>
      </c>
      <c r="J1086" s="7">
        <v>288.0</v>
      </c>
      <c r="K1086" s="8"/>
      <c r="L1086" s="7">
        <v>0.0</v>
      </c>
      <c r="M1086" s="7">
        <v>0.0</v>
      </c>
      <c r="N1086" s="8"/>
      <c r="O1086" s="8"/>
      <c r="P1086" s="7">
        <v>0.0</v>
      </c>
      <c r="Q1086" s="8"/>
      <c r="R1086" s="8"/>
      <c r="S1086" s="7">
        <v>0.0</v>
      </c>
    </row>
    <row r="1087">
      <c r="A1087" s="6" t="s">
        <v>7195</v>
      </c>
      <c r="B1087" s="6" t="s">
        <v>2483</v>
      </c>
      <c r="C1087" s="6" t="s">
        <v>7201</v>
      </c>
      <c r="D1087" s="7">
        <v>6.0</v>
      </c>
      <c r="E1087" s="6" t="s">
        <v>7195</v>
      </c>
      <c r="F1087" s="6" t="s">
        <v>2484</v>
      </c>
      <c r="G1087" s="6" t="s">
        <v>7248</v>
      </c>
      <c r="H1087" s="7">
        <v>4.0</v>
      </c>
      <c r="I1087" s="6" t="s">
        <v>8933</v>
      </c>
      <c r="J1087" s="7">
        <v>450.0</v>
      </c>
      <c r="K1087" s="8"/>
      <c r="L1087" s="7">
        <v>0.0</v>
      </c>
      <c r="M1087" s="7">
        <v>0.0</v>
      </c>
      <c r="N1087" s="8"/>
      <c r="O1087" s="8"/>
      <c r="P1087" s="7">
        <v>0.0</v>
      </c>
      <c r="Q1087" s="8"/>
      <c r="R1087" s="8"/>
      <c r="S1087" s="7">
        <v>0.0</v>
      </c>
    </row>
    <row r="1088">
      <c r="A1088" s="6" t="s">
        <v>7252</v>
      </c>
      <c r="B1088" s="6" t="s">
        <v>2485</v>
      </c>
      <c r="C1088" s="6" t="s">
        <v>7260</v>
      </c>
      <c r="D1088" s="7">
        <v>4.0</v>
      </c>
      <c r="E1088" s="6" t="s">
        <v>7252</v>
      </c>
      <c r="F1088" s="6" t="s">
        <v>2486</v>
      </c>
      <c r="G1088" s="6" t="s">
        <v>7551</v>
      </c>
      <c r="H1088" s="7">
        <v>0.0</v>
      </c>
      <c r="I1088" s="6" t="s">
        <v>9174</v>
      </c>
      <c r="J1088" s="7">
        <v>580.0</v>
      </c>
      <c r="K1088" s="6" t="s">
        <v>9175</v>
      </c>
      <c r="L1088" s="7">
        <v>0.0</v>
      </c>
      <c r="M1088" s="7">
        <v>1.0</v>
      </c>
      <c r="N1088" s="6" t="s">
        <v>9176</v>
      </c>
      <c r="O1088" s="6" t="s">
        <v>7189</v>
      </c>
      <c r="P1088" s="7">
        <v>1.0</v>
      </c>
      <c r="Q1088" s="6" t="s">
        <v>2487</v>
      </c>
      <c r="R1088" s="6" t="s">
        <v>7299</v>
      </c>
      <c r="S1088" s="7">
        <v>0.0</v>
      </c>
    </row>
    <row r="1089">
      <c r="A1089" s="6" t="s">
        <v>9177</v>
      </c>
      <c r="B1089" s="6" t="s">
        <v>2488</v>
      </c>
      <c r="C1089" s="6" t="s">
        <v>7204</v>
      </c>
      <c r="D1089" s="7">
        <v>2.0</v>
      </c>
      <c r="E1089" s="6" t="s">
        <v>9177</v>
      </c>
      <c r="F1089" s="6" t="s">
        <v>2489</v>
      </c>
      <c r="G1089" s="6" t="s">
        <v>7248</v>
      </c>
      <c r="H1089" s="7">
        <v>4.0</v>
      </c>
      <c r="I1089" s="6" t="s">
        <v>7461</v>
      </c>
      <c r="J1089" s="7">
        <v>1900.0</v>
      </c>
      <c r="K1089" s="8"/>
      <c r="L1089" s="7">
        <v>0.0</v>
      </c>
      <c r="M1089" s="7">
        <v>0.0</v>
      </c>
      <c r="N1089" s="8"/>
      <c r="O1089" s="8"/>
      <c r="P1089" s="7">
        <v>0.0</v>
      </c>
      <c r="Q1089" s="8"/>
      <c r="R1089" s="8"/>
      <c r="S1089" s="7">
        <v>0.0</v>
      </c>
    </row>
    <row r="1090">
      <c r="A1090" s="6" t="s">
        <v>9178</v>
      </c>
      <c r="B1090" s="6" t="s">
        <v>2490</v>
      </c>
      <c r="C1090" s="6" t="s">
        <v>7237</v>
      </c>
      <c r="D1090" s="7">
        <v>10.0</v>
      </c>
      <c r="E1090" s="6" t="s">
        <v>9178</v>
      </c>
      <c r="F1090" s="6" t="s">
        <v>2491</v>
      </c>
      <c r="G1090" s="8"/>
      <c r="H1090" s="7">
        <v>0.0</v>
      </c>
      <c r="I1090" s="6" t="s">
        <v>9179</v>
      </c>
      <c r="J1090" s="7">
        <v>336.0</v>
      </c>
      <c r="K1090" s="8"/>
      <c r="L1090" s="7">
        <v>0.0</v>
      </c>
      <c r="M1090" s="7">
        <v>0.0</v>
      </c>
      <c r="N1090" s="8"/>
      <c r="O1090" s="8"/>
      <c r="P1090" s="7">
        <v>0.0</v>
      </c>
      <c r="Q1090" s="8"/>
      <c r="R1090" s="8"/>
      <c r="S1090" s="7">
        <v>0.0</v>
      </c>
    </row>
    <row r="1091">
      <c r="A1091" s="8"/>
      <c r="B1091" s="6" t="s">
        <v>2454</v>
      </c>
      <c r="C1091" s="14">
        <v>44436.0</v>
      </c>
      <c r="D1091" s="7">
        <v>3.0</v>
      </c>
      <c r="E1091" s="8"/>
      <c r="F1091" s="6" t="s">
        <v>2492</v>
      </c>
      <c r="G1091" s="6" t="s">
        <v>7422</v>
      </c>
      <c r="H1091" s="7">
        <v>33.0</v>
      </c>
      <c r="I1091" s="6" t="s">
        <v>7660</v>
      </c>
      <c r="J1091" s="7">
        <v>1500.0</v>
      </c>
      <c r="K1091" s="6" t="s">
        <v>7297</v>
      </c>
      <c r="L1091" s="7">
        <v>1.0</v>
      </c>
      <c r="M1091" s="7">
        <v>3.0</v>
      </c>
      <c r="N1091" s="6" t="s">
        <v>9180</v>
      </c>
      <c r="O1091" s="6" t="s">
        <v>7246</v>
      </c>
      <c r="P1091" s="7">
        <v>3.0</v>
      </c>
      <c r="Q1091" s="6" t="s">
        <v>2493</v>
      </c>
      <c r="R1091" s="6" t="s">
        <v>7202</v>
      </c>
      <c r="S1091" s="7">
        <v>3.0</v>
      </c>
    </row>
    <row r="1092">
      <c r="A1092" s="6" t="s">
        <v>8792</v>
      </c>
      <c r="B1092" s="6" t="s">
        <v>2494</v>
      </c>
      <c r="C1092" s="6" t="s">
        <v>7260</v>
      </c>
      <c r="D1092" s="7">
        <v>4.0</v>
      </c>
      <c r="E1092" s="6" t="s">
        <v>8792</v>
      </c>
      <c r="F1092" s="6" t="s">
        <v>2495</v>
      </c>
      <c r="G1092" s="6" t="s">
        <v>7322</v>
      </c>
      <c r="H1092" s="7">
        <v>8.0</v>
      </c>
      <c r="I1092" s="6" t="s">
        <v>7660</v>
      </c>
      <c r="J1092" s="7">
        <v>1500.0</v>
      </c>
      <c r="K1092" s="6" t="s">
        <v>7207</v>
      </c>
      <c r="L1092" s="7">
        <v>3.0</v>
      </c>
      <c r="M1092" s="7">
        <v>2.0</v>
      </c>
      <c r="N1092" s="6" t="s">
        <v>9181</v>
      </c>
      <c r="O1092" s="6" t="s">
        <v>7346</v>
      </c>
      <c r="P1092" s="7">
        <v>2.0</v>
      </c>
      <c r="Q1092" s="6" t="s">
        <v>2496</v>
      </c>
      <c r="R1092" s="6" t="s">
        <v>7405</v>
      </c>
      <c r="S1092" s="7">
        <v>6.0</v>
      </c>
    </row>
    <row r="1093">
      <c r="A1093" s="6" t="s">
        <v>9182</v>
      </c>
      <c r="B1093" s="6" t="s">
        <v>2497</v>
      </c>
      <c r="C1093" s="6" t="s">
        <v>7201</v>
      </c>
      <c r="D1093" s="7">
        <v>6.0</v>
      </c>
      <c r="E1093" s="6" t="s">
        <v>9182</v>
      </c>
      <c r="F1093" s="6" t="s">
        <v>2498</v>
      </c>
      <c r="G1093" s="6" t="s">
        <v>7248</v>
      </c>
      <c r="H1093" s="7">
        <v>4.0</v>
      </c>
      <c r="I1093" s="6" t="s">
        <v>9183</v>
      </c>
      <c r="J1093" s="7">
        <v>4900.0</v>
      </c>
      <c r="K1093" s="8"/>
      <c r="L1093" s="7">
        <v>0.0</v>
      </c>
      <c r="M1093" s="7">
        <v>0.0</v>
      </c>
      <c r="N1093" s="8"/>
      <c r="O1093" s="8"/>
      <c r="P1093" s="7">
        <v>0.0</v>
      </c>
      <c r="Q1093" s="8"/>
      <c r="R1093" s="8"/>
      <c r="S1093" s="7">
        <v>0.0</v>
      </c>
    </row>
    <row r="1094">
      <c r="A1094" s="6" t="s">
        <v>7842</v>
      </c>
      <c r="B1094" s="6" t="s">
        <v>2499</v>
      </c>
      <c r="C1094" s="6" t="s">
        <v>7246</v>
      </c>
      <c r="D1094" s="7">
        <v>3.0</v>
      </c>
      <c r="E1094" s="6" t="s">
        <v>7842</v>
      </c>
      <c r="F1094" s="6" t="s">
        <v>2500</v>
      </c>
      <c r="G1094" s="6" t="s">
        <v>9184</v>
      </c>
      <c r="H1094" s="7">
        <v>82.0</v>
      </c>
      <c r="I1094" s="6" t="s">
        <v>9185</v>
      </c>
      <c r="J1094" s="7">
        <v>11500.0</v>
      </c>
      <c r="K1094" s="6" t="s">
        <v>7199</v>
      </c>
      <c r="L1094" s="7">
        <v>5.0</v>
      </c>
      <c r="M1094" s="7">
        <v>3.0</v>
      </c>
      <c r="N1094" s="6" t="s">
        <v>9186</v>
      </c>
      <c r="O1094" s="6" t="s">
        <v>7246</v>
      </c>
      <c r="P1094" s="7">
        <v>3.0</v>
      </c>
      <c r="Q1094" s="6" t="s">
        <v>2501</v>
      </c>
      <c r="R1094" s="6" t="s">
        <v>7229</v>
      </c>
      <c r="S1094" s="7">
        <v>1.0</v>
      </c>
    </row>
    <row r="1095">
      <c r="A1095" s="6" t="s">
        <v>8474</v>
      </c>
      <c r="B1095" s="6" t="s">
        <v>1393</v>
      </c>
      <c r="C1095" s="6" t="s">
        <v>7196</v>
      </c>
      <c r="D1095" s="7">
        <v>7.0</v>
      </c>
      <c r="E1095" s="6" t="s">
        <v>8474</v>
      </c>
      <c r="F1095" s="6" t="s">
        <v>1394</v>
      </c>
      <c r="G1095" s="6" t="s">
        <v>7509</v>
      </c>
      <c r="H1095" s="7">
        <v>26.0</v>
      </c>
      <c r="I1095" s="6" t="s">
        <v>8475</v>
      </c>
      <c r="J1095" s="7">
        <v>4200.0</v>
      </c>
      <c r="K1095" s="6" t="s">
        <v>8005</v>
      </c>
      <c r="L1095" s="7">
        <v>4.0</v>
      </c>
      <c r="M1095" s="7">
        <v>2.0</v>
      </c>
      <c r="N1095" s="6" t="s">
        <v>8476</v>
      </c>
      <c r="O1095" s="6" t="s">
        <v>7346</v>
      </c>
      <c r="P1095" s="7">
        <v>2.0</v>
      </c>
      <c r="Q1095" s="6" t="s">
        <v>1395</v>
      </c>
      <c r="R1095" s="6" t="s">
        <v>7299</v>
      </c>
      <c r="S1095" s="7">
        <v>0.0</v>
      </c>
    </row>
    <row r="1096">
      <c r="A1096" s="6" t="s">
        <v>9187</v>
      </c>
      <c r="B1096" s="6" t="s">
        <v>2502</v>
      </c>
      <c r="C1096" s="6" t="s">
        <v>7260</v>
      </c>
      <c r="D1096" s="7">
        <v>4.0</v>
      </c>
      <c r="E1096" s="6" t="s">
        <v>9187</v>
      </c>
      <c r="F1096" s="6" t="s">
        <v>2503</v>
      </c>
      <c r="G1096" s="8"/>
      <c r="H1096" s="7">
        <v>0.0</v>
      </c>
      <c r="I1096" s="6" t="s">
        <v>7927</v>
      </c>
      <c r="J1096" s="7">
        <v>109.0</v>
      </c>
      <c r="K1096" s="8"/>
      <c r="L1096" s="7">
        <v>0.0</v>
      </c>
      <c r="M1096" s="7">
        <v>0.0</v>
      </c>
      <c r="N1096" s="8"/>
      <c r="O1096" s="8"/>
      <c r="P1096" s="7">
        <v>0.0</v>
      </c>
      <c r="Q1096" s="8"/>
      <c r="R1096" s="8"/>
      <c r="S1096" s="7">
        <v>0.0</v>
      </c>
    </row>
    <row r="1097">
      <c r="A1097" s="6" t="s">
        <v>8007</v>
      </c>
      <c r="B1097" s="6" t="s">
        <v>1329</v>
      </c>
      <c r="C1097" s="6" t="s">
        <v>7346</v>
      </c>
      <c r="D1097" s="7">
        <v>2.0</v>
      </c>
      <c r="E1097" s="6" t="s">
        <v>8007</v>
      </c>
      <c r="F1097" s="6" t="s">
        <v>1480</v>
      </c>
      <c r="G1097" s="6" t="s">
        <v>7248</v>
      </c>
      <c r="H1097" s="7">
        <v>4.0</v>
      </c>
      <c r="I1097" s="6" t="s">
        <v>8138</v>
      </c>
      <c r="J1097" s="7">
        <v>158.0</v>
      </c>
      <c r="K1097" s="8"/>
      <c r="L1097" s="7">
        <v>0.0</v>
      </c>
      <c r="M1097" s="7">
        <v>0.0</v>
      </c>
      <c r="N1097" s="8"/>
      <c r="O1097" s="8"/>
      <c r="P1097" s="7">
        <v>0.0</v>
      </c>
      <c r="Q1097" s="8"/>
      <c r="R1097" s="8"/>
      <c r="S1097" s="7">
        <v>0.0</v>
      </c>
    </row>
    <row r="1098">
      <c r="A1098" s="6" t="s">
        <v>7794</v>
      </c>
      <c r="B1098" s="6" t="s">
        <v>2504</v>
      </c>
      <c r="C1098" s="6" t="s">
        <v>7201</v>
      </c>
      <c r="D1098" s="7">
        <v>6.0</v>
      </c>
      <c r="E1098" s="6" t="s">
        <v>7794</v>
      </c>
      <c r="F1098" s="6" t="s">
        <v>2505</v>
      </c>
      <c r="G1098" s="6" t="s">
        <v>7551</v>
      </c>
      <c r="H1098" s="7">
        <v>0.0</v>
      </c>
      <c r="I1098" s="6" t="s">
        <v>7820</v>
      </c>
      <c r="J1098" s="7">
        <v>187.0</v>
      </c>
      <c r="K1098" s="6" t="s">
        <v>7297</v>
      </c>
      <c r="L1098" s="7">
        <v>1.0</v>
      </c>
      <c r="M1098" s="7">
        <v>0.0</v>
      </c>
      <c r="N1098" s="8"/>
      <c r="O1098" s="8"/>
      <c r="P1098" s="7">
        <v>0.0</v>
      </c>
      <c r="Q1098" s="8"/>
      <c r="R1098" s="8"/>
      <c r="S1098" s="7">
        <v>0.0</v>
      </c>
    </row>
    <row r="1099">
      <c r="A1099" s="6" t="s">
        <v>9188</v>
      </c>
      <c r="B1099" s="6" t="s">
        <v>2506</v>
      </c>
      <c r="C1099" s="6" t="s">
        <v>7346</v>
      </c>
      <c r="D1099" s="7">
        <v>2.0</v>
      </c>
      <c r="E1099" s="6" t="s">
        <v>9188</v>
      </c>
      <c r="F1099" s="6" t="s">
        <v>2507</v>
      </c>
      <c r="G1099" s="8"/>
      <c r="H1099" s="7">
        <v>0.0</v>
      </c>
      <c r="I1099" s="6" t="s">
        <v>8222</v>
      </c>
      <c r="J1099" s="7">
        <v>176.0</v>
      </c>
      <c r="K1099" s="8"/>
      <c r="L1099" s="7">
        <v>0.0</v>
      </c>
      <c r="M1099" s="7">
        <v>0.0</v>
      </c>
      <c r="N1099" s="8"/>
      <c r="O1099" s="8"/>
      <c r="P1099" s="7">
        <v>0.0</v>
      </c>
      <c r="Q1099" s="8"/>
      <c r="R1099" s="8"/>
      <c r="S1099" s="7">
        <v>0.0</v>
      </c>
    </row>
    <row r="1100">
      <c r="A1100" s="6" t="s">
        <v>9189</v>
      </c>
      <c r="B1100" s="6" t="s">
        <v>2508</v>
      </c>
      <c r="C1100" s="6" t="s">
        <v>7246</v>
      </c>
      <c r="D1100" s="7">
        <v>3.0</v>
      </c>
      <c r="E1100" s="6" t="s">
        <v>9189</v>
      </c>
      <c r="F1100" s="6" t="s">
        <v>2509</v>
      </c>
      <c r="G1100" s="6" t="s">
        <v>7551</v>
      </c>
      <c r="H1100" s="7">
        <v>0.0</v>
      </c>
      <c r="I1100" s="6" t="s">
        <v>7964</v>
      </c>
      <c r="J1100" s="7">
        <v>1400.0</v>
      </c>
      <c r="K1100" s="8"/>
      <c r="L1100" s="7">
        <v>0.0</v>
      </c>
      <c r="M1100" s="7">
        <v>0.0</v>
      </c>
      <c r="N1100" s="8"/>
      <c r="O1100" s="8"/>
      <c r="P1100" s="7">
        <v>0.0</v>
      </c>
      <c r="Q1100" s="8"/>
      <c r="R1100" s="8"/>
      <c r="S1100" s="7">
        <v>0.0</v>
      </c>
    </row>
    <row r="1101">
      <c r="A1101" s="6" t="s">
        <v>9190</v>
      </c>
      <c r="B1101" s="6" t="s">
        <v>2510</v>
      </c>
      <c r="C1101" s="6" t="s">
        <v>7346</v>
      </c>
      <c r="D1101" s="7">
        <v>2.0</v>
      </c>
      <c r="E1101" s="6" t="s">
        <v>9190</v>
      </c>
      <c r="F1101" s="6" t="s">
        <v>2511</v>
      </c>
      <c r="G1101" s="6" t="s">
        <v>7551</v>
      </c>
      <c r="H1101" s="7">
        <v>0.0</v>
      </c>
      <c r="I1101" s="6" t="s">
        <v>9191</v>
      </c>
      <c r="J1101" s="7">
        <v>249.0</v>
      </c>
      <c r="K1101" s="8"/>
      <c r="L1101" s="7">
        <v>0.0</v>
      </c>
      <c r="M1101" s="7">
        <v>0.0</v>
      </c>
      <c r="N1101" s="8"/>
      <c r="O1101" s="8"/>
      <c r="P1101" s="7">
        <v>0.0</v>
      </c>
      <c r="Q1101" s="8"/>
      <c r="R1101" s="8"/>
      <c r="S1101" s="7">
        <v>0.0</v>
      </c>
    </row>
    <row r="1102">
      <c r="A1102" s="6" t="s">
        <v>8674</v>
      </c>
      <c r="B1102" s="6" t="s">
        <v>2512</v>
      </c>
      <c r="C1102" s="6" t="s">
        <v>7246</v>
      </c>
      <c r="D1102" s="7">
        <v>3.0</v>
      </c>
      <c r="E1102" s="6" t="s">
        <v>8674</v>
      </c>
      <c r="F1102" s="6" t="s">
        <v>2513</v>
      </c>
      <c r="G1102" s="6" t="s">
        <v>7551</v>
      </c>
      <c r="H1102" s="7">
        <v>0.0</v>
      </c>
      <c r="I1102" s="6" t="s">
        <v>8967</v>
      </c>
      <c r="J1102" s="7">
        <v>310.0</v>
      </c>
      <c r="K1102" s="8"/>
      <c r="L1102" s="7">
        <v>0.0</v>
      </c>
      <c r="M1102" s="7">
        <v>0.0</v>
      </c>
      <c r="N1102" s="8"/>
      <c r="O1102" s="8"/>
      <c r="P1102" s="7">
        <v>0.0</v>
      </c>
      <c r="Q1102" s="8"/>
      <c r="R1102" s="8"/>
      <c r="S1102" s="7">
        <v>0.0</v>
      </c>
    </row>
    <row r="1103">
      <c r="A1103" s="6" t="s">
        <v>9192</v>
      </c>
      <c r="B1103" s="6" t="s">
        <v>2514</v>
      </c>
      <c r="C1103" s="6" t="s">
        <v>7260</v>
      </c>
      <c r="D1103" s="7">
        <v>4.0</v>
      </c>
      <c r="E1103" s="6" t="s">
        <v>9192</v>
      </c>
      <c r="F1103" s="6" t="s">
        <v>2515</v>
      </c>
      <c r="G1103" s="8"/>
      <c r="H1103" s="7">
        <v>0.0</v>
      </c>
      <c r="I1103" s="6" t="s">
        <v>8138</v>
      </c>
      <c r="J1103" s="7">
        <v>158.0</v>
      </c>
      <c r="K1103" s="8"/>
      <c r="L1103" s="7">
        <v>0.0</v>
      </c>
      <c r="M1103" s="7">
        <v>0.0</v>
      </c>
      <c r="N1103" s="8"/>
      <c r="O1103" s="8"/>
      <c r="P1103" s="7">
        <v>0.0</v>
      </c>
      <c r="Q1103" s="8"/>
      <c r="R1103" s="8"/>
      <c r="S1103" s="7">
        <v>0.0</v>
      </c>
    </row>
    <row r="1104">
      <c r="A1104" s="6" t="s">
        <v>9193</v>
      </c>
      <c r="B1104" s="6" t="s">
        <v>2516</v>
      </c>
      <c r="C1104" s="6" t="s">
        <v>7260</v>
      </c>
      <c r="D1104" s="7">
        <v>4.0</v>
      </c>
      <c r="E1104" s="6" t="s">
        <v>9193</v>
      </c>
      <c r="F1104" s="6" t="s">
        <v>2517</v>
      </c>
      <c r="G1104" s="6" t="s">
        <v>7361</v>
      </c>
      <c r="H1104" s="7">
        <v>7.0</v>
      </c>
      <c r="I1104" s="6" t="s">
        <v>8712</v>
      </c>
      <c r="J1104" s="7">
        <v>386.0</v>
      </c>
      <c r="K1104" s="8"/>
      <c r="L1104" s="7">
        <v>0.0</v>
      </c>
      <c r="M1104" s="7">
        <v>2.0</v>
      </c>
      <c r="N1104" s="6" t="s">
        <v>9194</v>
      </c>
      <c r="O1104" s="6" t="s">
        <v>7260</v>
      </c>
      <c r="P1104" s="7">
        <v>4.0</v>
      </c>
      <c r="Q1104" s="6" t="s">
        <v>2518</v>
      </c>
      <c r="R1104" s="6" t="s">
        <v>7299</v>
      </c>
      <c r="S1104" s="7">
        <v>0.0</v>
      </c>
    </row>
    <row r="1105">
      <c r="A1105" s="6" t="s">
        <v>9195</v>
      </c>
      <c r="B1105" s="6" t="s">
        <v>2519</v>
      </c>
      <c r="C1105" s="6" t="s">
        <v>7260</v>
      </c>
      <c r="D1105" s="7">
        <v>4.0</v>
      </c>
      <c r="E1105" s="6" t="s">
        <v>9195</v>
      </c>
      <c r="F1105" s="6" t="s">
        <v>2520</v>
      </c>
      <c r="G1105" s="6" t="s">
        <v>7509</v>
      </c>
      <c r="H1105" s="7">
        <v>26.0</v>
      </c>
      <c r="I1105" s="6" t="s">
        <v>7232</v>
      </c>
      <c r="J1105" s="7">
        <v>3700.0</v>
      </c>
      <c r="K1105" s="6" t="s">
        <v>7207</v>
      </c>
      <c r="L1105" s="7">
        <v>3.0</v>
      </c>
      <c r="M1105" s="7">
        <v>5.0</v>
      </c>
      <c r="N1105" s="6" t="s">
        <v>9196</v>
      </c>
      <c r="O1105" s="6" t="s">
        <v>7260</v>
      </c>
      <c r="P1105" s="7">
        <v>4.0</v>
      </c>
      <c r="Q1105" s="6" t="s">
        <v>2521</v>
      </c>
      <c r="R1105" s="6" t="s">
        <v>7202</v>
      </c>
      <c r="S1105" s="7">
        <v>3.0</v>
      </c>
    </row>
    <row r="1106">
      <c r="A1106" s="6" t="s">
        <v>7984</v>
      </c>
      <c r="B1106" s="6" t="s">
        <v>2522</v>
      </c>
      <c r="C1106" s="6" t="s">
        <v>7260</v>
      </c>
      <c r="D1106" s="7">
        <v>4.0</v>
      </c>
      <c r="E1106" s="6" t="s">
        <v>7984</v>
      </c>
      <c r="F1106" s="6" t="s">
        <v>2523</v>
      </c>
      <c r="G1106" s="6" t="s">
        <v>7407</v>
      </c>
      <c r="H1106" s="7">
        <v>13.0</v>
      </c>
      <c r="I1106" s="6" t="s">
        <v>7642</v>
      </c>
      <c r="J1106" s="7">
        <v>929.0</v>
      </c>
      <c r="K1106" s="6" t="s">
        <v>7297</v>
      </c>
      <c r="L1106" s="7">
        <v>1.0</v>
      </c>
      <c r="M1106" s="7">
        <v>1.0</v>
      </c>
      <c r="N1106" s="6" t="s">
        <v>9197</v>
      </c>
      <c r="O1106" s="6" t="s">
        <v>7260</v>
      </c>
      <c r="P1106" s="7">
        <v>4.0</v>
      </c>
      <c r="Q1106" s="8"/>
      <c r="R1106" s="6" t="s">
        <v>7299</v>
      </c>
      <c r="S1106" s="7">
        <v>0.0</v>
      </c>
    </row>
    <row r="1107">
      <c r="A1107" s="6" t="s">
        <v>8975</v>
      </c>
      <c r="B1107" s="6" t="s">
        <v>2524</v>
      </c>
      <c r="C1107" s="6" t="s">
        <v>7346</v>
      </c>
      <c r="D1107" s="7">
        <v>2.0</v>
      </c>
      <c r="E1107" s="6" t="s">
        <v>8975</v>
      </c>
      <c r="F1107" s="6" t="s">
        <v>2525</v>
      </c>
      <c r="G1107" s="8"/>
      <c r="H1107" s="7">
        <v>0.0</v>
      </c>
      <c r="I1107" s="6" t="s">
        <v>8324</v>
      </c>
      <c r="J1107" s="7">
        <v>99.0</v>
      </c>
      <c r="K1107" s="8"/>
      <c r="L1107" s="7">
        <v>0.0</v>
      </c>
      <c r="M1107" s="7">
        <v>2.0</v>
      </c>
      <c r="N1107" s="6" t="s">
        <v>9198</v>
      </c>
      <c r="O1107" s="6" t="s">
        <v>7346</v>
      </c>
      <c r="P1107" s="7">
        <v>2.0</v>
      </c>
      <c r="Q1107" s="8"/>
      <c r="R1107" s="6" t="s">
        <v>7299</v>
      </c>
      <c r="S1107" s="7">
        <v>0.0</v>
      </c>
    </row>
    <row r="1108">
      <c r="A1108" s="6" t="s">
        <v>9199</v>
      </c>
      <c r="B1108" s="6" t="s">
        <v>2526</v>
      </c>
      <c r="C1108" s="6" t="s">
        <v>7201</v>
      </c>
      <c r="D1108" s="7">
        <v>6.0</v>
      </c>
      <c r="E1108" s="6" t="s">
        <v>9199</v>
      </c>
      <c r="F1108" s="6" t="s">
        <v>2527</v>
      </c>
      <c r="G1108" s="8"/>
      <c r="H1108" s="7">
        <v>0.0</v>
      </c>
      <c r="I1108" s="6" t="s">
        <v>7753</v>
      </c>
      <c r="J1108" s="7">
        <v>175.0</v>
      </c>
      <c r="K1108" s="8"/>
      <c r="L1108" s="7">
        <v>0.0</v>
      </c>
      <c r="M1108" s="7">
        <v>0.0</v>
      </c>
      <c r="N1108" s="8"/>
      <c r="O1108" s="8"/>
      <c r="P1108" s="7">
        <v>0.0</v>
      </c>
      <c r="Q1108" s="8"/>
      <c r="R1108" s="8"/>
      <c r="S1108" s="7">
        <v>0.0</v>
      </c>
    </row>
    <row r="1109">
      <c r="A1109" s="6" t="s">
        <v>7643</v>
      </c>
      <c r="B1109" s="6" t="s">
        <v>2528</v>
      </c>
      <c r="C1109" s="6" t="s">
        <v>7246</v>
      </c>
      <c r="D1109" s="7">
        <v>3.0</v>
      </c>
      <c r="E1109" s="6" t="s">
        <v>7643</v>
      </c>
      <c r="F1109" s="6" t="s">
        <v>2529</v>
      </c>
      <c r="G1109" s="6" t="s">
        <v>7427</v>
      </c>
      <c r="H1109" s="7">
        <v>6.0</v>
      </c>
      <c r="I1109" s="6" t="s">
        <v>7964</v>
      </c>
      <c r="J1109" s="7">
        <v>1400.0</v>
      </c>
      <c r="K1109" s="6" t="s">
        <v>9200</v>
      </c>
      <c r="L1109" s="7">
        <v>0.0</v>
      </c>
      <c r="M1109" s="7">
        <v>0.0</v>
      </c>
      <c r="N1109" s="8"/>
      <c r="O1109" s="8"/>
      <c r="P1109" s="7">
        <v>0.0</v>
      </c>
      <c r="Q1109" s="8"/>
      <c r="R1109" s="8"/>
      <c r="S1109" s="7">
        <v>0.0</v>
      </c>
    </row>
    <row r="1110">
      <c r="A1110" s="6" t="s">
        <v>7794</v>
      </c>
      <c r="B1110" s="6" t="s">
        <v>2530</v>
      </c>
      <c r="C1110" s="6" t="s">
        <v>7346</v>
      </c>
      <c r="D1110" s="7">
        <v>2.0</v>
      </c>
      <c r="E1110" s="6" t="s">
        <v>7794</v>
      </c>
      <c r="F1110" s="6" t="s">
        <v>2531</v>
      </c>
      <c r="G1110" s="6" t="s">
        <v>7352</v>
      </c>
      <c r="H1110" s="7">
        <v>12.0</v>
      </c>
      <c r="I1110" s="6" t="s">
        <v>8319</v>
      </c>
      <c r="J1110" s="7">
        <v>1300.0</v>
      </c>
      <c r="K1110" s="6" t="s">
        <v>7207</v>
      </c>
      <c r="L1110" s="7">
        <v>3.0</v>
      </c>
      <c r="M1110" s="7">
        <v>4.0</v>
      </c>
      <c r="N1110" s="6" t="s">
        <v>9201</v>
      </c>
      <c r="O1110" s="6" t="s">
        <v>7346</v>
      </c>
      <c r="P1110" s="7">
        <v>2.0</v>
      </c>
      <c r="Q1110" s="6" t="s">
        <v>2532</v>
      </c>
      <c r="R1110" s="6" t="s">
        <v>7299</v>
      </c>
      <c r="S1110" s="7">
        <v>0.0</v>
      </c>
    </row>
    <row r="1111">
      <c r="A1111" s="6" t="s">
        <v>9202</v>
      </c>
      <c r="B1111" s="6" t="s">
        <v>2533</v>
      </c>
      <c r="C1111" s="6" t="s">
        <v>7189</v>
      </c>
      <c r="D1111" s="7">
        <v>1.0</v>
      </c>
      <c r="E1111" s="6" t="s">
        <v>9202</v>
      </c>
      <c r="F1111" s="6" t="s">
        <v>2534</v>
      </c>
      <c r="G1111" s="6" t="s">
        <v>7475</v>
      </c>
      <c r="H1111" s="7">
        <v>5.0</v>
      </c>
      <c r="I1111" s="6" t="s">
        <v>9203</v>
      </c>
      <c r="J1111" s="7">
        <v>627.0</v>
      </c>
      <c r="K1111" s="8"/>
      <c r="L1111" s="7">
        <v>0.0</v>
      </c>
      <c r="M1111" s="7">
        <v>0.0</v>
      </c>
      <c r="N1111" s="8"/>
      <c r="O1111" s="8"/>
      <c r="P1111" s="7">
        <v>0.0</v>
      </c>
      <c r="Q1111" s="8"/>
      <c r="R1111" s="8"/>
      <c r="S1111" s="7">
        <v>0.0</v>
      </c>
    </row>
    <row r="1112">
      <c r="A1112" s="6" t="s">
        <v>9204</v>
      </c>
      <c r="B1112" s="6" t="s">
        <v>2535</v>
      </c>
      <c r="C1112" s="6" t="s">
        <v>7222</v>
      </c>
      <c r="D1112" s="7">
        <v>5.0</v>
      </c>
      <c r="E1112" s="6" t="s">
        <v>9204</v>
      </c>
      <c r="F1112" s="6" t="s">
        <v>2536</v>
      </c>
      <c r="G1112" s="6" t="s">
        <v>7253</v>
      </c>
      <c r="H1112" s="7">
        <v>3.0</v>
      </c>
      <c r="I1112" s="6" t="s">
        <v>7519</v>
      </c>
      <c r="J1112" s="7">
        <v>3400.0</v>
      </c>
      <c r="K1112" s="8"/>
      <c r="L1112" s="7">
        <v>0.0</v>
      </c>
      <c r="M1112" s="7">
        <v>1.0</v>
      </c>
      <c r="N1112" s="6" t="s">
        <v>9205</v>
      </c>
      <c r="O1112" s="6" t="s">
        <v>7222</v>
      </c>
      <c r="P1112" s="7">
        <v>5.0</v>
      </c>
      <c r="Q1112" s="6" t="s">
        <v>2537</v>
      </c>
      <c r="R1112" s="6" t="s">
        <v>7299</v>
      </c>
      <c r="S1112" s="7">
        <v>0.0</v>
      </c>
    </row>
    <row r="1113">
      <c r="A1113" s="6" t="s">
        <v>9206</v>
      </c>
      <c r="B1113" s="6" t="s">
        <v>2538</v>
      </c>
      <c r="C1113" s="6" t="s">
        <v>7346</v>
      </c>
      <c r="D1113" s="7">
        <v>2.0</v>
      </c>
      <c r="E1113" s="6" t="s">
        <v>9206</v>
      </c>
      <c r="F1113" s="6" t="s">
        <v>2539</v>
      </c>
      <c r="G1113" s="6" t="s">
        <v>7248</v>
      </c>
      <c r="H1113" s="7">
        <v>4.0</v>
      </c>
      <c r="I1113" s="6" t="s">
        <v>9207</v>
      </c>
      <c r="J1113" s="7">
        <v>511.0</v>
      </c>
      <c r="K1113" s="8"/>
      <c r="L1113" s="7">
        <v>0.0</v>
      </c>
      <c r="M1113" s="7">
        <v>4.0</v>
      </c>
      <c r="N1113" s="6" t="s">
        <v>9208</v>
      </c>
      <c r="O1113" s="6" t="s">
        <v>7346</v>
      </c>
      <c r="P1113" s="7">
        <v>2.0</v>
      </c>
      <c r="Q1113" s="6" t="s">
        <v>2540</v>
      </c>
      <c r="R1113" s="6" t="s">
        <v>7229</v>
      </c>
      <c r="S1113" s="7">
        <v>1.0</v>
      </c>
    </row>
    <row r="1114">
      <c r="A1114" s="6" t="s">
        <v>7977</v>
      </c>
      <c r="B1114" s="6" t="s">
        <v>2541</v>
      </c>
      <c r="C1114" s="6" t="s">
        <v>7260</v>
      </c>
      <c r="D1114" s="7">
        <v>4.0</v>
      </c>
      <c r="E1114" s="6" t="s">
        <v>7977</v>
      </c>
      <c r="F1114" s="6" t="s">
        <v>2542</v>
      </c>
      <c r="G1114" s="6" t="s">
        <v>7253</v>
      </c>
      <c r="H1114" s="7">
        <v>3.0</v>
      </c>
      <c r="I1114" s="6" t="s">
        <v>7249</v>
      </c>
      <c r="J1114" s="7">
        <v>1700.0</v>
      </c>
      <c r="K1114" s="8"/>
      <c r="L1114" s="7">
        <v>0.0</v>
      </c>
      <c r="M1114" s="7">
        <v>0.0</v>
      </c>
      <c r="N1114" s="8"/>
      <c r="O1114" s="8"/>
      <c r="P1114" s="7">
        <v>0.0</v>
      </c>
      <c r="Q1114" s="8"/>
      <c r="R1114" s="8"/>
      <c r="S1114" s="7">
        <v>0.0</v>
      </c>
    </row>
    <row r="1115">
      <c r="A1115" s="6" t="s">
        <v>8804</v>
      </c>
      <c r="B1115" s="6" t="s">
        <v>2543</v>
      </c>
      <c r="C1115" s="6" t="s">
        <v>7346</v>
      </c>
      <c r="D1115" s="7">
        <v>2.0</v>
      </c>
      <c r="E1115" s="6" t="s">
        <v>8804</v>
      </c>
      <c r="F1115" s="6" t="s">
        <v>2544</v>
      </c>
      <c r="G1115" s="6" t="s">
        <v>7546</v>
      </c>
      <c r="H1115" s="7">
        <v>2.0</v>
      </c>
      <c r="I1115" s="6" t="s">
        <v>8058</v>
      </c>
      <c r="J1115" s="7">
        <v>110.0</v>
      </c>
      <c r="K1115" s="8"/>
      <c r="L1115" s="7">
        <v>0.0</v>
      </c>
      <c r="M1115" s="7">
        <v>0.0</v>
      </c>
      <c r="N1115" s="8"/>
      <c r="O1115" s="8"/>
      <c r="P1115" s="7">
        <v>0.0</v>
      </c>
      <c r="Q1115" s="8"/>
      <c r="R1115" s="8"/>
      <c r="S1115" s="7">
        <v>0.0</v>
      </c>
    </row>
    <row r="1116">
      <c r="A1116" s="6" t="s">
        <v>9209</v>
      </c>
      <c r="B1116" s="6" t="s">
        <v>2545</v>
      </c>
      <c r="C1116" s="6" t="s">
        <v>7222</v>
      </c>
      <c r="D1116" s="7">
        <v>5.0</v>
      </c>
      <c r="E1116" s="6" t="s">
        <v>9209</v>
      </c>
      <c r="F1116" s="6" t="s">
        <v>2546</v>
      </c>
      <c r="G1116" s="8"/>
      <c r="H1116" s="7">
        <v>0.0</v>
      </c>
      <c r="I1116" s="6" t="s">
        <v>9210</v>
      </c>
      <c r="J1116" s="7">
        <v>501.0</v>
      </c>
      <c r="K1116" s="8"/>
      <c r="L1116" s="7">
        <v>0.0</v>
      </c>
      <c r="M1116" s="7">
        <v>0.0</v>
      </c>
      <c r="N1116" s="8"/>
      <c r="O1116" s="8"/>
      <c r="P1116" s="7">
        <v>0.0</v>
      </c>
      <c r="Q1116" s="8"/>
      <c r="R1116" s="8"/>
      <c r="S1116" s="7">
        <v>0.0</v>
      </c>
    </row>
    <row r="1117">
      <c r="A1117" s="6" t="s">
        <v>9211</v>
      </c>
      <c r="B1117" s="6" t="s">
        <v>2547</v>
      </c>
      <c r="C1117" s="13">
        <v>45748.0</v>
      </c>
      <c r="D1117" s="7">
        <v>0.0</v>
      </c>
      <c r="E1117" s="6" t="s">
        <v>9211</v>
      </c>
      <c r="F1117" s="6" t="s">
        <v>2548</v>
      </c>
      <c r="G1117" s="6" t="s">
        <v>7551</v>
      </c>
      <c r="H1117" s="7">
        <v>0.0</v>
      </c>
      <c r="I1117" s="6" t="s">
        <v>9022</v>
      </c>
      <c r="J1117" s="7">
        <v>46.0</v>
      </c>
      <c r="K1117" s="8"/>
      <c r="L1117" s="7">
        <v>0.0</v>
      </c>
      <c r="M1117" s="7">
        <v>0.0</v>
      </c>
      <c r="N1117" s="8"/>
      <c r="O1117" s="8"/>
      <c r="P1117" s="7">
        <v>0.0</v>
      </c>
      <c r="Q1117" s="8"/>
      <c r="R1117" s="8"/>
      <c r="S1117" s="7">
        <v>0.0</v>
      </c>
    </row>
    <row r="1118">
      <c r="A1118" s="6" t="s">
        <v>9212</v>
      </c>
      <c r="B1118" s="6" t="s">
        <v>2549</v>
      </c>
      <c r="C1118" s="6" t="s">
        <v>7260</v>
      </c>
      <c r="D1118" s="7">
        <v>4.0</v>
      </c>
      <c r="E1118" s="6" t="s">
        <v>9212</v>
      </c>
      <c r="F1118" s="6" t="s">
        <v>2550</v>
      </c>
      <c r="G1118" s="6" t="s">
        <v>7551</v>
      </c>
      <c r="H1118" s="7">
        <v>0.0</v>
      </c>
      <c r="I1118" s="6" t="s">
        <v>9092</v>
      </c>
      <c r="J1118" s="7">
        <v>151.0</v>
      </c>
      <c r="K1118" s="8"/>
      <c r="L1118" s="7">
        <v>0.0</v>
      </c>
      <c r="M1118" s="7">
        <v>0.0</v>
      </c>
      <c r="N1118" s="8"/>
      <c r="O1118" s="8"/>
      <c r="P1118" s="7">
        <v>0.0</v>
      </c>
      <c r="Q1118" s="8"/>
      <c r="R1118" s="8"/>
      <c r="S1118" s="7">
        <v>0.0</v>
      </c>
    </row>
    <row r="1119">
      <c r="A1119" s="6" t="s">
        <v>9213</v>
      </c>
      <c r="B1119" s="6" t="s">
        <v>2551</v>
      </c>
      <c r="C1119" s="6" t="s">
        <v>7201</v>
      </c>
      <c r="D1119" s="7">
        <v>6.0</v>
      </c>
      <c r="E1119" s="6" t="s">
        <v>9213</v>
      </c>
      <c r="F1119" s="6" t="s">
        <v>2552</v>
      </c>
      <c r="G1119" s="6" t="s">
        <v>7551</v>
      </c>
      <c r="H1119" s="7">
        <v>0.0</v>
      </c>
      <c r="I1119" s="6" t="s">
        <v>7362</v>
      </c>
      <c r="J1119" s="7">
        <v>1000.0</v>
      </c>
      <c r="K1119" s="6" t="s">
        <v>7233</v>
      </c>
      <c r="L1119" s="7">
        <v>2.0</v>
      </c>
      <c r="M1119" s="7">
        <v>0.0</v>
      </c>
      <c r="N1119" s="8"/>
      <c r="O1119" s="8"/>
      <c r="P1119" s="7">
        <v>0.0</v>
      </c>
      <c r="Q1119" s="8"/>
      <c r="R1119" s="8"/>
      <c r="S1119" s="7">
        <v>0.0</v>
      </c>
    </row>
    <row r="1120">
      <c r="A1120" s="6" t="s">
        <v>9214</v>
      </c>
      <c r="B1120" s="6" t="s">
        <v>2553</v>
      </c>
      <c r="C1120" s="6" t="s">
        <v>7260</v>
      </c>
      <c r="D1120" s="7">
        <v>4.0</v>
      </c>
      <c r="E1120" s="6" t="s">
        <v>9214</v>
      </c>
      <c r="F1120" s="6" t="s">
        <v>2554</v>
      </c>
      <c r="G1120" s="8"/>
      <c r="H1120" s="7">
        <v>0.0</v>
      </c>
      <c r="I1120" s="6" t="s">
        <v>7667</v>
      </c>
      <c r="J1120" s="7">
        <v>171.0</v>
      </c>
      <c r="K1120" s="8"/>
      <c r="L1120" s="7">
        <v>0.0</v>
      </c>
      <c r="M1120" s="7">
        <v>0.0</v>
      </c>
      <c r="N1120" s="8"/>
      <c r="O1120" s="8"/>
      <c r="P1120" s="7">
        <v>0.0</v>
      </c>
      <c r="Q1120" s="8"/>
      <c r="R1120" s="8"/>
      <c r="S1120" s="7">
        <v>0.0</v>
      </c>
    </row>
    <row r="1121">
      <c r="A1121" s="6" t="s">
        <v>8452</v>
      </c>
      <c r="B1121" s="6" t="s">
        <v>2555</v>
      </c>
      <c r="C1121" s="6" t="s">
        <v>7246</v>
      </c>
      <c r="D1121" s="7">
        <v>3.0</v>
      </c>
      <c r="E1121" s="6" t="s">
        <v>8452</v>
      </c>
      <c r="F1121" s="6" t="s">
        <v>2556</v>
      </c>
      <c r="G1121" s="8"/>
      <c r="H1121" s="7">
        <v>0.0</v>
      </c>
      <c r="I1121" s="6" t="s">
        <v>7691</v>
      </c>
      <c r="J1121" s="7">
        <v>339.0</v>
      </c>
      <c r="K1121" s="8"/>
      <c r="L1121" s="7">
        <v>0.0</v>
      </c>
      <c r="M1121" s="7">
        <v>0.0</v>
      </c>
      <c r="N1121" s="8"/>
      <c r="O1121" s="8"/>
      <c r="P1121" s="7">
        <v>0.0</v>
      </c>
      <c r="Q1121" s="8"/>
      <c r="R1121" s="8"/>
      <c r="S1121" s="7">
        <v>0.0</v>
      </c>
    </row>
    <row r="1122">
      <c r="A1122" s="6" t="s">
        <v>7794</v>
      </c>
      <c r="B1122" s="6" t="s">
        <v>2557</v>
      </c>
      <c r="C1122" s="6" t="s">
        <v>7201</v>
      </c>
      <c r="D1122" s="7">
        <v>6.0</v>
      </c>
      <c r="E1122" s="6" t="s">
        <v>7794</v>
      </c>
      <c r="F1122" s="6" t="s">
        <v>2558</v>
      </c>
      <c r="G1122" s="6" t="s">
        <v>7322</v>
      </c>
      <c r="H1122" s="7">
        <v>8.0</v>
      </c>
      <c r="I1122" s="6" t="s">
        <v>8208</v>
      </c>
      <c r="J1122" s="7">
        <v>5900.0</v>
      </c>
      <c r="K1122" s="8"/>
      <c r="L1122" s="7">
        <v>0.0</v>
      </c>
      <c r="M1122" s="7">
        <v>3.0</v>
      </c>
      <c r="N1122" s="6" t="s">
        <v>9215</v>
      </c>
      <c r="O1122" s="6" t="s">
        <v>7201</v>
      </c>
      <c r="P1122" s="7">
        <v>6.0</v>
      </c>
      <c r="Q1122" s="8"/>
      <c r="R1122" s="6" t="s">
        <v>7229</v>
      </c>
      <c r="S1122" s="7">
        <v>1.0</v>
      </c>
    </row>
    <row r="1123">
      <c r="A1123" s="6" t="s">
        <v>8462</v>
      </c>
      <c r="B1123" s="6" t="s">
        <v>2559</v>
      </c>
      <c r="C1123" s="6" t="s">
        <v>7201</v>
      </c>
      <c r="D1123" s="7">
        <v>6.0</v>
      </c>
      <c r="E1123" s="6" t="s">
        <v>8462</v>
      </c>
      <c r="F1123" s="6" t="s">
        <v>2560</v>
      </c>
      <c r="G1123" s="6" t="s">
        <v>7256</v>
      </c>
      <c r="H1123" s="7">
        <v>42.0</v>
      </c>
      <c r="I1123" s="6" t="s">
        <v>7452</v>
      </c>
      <c r="J1123" s="7">
        <v>2800.0</v>
      </c>
      <c r="K1123" s="6" t="s">
        <v>8005</v>
      </c>
      <c r="L1123" s="7">
        <v>4.0</v>
      </c>
      <c r="M1123" s="7">
        <v>3.0</v>
      </c>
      <c r="N1123" s="6" t="s">
        <v>9216</v>
      </c>
      <c r="O1123" s="6" t="s">
        <v>7201</v>
      </c>
      <c r="P1123" s="7">
        <v>6.0</v>
      </c>
      <c r="Q1123" s="8"/>
      <c r="R1123" s="6" t="s">
        <v>7235</v>
      </c>
      <c r="S1123" s="7">
        <v>2.0</v>
      </c>
    </row>
    <row r="1124">
      <c r="A1124" s="6" t="s">
        <v>9161</v>
      </c>
      <c r="B1124" s="6" t="s">
        <v>2561</v>
      </c>
      <c r="C1124" s="6" t="s">
        <v>7246</v>
      </c>
      <c r="D1124" s="7">
        <v>3.0</v>
      </c>
      <c r="E1124" s="6" t="s">
        <v>9161</v>
      </c>
      <c r="F1124" s="6" t="s">
        <v>2562</v>
      </c>
      <c r="G1124" s="6" t="s">
        <v>7253</v>
      </c>
      <c r="H1124" s="7">
        <v>3.0</v>
      </c>
      <c r="I1124" s="6" t="s">
        <v>7547</v>
      </c>
      <c r="J1124" s="7">
        <v>1100.0</v>
      </c>
      <c r="K1124" s="8"/>
      <c r="L1124" s="7">
        <v>0.0</v>
      </c>
      <c r="M1124" s="7">
        <v>3.0</v>
      </c>
      <c r="N1124" s="6" t="s">
        <v>9217</v>
      </c>
      <c r="O1124" s="6" t="s">
        <v>7246</v>
      </c>
      <c r="P1124" s="7">
        <v>3.0</v>
      </c>
      <c r="Q1124" s="6" t="s">
        <v>2563</v>
      </c>
      <c r="R1124" s="6" t="s">
        <v>7235</v>
      </c>
      <c r="S1124" s="7">
        <v>2.0</v>
      </c>
    </row>
    <row r="1125">
      <c r="A1125" s="6" t="s">
        <v>9218</v>
      </c>
      <c r="B1125" s="6" t="s">
        <v>2564</v>
      </c>
      <c r="C1125" s="6" t="s">
        <v>7260</v>
      </c>
      <c r="D1125" s="7">
        <v>4.0</v>
      </c>
      <c r="E1125" s="6" t="s">
        <v>9218</v>
      </c>
      <c r="F1125" s="6" t="s">
        <v>2565</v>
      </c>
      <c r="G1125" s="8"/>
      <c r="H1125" s="7">
        <v>0.0</v>
      </c>
      <c r="I1125" s="6" t="s">
        <v>7875</v>
      </c>
      <c r="J1125" s="7">
        <v>130.0</v>
      </c>
      <c r="K1125" s="8"/>
      <c r="L1125" s="7">
        <v>0.0</v>
      </c>
      <c r="M1125" s="7">
        <v>0.0</v>
      </c>
      <c r="N1125" s="8"/>
      <c r="O1125" s="8"/>
      <c r="P1125" s="7">
        <v>0.0</v>
      </c>
      <c r="Q1125" s="8"/>
      <c r="R1125" s="8"/>
      <c r="S1125" s="7">
        <v>0.0</v>
      </c>
    </row>
    <row r="1126">
      <c r="A1126" s="6" t="s">
        <v>9219</v>
      </c>
      <c r="B1126" s="6" t="s">
        <v>2566</v>
      </c>
      <c r="C1126" s="6" t="s">
        <v>7346</v>
      </c>
      <c r="D1126" s="7">
        <v>2.0</v>
      </c>
      <c r="E1126" s="6" t="s">
        <v>9219</v>
      </c>
      <c r="F1126" s="6" t="s">
        <v>2567</v>
      </c>
      <c r="G1126" s="8"/>
      <c r="H1126" s="7">
        <v>0.0</v>
      </c>
      <c r="I1126" s="6" t="s">
        <v>7742</v>
      </c>
      <c r="J1126" s="7">
        <v>121.0</v>
      </c>
      <c r="K1126" s="8"/>
      <c r="L1126" s="7">
        <v>0.0</v>
      </c>
      <c r="M1126" s="7">
        <v>0.0</v>
      </c>
      <c r="N1126" s="8"/>
      <c r="O1126" s="8"/>
      <c r="P1126" s="7">
        <v>0.0</v>
      </c>
      <c r="Q1126" s="8"/>
      <c r="R1126" s="8"/>
      <c r="S1126" s="7">
        <v>0.0</v>
      </c>
    </row>
    <row r="1127">
      <c r="A1127" s="6" t="s">
        <v>9220</v>
      </c>
      <c r="B1127" s="6" t="s">
        <v>2568</v>
      </c>
      <c r="C1127" s="6" t="s">
        <v>7246</v>
      </c>
      <c r="D1127" s="7">
        <v>3.0</v>
      </c>
      <c r="E1127" s="6" t="s">
        <v>9220</v>
      </c>
      <c r="F1127" s="6" t="s">
        <v>2569</v>
      </c>
      <c r="G1127" s="6" t="s">
        <v>7551</v>
      </c>
      <c r="H1127" s="7">
        <v>0.0</v>
      </c>
      <c r="I1127" s="6" t="s">
        <v>7691</v>
      </c>
      <c r="J1127" s="7">
        <v>339.0</v>
      </c>
      <c r="K1127" s="8"/>
      <c r="L1127" s="7">
        <v>0.0</v>
      </c>
      <c r="M1127" s="7">
        <v>0.0</v>
      </c>
      <c r="N1127" s="8"/>
      <c r="O1127" s="8"/>
      <c r="P1127" s="7">
        <v>0.0</v>
      </c>
      <c r="Q1127" s="8"/>
      <c r="R1127" s="8"/>
      <c r="S1127" s="7">
        <v>0.0</v>
      </c>
    </row>
    <row r="1128">
      <c r="A1128" s="6" t="s">
        <v>8579</v>
      </c>
      <c r="B1128" s="6" t="s">
        <v>2570</v>
      </c>
      <c r="C1128" s="6" t="s">
        <v>7222</v>
      </c>
      <c r="D1128" s="7">
        <v>5.0</v>
      </c>
      <c r="E1128" s="6" t="s">
        <v>8579</v>
      </c>
      <c r="F1128" s="6" t="s">
        <v>2571</v>
      </c>
      <c r="G1128" s="6" t="s">
        <v>7253</v>
      </c>
      <c r="H1128" s="7">
        <v>3.0</v>
      </c>
      <c r="I1128" s="6" t="s">
        <v>7585</v>
      </c>
      <c r="J1128" s="7">
        <v>2500.0</v>
      </c>
      <c r="K1128" s="6" t="s">
        <v>9221</v>
      </c>
      <c r="L1128" s="7">
        <v>0.0</v>
      </c>
      <c r="M1128" s="7">
        <v>0.0</v>
      </c>
      <c r="N1128" s="8"/>
      <c r="O1128" s="8"/>
      <c r="P1128" s="7">
        <v>0.0</v>
      </c>
      <c r="Q1128" s="8"/>
      <c r="R1128" s="8"/>
      <c r="S1128" s="7">
        <v>0.0</v>
      </c>
    </row>
    <row r="1129">
      <c r="A1129" s="8"/>
      <c r="B1129" s="6" t="s">
        <v>1329</v>
      </c>
      <c r="C1129" s="6" t="s">
        <v>9222</v>
      </c>
      <c r="D1129" s="7">
        <v>2.0</v>
      </c>
      <c r="E1129" s="8"/>
      <c r="F1129" s="6" t="s">
        <v>2572</v>
      </c>
      <c r="G1129" s="6" t="s">
        <v>7475</v>
      </c>
      <c r="H1129" s="7">
        <v>5.0</v>
      </c>
      <c r="I1129" s="6" t="s">
        <v>8472</v>
      </c>
      <c r="J1129" s="7">
        <v>399.0</v>
      </c>
      <c r="K1129" s="6" t="s">
        <v>7233</v>
      </c>
      <c r="L1129" s="7">
        <v>2.0</v>
      </c>
      <c r="M1129" s="7">
        <v>0.0</v>
      </c>
      <c r="N1129" s="8"/>
      <c r="O1129" s="8"/>
      <c r="P1129" s="7">
        <v>0.0</v>
      </c>
      <c r="Q1129" s="8"/>
      <c r="R1129" s="8"/>
      <c r="S1129" s="7">
        <v>0.0</v>
      </c>
    </row>
    <row r="1130">
      <c r="A1130" s="6" t="s">
        <v>9223</v>
      </c>
      <c r="B1130" s="6" t="s">
        <v>2573</v>
      </c>
      <c r="C1130" s="6" t="s">
        <v>7246</v>
      </c>
      <c r="D1130" s="7">
        <v>3.0</v>
      </c>
      <c r="E1130" s="6" t="s">
        <v>9223</v>
      </c>
      <c r="F1130" s="6" t="s">
        <v>2574</v>
      </c>
      <c r="G1130" s="6" t="s">
        <v>7551</v>
      </c>
      <c r="H1130" s="7">
        <v>0.0</v>
      </c>
      <c r="I1130" s="6" t="s">
        <v>9100</v>
      </c>
      <c r="J1130" s="7">
        <v>161.0</v>
      </c>
      <c r="K1130" s="8"/>
      <c r="L1130" s="7">
        <v>0.0</v>
      </c>
      <c r="M1130" s="7">
        <v>0.0</v>
      </c>
      <c r="N1130" s="8"/>
      <c r="O1130" s="8"/>
      <c r="P1130" s="7">
        <v>0.0</v>
      </c>
      <c r="Q1130" s="8"/>
      <c r="R1130" s="8"/>
      <c r="S1130" s="7">
        <v>0.0</v>
      </c>
    </row>
    <row r="1131">
      <c r="A1131" s="6" t="s">
        <v>7281</v>
      </c>
      <c r="B1131" s="6" t="s">
        <v>2575</v>
      </c>
      <c r="C1131" s="6" t="s">
        <v>7201</v>
      </c>
      <c r="D1131" s="7">
        <v>6.0</v>
      </c>
      <c r="E1131" s="6" t="s">
        <v>7281</v>
      </c>
      <c r="F1131" s="6" t="s">
        <v>2576</v>
      </c>
      <c r="G1131" s="6" t="s">
        <v>7248</v>
      </c>
      <c r="H1131" s="7">
        <v>4.0</v>
      </c>
      <c r="I1131" s="6" t="s">
        <v>8029</v>
      </c>
      <c r="J1131" s="7">
        <v>280.0</v>
      </c>
      <c r="K1131" s="8"/>
      <c r="L1131" s="7">
        <v>0.0</v>
      </c>
      <c r="M1131" s="7">
        <v>0.0</v>
      </c>
      <c r="N1131" s="8"/>
      <c r="O1131" s="8"/>
      <c r="P1131" s="7">
        <v>0.0</v>
      </c>
      <c r="Q1131" s="8"/>
      <c r="R1131" s="8"/>
      <c r="S1131" s="7">
        <v>0.0</v>
      </c>
    </row>
    <row r="1132">
      <c r="A1132" s="8"/>
      <c r="B1132" s="6" t="s">
        <v>2577</v>
      </c>
      <c r="C1132" s="14">
        <v>44088.0</v>
      </c>
      <c r="D1132" s="7">
        <v>4.0</v>
      </c>
      <c r="E1132" s="8"/>
      <c r="F1132" s="6" t="s">
        <v>2578</v>
      </c>
      <c r="G1132" s="6" t="s">
        <v>7253</v>
      </c>
      <c r="H1132" s="7">
        <v>3.0</v>
      </c>
      <c r="I1132" s="6" t="s">
        <v>8493</v>
      </c>
      <c r="J1132" s="7">
        <v>426.0</v>
      </c>
      <c r="K1132" s="6" t="s">
        <v>8331</v>
      </c>
      <c r="L1132" s="7">
        <v>0.0</v>
      </c>
      <c r="M1132" s="7">
        <v>0.0</v>
      </c>
      <c r="N1132" s="8"/>
      <c r="O1132" s="8"/>
      <c r="P1132" s="7">
        <v>0.0</v>
      </c>
      <c r="Q1132" s="8"/>
      <c r="R1132" s="8"/>
      <c r="S1132" s="7">
        <v>0.0</v>
      </c>
    </row>
    <row r="1133">
      <c r="A1133" s="6" t="s">
        <v>7378</v>
      </c>
      <c r="B1133" s="6" t="s">
        <v>2579</v>
      </c>
      <c r="C1133" s="6" t="s">
        <v>7260</v>
      </c>
      <c r="D1133" s="7">
        <v>4.0</v>
      </c>
      <c r="E1133" s="6" t="s">
        <v>7378</v>
      </c>
      <c r="F1133" s="6" t="s">
        <v>2580</v>
      </c>
      <c r="G1133" s="6" t="s">
        <v>7427</v>
      </c>
      <c r="H1133" s="7">
        <v>6.0</v>
      </c>
      <c r="I1133" s="6" t="s">
        <v>7357</v>
      </c>
      <c r="J1133" s="7">
        <v>2600.0</v>
      </c>
      <c r="K1133" s="6" t="s">
        <v>7233</v>
      </c>
      <c r="L1133" s="7">
        <v>2.0</v>
      </c>
      <c r="M1133" s="7">
        <v>0.0</v>
      </c>
      <c r="N1133" s="8"/>
      <c r="O1133" s="8"/>
      <c r="P1133" s="7">
        <v>0.0</v>
      </c>
      <c r="Q1133" s="8"/>
      <c r="R1133" s="8"/>
      <c r="S1133" s="7">
        <v>0.0</v>
      </c>
    </row>
    <row r="1134">
      <c r="A1134" s="6" t="s">
        <v>7732</v>
      </c>
      <c r="B1134" s="6" t="s">
        <v>2581</v>
      </c>
      <c r="C1134" s="6" t="s">
        <v>7222</v>
      </c>
      <c r="D1134" s="7">
        <v>5.0</v>
      </c>
      <c r="E1134" s="6" t="s">
        <v>7732</v>
      </c>
      <c r="F1134" s="6" t="s">
        <v>2582</v>
      </c>
      <c r="G1134" s="6" t="s">
        <v>7475</v>
      </c>
      <c r="H1134" s="7">
        <v>5.0</v>
      </c>
      <c r="I1134" s="6" t="s">
        <v>9224</v>
      </c>
      <c r="J1134" s="7">
        <v>133.0</v>
      </c>
      <c r="K1134" s="6" t="s">
        <v>7794</v>
      </c>
      <c r="L1134" s="7">
        <v>0.0</v>
      </c>
      <c r="M1134" s="7">
        <v>2.0</v>
      </c>
      <c r="N1134" s="6" t="s">
        <v>9225</v>
      </c>
      <c r="O1134" s="6" t="s">
        <v>7222</v>
      </c>
      <c r="P1134" s="7">
        <v>5.0</v>
      </c>
      <c r="Q1134" s="6" t="s">
        <v>2583</v>
      </c>
      <c r="R1134" s="6" t="s">
        <v>7299</v>
      </c>
      <c r="S1134" s="7">
        <v>0.0</v>
      </c>
    </row>
    <row r="1135">
      <c r="A1135" s="6" t="s">
        <v>9226</v>
      </c>
      <c r="B1135" s="6" t="s">
        <v>2584</v>
      </c>
      <c r="C1135" s="6" t="s">
        <v>7222</v>
      </c>
      <c r="D1135" s="7">
        <v>5.0</v>
      </c>
      <c r="E1135" s="6" t="s">
        <v>9226</v>
      </c>
      <c r="F1135" s="6" t="s">
        <v>2585</v>
      </c>
      <c r="G1135" s="8"/>
      <c r="H1135" s="7">
        <v>0.0</v>
      </c>
      <c r="I1135" s="6" t="s">
        <v>8141</v>
      </c>
      <c r="J1135" s="7">
        <v>245.0</v>
      </c>
      <c r="K1135" s="8"/>
      <c r="L1135" s="7">
        <v>0.0</v>
      </c>
      <c r="M1135" s="7">
        <v>0.0</v>
      </c>
      <c r="N1135" s="8"/>
      <c r="O1135" s="8"/>
      <c r="P1135" s="7">
        <v>0.0</v>
      </c>
      <c r="Q1135" s="8"/>
      <c r="R1135" s="8"/>
      <c r="S1135" s="7">
        <v>0.0</v>
      </c>
    </row>
    <row r="1136">
      <c r="A1136" s="6" t="s">
        <v>8000</v>
      </c>
      <c r="B1136" s="6" t="s">
        <v>2586</v>
      </c>
      <c r="C1136" s="6" t="s">
        <v>7201</v>
      </c>
      <c r="D1136" s="7">
        <v>6.0</v>
      </c>
      <c r="E1136" s="6" t="s">
        <v>8000</v>
      </c>
      <c r="F1136" s="6" t="s">
        <v>2587</v>
      </c>
      <c r="G1136" s="6" t="s">
        <v>7253</v>
      </c>
      <c r="H1136" s="7">
        <v>3.0</v>
      </c>
      <c r="I1136" s="6" t="s">
        <v>8597</v>
      </c>
      <c r="J1136" s="7">
        <v>430.0</v>
      </c>
      <c r="K1136" s="6" t="s">
        <v>7297</v>
      </c>
      <c r="L1136" s="7">
        <v>1.0</v>
      </c>
      <c r="M1136" s="7">
        <v>0.0</v>
      </c>
      <c r="N1136" s="8"/>
      <c r="O1136" s="8"/>
      <c r="P1136" s="7">
        <v>0.0</v>
      </c>
      <c r="Q1136" s="8"/>
      <c r="R1136" s="8"/>
      <c r="S1136" s="7">
        <v>0.0</v>
      </c>
    </row>
    <row r="1137">
      <c r="A1137" s="6" t="s">
        <v>8634</v>
      </c>
      <c r="B1137" s="6" t="s">
        <v>2588</v>
      </c>
      <c r="C1137" s="6" t="s">
        <v>7222</v>
      </c>
      <c r="D1137" s="7">
        <v>5.0</v>
      </c>
      <c r="E1137" s="6" t="s">
        <v>8634</v>
      </c>
      <c r="F1137" s="6" t="s">
        <v>2589</v>
      </c>
      <c r="G1137" s="6" t="s">
        <v>7434</v>
      </c>
      <c r="H1137" s="7">
        <v>10.0</v>
      </c>
      <c r="I1137" s="6" t="s">
        <v>7476</v>
      </c>
      <c r="J1137" s="7">
        <v>1200.0</v>
      </c>
      <c r="K1137" s="6" t="s">
        <v>7233</v>
      </c>
      <c r="L1137" s="7">
        <v>2.0</v>
      </c>
      <c r="M1137" s="7">
        <v>1.0</v>
      </c>
      <c r="N1137" s="6" t="s">
        <v>9227</v>
      </c>
      <c r="O1137" s="6" t="s">
        <v>7222</v>
      </c>
      <c r="P1137" s="7">
        <v>5.0</v>
      </c>
      <c r="Q1137" s="6" t="s">
        <v>2590</v>
      </c>
      <c r="R1137" s="6" t="s">
        <v>7299</v>
      </c>
      <c r="S1137" s="7">
        <v>0.0</v>
      </c>
    </row>
    <row r="1138">
      <c r="A1138" s="6" t="s">
        <v>9228</v>
      </c>
      <c r="B1138" s="6" t="s">
        <v>2591</v>
      </c>
      <c r="C1138" s="6" t="s">
        <v>7222</v>
      </c>
      <c r="D1138" s="7">
        <v>5.0</v>
      </c>
      <c r="E1138" s="6" t="s">
        <v>9228</v>
      </c>
      <c r="F1138" s="6" t="s">
        <v>2592</v>
      </c>
      <c r="G1138" s="6" t="s">
        <v>7546</v>
      </c>
      <c r="H1138" s="7">
        <v>2.0</v>
      </c>
      <c r="I1138" s="6" t="s">
        <v>7810</v>
      </c>
      <c r="J1138" s="7">
        <v>325.0</v>
      </c>
      <c r="K1138" s="8"/>
      <c r="L1138" s="7">
        <v>0.0</v>
      </c>
      <c r="M1138" s="7">
        <v>0.0</v>
      </c>
      <c r="N1138" s="8"/>
      <c r="O1138" s="8"/>
      <c r="P1138" s="7">
        <v>0.0</v>
      </c>
      <c r="Q1138" s="8"/>
      <c r="R1138" s="8"/>
      <c r="S1138" s="7">
        <v>0.0</v>
      </c>
    </row>
    <row r="1139">
      <c r="A1139" s="6" t="s">
        <v>9229</v>
      </c>
      <c r="B1139" s="6" t="s">
        <v>2593</v>
      </c>
      <c r="C1139" s="6" t="s">
        <v>7222</v>
      </c>
      <c r="D1139" s="7">
        <v>5.0</v>
      </c>
      <c r="E1139" s="6" t="s">
        <v>9229</v>
      </c>
      <c r="F1139" s="6" t="s">
        <v>2594</v>
      </c>
      <c r="G1139" s="6" t="s">
        <v>7322</v>
      </c>
      <c r="H1139" s="7">
        <v>8.0</v>
      </c>
      <c r="I1139" s="6" t="s">
        <v>7582</v>
      </c>
      <c r="J1139" s="7">
        <v>685.0</v>
      </c>
      <c r="K1139" s="8"/>
      <c r="L1139" s="7">
        <v>0.0</v>
      </c>
      <c r="M1139" s="7">
        <v>5.0</v>
      </c>
      <c r="N1139" s="6" t="s">
        <v>9230</v>
      </c>
      <c r="O1139" s="6" t="s">
        <v>7222</v>
      </c>
      <c r="P1139" s="7">
        <v>5.0</v>
      </c>
      <c r="Q1139" s="6" t="s">
        <v>2595</v>
      </c>
      <c r="R1139" s="6" t="s">
        <v>7235</v>
      </c>
      <c r="S1139" s="7">
        <v>2.0</v>
      </c>
    </row>
    <row r="1140">
      <c r="A1140" s="6" t="s">
        <v>9231</v>
      </c>
      <c r="B1140" s="6" t="s">
        <v>2596</v>
      </c>
      <c r="C1140" s="6" t="s">
        <v>7196</v>
      </c>
      <c r="D1140" s="7">
        <v>7.0</v>
      </c>
      <c r="E1140" s="6" t="s">
        <v>9231</v>
      </c>
      <c r="F1140" s="6" t="s">
        <v>2597</v>
      </c>
      <c r="G1140" s="6" t="s">
        <v>7546</v>
      </c>
      <c r="H1140" s="7">
        <v>2.0</v>
      </c>
      <c r="I1140" s="6" t="s">
        <v>9232</v>
      </c>
      <c r="J1140" s="7">
        <v>213.0</v>
      </c>
      <c r="K1140" s="8"/>
      <c r="L1140" s="7">
        <v>0.0</v>
      </c>
      <c r="M1140" s="7">
        <v>0.0</v>
      </c>
      <c r="N1140" s="8"/>
      <c r="O1140" s="8"/>
      <c r="P1140" s="7">
        <v>0.0</v>
      </c>
      <c r="Q1140" s="8"/>
      <c r="R1140" s="8"/>
      <c r="S1140" s="7">
        <v>0.0</v>
      </c>
    </row>
    <row r="1141">
      <c r="A1141" s="6" t="s">
        <v>7944</v>
      </c>
      <c r="B1141" s="6" t="s">
        <v>2598</v>
      </c>
      <c r="C1141" s="6" t="s">
        <v>7201</v>
      </c>
      <c r="D1141" s="7">
        <v>6.0</v>
      </c>
      <c r="E1141" s="6" t="s">
        <v>7944</v>
      </c>
      <c r="F1141" s="6" t="s">
        <v>2599</v>
      </c>
      <c r="G1141" s="6" t="s">
        <v>7253</v>
      </c>
      <c r="H1141" s="7">
        <v>3.0</v>
      </c>
      <c r="I1141" s="6" t="s">
        <v>8047</v>
      </c>
      <c r="J1141" s="7">
        <v>324.0</v>
      </c>
      <c r="K1141" s="8"/>
      <c r="L1141" s="7">
        <v>0.0</v>
      </c>
      <c r="M1141" s="7">
        <v>0.0</v>
      </c>
      <c r="N1141" s="8"/>
      <c r="O1141" s="8"/>
      <c r="P1141" s="7">
        <v>0.0</v>
      </c>
      <c r="Q1141" s="8"/>
      <c r="R1141" s="8"/>
      <c r="S1141" s="7">
        <v>0.0</v>
      </c>
    </row>
    <row r="1142">
      <c r="A1142" s="6" t="s">
        <v>8002</v>
      </c>
      <c r="B1142" s="6" t="s">
        <v>2600</v>
      </c>
      <c r="C1142" s="6" t="s">
        <v>7333</v>
      </c>
      <c r="D1142" s="7">
        <v>1.0</v>
      </c>
      <c r="E1142" s="6" t="s">
        <v>8002</v>
      </c>
      <c r="F1142" s="6" t="s">
        <v>2601</v>
      </c>
      <c r="G1142" s="6" t="s">
        <v>7427</v>
      </c>
      <c r="H1142" s="7">
        <v>6.0</v>
      </c>
      <c r="I1142" s="6" t="s">
        <v>8905</v>
      </c>
      <c r="J1142" s="7">
        <v>326.0</v>
      </c>
      <c r="K1142" s="6" t="s">
        <v>7297</v>
      </c>
      <c r="L1142" s="7">
        <v>1.0</v>
      </c>
      <c r="M1142" s="7">
        <v>2.0</v>
      </c>
      <c r="N1142" s="6" t="s">
        <v>9233</v>
      </c>
      <c r="O1142" s="6" t="s">
        <v>7189</v>
      </c>
      <c r="P1142" s="7">
        <v>1.0</v>
      </c>
      <c r="Q1142" s="6" t="s">
        <v>2602</v>
      </c>
      <c r="R1142" s="6" t="s">
        <v>7229</v>
      </c>
      <c r="S1142" s="7">
        <v>1.0</v>
      </c>
    </row>
    <row r="1143">
      <c r="A1143" s="6" t="s">
        <v>9234</v>
      </c>
      <c r="B1143" s="6" t="s">
        <v>2603</v>
      </c>
      <c r="C1143" s="6" t="s">
        <v>7201</v>
      </c>
      <c r="D1143" s="7">
        <v>6.0</v>
      </c>
      <c r="E1143" s="6" t="s">
        <v>9234</v>
      </c>
      <c r="F1143" s="6" t="s">
        <v>2604</v>
      </c>
      <c r="G1143" s="6" t="s">
        <v>7253</v>
      </c>
      <c r="H1143" s="7">
        <v>3.0</v>
      </c>
      <c r="I1143" s="6" t="s">
        <v>7758</v>
      </c>
      <c r="J1143" s="7">
        <v>885.0</v>
      </c>
      <c r="K1143" s="8"/>
      <c r="L1143" s="7">
        <v>0.0</v>
      </c>
      <c r="M1143" s="7">
        <v>0.0</v>
      </c>
      <c r="N1143" s="8"/>
      <c r="O1143" s="8"/>
      <c r="P1143" s="7">
        <v>0.0</v>
      </c>
      <c r="Q1143" s="8"/>
      <c r="R1143" s="8"/>
      <c r="S1143" s="7">
        <v>0.0</v>
      </c>
    </row>
    <row r="1144">
      <c r="A1144" s="6" t="s">
        <v>9235</v>
      </c>
      <c r="B1144" s="6" t="s">
        <v>1396</v>
      </c>
      <c r="C1144" s="6" t="s">
        <v>7189</v>
      </c>
      <c r="D1144" s="7">
        <v>1.0</v>
      </c>
      <c r="E1144" s="6" t="s">
        <v>9235</v>
      </c>
      <c r="F1144" s="6" t="s">
        <v>2605</v>
      </c>
      <c r="G1144" s="6" t="s">
        <v>7427</v>
      </c>
      <c r="H1144" s="7">
        <v>6.0</v>
      </c>
      <c r="I1144" s="6" t="s">
        <v>9236</v>
      </c>
      <c r="J1144" s="7">
        <v>228.0</v>
      </c>
      <c r="K1144" s="6" t="s">
        <v>7199</v>
      </c>
      <c r="L1144" s="7">
        <v>5.0</v>
      </c>
      <c r="M1144" s="7">
        <v>0.0</v>
      </c>
      <c r="N1144" s="8"/>
      <c r="O1144" s="8"/>
      <c r="P1144" s="7">
        <v>0.0</v>
      </c>
      <c r="Q1144" s="8"/>
      <c r="R1144" s="8"/>
      <c r="S1144" s="7">
        <v>0.0</v>
      </c>
    </row>
    <row r="1145">
      <c r="A1145" s="6" t="s">
        <v>9237</v>
      </c>
      <c r="B1145" s="6" t="s">
        <v>2606</v>
      </c>
      <c r="C1145" s="6" t="s">
        <v>7201</v>
      </c>
      <c r="D1145" s="7">
        <v>6.0</v>
      </c>
      <c r="E1145" s="6" t="s">
        <v>9237</v>
      </c>
      <c r="F1145" s="6" t="s">
        <v>2607</v>
      </c>
      <c r="G1145" s="8"/>
      <c r="H1145" s="7">
        <v>0.0</v>
      </c>
      <c r="I1145" s="6" t="s">
        <v>8550</v>
      </c>
      <c r="J1145" s="7">
        <v>260.0</v>
      </c>
      <c r="K1145" s="8"/>
      <c r="L1145" s="7">
        <v>0.0</v>
      </c>
      <c r="M1145" s="7">
        <v>1.0</v>
      </c>
      <c r="N1145" s="6" t="s">
        <v>9238</v>
      </c>
      <c r="O1145" s="6" t="s">
        <v>7201</v>
      </c>
      <c r="P1145" s="7">
        <v>6.0</v>
      </c>
      <c r="Q1145" s="6" t="s">
        <v>2608</v>
      </c>
      <c r="R1145" s="6" t="s">
        <v>7229</v>
      </c>
      <c r="S1145" s="7">
        <v>1.0</v>
      </c>
    </row>
    <row r="1146">
      <c r="A1146" s="6" t="s">
        <v>8007</v>
      </c>
      <c r="B1146" s="6" t="s">
        <v>2609</v>
      </c>
      <c r="C1146" s="6" t="s">
        <v>7189</v>
      </c>
      <c r="D1146" s="7">
        <v>1.0</v>
      </c>
      <c r="E1146" s="6" t="s">
        <v>8007</v>
      </c>
      <c r="F1146" s="6" t="s">
        <v>2610</v>
      </c>
      <c r="G1146" s="6" t="s">
        <v>7546</v>
      </c>
      <c r="H1146" s="7">
        <v>2.0</v>
      </c>
      <c r="I1146" s="6" t="s">
        <v>8247</v>
      </c>
      <c r="J1146" s="7">
        <v>126.0</v>
      </c>
      <c r="K1146" s="8"/>
      <c r="L1146" s="7">
        <v>0.0</v>
      </c>
      <c r="M1146" s="7">
        <v>0.0</v>
      </c>
      <c r="N1146" s="8"/>
      <c r="O1146" s="8"/>
      <c r="P1146" s="7">
        <v>0.0</v>
      </c>
      <c r="Q1146" s="8"/>
      <c r="R1146" s="8"/>
      <c r="S1146" s="7">
        <v>0.0</v>
      </c>
    </row>
    <row r="1147">
      <c r="A1147" s="8"/>
      <c r="B1147" s="6" t="s">
        <v>2611</v>
      </c>
      <c r="C1147" s="6" t="s">
        <v>7346</v>
      </c>
      <c r="D1147" s="7">
        <v>2.0</v>
      </c>
      <c r="E1147" s="8"/>
      <c r="F1147" s="6" t="s">
        <v>2612</v>
      </c>
      <c r="G1147" s="8"/>
      <c r="H1147" s="7">
        <v>0.0</v>
      </c>
      <c r="I1147" s="6" t="s">
        <v>8370</v>
      </c>
      <c r="J1147" s="7">
        <v>162.0</v>
      </c>
      <c r="K1147" s="8"/>
      <c r="L1147" s="7">
        <v>0.0</v>
      </c>
      <c r="M1147" s="7">
        <v>0.0</v>
      </c>
      <c r="N1147" s="8"/>
      <c r="O1147" s="8"/>
      <c r="P1147" s="7">
        <v>0.0</v>
      </c>
      <c r="Q1147" s="8"/>
      <c r="R1147" s="8"/>
      <c r="S1147" s="7">
        <v>0.0</v>
      </c>
    </row>
    <row r="1148">
      <c r="A1148" s="6" t="s">
        <v>7842</v>
      </c>
      <c r="B1148" s="6" t="s">
        <v>2613</v>
      </c>
      <c r="C1148" s="6" t="s">
        <v>7531</v>
      </c>
      <c r="D1148" s="7">
        <v>0.0</v>
      </c>
      <c r="E1148" s="6" t="s">
        <v>7842</v>
      </c>
      <c r="F1148" s="6" t="s">
        <v>2614</v>
      </c>
      <c r="G1148" s="6" t="s">
        <v>9239</v>
      </c>
      <c r="H1148" s="7">
        <v>51.0</v>
      </c>
      <c r="I1148" s="6" t="s">
        <v>8562</v>
      </c>
      <c r="J1148" s="7">
        <v>3500.0</v>
      </c>
      <c r="K1148" s="6" t="s">
        <v>7297</v>
      </c>
      <c r="L1148" s="7">
        <v>1.0</v>
      </c>
      <c r="M1148" s="7">
        <v>1.0</v>
      </c>
      <c r="N1148" s="6" t="s">
        <v>9240</v>
      </c>
      <c r="O1148" s="6" t="s">
        <v>7531</v>
      </c>
      <c r="P1148" s="7">
        <v>0.0</v>
      </c>
      <c r="Q1148" s="6" t="s">
        <v>2615</v>
      </c>
      <c r="R1148" s="6" t="s">
        <v>7966</v>
      </c>
      <c r="S1148" s="7">
        <v>10.0</v>
      </c>
    </row>
    <row r="1149">
      <c r="A1149" s="6" t="s">
        <v>9241</v>
      </c>
      <c r="B1149" s="6" t="s">
        <v>2616</v>
      </c>
      <c r="C1149" s="6" t="s">
        <v>7222</v>
      </c>
      <c r="D1149" s="7">
        <v>5.0</v>
      </c>
      <c r="E1149" s="6" t="s">
        <v>9241</v>
      </c>
      <c r="F1149" s="6" t="s">
        <v>2617</v>
      </c>
      <c r="G1149" s="6" t="s">
        <v>7322</v>
      </c>
      <c r="H1149" s="7">
        <v>8.0</v>
      </c>
      <c r="I1149" s="6" t="s">
        <v>9242</v>
      </c>
      <c r="J1149" s="7">
        <v>971.0</v>
      </c>
      <c r="K1149" s="6" t="s">
        <v>7297</v>
      </c>
      <c r="L1149" s="7">
        <v>1.0</v>
      </c>
      <c r="M1149" s="7">
        <v>2.0</v>
      </c>
      <c r="N1149" s="6" t="s">
        <v>9243</v>
      </c>
      <c r="O1149" s="6" t="s">
        <v>7222</v>
      </c>
      <c r="P1149" s="7">
        <v>5.0</v>
      </c>
      <c r="Q1149" s="6" t="s">
        <v>2618</v>
      </c>
      <c r="R1149" s="8"/>
      <c r="S1149" s="7">
        <v>0.0</v>
      </c>
    </row>
    <row r="1150">
      <c r="A1150" s="6" t="s">
        <v>9244</v>
      </c>
      <c r="B1150" s="6" t="s">
        <v>2619</v>
      </c>
      <c r="C1150" s="6" t="s">
        <v>7201</v>
      </c>
      <c r="D1150" s="7">
        <v>6.0</v>
      </c>
      <c r="E1150" s="6" t="s">
        <v>9244</v>
      </c>
      <c r="F1150" s="6" t="s">
        <v>2620</v>
      </c>
      <c r="G1150" s="6" t="s">
        <v>7546</v>
      </c>
      <c r="H1150" s="7">
        <v>2.0</v>
      </c>
      <c r="I1150" s="6" t="s">
        <v>9245</v>
      </c>
      <c r="J1150" s="7">
        <v>235.0</v>
      </c>
      <c r="K1150" s="8"/>
      <c r="L1150" s="7">
        <v>0.0</v>
      </c>
      <c r="M1150" s="7">
        <v>0.0</v>
      </c>
      <c r="N1150" s="8"/>
      <c r="O1150" s="8"/>
      <c r="P1150" s="7">
        <v>0.0</v>
      </c>
      <c r="Q1150" s="8"/>
      <c r="R1150" s="8"/>
      <c r="S1150" s="7">
        <v>0.0</v>
      </c>
    </row>
    <row r="1151">
      <c r="A1151" s="6" t="s">
        <v>9246</v>
      </c>
      <c r="B1151" s="6" t="s">
        <v>2621</v>
      </c>
      <c r="C1151" s="6" t="s">
        <v>7246</v>
      </c>
      <c r="D1151" s="7">
        <v>3.0</v>
      </c>
      <c r="E1151" s="6" t="s">
        <v>9246</v>
      </c>
      <c r="F1151" s="6" t="s">
        <v>2622</v>
      </c>
      <c r="G1151" s="6" t="s">
        <v>7551</v>
      </c>
      <c r="H1151" s="7">
        <v>0.0</v>
      </c>
      <c r="I1151" s="6" t="s">
        <v>7418</v>
      </c>
      <c r="J1151" s="7">
        <v>1600.0</v>
      </c>
      <c r="K1151" s="8"/>
      <c r="L1151" s="7">
        <v>0.0</v>
      </c>
      <c r="M1151" s="7">
        <v>4.0</v>
      </c>
      <c r="N1151" s="6" t="s">
        <v>9247</v>
      </c>
      <c r="O1151" s="6" t="s">
        <v>7246</v>
      </c>
      <c r="P1151" s="7">
        <v>3.0</v>
      </c>
      <c r="Q1151" s="6" t="s">
        <v>2623</v>
      </c>
      <c r="R1151" s="6" t="s">
        <v>7235</v>
      </c>
      <c r="S1151" s="7">
        <v>2.0</v>
      </c>
    </row>
    <row r="1152">
      <c r="A1152" s="6" t="s">
        <v>9248</v>
      </c>
      <c r="B1152" s="6" t="s">
        <v>2624</v>
      </c>
      <c r="C1152" s="6" t="s">
        <v>7327</v>
      </c>
      <c r="D1152" s="7">
        <v>5.0</v>
      </c>
      <c r="E1152" s="6" t="s">
        <v>9248</v>
      </c>
      <c r="F1152" s="6" t="s">
        <v>2625</v>
      </c>
      <c r="G1152" s="6" t="s">
        <v>7546</v>
      </c>
      <c r="H1152" s="7">
        <v>2.0</v>
      </c>
      <c r="I1152" s="6" t="s">
        <v>7689</v>
      </c>
      <c r="J1152" s="7">
        <v>479.0</v>
      </c>
      <c r="K1152" s="6" t="s">
        <v>7297</v>
      </c>
      <c r="L1152" s="7">
        <v>1.0</v>
      </c>
      <c r="M1152" s="7">
        <v>0.0</v>
      </c>
      <c r="N1152" s="8"/>
      <c r="O1152" s="8"/>
      <c r="P1152" s="7">
        <v>0.0</v>
      </c>
      <c r="Q1152" s="8"/>
      <c r="R1152" s="8"/>
      <c r="S1152" s="7">
        <v>0.0</v>
      </c>
    </row>
    <row r="1153">
      <c r="A1153" s="6" t="s">
        <v>7373</v>
      </c>
      <c r="B1153" s="6" t="s">
        <v>2626</v>
      </c>
      <c r="C1153" s="6" t="s">
        <v>7286</v>
      </c>
      <c r="D1153" s="7">
        <v>8.0</v>
      </c>
      <c r="E1153" s="6" t="s">
        <v>7373</v>
      </c>
      <c r="F1153" s="6" t="s">
        <v>2627</v>
      </c>
      <c r="G1153" s="8"/>
      <c r="H1153" s="7">
        <v>0.0</v>
      </c>
      <c r="I1153" s="6" t="s">
        <v>9110</v>
      </c>
      <c r="J1153" s="7">
        <v>661.0</v>
      </c>
      <c r="K1153" s="8"/>
      <c r="L1153" s="7">
        <v>0.0</v>
      </c>
      <c r="M1153" s="7">
        <v>0.0</v>
      </c>
      <c r="N1153" s="8"/>
      <c r="O1153" s="8"/>
      <c r="P1153" s="7">
        <v>0.0</v>
      </c>
      <c r="Q1153" s="8"/>
      <c r="R1153" s="8"/>
      <c r="S1153" s="7">
        <v>0.0</v>
      </c>
    </row>
    <row r="1154">
      <c r="A1154" s="6" t="s">
        <v>7607</v>
      </c>
      <c r="B1154" s="6" t="s">
        <v>2628</v>
      </c>
      <c r="C1154" s="6" t="s">
        <v>7201</v>
      </c>
      <c r="D1154" s="7">
        <v>6.0</v>
      </c>
      <c r="E1154" s="6" t="s">
        <v>7607</v>
      </c>
      <c r="F1154" s="6" t="s">
        <v>2629</v>
      </c>
      <c r="G1154" s="6" t="s">
        <v>7253</v>
      </c>
      <c r="H1154" s="7">
        <v>3.0</v>
      </c>
      <c r="I1154" s="6" t="s">
        <v>7547</v>
      </c>
      <c r="J1154" s="7">
        <v>1100.0</v>
      </c>
      <c r="K1154" s="6" t="s">
        <v>9249</v>
      </c>
      <c r="L1154" s="7">
        <v>0.0</v>
      </c>
      <c r="M1154" s="7">
        <v>2.0</v>
      </c>
      <c r="N1154" s="6" t="s">
        <v>9250</v>
      </c>
      <c r="O1154" s="6" t="s">
        <v>7201</v>
      </c>
      <c r="P1154" s="7">
        <v>6.0</v>
      </c>
      <c r="Q1154" s="6" t="s">
        <v>2630</v>
      </c>
      <c r="R1154" s="6" t="s">
        <v>7229</v>
      </c>
      <c r="S1154" s="7">
        <v>1.0</v>
      </c>
    </row>
    <row r="1155">
      <c r="A1155" s="6" t="s">
        <v>9251</v>
      </c>
      <c r="B1155" s="6" t="s">
        <v>2631</v>
      </c>
      <c r="C1155" s="6" t="s">
        <v>7260</v>
      </c>
      <c r="D1155" s="7">
        <v>4.0</v>
      </c>
      <c r="E1155" s="6" t="s">
        <v>9251</v>
      </c>
      <c r="F1155" s="6" t="s">
        <v>2632</v>
      </c>
      <c r="G1155" s="8"/>
      <c r="H1155" s="7">
        <v>0.0</v>
      </c>
      <c r="I1155" s="6" t="s">
        <v>9252</v>
      </c>
      <c r="J1155" s="7">
        <v>167.0</v>
      </c>
      <c r="K1155" s="8"/>
      <c r="L1155" s="7">
        <v>0.0</v>
      </c>
      <c r="M1155" s="7">
        <v>0.0</v>
      </c>
      <c r="N1155" s="8"/>
      <c r="O1155" s="8"/>
      <c r="P1155" s="7">
        <v>0.0</v>
      </c>
      <c r="Q1155" s="8"/>
      <c r="R1155" s="8"/>
      <c r="S1155" s="7">
        <v>0.0</v>
      </c>
    </row>
    <row r="1156">
      <c r="A1156" s="6" t="s">
        <v>7592</v>
      </c>
      <c r="B1156" s="6" t="s">
        <v>2633</v>
      </c>
      <c r="C1156" s="6" t="s">
        <v>7873</v>
      </c>
      <c r="D1156" s="7">
        <v>0.0</v>
      </c>
      <c r="E1156" s="6" t="s">
        <v>7592</v>
      </c>
      <c r="F1156" s="6" t="s">
        <v>2634</v>
      </c>
      <c r="G1156" s="6" t="s">
        <v>7427</v>
      </c>
      <c r="H1156" s="7">
        <v>6.0</v>
      </c>
      <c r="I1156" s="6" t="s">
        <v>8319</v>
      </c>
      <c r="J1156" s="7">
        <v>1300.0</v>
      </c>
      <c r="K1156" s="6" t="s">
        <v>9253</v>
      </c>
      <c r="L1156" s="7">
        <v>0.0</v>
      </c>
      <c r="M1156" s="7">
        <v>5.0</v>
      </c>
      <c r="N1156" s="6" t="s">
        <v>9254</v>
      </c>
      <c r="O1156" s="6" t="s">
        <v>7730</v>
      </c>
      <c r="P1156" s="7">
        <v>0.0</v>
      </c>
      <c r="Q1156" s="6" t="s">
        <v>2635</v>
      </c>
      <c r="R1156" s="6" t="s">
        <v>7235</v>
      </c>
      <c r="S1156" s="7">
        <v>2.0</v>
      </c>
    </row>
    <row r="1157">
      <c r="A1157" s="6" t="s">
        <v>9255</v>
      </c>
      <c r="B1157" s="6" t="s">
        <v>2636</v>
      </c>
      <c r="C1157" s="6" t="s">
        <v>7201</v>
      </c>
      <c r="D1157" s="7">
        <v>6.0</v>
      </c>
      <c r="E1157" s="6" t="s">
        <v>9255</v>
      </c>
      <c r="F1157" s="6" t="s">
        <v>2637</v>
      </c>
      <c r="G1157" s="6" t="s">
        <v>7427</v>
      </c>
      <c r="H1157" s="7">
        <v>6.0</v>
      </c>
      <c r="I1157" s="6" t="s">
        <v>9256</v>
      </c>
      <c r="J1157" s="7">
        <v>261.0</v>
      </c>
      <c r="K1157" s="8"/>
      <c r="L1157" s="7">
        <v>0.0</v>
      </c>
      <c r="M1157" s="7">
        <v>0.0</v>
      </c>
      <c r="N1157" s="8"/>
      <c r="O1157" s="8"/>
      <c r="P1157" s="7">
        <v>0.0</v>
      </c>
      <c r="Q1157" s="8"/>
      <c r="R1157" s="8"/>
      <c r="S1157" s="7">
        <v>0.0</v>
      </c>
    </row>
    <row r="1158">
      <c r="A1158" s="6" t="s">
        <v>9257</v>
      </c>
      <c r="B1158" s="6" t="s">
        <v>2638</v>
      </c>
      <c r="C1158" s="13">
        <v>45663.0</v>
      </c>
      <c r="D1158" s="7">
        <v>0.0</v>
      </c>
      <c r="E1158" s="6" t="s">
        <v>9257</v>
      </c>
      <c r="F1158" s="6" t="s">
        <v>2639</v>
      </c>
      <c r="G1158" s="6" t="s">
        <v>7475</v>
      </c>
      <c r="H1158" s="7">
        <v>5.0</v>
      </c>
      <c r="I1158" s="6" t="s">
        <v>7698</v>
      </c>
      <c r="J1158" s="7">
        <v>588.0</v>
      </c>
      <c r="K1158" s="6" t="s">
        <v>7297</v>
      </c>
      <c r="L1158" s="7">
        <v>1.0</v>
      </c>
      <c r="M1158" s="7">
        <v>2.0</v>
      </c>
      <c r="N1158" s="6" t="s">
        <v>9258</v>
      </c>
      <c r="O1158" s="13">
        <v>45663.0</v>
      </c>
      <c r="P1158" s="7">
        <v>0.0</v>
      </c>
      <c r="Q1158" s="6" t="s">
        <v>2640</v>
      </c>
      <c r="R1158" s="6" t="s">
        <v>7299</v>
      </c>
      <c r="S1158" s="7">
        <v>0.0</v>
      </c>
    </row>
    <row r="1159">
      <c r="A1159" s="6" t="s">
        <v>7984</v>
      </c>
      <c r="B1159" s="6" t="s">
        <v>2641</v>
      </c>
      <c r="C1159" s="6" t="s">
        <v>7222</v>
      </c>
      <c r="D1159" s="7">
        <v>5.0</v>
      </c>
      <c r="E1159" s="6" t="s">
        <v>7984</v>
      </c>
      <c r="F1159" s="6" t="s">
        <v>2642</v>
      </c>
      <c r="G1159" s="6" t="s">
        <v>7549</v>
      </c>
      <c r="H1159" s="7">
        <v>28.0</v>
      </c>
      <c r="I1159" s="6" t="s">
        <v>7353</v>
      </c>
      <c r="J1159" s="7">
        <v>2300.0</v>
      </c>
      <c r="K1159" s="6" t="s">
        <v>7233</v>
      </c>
      <c r="L1159" s="7">
        <v>2.0</v>
      </c>
      <c r="M1159" s="7">
        <v>1.0</v>
      </c>
      <c r="N1159" s="6" t="s">
        <v>9181</v>
      </c>
      <c r="O1159" s="6" t="s">
        <v>7346</v>
      </c>
      <c r="P1159" s="7">
        <v>2.0</v>
      </c>
      <c r="Q1159" s="6" t="s">
        <v>2643</v>
      </c>
      <c r="R1159" s="6" t="s">
        <v>7299</v>
      </c>
      <c r="S1159" s="7">
        <v>0.0</v>
      </c>
    </row>
    <row r="1160">
      <c r="A1160" s="6" t="s">
        <v>9259</v>
      </c>
      <c r="B1160" s="6" t="s">
        <v>2644</v>
      </c>
      <c r="C1160" s="6" t="s">
        <v>7346</v>
      </c>
      <c r="D1160" s="7">
        <v>2.0</v>
      </c>
      <c r="E1160" s="6" t="s">
        <v>9259</v>
      </c>
      <c r="F1160" s="6" t="s">
        <v>2645</v>
      </c>
      <c r="G1160" s="6" t="s">
        <v>7427</v>
      </c>
      <c r="H1160" s="7">
        <v>6.0</v>
      </c>
      <c r="I1160" s="6" t="s">
        <v>9174</v>
      </c>
      <c r="J1160" s="7">
        <v>580.0</v>
      </c>
      <c r="K1160" s="8"/>
      <c r="L1160" s="7">
        <v>0.0</v>
      </c>
      <c r="M1160" s="7">
        <v>1.0</v>
      </c>
      <c r="N1160" s="6" t="s">
        <v>9260</v>
      </c>
      <c r="O1160" s="6" t="s">
        <v>7346</v>
      </c>
      <c r="P1160" s="7">
        <v>2.0</v>
      </c>
      <c r="Q1160" s="6" t="s">
        <v>2646</v>
      </c>
      <c r="R1160" s="6" t="s">
        <v>7299</v>
      </c>
      <c r="S1160" s="7">
        <v>0.0</v>
      </c>
    </row>
    <row r="1161">
      <c r="A1161" s="6" t="s">
        <v>7860</v>
      </c>
      <c r="B1161" s="6" t="s">
        <v>2647</v>
      </c>
      <c r="C1161" s="13">
        <v>45668.0</v>
      </c>
      <c r="D1161" s="7">
        <v>0.0</v>
      </c>
      <c r="E1161" s="6" t="s">
        <v>7860</v>
      </c>
      <c r="F1161" s="6" t="s">
        <v>2648</v>
      </c>
      <c r="G1161" s="6" t="s">
        <v>7551</v>
      </c>
      <c r="H1161" s="7">
        <v>0.0</v>
      </c>
      <c r="I1161" s="6" t="s">
        <v>9261</v>
      </c>
      <c r="J1161" s="7">
        <v>63.0</v>
      </c>
      <c r="K1161" s="8"/>
      <c r="L1161" s="7">
        <v>0.0</v>
      </c>
      <c r="M1161" s="7">
        <v>0.0</v>
      </c>
      <c r="N1161" s="8"/>
      <c r="O1161" s="8"/>
      <c r="P1161" s="7">
        <v>0.0</v>
      </c>
      <c r="Q1161" s="8"/>
      <c r="R1161" s="8"/>
      <c r="S1161" s="7">
        <v>0.0</v>
      </c>
    </row>
    <row r="1162">
      <c r="A1162" s="6" t="s">
        <v>7392</v>
      </c>
      <c r="B1162" s="6" t="s">
        <v>2649</v>
      </c>
      <c r="C1162" s="6" t="s">
        <v>7222</v>
      </c>
      <c r="D1162" s="7">
        <v>5.0</v>
      </c>
      <c r="E1162" s="6" t="s">
        <v>7392</v>
      </c>
      <c r="F1162" s="6" t="s">
        <v>2650</v>
      </c>
      <c r="G1162" s="6" t="s">
        <v>7546</v>
      </c>
      <c r="H1162" s="7">
        <v>2.0</v>
      </c>
      <c r="I1162" s="6" t="s">
        <v>8215</v>
      </c>
      <c r="J1162" s="7">
        <v>78.0</v>
      </c>
      <c r="K1162" s="8"/>
      <c r="L1162" s="7">
        <v>0.0</v>
      </c>
      <c r="M1162" s="7">
        <v>0.0</v>
      </c>
      <c r="N1162" s="8"/>
      <c r="O1162" s="8"/>
      <c r="P1162" s="7">
        <v>0.0</v>
      </c>
      <c r="Q1162" s="8"/>
      <c r="R1162" s="8"/>
      <c r="S1162" s="7">
        <v>0.0</v>
      </c>
    </row>
    <row r="1163">
      <c r="A1163" s="6" t="s">
        <v>7242</v>
      </c>
      <c r="B1163" s="6" t="s">
        <v>2651</v>
      </c>
      <c r="C1163" s="6" t="s">
        <v>7338</v>
      </c>
      <c r="D1163" s="7">
        <v>11.0</v>
      </c>
      <c r="E1163" s="6" t="s">
        <v>7242</v>
      </c>
      <c r="F1163" s="6" t="s">
        <v>2652</v>
      </c>
      <c r="G1163" s="6" t="s">
        <v>8440</v>
      </c>
      <c r="H1163" s="7">
        <v>30.0</v>
      </c>
      <c r="I1163" s="6" t="s">
        <v>7390</v>
      </c>
      <c r="J1163" s="7">
        <v>3000.0</v>
      </c>
      <c r="K1163" s="6" t="s">
        <v>7297</v>
      </c>
      <c r="L1163" s="7">
        <v>1.0</v>
      </c>
      <c r="M1163" s="7">
        <v>2.0</v>
      </c>
      <c r="N1163" s="6" t="s">
        <v>9262</v>
      </c>
      <c r="O1163" s="13">
        <v>45955.0</v>
      </c>
      <c r="P1163" s="7">
        <v>-1.0</v>
      </c>
      <c r="Q1163" s="6" t="s">
        <v>2653</v>
      </c>
      <c r="R1163" s="6" t="s">
        <v>7229</v>
      </c>
      <c r="S1163" s="7">
        <v>1.0</v>
      </c>
    </row>
    <row r="1164">
      <c r="A1164" s="8"/>
      <c r="B1164" s="6" t="s">
        <v>2600</v>
      </c>
      <c r="C1164" s="14">
        <v>45342.0</v>
      </c>
      <c r="D1164" s="7">
        <v>1.0</v>
      </c>
      <c r="E1164" s="8"/>
      <c r="F1164" s="6" t="s">
        <v>2654</v>
      </c>
      <c r="G1164" s="6" t="s">
        <v>7475</v>
      </c>
      <c r="H1164" s="7">
        <v>5.0</v>
      </c>
      <c r="I1164" s="6" t="s">
        <v>8368</v>
      </c>
      <c r="J1164" s="7">
        <v>193.0</v>
      </c>
      <c r="K1164" s="6" t="s">
        <v>7919</v>
      </c>
      <c r="L1164" s="7">
        <v>0.0</v>
      </c>
      <c r="M1164" s="7">
        <v>0.0</v>
      </c>
      <c r="N1164" s="8"/>
      <c r="O1164" s="8"/>
      <c r="P1164" s="7">
        <v>0.0</v>
      </c>
      <c r="Q1164" s="8"/>
      <c r="R1164" s="8"/>
      <c r="S1164" s="7">
        <v>0.0</v>
      </c>
    </row>
    <row r="1165">
      <c r="A1165" s="6" t="s">
        <v>7732</v>
      </c>
      <c r="B1165" s="6" t="s">
        <v>2655</v>
      </c>
      <c r="C1165" s="6" t="s">
        <v>7246</v>
      </c>
      <c r="D1165" s="7">
        <v>3.0</v>
      </c>
      <c r="E1165" s="6" t="s">
        <v>7732</v>
      </c>
      <c r="F1165" s="6" t="s">
        <v>2656</v>
      </c>
      <c r="G1165" s="6" t="s">
        <v>7546</v>
      </c>
      <c r="H1165" s="7">
        <v>2.0</v>
      </c>
      <c r="I1165" s="6" t="s">
        <v>7476</v>
      </c>
      <c r="J1165" s="7">
        <v>1200.0</v>
      </c>
      <c r="K1165" s="8"/>
      <c r="L1165" s="7">
        <v>0.0</v>
      </c>
      <c r="M1165" s="7">
        <v>0.0</v>
      </c>
      <c r="N1165" s="8"/>
      <c r="O1165" s="8"/>
      <c r="P1165" s="7">
        <v>0.0</v>
      </c>
      <c r="Q1165" s="8"/>
      <c r="R1165" s="8"/>
      <c r="S1165" s="7">
        <v>0.0</v>
      </c>
    </row>
    <row r="1166">
      <c r="A1166" s="6" t="s">
        <v>7294</v>
      </c>
      <c r="B1166" s="6" t="s">
        <v>2657</v>
      </c>
      <c r="C1166" s="6" t="s">
        <v>7201</v>
      </c>
      <c r="D1166" s="7">
        <v>6.0</v>
      </c>
      <c r="E1166" s="6" t="s">
        <v>7294</v>
      </c>
      <c r="F1166" s="6" t="s">
        <v>2658</v>
      </c>
      <c r="G1166" s="6" t="s">
        <v>7253</v>
      </c>
      <c r="H1166" s="7">
        <v>3.0</v>
      </c>
      <c r="I1166" s="6" t="s">
        <v>9263</v>
      </c>
      <c r="J1166" s="7">
        <v>577.0</v>
      </c>
      <c r="K1166" s="8"/>
      <c r="L1166" s="7">
        <v>0.0</v>
      </c>
      <c r="M1166" s="7">
        <v>4.0</v>
      </c>
      <c r="N1166" s="6" t="s">
        <v>9264</v>
      </c>
      <c r="O1166" s="6" t="s">
        <v>7201</v>
      </c>
      <c r="P1166" s="7">
        <v>6.0</v>
      </c>
      <c r="Q1166" s="6" t="s">
        <v>2659</v>
      </c>
      <c r="R1166" s="6" t="s">
        <v>7299</v>
      </c>
      <c r="S1166" s="7">
        <v>0.0</v>
      </c>
    </row>
    <row r="1167">
      <c r="A1167" s="6" t="s">
        <v>8613</v>
      </c>
      <c r="B1167" s="6" t="s">
        <v>2660</v>
      </c>
      <c r="C1167" s="6" t="s">
        <v>7260</v>
      </c>
      <c r="D1167" s="7">
        <v>4.0</v>
      </c>
      <c r="E1167" s="6" t="s">
        <v>8613</v>
      </c>
      <c r="F1167" s="6" t="s">
        <v>2661</v>
      </c>
      <c r="G1167" s="6" t="s">
        <v>7322</v>
      </c>
      <c r="H1167" s="7">
        <v>8.0</v>
      </c>
      <c r="I1167" s="6" t="s">
        <v>8834</v>
      </c>
      <c r="J1167" s="7">
        <v>389.0</v>
      </c>
      <c r="K1167" s="8"/>
      <c r="L1167" s="7">
        <v>0.0</v>
      </c>
      <c r="M1167" s="7">
        <v>0.0</v>
      </c>
      <c r="N1167" s="8"/>
      <c r="O1167" s="8"/>
      <c r="P1167" s="7">
        <v>0.0</v>
      </c>
      <c r="Q1167" s="8"/>
      <c r="R1167" s="8"/>
      <c r="S1167" s="7">
        <v>0.0</v>
      </c>
    </row>
    <row r="1168">
      <c r="A1168" s="6" t="s">
        <v>9265</v>
      </c>
      <c r="B1168" s="6" t="s">
        <v>2662</v>
      </c>
      <c r="C1168" s="6" t="s">
        <v>7260</v>
      </c>
      <c r="D1168" s="7">
        <v>4.0</v>
      </c>
      <c r="E1168" s="6" t="s">
        <v>9265</v>
      </c>
      <c r="F1168" s="6" t="s">
        <v>2663</v>
      </c>
      <c r="G1168" s="6" t="s">
        <v>7551</v>
      </c>
      <c r="H1168" s="7">
        <v>0.0</v>
      </c>
      <c r="I1168" s="6" t="s">
        <v>9266</v>
      </c>
      <c r="J1168" s="7">
        <v>816.0</v>
      </c>
      <c r="K1168" s="8"/>
      <c r="L1168" s="7">
        <v>0.0</v>
      </c>
      <c r="M1168" s="7">
        <v>1.0</v>
      </c>
      <c r="N1168" s="6" t="s">
        <v>9267</v>
      </c>
      <c r="O1168" s="6" t="s">
        <v>7260</v>
      </c>
      <c r="P1168" s="7">
        <v>4.0</v>
      </c>
      <c r="Q1168" s="6" t="s">
        <v>2664</v>
      </c>
      <c r="R1168" s="6" t="s">
        <v>7235</v>
      </c>
      <c r="S1168" s="7">
        <v>2.0</v>
      </c>
    </row>
    <row r="1169">
      <c r="A1169" s="6" t="s">
        <v>9268</v>
      </c>
      <c r="B1169" s="6" t="s">
        <v>2665</v>
      </c>
      <c r="C1169" s="6" t="s">
        <v>7260</v>
      </c>
      <c r="D1169" s="7">
        <v>4.0</v>
      </c>
      <c r="E1169" s="6" t="s">
        <v>9268</v>
      </c>
      <c r="F1169" s="6" t="s">
        <v>2666</v>
      </c>
      <c r="G1169" s="6" t="s">
        <v>7546</v>
      </c>
      <c r="H1169" s="7">
        <v>2.0</v>
      </c>
      <c r="I1169" s="6" t="s">
        <v>9269</v>
      </c>
      <c r="J1169" s="7">
        <v>216.0</v>
      </c>
      <c r="K1169" s="8"/>
      <c r="L1169" s="7">
        <v>0.0</v>
      </c>
      <c r="M1169" s="7">
        <v>0.0</v>
      </c>
      <c r="N1169" s="8"/>
      <c r="O1169" s="8"/>
      <c r="P1169" s="7">
        <v>0.0</v>
      </c>
      <c r="Q1169" s="8"/>
      <c r="R1169" s="8"/>
      <c r="S1169" s="7">
        <v>0.0</v>
      </c>
    </row>
    <row r="1170">
      <c r="A1170" s="6" t="s">
        <v>9270</v>
      </c>
      <c r="B1170" s="6" t="s">
        <v>2667</v>
      </c>
      <c r="C1170" s="6" t="s">
        <v>7196</v>
      </c>
      <c r="D1170" s="7">
        <v>7.0</v>
      </c>
      <c r="E1170" s="6" t="s">
        <v>9270</v>
      </c>
      <c r="F1170" s="6" t="s">
        <v>2668</v>
      </c>
      <c r="G1170" s="6" t="s">
        <v>7427</v>
      </c>
      <c r="H1170" s="7">
        <v>6.0</v>
      </c>
      <c r="I1170" s="6" t="s">
        <v>8562</v>
      </c>
      <c r="J1170" s="7">
        <v>3500.0</v>
      </c>
      <c r="K1170" s="8"/>
      <c r="L1170" s="7">
        <v>0.0</v>
      </c>
      <c r="M1170" s="7">
        <v>0.0</v>
      </c>
      <c r="N1170" s="8"/>
      <c r="O1170" s="8"/>
      <c r="P1170" s="7">
        <v>0.0</v>
      </c>
      <c r="Q1170" s="8"/>
      <c r="R1170" s="8"/>
      <c r="S1170" s="7">
        <v>0.0</v>
      </c>
    </row>
    <row r="1171">
      <c r="A1171" s="6" t="s">
        <v>7378</v>
      </c>
      <c r="B1171" s="6" t="s">
        <v>2669</v>
      </c>
      <c r="C1171" s="6" t="s">
        <v>7201</v>
      </c>
      <c r="D1171" s="7">
        <v>6.0</v>
      </c>
      <c r="E1171" s="6" t="s">
        <v>7378</v>
      </c>
      <c r="F1171" s="6" t="s">
        <v>2670</v>
      </c>
      <c r="G1171" s="6" t="s">
        <v>7248</v>
      </c>
      <c r="H1171" s="7">
        <v>4.0</v>
      </c>
      <c r="I1171" s="6" t="s">
        <v>8223</v>
      </c>
      <c r="J1171" s="7">
        <v>328.0</v>
      </c>
      <c r="K1171" s="8"/>
      <c r="L1171" s="7">
        <v>0.0</v>
      </c>
      <c r="M1171" s="7">
        <v>0.0</v>
      </c>
      <c r="N1171" s="8"/>
      <c r="O1171" s="8"/>
      <c r="P1171" s="7">
        <v>0.0</v>
      </c>
      <c r="Q1171" s="8"/>
      <c r="R1171" s="8"/>
      <c r="S1171" s="7">
        <v>0.0</v>
      </c>
    </row>
    <row r="1172">
      <c r="A1172" s="6" t="s">
        <v>9271</v>
      </c>
      <c r="B1172" s="6" t="s">
        <v>2671</v>
      </c>
      <c r="C1172" s="6" t="s">
        <v>7246</v>
      </c>
      <c r="D1172" s="7">
        <v>3.0</v>
      </c>
      <c r="E1172" s="6" t="s">
        <v>9271</v>
      </c>
      <c r="F1172" s="6" t="s">
        <v>2672</v>
      </c>
      <c r="G1172" s="6" t="s">
        <v>7475</v>
      </c>
      <c r="H1172" s="7">
        <v>5.0</v>
      </c>
      <c r="I1172" s="6" t="s">
        <v>8951</v>
      </c>
      <c r="J1172" s="7">
        <v>671.0</v>
      </c>
      <c r="K1172" s="6" t="s">
        <v>7297</v>
      </c>
      <c r="L1172" s="7">
        <v>1.0</v>
      </c>
      <c r="M1172" s="7">
        <v>3.0</v>
      </c>
      <c r="N1172" s="6" t="s">
        <v>9272</v>
      </c>
      <c r="O1172" s="6" t="s">
        <v>7246</v>
      </c>
      <c r="P1172" s="7">
        <v>3.0</v>
      </c>
      <c r="Q1172" s="6" t="s">
        <v>2673</v>
      </c>
      <c r="R1172" s="6" t="s">
        <v>7229</v>
      </c>
      <c r="S1172" s="7">
        <v>1.0</v>
      </c>
    </row>
    <row r="1173">
      <c r="A1173" s="6" t="s">
        <v>8954</v>
      </c>
      <c r="B1173" s="6" t="s">
        <v>2674</v>
      </c>
      <c r="C1173" s="6" t="s">
        <v>7196</v>
      </c>
      <c r="D1173" s="7">
        <v>7.0</v>
      </c>
      <c r="E1173" s="6" t="s">
        <v>8954</v>
      </c>
      <c r="F1173" s="6" t="s">
        <v>2675</v>
      </c>
      <c r="G1173" s="6" t="s">
        <v>7361</v>
      </c>
      <c r="H1173" s="7">
        <v>7.0</v>
      </c>
      <c r="I1173" s="6" t="s">
        <v>7681</v>
      </c>
      <c r="J1173" s="7">
        <v>287.0</v>
      </c>
      <c r="K1173" s="8"/>
      <c r="L1173" s="7">
        <v>0.0</v>
      </c>
      <c r="M1173" s="7">
        <v>0.0</v>
      </c>
      <c r="N1173" s="8"/>
      <c r="O1173" s="8"/>
      <c r="P1173" s="7">
        <v>0.0</v>
      </c>
      <c r="Q1173" s="8"/>
      <c r="R1173" s="8"/>
      <c r="S1173" s="7">
        <v>0.0</v>
      </c>
    </row>
    <row r="1174">
      <c r="A1174" s="6" t="s">
        <v>9273</v>
      </c>
      <c r="B1174" s="6" t="s">
        <v>2676</v>
      </c>
      <c r="C1174" s="6" t="s">
        <v>7346</v>
      </c>
      <c r="D1174" s="7">
        <v>2.0</v>
      </c>
      <c r="E1174" s="6" t="s">
        <v>9273</v>
      </c>
      <c r="F1174" s="6" t="s">
        <v>2677</v>
      </c>
      <c r="G1174" s="8"/>
      <c r="H1174" s="7">
        <v>0.0</v>
      </c>
      <c r="I1174" s="6" t="s">
        <v>8107</v>
      </c>
      <c r="J1174" s="7">
        <v>42.0</v>
      </c>
      <c r="K1174" s="8"/>
      <c r="L1174" s="7">
        <v>0.0</v>
      </c>
      <c r="M1174" s="7">
        <v>1.0</v>
      </c>
      <c r="N1174" s="6" t="s">
        <v>9274</v>
      </c>
      <c r="O1174" s="6" t="s">
        <v>7346</v>
      </c>
      <c r="P1174" s="7">
        <v>2.0</v>
      </c>
      <c r="Q1174" s="6" t="s">
        <v>2678</v>
      </c>
      <c r="R1174" s="6" t="s">
        <v>7299</v>
      </c>
      <c r="S1174" s="7">
        <v>0.0</v>
      </c>
    </row>
    <row r="1175">
      <c r="A1175" s="6" t="s">
        <v>9275</v>
      </c>
      <c r="B1175" s="6" t="s">
        <v>2679</v>
      </c>
      <c r="C1175" s="6" t="s">
        <v>7189</v>
      </c>
      <c r="D1175" s="7">
        <v>1.0</v>
      </c>
      <c r="E1175" s="6" t="s">
        <v>9275</v>
      </c>
      <c r="F1175" s="6" t="s">
        <v>2680</v>
      </c>
      <c r="G1175" s="6" t="s">
        <v>7361</v>
      </c>
      <c r="H1175" s="7">
        <v>7.0</v>
      </c>
      <c r="I1175" s="6" t="s">
        <v>7547</v>
      </c>
      <c r="J1175" s="7">
        <v>1100.0</v>
      </c>
      <c r="K1175" s="8"/>
      <c r="L1175" s="7">
        <v>0.0</v>
      </c>
      <c r="M1175" s="7">
        <v>0.0</v>
      </c>
      <c r="N1175" s="8"/>
      <c r="O1175" s="8"/>
      <c r="P1175" s="7">
        <v>0.0</v>
      </c>
      <c r="Q1175" s="8"/>
      <c r="R1175" s="8"/>
      <c r="S1175" s="7">
        <v>0.0</v>
      </c>
    </row>
    <row r="1176">
      <c r="A1176" s="6" t="s">
        <v>9276</v>
      </c>
      <c r="B1176" s="6" t="s">
        <v>2681</v>
      </c>
      <c r="C1176" s="6" t="s">
        <v>7649</v>
      </c>
      <c r="D1176" s="7">
        <v>0.0</v>
      </c>
      <c r="E1176" s="6" t="s">
        <v>9276</v>
      </c>
      <c r="F1176" s="6" t="s">
        <v>2682</v>
      </c>
      <c r="G1176" s="8"/>
      <c r="H1176" s="7">
        <v>0.0</v>
      </c>
      <c r="I1176" s="6" t="s">
        <v>9277</v>
      </c>
      <c r="J1176" s="7">
        <v>404.0</v>
      </c>
      <c r="K1176" s="8"/>
      <c r="L1176" s="7">
        <v>0.0</v>
      </c>
      <c r="M1176" s="7">
        <v>0.0</v>
      </c>
      <c r="N1176" s="8"/>
      <c r="O1176" s="8"/>
      <c r="P1176" s="7">
        <v>0.0</v>
      </c>
      <c r="Q1176" s="8"/>
      <c r="R1176" s="8"/>
      <c r="S1176" s="7">
        <v>0.0</v>
      </c>
    </row>
    <row r="1177">
      <c r="A1177" s="6" t="s">
        <v>8137</v>
      </c>
      <c r="B1177" s="6" t="s">
        <v>2683</v>
      </c>
      <c r="C1177" s="6" t="s">
        <v>7246</v>
      </c>
      <c r="D1177" s="7">
        <v>3.0</v>
      </c>
      <c r="E1177" s="6" t="s">
        <v>8137</v>
      </c>
      <c r="F1177" s="6" t="s">
        <v>2684</v>
      </c>
      <c r="G1177" s="8"/>
      <c r="H1177" s="7">
        <v>0.0</v>
      </c>
      <c r="I1177" s="6" t="s">
        <v>9278</v>
      </c>
      <c r="J1177" s="7">
        <v>270.0</v>
      </c>
      <c r="K1177" s="8"/>
      <c r="L1177" s="7">
        <v>0.0</v>
      </c>
      <c r="M1177" s="7">
        <v>0.0</v>
      </c>
      <c r="N1177" s="8"/>
      <c r="O1177" s="8"/>
      <c r="P1177" s="7">
        <v>0.0</v>
      </c>
      <c r="Q1177" s="8"/>
      <c r="R1177" s="8"/>
      <c r="S1177" s="7">
        <v>0.0</v>
      </c>
    </row>
    <row r="1178">
      <c r="A1178" s="6" t="s">
        <v>9279</v>
      </c>
      <c r="B1178" s="6" t="s">
        <v>2685</v>
      </c>
      <c r="C1178" s="6" t="s">
        <v>7201</v>
      </c>
      <c r="D1178" s="7">
        <v>6.0</v>
      </c>
      <c r="E1178" s="6" t="s">
        <v>9279</v>
      </c>
      <c r="F1178" s="6" t="s">
        <v>2686</v>
      </c>
      <c r="G1178" s="6" t="s">
        <v>7551</v>
      </c>
      <c r="H1178" s="7">
        <v>0.0</v>
      </c>
      <c r="I1178" s="6" t="s">
        <v>8616</v>
      </c>
      <c r="J1178" s="7">
        <v>219.0</v>
      </c>
      <c r="K1178" s="8"/>
      <c r="L1178" s="7">
        <v>0.0</v>
      </c>
      <c r="M1178" s="7">
        <v>0.0</v>
      </c>
      <c r="N1178" s="8"/>
      <c r="O1178" s="8"/>
      <c r="P1178" s="7">
        <v>0.0</v>
      </c>
      <c r="Q1178" s="8"/>
      <c r="R1178" s="8"/>
      <c r="S1178" s="7">
        <v>0.0</v>
      </c>
    </row>
    <row r="1179">
      <c r="A1179" s="6" t="s">
        <v>9280</v>
      </c>
      <c r="B1179" s="6" t="s">
        <v>2687</v>
      </c>
      <c r="C1179" s="6" t="s">
        <v>7246</v>
      </c>
      <c r="D1179" s="7">
        <v>3.0</v>
      </c>
      <c r="E1179" s="6" t="s">
        <v>9280</v>
      </c>
      <c r="F1179" s="6" t="s">
        <v>2688</v>
      </c>
      <c r="G1179" s="6" t="s">
        <v>7551</v>
      </c>
      <c r="H1179" s="7">
        <v>0.0</v>
      </c>
      <c r="I1179" s="6" t="s">
        <v>8039</v>
      </c>
      <c r="J1179" s="7">
        <v>381.0</v>
      </c>
      <c r="K1179" s="8"/>
      <c r="L1179" s="7">
        <v>0.0</v>
      </c>
      <c r="M1179" s="7">
        <v>1.0</v>
      </c>
      <c r="N1179" s="6" t="s">
        <v>9281</v>
      </c>
      <c r="O1179" s="6" t="s">
        <v>7246</v>
      </c>
      <c r="P1179" s="7">
        <v>3.0</v>
      </c>
      <c r="Q1179" s="6" t="s">
        <v>2689</v>
      </c>
      <c r="R1179" s="8"/>
      <c r="S1179" s="7">
        <v>0.0</v>
      </c>
    </row>
    <row r="1180">
      <c r="A1180" s="6" t="s">
        <v>9282</v>
      </c>
      <c r="B1180" s="6" t="s">
        <v>2690</v>
      </c>
      <c r="C1180" s="6" t="s">
        <v>7222</v>
      </c>
      <c r="D1180" s="7">
        <v>5.0</v>
      </c>
      <c r="E1180" s="6" t="s">
        <v>9282</v>
      </c>
      <c r="F1180" s="6" t="s">
        <v>2691</v>
      </c>
      <c r="G1180" s="6" t="s">
        <v>7551</v>
      </c>
      <c r="H1180" s="7">
        <v>0.0</v>
      </c>
      <c r="I1180" s="6" t="s">
        <v>7634</v>
      </c>
      <c r="J1180" s="7">
        <v>276.0</v>
      </c>
      <c r="K1180" s="8"/>
      <c r="L1180" s="7">
        <v>0.0</v>
      </c>
      <c r="M1180" s="7">
        <v>0.0</v>
      </c>
      <c r="N1180" s="8"/>
      <c r="O1180" s="8"/>
      <c r="P1180" s="7">
        <v>0.0</v>
      </c>
      <c r="Q1180" s="8"/>
      <c r="R1180" s="8"/>
      <c r="S1180" s="7">
        <v>0.0</v>
      </c>
    </row>
    <row r="1181">
      <c r="A1181" s="8"/>
      <c r="B1181" s="6" t="s">
        <v>2454</v>
      </c>
      <c r="C1181" s="14">
        <v>44433.0</v>
      </c>
      <c r="D1181" s="7">
        <v>3.0</v>
      </c>
      <c r="E1181" s="8"/>
      <c r="F1181" s="6" t="s">
        <v>2692</v>
      </c>
      <c r="G1181" s="6" t="s">
        <v>7407</v>
      </c>
      <c r="H1181" s="7">
        <v>13.0</v>
      </c>
      <c r="I1181" s="6" t="s">
        <v>9283</v>
      </c>
      <c r="J1181" s="7">
        <v>423.0</v>
      </c>
      <c r="K1181" s="6" t="s">
        <v>7373</v>
      </c>
      <c r="L1181" s="7">
        <v>0.0</v>
      </c>
      <c r="M1181" s="7">
        <v>3.0</v>
      </c>
      <c r="N1181" s="6" t="s">
        <v>9284</v>
      </c>
      <c r="O1181" s="6" t="s">
        <v>7246</v>
      </c>
      <c r="P1181" s="7">
        <v>3.0</v>
      </c>
      <c r="Q1181" s="6" t="s">
        <v>2693</v>
      </c>
      <c r="R1181" s="6" t="s">
        <v>7299</v>
      </c>
      <c r="S1181" s="7">
        <v>0.0</v>
      </c>
    </row>
    <row r="1182">
      <c r="A1182" s="6" t="s">
        <v>7424</v>
      </c>
      <c r="B1182" s="6" t="s">
        <v>2694</v>
      </c>
      <c r="C1182" s="6" t="s">
        <v>7196</v>
      </c>
      <c r="D1182" s="7">
        <v>7.0</v>
      </c>
      <c r="E1182" s="6" t="s">
        <v>7424</v>
      </c>
      <c r="F1182" s="6" t="s">
        <v>2695</v>
      </c>
      <c r="G1182" s="6" t="s">
        <v>7551</v>
      </c>
      <c r="H1182" s="7">
        <v>0.0</v>
      </c>
      <c r="I1182" s="6" t="s">
        <v>8523</v>
      </c>
      <c r="J1182" s="7">
        <v>129.0</v>
      </c>
      <c r="K1182" s="8"/>
      <c r="L1182" s="7">
        <v>0.0</v>
      </c>
      <c r="M1182" s="7">
        <v>0.0</v>
      </c>
      <c r="N1182" s="8"/>
      <c r="O1182" s="8"/>
      <c r="P1182" s="7">
        <v>0.0</v>
      </c>
      <c r="Q1182" s="8"/>
      <c r="R1182" s="8"/>
      <c r="S1182" s="7">
        <v>0.0</v>
      </c>
    </row>
    <row r="1183">
      <c r="A1183" s="6" t="s">
        <v>7242</v>
      </c>
      <c r="B1183" s="6" t="s">
        <v>2696</v>
      </c>
      <c r="C1183" s="6" t="s">
        <v>7311</v>
      </c>
      <c r="D1183" s="7">
        <v>9.0</v>
      </c>
      <c r="E1183" s="6" t="s">
        <v>7242</v>
      </c>
      <c r="F1183" s="6" t="s">
        <v>2697</v>
      </c>
      <c r="G1183" s="6" t="s">
        <v>7546</v>
      </c>
      <c r="H1183" s="7">
        <v>2.0</v>
      </c>
      <c r="I1183" s="6" t="s">
        <v>8834</v>
      </c>
      <c r="J1183" s="7">
        <v>389.0</v>
      </c>
      <c r="K1183" s="8"/>
      <c r="L1183" s="7">
        <v>0.0</v>
      </c>
      <c r="M1183" s="7">
        <v>0.0</v>
      </c>
      <c r="N1183" s="8"/>
      <c r="O1183" s="8"/>
      <c r="P1183" s="7">
        <v>0.0</v>
      </c>
      <c r="Q1183" s="8"/>
      <c r="R1183" s="8"/>
      <c r="S1183" s="7">
        <v>0.0</v>
      </c>
    </row>
    <row r="1184">
      <c r="A1184" s="6" t="s">
        <v>7643</v>
      </c>
      <c r="B1184" s="6" t="s">
        <v>2698</v>
      </c>
      <c r="C1184" s="6" t="s">
        <v>7346</v>
      </c>
      <c r="D1184" s="7">
        <v>2.0</v>
      </c>
      <c r="E1184" s="6" t="s">
        <v>7643</v>
      </c>
      <c r="F1184" s="6" t="s">
        <v>2699</v>
      </c>
      <c r="G1184" s="6" t="s">
        <v>7361</v>
      </c>
      <c r="H1184" s="7">
        <v>7.0</v>
      </c>
      <c r="I1184" s="6" t="s">
        <v>9285</v>
      </c>
      <c r="J1184" s="7">
        <v>648.0</v>
      </c>
      <c r="K1184" s="8"/>
      <c r="L1184" s="7">
        <v>0.0</v>
      </c>
      <c r="M1184" s="7">
        <v>0.0</v>
      </c>
      <c r="N1184" s="8"/>
      <c r="O1184" s="8"/>
      <c r="P1184" s="7">
        <v>0.0</v>
      </c>
      <c r="Q1184" s="8"/>
      <c r="R1184" s="8"/>
      <c r="S1184" s="7">
        <v>0.0</v>
      </c>
    </row>
    <row r="1185">
      <c r="A1185" s="6" t="s">
        <v>7837</v>
      </c>
      <c r="B1185" s="6" t="s">
        <v>2700</v>
      </c>
      <c r="C1185" s="6" t="s">
        <v>7201</v>
      </c>
      <c r="D1185" s="7">
        <v>6.0</v>
      </c>
      <c r="E1185" s="6" t="s">
        <v>7837</v>
      </c>
      <c r="F1185" s="6" t="s">
        <v>2701</v>
      </c>
      <c r="G1185" s="6" t="s">
        <v>7295</v>
      </c>
      <c r="H1185" s="7">
        <v>11.0</v>
      </c>
      <c r="I1185" s="6" t="s">
        <v>9207</v>
      </c>
      <c r="J1185" s="7">
        <v>511.0</v>
      </c>
      <c r="K1185" s="8"/>
      <c r="L1185" s="7">
        <v>0.0</v>
      </c>
      <c r="M1185" s="7">
        <v>4.0</v>
      </c>
      <c r="N1185" s="6" t="s">
        <v>9286</v>
      </c>
      <c r="O1185" s="6" t="s">
        <v>7201</v>
      </c>
      <c r="P1185" s="7">
        <v>6.0</v>
      </c>
      <c r="Q1185" s="6" t="s">
        <v>2702</v>
      </c>
      <c r="R1185" s="6" t="s">
        <v>7229</v>
      </c>
      <c r="S1185" s="7">
        <v>1.0</v>
      </c>
    </row>
    <row r="1186">
      <c r="A1186" s="6" t="s">
        <v>9287</v>
      </c>
      <c r="B1186" s="6" t="s">
        <v>2703</v>
      </c>
      <c r="C1186" s="6" t="s">
        <v>7196</v>
      </c>
      <c r="D1186" s="7">
        <v>7.0</v>
      </c>
      <c r="E1186" s="6" t="s">
        <v>9287</v>
      </c>
      <c r="F1186" s="6" t="s">
        <v>2704</v>
      </c>
      <c r="G1186" s="6" t="s">
        <v>7361</v>
      </c>
      <c r="H1186" s="7">
        <v>7.0</v>
      </c>
      <c r="I1186" s="6" t="s">
        <v>7519</v>
      </c>
      <c r="J1186" s="7">
        <v>3400.0</v>
      </c>
      <c r="K1186" s="8"/>
      <c r="L1186" s="7">
        <v>0.0</v>
      </c>
      <c r="M1186" s="7">
        <v>0.0</v>
      </c>
      <c r="N1186" s="8"/>
      <c r="O1186" s="8"/>
      <c r="P1186" s="7">
        <v>0.0</v>
      </c>
      <c r="Q1186" s="8"/>
      <c r="R1186" s="8"/>
      <c r="S1186" s="7">
        <v>0.0</v>
      </c>
    </row>
    <row r="1187">
      <c r="A1187" s="6" t="s">
        <v>9288</v>
      </c>
      <c r="B1187" s="6" t="s">
        <v>2705</v>
      </c>
      <c r="C1187" s="6" t="s">
        <v>7222</v>
      </c>
      <c r="D1187" s="7">
        <v>5.0</v>
      </c>
      <c r="E1187" s="6" t="s">
        <v>9288</v>
      </c>
      <c r="F1187" s="6" t="s">
        <v>2706</v>
      </c>
      <c r="G1187" s="6" t="s">
        <v>7579</v>
      </c>
      <c r="H1187" s="7">
        <v>43.0</v>
      </c>
      <c r="I1187" s="6" t="s">
        <v>7244</v>
      </c>
      <c r="J1187" s="7">
        <v>5700.0</v>
      </c>
      <c r="K1187" s="6" t="s">
        <v>7297</v>
      </c>
      <c r="L1187" s="7">
        <v>1.0</v>
      </c>
      <c r="M1187" s="7">
        <v>0.0</v>
      </c>
      <c r="N1187" s="8"/>
      <c r="O1187" s="8"/>
      <c r="P1187" s="7">
        <v>0.0</v>
      </c>
      <c r="Q1187" s="8"/>
      <c r="R1187" s="8"/>
      <c r="S1187" s="7">
        <v>0.0</v>
      </c>
    </row>
    <row r="1188">
      <c r="A1188" s="6" t="s">
        <v>7984</v>
      </c>
      <c r="B1188" s="6" t="s">
        <v>2707</v>
      </c>
      <c r="C1188" s="6" t="s">
        <v>7260</v>
      </c>
      <c r="D1188" s="7">
        <v>4.0</v>
      </c>
      <c r="E1188" s="6" t="s">
        <v>7984</v>
      </c>
      <c r="F1188" s="6" t="s">
        <v>2708</v>
      </c>
      <c r="G1188" s="6" t="s">
        <v>7314</v>
      </c>
      <c r="H1188" s="7">
        <v>16.0</v>
      </c>
      <c r="I1188" s="6" t="s">
        <v>7896</v>
      </c>
      <c r="J1188" s="7">
        <v>608.0</v>
      </c>
      <c r="K1188" s="6" t="s">
        <v>7297</v>
      </c>
      <c r="L1188" s="7">
        <v>1.0</v>
      </c>
      <c r="M1188" s="7">
        <v>1.0</v>
      </c>
      <c r="N1188" s="6" t="s">
        <v>9289</v>
      </c>
      <c r="O1188" s="6" t="s">
        <v>7260</v>
      </c>
      <c r="P1188" s="7">
        <v>4.0</v>
      </c>
      <c r="Q1188" s="6" t="s">
        <v>2709</v>
      </c>
      <c r="R1188" s="6" t="s">
        <v>7229</v>
      </c>
      <c r="S1188" s="7">
        <v>1.0</v>
      </c>
    </row>
    <row r="1189">
      <c r="A1189" s="8"/>
      <c r="B1189" s="6" t="s">
        <v>2710</v>
      </c>
      <c r="C1189" s="14">
        <v>44884.0</v>
      </c>
      <c r="D1189" s="7">
        <v>2.0</v>
      </c>
      <c r="E1189" s="8"/>
      <c r="F1189" s="6" t="s">
        <v>2711</v>
      </c>
      <c r="G1189" s="6" t="s">
        <v>7219</v>
      </c>
      <c r="H1189" s="7">
        <v>20.0</v>
      </c>
      <c r="I1189" s="6" t="s">
        <v>9290</v>
      </c>
      <c r="J1189" s="7">
        <v>640.0</v>
      </c>
      <c r="K1189" s="6" t="s">
        <v>7297</v>
      </c>
      <c r="L1189" s="7">
        <v>1.0</v>
      </c>
      <c r="M1189" s="7">
        <v>5.0</v>
      </c>
      <c r="N1189" s="6" t="s">
        <v>9291</v>
      </c>
      <c r="O1189" s="6" t="s">
        <v>7346</v>
      </c>
      <c r="P1189" s="7">
        <v>2.0</v>
      </c>
      <c r="Q1189" s="6" t="s">
        <v>2712</v>
      </c>
      <c r="R1189" s="6" t="s">
        <v>7229</v>
      </c>
      <c r="S1189" s="7">
        <v>1.0</v>
      </c>
    </row>
    <row r="1190">
      <c r="A1190" s="6" t="s">
        <v>9292</v>
      </c>
      <c r="B1190" s="6" t="s">
        <v>2713</v>
      </c>
      <c r="C1190" s="6" t="s">
        <v>7201</v>
      </c>
      <c r="D1190" s="7">
        <v>6.0</v>
      </c>
      <c r="E1190" s="6" t="s">
        <v>9292</v>
      </c>
      <c r="F1190" s="6" t="s">
        <v>2714</v>
      </c>
      <c r="G1190" s="8"/>
      <c r="H1190" s="7">
        <v>0.0</v>
      </c>
      <c r="I1190" s="6" t="s">
        <v>8319</v>
      </c>
      <c r="J1190" s="7">
        <v>1300.0</v>
      </c>
      <c r="K1190" s="8"/>
      <c r="L1190" s="7">
        <v>0.0</v>
      </c>
      <c r="M1190" s="7">
        <v>0.0</v>
      </c>
      <c r="N1190" s="8"/>
      <c r="O1190" s="8"/>
      <c r="P1190" s="7">
        <v>0.0</v>
      </c>
      <c r="Q1190" s="8"/>
      <c r="R1190" s="8"/>
      <c r="S1190" s="7">
        <v>0.0</v>
      </c>
    </row>
    <row r="1191">
      <c r="A1191" s="6" t="s">
        <v>7762</v>
      </c>
      <c r="B1191" s="6" t="s">
        <v>2715</v>
      </c>
      <c r="C1191" s="6" t="s">
        <v>7346</v>
      </c>
      <c r="D1191" s="7">
        <v>2.0</v>
      </c>
      <c r="E1191" s="6" t="s">
        <v>7762</v>
      </c>
      <c r="F1191" s="6" t="s">
        <v>2716</v>
      </c>
      <c r="G1191" s="6" t="s">
        <v>7546</v>
      </c>
      <c r="H1191" s="7">
        <v>2.0</v>
      </c>
      <c r="I1191" s="6" t="s">
        <v>9293</v>
      </c>
      <c r="J1191" s="7">
        <v>311.0</v>
      </c>
      <c r="K1191" s="8"/>
      <c r="L1191" s="7">
        <v>0.0</v>
      </c>
      <c r="M1191" s="7">
        <v>0.0</v>
      </c>
      <c r="N1191" s="8"/>
      <c r="O1191" s="8"/>
      <c r="P1191" s="7">
        <v>0.0</v>
      </c>
      <c r="Q1191" s="8"/>
      <c r="R1191" s="8"/>
      <c r="S1191" s="7">
        <v>0.0</v>
      </c>
    </row>
    <row r="1192">
      <c r="A1192" s="6" t="s">
        <v>9294</v>
      </c>
      <c r="B1192" s="6" t="s">
        <v>2717</v>
      </c>
      <c r="C1192" s="6" t="s">
        <v>7346</v>
      </c>
      <c r="D1192" s="7">
        <v>2.0</v>
      </c>
      <c r="E1192" s="6" t="s">
        <v>9294</v>
      </c>
      <c r="F1192" s="6" t="s">
        <v>2718</v>
      </c>
      <c r="G1192" s="8"/>
      <c r="H1192" s="7">
        <v>0.0</v>
      </c>
      <c r="I1192" s="6" t="s">
        <v>7846</v>
      </c>
      <c r="J1192" s="7">
        <v>91.0</v>
      </c>
      <c r="K1192" s="8"/>
      <c r="L1192" s="7">
        <v>0.0</v>
      </c>
      <c r="M1192" s="7">
        <v>0.0</v>
      </c>
      <c r="N1192" s="8"/>
      <c r="O1192" s="8"/>
      <c r="P1192" s="7">
        <v>0.0</v>
      </c>
      <c r="Q1192" s="8"/>
      <c r="R1192" s="8"/>
      <c r="S1192" s="7">
        <v>0.0</v>
      </c>
    </row>
    <row r="1193">
      <c r="A1193" s="6" t="s">
        <v>8699</v>
      </c>
      <c r="B1193" s="6" t="s">
        <v>2719</v>
      </c>
      <c r="C1193" s="6" t="s">
        <v>7246</v>
      </c>
      <c r="D1193" s="7">
        <v>3.0</v>
      </c>
      <c r="E1193" s="6" t="s">
        <v>8699</v>
      </c>
      <c r="F1193" s="6" t="s">
        <v>2720</v>
      </c>
      <c r="G1193" s="6" t="s">
        <v>7546</v>
      </c>
      <c r="H1193" s="7">
        <v>2.0</v>
      </c>
      <c r="I1193" s="6" t="s">
        <v>9232</v>
      </c>
      <c r="J1193" s="7">
        <v>213.0</v>
      </c>
      <c r="K1193" s="8"/>
      <c r="L1193" s="7">
        <v>0.0</v>
      </c>
      <c r="M1193" s="7">
        <v>0.0</v>
      </c>
      <c r="N1193" s="8"/>
      <c r="O1193" s="8"/>
      <c r="P1193" s="7">
        <v>0.0</v>
      </c>
      <c r="Q1193" s="8"/>
      <c r="R1193" s="8"/>
      <c r="S1193" s="7">
        <v>0.0</v>
      </c>
    </row>
    <row r="1194">
      <c r="A1194" s="8"/>
      <c r="B1194" s="6" t="s">
        <v>2721</v>
      </c>
      <c r="C1194" s="14">
        <v>44841.0</v>
      </c>
      <c r="D1194" s="7">
        <v>2.0</v>
      </c>
      <c r="E1194" s="8"/>
      <c r="F1194" s="6" t="s">
        <v>2722</v>
      </c>
      <c r="G1194" s="6" t="s">
        <v>7352</v>
      </c>
      <c r="H1194" s="7">
        <v>12.0</v>
      </c>
      <c r="I1194" s="6" t="s">
        <v>7642</v>
      </c>
      <c r="J1194" s="7">
        <v>929.0</v>
      </c>
      <c r="K1194" s="8"/>
      <c r="L1194" s="7">
        <v>0.0</v>
      </c>
      <c r="M1194" s="7">
        <v>1.0</v>
      </c>
      <c r="N1194" s="6" t="s">
        <v>9295</v>
      </c>
      <c r="O1194" s="6" t="s">
        <v>7346</v>
      </c>
      <c r="P1194" s="7">
        <v>2.0</v>
      </c>
      <c r="Q1194" s="6" t="s">
        <v>2723</v>
      </c>
      <c r="R1194" s="6" t="s">
        <v>7299</v>
      </c>
      <c r="S1194" s="7">
        <v>0.0</v>
      </c>
    </row>
    <row r="1195">
      <c r="A1195" s="6" t="s">
        <v>7821</v>
      </c>
      <c r="B1195" s="6" t="s">
        <v>2724</v>
      </c>
      <c r="C1195" s="6" t="s">
        <v>7246</v>
      </c>
      <c r="D1195" s="7">
        <v>3.0</v>
      </c>
      <c r="E1195" s="6" t="s">
        <v>7821</v>
      </c>
      <c r="F1195" s="6" t="s">
        <v>2725</v>
      </c>
      <c r="G1195" s="6" t="s">
        <v>7427</v>
      </c>
      <c r="H1195" s="7">
        <v>6.0</v>
      </c>
      <c r="I1195" s="6" t="s">
        <v>7362</v>
      </c>
      <c r="J1195" s="7">
        <v>1000.0</v>
      </c>
      <c r="K1195" s="6" t="s">
        <v>7297</v>
      </c>
      <c r="L1195" s="7">
        <v>1.0</v>
      </c>
      <c r="M1195" s="7">
        <v>2.0</v>
      </c>
      <c r="N1195" s="8"/>
      <c r="O1195" s="8"/>
      <c r="P1195" s="7">
        <v>0.0</v>
      </c>
      <c r="Q1195" s="8"/>
      <c r="R1195" s="8"/>
      <c r="S1195" s="7">
        <v>0.0</v>
      </c>
    </row>
    <row r="1196">
      <c r="A1196" s="8"/>
      <c r="B1196" s="6" t="s">
        <v>1329</v>
      </c>
      <c r="C1196" s="14">
        <v>44843.0</v>
      </c>
      <c r="D1196" s="7">
        <v>2.0</v>
      </c>
      <c r="E1196" s="8"/>
      <c r="F1196" s="6" t="s">
        <v>2726</v>
      </c>
      <c r="G1196" s="6" t="s">
        <v>7427</v>
      </c>
      <c r="H1196" s="7">
        <v>6.0</v>
      </c>
      <c r="I1196" s="6" t="s">
        <v>7691</v>
      </c>
      <c r="J1196" s="7">
        <v>339.0</v>
      </c>
      <c r="K1196" s="8"/>
      <c r="L1196" s="7">
        <v>0.0</v>
      </c>
      <c r="M1196" s="7">
        <v>1.0</v>
      </c>
      <c r="N1196" s="6" t="s">
        <v>9296</v>
      </c>
      <c r="O1196" s="6" t="s">
        <v>7346</v>
      </c>
      <c r="P1196" s="7">
        <v>2.0</v>
      </c>
      <c r="Q1196" s="6" t="s">
        <v>2727</v>
      </c>
      <c r="R1196" s="6" t="s">
        <v>7202</v>
      </c>
      <c r="S1196" s="7">
        <v>3.0</v>
      </c>
    </row>
    <row r="1197">
      <c r="A1197" s="6" t="s">
        <v>9297</v>
      </c>
      <c r="B1197" s="6" t="s">
        <v>2728</v>
      </c>
      <c r="C1197" s="6" t="s">
        <v>7196</v>
      </c>
      <c r="D1197" s="7">
        <v>7.0</v>
      </c>
      <c r="E1197" s="6" t="s">
        <v>9297</v>
      </c>
      <c r="F1197" s="6" t="s">
        <v>2729</v>
      </c>
      <c r="G1197" s="6" t="s">
        <v>9298</v>
      </c>
      <c r="H1197" s="7">
        <v>195.0</v>
      </c>
      <c r="I1197" s="6" t="s">
        <v>7371</v>
      </c>
      <c r="J1197" s="7">
        <v>7200.0</v>
      </c>
      <c r="K1197" s="8"/>
      <c r="L1197" s="7">
        <v>0.0</v>
      </c>
      <c r="M1197" s="7">
        <v>4.0</v>
      </c>
      <c r="N1197" s="6" t="s">
        <v>9299</v>
      </c>
      <c r="O1197" s="6" t="s">
        <v>7196</v>
      </c>
      <c r="P1197" s="7">
        <v>7.0</v>
      </c>
      <c r="Q1197" s="6" t="s">
        <v>2730</v>
      </c>
      <c r="R1197" s="6" t="s">
        <v>7229</v>
      </c>
      <c r="S1197" s="7">
        <v>1.0</v>
      </c>
    </row>
    <row r="1198">
      <c r="A1198" s="6" t="s">
        <v>9300</v>
      </c>
      <c r="B1198" s="6" t="s">
        <v>2731</v>
      </c>
      <c r="C1198" s="6" t="s">
        <v>7189</v>
      </c>
      <c r="D1198" s="7">
        <v>1.0</v>
      </c>
      <c r="E1198" s="6" t="s">
        <v>9300</v>
      </c>
      <c r="F1198" s="6" t="s">
        <v>2732</v>
      </c>
      <c r="G1198" s="8"/>
      <c r="H1198" s="7">
        <v>0.0</v>
      </c>
      <c r="I1198" s="6" t="s">
        <v>7767</v>
      </c>
      <c r="J1198" s="7">
        <v>49.0</v>
      </c>
      <c r="K1198" s="8"/>
      <c r="L1198" s="7">
        <v>0.0</v>
      </c>
      <c r="M1198" s="7">
        <v>0.0</v>
      </c>
      <c r="N1198" s="8"/>
      <c r="O1198" s="8"/>
      <c r="P1198" s="7">
        <v>0.0</v>
      </c>
      <c r="Q1198" s="8"/>
      <c r="R1198" s="8"/>
      <c r="S1198" s="7">
        <v>0.0</v>
      </c>
    </row>
    <row r="1199">
      <c r="A1199" s="6" t="s">
        <v>8955</v>
      </c>
      <c r="B1199" s="6" t="s">
        <v>2733</v>
      </c>
      <c r="C1199" s="6" t="s">
        <v>7246</v>
      </c>
      <c r="D1199" s="7">
        <v>3.0</v>
      </c>
      <c r="E1199" s="6" t="s">
        <v>8955</v>
      </c>
      <c r="F1199" s="6" t="s">
        <v>2734</v>
      </c>
      <c r="G1199" s="6" t="s">
        <v>7253</v>
      </c>
      <c r="H1199" s="7">
        <v>3.0</v>
      </c>
      <c r="I1199" s="6" t="s">
        <v>7461</v>
      </c>
      <c r="J1199" s="7">
        <v>1900.0</v>
      </c>
      <c r="K1199" s="8"/>
      <c r="L1199" s="7">
        <v>0.0</v>
      </c>
      <c r="M1199" s="7">
        <v>1.0</v>
      </c>
      <c r="N1199" s="6" t="s">
        <v>9301</v>
      </c>
      <c r="O1199" s="6" t="s">
        <v>7189</v>
      </c>
      <c r="P1199" s="7">
        <v>1.0</v>
      </c>
      <c r="Q1199" s="6" t="s">
        <v>2735</v>
      </c>
      <c r="R1199" s="6" t="s">
        <v>7299</v>
      </c>
      <c r="S1199" s="7">
        <v>0.0</v>
      </c>
    </row>
    <row r="1200">
      <c r="A1200" s="6" t="s">
        <v>9302</v>
      </c>
      <c r="B1200" s="6" t="s">
        <v>2736</v>
      </c>
      <c r="C1200" s="6" t="s">
        <v>7246</v>
      </c>
      <c r="D1200" s="7">
        <v>3.0</v>
      </c>
      <c r="E1200" s="6" t="s">
        <v>9302</v>
      </c>
      <c r="F1200" s="6" t="s">
        <v>2737</v>
      </c>
      <c r="G1200" s="8"/>
      <c r="H1200" s="7">
        <v>0.0</v>
      </c>
      <c r="I1200" s="6" t="s">
        <v>9303</v>
      </c>
      <c r="J1200" s="7">
        <v>625.0</v>
      </c>
      <c r="K1200" s="8"/>
      <c r="L1200" s="7">
        <v>0.0</v>
      </c>
      <c r="M1200" s="7">
        <v>8.0</v>
      </c>
      <c r="N1200" s="6" t="s">
        <v>9304</v>
      </c>
      <c r="O1200" s="6" t="s">
        <v>7246</v>
      </c>
      <c r="P1200" s="7">
        <v>3.0</v>
      </c>
      <c r="Q1200" s="6" t="s">
        <v>2738</v>
      </c>
      <c r="R1200" s="6" t="s">
        <v>7299</v>
      </c>
      <c r="S1200" s="7">
        <v>0.0</v>
      </c>
    </row>
    <row r="1201">
      <c r="A1201" s="6" t="s">
        <v>9305</v>
      </c>
      <c r="B1201" s="6" t="s">
        <v>2739</v>
      </c>
      <c r="C1201" s="6" t="s">
        <v>7346</v>
      </c>
      <c r="D1201" s="7">
        <v>2.0</v>
      </c>
      <c r="E1201" s="6" t="s">
        <v>9305</v>
      </c>
      <c r="F1201" s="6" t="s">
        <v>2740</v>
      </c>
      <c r="G1201" s="6" t="s">
        <v>7551</v>
      </c>
      <c r="H1201" s="7">
        <v>0.0</v>
      </c>
      <c r="I1201" s="6" t="s">
        <v>9306</v>
      </c>
      <c r="J1201" s="7">
        <v>346.0</v>
      </c>
      <c r="K1201" s="8"/>
      <c r="L1201" s="7">
        <v>0.0</v>
      </c>
      <c r="M1201" s="7">
        <v>0.0</v>
      </c>
      <c r="N1201" s="8"/>
      <c r="O1201" s="8"/>
      <c r="P1201" s="7">
        <v>0.0</v>
      </c>
      <c r="Q1201" s="8"/>
      <c r="R1201" s="8"/>
      <c r="S1201" s="7">
        <v>0.0</v>
      </c>
    </row>
    <row r="1202">
      <c r="A1202" s="6" t="s">
        <v>7378</v>
      </c>
      <c r="B1202" s="6" t="s">
        <v>2741</v>
      </c>
      <c r="C1202" s="6" t="s">
        <v>7286</v>
      </c>
      <c r="D1202" s="7">
        <v>8.0</v>
      </c>
      <c r="E1202" s="6" t="s">
        <v>7378</v>
      </c>
      <c r="F1202" s="6" t="s">
        <v>2742</v>
      </c>
      <c r="G1202" s="6" t="s">
        <v>7361</v>
      </c>
      <c r="H1202" s="7">
        <v>7.0</v>
      </c>
      <c r="I1202" s="6" t="s">
        <v>7497</v>
      </c>
      <c r="J1202" s="7">
        <v>3600.0</v>
      </c>
      <c r="K1202" s="6" t="s">
        <v>9307</v>
      </c>
      <c r="L1202" s="7">
        <v>0.0</v>
      </c>
      <c r="M1202" s="7">
        <v>0.0</v>
      </c>
      <c r="N1202" s="8"/>
      <c r="O1202" s="8"/>
      <c r="P1202" s="7">
        <v>0.0</v>
      </c>
      <c r="Q1202" s="8"/>
      <c r="R1202" s="8"/>
      <c r="S1202" s="7">
        <v>0.0</v>
      </c>
    </row>
    <row r="1203">
      <c r="A1203" s="6" t="s">
        <v>9308</v>
      </c>
      <c r="B1203" s="6" t="s">
        <v>2743</v>
      </c>
      <c r="C1203" s="6" t="s">
        <v>7222</v>
      </c>
      <c r="D1203" s="7">
        <v>5.0</v>
      </c>
      <c r="E1203" s="6" t="s">
        <v>9308</v>
      </c>
      <c r="F1203" s="6" t="s">
        <v>2744</v>
      </c>
      <c r="G1203" s="8"/>
      <c r="H1203" s="7">
        <v>0.0</v>
      </c>
      <c r="I1203" s="6" t="s">
        <v>7706</v>
      </c>
      <c r="J1203" s="7">
        <v>159.0</v>
      </c>
      <c r="K1203" s="8"/>
      <c r="L1203" s="7">
        <v>0.0</v>
      </c>
      <c r="M1203" s="7">
        <v>0.0</v>
      </c>
      <c r="N1203" s="8"/>
      <c r="O1203" s="8"/>
      <c r="P1203" s="7">
        <v>0.0</v>
      </c>
      <c r="Q1203" s="8"/>
      <c r="R1203" s="8"/>
      <c r="S1203" s="7">
        <v>0.0</v>
      </c>
    </row>
    <row r="1204">
      <c r="A1204" s="6" t="s">
        <v>8347</v>
      </c>
      <c r="B1204" s="6" t="s">
        <v>2745</v>
      </c>
      <c r="C1204" s="6" t="s">
        <v>7201</v>
      </c>
      <c r="D1204" s="7">
        <v>6.0</v>
      </c>
      <c r="E1204" s="6" t="s">
        <v>8347</v>
      </c>
      <c r="F1204" s="6" t="s">
        <v>2746</v>
      </c>
      <c r="G1204" s="6" t="s">
        <v>7551</v>
      </c>
      <c r="H1204" s="7">
        <v>0.0</v>
      </c>
      <c r="I1204" s="6" t="s">
        <v>8089</v>
      </c>
      <c r="J1204" s="7">
        <v>200.0</v>
      </c>
      <c r="K1204" s="8"/>
      <c r="L1204" s="7">
        <v>0.0</v>
      </c>
      <c r="M1204" s="7">
        <v>0.0</v>
      </c>
      <c r="N1204" s="8"/>
      <c r="O1204" s="8"/>
      <c r="P1204" s="7">
        <v>0.0</v>
      </c>
      <c r="Q1204" s="8"/>
      <c r="R1204" s="8"/>
      <c r="S1204" s="7">
        <v>0.0</v>
      </c>
    </row>
    <row r="1205">
      <c r="A1205" s="6" t="s">
        <v>8452</v>
      </c>
      <c r="B1205" s="6" t="s">
        <v>2747</v>
      </c>
      <c r="C1205" s="6" t="s">
        <v>7346</v>
      </c>
      <c r="D1205" s="7">
        <v>2.0</v>
      </c>
      <c r="E1205" s="6" t="s">
        <v>8452</v>
      </c>
      <c r="F1205" s="6" t="s">
        <v>2748</v>
      </c>
      <c r="G1205" s="6" t="s">
        <v>7475</v>
      </c>
      <c r="H1205" s="7">
        <v>5.0</v>
      </c>
      <c r="I1205" s="6" t="s">
        <v>9309</v>
      </c>
      <c r="J1205" s="7">
        <v>452.0</v>
      </c>
      <c r="K1205" s="8"/>
      <c r="L1205" s="7">
        <v>0.0</v>
      </c>
      <c r="M1205" s="7">
        <v>1.0</v>
      </c>
      <c r="N1205" s="6" t="s">
        <v>9310</v>
      </c>
      <c r="O1205" s="6" t="s">
        <v>7346</v>
      </c>
      <c r="P1205" s="7">
        <v>2.0</v>
      </c>
      <c r="Q1205" s="6" t="s">
        <v>2749</v>
      </c>
      <c r="R1205" s="6" t="s">
        <v>7229</v>
      </c>
      <c r="S1205" s="7">
        <v>1.0</v>
      </c>
    </row>
    <row r="1206">
      <c r="A1206" s="6" t="s">
        <v>8589</v>
      </c>
      <c r="B1206" s="6" t="s">
        <v>2750</v>
      </c>
      <c r="C1206" s="6" t="s">
        <v>7201</v>
      </c>
      <c r="D1206" s="7">
        <v>6.0</v>
      </c>
      <c r="E1206" s="6" t="s">
        <v>8589</v>
      </c>
      <c r="F1206" s="6" t="s">
        <v>2751</v>
      </c>
      <c r="G1206" s="6" t="s">
        <v>7451</v>
      </c>
      <c r="H1206" s="7">
        <v>15.0</v>
      </c>
      <c r="I1206" s="6" t="s">
        <v>9311</v>
      </c>
      <c r="J1206" s="7">
        <v>826.0</v>
      </c>
      <c r="K1206" s="6" t="s">
        <v>9312</v>
      </c>
      <c r="L1206" s="7">
        <v>0.0</v>
      </c>
      <c r="M1206" s="7">
        <v>1.0</v>
      </c>
      <c r="N1206" s="6" t="s">
        <v>9313</v>
      </c>
      <c r="O1206" s="6" t="s">
        <v>7189</v>
      </c>
      <c r="P1206" s="7">
        <v>1.0</v>
      </c>
      <c r="Q1206" s="6" t="s">
        <v>2752</v>
      </c>
      <c r="R1206" s="6" t="s">
        <v>7299</v>
      </c>
      <c r="S1206" s="7">
        <v>0.0</v>
      </c>
    </row>
    <row r="1207">
      <c r="A1207" s="6" t="s">
        <v>9314</v>
      </c>
      <c r="B1207" s="6" t="s">
        <v>2753</v>
      </c>
      <c r="C1207" s="6" t="s">
        <v>7346</v>
      </c>
      <c r="D1207" s="7">
        <v>2.0</v>
      </c>
      <c r="E1207" s="6" t="s">
        <v>9314</v>
      </c>
      <c r="F1207" s="6" t="s">
        <v>2754</v>
      </c>
      <c r="G1207" s="8"/>
      <c r="H1207" s="7">
        <v>0.0</v>
      </c>
      <c r="I1207" s="6" t="s">
        <v>7476</v>
      </c>
      <c r="J1207" s="7">
        <v>1200.0</v>
      </c>
      <c r="K1207" s="8"/>
      <c r="L1207" s="7">
        <v>0.0</v>
      </c>
      <c r="M1207" s="7">
        <v>0.0</v>
      </c>
      <c r="N1207" s="8"/>
      <c r="O1207" s="8"/>
      <c r="P1207" s="7">
        <v>0.0</v>
      </c>
      <c r="Q1207" s="8"/>
      <c r="R1207" s="8"/>
      <c r="S1207" s="7">
        <v>0.0</v>
      </c>
    </row>
    <row r="1208">
      <c r="A1208" s="6" t="s">
        <v>9315</v>
      </c>
      <c r="B1208" s="6" t="s">
        <v>2755</v>
      </c>
      <c r="C1208" s="6" t="s">
        <v>7222</v>
      </c>
      <c r="D1208" s="7">
        <v>5.0</v>
      </c>
      <c r="E1208" s="6" t="s">
        <v>9315</v>
      </c>
      <c r="F1208" s="6" t="s">
        <v>2756</v>
      </c>
      <c r="G1208" s="6" t="s">
        <v>7546</v>
      </c>
      <c r="H1208" s="7">
        <v>2.0</v>
      </c>
      <c r="I1208" s="6" t="s">
        <v>9075</v>
      </c>
      <c r="J1208" s="7">
        <v>266.0</v>
      </c>
      <c r="K1208" s="6" t="s">
        <v>9316</v>
      </c>
      <c r="L1208" s="7">
        <v>0.0</v>
      </c>
      <c r="M1208" s="7">
        <v>1.0</v>
      </c>
      <c r="N1208" s="6" t="s">
        <v>9317</v>
      </c>
      <c r="O1208" s="6" t="s">
        <v>7222</v>
      </c>
      <c r="P1208" s="7">
        <v>5.0</v>
      </c>
      <c r="Q1208" s="6" t="s">
        <v>2757</v>
      </c>
      <c r="R1208" s="6" t="s">
        <v>7299</v>
      </c>
      <c r="S1208" s="7">
        <v>0.0</v>
      </c>
    </row>
    <row r="1209">
      <c r="A1209" s="6" t="s">
        <v>9318</v>
      </c>
      <c r="B1209" s="6" t="s">
        <v>2758</v>
      </c>
      <c r="C1209" s="6" t="s">
        <v>7246</v>
      </c>
      <c r="D1209" s="7">
        <v>3.0</v>
      </c>
      <c r="E1209" s="6" t="s">
        <v>9318</v>
      </c>
      <c r="F1209" s="6" t="s">
        <v>2759</v>
      </c>
      <c r="G1209" s="6" t="s">
        <v>7475</v>
      </c>
      <c r="H1209" s="7">
        <v>5.0</v>
      </c>
      <c r="I1209" s="6" t="s">
        <v>9319</v>
      </c>
      <c r="J1209" s="7">
        <v>887.0</v>
      </c>
      <c r="K1209" s="8"/>
      <c r="L1209" s="7">
        <v>0.0</v>
      </c>
      <c r="M1209" s="7">
        <v>3.0</v>
      </c>
      <c r="N1209" s="6" t="s">
        <v>9320</v>
      </c>
      <c r="O1209" s="6" t="s">
        <v>7346</v>
      </c>
      <c r="P1209" s="7">
        <v>2.0</v>
      </c>
      <c r="Q1209" s="6" t="s">
        <v>2760</v>
      </c>
      <c r="R1209" s="6" t="s">
        <v>7229</v>
      </c>
      <c r="S1209" s="7">
        <v>1.0</v>
      </c>
    </row>
    <row r="1210">
      <c r="A1210" s="6" t="s">
        <v>9321</v>
      </c>
      <c r="B1210" s="6" t="s">
        <v>2761</v>
      </c>
      <c r="C1210" s="6" t="s">
        <v>7260</v>
      </c>
      <c r="D1210" s="7">
        <v>4.0</v>
      </c>
      <c r="E1210" s="6" t="s">
        <v>9321</v>
      </c>
      <c r="F1210" s="6" t="s">
        <v>2762</v>
      </c>
      <c r="G1210" s="6" t="s">
        <v>7551</v>
      </c>
      <c r="H1210" s="7">
        <v>0.0</v>
      </c>
      <c r="I1210" s="6" t="s">
        <v>8215</v>
      </c>
      <c r="J1210" s="7">
        <v>78.0</v>
      </c>
      <c r="K1210" s="8"/>
      <c r="L1210" s="7">
        <v>0.0</v>
      </c>
      <c r="M1210" s="7">
        <v>0.0</v>
      </c>
      <c r="N1210" s="8"/>
      <c r="O1210" s="8"/>
      <c r="P1210" s="7">
        <v>0.0</v>
      </c>
      <c r="Q1210" s="8"/>
      <c r="R1210" s="8"/>
      <c r="S1210" s="7">
        <v>0.0</v>
      </c>
    </row>
    <row r="1211">
      <c r="A1211" s="6" t="s">
        <v>9322</v>
      </c>
      <c r="B1211" s="6" t="s">
        <v>2763</v>
      </c>
      <c r="C1211" s="6" t="s">
        <v>7196</v>
      </c>
      <c r="D1211" s="7">
        <v>7.0</v>
      </c>
      <c r="E1211" s="6" t="s">
        <v>9322</v>
      </c>
      <c r="F1211" s="6" t="s">
        <v>2764</v>
      </c>
      <c r="G1211" s="6" t="s">
        <v>7546</v>
      </c>
      <c r="H1211" s="7">
        <v>2.0</v>
      </c>
      <c r="I1211" s="6" t="s">
        <v>9006</v>
      </c>
      <c r="J1211" s="7">
        <v>740.0</v>
      </c>
      <c r="K1211" s="8"/>
      <c r="L1211" s="7">
        <v>0.0</v>
      </c>
      <c r="M1211" s="7">
        <v>1.0</v>
      </c>
      <c r="N1211" s="6" t="s">
        <v>9323</v>
      </c>
      <c r="O1211" s="6" t="s">
        <v>7201</v>
      </c>
      <c r="P1211" s="7">
        <v>6.0</v>
      </c>
      <c r="Q1211" s="6" t="s">
        <v>2765</v>
      </c>
      <c r="R1211" s="6" t="s">
        <v>7299</v>
      </c>
      <c r="S1211" s="7">
        <v>0.0</v>
      </c>
    </row>
    <row r="1212">
      <c r="A1212" s="6" t="s">
        <v>9324</v>
      </c>
      <c r="B1212" s="6" t="s">
        <v>2766</v>
      </c>
      <c r="C1212" s="6" t="s">
        <v>7189</v>
      </c>
      <c r="D1212" s="7">
        <v>1.0</v>
      </c>
      <c r="E1212" s="6" t="s">
        <v>9324</v>
      </c>
      <c r="F1212" s="6" t="s">
        <v>2767</v>
      </c>
      <c r="G1212" s="8"/>
      <c r="H1212" s="7">
        <v>0.0</v>
      </c>
      <c r="I1212" s="6" t="s">
        <v>7771</v>
      </c>
      <c r="J1212" s="7">
        <v>17.0</v>
      </c>
      <c r="K1212" s="8"/>
      <c r="L1212" s="7">
        <v>0.0</v>
      </c>
      <c r="M1212" s="7">
        <v>0.0</v>
      </c>
      <c r="N1212" s="8"/>
      <c r="O1212" s="8"/>
      <c r="P1212" s="7">
        <v>0.0</v>
      </c>
      <c r="Q1212" s="8"/>
      <c r="R1212" s="8"/>
      <c r="S1212" s="7">
        <v>0.0</v>
      </c>
    </row>
    <row r="1213">
      <c r="A1213" s="6" t="s">
        <v>7560</v>
      </c>
      <c r="B1213" s="6" t="s">
        <v>2768</v>
      </c>
      <c r="C1213" s="6" t="s">
        <v>7246</v>
      </c>
      <c r="D1213" s="7">
        <v>3.0</v>
      </c>
      <c r="E1213" s="6" t="s">
        <v>7560</v>
      </c>
      <c r="F1213" s="6" t="s">
        <v>2769</v>
      </c>
      <c r="G1213" s="8"/>
      <c r="H1213" s="7">
        <v>0.0</v>
      </c>
      <c r="I1213" s="6" t="s">
        <v>8902</v>
      </c>
      <c r="J1213" s="7">
        <v>146.0</v>
      </c>
      <c r="K1213" s="8"/>
      <c r="L1213" s="7">
        <v>0.0</v>
      </c>
      <c r="M1213" s="7">
        <v>0.0</v>
      </c>
      <c r="N1213" s="8"/>
      <c r="O1213" s="8"/>
      <c r="P1213" s="7">
        <v>0.0</v>
      </c>
      <c r="Q1213" s="8"/>
      <c r="R1213" s="8"/>
      <c r="S1213" s="7">
        <v>0.0</v>
      </c>
    </row>
    <row r="1214">
      <c r="A1214" s="6" t="s">
        <v>8294</v>
      </c>
      <c r="B1214" s="6" t="s">
        <v>2770</v>
      </c>
      <c r="C1214" s="6" t="s">
        <v>7346</v>
      </c>
      <c r="D1214" s="7">
        <v>2.0</v>
      </c>
      <c r="E1214" s="6" t="s">
        <v>8294</v>
      </c>
      <c r="F1214" s="6" t="s">
        <v>2771</v>
      </c>
      <c r="G1214" s="8"/>
      <c r="H1214" s="7">
        <v>0.0</v>
      </c>
      <c r="I1214" s="6" t="s">
        <v>9003</v>
      </c>
      <c r="J1214" s="7">
        <v>497.0</v>
      </c>
      <c r="K1214" s="8"/>
      <c r="L1214" s="7">
        <v>0.0</v>
      </c>
      <c r="M1214" s="7">
        <v>0.0</v>
      </c>
      <c r="N1214" s="8"/>
      <c r="O1214" s="8"/>
      <c r="P1214" s="7">
        <v>0.0</v>
      </c>
      <c r="Q1214" s="8"/>
      <c r="R1214" s="8"/>
      <c r="S1214" s="7">
        <v>0.0</v>
      </c>
    </row>
    <row r="1215">
      <c r="A1215" s="6" t="s">
        <v>9325</v>
      </c>
      <c r="B1215" s="6" t="s">
        <v>2772</v>
      </c>
      <c r="C1215" s="13">
        <v>45685.0</v>
      </c>
      <c r="D1215" s="7">
        <v>0.0</v>
      </c>
      <c r="E1215" s="6" t="s">
        <v>9325</v>
      </c>
      <c r="F1215" s="6" t="s">
        <v>2773</v>
      </c>
      <c r="G1215" s="6" t="s">
        <v>7253</v>
      </c>
      <c r="H1215" s="7">
        <v>3.0</v>
      </c>
      <c r="I1215" s="6" t="s">
        <v>7935</v>
      </c>
      <c r="J1215" s="7">
        <v>97.0</v>
      </c>
      <c r="K1215" s="8"/>
      <c r="L1215" s="7">
        <v>0.0</v>
      </c>
      <c r="M1215" s="7">
        <v>0.0</v>
      </c>
      <c r="N1215" s="8"/>
      <c r="O1215" s="8"/>
      <c r="P1215" s="7">
        <v>0.0</v>
      </c>
      <c r="Q1215" s="8"/>
      <c r="R1215" s="8"/>
      <c r="S1215" s="7">
        <v>0.0</v>
      </c>
    </row>
    <row r="1216">
      <c r="A1216" s="8"/>
      <c r="B1216" s="6" t="s">
        <v>2573</v>
      </c>
      <c r="C1216" s="14">
        <v>44502.0</v>
      </c>
      <c r="D1216" s="7">
        <v>3.0</v>
      </c>
      <c r="E1216" s="8"/>
      <c r="F1216" s="6" t="s">
        <v>2774</v>
      </c>
      <c r="G1216" s="6" t="s">
        <v>7322</v>
      </c>
      <c r="H1216" s="7">
        <v>8.0</v>
      </c>
      <c r="I1216" s="6" t="s">
        <v>9326</v>
      </c>
      <c r="J1216" s="7">
        <v>492.0</v>
      </c>
      <c r="K1216" s="6" t="s">
        <v>7199</v>
      </c>
      <c r="L1216" s="7">
        <v>5.0</v>
      </c>
      <c r="M1216" s="7">
        <v>2.0</v>
      </c>
      <c r="N1216" s="6" t="s">
        <v>9327</v>
      </c>
      <c r="O1216" s="6" t="s">
        <v>7246</v>
      </c>
      <c r="P1216" s="7">
        <v>3.0</v>
      </c>
      <c r="Q1216" s="6" t="s">
        <v>2775</v>
      </c>
      <c r="R1216" s="6" t="s">
        <v>7202</v>
      </c>
      <c r="S1216" s="7">
        <v>3.0</v>
      </c>
    </row>
    <row r="1217">
      <c r="A1217" s="6" t="s">
        <v>8462</v>
      </c>
      <c r="B1217" s="6" t="s">
        <v>2776</v>
      </c>
      <c r="C1217" s="6" t="s">
        <v>7346</v>
      </c>
      <c r="D1217" s="7">
        <v>2.0</v>
      </c>
      <c r="E1217" s="6" t="s">
        <v>8462</v>
      </c>
      <c r="F1217" s="6" t="s">
        <v>2777</v>
      </c>
      <c r="G1217" s="6" t="s">
        <v>7253</v>
      </c>
      <c r="H1217" s="7">
        <v>3.0</v>
      </c>
      <c r="I1217" s="6" t="s">
        <v>8245</v>
      </c>
      <c r="J1217" s="7">
        <v>212.0</v>
      </c>
      <c r="K1217" s="8"/>
      <c r="L1217" s="7">
        <v>0.0</v>
      </c>
      <c r="M1217" s="7">
        <v>0.0</v>
      </c>
      <c r="N1217" s="8"/>
      <c r="O1217" s="8"/>
      <c r="P1217" s="7">
        <v>0.0</v>
      </c>
      <c r="Q1217" s="8"/>
      <c r="R1217" s="8"/>
      <c r="S1217" s="7">
        <v>0.0</v>
      </c>
    </row>
    <row r="1218">
      <c r="A1218" s="6" t="s">
        <v>9328</v>
      </c>
      <c r="B1218" s="6" t="s">
        <v>2778</v>
      </c>
      <c r="C1218" s="6" t="s">
        <v>7222</v>
      </c>
      <c r="D1218" s="7">
        <v>5.0</v>
      </c>
      <c r="E1218" s="6" t="s">
        <v>9328</v>
      </c>
      <c r="F1218" s="6" t="s">
        <v>2779</v>
      </c>
      <c r="G1218" s="6" t="s">
        <v>7253</v>
      </c>
      <c r="H1218" s="7">
        <v>3.0</v>
      </c>
      <c r="I1218" s="6" t="s">
        <v>8704</v>
      </c>
      <c r="J1218" s="7">
        <v>204.0</v>
      </c>
      <c r="K1218" s="8"/>
      <c r="L1218" s="7">
        <v>0.0</v>
      </c>
      <c r="M1218" s="7">
        <v>0.0</v>
      </c>
      <c r="N1218" s="8"/>
      <c r="O1218" s="8"/>
      <c r="P1218" s="7">
        <v>0.0</v>
      </c>
      <c r="Q1218" s="8"/>
      <c r="R1218" s="8"/>
      <c r="S1218" s="7">
        <v>0.0</v>
      </c>
    </row>
    <row r="1219">
      <c r="A1219" s="6" t="s">
        <v>9329</v>
      </c>
      <c r="B1219" s="6" t="s">
        <v>2780</v>
      </c>
      <c r="C1219" s="6" t="s">
        <v>7246</v>
      </c>
      <c r="D1219" s="7">
        <v>3.0</v>
      </c>
      <c r="E1219" s="6" t="s">
        <v>9329</v>
      </c>
      <c r="F1219" s="6" t="s">
        <v>2781</v>
      </c>
      <c r="G1219" s="8"/>
      <c r="H1219" s="7">
        <v>0.0</v>
      </c>
      <c r="I1219" s="6" t="s">
        <v>8164</v>
      </c>
      <c r="J1219" s="7">
        <v>272.0</v>
      </c>
      <c r="K1219" s="8"/>
      <c r="L1219" s="7">
        <v>0.0</v>
      </c>
      <c r="M1219" s="7">
        <v>0.0</v>
      </c>
      <c r="N1219" s="8"/>
      <c r="O1219" s="8"/>
      <c r="P1219" s="7">
        <v>0.0</v>
      </c>
      <c r="Q1219" s="8"/>
      <c r="R1219" s="8"/>
      <c r="S1219" s="7">
        <v>0.0</v>
      </c>
    </row>
    <row r="1220">
      <c r="A1220" s="6" t="s">
        <v>9330</v>
      </c>
      <c r="B1220" s="6" t="s">
        <v>2782</v>
      </c>
      <c r="C1220" s="6" t="s">
        <v>7189</v>
      </c>
      <c r="D1220" s="7">
        <v>1.0</v>
      </c>
      <c r="E1220" s="6" t="s">
        <v>9330</v>
      </c>
      <c r="F1220" s="6" t="s">
        <v>2783</v>
      </c>
      <c r="G1220" s="8"/>
      <c r="H1220" s="7">
        <v>0.0</v>
      </c>
      <c r="I1220" s="6" t="s">
        <v>7725</v>
      </c>
      <c r="J1220" s="7">
        <v>52.0</v>
      </c>
      <c r="K1220" s="8"/>
      <c r="L1220" s="7">
        <v>0.0</v>
      </c>
      <c r="M1220" s="7">
        <v>0.0</v>
      </c>
      <c r="N1220" s="8"/>
      <c r="O1220" s="8"/>
      <c r="P1220" s="7">
        <v>0.0</v>
      </c>
      <c r="Q1220" s="8"/>
      <c r="R1220" s="8"/>
      <c r="S1220" s="7">
        <v>0.0</v>
      </c>
    </row>
    <row r="1221">
      <c r="A1221" s="6" t="s">
        <v>9331</v>
      </c>
      <c r="B1221" s="6" t="s">
        <v>2784</v>
      </c>
      <c r="C1221" s="6" t="s">
        <v>7346</v>
      </c>
      <c r="D1221" s="7">
        <v>2.0</v>
      </c>
      <c r="E1221" s="6" t="s">
        <v>9331</v>
      </c>
      <c r="F1221" s="6" t="s">
        <v>2785</v>
      </c>
      <c r="G1221" s="6" t="s">
        <v>7551</v>
      </c>
      <c r="H1221" s="7">
        <v>0.0</v>
      </c>
      <c r="I1221" s="6" t="s">
        <v>8225</v>
      </c>
      <c r="J1221" s="7">
        <v>170.0</v>
      </c>
      <c r="K1221" s="6" t="s">
        <v>8007</v>
      </c>
      <c r="L1221" s="7">
        <v>0.0</v>
      </c>
      <c r="M1221" s="7">
        <v>2.0</v>
      </c>
      <c r="N1221" s="6" t="s">
        <v>9296</v>
      </c>
      <c r="O1221" s="6" t="s">
        <v>7346</v>
      </c>
      <c r="P1221" s="7">
        <v>2.0</v>
      </c>
      <c r="Q1221" s="6" t="s">
        <v>2786</v>
      </c>
      <c r="R1221" s="6" t="s">
        <v>7229</v>
      </c>
      <c r="S1221" s="7">
        <v>1.0</v>
      </c>
    </row>
    <row r="1222">
      <c r="A1222" s="6" t="s">
        <v>9332</v>
      </c>
      <c r="B1222" s="6" t="s">
        <v>2787</v>
      </c>
      <c r="C1222" s="6" t="s">
        <v>7346</v>
      </c>
      <c r="D1222" s="7">
        <v>2.0</v>
      </c>
      <c r="E1222" s="6" t="s">
        <v>9332</v>
      </c>
      <c r="F1222" s="6" t="s">
        <v>2788</v>
      </c>
      <c r="G1222" s="8"/>
      <c r="H1222" s="7">
        <v>0.0</v>
      </c>
      <c r="I1222" s="6" t="s">
        <v>8241</v>
      </c>
      <c r="J1222" s="7">
        <v>79.0</v>
      </c>
      <c r="K1222" s="8"/>
      <c r="L1222" s="7">
        <v>0.0</v>
      </c>
      <c r="M1222" s="7">
        <v>0.0</v>
      </c>
      <c r="N1222" s="8"/>
      <c r="O1222" s="8"/>
      <c r="P1222" s="7">
        <v>0.0</v>
      </c>
      <c r="Q1222" s="8"/>
      <c r="R1222" s="8"/>
      <c r="S1222" s="7">
        <v>0.0</v>
      </c>
    </row>
    <row r="1223">
      <c r="A1223" s="6" t="s">
        <v>8659</v>
      </c>
      <c r="B1223" s="6" t="s">
        <v>2789</v>
      </c>
      <c r="C1223" s="6" t="s">
        <v>7346</v>
      </c>
      <c r="D1223" s="7">
        <v>2.0</v>
      </c>
      <c r="E1223" s="6" t="s">
        <v>8659</v>
      </c>
      <c r="F1223" s="6" t="s">
        <v>2790</v>
      </c>
      <c r="G1223" s="6" t="s">
        <v>7551</v>
      </c>
      <c r="H1223" s="7">
        <v>0.0</v>
      </c>
      <c r="I1223" s="6" t="s">
        <v>8441</v>
      </c>
      <c r="J1223" s="7">
        <v>361.0</v>
      </c>
      <c r="K1223" s="8"/>
      <c r="L1223" s="7">
        <v>0.0</v>
      </c>
      <c r="M1223" s="7">
        <v>0.0</v>
      </c>
      <c r="N1223" s="8"/>
      <c r="O1223" s="8"/>
      <c r="P1223" s="7">
        <v>0.0</v>
      </c>
      <c r="Q1223" s="8"/>
      <c r="R1223" s="8"/>
      <c r="S1223" s="7">
        <v>0.0</v>
      </c>
    </row>
    <row r="1224">
      <c r="A1224" s="6" t="s">
        <v>7739</v>
      </c>
      <c r="B1224" s="6" t="s">
        <v>2791</v>
      </c>
      <c r="C1224" s="6" t="s">
        <v>7189</v>
      </c>
      <c r="D1224" s="7">
        <v>1.0</v>
      </c>
      <c r="E1224" s="6" t="s">
        <v>7739</v>
      </c>
      <c r="F1224" s="6" t="s">
        <v>2792</v>
      </c>
      <c r="G1224" s="8"/>
      <c r="H1224" s="7">
        <v>0.0</v>
      </c>
      <c r="I1224" s="6" t="s">
        <v>8118</v>
      </c>
      <c r="J1224" s="7">
        <v>622.0</v>
      </c>
      <c r="K1224" s="8"/>
      <c r="L1224" s="7">
        <v>0.0</v>
      </c>
      <c r="M1224" s="7">
        <v>1.0</v>
      </c>
      <c r="N1224" s="6" t="s">
        <v>9333</v>
      </c>
      <c r="O1224" s="6" t="s">
        <v>7189</v>
      </c>
      <c r="P1224" s="7">
        <v>1.0</v>
      </c>
      <c r="Q1224" s="6" t="s">
        <v>2793</v>
      </c>
      <c r="R1224" s="6" t="s">
        <v>7299</v>
      </c>
      <c r="S1224" s="7">
        <v>0.0</v>
      </c>
    </row>
    <row r="1225">
      <c r="A1225" s="6" t="s">
        <v>8265</v>
      </c>
      <c r="B1225" s="6" t="s">
        <v>2794</v>
      </c>
      <c r="C1225" s="6" t="s">
        <v>7260</v>
      </c>
      <c r="D1225" s="7">
        <v>4.0</v>
      </c>
      <c r="E1225" s="6" t="s">
        <v>8265</v>
      </c>
      <c r="F1225" s="6" t="s">
        <v>2795</v>
      </c>
      <c r="G1225" s="6" t="s">
        <v>7253</v>
      </c>
      <c r="H1225" s="7">
        <v>3.0</v>
      </c>
      <c r="I1225" s="6" t="s">
        <v>7660</v>
      </c>
      <c r="J1225" s="7">
        <v>1500.0</v>
      </c>
      <c r="K1225" s="8"/>
      <c r="L1225" s="7">
        <v>0.0</v>
      </c>
      <c r="M1225" s="7">
        <v>0.0</v>
      </c>
      <c r="N1225" s="8"/>
      <c r="O1225" s="8"/>
      <c r="P1225" s="7">
        <v>0.0</v>
      </c>
      <c r="Q1225" s="8"/>
      <c r="R1225" s="8"/>
      <c r="S1225" s="7">
        <v>0.0</v>
      </c>
    </row>
    <row r="1226">
      <c r="A1226" s="6" t="s">
        <v>9334</v>
      </c>
      <c r="B1226" s="6" t="s">
        <v>2796</v>
      </c>
      <c r="C1226" s="6" t="s">
        <v>7260</v>
      </c>
      <c r="D1226" s="7">
        <v>4.0</v>
      </c>
      <c r="E1226" s="6" t="s">
        <v>9334</v>
      </c>
      <c r="F1226" s="6" t="s">
        <v>2797</v>
      </c>
      <c r="G1226" s="8"/>
      <c r="H1226" s="7">
        <v>0.0</v>
      </c>
      <c r="I1226" s="6" t="s">
        <v>9335</v>
      </c>
      <c r="J1226" s="7">
        <v>234.0</v>
      </c>
      <c r="K1226" s="8"/>
      <c r="L1226" s="7">
        <v>0.0</v>
      </c>
      <c r="M1226" s="7">
        <v>0.0</v>
      </c>
      <c r="N1226" s="8"/>
      <c r="O1226" s="8"/>
      <c r="P1226" s="7">
        <v>0.0</v>
      </c>
      <c r="Q1226" s="8"/>
      <c r="R1226" s="8"/>
      <c r="S1226" s="7">
        <v>0.0</v>
      </c>
    </row>
    <row r="1227">
      <c r="A1227" s="6" t="s">
        <v>8595</v>
      </c>
      <c r="B1227" s="6" t="s">
        <v>2798</v>
      </c>
      <c r="C1227" s="6" t="s">
        <v>7346</v>
      </c>
      <c r="D1227" s="7">
        <v>2.0</v>
      </c>
      <c r="E1227" s="6" t="s">
        <v>8595</v>
      </c>
      <c r="F1227" s="6" t="s">
        <v>2799</v>
      </c>
      <c r="G1227" s="6" t="s">
        <v>7551</v>
      </c>
      <c r="H1227" s="7">
        <v>0.0</v>
      </c>
      <c r="I1227" s="6" t="s">
        <v>9336</v>
      </c>
      <c r="J1227" s="7">
        <v>201.0</v>
      </c>
      <c r="K1227" s="8"/>
      <c r="L1227" s="7">
        <v>0.0</v>
      </c>
      <c r="M1227" s="7">
        <v>0.0</v>
      </c>
      <c r="N1227" s="8"/>
      <c r="O1227" s="8"/>
      <c r="P1227" s="7">
        <v>0.0</v>
      </c>
      <c r="Q1227" s="8"/>
      <c r="R1227" s="8"/>
      <c r="S1227" s="7">
        <v>0.0</v>
      </c>
    </row>
    <row r="1228">
      <c r="A1228" s="6" t="s">
        <v>7663</v>
      </c>
      <c r="B1228" s="6" t="s">
        <v>2800</v>
      </c>
      <c r="C1228" s="6" t="s">
        <v>7189</v>
      </c>
      <c r="D1228" s="7">
        <v>1.0</v>
      </c>
      <c r="E1228" s="6" t="s">
        <v>7663</v>
      </c>
      <c r="F1228" s="6" t="s">
        <v>2801</v>
      </c>
      <c r="G1228" s="6" t="s">
        <v>7322</v>
      </c>
      <c r="H1228" s="7">
        <v>8.0</v>
      </c>
      <c r="I1228" s="6" t="s">
        <v>9337</v>
      </c>
      <c r="J1228" s="7">
        <v>782.0</v>
      </c>
      <c r="K1228" s="6" t="s">
        <v>7297</v>
      </c>
      <c r="L1228" s="7">
        <v>1.0</v>
      </c>
      <c r="M1228" s="7">
        <v>2.0</v>
      </c>
      <c r="N1228" s="6" t="s">
        <v>9338</v>
      </c>
      <c r="O1228" s="6" t="s">
        <v>7189</v>
      </c>
      <c r="P1228" s="7">
        <v>1.0</v>
      </c>
      <c r="Q1228" s="6" t="s">
        <v>2802</v>
      </c>
      <c r="R1228" s="6" t="s">
        <v>7229</v>
      </c>
      <c r="S1228" s="7">
        <v>1.0</v>
      </c>
    </row>
    <row r="1229">
      <c r="A1229" s="6" t="s">
        <v>7699</v>
      </c>
      <c r="B1229" s="6" t="s">
        <v>2803</v>
      </c>
      <c r="C1229" s="6" t="s">
        <v>7649</v>
      </c>
      <c r="D1229" s="7">
        <v>0.0</v>
      </c>
      <c r="E1229" s="6" t="s">
        <v>7699</v>
      </c>
      <c r="F1229" s="6" t="s">
        <v>2804</v>
      </c>
      <c r="G1229" s="6" t="s">
        <v>7551</v>
      </c>
      <c r="H1229" s="7">
        <v>0.0</v>
      </c>
      <c r="I1229" s="6" t="s">
        <v>8777</v>
      </c>
      <c r="J1229" s="7">
        <v>74.0</v>
      </c>
      <c r="K1229" s="8"/>
      <c r="L1229" s="7">
        <v>0.0</v>
      </c>
      <c r="M1229" s="7">
        <v>0.0</v>
      </c>
      <c r="N1229" s="8"/>
      <c r="O1229" s="8"/>
      <c r="P1229" s="7">
        <v>0.0</v>
      </c>
      <c r="Q1229" s="8"/>
      <c r="R1229" s="8"/>
      <c r="S1229" s="7">
        <v>0.0</v>
      </c>
    </row>
    <row r="1230">
      <c r="A1230" s="6" t="s">
        <v>9339</v>
      </c>
      <c r="B1230" s="6" t="s">
        <v>2805</v>
      </c>
      <c r="C1230" s="6" t="s">
        <v>7218</v>
      </c>
      <c r="D1230" s="7">
        <v>6.0</v>
      </c>
      <c r="E1230" s="6" t="s">
        <v>9339</v>
      </c>
      <c r="F1230" s="6" t="s">
        <v>2806</v>
      </c>
      <c r="G1230" s="6" t="s">
        <v>7427</v>
      </c>
      <c r="H1230" s="7">
        <v>6.0</v>
      </c>
      <c r="I1230" s="6" t="s">
        <v>9340</v>
      </c>
      <c r="J1230" s="7">
        <v>49200.0</v>
      </c>
      <c r="K1230" s="8"/>
      <c r="L1230" s="7">
        <v>0.0</v>
      </c>
      <c r="M1230" s="7">
        <v>1.0</v>
      </c>
      <c r="N1230" s="6" t="s">
        <v>9341</v>
      </c>
      <c r="O1230" s="6" t="s">
        <v>7246</v>
      </c>
      <c r="P1230" s="7">
        <v>3.0</v>
      </c>
      <c r="Q1230" s="6" t="s">
        <v>2807</v>
      </c>
      <c r="R1230" s="6" t="s">
        <v>7299</v>
      </c>
      <c r="S1230" s="7">
        <v>0.0</v>
      </c>
    </row>
    <row r="1231">
      <c r="A1231" s="6" t="s">
        <v>9342</v>
      </c>
      <c r="B1231" s="6" t="s">
        <v>2808</v>
      </c>
      <c r="C1231" s="6" t="s">
        <v>7260</v>
      </c>
      <c r="D1231" s="7">
        <v>4.0</v>
      </c>
      <c r="E1231" s="6" t="s">
        <v>9342</v>
      </c>
      <c r="F1231" s="6" t="s">
        <v>2809</v>
      </c>
      <c r="G1231" s="6" t="s">
        <v>7322</v>
      </c>
      <c r="H1231" s="7">
        <v>8.0</v>
      </c>
      <c r="I1231" s="6" t="s">
        <v>7452</v>
      </c>
      <c r="J1231" s="7">
        <v>2800.0</v>
      </c>
      <c r="K1231" s="6" t="s">
        <v>7297</v>
      </c>
      <c r="L1231" s="7">
        <v>1.0</v>
      </c>
      <c r="M1231" s="7">
        <v>2.0</v>
      </c>
      <c r="N1231" s="6" t="s">
        <v>9343</v>
      </c>
      <c r="O1231" s="6" t="s">
        <v>7346</v>
      </c>
      <c r="P1231" s="7">
        <v>2.0</v>
      </c>
      <c r="Q1231" s="6" t="s">
        <v>2810</v>
      </c>
      <c r="R1231" s="6" t="s">
        <v>7299</v>
      </c>
      <c r="S1231" s="7">
        <v>0.0</v>
      </c>
    </row>
    <row r="1232">
      <c r="A1232" s="6" t="s">
        <v>9229</v>
      </c>
      <c r="B1232" s="6" t="s">
        <v>2811</v>
      </c>
      <c r="C1232" s="6" t="s">
        <v>7222</v>
      </c>
      <c r="D1232" s="7">
        <v>5.0</v>
      </c>
      <c r="E1232" s="6" t="s">
        <v>9229</v>
      </c>
      <c r="F1232" s="6" t="s">
        <v>2812</v>
      </c>
      <c r="G1232" s="6" t="s">
        <v>7475</v>
      </c>
      <c r="H1232" s="7">
        <v>5.0</v>
      </c>
      <c r="I1232" s="6" t="s">
        <v>9344</v>
      </c>
      <c r="J1232" s="7">
        <v>774.0</v>
      </c>
      <c r="K1232" s="8"/>
      <c r="L1232" s="7">
        <v>0.0</v>
      </c>
      <c r="M1232" s="7">
        <v>0.0</v>
      </c>
      <c r="N1232" s="8"/>
      <c r="O1232" s="8"/>
      <c r="P1232" s="7">
        <v>0.0</v>
      </c>
      <c r="Q1232" s="8"/>
      <c r="R1232" s="8"/>
      <c r="S1232" s="7">
        <v>0.0</v>
      </c>
    </row>
    <row r="1233">
      <c r="A1233" s="6" t="s">
        <v>9345</v>
      </c>
      <c r="B1233" s="6" t="s">
        <v>2813</v>
      </c>
      <c r="C1233" s="6" t="s">
        <v>7222</v>
      </c>
      <c r="D1233" s="7">
        <v>5.0</v>
      </c>
      <c r="E1233" s="6" t="s">
        <v>9345</v>
      </c>
      <c r="F1233" s="6" t="s">
        <v>2814</v>
      </c>
      <c r="G1233" s="6" t="s">
        <v>7551</v>
      </c>
      <c r="H1233" s="7">
        <v>0.0</v>
      </c>
      <c r="I1233" s="6" t="s">
        <v>9346</v>
      </c>
      <c r="J1233" s="7">
        <v>618.0</v>
      </c>
      <c r="K1233" s="6" t="s">
        <v>7297</v>
      </c>
      <c r="L1233" s="7">
        <v>1.0</v>
      </c>
      <c r="M1233" s="7">
        <v>0.0</v>
      </c>
      <c r="N1233" s="8"/>
      <c r="O1233" s="8"/>
      <c r="P1233" s="7">
        <v>0.0</v>
      </c>
      <c r="Q1233" s="8"/>
      <c r="R1233" s="8"/>
      <c r="S1233" s="7">
        <v>0.0</v>
      </c>
    </row>
    <row r="1234">
      <c r="A1234" s="6" t="s">
        <v>9347</v>
      </c>
      <c r="B1234" s="6" t="s">
        <v>2815</v>
      </c>
      <c r="C1234" s="6" t="s">
        <v>7346</v>
      </c>
      <c r="D1234" s="7">
        <v>2.0</v>
      </c>
      <c r="E1234" s="6" t="s">
        <v>9347</v>
      </c>
      <c r="F1234" s="6" t="s">
        <v>2816</v>
      </c>
      <c r="G1234" s="6" t="s">
        <v>7546</v>
      </c>
      <c r="H1234" s="7">
        <v>2.0</v>
      </c>
      <c r="I1234" s="6" t="s">
        <v>7353</v>
      </c>
      <c r="J1234" s="7">
        <v>2300.0</v>
      </c>
      <c r="K1234" s="8"/>
      <c r="L1234" s="7">
        <v>0.0</v>
      </c>
      <c r="M1234" s="7">
        <v>2.0</v>
      </c>
      <c r="N1234" s="6" t="s">
        <v>9348</v>
      </c>
      <c r="O1234" s="6" t="s">
        <v>7346</v>
      </c>
      <c r="P1234" s="7">
        <v>2.0</v>
      </c>
      <c r="Q1234" s="6" t="s">
        <v>2817</v>
      </c>
      <c r="R1234" s="6" t="s">
        <v>7229</v>
      </c>
      <c r="S1234" s="7">
        <v>1.0</v>
      </c>
    </row>
    <row r="1235">
      <c r="A1235" s="6" t="s">
        <v>9349</v>
      </c>
      <c r="B1235" s="6" t="s">
        <v>2818</v>
      </c>
      <c r="C1235" s="6" t="s">
        <v>7189</v>
      </c>
      <c r="D1235" s="7">
        <v>1.0</v>
      </c>
      <c r="E1235" s="6" t="s">
        <v>9349</v>
      </c>
      <c r="F1235" s="6" t="s">
        <v>2819</v>
      </c>
      <c r="G1235" s="6" t="s">
        <v>7551</v>
      </c>
      <c r="H1235" s="7">
        <v>0.0</v>
      </c>
      <c r="I1235" s="6" t="s">
        <v>7353</v>
      </c>
      <c r="J1235" s="7">
        <v>2300.0</v>
      </c>
      <c r="K1235" s="8"/>
      <c r="L1235" s="7">
        <v>0.0</v>
      </c>
      <c r="M1235" s="7">
        <v>0.0</v>
      </c>
      <c r="N1235" s="8"/>
      <c r="O1235" s="8"/>
      <c r="P1235" s="7">
        <v>0.0</v>
      </c>
      <c r="Q1235" s="8"/>
      <c r="R1235" s="8"/>
      <c r="S1235" s="7">
        <v>0.0</v>
      </c>
    </row>
    <row r="1236">
      <c r="A1236" s="6" t="s">
        <v>9350</v>
      </c>
      <c r="B1236" s="6" t="s">
        <v>2820</v>
      </c>
      <c r="C1236" s="6" t="s">
        <v>7311</v>
      </c>
      <c r="D1236" s="7">
        <v>9.0</v>
      </c>
      <c r="E1236" s="6" t="s">
        <v>9350</v>
      </c>
      <c r="F1236" s="6" t="s">
        <v>2821</v>
      </c>
      <c r="G1236" s="6" t="s">
        <v>7475</v>
      </c>
      <c r="H1236" s="7">
        <v>5.0</v>
      </c>
      <c r="I1236" s="6" t="s">
        <v>7428</v>
      </c>
      <c r="J1236" s="7">
        <v>2900.0</v>
      </c>
      <c r="K1236" s="8"/>
      <c r="L1236" s="7">
        <v>0.0</v>
      </c>
      <c r="M1236" s="7">
        <v>1.0</v>
      </c>
      <c r="N1236" s="6" t="s">
        <v>8977</v>
      </c>
      <c r="O1236" s="6" t="s">
        <v>7260</v>
      </c>
      <c r="P1236" s="7">
        <v>4.0</v>
      </c>
      <c r="Q1236" s="6" t="s">
        <v>2822</v>
      </c>
      <c r="R1236" s="6" t="s">
        <v>7299</v>
      </c>
      <c r="S1236" s="7">
        <v>0.0</v>
      </c>
    </row>
    <row r="1237">
      <c r="A1237" s="6" t="s">
        <v>9351</v>
      </c>
      <c r="B1237" s="6" t="s">
        <v>2823</v>
      </c>
      <c r="C1237" s="6" t="s">
        <v>7196</v>
      </c>
      <c r="D1237" s="7">
        <v>7.0</v>
      </c>
      <c r="E1237" s="6" t="s">
        <v>9351</v>
      </c>
      <c r="F1237" s="6" t="s">
        <v>2824</v>
      </c>
      <c r="G1237" s="8"/>
      <c r="H1237" s="7">
        <v>0.0</v>
      </c>
      <c r="I1237" s="6" t="s">
        <v>7689</v>
      </c>
      <c r="J1237" s="7">
        <v>479.0</v>
      </c>
      <c r="K1237" s="8"/>
      <c r="L1237" s="7">
        <v>0.0</v>
      </c>
      <c r="M1237" s="7">
        <v>0.0</v>
      </c>
      <c r="N1237" s="8"/>
      <c r="O1237" s="8"/>
      <c r="P1237" s="7">
        <v>0.0</v>
      </c>
      <c r="Q1237" s="8"/>
      <c r="R1237" s="8"/>
      <c r="S1237" s="7">
        <v>0.0</v>
      </c>
    </row>
    <row r="1238">
      <c r="A1238" s="8"/>
      <c r="B1238" s="6" t="s">
        <v>2811</v>
      </c>
      <c r="C1238" s="10">
        <v>44469.0</v>
      </c>
      <c r="D1238" s="7">
        <v>3.0</v>
      </c>
      <c r="E1238" s="8"/>
      <c r="F1238" s="6" t="s">
        <v>2825</v>
      </c>
      <c r="G1238" s="6" t="s">
        <v>7253</v>
      </c>
      <c r="H1238" s="7">
        <v>3.0</v>
      </c>
      <c r="I1238" s="6" t="s">
        <v>8189</v>
      </c>
      <c r="J1238" s="7">
        <v>210.0</v>
      </c>
      <c r="K1238" s="8"/>
      <c r="L1238" s="7">
        <v>0.0</v>
      </c>
      <c r="M1238" s="7">
        <v>0.0</v>
      </c>
      <c r="N1238" s="8"/>
      <c r="O1238" s="8"/>
      <c r="P1238" s="7">
        <v>0.0</v>
      </c>
      <c r="Q1238" s="8"/>
      <c r="R1238" s="8"/>
      <c r="S1238" s="7">
        <v>0.0</v>
      </c>
    </row>
    <row r="1239">
      <c r="A1239" s="6" t="s">
        <v>9352</v>
      </c>
      <c r="B1239" s="6" t="s">
        <v>2826</v>
      </c>
      <c r="C1239" s="6" t="s">
        <v>7260</v>
      </c>
      <c r="D1239" s="7">
        <v>4.0</v>
      </c>
      <c r="E1239" s="6" t="s">
        <v>9352</v>
      </c>
      <c r="F1239" s="6" t="s">
        <v>2827</v>
      </c>
      <c r="G1239" s="6" t="s">
        <v>9353</v>
      </c>
      <c r="H1239" s="7">
        <v>1078.0</v>
      </c>
      <c r="I1239" s="6" t="s">
        <v>9354</v>
      </c>
      <c r="J1239" s="7">
        <v>472600.0</v>
      </c>
      <c r="K1239" s="6" t="s">
        <v>9355</v>
      </c>
      <c r="L1239" s="7">
        <v>16.0</v>
      </c>
      <c r="M1239" s="7">
        <v>97.0</v>
      </c>
      <c r="N1239" s="6" t="s">
        <v>9356</v>
      </c>
      <c r="O1239" s="6" t="s">
        <v>7260</v>
      </c>
      <c r="P1239" s="7">
        <v>4.0</v>
      </c>
      <c r="Q1239" s="6" t="s">
        <v>2828</v>
      </c>
      <c r="R1239" s="6" t="s">
        <v>7194</v>
      </c>
      <c r="S1239" s="7">
        <v>45.0</v>
      </c>
    </row>
    <row r="1240">
      <c r="A1240" s="6" t="s">
        <v>9357</v>
      </c>
      <c r="B1240" s="6" t="s">
        <v>2829</v>
      </c>
      <c r="C1240" s="6" t="s">
        <v>7346</v>
      </c>
      <c r="D1240" s="7">
        <v>2.0</v>
      </c>
      <c r="E1240" s="6" t="s">
        <v>9357</v>
      </c>
      <c r="F1240" s="6" t="s">
        <v>2830</v>
      </c>
      <c r="G1240" s="8"/>
      <c r="H1240" s="7">
        <v>0.0</v>
      </c>
      <c r="I1240" s="6" t="s">
        <v>9266</v>
      </c>
      <c r="J1240" s="7">
        <v>816.0</v>
      </c>
      <c r="K1240" s="8"/>
      <c r="L1240" s="7">
        <v>0.0</v>
      </c>
      <c r="M1240" s="7">
        <v>0.0</v>
      </c>
      <c r="N1240" s="8"/>
      <c r="O1240" s="8"/>
      <c r="P1240" s="7">
        <v>0.0</v>
      </c>
      <c r="Q1240" s="8"/>
      <c r="R1240" s="8"/>
      <c r="S1240" s="7">
        <v>0.0</v>
      </c>
    </row>
    <row r="1241">
      <c r="A1241" s="6" t="s">
        <v>9358</v>
      </c>
      <c r="B1241" s="6" t="s">
        <v>2831</v>
      </c>
      <c r="C1241" s="6" t="s">
        <v>7260</v>
      </c>
      <c r="D1241" s="7">
        <v>4.0</v>
      </c>
      <c r="E1241" s="6" t="s">
        <v>9358</v>
      </c>
      <c r="F1241" s="6" t="s">
        <v>2832</v>
      </c>
      <c r="G1241" s="8"/>
      <c r="H1241" s="7">
        <v>0.0</v>
      </c>
      <c r="I1241" s="6" t="s">
        <v>8897</v>
      </c>
      <c r="J1241" s="7">
        <v>329.0</v>
      </c>
      <c r="K1241" s="8"/>
      <c r="L1241" s="7">
        <v>0.0</v>
      </c>
      <c r="M1241" s="7">
        <v>1.0</v>
      </c>
      <c r="N1241" s="6" t="s">
        <v>9359</v>
      </c>
      <c r="O1241" s="6" t="s">
        <v>7260</v>
      </c>
      <c r="P1241" s="7">
        <v>4.0</v>
      </c>
      <c r="Q1241" s="6" t="s">
        <v>2833</v>
      </c>
      <c r="R1241" s="6" t="s">
        <v>7299</v>
      </c>
      <c r="S1241" s="7">
        <v>0.0</v>
      </c>
    </row>
    <row r="1242">
      <c r="A1242" s="6" t="s">
        <v>9360</v>
      </c>
      <c r="B1242" s="6" t="s">
        <v>2834</v>
      </c>
      <c r="C1242" s="6" t="s">
        <v>7222</v>
      </c>
      <c r="D1242" s="7">
        <v>5.0</v>
      </c>
      <c r="E1242" s="6" t="s">
        <v>9360</v>
      </c>
      <c r="F1242" s="6" t="s">
        <v>2835</v>
      </c>
      <c r="G1242" s="6" t="s">
        <v>7551</v>
      </c>
      <c r="H1242" s="7">
        <v>0.0</v>
      </c>
      <c r="I1242" s="6" t="s">
        <v>7838</v>
      </c>
      <c r="J1242" s="7">
        <v>236.0</v>
      </c>
      <c r="K1242" s="8"/>
      <c r="L1242" s="7">
        <v>0.0</v>
      </c>
      <c r="M1242" s="7">
        <v>0.0</v>
      </c>
      <c r="N1242" s="8"/>
      <c r="O1242" s="8"/>
      <c r="P1242" s="7">
        <v>0.0</v>
      </c>
      <c r="Q1242" s="8"/>
      <c r="R1242" s="8"/>
      <c r="S1242" s="7">
        <v>0.0</v>
      </c>
    </row>
    <row r="1243">
      <c r="A1243" s="6" t="s">
        <v>9361</v>
      </c>
      <c r="B1243" s="6" t="s">
        <v>2836</v>
      </c>
      <c r="C1243" s="6" t="s">
        <v>7189</v>
      </c>
      <c r="D1243" s="7">
        <v>1.0</v>
      </c>
      <c r="E1243" s="6" t="s">
        <v>9361</v>
      </c>
      <c r="F1243" s="6" t="s">
        <v>2837</v>
      </c>
      <c r="G1243" s="8"/>
      <c r="H1243" s="7">
        <v>0.0</v>
      </c>
      <c r="I1243" s="6" t="s">
        <v>9224</v>
      </c>
      <c r="J1243" s="7">
        <v>133.0</v>
      </c>
      <c r="K1243" s="8"/>
      <c r="L1243" s="7">
        <v>0.0</v>
      </c>
      <c r="M1243" s="7">
        <v>0.0</v>
      </c>
      <c r="N1243" s="8"/>
      <c r="O1243" s="8"/>
      <c r="P1243" s="7">
        <v>0.0</v>
      </c>
      <c r="Q1243" s="8"/>
      <c r="R1243" s="8"/>
      <c r="S1243" s="7">
        <v>0.0</v>
      </c>
    </row>
    <row r="1244">
      <c r="A1244" s="6" t="s">
        <v>8761</v>
      </c>
      <c r="B1244" s="6" t="s">
        <v>2838</v>
      </c>
      <c r="C1244" s="6" t="s">
        <v>7649</v>
      </c>
      <c r="D1244" s="7">
        <v>0.0</v>
      </c>
      <c r="E1244" s="6" t="s">
        <v>8761</v>
      </c>
      <c r="F1244" s="6" t="s">
        <v>2839</v>
      </c>
      <c r="G1244" s="6" t="s">
        <v>7551</v>
      </c>
      <c r="H1244" s="7">
        <v>0.0</v>
      </c>
      <c r="I1244" s="6" t="s">
        <v>8171</v>
      </c>
      <c r="J1244" s="7">
        <v>50.0</v>
      </c>
      <c r="K1244" s="8"/>
      <c r="L1244" s="7">
        <v>0.0</v>
      </c>
      <c r="M1244" s="7">
        <v>0.0</v>
      </c>
      <c r="N1244" s="8"/>
      <c r="O1244" s="8"/>
      <c r="P1244" s="7">
        <v>0.0</v>
      </c>
      <c r="Q1244" s="8"/>
      <c r="R1244" s="8"/>
      <c r="S1244" s="7">
        <v>0.0</v>
      </c>
    </row>
    <row r="1245">
      <c r="A1245" s="6" t="s">
        <v>8201</v>
      </c>
      <c r="B1245" s="6" t="s">
        <v>2840</v>
      </c>
      <c r="C1245" s="6" t="s">
        <v>7713</v>
      </c>
      <c r="D1245" s="7">
        <v>0.0</v>
      </c>
      <c r="E1245" s="6" t="s">
        <v>8201</v>
      </c>
      <c r="F1245" s="6" t="s">
        <v>2841</v>
      </c>
      <c r="G1245" s="8"/>
      <c r="H1245" s="7">
        <v>0.0</v>
      </c>
      <c r="I1245" s="6" t="s">
        <v>7932</v>
      </c>
      <c r="J1245" s="7">
        <v>41.0</v>
      </c>
      <c r="K1245" s="8"/>
      <c r="L1245" s="7">
        <v>0.0</v>
      </c>
      <c r="M1245" s="7">
        <v>0.0</v>
      </c>
      <c r="N1245" s="8"/>
      <c r="O1245" s="8"/>
      <c r="P1245" s="7">
        <v>0.0</v>
      </c>
      <c r="Q1245" s="8"/>
      <c r="R1245" s="8"/>
      <c r="S1245" s="7">
        <v>0.0</v>
      </c>
    </row>
    <row r="1246">
      <c r="A1246" s="6" t="s">
        <v>9362</v>
      </c>
      <c r="B1246" s="6" t="s">
        <v>2842</v>
      </c>
      <c r="C1246" s="6" t="s">
        <v>7204</v>
      </c>
      <c r="D1246" s="7">
        <v>2.0</v>
      </c>
      <c r="E1246" s="6" t="s">
        <v>9362</v>
      </c>
      <c r="F1246" s="6" t="s">
        <v>2843</v>
      </c>
      <c r="G1246" s="6" t="s">
        <v>7546</v>
      </c>
      <c r="H1246" s="7">
        <v>2.0</v>
      </c>
      <c r="I1246" s="6" t="s">
        <v>7547</v>
      </c>
      <c r="J1246" s="7">
        <v>1100.0</v>
      </c>
      <c r="K1246" s="8"/>
      <c r="L1246" s="7">
        <v>0.0</v>
      </c>
      <c r="M1246" s="7">
        <v>0.0</v>
      </c>
      <c r="N1246" s="8"/>
      <c r="O1246" s="8"/>
      <c r="P1246" s="7">
        <v>0.0</v>
      </c>
      <c r="Q1246" s="8"/>
      <c r="R1246" s="8"/>
      <c r="S1246" s="7">
        <v>0.0</v>
      </c>
    </row>
    <row r="1247">
      <c r="A1247" s="6" t="s">
        <v>7693</v>
      </c>
      <c r="B1247" s="6" t="s">
        <v>2844</v>
      </c>
      <c r="C1247" s="6" t="s">
        <v>7201</v>
      </c>
      <c r="D1247" s="7">
        <v>6.0</v>
      </c>
      <c r="E1247" s="6" t="s">
        <v>7693</v>
      </c>
      <c r="F1247" s="6" t="s">
        <v>2845</v>
      </c>
      <c r="G1247" s="6" t="s">
        <v>7282</v>
      </c>
      <c r="H1247" s="7">
        <v>36.0</v>
      </c>
      <c r="I1247" s="6" t="s">
        <v>9363</v>
      </c>
      <c r="J1247" s="7">
        <v>21800.0</v>
      </c>
      <c r="K1247" s="6" t="s">
        <v>7207</v>
      </c>
      <c r="L1247" s="7">
        <v>3.0</v>
      </c>
      <c r="M1247" s="7">
        <v>6.0</v>
      </c>
      <c r="N1247" s="6" t="s">
        <v>9364</v>
      </c>
      <c r="O1247" s="6" t="s">
        <v>7201</v>
      </c>
      <c r="P1247" s="7">
        <v>6.0</v>
      </c>
      <c r="Q1247" s="6" t="s">
        <v>2846</v>
      </c>
      <c r="R1247" s="6" t="s">
        <v>7299</v>
      </c>
      <c r="S1247" s="7">
        <v>0.0</v>
      </c>
    </row>
    <row r="1248">
      <c r="A1248" s="6" t="s">
        <v>9365</v>
      </c>
      <c r="B1248" s="6" t="s">
        <v>2847</v>
      </c>
      <c r="C1248" s="6" t="s">
        <v>7189</v>
      </c>
      <c r="D1248" s="7">
        <v>1.0</v>
      </c>
      <c r="E1248" s="6" t="s">
        <v>9365</v>
      </c>
      <c r="F1248" s="6" t="s">
        <v>2848</v>
      </c>
      <c r="G1248" s="8"/>
      <c r="H1248" s="7">
        <v>0.0</v>
      </c>
      <c r="I1248" s="6" t="s">
        <v>8754</v>
      </c>
      <c r="J1248" s="7">
        <v>144.0</v>
      </c>
      <c r="K1248" s="8"/>
      <c r="L1248" s="7">
        <v>0.0</v>
      </c>
      <c r="M1248" s="7">
        <v>0.0</v>
      </c>
      <c r="N1248" s="8"/>
      <c r="O1248" s="8"/>
      <c r="P1248" s="7">
        <v>0.0</v>
      </c>
      <c r="Q1248" s="8"/>
      <c r="R1248" s="8"/>
      <c r="S1248" s="7">
        <v>0.0</v>
      </c>
    </row>
    <row r="1249">
      <c r="A1249" s="6" t="s">
        <v>8571</v>
      </c>
      <c r="B1249" s="6" t="s">
        <v>2849</v>
      </c>
      <c r="C1249" s="6" t="s">
        <v>7222</v>
      </c>
      <c r="D1249" s="7">
        <v>5.0</v>
      </c>
      <c r="E1249" s="6" t="s">
        <v>8571</v>
      </c>
      <c r="F1249" s="6" t="s">
        <v>2850</v>
      </c>
      <c r="G1249" s="6" t="s">
        <v>7322</v>
      </c>
      <c r="H1249" s="7">
        <v>8.0</v>
      </c>
      <c r="I1249" s="6" t="s">
        <v>7323</v>
      </c>
      <c r="J1249" s="7">
        <v>2400.0</v>
      </c>
      <c r="K1249" s="8"/>
      <c r="L1249" s="7">
        <v>0.0</v>
      </c>
      <c r="M1249" s="7">
        <v>0.0</v>
      </c>
      <c r="N1249" s="8"/>
      <c r="O1249" s="8"/>
      <c r="P1249" s="7">
        <v>0.0</v>
      </c>
      <c r="Q1249" s="8"/>
      <c r="R1249" s="8"/>
      <c r="S1249" s="7">
        <v>0.0</v>
      </c>
    </row>
    <row r="1250">
      <c r="A1250" s="6" t="s">
        <v>8309</v>
      </c>
      <c r="B1250" s="6" t="s">
        <v>2851</v>
      </c>
      <c r="C1250" s="6" t="s">
        <v>7649</v>
      </c>
      <c r="D1250" s="7">
        <v>0.0</v>
      </c>
      <c r="E1250" s="6" t="s">
        <v>8309</v>
      </c>
      <c r="F1250" s="6" t="s">
        <v>2852</v>
      </c>
      <c r="G1250" s="6" t="s">
        <v>7546</v>
      </c>
      <c r="H1250" s="7">
        <v>2.0</v>
      </c>
      <c r="I1250" s="6" t="s">
        <v>9366</v>
      </c>
      <c r="J1250" s="7">
        <v>715.0</v>
      </c>
      <c r="K1250" s="6" t="s">
        <v>7297</v>
      </c>
      <c r="L1250" s="7">
        <v>1.0</v>
      </c>
      <c r="M1250" s="7">
        <v>0.0</v>
      </c>
      <c r="N1250" s="8"/>
      <c r="O1250" s="8"/>
      <c r="P1250" s="7">
        <v>0.0</v>
      </c>
      <c r="Q1250" s="8"/>
      <c r="R1250" s="8"/>
      <c r="S1250" s="7">
        <v>0.0</v>
      </c>
    </row>
    <row r="1251">
      <c r="A1251" s="8"/>
      <c r="B1251" s="6" t="s">
        <v>2831</v>
      </c>
      <c r="C1251" s="10">
        <v>44194.0</v>
      </c>
      <c r="D1251" s="7">
        <v>4.0</v>
      </c>
      <c r="E1251" s="8"/>
      <c r="F1251" s="6" t="s">
        <v>2853</v>
      </c>
      <c r="G1251" s="8"/>
      <c r="H1251" s="7">
        <v>0.0</v>
      </c>
      <c r="I1251" s="6" t="s">
        <v>9367</v>
      </c>
      <c r="J1251" s="7">
        <v>263.0</v>
      </c>
      <c r="K1251" s="8"/>
      <c r="L1251" s="7">
        <v>0.0</v>
      </c>
      <c r="M1251" s="7">
        <v>0.0</v>
      </c>
      <c r="N1251" s="8"/>
      <c r="O1251" s="8"/>
      <c r="P1251" s="7">
        <v>0.0</v>
      </c>
      <c r="Q1251" s="8"/>
      <c r="R1251" s="8"/>
      <c r="S1251" s="7">
        <v>0.0</v>
      </c>
    </row>
    <row r="1252">
      <c r="A1252" s="6" t="s">
        <v>9368</v>
      </c>
      <c r="B1252" s="6" t="s">
        <v>2854</v>
      </c>
      <c r="C1252" s="6" t="s">
        <v>7201</v>
      </c>
      <c r="D1252" s="7">
        <v>6.0</v>
      </c>
      <c r="E1252" s="6" t="s">
        <v>9368</v>
      </c>
      <c r="F1252" s="6" t="s">
        <v>2855</v>
      </c>
      <c r="G1252" s="6" t="s">
        <v>9369</v>
      </c>
      <c r="H1252" s="7">
        <v>427.0</v>
      </c>
      <c r="I1252" s="6" t="s">
        <v>9370</v>
      </c>
      <c r="J1252" s="7">
        <v>141300.0</v>
      </c>
      <c r="K1252" s="6" t="s">
        <v>7268</v>
      </c>
      <c r="L1252" s="7">
        <v>8.0</v>
      </c>
      <c r="M1252" s="7">
        <v>35.0</v>
      </c>
      <c r="N1252" s="6" t="s">
        <v>9371</v>
      </c>
      <c r="O1252" s="6" t="s">
        <v>7201</v>
      </c>
      <c r="P1252" s="7">
        <v>6.0</v>
      </c>
      <c r="Q1252" s="6" t="s">
        <v>2856</v>
      </c>
      <c r="R1252" s="6" t="s">
        <v>9372</v>
      </c>
      <c r="S1252" s="7">
        <v>19.0</v>
      </c>
    </row>
    <row r="1253">
      <c r="A1253" s="6" t="s">
        <v>9373</v>
      </c>
      <c r="B1253" s="6" t="s">
        <v>2857</v>
      </c>
      <c r="C1253" s="6" t="s">
        <v>7346</v>
      </c>
      <c r="D1253" s="7">
        <v>2.0</v>
      </c>
      <c r="E1253" s="6" t="s">
        <v>9373</v>
      </c>
      <c r="F1253" s="6" t="s">
        <v>2858</v>
      </c>
      <c r="G1253" s="8"/>
      <c r="H1253" s="7">
        <v>0.0</v>
      </c>
      <c r="I1253" s="6" t="s">
        <v>7742</v>
      </c>
      <c r="J1253" s="7">
        <v>121.0</v>
      </c>
      <c r="K1253" s="8"/>
      <c r="L1253" s="7">
        <v>0.0</v>
      </c>
      <c r="M1253" s="7">
        <v>0.0</v>
      </c>
      <c r="N1253" s="8"/>
      <c r="O1253" s="8"/>
      <c r="P1253" s="7">
        <v>0.0</v>
      </c>
      <c r="Q1253" s="8"/>
      <c r="R1253" s="8"/>
      <c r="S1253" s="7">
        <v>0.0</v>
      </c>
    </row>
    <row r="1254">
      <c r="A1254" s="8"/>
      <c r="B1254" s="6" t="s">
        <v>2820</v>
      </c>
      <c r="C1254" s="10">
        <v>45149.0</v>
      </c>
      <c r="D1254" s="7">
        <v>1.0</v>
      </c>
      <c r="E1254" s="8"/>
      <c r="F1254" s="6" t="s">
        <v>2859</v>
      </c>
      <c r="G1254" s="8"/>
      <c r="H1254" s="7">
        <v>0.0</v>
      </c>
      <c r="I1254" s="6" t="s">
        <v>9374</v>
      </c>
      <c r="J1254" s="7">
        <v>100.0</v>
      </c>
      <c r="K1254" s="8"/>
      <c r="L1254" s="7">
        <v>0.0</v>
      </c>
      <c r="M1254" s="7">
        <v>0.0</v>
      </c>
      <c r="N1254" s="8"/>
      <c r="O1254" s="8"/>
      <c r="P1254" s="7">
        <v>0.0</v>
      </c>
      <c r="Q1254" s="8"/>
      <c r="R1254" s="8"/>
      <c r="S1254" s="7">
        <v>0.0</v>
      </c>
    </row>
    <row r="1255">
      <c r="A1255" s="6" t="s">
        <v>8052</v>
      </c>
      <c r="B1255" s="6" t="s">
        <v>2860</v>
      </c>
      <c r="C1255" s="6" t="s">
        <v>7346</v>
      </c>
      <c r="D1255" s="7">
        <v>2.0</v>
      </c>
      <c r="E1255" s="6" t="s">
        <v>8052</v>
      </c>
      <c r="F1255" s="6" t="s">
        <v>2861</v>
      </c>
      <c r="G1255" s="6" t="s">
        <v>7427</v>
      </c>
      <c r="H1255" s="7">
        <v>6.0</v>
      </c>
      <c r="I1255" s="6" t="s">
        <v>9375</v>
      </c>
      <c r="J1255" s="7">
        <v>6700.0</v>
      </c>
      <c r="K1255" s="8"/>
      <c r="L1255" s="7">
        <v>0.0</v>
      </c>
      <c r="M1255" s="7">
        <v>1.0</v>
      </c>
      <c r="N1255" s="6" t="s">
        <v>9376</v>
      </c>
      <c r="O1255" s="11">
        <v>45663.0</v>
      </c>
      <c r="P1255" s="7">
        <v>0.0</v>
      </c>
      <c r="Q1255" s="6" t="s">
        <v>2862</v>
      </c>
      <c r="R1255" s="6" t="s">
        <v>7299</v>
      </c>
      <c r="S1255" s="7">
        <v>0.0</v>
      </c>
    </row>
    <row r="1256">
      <c r="A1256" s="6" t="s">
        <v>9377</v>
      </c>
      <c r="B1256" s="6" t="s">
        <v>2863</v>
      </c>
      <c r="C1256" s="6" t="s">
        <v>7649</v>
      </c>
      <c r="D1256" s="7">
        <v>0.0</v>
      </c>
      <c r="E1256" s="6" t="s">
        <v>9377</v>
      </c>
      <c r="F1256" s="6" t="s">
        <v>2864</v>
      </c>
      <c r="G1256" s="6" t="s">
        <v>7253</v>
      </c>
      <c r="H1256" s="7">
        <v>3.0</v>
      </c>
      <c r="I1256" s="6" t="s">
        <v>8237</v>
      </c>
      <c r="J1256" s="7">
        <v>94.0</v>
      </c>
      <c r="K1256" s="8"/>
      <c r="L1256" s="7">
        <v>0.0</v>
      </c>
      <c r="M1256" s="7">
        <v>0.0</v>
      </c>
      <c r="N1256" s="8"/>
      <c r="O1256" s="8"/>
      <c r="P1256" s="7">
        <v>0.0</v>
      </c>
      <c r="Q1256" s="8"/>
      <c r="R1256" s="8"/>
      <c r="S1256" s="7">
        <v>0.0</v>
      </c>
    </row>
    <row r="1257">
      <c r="A1257" s="6" t="s">
        <v>8999</v>
      </c>
      <c r="B1257" s="6" t="s">
        <v>2865</v>
      </c>
      <c r="C1257" s="6" t="s">
        <v>7260</v>
      </c>
      <c r="D1257" s="7">
        <v>4.0</v>
      </c>
      <c r="E1257" s="6" t="s">
        <v>8999</v>
      </c>
      <c r="F1257" s="6" t="s">
        <v>2866</v>
      </c>
      <c r="G1257" s="6" t="s">
        <v>7243</v>
      </c>
      <c r="H1257" s="7">
        <v>9.0</v>
      </c>
      <c r="I1257" s="6" t="s">
        <v>8606</v>
      </c>
      <c r="J1257" s="7">
        <v>2100.0</v>
      </c>
      <c r="K1257" s="8"/>
      <c r="L1257" s="7">
        <v>0.0</v>
      </c>
      <c r="M1257" s="7">
        <v>0.0</v>
      </c>
      <c r="N1257" s="8"/>
      <c r="O1257" s="8"/>
      <c r="P1257" s="7">
        <v>0.0</v>
      </c>
      <c r="Q1257" s="8"/>
      <c r="R1257" s="8"/>
      <c r="S1257" s="7">
        <v>0.0</v>
      </c>
    </row>
    <row r="1258">
      <c r="A1258" s="6" t="s">
        <v>9378</v>
      </c>
      <c r="B1258" s="6" t="s">
        <v>2867</v>
      </c>
      <c r="C1258" s="6" t="s">
        <v>7189</v>
      </c>
      <c r="D1258" s="7">
        <v>1.0</v>
      </c>
      <c r="E1258" s="6" t="s">
        <v>9378</v>
      </c>
      <c r="F1258" s="6" t="s">
        <v>2868</v>
      </c>
      <c r="G1258" s="8"/>
      <c r="H1258" s="7">
        <v>0.0</v>
      </c>
      <c r="I1258" s="6" t="s">
        <v>7906</v>
      </c>
      <c r="J1258" s="7">
        <v>137.0</v>
      </c>
      <c r="K1258" s="8"/>
      <c r="L1258" s="7">
        <v>0.0</v>
      </c>
      <c r="M1258" s="7">
        <v>0.0</v>
      </c>
      <c r="N1258" s="8"/>
      <c r="O1258" s="8"/>
      <c r="P1258" s="7">
        <v>0.0</v>
      </c>
      <c r="Q1258" s="8"/>
      <c r="R1258" s="8"/>
      <c r="S1258" s="7">
        <v>0.0</v>
      </c>
    </row>
    <row r="1259">
      <c r="A1259" s="6" t="s">
        <v>7643</v>
      </c>
      <c r="B1259" s="6" t="s">
        <v>2869</v>
      </c>
      <c r="C1259" s="6" t="s">
        <v>7346</v>
      </c>
      <c r="D1259" s="7">
        <v>2.0</v>
      </c>
      <c r="E1259" s="6" t="s">
        <v>7643</v>
      </c>
      <c r="F1259" s="6" t="s">
        <v>2870</v>
      </c>
      <c r="G1259" s="6" t="s">
        <v>7551</v>
      </c>
      <c r="H1259" s="7">
        <v>0.0</v>
      </c>
      <c r="I1259" s="6" t="s">
        <v>8779</v>
      </c>
      <c r="J1259" s="7">
        <v>102.0</v>
      </c>
      <c r="K1259" s="8"/>
      <c r="L1259" s="7">
        <v>0.0</v>
      </c>
      <c r="M1259" s="7">
        <v>0.0</v>
      </c>
      <c r="N1259" s="8"/>
      <c r="O1259" s="8"/>
      <c r="P1259" s="7">
        <v>0.0</v>
      </c>
      <c r="Q1259" s="8"/>
      <c r="R1259" s="8"/>
      <c r="S1259" s="7">
        <v>0.0</v>
      </c>
    </row>
    <row r="1260">
      <c r="A1260" s="6" t="s">
        <v>9365</v>
      </c>
      <c r="B1260" s="6" t="s">
        <v>2871</v>
      </c>
      <c r="C1260" s="6" t="s">
        <v>7189</v>
      </c>
      <c r="D1260" s="7">
        <v>1.0</v>
      </c>
      <c r="E1260" s="6" t="s">
        <v>9365</v>
      </c>
      <c r="F1260" s="6" t="s">
        <v>2872</v>
      </c>
      <c r="G1260" s="6" t="s">
        <v>7551</v>
      </c>
      <c r="H1260" s="7">
        <v>0.0</v>
      </c>
      <c r="I1260" s="6" t="s">
        <v>8779</v>
      </c>
      <c r="J1260" s="7">
        <v>102.0</v>
      </c>
      <c r="K1260" s="8"/>
      <c r="L1260" s="7">
        <v>0.0</v>
      </c>
      <c r="M1260" s="7">
        <v>1.0</v>
      </c>
      <c r="N1260" s="6" t="s">
        <v>9379</v>
      </c>
      <c r="O1260" s="6" t="s">
        <v>7189</v>
      </c>
      <c r="P1260" s="7">
        <v>1.0</v>
      </c>
      <c r="Q1260" s="6" t="s">
        <v>2873</v>
      </c>
      <c r="R1260" s="6" t="s">
        <v>7299</v>
      </c>
      <c r="S1260" s="7">
        <v>0.0</v>
      </c>
    </row>
    <row r="1261">
      <c r="A1261" s="8"/>
      <c r="B1261" s="6" t="s">
        <v>2874</v>
      </c>
      <c r="C1261" s="10">
        <v>44964.0</v>
      </c>
      <c r="D1261" s="7">
        <v>2.0</v>
      </c>
      <c r="E1261" s="8"/>
      <c r="F1261" s="6" t="s">
        <v>2875</v>
      </c>
      <c r="G1261" s="8"/>
      <c r="H1261" s="7">
        <v>0.0</v>
      </c>
      <c r="I1261" s="6" t="s">
        <v>8901</v>
      </c>
      <c r="J1261" s="7">
        <v>16.0</v>
      </c>
      <c r="K1261" s="8"/>
      <c r="L1261" s="7">
        <v>0.0</v>
      </c>
      <c r="M1261" s="7">
        <v>0.0</v>
      </c>
      <c r="N1261" s="8"/>
      <c r="O1261" s="8"/>
      <c r="P1261" s="7">
        <v>0.0</v>
      </c>
      <c r="Q1261" s="8"/>
      <c r="R1261" s="8"/>
      <c r="S1261" s="7">
        <v>0.0</v>
      </c>
    </row>
    <row r="1262">
      <c r="A1262" s="6" t="s">
        <v>9380</v>
      </c>
      <c r="B1262" s="6" t="s">
        <v>2876</v>
      </c>
      <c r="C1262" s="6" t="s">
        <v>7246</v>
      </c>
      <c r="D1262" s="7">
        <v>3.0</v>
      </c>
      <c r="E1262" s="6" t="s">
        <v>9380</v>
      </c>
      <c r="F1262" s="6" t="s">
        <v>2877</v>
      </c>
      <c r="G1262" s="8"/>
      <c r="H1262" s="7">
        <v>0.0</v>
      </c>
      <c r="I1262" s="6" t="s">
        <v>7705</v>
      </c>
      <c r="J1262" s="7">
        <v>73.0</v>
      </c>
      <c r="K1262" s="8"/>
      <c r="L1262" s="7">
        <v>0.0</v>
      </c>
      <c r="M1262" s="7">
        <v>0.0</v>
      </c>
      <c r="N1262" s="8"/>
      <c r="O1262" s="8"/>
      <c r="P1262" s="7">
        <v>0.0</v>
      </c>
      <c r="Q1262" s="8"/>
      <c r="R1262" s="8"/>
      <c r="S1262" s="7">
        <v>0.0</v>
      </c>
    </row>
    <row r="1263">
      <c r="A1263" s="6" t="s">
        <v>9381</v>
      </c>
      <c r="B1263" s="6" t="s">
        <v>2878</v>
      </c>
      <c r="C1263" s="6" t="s">
        <v>7873</v>
      </c>
      <c r="D1263" s="7">
        <v>0.0</v>
      </c>
      <c r="E1263" s="6" t="s">
        <v>9381</v>
      </c>
      <c r="F1263" s="6" t="s">
        <v>2879</v>
      </c>
      <c r="G1263" s="8"/>
      <c r="H1263" s="7">
        <v>0.0</v>
      </c>
      <c r="I1263" s="6" t="s">
        <v>7927</v>
      </c>
      <c r="J1263" s="7">
        <v>109.0</v>
      </c>
      <c r="K1263" s="8"/>
      <c r="L1263" s="7">
        <v>0.0</v>
      </c>
      <c r="M1263" s="7">
        <v>0.0</v>
      </c>
      <c r="N1263" s="8"/>
      <c r="O1263" s="8"/>
      <c r="P1263" s="7">
        <v>0.0</v>
      </c>
      <c r="Q1263" s="8"/>
      <c r="R1263" s="8"/>
      <c r="S1263" s="7">
        <v>0.0</v>
      </c>
    </row>
    <row r="1264">
      <c r="A1264" s="6" t="s">
        <v>9382</v>
      </c>
      <c r="B1264" s="6" t="s">
        <v>2880</v>
      </c>
      <c r="C1264" s="6" t="s">
        <v>7201</v>
      </c>
      <c r="D1264" s="7">
        <v>6.0</v>
      </c>
      <c r="E1264" s="6" t="s">
        <v>9382</v>
      </c>
      <c r="F1264" s="6" t="s">
        <v>2881</v>
      </c>
      <c r="G1264" s="6" t="s">
        <v>7427</v>
      </c>
      <c r="H1264" s="7">
        <v>6.0</v>
      </c>
      <c r="I1264" s="6" t="s">
        <v>8706</v>
      </c>
      <c r="J1264" s="7">
        <v>9800.0</v>
      </c>
      <c r="K1264" s="8"/>
      <c r="L1264" s="7">
        <v>0.0</v>
      </c>
      <c r="M1264" s="7">
        <v>7.0</v>
      </c>
      <c r="N1264" s="6" t="s">
        <v>9383</v>
      </c>
      <c r="O1264" s="6" t="s">
        <v>7222</v>
      </c>
      <c r="P1264" s="7">
        <v>5.0</v>
      </c>
      <c r="Q1264" s="6" t="s">
        <v>2882</v>
      </c>
      <c r="R1264" s="6" t="s">
        <v>7647</v>
      </c>
      <c r="S1264" s="7">
        <v>9.0</v>
      </c>
    </row>
    <row r="1265">
      <c r="A1265" s="6" t="s">
        <v>8046</v>
      </c>
      <c r="B1265" s="6" t="s">
        <v>2435</v>
      </c>
      <c r="C1265" s="6" t="s">
        <v>7246</v>
      </c>
      <c r="D1265" s="7">
        <v>3.0</v>
      </c>
      <c r="E1265" s="6" t="s">
        <v>8046</v>
      </c>
      <c r="F1265" s="6" t="s">
        <v>2883</v>
      </c>
      <c r="G1265" s="6" t="s">
        <v>7253</v>
      </c>
      <c r="H1265" s="7">
        <v>3.0</v>
      </c>
      <c r="I1265" s="6" t="s">
        <v>9384</v>
      </c>
      <c r="J1265" s="7">
        <v>621.0</v>
      </c>
      <c r="K1265" s="6" t="s">
        <v>9147</v>
      </c>
      <c r="L1265" s="7">
        <v>0.0</v>
      </c>
      <c r="M1265" s="7">
        <v>0.0</v>
      </c>
      <c r="N1265" s="8"/>
      <c r="O1265" s="8"/>
      <c r="P1265" s="7">
        <v>0.0</v>
      </c>
      <c r="Q1265" s="8"/>
      <c r="R1265" s="8"/>
      <c r="S1265" s="7">
        <v>0.0</v>
      </c>
    </row>
    <row r="1266">
      <c r="A1266" s="6" t="s">
        <v>9385</v>
      </c>
      <c r="B1266" s="6" t="s">
        <v>2884</v>
      </c>
      <c r="C1266" s="6" t="s">
        <v>7201</v>
      </c>
      <c r="D1266" s="7">
        <v>6.0</v>
      </c>
      <c r="E1266" s="6" t="s">
        <v>9385</v>
      </c>
      <c r="F1266" s="6" t="s">
        <v>2885</v>
      </c>
      <c r="G1266" s="6" t="s">
        <v>7546</v>
      </c>
      <c r="H1266" s="7">
        <v>2.0</v>
      </c>
      <c r="I1266" s="6" t="s">
        <v>8319</v>
      </c>
      <c r="J1266" s="7">
        <v>1300.0</v>
      </c>
      <c r="K1266" s="8"/>
      <c r="L1266" s="7">
        <v>0.0</v>
      </c>
      <c r="M1266" s="7">
        <v>1.0</v>
      </c>
      <c r="N1266" s="6" t="s">
        <v>9386</v>
      </c>
      <c r="O1266" s="6" t="s">
        <v>7346</v>
      </c>
      <c r="P1266" s="7">
        <v>2.0</v>
      </c>
      <c r="Q1266" s="8"/>
      <c r="R1266" s="6" t="s">
        <v>7299</v>
      </c>
      <c r="S1266" s="7">
        <v>0.0</v>
      </c>
    </row>
    <row r="1267">
      <c r="A1267" s="6" t="s">
        <v>9387</v>
      </c>
      <c r="B1267" s="6" t="s">
        <v>2886</v>
      </c>
      <c r="C1267" s="6" t="s">
        <v>7189</v>
      </c>
      <c r="D1267" s="7">
        <v>1.0</v>
      </c>
      <c r="E1267" s="6" t="s">
        <v>9387</v>
      </c>
      <c r="F1267" s="6" t="s">
        <v>2887</v>
      </c>
      <c r="G1267" s="6" t="s">
        <v>7546</v>
      </c>
      <c r="H1267" s="7">
        <v>2.0</v>
      </c>
      <c r="I1267" s="6" t="s">
        <v>9388</v>
      </c>
      <c r="J1267" s="7">
        <v>528.0</v>
      </c>
      <c r="K1267" s="6" t="s">
        <v>7297</v>
      </c>
      <c r="L1267" s="7">
        <v>1.0</v>
      </c>
      <c r="M1267" s="7">
        <v>0.0</v>
      </c>
      <c r="N1267" s="8"/>
      <c r="O1267" s="8"/>
      <c r="P1267" s="7">
        <v>0.0</v>
      </c>
      <c r="Q1267" s="8"/>
      <c r="R1267" s="8"/>
      <c r="S1267" s="7">
        <v>0.0</v>
      </c>
    </row>
    <row r="1268">
      <c r="A1268" s="6" t="s">
        <v>8638</v>
      </c>
      <c r="B1268" s="6" t="s">
        <v>2888</v>
      </c>
      <c r="C1268" s="6" t="s">
        <v>7196</v>
      </c>
      <c r="D1268" s="7">
        <v>7.0</v>
      </c>
      <c r="E1268" s="6" t="s">
        <v>8638</v>
      </c>
      <c r="F1268" s="6" t="s">
        <v>2889</v>
      </c>
      <c r="G1268" s="6" t="s">
        <v>7551</v>
      </c>
      <c r="H1268" s="7">
        <v>0.0</v>
      </c>
      <c r="I1268" s="6" t="s">
        <v>7554</v>
      </c>
      <c r="J1268" s="7">
        <v>1800.0</v>
      </c>
      <c r="K1268" s="8"/>
      <c r="L1268" s="7">
        <v>0.0</v>
      </c>
      <c r="M1268" s="7">
        <v>1.0</v>
      </c>
      <c r="N1268" s="6" t="s">
        <v>9389</v>
      </c>
      <c r="O1268" s="6" t="s">
        <v>7196</v>
      </c>
      <c r="P1268" s="7">
        <v>7.0</v>
      </c>
      <c r="Q1268" s="6" t="s">
        <v>2890</v>
      </c>
      <c r="R1268" s="6" t="s">
        <v>7299</v>
      </c>
      <c r="S1268" s="7">
        <v>0.0</v>
      </c>
    </row>
    <row r="1269">
      <c r="A1269" s="6" t="s">
        <v>9001</v>
      </c>
      <c r="B1269" s="6" t="s">
        <v>2891</v>
      </c>
      <c r="C1269" s="6" t="s">
        <v>7311</v>
      </c>
      <c r="D1269" s="7">
        <v>9.0</v>
      </c>
      <c r="E1269" s="6" t="s">
        <v>9001</v>
      </c>
      <c r="F1269" s="6" t="s">
        <v>2892</v>
      </c>
      <c r="G1269" s="6" t="s">
        <v>7451</v>
      </c>
      <c r="H1269" s="7">
        <v>15.0</v>
      </c>
      <c r="I1269" s="6" t="s">
        <v>7461</v>
      </c>
      <c r="J1269" s="7">
        <v>1900.0</v>
      </c>
      <c r="K1269" s="6" t="s">
        <v>9390</v>
      </c>
      <c r="L1269" s="7">
        <v>0.0</v>
      </c>
      <c r="M1269" s="7">
        <v>2.0</v>
      </c>
      <c r="N1269" s="6" t="s">
        <v>9391</v>
      </c>
      <c r="O1269" s="6" t="s">
        <v>7286</v>
      </c>
      <c r="P1269" s="7">
        <v>8.0</v>
      </c>
      <c r="Q1269" s="6" t="s">
        <v>2893</v>
      </c>
      <c r="R1269" s="8"/>
      <c r="S1269" s="7">
        <v>0.0</v>
      </c>
    </row>
    <row r="1270">
      <c r="A1270" s="6" t="s">
        <v>7294</v>
      </c>
      <c r="B1270" s="6" t="s">
        <v>2894</v>
      </c>
      <c r="C1270" s="6" t="s">
        <v>7246</v>
      </c>
      <c r="D1270" s="7">
        <v>3.0</v>
      </c>
      <c r="E1270" s="6" t="s">
        <v>7294</v>
      </c>
      <c r="F1270" s="6" t="s">
        <v>2895</v>
      </c>
      <c r="G1270" s="8"/>
      <c r="H1270" s="7">
        <v>0.0</v>
      </c>
      <c r="I1270" s="6" t="s">
        <v>8164</v>
      </c>
      <c r="J1270" s="7">
        <v>272.0</v>
      </c>
      <c r="K1270" s="8"/>
      <c r="L1270" s="7">
        <v>0.0</v>
      </c>
      <c r="M1270" s="7">
        <v>0.0</v>
      </c>
      <c r="N1270" s="8"/>
      <c r="O1270" s="8"/>
      <c r="P1270" s="7">
        <v>0.0</v>
      </c>
      <c r="Q1270" s="8"/>
      <c r="R1270" s="8"/>
      <c r="S1270" s="7">
        <v>0.0</v>
      </c>
    </row>
    <row r="1271">
      <c r="A1271" s="6" t="s">
        <v>9392</v>
      </c>
      <c r="B1271" s="6" t="s">
        <v>2896</v>
      </c>
      <c r="C1271" s="6" t="s">
        <v>7246</v>
      </c>
      <c r="D1271" s="7">
        <v>3.0</v>
      </c>
      <c r="E1271" s="6" t="s">
        <v>9392</v>
      </c>
      <c r="F1271" s="6" t="s">
        <v>2897</v>
      </c>
      <c r="G1271" s="6" t="s">
        <v>7248</v>
      </c>
      <c r="H1271" s="7">
        <v>4.0</v>
      </c>
      <c r="I1271" s="6" t="s">
        <v>7418</v>
      </c>
      <c r="J1271" s="7">
        <v>1600.0</v>
      </c>
      <c r="K1271" s="8"/>
      <c r="L1271" s="7">
        <v>0.0</v>
      </c>
      <c r="M1271" s="7">
        <v>1.0</v>
      </c>
      <c r="N1271" s="6" t="s">
        <v>9393</v>
      </c>
      <c r="O1271" s="6" t="s">
        <v>7246</v>
      </c>
      <c r="P1271" s="7">
        <v>3.0</v>
      </c>
      <c r="Q1271" s="6" t="s">
        <v>2898</v>
      </c>
      <c r="R1271" s="6" t="s">
        <v>7299</v>
      </c>
      <c r="S1271" s="7">
        <v>0.0</v>
      </c>
    </row>
    <row r="1272">
      <c r="A1272" s="6" t="s">
        <v>9394</v>
      </c>
      <c r="B1272" s="6" t="s">
        <v>2899</v>
      </c>
      <c r="C1272" s="6" t="s">
        <v>7196</v>
      </c>
      <c r="D1272" s="7">
        <v>7.0</v>
      </c>
      <c r="E1272" s="6" t="s">
        <v>9394</v>
      </c>
      <c r="F1272" s="6" t="s">
        <v>2900</v>
      </c>
      <c r="G1272" s="6" t="s">
        <v>7546</v>
      </c>
      <c r="H1272" s="7">
        <v>2.0</v>
      </c>
      <c r="I1272" s="6" t="s">
        <v>9395</v>
      </c>
      <c r="J1272" s="7">
        <v>406.0</v>
      </c>
      <c r="K1272" s="8"/>
      <c r="L1272" s="7">
        <v>0.0</v>
      </c>
      <c r="M1272" s="7">
        <v>0.0</v>
      </c>
      <c r="N1272" s="8"/>
      <c r="O1272" s="8"/>
      <c r="P1272" s="7">
        <v>0.0</v>
      </c>
      <c r="Q1272" s="8"/>
      <c r="R1272" s="8"/>
      <c r="S1272" s="7">
        <v>0.0</v>
      </c>
    </row>
    <row r="1273">
      <c r="A1273" s="6" t="s">
        <v>9396</v>
      </c>
      <c r="B1273" s="6" t="s">
        <v>2901</v>
      </c>
      <c r="C1273" s="6" t="s">
        <v>7201</v>
      </c>
      <c r="D1273" s="7">
        <v>6.0</v>
      </c>
      <c r="E1273" s="6" t="s">
        <v>9396</v>
      </c>
      <c r="F1273" s="6" t="s">
        <v>2902</v>
      </c>
      <c r="G1273" s="6" t="s">
        <v>7314</v>
      </c>
      <c r="H1273" s="7">
        <v>16.0</v>
      </c>
      <c r="I1273" s="6" t="s">
        <v>7353</v>
      </c>
      <c r="J1273" s="7">
        <v>2300.0</v>
      </c>
      <c r="K1273" s="6" t="s">
        <v>7297</v>
      </c>
      <c r="L1273" s="7">
        <v>1.0</v>
      </c>
      <c r="M1273" s="7">
        <v>0.0</v>
      </c>
      <c r="N1273" s="8"/>
      <c r="O1273" s="8"/>
      <c r="P1273" s="7">
        <v>0.0</v>
      </c>
      <c r="Q1273" s="8"/>
      <c r="R1273" s="8"/>
      <c r="S1273" s="7">
        <v>0.0</v>
      </c>
    </row>
    <row r="1274">
      <c r="A1274" s="8"/>
      <c r="B1274" s="6" t="s">
        <v>2446</v>
      </c>
      <c r="C1274" s="10">
        <v>44659.0</v>
      </c>
      <c r="D1274" s="7">
        <v>3.0</v>
      </c>
      <c r="E1274" s="8"/>
      <c r="F1274" s="6" t="s">
        <v>2903</v>
      </c>
      <c r="G1274" s="6" t="s">
        <v>7352</v>
      </c>
      <c r="H1274" s="7">
        <v>12.0</v>
      </c>
      <c r="I1274" s="6" t="s">
        <v>9397</v>
      </c>
      <c r="J1274" s="7">
        <v>883.0</v>
      </c>
      <c r="K1274" s="8"/>
      <c r="L1274" s="7">
        <v>0.0</v>
      </c>
      <c r="M1274" s="7">
        <v>1.0</v>
      </c>
      <c r="N1274" s="6" t="s">
        <v>9398</v>
      </c>
      <c r="O1274" s="6" t="s">
        <v>7346</v>
      </c>
      <c r="P1274" s="7">
        <v>2.0</v>
      </c>
      <c r="Q1274" s="6" t="s">
        <v>2904</v>
      </c>
      <c r="R1274" s="6" t="s">
        <v>7299</v>
      </c>
      <c r="S1274" s="7">
        <v>0.0</v>
      </c>
    </row>
    <row r="1275">
      <c r="A1275" s="6" t="s">
        <v>9226</v>
      </c>
      <c r="B1275" s="6" t="s">
        <v>2905</v>
      </c>
      <c r="C1275" s="6" t="s">
        <v>7222</v>
      </c>
      <c r="D1275" s="7">
        <v>5.0</v>
      </c>
      <c r="E1275" s="6" t="s">
        <v>9226</v>
      </c>
      <c r="F1275" s="6" t="s">
        <v>2906</v>
      </c>
      <c r="G1275" s="6" t="s">
        <v>7546</v>
      </c>
      <c r="H1275" s="7">
        <v>2.0</v>
      </c>
      <c r="I1275" s="6" t="s">
        <v>9399</v>
      </c>
      <c r="J1275" s="7">
        <v>314.0</v>
      </c>
      <c r="K1275" s="6" t="s">
        <v>9400</v>
      </c>
      <c r="L1275" s="7">
        <v>0.0</v>
      </c>
      <c r="M1275" s="7">
        <v>0.0</v>
      </c>
      <c r="N1275" s="8"/>
      <c r="O1275" s="8"/>
      <c r="P1275" s="7">
        <v>0.0</v>
      </c>
      <c r="Q1275" s="8"/>
      <c r="R1275" s="8"/>
      <c r="S1275" s="7">
        <v>0.0</v>
      </c>
    </row>
    <row r="1276">
      <c r="A1276" s="6" t="s">
        <v>9401</v>
      </c>
      <c r="B1276" s="6" t="s">
        <v>2907</v>
      </c>
      <c r="C1276" s="6" t="s">
        <v>7201</v>
      </c>
      <c r="D1276" s="7">
        <v>6.0</v>
      </c>
      <c r="E1276" s="6" t="s">
        <v>9401</v>
      </c>
      <c r="F1276" s="6" t="s">
        <v>2908</v>
      </c>
      <c r="G1276" s="6" t="s">
        <v>7243</v>
      </c>
      <c r="H1276" s="7">
        <v>9.0</v>
      </c>
      <c r="I1276" s="6" t="s">
        <v>8319</v>
      </c>
      <c r="J1276" s="7">
        <v>1300.0</v>
      </c>
      <c r="K1276" s="8"/>
      <c r="L1276" s="7">
        <v>0.0</v>
      </c>
      <c r="M1276" s="7">
        <v>2.0</v>
      </c>
      <c r="N1276" s="6" t="s">
        <v>9402</v>
      </c>
      <c r="O1276" s="6" t="s">
        <v>7201</v>
      </c>
      <c r="P1276" s="7">
        <v>6.0</v>
      </c>
      <c r="Q1276" s="6" t="s">
        <v>2909</v>
      </c>
      <c r="R1276" s="6" t="s">
        <v>7299</v>
      </c>
      <c r="S1276" s="7">
        <v>0.0</v>
      </c>
    </row>
    <row r="1277">
      <c r="A1277" s="6" t="s">
        <v>9403</v>
      </c>
      <c r="B1277" s="6" t="s">
        <v>2910</v>
      </c>
      <c r="C1277" s="6" t="s">
        <v>7346</v>
      </c>
      <c r="D1277" s="7">
        <v>2.0</v>
      </c>
      <c r="E1277" s="6" t="s">
        <v>9403</v>
      </c>
      <c r="F1277" s="6" t="s">
        <v>2911</v>
      </c>
      <c r="G1277" s="8"/>
      <c r="H1277" s="7">
        <v>0.0</v>
      </c>
      <c r="I1277" s="6" t="s">
        <v>7489</v>
      </c>
      <c r="J1277" s="7">
        <v>6000.0</v>
      </c>
      <c r="K1277" s="8"/>
      <c r="L1277" s="7">
        <v>0.0</v>
      </c>
      <c r="M1277" s="7">
        <v>0.0</v>
      </c>
      <c r="N1277" s="8"/>
      <c r="O1277" s="8"/>
      <c r="P1277" s="7">
        <v>0.0</v>
      </c>
      <c r="Q1277" s="8"/>
      <c r="R1277" s="8"/>
      <c r="S1277" s="7">
        <v>0.0</v>
      </c>
    </row>
    <row r="1278">
      <c r="A1278" s="6" t="s">
        <v>9404</v>
      </c>
      <c r="B1278" s="6" t="s">
        <v>2912</v>
      </c>
      <c r="C1278" s="6" t="s">
        <v>7196</v>
      </c>
      <c r="D1278" s="7">
        <v>7.0</v>
      </c>
      <c r="E1278" s="6" t="s">
        <v>9404</v>
      </c>
      <c r="F1278" s="6" t="s">
        <v>2913</v>
      </c>
      <c r="G1278" s="6" t="s">
        <v>7407</v>
      </c>
      <c r="H1278" s="7">
        <v>13.0</v>
      </c>
      <c r="I1278" s="6" t="s">
        <v>7315</v>
      </c>
      <c r="J1278" s="7">
        <v>3200.0</v>
      </c>
      <c r="K1278" s="8"/>
      <c r="L1278" s="7">
        <v>0.0</v>
      </c>
      <c r="M1278" s="7">
        <v>1.0</v>
      </c>
      <c r="N1278" s="6" t="s">
        <v>9405</v>
      </c>
      <c r="O1278" s="6" t="s">
        <v>7196</v>
      </c>
      <c r="P1278" s="7">
        <v>7.0</v>
      </c>
      <c r="Q1278" s="6" t="s">
        <v>2914</v>
      </c>
      <c r="R1278" s="6" t="s">
        <v>7299</v>
      </c>
      <c r="S1278" s="7">
        <v>0.0</v>
      </c>
    </row>
    <row r="1279">
      <c r="A1279" s="6" t="s">
        <v>9406</v>
      </c>
      <c r="B1279" s="6" t="s">
        <v>2915</v>
      </c>
      <c r="C1279" s="6" t="s">
        <v>7189</v>
      </c>
      <c r="D1279" s="7">
        <v>1.0</v>
      </c>
      <c r="E1279" s="6" t="s">
        <v>9406</v>
      </c>
      <c r="F1279" s="6" t="s">
        <v>2916</v>
      </c>
      <c r="G1279" s="6" t="s">
        <v>7546</v>
      </c>
      <c r="H1279" s="7">
        <v>2.0</v>
      </c>
      <c r="I1279" s="6" t="s">
        <v>8316</v>
      </c>
      <c r="J1279" s="7">
        <v>178.0</v>
      </c>
      <c r="K1279" s="8"/>
      <c r="L1279" s="7">
        <v>0.0</v>
      </c>
      <c r="M1279" s="7">
        <v>0.0</v>
      </c>
      <c r="N1279" s="8"/>
      <c r="O1279" s="8"/>
      <c r="P1279" s="7">
        <v>0.0</v>
      </c>
      <c r="Q1279" s="8"/>
      <c r="R1279" s="8"/>
      <c r="S1279" s="7">
        <v>0.0</v>
      </c>
    </row>
    <row r="1280">
      <c r="A1280" s="6" t="s">
        <v>7195</v>
      </c>
      <c r="B1280" s="6" t="s">
        <v>2917</v>
      </c>
      <c r="C1280" s="6" t="s">
        <v>7196</v>
      </c>
      <c r="D1280" s="7">
        <v>7.0</v>
      </c>
      <c r="E1280" s="6" t="s">
        <v>7195</v>
      </c>
      <c r="F1280" s="6" t="s">
        <v>2918</v>
      </c>
      <c r="G1280" s="6" t="s">
        <v>7322</v>
      </c>
      <c r="H1280" s="7">
        <v>8.0</v>
      </c>
      <c r="I1280" s="6" t="s">
        <v>9407</v>
      </c>
      <c r="J1280" s="7">
        <v>5200.0</v>
      </c>
      <c r="K1280" s="8"/>
      <c r="L1280" s="7">
        <v>0.0</v>
      </c>
      <c r="M1280" s="7">
        <v>0.0</v>
      </c>
      <c r="N1280" s="8"/>
      <c r="O1280" s="8"/>
      <c r="P1280" s="7">
        <v>0.0</v>
      </c>
      <c r="Q1280" s="8"/>
      <c r="R1280" s="8"/>
      <c r="S1280" s="7">
        <v>0.0</v>
      </c>
    </row>
    <row r="1281">
      <c r="A1281" s="6" t="s">
        <v>9408</v>
      </c>
      <c r="B1281" s="6" t="s">
        <v>2919</v>
      </c>
      <c r="C1281" s="6" t="s">
        <v>7346</v>
      </c>
      <c r="D1281" s="7">
        <v>2.0</v>
      </c>
      <c r="E1281" s="6" t="s">
        <v>9408</v>
      </c>
      <c r="F1281" s="6" t="s">
        <v>2920</v>
      </c>
      <c r="G1281" s="8"/>
      <c r="H1281" s="7">
        <v>0.0</v>
      </c>
      <c r="I1281" s="6" t="s">
        <v>9409</v>
      </c>
      <c r="J1281" s="7">
        <v>777.0</v>
      </c>
      <c r="K1281" s="8"/>
      <c r="L1281" s="7">
        <v>0.0</v>
      </c>
      <c r="M1281" s="7">
        <v>0.0</v>
      </c>
      <c r="N1281" s="8"/>
      <c r="O1281" s="8"/>
      <c r="P1281" s="7">
        <v>0.0</v>
      </c>
      <c r="Q1281" s="8"/>
      <c r="R1281" s="8"/>
      <c r="S1281" s="7">
        <v>0.0</v>
      </c>
    </row>
    <row r="1282">
      <c r="A1282" s="6" t="s">
        <v>7821</v>
      </c>
      <c r="B1282" s="6" t="s">
        <v>2921</v>
      </c>
      <c r="C1282" s="6" t="s">
        <v>7346</v>
      </c>
      <c r="D1282" s="7">
        <v>2.0</v>
      </c>
      <c r="E1282" s="6" t="s">
        <v>7821</v>
      </c>
      <c r="F1282" s="6" t="s">
        <v>2922</v>
      </c>
      <c r="G1282" s="6" t="s">
        <v>7427</v>
      </c>
      <c r="H1282" s="7">
        <v>6.0</v>
      </c>
      <c r="I1282" s="6" t="s">
        <v>8231</v>
      </c>
      <c r="J1282" s="7">
        <v>301.0</v>
      </c>
      <c r="K1282" s="6" t="s">
        <v>7233</v>
      </c>
      <c r="L1282" s="7">
        <v>2.0</v>
      </c>
      <c r="M1282" s="7">
        <v>4.0</v>
      </c>
      <c r="N1282" s="6" t="s">
        <v>9410</v>
      </c>
      <c r="O1282" s="6" t="s">
        <v>7346</v>
      </c>
      <c r="P1282" s="7">
        <v>2.0</v>
      </c>
      <c r="Q1282" s="6" t="s">
        <v>2923</v>
      </c>
      <c r="R1282" s="6" t="s">
        <v>7299</v>
      </c>
      <c r="S1282" s="7">
        <v>0.0</v>
      </c>
    </row>
    <row r="1283">
      <c r="A1283" s="6" t="s">
        <v>8096</v>
      </c>
      <c r="B1283" s="6" t="s">
        <v>2924</v>
      </c>
      <c r="C1283" s="6" t="s">
        <v>7346</v>
      </c>
      <c r="D1283" s="7">
        <v>2.0</v>
      </c>
      <c r="E1283" s="6" t="s">
        <v>8096</v>
      </c>
      <c r="F1283" s="6" t="s">
        <v>2925</v>
      </c>
      <c r="G1283" s="8"/>
      <c r="H1283" s="7">
        <v>0.0</v>
      </c>
      <c r="I1283" s="6" t="s">
        <v>7476</v>
      </c>
      <c r="J1283" s="7">
        <v>1200.0</v>
      </c>
      <c r="K1283" s="8"/>
      <c r="L1283" s="7">
        <v>0.0</v>
      </c>
      <c r="M1283" s="7">
        <v>0.0</v>
      </c>
      <c r="N1283" s="8"/>
      <c r="O1283" s="8"/>
      <c r="P1283" s="7">
        <v>0.0</v>
      </c>
      <c r="Q1283" s="8"/>
      <c r="R1283" s="8"/>
      <c r="S1283" s="7">
        <v>0.0</v>
      </c>
    </row>
    <row r="1284">
      <c r="A1284" s="6" t="s">
        <v>8347</v>
      </c>
      <c r="B1284" s="6" t="s">
        <v>2926</v>
      </c>
      <c r="C1284" s="6" t="s">
        <v>7222</v>
      </c>
      <c r="D1284" s="7">
        <v>5.0</v>
      </c>
      <c r="E1284" s="6" t="s">
        <v>8347</v>
      </c>
      <c r="F1284" s="6" t="s">
        <v>2927</v>
      </c>
      <c r="G1284" s="6" t="s">
        <v>7356</v>
      </c>
      <c r="H1284" s="7">
        <v>17.0</v>
      </c>
      <c r="I1284" s="6" t="s">
        <v>7362</v>
      </c>
      <c r="J1284" s="7">
        <v>1000.0</v>
      </c>
      <c r="K1284" s="6" t="s">
        <v>7297</v>
      </c>
      <c r="L1284" s="7">
        <v>1.0</v>
      </c>
      <c r="M1284" s="7">
        <v>2.0</v>
      </c>
      <c r="N1284" s="6" t="s">
        <v>9411</v>
      </c>
      <c r="O1284" s="6" t="s">
        <v>7260</v>
      </c>
      <c r="P1284" s="7">
        <v>4.0</v>
      </c>
      <c r="Q1284" s="6" t="s">
        <v>2928</v>
      </c>
      <c r="R1284" s="6" t="s">
        <v>7229</v>
      </c>
      <c r="S1284" s="7">
        <v>1.0</v>
      </c>
    </row>
    <row r="1285">
      <c r="A1285" s="6" t="s">
        <v>8571</v>
      </c>
      <c r="B1285" s="6" t="s">
        <v>2929</v>
      </c>
      <c r="C1285" s="6" t="s">
        <v>7260</v>
      </c>
      <c r="D1285" s="7">
        <v>4.0</v>
      </c>
      <c r="E1285" s="6" t="s">
        <v>8571</v>
      </c>
      <c r="F1285" s="6" t="s">
        <v>2930</v>
      </c>
      <c r="G1285" s="6" t="s">
        <v>7551</v>
      </c>
      <c r="H1285" s="7">
        <v>0.0</v>
      </c>
      <c r="I1285" s="6" t="s">
        <v>7810</v>
      </c>
      <c r="J1285" s="7">
        <v>325.0</v>
      </c>
      <c r="K1285" s="8"/>
      <c r="L1285" s="7">
        <v>0.0</v>
      </c>
      <c r="M1285" s="7">
        <v>0.0</v>
      </c>
      <c r="N1285" s="8"/>
      <c r="O1285" s="8"/>
      <c r="P1285" s="7">
        <v>0.0</v>
      </c>
      <c r="Q1285" s="8"/>
      <c r="R1285" s="8"/>
      <c r="S1285" s="7">
        <v>0.0</v>
      </c>
    </row>
    <row r="1286">
      <c r="A1286" s="6" t="s">
        <v>9251</v>
      </c>
      <c r="B1286" s="6" t="s">
        <v>2931</v>
      </c>
      <c r="C1286" s="6" t="s">
        <v>7260</v>
      </c>
      <c r="D1286" s="7">
        <v>4.0</v>
      </c>
      <c r="E1286" s="6" t="s">
        <v>9251</v>
      </c>
      <c r="F1286" s="6" t="s">
        <v>2932</v>
      </c>
      <c r="G1286" s="8"/>
      <c r="H1286" s="7">
        <v>0.0</v>
      </c>
      <c r="I1286" s="6" t="s">
        <v>8933</v>
      </c>
      <c r="J1286" s="7">
        <v>450.0</v>
      </c>
      <c r="K1286" s="8"/>
      <c r="L1286" s="7">
        <v>0.0</v>
      </c>
      <c r="M1286" s="7">
        <v>0.0</v>
      </c>
      <c r="N1286" s="8"/>
      <c r="O1286" s="8"/>
      <c r="P1286" s="7">
        <v>0.0</v>
      </c>
      <c r="Q1286" s="8"/>
      <c r="R1286" s="8"/>
      <c r="S1286" s="7">
        <v>0.0</v>
      </c>
    </row>
    <row r="1287">
      <c r="A1287" s="6" t="s">
        <v>9412</v>
      </c>
      <c r="B1287" s="6" t="s">
        <v>2933</v>
      </c>
      <c r="C1287" s="6" t="s">
        <v>7260</v>
      </c>
      <c r="D1287" s="7">
        <v>4.0</v>
      </c>
      <c r="E1287" s="6" t="s">
        <v>9412</v>
      </c>
      <c r="F1287" s="6" t="s">
        <v>2934</v>
      </c>
      <c r="G1287" s="8"/>
      <c r="H1287" s="7">
        <v>0.0</v>
      </c>
      <c r="I1287" s="6" t="s">
        <v>7669</v>
      </c>
      <c r="J1287" s="7">
        <v>132.0</v>
      </c>
      <c r="K1287" s="8"/>
      <c r="L1287" s="7">
        <v>0.0</v>
      </c>
      <c r="M1287" s="7">
        <v>0.0</v>
      </c>
      <c r="N1287" s="8"/>
      <c r="O1287" s="8"/>
      <c r="P1287" s="7">
        <v>0.0</v>
      </c>
      <c r="Q1287" s="8"/>
      <c r="R1287" s="8"/>
      <c r="S1287" s="7">
        <v>0.0</v>
      </c>
    </row>
    <row r="1288">
      <c r="A1288" s="6" t="s">
        <v>7265</v>
      </c>
      <c r="B1288" s="6" t="s">
        <v>2935</v>
      </c>
      <c r="C1288" s="6" t="s">
        <v>7201</v>
      </c>
      <c r="D1288" s="7">
        <v>6.0</v>
      </c>
      <c r="E1288" s="6" t="s">
        <v>7265</v>
      </c>
      <c r="F1288" s="6" t="s">
        <v>2936</v>
      </c>
      <c r="G1288" s="6" t="s">
        <v>7248</v>
      </c>
      <c r="H1288" s="7">
        <v>4.0</v>
      </c>
      <c r="I1288" s="6" t="s">
        <v>7554</v>
      </c>
      <c r="J1288" s="7">
        <v>1800.0</v>
      </c>
      <c r="K1288" s="8"/>
      <c r="L1288" s="7">
        <v>0.0</v>
      </c>
      <c r="M1288" s="7">
        <v>0.0</v>
      </c>
      <c r="N1288" s="8"/>
      <c r="O1288" s="8"/>
      <c r="P1288" s="7">
        <v>0.0</v>
      </c>
      <c r="Q1288" s="8"/>
      <c r="R1288" s="8"/>
      <c r="S1288" s="7">
        <v>0.0</v>
      </c>
    </row>
    <row r="1289">
      <c r="A1289" s="6" t="s">
        <v>9413</v>
      </c>
      <c r="B1289" s="6" t="s">
        <v>2937</v>
      </c>
      <c r="C1289" s="6" t="s">
        <v>7201</v>
      </c>
      <c r="D1289" s="7">
        <v>6.0</v>
      </c>
      <c r="E1289" s="6" t="s">
        <v>9413</v>
      </c>
      <c r="F1289" s="6" t="s">
        <v>2938</v>
      </c>
      <c r="G1289" s="6" t="s">
        <v>7551</v>
      </c>
      <c r="H1289" s="7">
        <v>0.0</v>
      </c>
      <c r="I1289" s="6" t="s">
        <v>7986</v>
      </c>
      <c r="J1289" s="7">
        <v>542.0</v>
      </c>
      <c r="K1289" s="6" t="s">
        <v>7297</v>
      </c>
      <c r="L1289" s="7">
        <v>1.0</v>
      </c>
      <c r="M1289" s="7">
        <v>3.0</v>
      </c>
      <c r="N1289" s="6" t="s">
        <v>9414</v>
      </c>
      <c r="O1289" s="6" t="s">
        <v>7201</v>
      </c>
      <c r="P1289" s="7">
        <v>6.0</v>
      </c>
      <c r="Q1289" s="6" t="s">
        <v>2939</v>
      </c>
      <c r="R1289" s="6" t="s">
        <v>7299</v>
      </c>
      <c r="S1289" s="7">
        <v>0.0</v>
      </c>
    </row>
    <row r="1290">
      <c r="A1290" s="6" t="s">
        <v>8974</v>
      </c>
      <c r="B1290" s="6" t="s">
        <v>2940</v>
      </c>
      <c r="C1290" s="6" t="s">
        <v>7346</v>
      </c>
      <c r="D1290" s="7">
        <v>2.0</v>
      </c>
      <c r="E1290" s="6" t="s">
        <v>8974</v>
      </c>
      <c r="F1290" s="6" t="s">
        <v>2941</v>
      </c>
      <c r="G1290" s="6" t="s">
        <v>7248</v>
      </c>
      <c r="H1290" s="7">
        <v>4.0</v>
      </c>
      <c r="I1290" s="6" t="s">
        <v>7547</v>
      </c>
      <c r="J1290" s="7">
        <v>1100.0</v>
      </c>
      <c r="K1290" s="6" t="s">
        <v>9415</v>
      </c>
      <c r="L1290" s="7">
        <v>0.0</v>
      </c>
      <c r="M1290" s="7">
        <v>0.0</v>
      </c>
      <c r="N1290" s="8"/>
      <c r="O1290" s="8"/>
      <c r="P1290" s="7">
        <v>0.0</v>
      </c>
      <c r="Q1290" s="8"/>
      <c r="R1290" s="8"/>
      <c r="S1290" s="7">
        <v>0.0</v>
      </c>
    </row>
    <row r="1291">
      <c r="A1291" s="6" t="s">
        <v>8483</v>
      </c>
      <c r="B1291" s="6" t="s">
        <v>2942</v>
      </c>
      <c r="C1291" s="6" t="s">
        <v>7201</v>
      </c>
      <c r="D1291" s="7">
        <v>6.0</v>
      </c>
      <c r="E1291" s="6" t="s">
        <v>8483</v>
      </c>
      <c r="F1291" s="6" t="s">
        <v>2943</v>
      </c>
      <c r="G1291" s="6" t="s">
        <v>7551</v>
      </c>
      <c r="H1291" s="7">
        <v>0.0</v>
      </c>
      <c r="I1291" s="6" t="s">
        <v>7353</v>
      </c>
      <c r="J1291" s="7">
        <v>2300.0</v>
      </c>
      <c r="K1291" s="8"/>
      <c r="L1291" s="7">
        <v>0.0</v>
      </c>
      <c r="M1291" s="7">
        <v>0.0</v>
      </c>
      <c r="N1291" s="8"/>
      <c r="O1291" s="8"/>
      <c r="P1291" s="7">
        <v>0.0</v>
      </c>
      <c r="Q1291" s="8"/>
      <c r="R1291" s="8"/>
      <c r="S1291" s="7">
        <v>0.0</v>
      </c>
    </row>
    <row r="1292">
      <c r="A1292" s="6" t="s">
        <v>9416</v>
      </c>
      <c r="B1292" s="6" t="s">
        <v>2944</v>
      </c>
      <c r="C1292" s="6" t="s">
        <v>7201</v>
      </c>
      <c r="D1292" s="7">
        <v>6.0</v>
      </c>
      <c r="E1292" s="6" t="s">
        <v>9416</v>
      </c>
      <c r="F1292" s="6" t="s">
        <v>2945</v>
      </c>
      <c r="G1292" s="8"/>
      <c r="H1292" s="7">
        <v>0.0</v>
      </c>
      <c r="I1292" s="6" t="s">
        <v>9417</v>
      </c>
      <c r="J1292" s="7">
        <v>105.0</v>
      </c>
      <c r="K1292" s="8"/>
      <c r="L1292" s="7">
        <v>0.0</v>
      </c>
      <c r="M1292" s="7">
        <v>0.0</v>
      </c>
      <c r="N1292" s="8"/>
      <c r="O1292" s="8"/>
      <c r="P1292" s="7">
        <v>0.0</v>
      </c>
      <c r="Q1292" s="8"/>
      <c r="R1292" s="8"/>
      <c r="S1292" s="7">
        <v>0.0</v>
      </c>
    </row>
    <row r="1293">
      <c r="A1293" s="6" t="s">
        <v>8654</v>
      </c>
      <c r="B1293" s="6" t="s">
        <v>2946</v>
      </c>
      <c r="C1293" s="6" t="s">
        <v>7260</v>
      </c>
      <c r="D1293" s="7">
        <v>4.0</v>
      </c>
      <c r="E1293" s="6" t="s">
        <v>8654</v>
      </c>
      <c r="F1293" s="6" t="s">
        <v>2947</v>
      </c>
      <c r="G1293" s="6" t="s">
        <v>7546</v>
      </c>
      <c r="H1293" s="7">
        <v>2.0</v>
      </c>
      <c r="I1293" s="6" t="s">
        <v>7476</v>
      </c>
      <c r="J1293" s="7">
        <v>1200.0</v>
      </c>
      <c r="K1293" s="6" t="s">
        <v>7199</v>
      </c>
      <c r="L1293" s="7">
        <v>5.0</v>
      </c>
      <c r="M1293" s="7">
        <v>0.0</v>
      </c>
      <c r="N1293" s="8"/>
      <c r="O1293" s="8"/>
      <c r="P1293" s="7">
        <v>0.0</v>
      </c>
      <c r="Q1293" s="8"/>
      <c r="R1293" s="8"/>
      <c r="S1293" s="7">
        <v>0.0</v>
      </c>
    </row>
    <row r="1294">
      <c r="A1294" s="6" t="s">
        <v>7839</v>
      </c>
      <c r="B1294" s="6" t="s">
        <v>2948</v>
      </c>
      <c r="C1294" s="6" t="s">
        <v>7346</v>
      </c>
      <c r="D1294" s="7">
        <v>2.0</v>
      </c>
      <c r="E1294" s="6" t="s">
        <v>7839</v>
      </c>
      <c r="F1294" s="6" t="s">
        <v>2949</v>
      </c>
      <c r="G1294" s="6" t="s">
        <v>7551</v>
      </c>
      <c r="H1294" s="7">
        <v>0.0</v>
      </c>
      <c r="I1294" s="6" t="s">
        <v>9418</v>
      </c>
      <c r="J1294" s="7">
        <v>603.0</v>
      </c>
      <c r="K1294" s="8"/>
      <c r="L1294" s="7">
        <v>0.0</v>
      </c>
      <c r="M1294" s="7">
        <v>1.0</v>
      </c>
      <c r="N1294" s="6" t="s">
        <v>9419</v>
      </c>
      <c r="O1294" s="6" t="s">
        <v>7346</v>
      </c>
      <c r="P1294" s="7">
        <v>2.0</v>
      </c>
      <c r="Q1294" s="6" t="s">
        <v>2950</v>
      </c>
      <c r="R1294" s="6" t="s">
        <v>7229</v>
      </c>
      <c r="S1294" s="7">
        <v>1.0</v>
      </c>
    </row>
    <row r="1295">
      <c r="A1295" s="6" t="s">
        <v>9420</v>
      </c>
      <c r="B1295" s="6" t="s">
        <v>2951</v>
      </c>
      <c r="C1295" s="6" t="s">
        <v>7196</v>
      </c>
      <c r="D1295" s="7">
        <v>7.0</v>
      </c>
      <c r="E1295" s="6" t="s">
        <v>9420</v>
      </c>
      <c r="F1295" s="6" t="s">
        <v>2952</v>
      </c>
      <c r="G1295" s="6" t="s">
        <v>7551</v>
      </c>
      <c r="H1295" s="7">
        <v>0.0</v>
      </c>
      <c r="I1295" s="6" t="s">
        <v>8027</v>
      </c>
      <c r="J1295" s="7">
        <v>355.0</v>
      </c>
      <c r="K1295" s="8"/>
      <c r="L1295" s="7">
        <v>0.0</v>
      </c>
      <c r="M1295" s="7">
        <v>0.0</v>
      </c>
      <c r="N1295" s="8"/>
      <c r="O1295" s="8"/>
      <c r="P1295" s="7">
        <v>0.0</v>
      </c>
      <c r="Q1295" s="8"/>
      <c r="R1295" s="8"/>
      <c r="S1295" s="7">
        <v>0.0</v>
      </c>
    </row>
    <row r="1296">
      <c r="A1296" s="6" t="s">
        <v>9421</v>
      </c>
      <c r="B1296" s="6" t="s">
        <v>2953</v>
      </c>
      <c r="C1296" s="6" t="s">
        <v>7260</v>
      </c>
      <c r="D1296" s="7">
        <v>4.0</v>
      </c>
      <c r="E1296" s="6" t="s">
        <v>9421</v>
      </c>
      <c r="F1296" s="6" t="s">
        <v>2954</v>
      </c>
      <c r="G1296" s="6" t="s">
        <v>7551</v>
      </c>
      <c r="H1296" s="7">
        <v>0.0</v>
      </c>
      <c r="I1296" s="6" t="s">
        <v>8239</v>
      </c>
      <c r="J1296" s="7">
        <v>419.0</v>
      </c>
      <c r="K1296" s="6" t="s">
        <v>9422</v>
      </c>
      <c r="L1296" s="7">
        <v>0.0</v>
      </c>
      <c r="M1296" s="7">
        <v>0.0</v>
      </c>
      <c r="N1296" s="8"/>
      <c r="O1296" s="8"/>
      <c r="P1296" s="7">
        <v>0.0</v>
      </c>
      <c r="Q1296" s="8"/>
      <c r="R1296" s="8"/>
      <c r="S1296" s="7">
        <v>0.0</v>
      </c>
    </row>
    <row r="1297">
      <c r="A1297" s="6" t="s">
        <v>9423</v>
      </c>
      <c r="B1297" s="6" t="s">
        <v>2955</v>
      </c>
      <c r="C1297" s="6" t="s">
        <v>7201</v>
      </c>
      <c r="D1297" s="7">
        <v>6.0</v>
      </c>
      <c r="E1297" s="6" t="s">
        <v>9423</v>
      </c>
      <c r="F1297" s="6" t="s">
        <v>2956</v>
      </c>
      <c r="G1297" s="6" t="s">
        <v>7551</v>
      </c>
      <c r="H1297" s="7">
        <v>0.0</v>
      </c>
      <c r="I1297" s="6" t="s">
        <v>9424</v>
      </c>
      <c r="J1297" s="7">
        <v>548.0</v>
      </c>
      <c r="K1297" s="6" t="s">
        <v>9425</v>
      </c>
      <c r="L1297" s="7">
        <v>0.0</v>
      </c>
      <c r="M1297" s="7">
        <v>0.0</v>
      </c>
      <c r="N1297" s="8"/>
      <c r="O1297" s="8"/>
      <c r="P1297" s="7">
        <v>0.0</v>
      </c>
      <c r="Q1297" s="8"/>
      <c r="R1297" s="8"/>
      <c r="S1297" s="7">
        <v>0.0</v>
      </c>
    </row>
    <row r="1298">
      <c r="A1298" s="6" t="s">
        <v>9426</v>
      </c>
      <c r="B1298" s="6" t="s">
        <v>2957</v>
      </c>
      <c r="C1298" s="6" t="s">
        <v>7246</v>
      </c>
      <c r="D1298" s="7">
        <v>3.0</v>
      </c>
      <c r="E1298" s="6" t="s">
        <v>9426</v>
      </c>
      <c r="F1298" s="6" t="s">
        <v>2958</v>
      </c>
      <c r="G1298" s="6" t="s">
        <v>7253</v>
      </c>
      <c r="H1298" s="7">
        <v>3.0</v>
      </c>
      <c r="I1298" s="6" t="s">
        <v>9427</v>
      </c>
      <c r="J1298" s="7">
        <v>800.0</v>
      </c>
      <c r="K1298" s="8"/>
      <c r="L1298" s="7">
        <v>0.0</v>
      </c>
      <c r="M1298" s="7">
        <v>0.0</v>
      </c>
      <c r="N1298" s="8"/>
      <c r="O1298" s="8"/>
      <c r="P1298" s="7">
        <v>0.0</v>
      </c>
      <c r="Q1298" s="8"/>
      <c r="R1298" s="8"/>
      <c r="S1298" s="7">
        <v>0.0</v>
      </c>
    </row>
    <row r="1299">
      <c r="A1299" s="6" t="s">
        <v>7684</v>
      </c>
      <c r="B1299" s="6" t="s">
        <v>2959</v>
      </c>
      <c r="C1299" s="6" t="s">
        <v>7222</v>
      </c>
      <c r="D1299" s="7">
        <v>5.0</v>
      </c>
      <c r="E1299" s="6" t="s">
        <v>7684</v>
      </c>
      <c r="F1299" s="6" t="s">
        <v>2960</v>
      </c>
      <c r="G1299" s="8"/>
      <c r="H1299" s="7">
        <v>0.0</v>
      </c>
      <c r="I1299" s="6" t="s">
        <v>9428</v>
      </c>
      <c r="J1299" s="7">
        <v>192.0</v>
      </c>
      <c r="K1299" s="8"/>
      <c r="L1299" s="7">
        <v>0.0</v>
      </c>
      <c r="M1299" s="7">
        <v>0.0</v>
      </c>
      <c r="N1299" s="8"/>
      <c r="O1299" s="8"/>
      <c r="P1299" s="7">
        <v>0.0</v>
      </c>
      <c r="Q1299" s="8"/>
      <c r="R1299" s="8"/>
      <c r="S1299" s="7">
        <v>0.0</v>
      </c>
    </row>
    <row r="1300">
      <c r="A1300" s="6" t="s">
        <v>9429</v>
      </c>
      <c r="B1300" s="6" t="s">
        <v>2961</v>
      </c>
      <c r="C1300" s="6" t="s">
        <v>7189</v>
      </c>
      <c r="D1300" s="7">
        <v>1.0</v>
      </c>
      <c r="E1300" s="6" t="s">
        <v>9429</v>
      </c>
      <c r="F1300" s="6" t="s">
        <v>2962</v>
      </c>
      <c r="G1300" s="6" t="s">
        <v>7546</v>
      </c>
      <c r="H1300" s="7">
        <v>2.0</v>
      </c>
      <c r="I1300" s="6" t="s">
        <v>7323</v>
      </c>
      <c r="J1300" s="7">
        <v>2400.0</v>
      </c>
      <c r="K1300" s="8"/>
      <c r="L1300" s="7">
        <v>0.0</v>
      </c>
      <c r="M1300" s="7">
        <v>0.0</v>
      </c>
      <c r="N1300" s="8"/>
      <c r="O1300" s="8"/>
      <c r="P1300" s="7">
        <v>0.0</v>
      </c>
      <c r="Q1300" s="8"/>
      <c r="R1300" s="8"/>
      <c r="S1300" s="7">
        <v>0.0</v>
      </c>
    </row>
    <row r="1301">
      <c r="A1301" s="6" t="s">
        <v>9430</v>
      </c>
      <c r="B1301" s="6" t="s">
        <v>2963</v>
      </c>
      <c r="C1301" s="6" t="s">
        <v>7346</v>
      </c>
      <c r="D1301" s="7">
        <v>2.0</v>
      </c>
      <c r="E1301" s="6" t="s">
        <v>9430</v>
      </c>
      <c r="F1301" s="6" t="s">
        <v>2964</v>
      </c>
      <c r="G1301" s="8"/>
      <c r="H1301" s="7">
        <v>0.0</v>
      </c>
      <c r="I1301" s="6" t="s">
        <v>8749</v>
      </c>
      <c r="J1301" s="7">
        <v>623.0</v>
      </c>
      <c r="K1301" s="8"/>
      <c r="L1301" s="7">
        <v>0.0</v>
      </c>
      <c r="M1301" s="7">
        <v>0.0</v>
      </c>
      <c r="N1301" s="8"/>
      <c r="O1301" s="8"/>
      <c r="P1301" s="7">
        <v>0.0</v>
      </c>
      <c r="Q1301" s="8"/>
      <c r="R1301" s="8"/>
      <c r="S1301" s="7">
        <v>0.0</v>
      </c>
    </row>
    <row r="1302">
      <c r="A1302" s="6" t="s">
        <v>9431</v>
      </c>
      <c r="B1302" s="6" t="s">
        <v>2965</v>
      </c>
      <c r="C1302" s="6" t="s">
        <v>7260</v>
      </c>
      <c r="D1302" s="7">
        <v>4.0</v>
      </c>
      <c r="E1302" s="6" t="s">
        <v>9431</v>
      </c>
      <c r="F1302" s="6" t="s">
        <v>2966</v>
      </c>
      <c r="G1302" s="8"/>
      <c r="H1302" s="7">
        <v>0.0</v>
      </c>
      <c r="I1302" s="6" t="s">
        <v>8319</v>
      </c>
      <c r="J1302" s="7">
        <v>1300.0</v>
      </c>
      <c r="K1302" s="8"/>
      <c r="L1302" s="7">
        <v>0.0</v>
      </c>
      <c r="M1302" s="7">
        <v>0.0</v>
      </c>
      <c r="N1302" s="8"/>
      <c r="O1302" s="8"/>
      <c r="P1302" s="7">
        <v>0.0</v>
      </c>
      <c r="Q1302" s="8"/>
      <c r="R1302" s="8"/>
      <c r="S1302" s="7">
        <v>0.0</v>
      </c>
    </row>
    <row r="1303">
      <c r="A1303" s="6" t="s">
        <v>7821</v>
      </c>
      <c r="B1303" s="6" t="s">
        <v>2967</v>
      </c>
      <c r="C1303" s="6" t="s">
        <v>7246</v>
      </c>
      <c r="D1303" s="7">
        <v>3.0</v>
      </c>
      <c r="E1303" s="6" t="s">
        <v>7821</v>
      </c>
      <c r="F1303" s="6" t="s">
        <v>2968</v>
      </c>
      <c r="G1303" s="6" t="s">
        <v>7243</v>
      </c>
      <c r="H1303" s="7">
        <v>9.0</v>
      </c>
      <c r="I1303" s="6" t="s">
        <v>7476</v>
      </c>
      <c r="J1303" s="7">
        <v>1200.0</v>
      </c>
      <c r="K1303" s="6" t="s">
        <v>9432</v>
      </c>
      <c r="L1303" s="7">
        <v>0.0</v>
      </c>
      <c r="M1303" s="7">
        <v>0.0</v>
      </c>
      <c r="N1303" s="8"/>
      <c r="O1303" s="8"/>
      <c r="P1303" s="7">
        <v>0.0</v>
      </c>
      <c r="Q1303" s="8"/>
      <c r="R1303" s="8"/>
      <c r="S1303" s="7">
        <v>0.0</v>
      </c>
    </row>
    <row r="1304">
      <c r="A1304" s="6" t="s">
        <v>9433</v>
      </c>
      <c r="B1304" s="6" t="s">
        <v>2969</v>
      </c>
      <c r="C1304" s="6" t="s">
        <v>7338</v>
      </c>
      <c r="D1304" s="7">
        <v>11.0</v>
      </c>
      <c r="E1304" s="6" t="s">
        <v>9433</v>
      </c>
      <c r="F1304" s="6" t="s">
        <v>2970</v>
      </c>
      <c r="G1304" s="6" t="s">
        <v>7551</v>
      </c>
      <c r="H1304" s="7">
        <v>0.0</v>
      </c>
      <c r="I1304" s="6" t="s">
        <v>9434</v>
      </c>
      <c r="J1304" s="7">
        <v>565.0</v>
      </c>
      <c r="K1304" s="8"/>
      <c r="L1304" s="7">
        <v>0.0</v>
      </c>
      <c r="M1304" s="7">
        <v>0.0</v>
      </c>
      <c r="N1304" s="8"/>
      <c r="O1304" s="8"/>
      <c r="P1304" s="7">
        <v>0.0</v>
      </c>
      <c r="Q1304" s="8"/>
      <c r="R1304" s="8"/>
      <c r="S1304" s="7">
        <v>0.0</v>
      </c>
    </row>
    <row r="1305">
      <c r="A1305" s="6" t="s">
        <v>8142</v>
      </c>
      <c r="B1305" s="6" t="s">
        <v>2971</v>
      </c>
      <c r="C1305" s="6" t="s">
        <v>7201</v>
      </c>
      <c r="D1305" s="7">
        <v>6.0</v>
      </c>
      <c r="E1305" s="6" t="s">
        <v>8142</v>
      </c>
      <c r="F1305" s="6" t="s">
        <v>2972</v>
      </c>
      <c r="G1305" s="6" t="s">
        <v>7551</v>
      </c>
      <c r="H1305" s="7">
        <v>0.0</v>
      </c>
      <c r="I1305" s="6" t="s">
        <v>9224</v>
      </c>
      <c r="J1305" s="7">
        <v>133.0</v>
      </c>
      <c r="K1305" s="8"/>
      <c r="L1305" s="7">
        <v>0.0</v>
      </c>
      <c r="M1305" s="7">
        <v>0.0</v>
      </c>
      <c r="N1305" s="8"/>
      <c r="O1305" s="8"/>
      <c r="P1305" s="7">
        <v>0.0</v>
      </c>
      <c r="Q1305" s="8"/>
      <c r="R1305" s="8"/>
      <c r="S1305" s="7">
        <v>0.0</v>
      </c>
    </row>
    <row r="1306">
      <c r="A1306" s="6" t="s">
        <v>9435</v>
      </c>
      <c r="B1306" s="6" t="s">
        <v>2973</v>
      </c>
      <c r="C1306" s="6" t="s">
        <v>7260</v>
      </c>
      <c r="D1306" s="7">
        <v>4.0</v>
      </c>
      <c r="E1306" s="6" t="s">
        <v>9435</v>
      </c>
      <c r="F1306" s="6" t="s">
        <v>2974</v>
      </c>
      <c r="G1306" s="6" t="s">
        <v>7427</v>
      </c>
      <c r="H1306" s="7">
        <v>6.0</v>
      </c>
      <c r="I1306" s="6" t="s">
        <v>8606</v>
      </c>
      <c r="J1306" s="7">
        <v>2100.0</v>
      </c>
      <c r="K1306" s="8"/>
      <c r="L1306" s="7">
        <v>0.0</v>
      </c>
      <c r="M1306" s="7">
        <v>0.0</v>
      </c>
      <c r="N1306" s="8"/>
      <c r="O1306" s="8"/>
      <c r="P1306" s="7">
        <v>0.0</v>
      </c>
      <c r="Q1306" s="8"/>
      <c r="R1306" s="8"/>
      <c r="S1306" s="7">
        <v>0.0</v>
      </c>
    </row>
    <row r="1307">
      <c r="A1307" s="6" t="s">
        <v>9436</v>
      </c>
      <c r="B1307" s="6" t="s">
        <v>2975</v>
      </c>
      <c r="C1307" s="9">
        <v>45687.0</v>
      </c>
      <c r="D1307" s="7">
        <v>0.0</v>
      </c>
      <c r="E1307" s="6" t="s">
        <v>9436</v>
      </c>
      <c r="F1307" s="6" t="s">
        <v>2976</v>
      </c>
      <c r="G1307" s="6" t="s">
        <v>7287</v>
      </c>
      <c r="H1307" s="7">
        <v>21.0</v>
      </c>
      <c r="I1307" s="6" t="s">
        <v>7625</v>
      </c>
      <c r="J1307" s="7">
        <v>5000.0</v>
      </c>
      <c r="K1307" s="8"/>
      <c r="L1307" s="7">
        <v>0.0</v>
      </c>
      <c r="M1307" s="7">
        <v>5.0</v>
      </c>
      <c r="N1307" s="6" t="s">
        <v>9437</v>
      </c>
      <c r="O1307" s="9">
        <v>45687.0</v>
      </c>
      <c r="P1307" s="7">
        <v>0.0</v>
      </c>
      <c r="Q1307" s="6" t="s">
        <v>2977</v>
      </c>
      <c r="R1307" s="6" t="s">
        <v>7229</v>
      </c>
      <c r="S1307" s="7">
        <v>1.0</v>
      </c>
    </row>
    <row r="1308">
      <c r="A1308" s="8"/>
      <c r="B1308" s="6" t="s">
        <v>2919</v>
      </c>
      <c r="C1308" s="10">
        <v>44668.0</v>
      </c>
      <c r="D1308" s="7">
        <v>3.0</v>
      </c>
      <c r="E1308" s="8"/>
      <c r="F1308" s="6" t="s">
        <v>2978</v>
      </c>
      <c r="G1308" s="6" t="s">
        <v>7551</v>
      </c>
      <c r="H1308" s="7">
        <v>0.0</v>
      </c>
      <c r="I1308" s="6" t="s">
        <v>9438</v>
      </c>
      <c r="J1308" s="7">
        <v>371.0</v>
      </c>
      <c r="K1308" s="6" t="s">
        <v>9439</v>
      </c>
      <c r="L1308" s="7">
        <v>0.0</v>
      </c>
      <c r="M1308" s="7">
        <v>0.0</v>
      </c>
      <c r="N1308" s="8"/>
      <c r="O1308" s="8"/>
      <c r="P1308" s="7">
        <v>0.0</v>
      </c>
      <c r="Q1308" s="8"/>
      <c r="R1308" s="8"/>
      <c r="S1308" s="7">
        <v>0.0</v>
      </c>
    </row>
    <row r="1309">
      <c r="A1309" s="6" t="s">
        <v>9440</v>
      </c>
      <c r="B1309" s="6" t="s">
        <v>2979</v>
      </c>
      <c r="C1309" s="6" t="s">
        <v>7260</v>
      </c>
      <c r="D1309" s="7">
        <v>4.0</v>
      </c>
      <c r="E1309" s="6" t="s">
        <v>9440</v>
      </c>
      <c r="F1309" s="6" t="s">
        <v>2980</v>
      </c>
      <c r="G1309" s="6" t="s">
        <v>7253</v>
      </c>
      <c r="H1309" s="7">
        <v>3.0</v>
      </c>
      <c r="I1309" s="6" t="s">
        <v>7600</v>
      </c>
      <c r="J1309" s="7">
        <v>4300.0</v>
      </c>
      <c r="K1309" s="8"/>
      <c r="L1309" s="7">
        <v>0.0</v>
      </c>
      <c r="M1309" s="7">
        <v>0.0</v>
      </c>
      <c r="N1309" s="8"/>
      <c r="O1309" s="8"/>
      <c r="P1309" s="7">
        <v>0.0</v>
      </c>
      <c r="Q1309" s="8"/>
      <c r="R1309" s="8"/>
      <c r="S1309" s="7">
        <v>0.0</v>
      </c>
    </row>
    <row r="1310">
      <c r="A1310" s="6" t="s">
        <v>8734</v>
      </c>
      <c r="B1310" s="6" t="s">
        <v>2981</v>
      </c>
      <c r="C1310" s="6" t="s">
        <v>7603</v>
      </c>
      <c r="D1310" s="7">
        <v>0.0</v>
      </c>
      <c r="E1310" s="6" t="s">
        <v>8734</v>
      </c>
      <c r="F1310" s="6" t="s">
        <v>2982</v>
      </c>
      <c r="G1310" s="6" t="s">
        <v>7551</v>
      </c>
      <c r="H1310" s="7">
        <v>0.0</v>
      </c>
      <c r="I1310" s="6" t="s">
        <v>7357</v>
      </c>
      <c r="J1310" s="7">
        <v>2600.0</v>
      </c>
      <c r="K1310" s="8"/>
      <c r="L1310" s="7">
        <v>0.0</v>
      </c>
      <c r="M1310" s="7">
        <v>6.0</v>
      </c>
      <c r="N1310" s="6" t="s">
        <v>9441</v>
      </c>
      <c r="O1310" s="6" t="s">
        <v>7531</v>
      </c>
      <c r="P1310" s="7">
        <v>0.0</v>
      </c>
      <c r="Q1310" s="6" t="s">
        <v>2983</v>
      </c>
      <c r="R1310" s="6" t="s">
        <v>7229</v>
      </c>
      <c r="S1310" s="7">
        <v>1.0</v>
      </c>
    </row>
    <row r="1311">
      <c r="A1311" s="6" t="s">
        <v>9442</v>
      </c>
      <c r="B1311" s="6" t="s">
        <v>2984</v>
      </c>
      <c r="C1311" s="6" t="s">
        <v>7346</v>
      </c>
      <c r="D1311" s="7">
        <v>2.0</v>
      </c>
      <c r="E1311" s="6" t="s">
        <v>9442</v>
      </c>
      <c r="F1311" s="6" t="s">
        <v>2985</v>
      </c>
      <c r="G1311" s="6" t="s">
        <v>7551</v>
      </c>
      <c r="H1311" s="7">
        <v>0.0</v>
      </c>
      <c r="I1311" s="6" t="s">
        <v>9443</v>
      </c>
      <c r="J1311" s="7">
        <v>491.0</v>
      </c>
      <c r="K1311" s="8"/>
      <c r="L1311" s="7">
        <v>0.0</v>
      </c>
      <c r="M1311" s="7">
        <v>0.0</v>
      </c>
      <c r="N1311" s="8"/>
      <c r="O1311" s="8"/>
      <c r="P1311" s="7">
        <v>0.0</v>
      </c>
      <c r="Q1311" s="8"/>
      <c r="R1311" s="8"/>
      <c r="S1311" s="7">
        <v>0.0</v>
      </c>
    </row>
    <row r="1312">
      <c r="A1312" s="6" t="s">
        <v>9444</v>
      </c>
      <c r="B1312" s="6" t="s">
        <v>2986</v>
      </c>
      <c r="C1312" s="6" t="s">
        <v>7201</v>
      </c>
      <c r="D1312" s="7">
        <v>6.0</v>
      </c>
      <c r="E1312" s="6" t="s">
        <v>9444</v>
      </c>
      <c r="F1312" s="6" t="s">
        <v>2987</v>
      </c>
      <c r="G1312" s="8"/>
      <c r="H1312" s="7">
        <v>0.0</v>
      </c>
      <c r="I1312" s="6" t="s">
        <v>9445</v>
      </c>
      <c r="J1312" s="7">
        <v>278.0</v>
      </c>
      <c r="K1312" s="8"/>
      <c r="L1312" s="7">
        <v>0.0</v>
      </c>
      <c r="M1312" s="7">
        <v>0.0</v>
      </c>
      <c r="N1312" s="8"/>
      <c r="O1312" s="8"/>
      <c r="P1312" s="7">
        <v>0.0</v>
      </c>
      <c r="Q1312" s="8"/>
      <c r="R1312" s="8"/>
      <c r="S1312" s="7">
        <v>0.0</v>
      </c>
    </row>
    <row r="1313">
      <c r="A1313" s="6" t="s">
        <v>9446</v>
      </c>
      <c r="B1313" s="6" t="s">
        <v>2988</v>
      </c>
      <c r="C1313" s="6" t="s">
        <v>7260</v>
      </c>
      <c r="D1313" s="7">
        <v>4.0</v>
      </c>
      <c r="E1313" s="6" t="s">
        <v>9446</v>
      </c>
      <c r="F1313" s="6" t="s">
        <v>2989</v>
      </c>
      <c r="G1313" s="6" t="s">
        <v>7475</v>
      </c>
      <c r="H1313" s="7">
        <v>5.0</v>
      </c>
      <c r="I1313" s="6" t="s">
        <v>8018</v>
      </c>
      <c r="J1313" s="7">
        <v>368.0</v>
      </c>
      <c r="K1313" s="8"/>
      <c r="L1313" s="7">
        <v>0.0</v>
      </c>
      <c r="M1313" s="7">
        <v>0.0</v>
      </c>
      <c r="N1313" s="8"/>
      <c r="O1313" s="8"/>
      <c r="P1313" s="7">
        <v>0.0</v>
      </c>
      <c r="Q1313" s="8"/>
      <c r="R1313" s="8"/>
      <c r="S1313" s="7">
        <v>0.0</v>
      </c>
    </row>
    <row r="1314">
      <c r="A1314" s="6" t="s">
        <v>9447</v>
      </c>
      <c r="B1314" s="6" t="s">
        <v>2990</v>
      </c>
      <c r="C1314" s="6" t="s">
        <v>7222</v>
      </c>
      <c r="D1314" s="7">
        <v>5.0</v>
      </c>
      <c r="E1314" s="6" t="s">
        <v>9447</v>
      </c>
      <c r="F1314" s="6" t="s">
        <v>2991</v>
      </c>
      <c r="G1314" s="6" t="s">
        <v>7551</v>
      </c>
      <c r="H1314" s="7">
        <v>0.0</v>
      </c>
      <c r="I1314" s="6" t="s">
        <v>9448</v>
      </c>
      <c r="J1314" s="7">
        <v>447.0</v>
      </c>
      <c r="K1314" s="8"/>
      <c r="L1314" s="7">
        <v>0.0</v>
      </c>
      <c r="M1314" s="7">
        <v>1.0</v>
      </c>
      <c r="N1314" s="6" t="s">
        <v>9449</v>
      </c>
      <c r="O1314" s="6" t="s">
        <v>7222</v>
      </c>
      <c r="P1314" s="7">
        <v>5.0</v>
      </c>
      <c r="Q1314" s="6" t="s">
        <v>2992</v>
      </c>
      <c r="R1314" s="6" t="s">
        <v>7299</v>
      </c>
      <c r="S1314" s="7">
        <v>0.0</v>
      </c>
    </row>
    <row r="1315">
      <c r="A1315" s="6" t="s">
        <v>8954</v>
      </c>
      <c r="B1315" s="6" t="s">
        <v>2993</v>
      </c>
      <c r="C1315" s="6" t="s">
        <v>7201</v>
      </c>
      <c r="D1315" s="7">
        <v>6.0</v>
      </c>
      <c r="E1315" s="6" t="s">
        <v>8954</v>
      </c>
      <c r="F1315" s="6" t="s">
        <v>2994</v>
      </c>
      <c r="G1315" s="6" t="s">
        <v>7361</v>
      </c>
      <c r="H1315" s="7">
        <v>7.0</v>
      </c>
      <c r="I1315" s="6" t="s">
        <v>9450</v>
      </c>
      <c r="J1315" s="7">
        <v>240.0</v>
      </c>
      <c r="K1315" s="8"/>
      <c r="L1315" s="7">
        <v>0.0</v>
      </c>
      <c r="M1315" s="7">
        <v>0.0</v>
      </c>
      <c r="N1315" s="8"/>
      <c r="O1315" s="8"/>
      <c r="P1315" s="7">
        <v>0.0</v>
      </c>
      <c r="Q1315" s="8"/>
      <c r="R1315" s="8"/>
      <c r="S1315" s="7">
        <v>0.0</v>
      </c>
    </row>
    <row r="1316">
      <c r="A1316" s="6" t="s">
        <v>9451</v>
      </c>
      <c r="B1316" s="6" t="s">
        <v>2995</v>
      </c>
      <c r="C1316" s="6" t="s">
        <v>7246</v>
      </c>
      <c r="D1316" s="7">
        <v>3.0</v>
      </c>
      <c r="E1316" s="6" t="s">
        <v>9451</v>
      </c>
      <c r="F1316" s="6" t="s">
        <v>2996</v>
      </c>
      <c r="G1316" s="8"/>
      <c r="H1316" s="7">
        <v>0.0</v>
      </c>
      <c r="I1316" s="6" t="s">
        <v>8259</v>
      </c>
      <c r="J1316" s="7">
        <v>58.0</v>
      </c>
      <c r="K1316" s="8"/>
      <c r="L1316" s="7">
        <v>0.0</v>
      </c>
      <c r="M1316" s="7">
        <v>0.0</v>
      </c>
      <c r="N1316" s="8"/>
      <c r="O1316" s="8"/>
      <c r="P1316" s="7">
        <v>0.0</v>
      </c>
      <c r="Q1316" s="8"/>
      <c r="R1316" s="8"/>
      <c r="S1316" s="7">
        <v>0.0</v>
      </c>
    </row>
    <row r="1317">
      <c r="A1317" s="6" t="s">
        <v>9452</v>
      </c>
      <c r="B1317" s="6" t="s">
        <v>2997</v>
      </c>
      <c r="C1317" s="6" t="s">
        <v>7201</v>
      </c>
      <c r="D1317" s="7">
        <v>6.0</v>
      </c>
      <c r="E1317" s="6" t="s">
        <v>9452</v>
      </c>
      <c r="F1317" s="6" t="s">
        <v>2998</v>
      </c>
      <c r="G1317" s="6" t="s">
        <v>7551</v>
      </c>
      <c r="H1317" s="7">
        <v>0.0</v>
      </c>
      <c r="I1317" s="6" t="s">
        <v>7461</v>
      </c>
      <c r="J1317" s="7">
        <v>1900.0</v>
      </c>
      <c r="K1317" s="8"/>
      <c r="L1317" s="7">
        <v>0.0</v>
      </c>
      <c r="M1317" s="7">
        <v>2.0</v>
      </c>
      <c r="N1317" s="6" t="s">
        <v>9453</v>
      </c>
      <c r="O1317" s="6" t="s">
        <v>7201</v>
      </c>
      <c r="P1317" s="7">
        <v>6.0</v>
      </c>
      <c r="Q1317" s="6" t="s">
        <v>2999</v>
      </c>
      <c r="R1317" s="6" t="s">
        <v>7299</v>
      </c>
      <c r="S1317" s="7">
        <v>0.0</v>
      </c>
    </row>
    <row r="1318">
      <c r="A1318" s="6" t="s">
        <v>9454</v>
      </c>
      <c r="B1318" s="6" t="s">
        <v>3000</v>
      </c>
      <c r="C1318" s="6" t="s">
        <v>7246</v>
      </c>
      <c r="D1318" s="7">
        <v>3.0</v>
      </c>
      <c r="E1318" s="6" t="s">
        <v>9454</v>
      </c>
      <c r="F1318" s="6" t="s">
        <v>3001</v>
      </c>
      <c r="G1318" s="8"/>
      <c r="H1318" s="7">
        <v>0.0</v>
      </c>
      <c r="I1318" s="6" t="s">
        <v>7725</v>
      </c>
      <c r="J1318" s="7">
        <v>52.0</v>
      </c>
      <c r="K1318" s="8"/>
      <c r="L1318" s="7">
        <v>0.0</v>
      </c>
      <c r="M1318" s="7">
        <v>0.0</v>
      </c>
      <c r="N1318" s="8"/>
      <c r="O1318" s="8"/>
      <c r="P1318" s="7">
        <v>0.0</v>
      </c>
      <c r="Q1318" s="8"/>
      <c r="R1318" s="8"/>
      <c r="S1318" s="7">
        <v>0.0</v>
      </c>
    </row>
    <row r="1319">
      <c r="A1319" s="6" t="s">
        <v>7203</v>
      </c>
      <c r="B1319" s="6" t="s">
        <v>3002</v>
      </c>
      <c r="C1319" s="6" t="s">
        <v>7286</v>
      </c>
      <c r="D1319" s="7">
        <v>8.0</v>
      </c>
      <c r="E1319" s="6" t="s">
        <v>7203</v>
      </c>
      <c r="F1319" s="6" t="s">
        <v>3003</v>
      </c>
      <c r="G1319" s="6" t="s">
        <v>7248</v>
      </c>
      <c r="H1319" s="7">
        <v>4.0</v>
      </c>
      <c r="I1319" s="6" t="s">
        <v>9450</v>
      </c>
      <c r="J1319" s="7">
        <v>240.0</v>
      </c>
      <c r="K1319" s="8"/>
      <c r="L1319" s="7">
        <v>0.0</v>
      </c>
      <c r="M1319" s="7">
        <v>0.0</v>
      </c>
      <c r="N1319" s="8"/>
      <c r="O1319" s="8"/>
      <c r="P1319" s="7">
        <v>0.0</v>
      </c>
      <c r="Q1319" s="8"/>
      <c r="R1319" s="8"/>
      <c r="S1319" s="7">
        <v>0.0</v>
      </c>
    </row>
    <row r="1320">
      <c r="A1320" s="6" t="s">
        <v>9455</v>
      </c>
      <c r="B1320" s="6" t="s">
        <v>3004</v>
      </c>
      <c r="C1320" s="6" t="s">
        <v>7201</v>
      </c>
      <c r="D1320" s="7">
        <v>6.0</v>
      </c>
      <c r="E1320" s="6" t="s">
        <v>9455</v>
      </c>
      <c r="F1320" s="6" t="s">
        <v>3005</v>
      </c>
      <c r="G1320" s="8"/>
      <c r="H1320" s="7">
        <v>0.0</v>
      </c>
      <c r="I1320" s="6" t="s">
        <v>7927</v>
      </c>
      <c r="J1320" s="7">
        <v>109.0</v>
      </c>
      <c r="K1320" s="8"/>
      <c r="L1320" s="7">
        <v>0.0</v>
      </c>
      <c r="M1320" s="7">
        <v>0.0</v>
      </c>
      <c r="N1320" s="8"/>
      <c r="O1320" s="8"/>
      <c r="P1320" s="7">
        <v>0.0</v>
      </c>
      <c r="Q1320" s="8"/>
      <c r="R1320" s="8"/>
      <c r="S1320" s="7">
        <v>0.0</v>
      </c>
    </row>
    <row r="1321">
      <c r="A1321" s="6" t="s">
        <v>7252</v>
      </c>
      <c r="B1321" s="6" t="s">
        <v>3006</v>
      </c>
      <c r="C1321" s="6" t="s">
        <v>7201</v>
      </c>
      <c r="D1321" s="7">
        <v>6.0</v>
      </c>
      <c r="E1321" s="6" t="s">
        <v>7252</v>
      </c>
      <c r="F1321" s="6" t="s">
        <v>3007</v>
      </c>
      <c r="G1321" s="6" t="s">
        <v>7352</v>
      </c>
      <c r="H1321" s="7">
        <v>12.0</v>
      </c>
      <c r="I1321" s="6" t="s">
        <v>9456</v>
      </c>
      <c r="J1321" s="7">
        <v>909.0</v>
      </c>
      <c r="K1321" s="8"/>
      <c r="L1321" s="7">
        <v>0.0</v>
      </c>
      <c r="M1321" s="7">
        <v>3.0</v>
      </c>
      <c r="N1321" s="6" t="s">
        <v>9457</v>
      </c>
      <c r="O1321" s="6" t="s">
        <v>7201</v>
      </c>
      <c r="P1321" s="7">
        <v>6.0</v>
      </c>
      <c r="Q1321" s="6" t="s">
        <v>3008</v>
      </c>
      <c r="R1321" s="6" t="s">
        <v>7229</v>
      </c>
      <c r="S1321" s="7">
        <v>1.0</v>
      </c>
    </row>
    <row r="1322">
      <c r="A1322" s="6" t="s">
        <v>9458</v>
      </c>
      <c r="B1322" s="6" t="s">
        <v>3009</v>
      </c>
      <c r="C1322" s="6" t="s">
        <v>7531</v>
      </c>
      <c r="D1322" s="7">
        <v>0.0</v>
      </c>
      <c r="E1322" s="6" t="s">
        <v>9458</v>
      </c>
      <c r="F1322" s="6" t="s">
        <v>3010</v>
      </c>
      <c r="G1322" s="8"/>
      <c r="H1322" s="7">
        <v>0.0</v>
      </c>
      <c r="I1322" s="6" t="s">
        <v>9459</v>
      </c>
      <c r="J1322" s="7">
        <v>358.0</v>
      </c>
      <c r="K1322" s="8"/>
      <c r="L1322" s="7">
        <v>0.0</v>
      </c>
      <c r="M1322" s="7">
        <v>0.0</v>
      </c>
      <c r="N1322" s="8"/>
      <c r="O1322" s="8"/>
      <c r="P1322" s="7">
        <v>0.0</v>
      </c>
      <c r="Q1322" s="8"/>
      <c r="R1322" s="8"/>
      <c r="S1322" s="7">
        <v>0.0</v>
      </c>
    </row>
    <row r="1323">
      <c r="A1323" s="6" t="s">
        <v>9460</v>
      </c>
      <c r="B1323" s="6" t="s">
        <v>3011</v>
      </c>
      <c r="C1323" s="6" t="s">
        <v>7189</v>
      </c>
      <c r="D1323" s="7">
        <v>1.0</v>
      </c>
      <c r="E1323" s="6" t="s">
        <v>9460</v>
      </c>
      <c r="F1323" s="6" t="s">
        <v>3012</v>
      </c>
      <c r="G1323" s="8"/>
      <c r="H1323" s="7">
        <v>0.0</v>
      </c>
      <c r="I1323" s="6" t="s">
        <v>8922</v>
      </c>
      <c r="J1323" s="7">
        <v>184.0</v>
      </c>
      <c r="K1323" s="8"/>
      <c r="L1323" s="7">
        <v>0.0</v>
      </c>
      <c r="M1323" s="7">
        <v>0.0</v>
      </c>
      <c r="N1323" s="8"/>
      <c r="O1323" s="8"/>
      <c r="P1323" s="7">
        <v>0.0</v>
      </c>
      <c r="Q1323" s="8"/>
      <c r="R1323" s="8"/>
      <c r="S1323" s="7">
        <v>0.0</v>
      </c>
    </row>
    <row r="1324">
      <c r="A1324" s="6" t="s">
        <v>9461</v>
      </c>
      <c r="B1324" s="6" t="s">
        <v>3013</v>
      </c>
      <c r="C1324" s="6" t="s">
        <v>7222</v>
      </c>
      <c r="D1324" s="7">
        <v>5.0</v>
      </c>
      <c r="E1324" s="6" t="s">
        <v>9461</v>
      </c>
      <c r="F1324" s="6" t="s">
        <v>3014</v>
      </c>
      <c r="G1324" s="6" t="s">
        <v>7551</v>
      </c>
      <c r="H1324" s="7">
        <v>0.0</v>
      </c>
      <c r="I1324" s="6" t="s">
        <v>8241</v>
      </c>
      <c r="J1324" s="7">
        <v>79.0</v>
      </c>
      <c r="K1324" s="8"/>
      <c r="L1324" s="7">
        <v>0.0</v>
      </c>
      <c r="M1324" s="7">
        <v>0.0</v>
      </c>
      <c r="N1324" s="8"/>
      <c r="O1324" s="8"/>
      <c r="P1324" s="7">
        <v>0.0</v>
      </c>
      <c r="Q1324" s="8"/>
      <c r="R1324" s="8"/>
      <c r="S1324" s="7">
        <v>0.0</v>
      </c>
    </row>
    <row r="1325">
      <c r="A1325" s="6" t="s">
        <v>9462</v>
      </c>
      <c r="B1325" s="6" t="s">
        <v>3015</v>
      </c>
      <c r="C1325" s="6" t="s">
        <v>7260</v>
      </c>
      <c r="D1325" s="7">
        <v>4.0</v>
      </c>
      <c r="E1325" s="6" t="s">
        <v>9462</v>
      </c>
      <c r="F1325" s="6" t="s">
        <v>3016</v>
      </c>
      <c r="G1325" s="8"/>
      <c r="H1325" s="7">
        <v>0.0</v>
      </c>
      <c r="I1325" s="6" t="s">
        <v>7836</v>
      </c>
      <c r="J1325" s="7">
        <v>148.0</v>
      </c>
      <c r="K1325" s="8"/>
      <c r="L1325" s="7">
        <v>0.0</v>
      </c>
      <c r="M1325" s="7">
        <v>0.0</v>
      </c>
      <c r="N1325" s="8"/>
      <c r="O1325" s="8"/>
      <c r="P1325" s="7">
        <v>0.0</v>
      </c>
      <c r="Q1325" s="8"/>
      <c r="R1325" s="8"/>
      <c r="S1325" s="7">
        <v>0.0</v>
      </c>
    </row>
    <row r="1326">
      <c r="A1326" s="6" t="s">
        <v>9463</v>
      </c>
      <c r="B1326" s="6" t="s">
        <v>3017</v>
      </c>
      <c r="C1326" s="6" t="s">
        <v>7196</v>
      </c>
      <c r="D1326" s="7">
        <v>7.0</v>
      </c>
      <c r="E1326" s="6" t="s">
        <v>9463</v>
      </c>
      <c r="F1326" s="6" t="s">
        <v>3018</v>
      </c>
      <c r="G1326" s="8"/>
      <c r="H1326" s="7">
        <v>0.0</v>
      </c>
      <c r="I1326" s="6" t="s">
        <v>8016</v>
      </c>
      <c r="J1326" s="7">
        <v>224.0</v>
      </c>
      <c r="K1326" s="8"/>
      <c r="L1326" s="7">
        <v>0.0</v>
      </c>
      <c r="M1326" s="7">
        <v>0.0</v>
      </c>
      <c r="N1326" s="8"/>
      <c r="O1326" s="8"/>
      <c r="P1326" s="7">
        <v>0.0</v>
      </c>
      <c r="Q1326" s="8"/>
      <c r="R1326" s="8"/>
      <c r="S1326" s="7">
        <v>0.0</v>
      </c>
    </row>
    <row r="1327">
      <c r="A1327" s="6" t="s">
        <v>7620</v>
      </c>
      <c r="B1327" s="6" t="s">
        <v>3019</v>
      </c>
      <c r="C1327" s="6" t="s">
        <v>7286</v>
      </c>
      <c r="D1327" s="7">
        <v>8.0</v>
      </c>
      <c r="E1327" s="6" t="s">
        <v>7620</v>
      </c>
      <c r="F1327" s="6" t="s">
        <v>3020</v>
      </c>
      <c r="G1327" s="6" t="s">
        <v>7551</v>
      </c>
      <c r="H1327" s="7">
        <v>0.0</v>
      </c>
      <c r="I1327" s="6" t="s">
        <v>7989</v>
      </c>
      <c r="J1327" s="7">
        <v>392.0</v>
      </c>
      <c r="K1327" s="8"/>
      <c r="L1327" s="7">
        <v>0.0</v>
      </c>
      <c r="M1327" s="7">
        <v>0.0</v>
      </c>
      <c r="N1327" s="8"/>
      <c r="O1327" s="8"/>
      <c r="P1327" s="7">
        <v>0.0</v>
      </c>
      <c r="Q1327" s="8"/>
      <c r="R1327" s="8"/>
      <c r="S1327" s="7">
        <v>0.0</v>
      </c>
    </row>
    <row r="1328">
      <c r="A1328" s="6" t="s">
        <v>9464</v>
      </c>
      <c r="B1328" s="6" t="s">
        <v>3021</v>
      </c>
      <c r="C1328" s="6" t="s">
        <v>7189</v>
      </c>
      <c r="D1328" s="7">
        <v>1.0</v>
      </c>
      <c r="E1328" s="6" t="s">
        <v>9464</v>
      </c>
      <c r="F1328" s="6" t="s">
        <v>3022</v>
      </c>
      <c r="G1328" s="6" t="s">
        <v>7551</v>
      </c>
      <c r="H1328" s="7">
        <v>0.0</v>
      </c>
      <c r="I1328" s="6" t="s">
        <v>8027</v>
      </c>
      <c r="J1328" s="7">
        <v>355.0</v>
      </c>
      <c r="K1328" s="8"/>
      <c r="L1328" s="7">
        <v>0.0</v>
      </c>
      <c r="M1328" s="7">
        <v>2.0</v>
      </c>
      <c r="N1328" s="6" t="s">
        <v>9465</v>
      </c>
      <c r="O1328" s="6" t="s">
        <v>7189</v>
      </c>
      <c r="P1328" s="7">
        <v>1.0</v>
      </c>
      <c r="Q1328" s="6" t="s">
        <v>3023</v>
      </c>
      <c r="R1328" s="6" t="s">
        <v>7229</v>
      </c>
      <c r="S1328" s="7">
        <v>1.0</v>
      </c>
    </row>
    <row r="1329">
      <c r="A1329" s="6" t="s">
        <v>9188</v>
      </c>
      <c r="B1329" s="6" t="s">
        <v>3024</v>
      </c>
      <c r="C1329" s="6" t="s">
        <v>7189</v>
      </c>
      <c r="D1329" s="7">
        <v>1.0</v>
      </c>
      <c r="E1329" s="6" t="s">
        <v>9188</v>
      </c>
      <c r="F1329" s="6" t="s">
        <v>3025</v>
      </c>
      <c r="G1329" s="8"/>
      <c r="H1329" s="7">
        <v>0.0</v>
      </c>
      <c r="I1329" s="6" t="s">
        <v>7705</v>
      </c>
      <c r="J1329" s="7">
        <v>73.0</v>
      </c>
      <c r="K1329" s="8"/>
      <c r="L1329" s="7">
        <v>0.0</v>
      </c>
      <c r="M1329" s="7">
        <v>0.0</v>
      </c>
      <c r="N1329" s="8"/>
      <c r="O1329" s="8"/>
      <c r="P1329" s="7">
        <v>0.0</v>
      </c>
      <c r="Q1329" s="8"/>
      <c r="R1329" s="8"/>
      <c r="S1329" s="7">
        <v>0.0</v>
      </c>
    </row>
    <row r="1330">
      <c r="A1330" s="6" t="s">
        <v>9466</v>
      </c>
      <c r="B1330" s="6" t="s">
        <v>3026</v>
      </c>
      <c r="C1330" s="6" t="s">
        <v>7346</v>
      </c>
      <c r="D1330" s="7">
        <v>2.0</v>
      </c>
      <c r="E1330" s="6" t="s">
        <v>9466</v>
      </c>
      <c r="F1330" s="6" t="s">
        <v>3027</v>
      </c>
      <c r="G1330" s="8"/>
      <c r="H1330" s="7">
        <v>0.0</v>
      </c>
      <c r="I1330" s="6" t="s">
        <v>9064</v>
      </c>
      <c r="J1330" s="7">
        <v>30.0</v>
      </c>
      <c r="K1330" s="8"/>
      <c r="L1330" s="7">
        <v>0.0</v>
      </c>
      <c r="M1330" s="7">
        <v>0.0</v>
      </c>
      <c r="N1330" s="8"/>
      <c r="O1330" s="8"/>
      <c r="P1330" s="7">
        <v>0.0</v>
      </c>
      <c r="Q1330" s="8"/>
      <c r="R1330" s="8"/>
      <c r="S1330" s="7">
        <v>0.0</v>
      </c>
    </row>
    <row r="1331">
      <c r="A1331" s="6" t="s">
        <v>9467</v>
      </c>
      <c r="B1331" s="6" t="s">
        <v>3028</v>
      </c>
      <c r="C1331" s="6" t="s">
        <v>7929</v>
      </c>
      <c r="D1331" s="7">
        <v>0.0</v>
      </c>
      <c r="E1331" s="6" t="s">
        <v>9467</v>
      </c>
      <c r="F1331" s="6" t="s">
        <v>3029</v>
      </c>
      <c r="G1331" s="8"/>
      <c r="H1331" s="7">
        <v>0.0</v>
      </c>
      <c r="I1331" s="6" t="s">
        <v>8248</v>
      </c>
      <c r="J1331" s="7">
        <v>183.0</v>
      </c>
      <c r="K1331" s="8"/>
      <c r="L1331" s="7">
        <v>0.0</v>
      </c>
      <c r="M1331" s="7">
        <v>0.0</v>
      </c>
      <c r="N1331" s="8"/>
      <c r="O1331" s="8"/>
      <c r="P1331" s="7">
        <v>0.0</v>
      </c>
      <c r="Q1331" s="8"/>
      <c r="R1331" s="8"/>
      <c r="S1331" s="7">
        <v>0.0</v>
      </c>
    </row>
    <row r="1332">
      <c r="A1332" s="6" t="s">
        <v>9468</v>
      </c>
      <c r="B1332" s="6" t="s">
        <v>3030</v>
      </c>
      <c r="C1332" s="6" t="s">
        <v>7189</v>
      </c>
      <c r="D1332" s="7">
        <v>1.0</v>
      </c>
      <c r="E1332" s="6" t="s">
        <v>9468</v>
      </c>
      <c r="F1332" s="6" t="s">
        <v>3031</v>
      </c>
      <c r="G1332" s="8"/>
      <c r="H1332" s="7">
        <v>0.0</v>
      </c>
      <c r="I1332" s="6" t="s">
        <v>9469</v>
      </c>
      <c r="J1332" s="7">
        <v>522.0</v>
      </c>
      <c r="K1332" s="8"/>
      <c r="L1332" s="7">
        <v>0.0</v>
      </c>
      <c r="M1332" s="7">
        <v>0.0</v>
      </c>
      <c r="N1332" s="8"/>
      <c r="O1332" s="8"/>
      <c r="P1332" s="7">
        <v>0.0</v>
      </c>
      <c r="Q1332" s="8"/>
      <c r="R1332" s="8"/>
      <c r="S1332" s="7">
        <v>0.0</v>
      </c>
    </row>
    <row r="1333">
      <c r="A1333" s="6" t="s">
        <v>8002</v>
      </c>
      <c r="B1333" s="6" t="s">
        <v>3032</v>
      </c>
      <c r="C1333" s="6" t="s">
        <v>7346</v>
      </c>
      <c r="D1333" s="7">
        <v>2.0</v>
      </c>
      <c r="E1333" s="6" t="s">
        <v>8002</v>
      </c>
      <c r="F1333" s="6" t="s">
        <v>3033</v>
      </c>
      <c r="G1333" s="8"/>
      <c r="H1333" s="7">
        <v>0.0</v>
      </c>
      <c r="I1333" s="6" t="s">
        <v>8316</v>
      </c>
      <c r="J1333" s="7">
        <v>178.0</v>
      </c>
      <c r="K1333" s="8"/>
      <c r="L1333" s="7">
        <v>0.0</v>
      </c>
      <c r="M1333" s="7">
        <v>0.0</v>
      </c>
      <c r="N1333" s="8"/>
      <c r="O1333" s="8"/>
      <c r="P1333" s="7">
        <v>0.0</v>
      </c>
      <c r="Q1333" s="8"/>
      <c r="R1333" s="8"/>
      <c r="S1333" s="7">
        <v>0.0</v>
      </c>
    </row>
    <row r="1334">
      <c r="A1334" s="6" t="s">
        <v>9470</v>
      </c>
      <c r="B1334" s="6" t="s">
        <v>3034</v>
      </c>
      <c r="C1334" s="6" t="s">
        <v>7189</v>
      </c>
      <c r="D1334" s="7">
        <v>1.0</v>
      </c>
      <c r="E1334" s="6" t="s">
        <v>9470</v>
      </c>
      <c r="F1334" s="6" t="s">
        <v>3035</v>
      </c>
      <c r="G1334" s="8"/>
      <c r="H1334" s="7">
        <v>0.0</v>
      </c>
      <c r="I1334" s="6" t="s">
        <v>7628</v>
      </c>
      <c r="J1334" s="7">
        <v>134.0</v>
      </c>
      <c r="K1334" s="8"/>
      <c r="L1334" s="7">
        <v>0.0</v>
      </c>
      <c r="M1334" s="7">
        <v>0.0</v>
      </c>
      <c r="N1334" s="8"/>
      <c r="O1334" s="8"/>
      <c r="P1334" s="7">
        <v>0.0</v>
      </c>
      <c r="Q1334" s="8"/>
      <c r="R1334" s="8"/>
      <c r="S1334" s="7">
        <v>0.0</v>
      </c>
    </row>
    <row r="1335">
      <c r="A1335" s="6" t="s">
        <v>7627</v>
      </c>
      <c r="B1335" s="6" t="s">
        <v>3036</v>
      </c>
      <c r="C1335" s="6" t="s">
        <v>7189</v>
      </c>
      <c r="D1335" s="7">
        <v>1.0</v>
      </c>
      <c r="E1335" s="6" t="s">
        <v>7627</v>
      </c>
      <c r="F1335" s="6" t="s">
        <v>3037</v>
      </c>
      <c r="G1335" s="8"/>
      <c r="H1335" s="7">
        <v>0.0</v>
      </c>
      <c r="I1335" s="6" t="s">
        <v>8048</v>
      </c>
      <c r="J1335" s="7">
        <v>438.0</v>
      </c>
      <c r="K1335" s="8"/>
      <c r="L1335" s="7">
        <v>0.0</v>
      </c>
      <c r="M1335" s="7">
        <v>0.0</v>
      </c>
      <c r="N1335" s="8"/>
      <c r="O1335" s="8"/>
      <c r="P1335" s="7">
        <v>0.0</v>
      </c>
      <c r="Q1335" s="8"/>
      <c r="R1335" s="8"/>
      <c r="S1335" s="7">
        <v>0.0</v>
      </c>
    </row>
    <row r="1336">
      <c r="A1336" s="6" t="s">
        <v>9471</v>
      </c>
      <c r="B1336" s="6" t="s">
        <v>3038</v>
      </c>
      <c r="C1336" s="6" t="s">
        <v>7189</v>
      </c>
      <c r="D1336" s="7">
        <v>1.0</v>
      </c>
      <c r="E1336" s="6" t="s">
        <v>9471</v>
      </c>
      <c r="F1336" s="6" t="s">
        <v>3039</v>
      </c>
      <c r="G1336" s="6" t="s">
        <v>7551</v>
      </c>
      <c r="H1336" s="7">
        <v>0.0</v>
      </c>
      <c r="I1336" s="6" t="s">
        <v>7932</v>
      </c>
      <c r="J1336" s="7">
        <v>41.0</v>
      </c>
      <c r="K1336" s="8"/>
      <c r="L1336" s="7">
        <v>0.0</v>
      </c>
      <c r="M1336" s="7">
        <v>0.0</v>
      </c>
      <c r="N1336" s="8"/>
      <c r="O1336" s="8"/>
      <c r="P1336" s="7">
        <v>0.0</v>
      </c>
      <c r="Q1336" s="8"/>
      <c r="R1336" s="8"/>
      <c r="S1336" s="7">
        <v>0.0</v>
      </c>
    </row>
    <row r="1337">
      <c r="A1337" s="6" t="s">
        <v>7710</v>
      </c>
      <c r="B1337" s="6" t="s">
        <v>3040</v>
      </c>
      <c r="C1337" s="6" t="s">
        <v>7346</v>
      </c>
      <c r="D1337" s="7">
        <v>2.0</v>
      </c>
      <c r="E1337" s="6" t="s">
        <v>7710</v>
      </c>
      <c r="F1337" s="6" t="s">
        <v>3041</v>
      </c>
      <c r="G1337" s="6" t="s">
        <v>7248</v>
      </c>
      <c r="H1337" s="7">
        <v>4.0</v>
      </c>
      <c r="I1337" s="6" t="s">
        <v>9472</v>
      </c>
      <c r="J1337" s="7">
        <v>689.0</v>
      </c>
      <c r="K1337" s="8"/>
      <c r="L1337" s="7">
        <v>0.0</v>
      </c>
      <c r="M1337" s="7">
        <v>3.0</v>
      </c>
      <c r="N1337" s="6" t="s">
        <v>9473</v>
      </c>
      <c r="O1337" s="6" t="s">
        <v>7346</v>
      </c>
      <c r="P1337" s="7">
        <v>2.0</v>
      </c>
      <c r="Q1337" s="6" t="s">
        <v>3042</v>
      </c>
      <c r="R1337" s="6" t="s">
        <v>7229</v>
      </c>
      <c r="S1337" s="7">
        <v>1.0</v>
      </c>
    </row>
    <row r="1338">
      <c r="A1338" s="8"/>
      <c r="B1338" s="6" t="s">
        <v>2984</v>
      </c>
      <c r="C1338" s="10">
        <v>45014.0</v>
      </c>
      <c r="D1338" s="7">
        <v>2.0</v>
      </c>
      <c r="E1338" s="8"/>
      <c r="F1338" s="6" t="s">
        <v>3043</v>
      </c>
      <c r="G1338" s="8"/>
      <c r="H1338" s="7">
        <v>0.0</v>
      </c>
      <c r="I1338" s="6" t="s">
        <v>7886</v>
      </c>
      <c r="J1338" s="7">
        <v>10.0</v>
      </c>
      <c r="K1338" s="6" t="s">
        <v>8256</v>
      </c>
      <c r="L1338" s="7">
        <v>0.0</v>
      </c>
      <c r="M1338" s="7">
        <v>0.0</v>
      </c>
      <c r="N1338" s="8"/>
      <c r="O1338" s="8"/>
      <c r="P1338" s="7">
        <v>0.0</v>
      </c>
      <c r="Q1338" s="8"/>
      <c r="R1338" s="8"/>
      <c r="S1338" s="7">
        <v>0.0</v>
      </c>
    </row>
    <row r="1339">
      <c r="A1339" s="6" t="s">
        <v>9474</v>
      </c>
      <c r="B1339" s="6" t="s">
        <v>3044</v>
      </c>
      <c r="C1339" s="6" t="s">
        <v>7286</v>
      </c>
      <c r="D1339" s="7">
        <v>8.0</v>
      </c>
      <c r="E1339" s="6" t="s">
        <v>9474</v>
      </c>
      <c r="F1339" s="6" t="s">
        <v>3045</v>
      </c>
      <c r="G1339" s="8"/>
      <c r="H1339" s="7">
        <v>0.0</v>
      </c>
      <c r="I1339" s="6" t="s">
        <v>7705</v>
      </c>
      <c r="J1339" s="7">
        <v>73.0</v>
      </c>
      <c r="K1339" s="8"/>
      <c r="L1339" s="7">
        <v>0.0</v>
      </c>
      <c r="M1339" s="7">
        <v>2.0</v>
      </c>
      <c r="N1339" s="6" t="s">
        <v>9475</v>
      </c>
      <c r="O1339" s="6" t="s">
        <v>7286</v>
      </c>
      <c r="P1339" s="7">
        <v>8.0</v>
      </c>
      <c r="Q1339" s="6" t="s">
        <v>3046</v>
      </c>
      <c r="R1339" s="6" t="s">
        <v>7299</v>
      </c>
      <c r="S1339" s="7">
        <v>0.0</v>
      </c>
    </row>
    <row r="1340">
      <c r="A1340" s="6" t="s">
        <v>8406</v>
      </c>
      <c r="B1340" s="6" t="s">
        <v>3047</v>
      </c>
      <c r="C1340" s="6" t="s">
        <v>7189</v>
      </c>
      <c r="D1340" s="7">
        <v>1.0</v>
      </c>
      <c r="E1340" s="6" t="s">
        <v>8406</v>
      </c>
      <c r="F1340" s="6" t="s">
        <v>3048</v>
      </c>
      <c r="G1340" s="8"/>
      <c r="H1340" s="7">
        <v>0.0</v>
      </c>
      <c r="I1340" s="6" t="s">
        <v>7884</v>
      </c>
      <c r="J1340" s="7">
        <v>37.0</v>
      </c>
      <c r="K1340" s="8"/>
      <c r="L1340" s="7">
        <v>0.0</v>
      </c>
      <c r="M1340" s="7">
        <v>0.0</v>
      </c>
      <c r="N1340" s="8"/>
      <c r="O1340" s="8"/>
      <c r="P1340" s="7">
        <v>0.0</v>
      </c>
      <c r="Q1340" s="8"/>
      <c r="R1340" s="8"/>
      <c r="S1340" s="7">
        <v>0.0</v>
      </c>
    </row>
    <row r="1341">
      <c r="A1341" s="6" t="s">
        <v>8734</v>
      </c>
      <c r="B1341" s="6" t="s">
        <v>3049</v>
      </c>
      <c r="C1341" s="6" t="s">
        <v>7346</v>
      </c>
      <c r="D1341" s="7">
        <v>2.0</v>
      </c>
      <c r="E1341" s="6" t="s">
        <v>8734</v>
      </c>
      <c r="F1341" s="6" t="s">
        <v>3050</v>
      </c>
      <c r="G1341" s="6" t="s">
        <v>7546</v>
      </c>
      <c r="H1341" s="7">
        <v>2.0</v>
      </c>
      <c r="I1341" s="6" t="s">
        <v>8963</v>
      </c>
      <c r="J1341" s="7">
        <v>698.0</v>
      </c>
      <c r="K1341" s="6" t="s">
        <v>9476</v>
      </c>
      <c r="L1341" s="7">
        <v>0.0</v>
      </c>
      <c r="M1341" s="7">
        <v>0.0</v>
      </c>
      <c r="N1341" s="8"/>
      <c r="O1341" s="8"/>
      <c r="P1341" s="7">
        <v>0.0</v>
      </c>
      <c r="Q1341" s="8"/>
      <c r="R1341" s="8"/>
      <c r="S1341" s="7">
        <v>0.0</v>
      </c>
    </row>
    <row r="1342">
      <c r="A1342" s="6" t="s">
        <v>9477</v>
      </c>
      <c r="B1342" s="6" t="s">
        <v>3051</v>
      </c>
      <c r="C1342" s="6" t="s">
        <v>7246</v>
      </c>
      <c r="D1342" s="7">
        <v>3.0</v>
      </c>
      <c r="E1342" s="6" t="s">
        <v>9477</v>
      </c>
      <c r="F1342" s="6" t="s">
        <v>3052</v>
      </c>
      <c r="G1342" s="6" t="s">
        <v>7551</v>
      </c>
      <c r="H1342" s="7">
        <v>0.0</v>
      </c>
      <c r="I1342" s="6" t="s">
        <v>7692</v>
      </c>
      <c r="J1342" s="7">
        <v>136.0</v>
      </c>
      <c r="K1342" s="8"/>
      <c r="L1342" s="7">
        <v>0.0</v>
      </c>
      <c r="M1342" s="7">
        <v>4.0</v>
      </c>
      <c r="N1342" s="6" t="s">
        <v>9478</v>
      </c>
      <c r="O1342" s="6" t="s">
        <v>7246</v>
      </c>
      <c r="P1342" s="7">
        <v>3.0</v>
      </c>
      <c r="Q1342" s="6" t="s">
        <v>3053</v>
      </c>
      <c r="R1342" s="6" t="s">
        <v>7299</v>
      </c>
      <c r="S1342" s="7">
        <v>0.0</v>
      </c>
    </row>
    <row r="1343">
      <c r="A1343" s="6" t="s">
        <v>8046</v>
      </c>
      <c r="B1343" s="6" t="s">
        <v>3054</v>
      </c>
      <c r="C1343" s="6" t="s">
        <v>7222</v>
      </c>
      <c r="D1343" s="7">
        <v>5.0</v>
      </c>
      <c r="E1343" s="6" t="s">
        <v>8046</v>
      </c>
      <c r="F1343" s="6" t="s">
        <v>3055</v>
      </c>
      <c r="G1343" s="6" t="s">
        <v>7546</v>
      </c>
      <c r="H1343" s="7">
        <v>2.0</v>
      </c>
      <c r="I1343" s="6" t="s">
        <v>9479</v>
      </c>
      <c r="J1343" s="7">
        <v>716.0</v>
      </c>
      <c r="K1343" s="8"/>
      <c r="L1343" s="7">
        <v>0.0</v>
      </c>
      <c r="M1343" s="7">
        <v>0.0</v>
      </c>
      <c r="N1343" s="8"/>
      <c r="O1343" s="8"/>
      <c r="P1343" s="7">
        <v>0.0</v>
      </c>
      <c r="Q1343" s="8"/>
      <c r="R1343" s="8"/>
      <c r="S1343" s="7">
        <v>0.0</v>
      </c>
    </row>
    <row r="1344">
      <c r="A1344" s="6" t="s">
        <v>7242</v>
      </c>
      <c r="B1344" s="6" t="s">
        <v>3056</v>
      </c>
      <c r="C1344" s="6" t="s">
        <v>7201</v>
      </c>
      <c r="D1344" s="7">
        <v>6.0</v>
      </c>
      <c r="E1344" s="6" t="s">
        <v>7242</v>
      </c>
      <c r="F1344" s="6" t="s">
        <v>3057</v>
      </c>
      <c r="G1344" s="6" t="s">
        <v>7475</v>
      </c>
      <c r="H1344" s="7">
        <v>5.0</v>
      </c>
      <c r="I1344" s="6" t="s">
        <v>7660</v>
      </c>
      <c r="J1344" s="7">
        <v>1500.0</v>
      </c>
      <c r="K1344" s="8"/>
      <c r="L1344" s="7">
        <v>0.0</v>
      </c>
      <c r="M1344" s="7">
        <v>1.0</v>
      </c>
      <c r="N1344" s="6" t="s">
        <v>9480</v>
      </c>
      <c r="O1344" s="6" t="s">
        <v>7201</v>
      </c>
      <c r="P1344" s="7">
        <v>6.0</v>
      </c>
      <c r="Q1344" s="6" t="s">
        <v>3058</v>
      </c>
      <c r="R1344" s="6" t="s">
        <v>7229</v>
      </c>
      <c r="S1344" s="7">
        <v>1.0</v>
      </c>
    </row>
    <row r="1345">
      <c r="A1345" s="6" t="s">
        <v>9481</v>
      </c>
      <c r="B1345" s="6" t="s">
        <v>3059</v>
      </c>
      <c r="C1345" s="6" t="s">
        <v>7346</v>
      </c>
      <c r="D1345" s="7">
        <v>2.0</v>
      </c>
      <c r="E1345" s="6" t="s">
        <v>9481</v>
      </c>
      <c r="F1345" s="6" t="s">
        <v>3060</v>
      </c>
      <c r="G1345" s="8"/>
      <c r="H1345" s="7">
        <v>0.0</v>
      </c>
      <c r="I1345" s="6" t="s">
        <v>7904</v>
      </c>
      <c r="J1345" s="7">
        <v>206.0</v>
      </c>
      <c r="K1345" s="8"/>
      <c r="L1345" s="7">
        <v>0.0</v>
      </c>
      <c r="M1345" s="7">
        <v>0.0</v>
      </c>
      <c r="N1345" s="8"/>
      <c r="O1345" s="8"/>
      <c r="P1345" s="7">
        <v>0.0</v>
      </c>
      <c r="Q1345" s="8"/>
      <c r="R1345" s="8"/>
      <c r="S1345" s="7">
        <v>0.0</v>
      </c>
    </row>
    <row r="1346">
      <c r="A1346" s="6" t="s">
        <v>9482</v>
      </c>
      <c r="B1346" s="6" t="s">
        <v>3061</v>
      </c>
      <c r="C1346" s="9">
        <v>45730.0</v>
      </c>
      <c r="D1346" s="7">
        <v>0.0</v>
      </c>
      <c r="E1346" s="6" t="s">
        <v>9482</v>
      </c>
      <c r="F1346" s="6" t="s">
        <v>3062</v>
      </c>
      <c r="G1346" s="8"/>
      <c r="H1346" s="7">
        <v>0.0</v>
      </c>
      <c r="I1346" s="6" t="s">
        <v>7922</v>
      </c>
      <c r="J1346" s="7">
        <v>64.0</v>
      </c>
      <c r="K1346" s="8"/>
      <c r="L1346" s="7">
        <v>0.0</v>
      </c>
      <c r="M1346" s="7">
        <v>0.0</v>
      </c>
      <c r="N1346" s="8"/>
      <c r="O1346" s="8"/>
      <c r="P1346" s="7">
        <v>0.0</v>
      </c>
      <c r="Q1346" s="8"/>
      <c r="R1346" s="8"/>
      <c r="S1346" s="7">
        <v>0.0</v>
      </c>
    </row>
    <row r="1347">
      <c r="A1347" s="6" t="s">
        <v>9483</v>
      </c>
      <c r="B1347" s="6" t="s">
        <v>3063</v>
      </c>
      <c r="C1347" s="6" t="s">
        <v>7222</v>
      </c>
      <c r="D1347" s="7">
        <v>5.0</v>
      </c>
      <c r="E1347" s="6" t="s">
        <v>9483</v>
      </c>
      <c r="F1347" s="6" t="s">
        <v>3064</v>
      </c>
      <c r="G1347" s="8"/>
      <c r="H1347" s="7">
        <v>0.0</v>
      </c>
      <c r="I1347" s="6" t="s">
        <v>8274</v>
      </c>
      <c r="J1347" s="7">
        <v>57.0</v>
      </c>
      <c r="K1347" s="8"/>
      <c r="L1347" s="7">
        <v>0.0</v>
      </c>
      <c r="M1347" s="7">
        <v>3.0</v>
      </c>
      <c r="N1347" s="6" t="s">
        <v>9484</v>
      </c>
      <c r="O1347" s="6" t="s">
        <v>7222</v>
      </c>
      <c r="P1347" s="7">
        <v>5.0</v>
      </c>
      <c r="Q1347" s="6" t="s">
        <v>3065</v>
      </c>
      <c r="R1347" s="6" t="s">
        <v>7299</v>
      </c>
      <c r="S1347" s="7">
        <v>0.0</v>
      </c>
    </row>
    <row r="1348">
      <c r="A1348" s="6" t="s">
        <v>9485</v>
      </c>
      <c r="B1348" s="6" t="s">
        <v>3066</v>
      </c>
      <c r="C1348" s="6" t="s">
        <v>7189</v>
      </c>
      <c r="D1348" s="7">
        <v>1.0</v>
      </c>
      <c r="E1348" s="6" t="s">
        <v>9485</v>
      </c>
      <c r="F1348" s="6" t="s">
        <v>3067</v>
      </c>
      <c r="G1348" s="8"/>
      <c r="H1348" s="7">
        <v>0.0</v>
      </c>
      <c r="I1348" s="6" t="s">
        <v>9011</v>
      </c>
      <c r="J1348" s="7">
        <v>20.0</v>
      </c>
      <c r="K1348" s="8"/>
      <c r="L1348" s="7">
        <v>0.0</v>
      </c>
      <c r="M1348" s="7">
        <v>0.0</v>
      </c>
      <c r="N1348" s="8"/>
      <c r="O1348" s="8"/>
      <c r="P1348" s="7">
        <v>0.0</v>
      </c>
      <c r="Q1348" s="8"/>
      <c r="R1348" s="8"/>
      <c r="S1348" s="7">
        <v>0.0</v>
      </c>
    </row>
    <row r="1349">
      <c r="A1349" s="6" t="s">
        <v>9486</v>
      </c>
      <c r="B1349" s="6" t="s">
        <v>3068</v>
      </c>
      <c r="C1349" s="6" t="s">
        <v>7346</v>
      </c>
      <c r="D1349" s="7">
        <v>2.0</v>
      </c>
      <c r="E1349" s="6" t="s">
        <v>9486</v>
      </c>
      <c r="F1349" s="6" t="s">
        <v>3069</v>
      </c>
      <c r="G1349" s="8"/>
      <c r="H1349" s="7">
        <v>0.0</v>
      </c>
      <c r="I1349" s="6" t="s">
        <v>8525</v>
      </c>
      <c r="J1349" s="7">
        <v>376.0</v>
      </c>
      <c r="K1349" s="8"/>
      <c r="L1349" s="7">
        <v>0.0</v>
      </c>
      <c r="M1349" s="7">
        <v>0.0</v>
      </c>
      <c r="N1349" s="8"/>
      <c r="O1349" s="8"/>
      <c r="P1349" s="7">
        <v>0.0</v>
      </c>
      <c r="Q1349" s="8"/>
      <c r="R1349" s="8"/>
      <c r="S1349" s="7">
        <v>0.0</v>
      </c>
    </row>
    <row r="1350">
      <c r="A1350" s="6" t="s">
        <v>7614</v>
      </c>
      <c r="B1350" s="6" t="s">
        <v>3070</v>
      </c>
      <c r="C1350" s="6" t="s">
        <v>7286</v>
      </c>
      <c r="D1350" s="7">
        <v>8.0</v>
      </c>
      <c r="E1350" s="6" t="s">
        <v>7614</v>
      </c>
      <c r="F1350" s="6" t="s">
        <v>3071</v>
      </c>
      <c r="G1350" s="6" t="s">
        <v>7551</v>
      </c>
      <c r="H1350" s="7">
        <v>0.0</v>
      </c>
      <c r="I1350" s="6" t="s">
        <v>7806</v>
      </c>
      <c r="J1350" s="7">
        <v>305.0</v>
      </c>
      <c r="K1350" s="8"/>
      <c r="L1350" s="7">
        <v>0.0</v>
      </c>
      <c r="M1350" s="7">
        <v>2.0</v>
      </c>
      <c r="N1350" s="6" t="s">
        <v>9487</v>
      </c>
      <c r="O1350" s="6" t="s">
        <v>7286</v>
      </c>
      <c r="P1350" s="7">
        <v>8.0</v>
      </c>
      <c r="Q1350" s="6" t="s">
        <v>3072</v>
      </c>
      <c r="R1350" s="6" t="s">
        <v>7299</v>
      </c>
      <c r="S1350" s="7">
        <v>0.0</v>
      </c>
    </row>
    <row r="1351">
      <c r="A1351" s="6" t="s">
        <v>7732</v>
      </c>
      <c r="B1351" s="6" t="s">
        <v>3073</v>
      </c>
      <c r="C1351" s="6" t="s">
        <v>7246</v>
      </c>
      <c r="D1351" s="7">
        <v>3.0</v>
      </c>
      <c r="E1351" s="6" t="s">
        <v>7732</v>
      </c>
      <c r="F1351" s="6" t="s">
        <v>3074</v>
      </c>
      <c r="G1351" s="8"/>
      <c r="H1351" s="7">
        <v>0.0</v>
      </c>
      <c r="I1351" s="6" t="s">
        <v>7784</v>
      </c>
      <c r="J1351" s="7">
        <v>112.0</v>
      </c>
      <c r="K1351" s="8"/>
      <c r="L1351" s="7">
        <v>0.0</v>
      </c>
      <c r="M1351" s="7">
        <v>1.0</v>
      </c>
      <c r="N1351" s="6" t="s">
        <v>9488</v>
      </c>
      <c r="O1351" s="6" t="s">
        <v>7246</v>
      </c>
      <c r="P1351" s="7">
        <v>3.0</v>
      </c>
      <c r="Q1351" s="6" t="s">
        <v>3075</v>
      </c>
      <c r="R1351" s="6" t="s">
        <v>7299</v>
      </c>
      <c r="S1351" s="7">
        <v>0.0</v>
      </c>
    </row>
    <row r="1352">
      <c r="A1352" s="6" t="s">
        <v>9489</v>
      </c>
      <c r="B1352" s="6" t="s">
        <v>3076</v>
      </c>
      <c r="C1352" s="6" t="s">
        <v>7346</v>
      </c>
      <c r="D1352" s="7">
        <v>2.0</v>
      </c>
      <c r="E1352" s="6" t="s">
        <v>9489</v>
      </c>
      <c r="F1352" s="6" t="s">
        <v>3077</v>
      </c>
      <c r="G1352" s="8"/>
      <c r="H1352" s="7">
        <v>0.0</v>
      </c>
      <c r="I1352" s="6" t="s">
        <v>8273</v>
      </c>
      <c r="J1352" s="7">
        <v>87.0</v>
      </c>
      <c r="K1352" s="8"/>
      <c r="L1352" s="7">
        <v>0.0</v>
      </c>
      <c r="M1352" s="7">
        <v>0.0</v>
      </c>
      <c r="N1352" s="8"/>
      <c r="O1352" s="8"/>
      <c r="P1352" s="7">
        <v>0.0</v>
      </c>
      <c r="Q1352" s="8"/>
      <c r="R1352" s="8"/>
      <c r="S1352" s="7">
        <v>0.0</v>
      </c>
    </row>
    <row r="1353">
      <c r="A1353" s="6" t="s">
        <v>9490</v>
      </c>
      <c r="B1353" s="6" t="s">
        <v>3078</v>
      </c>
      <c r="C1353" s="6" t="s">
        <v>7196</v>
      </c>
      <c r="D1353" s="7">
        <v>7.0</v>
      </c>
      <c r="E1353" s="6" t="s">
        <v>9490</v>
      </c>
      <c r="F1353" s="6" t="s">
        <v>3079</v>
      </c>
      <c r="G1353" s="6" t="s">
        <v>7253</v>
      </c>
      <c r="H1353" s="7">
        <v>3.0</v>
      </c>
      <c r="I1353" s="6" t="s">
        <v>8316</v>
      </c>
      <c r="J1353" s="7">
        <v>178.0</v>
      </c>
      <c r="K1353" s="8"/>
      <c r="L1353" s="7">
        <v>0.0</v>
      </c>
      <c r="M1353" s="7">
        <v>0.0</v>
      </c>
      <c r="N1353" s="8"/>
      <c r="O1353" s="8"/>
      <c r="P1353" s="7">
        <v>0.0</v>
      </c>
      <c r="Q1353" s="8"/>
      <c r="R1353" s="8"/>
      <c r="S1353" s="7">
        <v>0.0</v>
      </c>
    </row>
    <row r="1354">
      <c r="A1354" s="6" t="s">
        <v>9491</v>
      </c>
      <c r="B1354" s="6" t="s">
        <v>3080</v>
      </c>
      <c r="C1354" s="6" t="s">
        <v>7189</v>
      </c>
      <c r="D1354" s="7">
        <v>1.0</v>
      </c>
      <c r="E1354" s="6" t="s">
        <v>9491</v>
      </c>
      <c r="F1354" s="6" t="s">
        <v>3081</v>
      </c>
      <c r="G1354" s="6" t="s">
        <v>7253</v>
      </c>
      <c r="H1354" s="7">
        <v>3.0</v>
      </c>
      <c r="I1354" s="6" t="s">
        <v>9492</v>
      </c>
      <c r="J1354" s="7">
        <v>544.0</v>
      </c>
      <c r="K1354" s="6" t="s">
        <v>9493</v>
      </c>
      <c r="L1354" s="7">
        <v>0.0</v>
      </c>
      <c r="M1354" s="7">
        <v>1.0</v>
      </c>
      <c r="N1354" s="6" t="s">
        <v>9494</v>
      </c>
      <c r="O1354" s="9">
        <v>46017.0</v>
      </c>
      <c r="P1354" s="7">
        <v>-1.0</v>
      </c>
      <c r="Q1354" s="6" t="s">
        <v>3082</v>
      </c>
      <c r="R1354" s="6" t="s">
        <v>7299</v>
      </c>
      <c r="S1354" s="7">
        <v>0.0</v>
      </c>
    </row>
    <row r="1355">
      <c r="A1355" s="8"/>
      <c r="B1355" s="6" t="s">
        <v>3011</v>
      </c>
      <c r="C1355" s="10">
        <v>45387.0</v>
      </c>
      <c r="D1355" s="7">
        <v>1.0</v>
      </c>
      <c r="E1355" s="8"/>
      <c r="F1355" s="6" t="s">
        <v>3083</v>
      </c>
      <c r="G1355" s="8"/>
      <c r="H1355" s="7">
        <v>0.0</v>
      </c>
      <c r="I1355" s="6" t="s">
        <v>8053</v>
      </c>
      <c r="J1355" s="7">
        <v>88.0</v>
      </c>
      <c r="K1355" s="8"/>
      <c r="L1355" s="7">
        <v>0.0</v>
      </c>
      <c r="M1355" s="7">
        <v>0.0</v>
      </c>
      <c r="N1355" s="8"/>
      <c r="O1355" s="8"/>
      <c r="P1355" s="7">
        <v>0.0</v>
      </c>
      <c r="Q1355" s="8"/>
      <c r="R1355" s="8"/>
      <c r="S1355" s="7">
        <v>0.0</v>
      </c>
    </row>
    <row r="1356">
      <c r="A1356" s="6" t="s">
        <v>7643</v>
      </c>
      <c r="B1356" s="6" t="s">
        <v>3084</v>
      </c>
      <c r="C1356" s="6" t="s">
        <v>7222</v>
      </c>
      <c r="D1356" s="7">
        <v>5.0</v>
      </c>
      <c r="E1356" s="6" t="s">
        <v>7643</v>
      </c>
      <c r="F1356" s="6" t="s">
        <v>3085</v>
      </c>
      <c r="G1356" s="8"/>
      <c r="H1356" s="7">
        <v>0.0</v>
      </c>
      <c r="I1356" s="6" t="s">
        <v>7922</v>
      </c>
      <c r="J1356" s="7">
        <v>64.0</v>
      </c>
      <c r="K1356" s="8"/>
      <c r="L1356" s="7">
        <v>0.0</v>
      </c>
      <c r="M1356" s="7">
        <v>0.0</v>
      </c>
      <c r="N1356" s="8"/>
      <c r="O1356" s="8"/>
      <c r="P1356" s="7">
        <v>0.0</v>
      </c>
      <c r="Q1356" s="8"/>
      <c r="R1356" s="8"/>
      <c r="S1356" s="7">
        <v>0.0</v>
      </c>
    </row>
    <row r="1357">
      <c r="A1357" s="6" t="s">
        <v>9495</v>
      </c>
      <c r="B1357" s="6" t="s">
        <v>3086</v>
      </c>
      <c r="C1357" s="6" t="s">
        <v>7189</v>
      </c>
      <c r="D1357" s="7">
        <v>1.0</v>
      </c>
      <c r="E1357" s="6" t="s">
        <v>9495</v>
      </c>
      <c r="F1357" s="6" t="s">
        <v>3087</v>
      </c>
      <c r="G1357" s="8"/>
      <c r="H1357" s="7">
        <v>0.0</v>
      </c>
      <c r="I1357" s="6" t="s">
        <v>8171</v>
      </c>
      <c r="J1357" s="7">
        <v>50.0</v>
      </c>
      <c r="K1357" s="8"/>
      <c r="L1357" s="7">
        <v>0.0</v>
      </c>
      <c r="M1357" s="7">
        <v>0.0</v>
      </c>
      <c r="N1357" s="8"/>
      <c r="O1357" s="8"/>
      <c r="P1357" s="7">
        <v>0.0</v>
      </c>
      <c r="Q1357" s="8"/>
      <c r="R1357" s="8"/>
      <c r="S1357" s="7">
        <v>0.0</v>
      </c>
    </row>
    <row r="1358">
      <c r="A1358" s="6" t="s">
        <v>8137</v>
      </c>
      <c r="B1358" s="6" t="s">
        <v>3088</v>
      </c>
      <c r="C1358" s="6" t="s">
        <v>7246</v>
      </c>
      <c r="D1358" s="7">
        <v>3.0</v>
      </c>
      <c r="E1358" s="6" t="s">
        <v>8137</v>
      </c>
      <c r="F1358" s="6" t="s">
        <v>3089</v>
      </c>
      <c r="G1358" s="6" t="s">
        <v>7551</v>
      </c>
      <c r="H1358" s="7">
        <v>0.0</v>
      </c>
      <c r="I1358" s="6" t="s">
        <v>8259</v>
      </c>
      <c r="J1358" s="7">
        <v>58.0</v>
      </c>
      <c r="K1358" s="8"/>
      <c r="L1358" s="7">
        <v>0.0</v>
      </c>
      <c r="M1358" s="7">
        <v>0.0</v>
      </c>
      <c r="N1358" s="8"/>
      <c r="O1358" s="8"/>
      <c r="P1358" s="7">
        <v>0.0</v>
      </c>
      <c r="Q1358" s="8"/>
      <c r="R1358" s="8"/>
      <c r="S1358" s="7">
        <v>0.0</v>
      </c>
    </row>
    <row r="1359">
      <c r="A1359" s="6" t="s">
        <v>8727</v>
      </c>
      <c r="B1359" s="6" t="s">
        <v>3090</v>
      </c>
      <c r="C1359" s="6" t="s">
        <v>7286</v>
      </c>
      <c r="D1359" s="7">
        <v>8.0</v>
      </c>
      <c r="E1359" s="6" t="s">
        <v>8727</v>
      </c>
      <c r="F1359" s="6" t="s">
        <v>3091</v>
      </c>
      <c r="G1359" s="6" t="s">
        <v>7551</v>
      </c>
      <c r="H1359" s="7">
        <v>0.0</v>
      </c>
      <c r="I1359" s="6" t="s">
        <v>8606</v>
      </c>
      <c r="J1359" s="7">
        <v>2100.0</v>
      </c>
      <c r="K1359" s="8"/>
      <c r="L1359" s="7">
        <v>0.0</v>
      </c>
      <c r="M1359" s="7">
        <v>0.0</v>
      </c>
      <c r="N1359" s="8"/>
      <c r="O1359" s="8"/>
      <c r="P1359" s="7">
        <v>0.0</v>
      </c>
      <c r="Q1359" s="8"/>
      <c r="R1359" s="8"/>
      <c r="S1359" s="7">
        <v>0.0</v>
      </c>
    </row>
    <row r="1360">
      <c r="A1360" s="6" t="s">
        <v>9496</v>
      </c>
      <c r="B1360" s="6" t="s">
        <v>3092</v>
      </c>
      <c r="C1360" s="6" t="s">
        <v>7346</v>
      </c>
      <c r="D1360" s="7">
        <v>2.0</v>
      </c>
      <c r="E1360" s="6" t="s">
        <v>9496</v>
      </c>
      <c r="F1360" s="6" t="s">
        <v>3093</v>
      </c>
      <c r="G1360" s="8"/>
      <c r="H1360" s="7">
        <v>0.0</v>
      </c>
      <c r="I1360" s="6" t="s">
        <v>9497</v>
      </c>
      <c r="J1360" s="7">
        <v>380.0</v>
      </c>
      <c r="K1360" s="8"/>
      <c r="L1360" s="7">
        <v>0.0</v>
      </c>
      <c r="M1360" s="7">
        <v>0.0</v>
      </c>
      <c r="N1360" s="8"/>
      <c r="O1360" s="8"/>
      <c r="P1360" s="7">
        <v>0.0</v>
      </c>
      <c r="Q1360" s="8"/>
      <c r="R1360" s="8"/>
      <c r="S1360" s="7">
        <v>0.0</v>
      </c>
    </row>
    <row r="1361">
      <c r="A1361" s="6" t="s">
        <v>9368</v>
      </c>
      <c r="B1361" s="6" t="s">
        <v>3094</v>
      </c>
      <c r="C1361" s="6" t="s">
        <v>7222</v>
      </c>
      <c r="D1361" s="7">
        <v>5.0</v>
      </c>
      <c r="E1361" s="6" t="s">
        <v>9368</v>
      </c>
      <c r="F1361" s="6" t="s">
        <v>3095</v>
      </c>
      <c r="G1361" s="6" t="s">
        <v>7352</v>
      </c>
      <c r="H1361" s="7">
        <v>12.0</v>
      </c>
      <c r="I1361" s="6" t="s">
        <v>7220</v>
      </c>
      <c r="J1361" s="7">
        <v>4500.0</v>
      </c>
      <c r="K1361" s="8"/>
      <c r="L1361" s="7">
        <v>0.0</v>
      </c>
      <c r="M1361" s="7">
        <v>6.0</v>
      </c>
      <c r="N1361" s="6" t="s">
        <v>9498</v>
      </c>
      <c r="O1361" s="6" t="s">
        <v>7222</v>
      </c>
      <c r="P1361" s="7">
        <v>5.0</v>
      </c>
      <c r="Q1361" s="6" t="s">
        <v>3096</v>
      </c>
      <c r="R1361" s="6" t="s">
        <v>7241</v>
      </c>
      <c r="S1361" s="7">
        <v>4.0</v>
      </c>
    </row>
    <row r="1362">
      <c r="A1362" s="6" t="s">
        <v>7643</v>
      </c>
      <c r="B1362" s="6" t="s">
        <v>3097</v>
      </c>
      <c r="C1362" s="6" t="s">
        <v>7346</v>
      </c>
      <c r="D1362" s="7">
        <v>2.0</v>
      </c>
      <c r="E1362" s="6" t="s">
        <v>7643</v>
      </c>
      <c r="F1362" s="6" t="s">
        <v>3098</v>
      </c>
      <c r="G1362" s="8"/>
      <c r="H1362" s="7">
        <v>0.0</v>
      </c>
      <c r="I1362" s="6" t="s">
        <v>8321</v>
      </c>
      <c r="J1362" s="7">
        <v>104.0</v>
      </c>
      <c r="K1362" s="8"/>
      <c r="L1362" s="7">
        <v>0.0</v>
      </c>
      <c r="M1362" s="7">
        <v>0.0</v>
      </c>
      <c r="N1362" s="8"/>
      <c r="O1362" s="8"/>
      <c r="P1362" s="7">
        <v>0.0</v>
      </c>
      <c r="Q1362" s="8"/>
      <c r="R1362" s="8"/>
      <c r="S1362" s="7">
        <v>0.0</v>
      </c>
    </row>
    <row r="1363">
      <c r="A1363" s="6" t="s">
        <v>7821</v>
      </c>
      <c r="B1363" s="6" t="s">
        <v>3099</v>
      </c>
      <c r="C1363" s="6" t="s">
        <v>7246</v>
      </c>
      <c r="D1363" s="7">
        <v>3.0</v>
      </c>
      <c r="E1363" s="6" t="s">
        <v>7821</v>
      </c>
      <c r="F1363" s="6" t="s">
        <v>3100</v>
      </c>
      <c r="G1363" s="8"/>
      <c r="H1363" s="7">
        <v>0.0</v>
      </c>
      <c r="I1363" s="6" t="s">
        <v>7910</v>
      </c>
      <c r="J1363" s="7">
        <v>89.0</v>
      </c>
      <c r="K1363" s="8"/>
      <c r="L1363" s="7">
        <v>0.0</v>
      </c>
      <c r="M1363" s="7">
        <v>0.0</v>
      </c>
      <c r="N1363" s="8"/>
      <c r="O1363" s="8"/>
      <c r="P1363" s="7">
        <v>0.0</v>
      </c>
      <c r="Q1363" s="8"/>
      <c r="R1363" s="8"/>
      <c r="S1363" s="7">
        <v>0.0</v>
      </c>
    </row>
    <row r="1364">
      <c r="A1364" s="6" t="s">
        <v>7592</v>
      </c>
      <c r="B1364" s="6" t="s">
        <v>3101</v>
      </c>
      <c r="C1364" s="9">
        <v>45985.0</v>
      </c>
      <c r="D1364" s="7">
        <v>-1.0</v>
      </c>
      <c r="E1364" s="6" t="s">
        <v>7592</v>
      </c>
      <c r="F1364" s="6" t="s">
        <v>3102</v>
      </c>
      <c r="G1364" s="8"/>
      <c r="H1364" s="7">
        <v>0.0</v>
      </c>
      <c r="I1364" s="6" t="s">
        <v>8983</v>
      </c>
      <c r="J1364" s="7">
        <v>80.0</v>
      </c>
      <c r="K1364" s="8"/>
      <c r="L1364" s="7">
        <v>0.0</v>
      </c>
      <c r="M1364" s="7">
        <v>0.0</v>
      </c>
      <c r="N1364" s="8"/>
      <c r="O1364" s="8"/>
      <c r="P1364" s="7">
        <v>0.0</v>
      </c>
      <c r="Q1364" s="8"/>
      <c r="R1364" s="8"/>
      <c r="S1364" s="7">
        <v>0.0</v>
      </c>
    </row>
    <row r="1365">
      <c r="A1365" s="6" t="s">
        <v>9499</v>
      </c>
      <c r="B1365" s="6" t="s">
        <v>3103</v>
      </c>
      <c r="C1365" s="6" t="s">
        <v>7222</v>
      </c>
      <c r="D1365" s="7">
        <v>5.0</v>
      </c>
      <c r="E1365" s="6" t="s">
        <v>9499</v>
      </c>
      <c r="F1365" s="6" t="s">
        <v>3104</v>
      </c>
      <c r="G1365" s="6" t="s">
        <v>7546</v>
      </c>
      <c r="H1365" s="7">
        <v>2.0</v>
      </c>
      <c r="I1365" s="6" t="s">
        <v>9500</v>
      </c>
      <c r="J1365" s="7">
        <v>233.0</v>
      </c>
      <c r="K1365" s="8"/>
      <c r="L1365" s="7">
        <v>0.0</v>
      </c>
      <c r="M1365" s="7">
        <v>1.0</v>
      </c>
      <c r="N1365" s="6" t="s">
        <v>9501</v>
      </c>
      <c r="O1365" s="6" t="s">
        <v>7222</v>
      </c>
      <c r="P1365" s="7">
        <v>5.0</v>
      </c>
      <c r="Q1365" s="6" t="s">
        <v>3105</v>
      </c>
      <c r="R1365" s="6" t="s">
        <v>7299</v>
      </c>
      <c r="S1365" s="7">
        <v>0.0</v>
      </c>
    </row>
    <row r="1366">
      <c r="A1366" s="6" t="s">
        <v>9502</v>
      </c>
      <c r="B1366" s="6" t="s">
        <v>3106</v>
      </c>
      <c r="C1366" s="6" t="s">
        <v>7346</v>
      </c>
      <c r="D1366" s="7">
        <v>2.0</v>
      </c>
      <c r="E1366" s="6" t="s">
        <v>9502</v>
      </c>
      <c r="F1366" s="6" t="s">
        <v>3107</v>
      </c>
      <c r="G1366" s="8"/>
      <c r="H1366" s="7">
        <v>0.0</v>
      </c>
      <c r="I1366" s="6" t="s">
        <v>7709</v>
      </c>
      <c r="J1366" s="7">
        <v>508.0</v>
      </c>
      <c r="K1366" s="8"/>
      <c r="L1366" s="7">
        <v>0.0</v>
      </c>
      <c r="M1366" s="7">
        <v>0.0</v>
      </c>
      <c r="N1366" s="8"/>
      <c r="O1366" s="8"/>
      <c r="P1366" s="7">
        <v>0.0</v>
      </c>
      <c r="Q1366" s="8"/>
      <c r="R1366" s="8"/>
      <c r="S1366" s="7">
        <v>0.0</v>
      </c>
    </row>
    <row r="1367">
      <c r="A1367" s="8"/>
      <c r="B1367" s="6" t="s">
        <v>3108</v>
      </c>
      <c r="C1367" s="14">
        <v>44649.0</v>
      </c>
      <c r="D1367" s="7">
        <v>3.0</v>
      </c>
      <c r="E1367" s="8"/>
      <c r="F1367" s="6" t="s">
        <v>3109</v>
      </c>
      <c r="G1367" s="6" t="s">
        <v>9503</v>
      </c>
      <c r="H1367" s="7">
        <v>56.0</v>
      </c>
      <c r="I1367" s="6" t="s">
        <v>8670</v>
      </c>
      <c r="J1367" s="7">
        <v>3900.0</v>
      </c>
      <c r="K1367" s="6" t="s">
        <v>7207</v>
      </c>
      <c r="L1367" s="7">
        <v>3.0</v>
      </c>
      <c r="M1367" s="7">
        <v>16.0</v>
      </c>
      <c r="N1367" s="6" t="s">
        <v>9504</v>
      </c>
      <c r="O1367" s="6" t="s">
        <v>7346</v>
      </c>
      <c r="P1367" s="7">
        <v>2.0</v>
      </c>
      <c r="Q1367" s="6" t="s">
        <v>3110</v>
      </c>
      <c r="R1367" s="6" t="s">
        <v>7331</v>
      </c>
      <c r="S1367" s="7">
        <v>11.0</v>
      </c>
    </row>
    <row r="1368">
      <c r="A1368" s="6" t="s">
        <v>7684</v>
      </c>
      <c r="B1368" s="6" t="s">
        <v>3111</v>
      </c>
      <c r="C1368" s="6" t="s">
        <v>7201</v>
      </c>
      <c r="D1368" s="7">
        <v>6.0</v>
      </c>
      <c r="E1368" s="6" t="s">
        <v>7684</v>
      </c>
      <c r="F1368" s="6" t="s">
        <v>3112</v>
      </c>
      <c r="G1368" s="6" t="s">
        <v>7248</v>
      </c>
      <c r="H1368" s="7">
        <v>4.0</v>
      </c>
      <c r="I1368" s="6" t="s">
        <v>7323</v>
      </c>
      <c r="J1368" s="7">
        <v>2400.0</v>
      </c>
      <c r="K1368" s="8"/>
      <c r="L1368" s="7">
        <v>0.0</v>
      </c>
      <c r="M1368" s="7">
        <v>1.0</v>
      </c>
      <c r="N1368" s="6" t="s">
        <v>9505</v>
      </c>
      <c r="O1368" s="6" t="s">
        <v>7201</v>
      </c>
      <c r="P1368" s="7">
        <v>6.0</v>
      </c>
      <c r="Q1368" s="6" t="s">
        <v>3113</v>
      </c>
      <c r="R1368" s="6" t="s">
        <v>7299</v>
      </c>
      <c r="S1368" s="7">
        <v>0.0</v>
      </c>
    </row>
    <row r="1369">
      <c r="A1369" s="6" t="s">
        <v>9506</v>
      </c>
      <c r="B1369" s="6" t="s">
        <v>3114</v>
      </c>
      <c r="C1369" s="6" t="s">
        <v>7246</v>
      </c>
      <c r="D1369" s="7">
        <v>3.0</v>
      </c>
      <c r="E1369" s="6" t="s">
        <v>9506</v>
      </c>
      <c r="F1369" s="6" t="s">
        <v>3115</v>
      </c>
      <c r="G1369" s="6" t="s">
        <v>7551</v>
      </c>
      <c r="H1369" s="7">
        <v>0.0</v>
      </c>
      <c r="I1369" s="6" t="s">
        <v>7476</v>
      </c>
      <c r="J1369" s="7">
        <v>1200.0</v>
      </c>
      <c r="K1369" s="6" t="s">
        <v>7233</v>
      </c>
      <c r="L1369" s="7">
        <v>2.0</v>
      </c>
      <c r="M1369" s="7">
        <v>2.0</v>
      </c>
      <c r="N1369" s="6" t="s">
        <v>9507</v>
      </c>
      <c r="O1369" s="6" t="s">
        <v>7246</v>
      </c>
      <c r="P1369" s="7">
        <v>3.0</v>
      </c>
      <c r="Q1369" s="6" t="s">
        <v>3116</v>
      </c>
      <c r="R1369" s="6" t="s">
        <v>7241</v>
      </c>
      <c r="S1369" s="7">
        <v>4.0</v>
      </c>
    </row>
    <row r="1370">
      <c r="A1370" s="6" t="s">
        <v>7676</v>
      </c>
      <c r="B1370" s="6" t="s">
        <v>3117</v>
      </c>
      <c r="C1370" s="6" t="s">
        <v>7237</v>
      </c>
      <c r="D1370" s="7">
        <v>10.0</v>
      </c>
      <c r="E1370" s="6" t="s">
        <v>7676</v>
      </c>
      <c r="F1370" s="6" t="s">
        <v>3118</v>
      </c>
      <c r="G1370" s="6" t="s">
        <v>7262</v>
      </c>
      <c r="H1370" s="7">
        <v>14.0</v>
      </c>
      <c r="I1370" s="6" t="s">
        <v>8319</v>
      </c>
      <c r="J1370" s="7">
        <v>1300.0</v>
      </c>
      <c r="K1370" s="8"/>
      <c r="L1370" s="7">
        <v>0.0</v>
      </c>
      <c r="M1370" s="7">
        <v>1.0</v>
      </c>
      <c r="N1370" s="6" t="s">
        <v>9508</v>
      </c>
      <c r="O1370" s="6" t="s">
        <v>7237</v>
      </c>
      <c r="P1370" s="7">
        <v>10.0</v>
      </c>
      <c r="Q1370" s="6" t="s">
        <v>3119</v>
      </c>
      <c r="R1370" s="6" t="s">
        <v>7235</v>
      </c>
      <c r="S1370" s="7">
        <v>2.0</v>
      </c>
    </row>
    <row r="1371">
      <c r="A1371" s="6" t="s">
        <v>9509</v>
      </c>
      <c r="B1371" s="6" t="s">
        <v>3120</v>
      </c>
      <c r="C1371" s="6" t="s">
        <v>7222</v>
      </c>
      <c r="D1371" s="7">
        <v>5.0</v>
      </c>
      <c r="E1371" s="6" t="s">
        <v>9509</v>
      </c>
      <c r="F1371" s="6" t="s">
        <v>3121</v>
      </c>
      <c r="G1371" s="6" t="s">
        <v>7427</v>
      </c>
      <c r="H1371" s="7">
        <v>6.0</v>
      </c>
      <c r="I1371" s="6" t="s">
        <v>8662</v>
      </c>
      <c r="J1371" s="7">
        <v>4100.0</v>
      </c>
      <c r="K1371" s="8"/>
      <c r="L1371" s="7">
        <v>0.0</v>
      </c>
      <c r="M1371" s="7">
        <v>1.0</v>
      </c>
      <c r="N1371" s="6" t="s">
        <v>9510</v>
      </c>
      <c r="O1371" s="6" t="s">
        <v>7222</v>
      </c>
      <c r="P1371" s="7">
        <v>5.0</v>
      </c>
      <c r="Q1371" s="6" t="s">
        <v>3122</v>
      </c>
      <c r="R1371" s="6" t="s">
        <v>7299</v>
      </c>
      <c r="S1371" s="7">
        <v>0.0</v>
      </c>
    </row>
    <row r="1372">
      <c r="A1372" s="6" t="s">
        <v>7538</v>
      </c>
      <c r="B1372" s="6" t="s">
        <v>3123</v>
      </c>
      <c r="C1372" s="6" t="s">
        <v>7260</v>
      </c>
      <c r="D1372" s="7">
        <v>4.0</v>
      </c>
      <c r="E1372" s="6" t="s">
        <v>7538</v>
      </c>
      <c r="F1372" s="6" t="s">
        <v>3124</v>
      </c>
      <c r="G1372" s="6" t="s">
        <v>9511</v>
      </c>
      <c r="H1372" s="7">
        <v>72.0</v>
      </c>
      <c r="I1372" s="6" t="s">
        <v>9512</v>
      </c>
      <c r="J1372" s="7">
        <v>43600.0</v>
      </c>
      <c r="K1372" s="6" t="s">
        <v>7297</v>
      </c>
      <c r="L1372" s="7">
        <v>1.0</v>
      </c>
      <c r="M1372" s="7">
        <v>23.0</v>
      </c>
      <c r="N1372" s="6" t="s">
        <v>9513</v>
      </c>
      <c r="O1372" s="6" t="s">
        <v>7246</v>
      </c>
      <c r="P1372" s="7">
        <v>3.0</v>
      </c>
      <c r="Q1372" s="8"/>
      <c r="R1372" s="6" t="s">
        <v>7202</v>
      </c>
      <c r="S1372" s="7">
        <v>3.0</v>
      </c>
    </row>
    <row r="1373">
      <c r="A1373" s="6" t="s">
        <v>9514</v>
      </c>
      <c r="B1373" s="6" t="s">
        <v>3125</v>
      </c>
      <c r="C1373" s="6" t="s">
        <v>7286</v>
      </c>
      <c r="D1373" s="7">
        <v>8.0</v>
      </c>
      <c r="E1373" s="6" t="s">
        <v>9514</v>
      </c>
      <c r="F1373" s="6" t="s">
        <v>3126</v>
      </c>
      <c r="G1373" s="6" t="s">
        <v>7352</v>
      </c>
      <c r="H1373" s="7">
        <v>12.0</v>
      </c>
      <c r="I1373" s="6" t="s">
        <v>8670</v>
      </c>
      <c r="J1373" s="7">
        <v>3900.0</v>
      </c>
      <c r="K1373" s="8"/>
      <c r="L1373" s="7">
        <v>0.0</v>
      </c>
      <c r="M1373" s="7">
        <v>0.0</v>
      </c>
      <c r="N1373" s="8"/>
      <c r="O1373" s="8"/>
      <c r="P1373" s="7">
        <v>0.0</v>
      </c>
      <c r="Q1373" s="8"/>
      <c r="R1373" s="8"/>
      <c r="S1373" s="7">
        <v>0.0</v>
      </c>
    </row>
    <row r="1374">
      <c r="A1374" s="6" t="s">
        <v>7294</v>
      </c>
      <c r="B1374" s="6" t="s">
        <v>3127</v>
      </c>
      <c r="C1374" s="6" t="s">
        <v>7286</v>
      </c>
      <c r="D1374" s="7">
        <v>8.0</v>
      </c>
      <c r="E1374" s="6" t="s">
        <v>7294</v>
      </c>
      <c r="F1374" s="6" t="s">
        <v>3128</v>
      </c>
      <c r="G1374" s="6" t="s">
        <v>7434</v>
      </c>
      <c r="H1374" s="7">
        <v>10.0</v>
      </c>
      <c r="I1374" s="6" t="s">
        <v>7477</v>
      </c>
      <c r="J1374" s="7">
        <v>2200.0</v>
      </c>
      <c r="K1374" s="8"/>
      <c r="L1374" s="7">
        <v>0.0</v>
      </c>
      <c r="M1374" s="7">
        <v>3.0</v>
      </c>
      <c r="N1374" s="6" t="s">
        <v>9515</v>
      </c>
      <c r="O1374" s="6" t="s">
        <v>7286</v>
      </c>
      <c r="P1374" s="7">
        <v>8.0</v>
      </c>
      <c r="Q1374" s="6" t="s">
        <v>3129</v>
      </c>
      <c r="R1374" s="6" t="s">
        <v>7235</v>
      </c>
      <c r="S1374" s="7">
        <v>2.0</v>
      </c>
    </row>
    <row r="1375">
      <c r="A1375" s="6" t="s">
        <v>9516</v>
      </c>
      <c r="B1375" s="6" t="s">
        <v>3130</v>
      </c>
      <c r="C1375" s="6" t="s">
        <v>7246</v>
      </c>
      <c r="D1375" s="7">
        <v>3.0</v>
      </c>
      <c r="E1375" s="6" t="s">
        <v>9516</v>
      </c>
      <c r="F1375" s="6" t="s">
        <v>3131</v>
      </c>
      <c r="G1375" s="6" t="s">
        <v>7546</v>
      </c>
      <c r="H1375" s="7">
        <v>2.0</v>
      </c>
      <c r="I1375" s="6" t="s">
        <v>7812</v>
      </c>
      <c r="J1375" s="7">
        <v>564.0</v>
      </c>
      <c r="K1375" s="8"/>
      <c r="L1375" s="7">
        <v>0.0</v>
      </c>
      <c r="M1375" s="7">
        <v>0.0</v>
      </c>
      <c r="N1375" s="8"/>
      <c r="O1375" s="8"/>
      <c r="P1375" s="7">
        <v>0.0</v>
      </c>
      <c r="Q1375" s="8"/>
      <c r="R1375" s="8"/>
      <c r="S1375" s="7">
        <v>0.0</v>
      </c>
    </row>
    <row r="1376">
      <c r="A1376" s="6" t="s">
        <v>9517</v>
      </c>
      <c r="B1376" s="6" t="s">
        <v>3132</v>
      </c>
      <c r="C1376" s="6" t="s">
        <v>7286</v>
      </c>
      <c r="D1376" s="7">
        <v>8.0</v>
      </c>
      <c r="E1376" s="6" t="s">
        <v>9517</v>
      </c>
      <c r="F1376" s="6" t="s">
        <v>3133</v>
      </c>
      <c r="G1376" s="6" t="s">
        <v>7282</v>
      </c>
      <c r="H1376" s="7">
        <v>36.0</v>
      </c>
      <c r="I1376" s="6" t="s">
        <v>9518</v>
      </c>
      <c r="J1376" s="7">
        <v>16000.0</v>
      </c>
      <c r="K1376" s="8"/>
      <c r="L1376" s="7">
        <v>0.0</v>
      </c>
      <c r="M1376" s="7">
        <v>8.0</v>
      </c>
      <c r="N1376" s="6" t="s">
        <v>9519</v>
      </c>
      <c r="O1376" s="6" t="s">
        <v>7286</v>
      </c>
      <c r="P1376" s="7">
        <v>8.0</v>
      </c>
      <c r="Q1376" s="6" t="s">
        <v>3134</v>
      </c>
      <c r="R1376" s="6" t="s">
        <v>7241</v>
      </c>
      <c r="S1376" s="7">
        <v>4.0</v>
      </c>
    </row>
    <row r="1377">
      <c r="A1377" s="6" t="s">
        <v>9520</v>
      </c>
      <c r="B1377" s="6" t="s">
        <v>1863</v>
      </c>
      <c r="C1377" s="6" t="s">
        <v>7246</v>
      </c>
      <c r="D1377" s="7">
        <v>3.0</v>
      </c>
      <c r="E1377" s="6" t="s">
        <v>9520</v>
      </c>
      <c r="F1377" s="6" t="s">
        <v>3135</v>
      </c>
      <c r="G1377" s="6" t="s">
        <v>7551</v>
      </c>
      <c r="H1377" s="7">
        <v>0.0</v>
      </c>
      <c r="I1377" s="6" t="s">
        <v>7390</v>
      </c>
      <c r="J1377" s="7">
        <v>3000.0</v>
      </c>
      <c r="K1377" s="8"/>
      <c r="L1377" s="7">
        <v>0.0</v>
      </c>
      <c r="M1377" s="7">
        <v>3.0</v>
      </c>
      <c r="N1377" s="6" t="s">
        <v>9521</v>
      </c>
      <c r="O1377" s="6" t="s">
        <v>7346</v>
      </c>
      <c r="P1377" s="7">
        <v>2.0</v>
      </c>
      <c r="Q1377" s="8"/>
      <c r="R1377" s="6" t="s">
        <v>7299</v>
      </c>
      <c r="S1377" s="7">
        <v>0.0</v>
      </c>
    </row>
    <row r="1378">
      <c r="A1378" s="6" t="s">
        <v>7419</v>
      </c>
      <c r="B1378" s="6" t="s">
        <v>3136</v>
      </c>
      <c r="C1378" s="6" t="s">
        <v>7311</v>
      </c>
      <c r="D1378" s="7">
        <v>9.0</v>
      </c>
      <c r="E1378" s="6" t="s">
        <v>7419</v>
      </c>
      <c r="F1378" s="6" t="s">
        <v>3137</v>
      </c>
      <c r="G1378" s="6" t="s">
        <v>7427</v>
      </c>
      <c r="H1378" s="7">
        <v>6.0</v>
      </c>
      <c r="I1378" s="6" t="s">
        <v>7452</v>
      </c>
      <c r="J1378" s="7">
        <v>2800.0</v>
      </c>
      <c r="K1378" s="6" t="s">
        <v>7233</v>
      </c>
      <c r="L1378" s="7">
        <v>2.0</v>
      </c>
      <c r="M1378" s="7">
        <v>2.0</v>
      </c>
      <c r="N1378" s="6" t="s">
        <v>9522</v>
      </c>
      <c r="O1378" s="6" t="s">
        <v>7311</v>
      </c>
      <c r="P1378" s="7">
        <v>9.0</v>
      </c>
      <c r="Q1378" s="6" t="s">
        <v>3138</v>
      </c>
      <c r="R1378" s="6" t="s">
        <v>7299</v>
      </c>
      <c r="S1378" s="7">
        <v>0.0</v>
      </c>
    </row>
    <row r="1379">
      <c r="A1379" s="6" t="s">
        <v>8071</v>
      </c>
      <c r="B1379" s="6" t="s">
        <v>3139</v>
      </c>
      <c r="C1379" s="6" t="s">
        <v>7196</v>
      </c>
      <c r="D1379" s="7">
        <v>7.0</v>
      </c>
      <c r="E1379" s="6" t="s">
        <v>8071</v>
      </c>
      <c r="F1379" s="6" t="s">
        <v>3140</v>
      </c>
      <c r="G1379" s="6" t="s">
        <v>8509</v>
      </c>
      <c r="H1379" s="7">
        <v>52.0</v>
      </c>
      <c r="I1379" s="6" t="s">
        <v>7244</v>
      </c>
      <c r="J1379" s="7">
        <v>5700.0</v>
      </c>
      <c r="K1379" s="8"/>
      <c r="L1379" s="7">
        <v>0.0</v>
      </c>
      <c r="M1379" s="7">
        <v>9.0</v>
      </c>
      <c r="N1379" s="6" t="s">
        <v>9523</v>
      </c>
      <c r="O1379" s="6" t="s">
        <v>7196</v>
      </c>
      <c r="P1379" s="7">
        <v>7.0</v>
      </c>
      <c r="Q1379" s="6" t="s">
        <v>3141</v>
      </c>
      <c r="R1379" s="6" t="s">
        <v>7235</v>
      </c>
      <c r="S1379" s="7">
        <v>2.0</v>
      </c>
    </row>
    <row r="1380">
      <c r="A1380" s="6" t="s">
        <v>7252</v>
      </c>
      <c r="B1380" s="6" t="s">
        <v>3142</v>
      </c>
      <c r="C1380" s="6" t="s">
        <v>7327</v>
      </c>
      <c r="D1380" s="7">
        <v>5.0</v>
      </c>
      <c r="E1380" s="6" t="s">
        <v>7252</v>
      </c>
      <c r="F1380" s="6" t="s">
        <v>3143</v>
      </c>
      <c r="G1380" s="6" t="s">
        <v>7219</v>
      </c>
      <c r="H1380" s="7">
        <v>20.0</v>
      </c>
      <c r="I1380" s="6" t="s">
        <v>8606</v>
      </c>
      <c r="J1380" s="7">
        <v>2100.0</v>
      </c>
      <c r="K1380" s="8"/>
      <c r="L1380" s="7">
        <v>0.0</v>
      </c>
      <c r="M1380" s="7">
        <v>5.0</v>
      </c>
      <c r="N1380" s="6" t="s">
        <v>8529</v>
      </c>
      <c r="O1380" s="6" t="s">
        <v>7311</v>
      </c>
      <c r="P1380" s="7">
        <v>9.0</v>
      </c>
      <c r="Q1380" s="6" t="s">
        <v>3144</v>
      </c>
      <c r="R1380" s="6" t="s">
        <v>7235</v>
      </c>
      <c r="S1380" s="7">
        <v>2.0</v>
      </c>
    </row>
    <row r="1381">
      <c r="A1381" s="6" t="s">
        <v>9524</v>
      </c>
      <c r="B1381" s="6" t="s">
        <v>3145</v>
      </c>
      <c r="C1381" s="6" t="s">
        <v>7222</v>
      </c>
      <c r="D1381" s="7">
        <v>5.0</v>
      </c>
      <c r="E1381" s="6" t="s">
        <v>9524</v>
      </c>
      <c r="F1381" s="6" t="s">
        <v>3146</v>
      </c>
      <c r="G1381" s="6" t="s">
        <v>7352</v>
      </c>
      <c r="H1381" s="7">
        <v>12.0</v>
      </c>
      <c r="I1381" s="6" t="s">
        <v>7660</v>
      </c>
      <c r="J1381" s="7">
        <v>1500.0</v>
      </c>
      <c r="K1381" s="6" t="s">
        <v>9525</v>
      </c>
      <c r="L1381" s="7">
        <v>0.0</v>
      </c>
      <c r="M1381" s="7">
        <v>0.0</v>
      </c>
      <c r="N1381" s="8"/>
      <c r="O1381" s="8"/>
      <c r="P1381" s="7">
        <v>0.0</v>
      </c>
      <c r="Q1381" s="8"/>
      <c r="R1381" s="8"/>
      <c r="S1381" s="7">
        <v>0.0</v>
      </c>
    </row>
    <row r="1382">
      <c r="A1382" s="6" t="s">
        <v>9526</v>
      </c>
      <c r="B1382" s="6" t="s">
        <v>3147</v>
      </c>
      <c r="C1382" s="6" t="s">
        <v>7311</v>
      </c>
      <c r="D1382" s="7">
        <v>9.0</v>
      </c>
      <c r="E1382" s="6" t="s">
        <v>9526</v>
      </c>
      <c r="F1382" s="6" t="s">
        <v>3148</v>
      </c>
      <c r="G1382" s="6" t="s">
        <v>7262</v>
      </c>
      <c r="H1382" s="7">
        <v>14.0</v>
      </c>
      <c r="I1382" s="6" t="s">
        <v>7486</v>
      </c>
      <c r="J1382" s="7">
        <v>2700.0</v>
      </c>
      <c r="K1382" s="6" t="s">
        <v>7297</v>
      </c>
      <c r="L1382" s="7">
        <v>1.0</v>
      </c>
      <c r="M1382" s="7">
        <v>2.0</v>
      </c>
      <c r="N1382" s="8"/>
      <c r="O1382" s="8"/>
      <c r="P1382" s="7">
        <v>0.0</v>
      </c>
      <c r="Q1382" s="8"/>
      <c r="R1382" s="8"/>
      <c r="S1382" s="7">
        <v>0.0</v>
      </c>
    </row>
    <row r="1383">
      <c r="A1383" s="6" t="s">
        <v>7988</v>
      </c>
      <c r="B1383" s="6" t="s">
        <v>3149</v>
      </c>
      <c r="C1383" s="6" t="s">
        <v>7286</v>
      </c>
      <c r="D1383" s="7">
        <v>8.0</v>
      </c>
      <c r="E1383" s="6" t="s">
        <v>7988</v>
      </c>
      <c r="F1383" s="6" t="s">
        <v>3150</v>
      </c>
      <c r="G1383" s="6" t="s">
        <v>9527</v>
      </c>
      <c r="H1383" s="7">
        <v>142.0</v>
      </c>
      <c r="I1383" s="6" t="s">
        <v>7645</v>
      </c>
      <c r="J1383" s="7">
        <v>14500.0</v>
      </c>
      <c r="K1383" s="6" t="s">
        <v>8005</v>
      </c>
      <c r="L1383" s="7">
        <v>4.0</v>
      </c>
      <c r="M1383" s="7">
        <v>8.0</v>
      </c>
      <c r="N1383" s="6" t="s">
        <v>9528</v>
      </c>
      <c r="O1383" s="6" t="s">
        <v>7286</v>
      </c>
      <c r="P1383" s="7">
        <v>8.0</v>
      </c>
      <c r="Q1383" s="6" t="s">
        <v>3151</v>
      </c>
      <c r="R1383" s="6" t="s">
        <v>7202</v>
      </c>
      <c r="S1383" s="7">
        <v>3.0</v>
      </c>
    </row>
    <row r="1384">
      <c r="A1384" s="6" t="s">
        <v>7195</v>
      </c>
      <c r="B1384" s="6" t="s">
        <v>3152</v>
      </c>
      <c r="C1384" s="6" t="s">
        <v>7196</v>
      </c>
      <c r="D1384" s="7">
        <v>7.0</v>
      </c>
      <c r="E1384" s="6" t="s">
        <v>7195</v>
      </c>
      <c r="F1384" s="6" t="s">
        <v>3153</v>
      </c>
      <c r="G1384" s="6" t="s">
        <v>7219</v>
      </c>
      <c r="H1384" s="7">
        <v>20.0</v>
      </c>
      <c r="I1384" s="6" t="s">
        <v>8662</v>
      </c>
      <c r="J1384" s="7">
        <v>4100.0</v>
      </c>
      <c r="K1384" s="6" t="s">
        <v>7297</v>
      </c>
      <c r="L1384" s="7">
        <v>1.0</v>
      </c>
      <c r="M1384" s="7">
        <v>1.0</v>
      </c>
      <c r="N1384" s="6" t="s">
        <v>9529</v>
      </c>
      <c r="O1384" s="6" t="s">
        <v>7196</v>
      </c>
      <c r="P1384" s="7">
        <v>7.0</v>
      </c>
      <c r="Q1384" s="6" t="s">
        <v>3154</v>
      </c>
      <c r="R1384" s="6" t="s">
        <v>7229</v>
      </c>
      <c r="S1384" s="7">
        <v>1.0</v>
      </c>
    </row>
    <row r="1385">
      <c r="A1385" s="6" t="s">
        <v>7944</v>
      </c>
      <c r="B1385" s="6" t="s">
        <v>3155</v>
      </c>
      <c r="C1385" s="6" t="s">
        <v>7222</v>
      </c>
      <c r="D1385" s="7">
        <v>5.0</v>
      </c>
      <c r="E1385" s="6" t="s">
        <v>7944</v>
      </c>
      <c r="F1385" s="6" t="s">
        <v>3156</v>
      </c>
      <c r="G1385" s="6" t="s">
        <v>7243</v>
      </c>
      <c r="H1385" s="7">
        <v>9.0</v>
      </c>
      <c r="I1385" s="6" t="s">
        <v>7461</v>
      </c>
      <c r="J1385" s="7">
        <v>1900.0</v>
      </c>
      <c r="K1385" s="6" t="s">
        <v>7297</v>
      </c>
      <c r="L1385" s="7">
        <v>1.0</v>
      </c>
      <c r="M1385" s="7">
        <v>0.0</v>
      </c>
      <c r="N1385" s="8"/>
      <c r="O1385" s="8"/>
      <c r="P1385" s="7">
        <v>0.0</v>
      </c>
      <c r="Q1385" s="8"/>
      <c r="R1385" s="8"/>
      <c r="S1385" s="7">
        <v>0.0</v>
      </c>
    </row>
    <row r="1386">
      <c r="A1386" s="6" t="s">
        <v>9530</v>
      </c>
      <c r="B1386" s="6" t="s">
        <v>3157</v>
      </c>
      <c r="C1386" s="6" t="s">
        <v>7201</v>
      </c>
      <c r="D1386" s="7">
        <v>6.0</v>
      </c>
      <c r="E1386" s="6" t="s">
        <v>9530</v>
      </c>
      <c r="F1386" s="6" t="s">
        <v>3158</v>
      </c>
      <c r="G1386" s="6" t="s">
        <v>9531</v>
      </c>
      <c r="H1386" s="7">
        <v>436.0</v>
      </c>
      <c r="I1386" s="6" t="s">
        <v>9532</v>
      </c>
      <c r="J1386" s="7">
        <v>73200.0</v>
      </c>
      <c r="K1386" s="6" t="s">
        <v>9533</v>
      </c>
      <c r="L1386" s="7">
        <v>17.0</v>
      </c>
      <c r="M1386" s="7">
        <v>28.0</v>
      </c>
      <c r="N1386" s="6" t="s">
        <v>9534</v>
      </c>
      <c r="O1386" s="6" t="s">
        <v>7201</v>
      </c>
      <c r="P1386" s="7">
        <v>6.0</v>
      </c>
      <c r="Q1386" s="8"/>
      <c r="R1386" s="6" t="s">
        <v>9535</v>
      </c>
      <c r="S1386" s="7">
        <v>15.0</v>
      </c>
    </row>
    <row r="1387">
      <c r="A1387" s="6" t="s">
        <v>9536</v>
      </c>
      <c r="B1387" s="6" t="s">
        <v>3159</v>
      </c>
      <c r="C1387" s="6" t="s">
        <v>7201</v>
      </c>
      <c r="D1387" s="7">
        <v>6.0</v>
      </c>
      <c r="E1387" s="6" t="s">
        <v>9536</v>
      </c>
      <c r="F1387" s="6" t="s">
        <v>3160</v>
      </c>
      <c r="G1387" s="6" t="s">
        <v>7322</v>
      </c>
      <c r="H1387" s="7">
        <v>8.0</v>
      </c>
      <c r="I1387" s="6" t="s">
        <v>9537</v>
      </c>
      <c r="J1387" s="7">
        <v>721.0</v>
      </c>
      <c r="K1387" s="8"/>
      <c r="L1387" s="7">
        <v>0.0</v>
      </c>
      <c r="M1387" s="7">
        <v>0.0</v>
      </c>
      <c r="N1387" s="8"/>
      <c r="O1387" s="8"/>
      <c r="P1387" s="7">
        <v>0.0</v>
      </c>
      <c r="Q1387" s="8"/>
      <c r="R1387" s="8"/>
      <c r="S1387" s="7">
        <v>0.0</v>
      </c>
    </row>
    <row r="1388">
      <c r="A1388" s="6" t="s">
        <v>9538</v>
      </c>
      <c r="B1388" s="6" t="s">
        <v>3161</v>
      </c>
      <c r="C1388" s="6" t="s">
        <v>7246</v>
      </c>
      <c r="D1388" s="7">
        <v>3.0</v>
      </c>
      <c r="E1388" s="6" t="s">
        <v>9538</v>
      </c>
      <c r="F1388" s="6" t="s">
        <v>3162</v>
      </c>
      <c r="G1388" s="6" t="s">
        <v>7248</v>
      </c>
      <c r="H1388" s="7">
        <v>4.0</v>
      </c>
      <c r="I1388" s="6" t="s">
        <v>9539</v>
      </c>
      <c r="J1388" s="7">
        <v>593.0</v>
      </c>
      <c r="K1388" s="8"/>
      <c r="L1388" s="7">
        <v>0.0</v>
      </c>
      <c r="M1388" s="7">
        <v>3.0</v>
      </c>
      <c r="N1388" s="6" t="s">
        <v>9540</v>
      </c>
      <c r="O1388" s="6" t="s">
        <v>7246</v>
      </c>
      <c r="P1388" s="7">
        <v>3.0</v>
      </c>
      <c r="Q1388" s="8"/>
      <c r="R1388" s="6" t="s">
        <v>7229</v>
      </c>
      <c r="S1388" s="7">
        <v>1.0</v>
      </c>
    </row>
    <row r="1389">
      <c r="A1389" s="6" t="s">
        <v>9541</v>
      </c>
      <c r="B1389" s="6" t="s">
        <v>3163</v>
      </c>
      <c r="C1389" s="6" t="s">
        <v>7286</v>
      </c>
      <c r="D1389" s="7">
        <v>8.0</v>
      </c>
      <c r="E1389" s="6" t="s">
        <v>9541</v>
      </c>
      <c r="F1389" s="6" t="s">
        <v>3164</v>
      </c>
      <c r="G1389" s="6" t="s">
        <v>8402</v>
      </c>
      <c r="H1389" s="7">
        <v>31.0</v>
      </c>
      <c r="I1389" s="6" t="s">
        <v>7418</v>
      </c>
      <c r="J1389" s="7">
        <v>1600.0</v>
      </c>
      <c r="K1389" s="8"/>
      <c r="L1389" s="7">
        <v>0.0</v>
      </c>
      <c r="M1389" s="7">
        <v>4.0</v>
      </c>
      <c r="N1389" s="6" t="s">
        <v>9542</v>
      </c>
      <c r="O1389" s="6" t="s">
        <v>7222</v>
      </c>
      <c r="P1389" s="7">
        <v>5.0</v>
      </c>
      <c r="Q1389" s="6" t="s">
        <v>3165</v>
      </c>
      <c r="R1389" s="6" t="s">
        <v>7229</v>
      </c>
      <c r="S1389" s="7">
        <v>1.0</v>
      </c>
    </row>
    <row r="1390">
      <c r="A1390" s="6" t="s">
        <v>7837</v>
      </c>
      <c r="B1390" s="6" t="s">
        <v>3166</v>
      </c>
      <c r="C1390" s="6" t="s">
        <v>7382</v>
      </c>
      <c r="D1390" s="7">
        <v>3.0</v>
      </c>
      <c r="E1390" s="6" t="s">
        <v>7837</v>
      </c>
      <c r="F1390" s="6" t="s">
        <v>3167</v>
      </c>
      <c r="G1390" s="6" t="s">
        <v>7430</v>
      </c>
      <c r="H1390" s="7">
        <v>111.0</v>
      </c>
      <c r="I1390" s="6" t="s">
        <v>9543</v>
      </c>
      <c r="J1390" s="7">
        <v>28900.0</v>
      </c>
      <c r="K1390" s="8"/>
      <c r="L1390" s="7">
        <v>0.0</v>
      </c>
      <c r="M1390" s="7">
        <v>23.0</v>
      </c>
      <c r="N1390" s="6" t="s">
        <v>9544</v>
      </c>
      <c r="O1390" s="6" t="s">
        <v>7222</v>
      </c>
      <c r="P1390" s="7">
        <v>5.0</v>
      </c>
      <c r="Q1390" s="6" t="s">
        <v>3168</v>
      </c>
      <c r="R1390" s="6" t="s">
        <v>7405</v>
      </c>
      <c r="S1390" s="7">
        <v>6.0</v>
      </c>
    </row>
    <row r="1391">
      <c r="A1391" s="6" t="s">
        <v>9545</v>
      </c>
      <c r="B1391" s="6" t="s">
        <v>3169</v>
      </c>
      <c r="C1391" s="6" t="s">
        <v>7260</v>
      </c>
      <c r="D1391" s="7">
        <v>4.0</v>
      </c>
      <c r="E1391" s="6" t="s">
        <v>9545</v>
      </c>
      <c r="F1391" s="6" t="s">
        <v>3170</v>
      </c>
      <c r="G1391" s="6" t="s">
        <v>7551</v>
      </c>
      <c r="H1391" s="7">
        <v>0.0</v>
      </c>
      <c r="I1391" s="6" t="s">
        <v>8319</v>
      </c>
      <c r="J1391" s="7">
        <v>1300.0</v>
      </c>
      <c r="K1391" s="8"/>
      <c r="L1391" s="7">
        <v>0.0</v>
      </c>
      <c r="M1391" s="7">
        <v>1.0</v>
      </c>
      <c r="N1391" s="6" t="s">
        <v>7391</v>
      </c>
      <c r="O1391" s="6" t="s">
        <v>7260</v>
      </c>
      <c r="P1391" s="7">
        <v>4.0</v>
      </c>
      <c r="Q1391" s="6" t="s">
        <v>3171</v>
      </c>
      <c r="R1391" s="6" t="s">
        <v>7299</v>
      </c>
      <c r="S1391" s="7">
        <v>0.0</v>
      </c>
    </row>
    <row r="1392">
      <c r="A1392" s="6" t="s">
        <v>8071</v>
      </c>
      <c r="B1392" s="6" t="s">
        <v>3172</v>
      </c>
      <c r="C1392" s="6" t="s">
        <v>7218</v>
      </c>
      <c r="D1392" s="7">
        <v>6.0</v>
      </c>
      <c r="E1392" s="6" t="s">
        <v>8071</v>
      </c>
      <c r="F1392" s="6" t="s">
        <v>3173</v>
      </c>
      <c r="G1392" s="6" t="s">
        <v>9546</v>
      </c>
      <c r="H1392" s="7">
        <v>179.0</v>
      </c>
      <c r="I1392" s="6" t="s">
        <v>8469</v>
      </c>
      <c r="J1392" s="7">
        <v>8800.0</v>
      </c>
      <c r="K1392" s="6" t="s">
        <v>7233</v>
      </c>
      <c r="L1392" s="7">
        <v>2.0</v>
      </c>
      <c r="M1392" s="7">
        <v>57.0</v>
      </c>
      <c r="N1392" s="6" t="s">
        <v>9547</v>
      </c>
      <c r="O1392" s="6" t="s">
        <v>7201</v>
      </c>
      <c r="P1392" s="7">
        <v>6.0</v>
      </c>
      <c r="Q1392" s="6" t="s">
        <v>3174</v>
      </c>
      <c r="R1392" s="6" t="s">
        <v>7534</v>
      </c>
      <c r="S1392" s="7">
        <v>13.0</v>
      </c>
    </row>
    <row r="1393">
      <c r="A1393" s="6" t="s">
        <v>9548</v>
      </c>
      <c r="B1393" s="6" t="s">
        <v>3175</v>
      </c>
      <c r="C1393" s="6" t="s">
        <v>7201</v>
      </c>
      <c r="D1393" s="7">
        <v>6.0</v>
      </c>
      <c r="E1393" s="6" t="s">
        <v>9548</v>
      </c>
      <c r="F1393" s="6" t="s">
        <v>3176</v>
      </c>
      <c r="G1393" s="6" t="s">
        <v>7243</v>
      </c>
      <c r="H1393" s="7">
        <v>9.0</v>
      </c>
      <c r="I1393" s="6" t="s">
        <v>8319</v>
      </c>
      <c r="J1393" s="7">
        <v>1300.0</v>
      </c>
      <c r="K1393" s="8"/>
      <c r="L1393" s="7">
        <v>0.0</v>
      </c>
      <c r="M1393" s="7">
        <v>2.0</v>
      </c>
      <c r="N1393" s="6" t="s">
        <v>7632</v>
      </c>
      <c r="O1393" s="6" t="s">
        <v>7201</v>
      </c>
      <c r="P1393" s="7">
        <v>6.0</v>
      </c>
      <c r="Q1393" s="8"/>
      <c r="R1393" s="6" t="s">
        <v>7235</v>
      </c>
      <c r="S1393" s="7">
        <v>2.0</v>
      </c>
    </row>
    <row r="1394">
      <c r="A1394" s="6" t="s">
        <v>9549</v>
      </c>
      <c r="B1394" s="6" t="s">
        <v>3177</v>
      </c>
      <c r="C1394" s="6" t="s">
        <v>7260</v>
      </c>
      <c r="D1394" s="7">
        <v>4.0</v>
      </c>
      <c r="E1394" s="6" t="s">
        <v>9549</v>
      </c>
      <c r="F1394" s="6" t="s">
        <v>3178</v>
      </c>
      <c r="G1394" s="6" t="s">
        <v>7546</v>
      </c>
      <c r="H1394" s="7">
        <v>2.0</v>
      </c>
      <c r="I1394" s="6" t="s">
        <v>7249</v>
      </c>
      <c r="J1394" s="7">
        <v>1700.0</v>
      </c>
      <c r="K1394" s="6" t="s">
        <v>9550</v>
      </c>
      <c r="L1394" s="7">
        <v>0.0</v>
      </c>
      <c r="M1394" s="7">
        <v>0.0</v>
      </c>
      <c r="N1394" s="8"/>
      <c r="O1394" s="8"/>
      <c r="P1394" s="7">
        <v>0.0</v>
      </c>
      <c r="Q1394" s="8"/>
      <c r="R1394" s="8"/>
      <c r="S1394" s="7">
        <v>0.0</v>
      </c>
    </row>
    <row r="1395">
      <c r="A1395" s="6" t="s">
        <v>7188</v>
      </c>
      <c r="B1395" s="6" t="s">
        <v>3179</v>
      </c>
      <c r="C1395" s="6" t="s">
        <v>7189</v>
      </c>
      <c r="D1395" s="7">
        <v>1.0</v>
      </c>
      <c r="E1395" s="6" t="s">
        <v>7188</v>
      </c>
      <c r="F1395" s="6" t="s">
        <v>3180</v>
      </c>
      <c r="G1395" s="6" t="s">
        <v>7608</v>
      </c>
      <c r="H1395" s="7">
        <v>19.0</v>
      </c>
      <c r="I1395" s="6" t="s">
        <v>7428</v>
      </c>
      <c r="J1395" s="7">
        <v>2900.0</v>
      </c>
      <c r="K1395" s="6" t="s">
        <v>7268</v>
      </c>
      <c r="L1395" s="7">
        <v>8.0</v>
      </c>
      <c r="M1395" s="7">
        <v>1.0</v>
      </c>
      <c r="N1395" s="6" t="s">
        <v>9551</v>
      </c>
      <c r="O1395" s="13">
        <v>45705.0</v>
      </c>
      <c r="P1395" s="7">
        <v>0.0</v>
      </c>
      <c r="Q1395" s="6" t="s">
        <v>3181</v>
      </c>
      <c r="R1395" s="6" t="s">
        <v>7299</v>
      </c>
      <c r="S1395" s="7">
        <v>0.0</v>
      </c>
    </row>
    <row r="1396">
      <c r="A1396" s="6" t="s">
        <v>7471</v>
      </c>
      <c r="B1396" s="6" t="s">
        <v>3182</v>
      </c>
      <c r="C1396" s="6" t="s">
        <v>7237</v>
      </c>
      <c r="D1396" s="7">
        <v>10.0</v>
      </c>
      <c r="E1396" s="6" t="s">
        <v>7471</v>
      </c>
      <c r="F1396" s="6" t="s">
        <v>3183</v>
      </c>
      <c r="G1396" s="6" t="s">
        <v>7546</v>
      </c>
      <c r="H1396" s="7">
        <v>2.0</v>
      </c>
      <c r="I1396" s="6" t="s">
        <v>9552</v>
      </c>
      <c r="J1396" s="7">
        <v>463.0</v>
      </c>
      <c r="K1396" s="8"/>
      <c r="L1396" s="7">
        <v>0.0</v>
      </c>
      <c r="M1396" s="7">
        <v>0.0</v>
      </c>
      <c r="N1396" s="8"/>
      <c r="O1396" s="8"/>
      <c r="P1396" s="7">
        <v>0.0</v>
      </c>
      <c r="Q1396" s="8"/>
      <c r="R1396" s="8"/>
      <c r="S1396" s="7">
        <v>0.0</v>
      </c>
    </row>
    <row r="1397">
      <c r="A1397" s="6" t="s">
        <v>7707</v>
      </c>
      <c r="B1397" s="6" t="s">
        <v>3184</v>
      </c>
      <c r="C1397" s="6" t="s">
        <v>7333</v>
      </c>
      <c r="D1397" s="7">
        <v>1.0</v>
      </c>
      <c r="E1397" s="6" t="s">
        <v>7707</v>
      </c>
      <c r="F1397" s="6" t="s">
        <v>3185</v>
      </c>
      <c r="G1397" s="6" t="s">
        <v>7219</v>
      </c>
      <c r="H1397" s="7">
        <v>20.0</v>
      </c>
      <c r="I1397" s="6" t="s">
        <v>9553</v>
      </c>
      <c r="J1397" s="7">
        <v>676.0</v>
      </c>
      <c r="K1397" s="6" t="s">
        <v>7207</v>
      </c>
      <c r="L1397" s="7">
        <v>3.0</v>
      </c>
      <c r="M1397" s="7">
        <v>2.0</v>
      </c>
      <c r="N1397" s="6" t="s">
        <v>9554</v>
      </c>
      <c r="O1397" s="6" t="s">
        <v>7346</v>
      </c>
      <c r="P1397" s="7">
        <v>2.0</v>
      </c>
      <c r="Q1397" s="6" t="s">
        <v>3186</v>
      </c>
      <c r="R1397" s="6" t="s">
        <v>7241</v>
      </c>
      <c r="S1397" s="7">
        <v>4.0</v>
      </c>
    </row>
    <row r="1398">
      <c r="A1398" s="6" t="s">
        <v>9255</v>
      </c>
      <c r="B1398" s="6" t="s">
        <v>3187</v>
      </c>
      <c r="C1398" s="6" t="s">
        <v>7201</v>
      </c>
      <c r="D1398" s="7">
        <v>6.0</v>
      </c>
      <c r="E1398" s="6" t="s">
        <v>9255</v>
      </c>
      <c r="F1398" s="6" t="s">
        <v>3188</v>
      </c>
      <c r="G1398" s="6" t="s">
        <v>9555</v>
      </c>
      <c r="H1398" s="7">
        <v>100.0</v>
      </c>
      <c r="I1398" s="6" t="s">
        <v>7349</v>
      </c>
      <c r="J1398" s="7">
        <v>9300.0</v>
      </c>
      <c r="K1398" s="6" t="s">
        <v>7207</v>
      </c>
      <c r="L1398" s="7">
        <v>3.0</v>
      </c>
      <c r="M1398" s="7">
        <v>2.0</v>
      </c>
      <c r="N1398" s="6" t="s">
        <v>8023</v>
      </c>
      <c r="O1398" s="6" t="s">
        <v>7201</v>
      </c>
      <c r="P1398" s="7">
        <v>6.0</v>
      </c>
      <c r="Q1398" s="8"/>
      <c r="R1398" s="6" t="s">
        <v>7966</v>
      </c>
      <c r="S1398" s="7">
        <v>10.0</v>
      </c>
    </row>
    <row r="1399">
      <c r="A1399" s="6" t="s">
        <v>9315</v>
      </c>
      <c r="B1399" s="6" t="s">
        <v>3189</v>
      </c>
      <c r="C1399" s="6" t="s">
        <v>7260</v>
      </c>
      <c r="D1399" s="7">
        <v>4.0</v>
      </c>
      <c r="E1399" s="6" t="s">
        <v>9315</v>
      </c>
      <c r="F1399" s="6" t="s">
        <v>3190</v>
      </c>
      <c r="G1399" s="6" t="s">
        <v>7322</v>
      </c>
      <c r="H1399" s="7">
        <v>8.0</v>
      </c>
      <c r="I1399" s="6" t="s">
        <v>9556</v>
      </c>
      <c r="J1399" s="7">
        <v>559.0</v>
      </c>
      <c r="K1399" s="6" t="s">
        <v>9557</v>
      </c>
      <c r="L1399" s="7">
        <v>0.0</v>
      </c>
      <c r="M1399" s="7">
        <v>1.0</v>
      </c>
      <c r="N1399" s="6" t="s">
        <v>9558</v>
      </c>
      <c r="O1399" s="6" t="s">
        <v>7713</v>
      </c>
      <c r="P1399" s="7">
        <v>0.0</v>
      </c>
      <c r="Q1399" s="6" t="s">
        <v>3191</v>
      </c>
      <c r="R1399" s="6" t="s">
        <v>7299</v>
      </c>
      <c r="S1399" s="7">
        <v>0.0</v>
      </c>
    </row>
    <row r="1400">
      <c r="A1400" s="6" t="s">
        <v>9559</v>
      </c>
      <c r="B1400" s="6" t="s">
        <v>3192</v>
      </c>
      <c r="C1400" s="6" t="s">
        <v>7338</v>
      </c>
      <c r="D1400" s="7">
        <v>11.0</v>
      </c>
      <c r="E1400" s="6" t="s">
        <v>9559</v>
      </c>
      <c r="F1400" s="6" t="s">
        <v>3193</v>
      </c>
      <c r="G1400" s="6" t="s">
        <v>7608</v>
      </c>
      <c r="H1400" s="7">
        <v>19.0</v>
      </c>
      <c r="I1400" s="6" t="s">
        <v>9560</v>
      </c>
      <c r="J1400" s="7">
        <v>42300.0</v>
      </c>
      <c r="K1400" s="8"/>
      <c r="L1400" s="7">
        <v>0.0</v>
      </c>
      <c r="M1400" s="7">
        <v>9.0</v>
      </c>
      <c r="N1400" s="6" t="s">
        <v>9561</v>
      </c>
      <c r="O1400" s="6" t="s">
        <v>7338</v>
      </c>
      <c r="P1400" s="7">
        <v>11.0</v>
      </c>
      <c r="Q1400" s="8"/>
      <c r="R1400" s="6" t="s">
        <v>7202</v>
      </c>
      <c r="S1400" s="7">
        <v>3.0</v>
      </c>
    </row>
    <row r="1401">
      <c r="A1401" s="6" t="s">
        <v>8718</v>
      </c>
      <c r="B1401" s="6" t="s">
        <v>3194</v>
      </c>
      <c r="C1401" s="6" t="s">
        <v>7327</v>
      </c>
      <c r="D1401" s="7">
        <v>5.0</v>
      </c>
      <c r="E1401" s="6" t="s">
        <v>8718</v>
      </c>
      <c r="F1401" s="6" t="s">
        <v>3195</v>
      </c>
      <c r="G1401" s="6" t="s">
        <v>9562</v>
      </c>
      <c r="H1401" s="7">
        <v>1468.0</v>
      </c>
      <c r="I1401" s="6" t="s">
        <v>9563</v>
      </c>
      <c r="J1401" s="7">
        <v>131800.0</v>
      </c>
      <c r="K1401" s="6" t="s">
        <v>7304</v>
      </c>
      <c r="L1401" s="7">
        <v>15.0</v>
      </c>
      <c r="M1401" s="7">
        <v>46.0</v>
      </c>
      <c r="N1401" s="6" t="s">
        <v>9564</v>
      </c>
      <c r="O1401" s="6" t="s">
        <v>7222</v>
      </c>
      <c r="P1401" s="7">
        <v>5.0</v>
      </c>
      <c r="Q1401" s="6" t="s">
        <v>3196</v>
      </c>
      <c r="R1401" s="6" t="s">
        <v>7817</v>
      </c>
      <c r="S1401" s="7">
        <v>46.0</v>
      </c>
    </row>
    <row r="1402">
      <c r="A1402" s="6" t="s">
        <v>9565</v>
      </c>
      <c r="B1402" s="6" t="s">
        <v>3197</v>
      </c>
      <c r="C1402" s="13">
        <v>45995.0</v>
      </c>
      <c r="D1402" s="7">
        <v>-1.0</v>
      </c>
      <c r="E1402" s="6" t="s">
        <v>9565</v>
      </c>
      <c r="F1402" s="6" t="s">
        <v>3198</v>
      </c>
      <c r="G1402" s="6" t="s">
        <v>7253</v>
      </c>
      <c r="H1402" s="7">
        <v>3.0</v>
      </c>
      <c r="I1402" s="6" t="s">
        <v>9566</v>
      </c>
      <c r="J1402" s="7">
        <v>554.0</v>
      </c>
      <c r="K1402" s="8"/>
      <c r="L1402" s="7">
        <v>0.0</v>
      </c>
      <c r="M1402" s="7">
        <v>0.0</v>
      </c>
      <c r="N1402" s="8"/>
      <c r="O1402" s="8"/>
      <c r="P1402" s="7">
        <v>0.0</v>
      </c>
      <c r="Q1402" s="8"/>
      <c r="R1402" s="8"/>
      <c r="S1402" s="7">
        <v>0.0</v>
      </c>
    </row>
    <row r="1403">
      <c r="A1403" s="6" t="s">
        <v>7438</v>
      </c>
      <c r="B1403" s="6" t="s">
        <v>1860</v>
      </c>
      <c r="C1403" s="6" t="s">
        <v>7286</v>
      </c>
      <c r="D1403" s="7">
        <v>8.0</v>
      </c>
      <c r="E1403" s="6" t="s">
        <v>7438</v>
      </c>
      <c r="F1403" s="6" t="s">
        <v>3199</v>
      </c>
      <c r="G1403" s="6" t="s">
        <v>8705</v>
      </c>
      <c r="H1403" s="7">
        <v>80.0</v>
      </c>
      <c r="I1403" s="6" t="s">
        <v>7393</v>
      </c>
      <c r="J1403" s="7">
        <v>10100.0</v>
      </c>
      <c r="K1403" s="6" t="s">
        <v>7233</v>
      </c>
      <c r="L1403" s="7">
        <v>2.0</v>
      </c>
      <c r="M1403" s="7">
        <v>10.0</v>
      </c>
      <c r="N1403" s="6" t="s">
        <v>9567</v>
      </c>
      <c r="O1403" s="6" t="s">
        <v>7201</v>
      </c>
      <c r="P1403" s="7">
        <v>6.0</v>
      </c>
      <c r="Q1403" s="6" t="s">
        <v>3200</v>
      </c>
      <c r="R1403" s="6" t="s">
        <v>7223</v>
      </c>
      <c r="S1403" s="7">
        <v>5.0</v>
      </c>
    </row>
    <row r="1404">
      <c r="A1404" s="6" t="s">
        <v>9455</v>
      </c>
      <c r="B1404" s="6" t="s">
        <v>3201</v>
      </c>
      <c r="C1404" s="6" t="s">
        <v>7260</v>
      </c>
      <c r="D1404" s="7">
        <v>4.0</v>
      </c>
      <c r="E1404" s="6" t="s">
        <v>9455</v>
      </c>
      <c r="F1404" s="6" t="s">
        <v>3202</v>
      </c>
      <c r="G1404" s="6" t="s">
        <v>7262</v>
      </c>
      <c r="H1404" s="7">
        <v>14.0</v>
      </c>
      <c r="I1404" s="6" t="s">
        <v>8319</v>
      </c>
      <c r="J1404" s="7">
        <v>1300.0</v>
      </c>
      <c r="K1404" s="6" t="s">
        <v>8073</v>
      </c>
      <c r="L1404" s="7">
        <v>7.0</v>
      </c>
      <c r="M1404" s="7">
        <v>0.0</v>
      </c>
      <c r="N1404" s="8"/>
      <c r="O1404" s="8"/>
      <c r="P1404" s="7">
        <v>0.0</v>
      </c>
      <c r="Q1404" s="8"/>
      <c r="R1404" s="8"/>
      <c r="S1404" s="7">
        <v>0.0</v>
      </c>
    </row>
    <row r="1405">
      <c r="A1405" s="6" t="s">
        <v>7236</v>
      </c>
      <c r="B1405" s="6" t="s">
        <v>3203</v>
      </c>
      <c r="C1405" s="6" t="s">
        <v>7237</v>
      </c>
      <c r="D1405" s="7">
        <v>10.0</v>
      </c>
      <c r="E1405" s="6" t="s">
        <v>7236</v>
      </c>
      <c r="F1405" s="6" t="s">
        <v>3204</v>
      </c>
      <c r="G1405" s="6" t="s">
        <v>7219</v>
      </c>
      <c r="H1405" s="7">
        <v>20.0</v>
      </c>
      <c r="I1405" s="6" t="s">
        <v>7489</v>
      </c>
      <c r="J1405" s="7">
        <v>6000.0</v>
      </c>
      <c r="K1405" s="8"/>
      <c r="L1405" s="7">
        <v>0.0</v>
      </c>
      <c r="M1405" s="7">
        <v>3.0</v>
      </c>
      <c r="N1405" s="6" t="s">
        <v>9568</v>
      </c>
      <c r="O1405" s="6" t="s">
        <v>7237</v>
      </c>
      <c r="P1405" s="7">
        <v>10.0</v>
      </c>
      <c r="Q1405" s="6" t="s">
        <v>3205</v>
      </c>
      <c r="R1405" s="6" t="s">
        <v>7202</v>
      </c>
      <c r="S1405" s="7">
        <v>3.0</v>
      </c>
    </row>
    <row r="1406">
      <c r="A1406" s="6" t="s">
        <v>9241</v>
      </c>
      <c r="B1406" s="6" t="s">
        <v>3206</v>
      </c>
      <c r="C1406" s="6" t="s">
        <v>7246</v>
      </c>
      <c r="D1406" s="7">
        <v>3.0</v>
      </c>
      <c r="E1406" s="6" t="s">
        <v>9241</v>
      </c>
      <c r="F1406" s="6" t="s">
        <v>3207</v>
      </c>
      <c r="G1406" s="6" t="s">
        <v>7322</v>
      </c>
      <c r="H1406" s="7">
        <v>8.0</v>
      </c>
      <c r="I1406" s="6" t="s">
        <v>7964</v>
      </c>
      <c r="J1406" s="7">
        <v>1400.0</v>
      </c>
      <c r="K1406" s="6" t="s">
        <v>7199</v>
      </c>
      <c r="L1406" s="7">
        <v>5.0</v>
      </c>
      <c r="M1406" s="7">
        <v>0.0</v>
      </c>
      <c r="N1406" s="8"/>
      <c r="O1406" s="8"/>
      <c r="P1406" s="7">
        <v>0.0</v>
      </c>
      <c r="Q1406" s="8"/>
      <c r="R1406" s="8"/>
      <c r="S1406" s="7">
        <v>0.0</v>
      </c>
    </row>
    <row r="1407">
      <c r="A1407" s="6" t="s">
        <v>7373</v>
      </c>
      <c r="B1407" s="6" t="s">
        <v>3208</v>
      </c>
      <c r="C1407" s="6" t="s">
        <v>7196</v>
      </c>
      <c r="D1407" s="7">
        <v>7.0</v>
      </c>
      <c r="E1407" s="6" t="s">
        <v>7373</v>
      </c>
      <c r="F1407" s="6" t="s">
        <v>3209</v>
      </c>
      <c r="G1407" s="6" t="s">
        <v>8440</v>
      </c>
      <c r="H1407" s="7">
        <v>30.0</v>
      </c>
      <c r="I1407" s="6" t="s">
        <v>7232</v>
      </c>
      <c r="J1407" s="7">
        <v>3700.0</v>
      </c>
      <c r="K1407" s="8"/>
      <c r="L1407" s="7">
        <v>0.0</v>
      </c>
      <c r="M1407" s="7">
        <v>3.0</v>
      </c>
      <c r="N1407" s="6" t="s">
        <v>9569</v>
      </c>
      <c r="O1407" s="6" t="s">
        <v>7246</v>
      </c>
      <c r="P1407" s="7">
        <v>3.0</v>
      </c>
      <c r="Q1407" s="6" t="s">
        <v>3210</v>
      </c>
      <c r="R1407" s="6" t="s">
        <v>7299</v>
      </c>
      <c r="S1407" s="7">
        <v>0.0</v>
      </c>
    </row>
    <row r="1408">
      <c r="A1408" s="6" t="s">
        <v>8854</v>
      </c>
      <c r="B1408" s="6" t="s">
        <v>3211</v>
      </c>
      <c r="C1408" s="6" t="s">
        <v>7346</v>
      </c>
      <c r="D1408" s="7">
        <v>2.0</v>
      </c>
      <c r="E1408" s="6" t="s">
        <v>8854</v>
      </c>
      <c r="F1408" s="6" t="s">
        <v>3212</v>
      </c>
      <c r="G1408" s="6" t="s">
        <v>7253</v>
      </c>
      <c r="H1408" s="7">
        <v>3.0</v>
      </c>
      <c r="I1408" s="6" t="s">
        <v>9344</v>
      </c>
      <c r="J1408" s="7">
        <v>774.0</v>
      </c>
      <c r="K1408" s="8"/>
      <c r="L1408" s="7">
        <v>0.0</v>
      </c>
      <c r="M1408" s="7">
        <v>7.0</v>
      </c>
      <c r="N1408" s="6" t="s">
        <v>9570</v>
      </c>
      <c r="O1408" s="6" t="s">
        <v>7346</v>
      </c>
      <c r="P1408" s="7">
        <v>2.0</v>
      </c>
      <c r="Q1408" s="6" t="s">
        <v>3213</v>
      </c>
      <c r="R1408" s="6" t="s">
        <v>7299</v>
      </c>
      <c r="S1408" s="7">
        <v>0.0</v>
      </c>
    </row>
    <row r="1409">
      <c r="A1409" s="6" t="s">
        <v>8654</v>
      </c>
      <c r="B1409" s="6" t="s">
        <v>3214</v>
      </c>
      <c r="C1409" s="6" t="s">
        <v>7222</v>
      </c>
      <c r="D1409" s="7">
        <v>5.0</v>
      </c>
      <c r="E1409" s="6" t="s">
        <v>8654</v>
      </c>
      <c r="F1409" s="6" t="s">
        <v>3215</v>
      </c>
      <c r="G1409" s="6" t="s">
        <v>7551</v>
      </c>
      <c r="H1409" s="7">
        <v>0.0</v>
      </c>
      <c r="I1409" s="6" t="s">
        <v>8319</v>
      </c>
      <c r="J1409" s="7">
        <v>1300.0</v>
      </c>
      <c r="K1409" s="6" t="s">
        <v>7297</v>
      </c>
      <c r="L1409" s="7">
        <v>1.0</v>
      </c>
      <c r="M1409" s="7">
        <v>2.0</v>
      </c>
      <c r="N1409" s="8"/>
      <c r="O1409" s="8"/>
      <c r="P1409" s="7">
        <v>0.0</v>
      </c>
      <c r="Q1409" s="8"/>
      <c r="R1409" s="8"/>
      <c r="S1409" s="7">
        <v>0.0</v>
      </c>
    </row>
    <row r="1410">
      <c r="A1410" s="6" t="s">
        <v>9571</v>
      </c>
      <c r="B1410" s="6" t="s">
        <v>3216</v>
      </c>
      <c r="C1410" s="6" t="s">
        <v>7260</v>
      </c>
      <c r="D1410" s="7">
        <v>4.0</v>
      </c>
      <c r="E1410" s="6" t="s">
        <v>9571</v>
      </c>
      <c r="F1410" s="6" t="s">
        <v>3217</v>
      </c>
      <c r="G1410" s="6" t="s">
        <v>7546</v>
      </c>
      <c r="H1410" s="7">
        <v>2.0</v>
      </c>
      <c r="I1410" s="6" t="s">
        <v>7362</v>
      </c>
      <c r="J1410" s="7">
        <v>1000.0</v>
      </c>
      <c r="K1410" s="6" t="s">
        <v>9572</v>
      </c>
      <c r="L1410" s="7">
        <v>0.0</v>
      </c>
      <c r="M1410" s="7">
        <v>4.0</v>
      </c>
      <c r="N1410" s="6" t="s">
        <v>9573</v>
      </c>
      <c r="O1410" s="6" t="s">
        <v>7189</v>
      </c>
      <c r="P1410" s="7">
        <v>1.0</v>
      </c>
      <c r="Q1410" s="6" t="s">
        <v>3218</v>
      </c>
      <c r="R1410" s="6" t="s">
        <v>7235</v>
      </c>
      <c r="S1410" s="7">
        <v>2.0</v>
      </c>
    </row>
    <row r="1411">
      <c r="A1411" s="6" t="s">
        <v>9574</v>
      </c>
      <c r="B1411" s="6" t="s">
        <v>3219</v>
      </c>
      <c r="C1411" s="6" t="s">
        <v>7260</v>
      </c>
      <c r="D1411" s="7">
        <v>4.0</v>
      </c>
      <c r="E1411" s="6" t="s">
        <v>9574</v>
      </c>
      <c r="F1411" s="6" t="s">
        <v>3220</v>
      </c>
      <c r="G1411" s="6" t="s">
        <v>7238</v>
      </c>
      <c r="H1411" s="7">
        <v>25.0</v>
      </c>
      <c r="I1411" s="6" t="s">
        <v>8547</v>
      </c>
      <c r="J1411" s="7">
        <v>11600.0</v>
      </c>
      <c r="K1411" s="8"/>
      <c r="L1411" s="7">
        <v>0.0</v>
      </c>
      <c r="M1411" s="7">
        <v>0.0</v>
      </c>
      <c r="N1411" s="8"/>
      <c r="O1411" s="8"/>
      <c r="P1411" s="7">
        <v>0.0</v>
      </c>
      <c r="Q1411" s="8"/>
      <c r="R1411" s="8"/>
      <c r="S1411" s="7">
        <v>0.0</v>
      </c>
    </row>
    <row r="1412">
      <c r="A1412" s="6" t="s">
        <v>7195</v>
      </c>
      <c r="B1412" s="6" t="s">
        <v>3221</v>
      </c>
      <c r="C1412" s="6" t="s">
        <v>7201</v>
      </c>
      <c r="D1412" s="7">
        <v>6.0</v>
      </c>
      <c r="E1412" s="6" t="s">
        <v>7195</v>
      </c>
      <c r="F1412" s="6" t="s">
        <v>3222</v>
      </c>
      <c r="G1412" s="6" t="s">
        <v>7427</v>
      </c>
      <c r="H1412" s="7">
        <v>6.0</v>
      </c>
      <c r="I1412" s="6" t="s">
        <v>8319</v>
      </c>
      <c r="J1412" s="7">
        <v>1300.0</v>
      </c>
      <c r="K1412" s="6" t="s">
        <v>9575</v>
      </c>
      <c r="L1412" s="7">
        <v>0.0</v>
      </c>
      <c r="M1412" s="7">
        <v>1.0</v>
      </c>
      <c r="N1412" s="6" t="s">
        <v>9135</v>
      </c>
      <c r="O1412" s="6" t="s">
        <v>7260</v>
      </c>
      <c r="P1412" s="7">
        <v>4.0</v>
      </c>
      <c r="Q1412" s="6" t="s">
        <v>3223</v>
      </c>
      <c r="R1412" s="6" t="s">
        <v>7299</v>
      </c>
      <c r="S1412" s="7">
        <v>0.0</v>
      </c>
    </row>
    <row r="1413">
      <c r="A1413" s="6" t="s">
        <v>8596</v>
      </c>
      <c r="B1413" s="6" t="s">
        <v>3224</v>
      </c>
      <c r="C1413" s="6" t="s">
        <v>7218</v>
      </c>
      <c r="D1413" s="7">
        <v>6.0</v>
      </c>
      <c r="E1413" s="6" t="s">
        <v>8596</v>
      </c>
      <c r="F1413" s="6" t="s">
        <v>3225</v>
      </c>
      <c r="G1413" s="6" t="s">
        <v>7262</v>
      </c>
      <c r="H1413" s="7">
        <v>14.0</v>
      </c>
      <c r="I1413" s="6" t="s">
        <v>7249</v>
      </c>
      <c r="J1413" s="7">
        <v>1700.0</v>
      </c>
      <c r="K1413" s="8"/>
      <c r="L1413" s="7">
        <v>0.0</v>
      </c>
      <c r="M1413" s="7">
        <v>1.0</v>
      </c>
      <c r="N1413" s="6" t="s">
        <v>9576</v>
      </c>
      <c r="O1413" s="6" t="s">
        <v>7196</v>
      </c>
      <c r="P1413" s="7">
        <v>7.0</v>
      </c>
      <c r="Q1413" s="6" t="s">
        <v>3226</v>
      </c>
      <c r="R1413" s="6" t="s">
        <v>7299</v>
      </c>
      <c r="S1413" s="7">
        <v>0.0</v>
      </c>
    </row>
    <row r="1414">
      <c r="A1414" s="6" t="s">
        <v>7195</v>
      </c>
      <c r="B1414" s="6" t="s">
        <v>3227</v>
      </c>
      <c r="C1414" s="6" t="s">
        <v>7222</v>
      </c>
      <c r="D1414" s="7">
        <v>5.0</v>
      </c>
      <c r="E1414" s="6" t="s">
        <v>7195</v>
      </c>
      <c r="F1414" s="6" t="s">
        <v>3228</v>
      </c>
      <c r="G1414" s="6" t="s">
        <v>7361</v>
      </c>
      <c r="H1414" s="7">
        <v>7.0</v>
      </c>
      <c r="I1414" s="6" t="s">
        <v>7660</v>
      </c>
      <c r="J1414" s="7">
        <v>1500.0</v>
      </c>
      <c r="K1414" s="6" t="s">
        <v>7297</v>
      </c>
      <c r="L1414" s="7">
        <v>1.0</v>
      </c>
      <c r="M1414" s="7">
        <v>1.0</v>
      </c>
      <c r="N1414" s="6" t="s">
        <v>9577</v>
      </c>
      <c r="O1414" s="6" t="s">
        <v>7222</v>
      </c>
      <c r="P1414" s="7">
        <v>5.0</v>
      </c>
      <c r="Q1414" s="6" t="s">
        <v>3229</v>
      </c>
      <c r="R1414" s="6" t="s">
        <v>7299</v>
      </c>
      <c r="S1414" s="7">
        <v>0.0</v>
      </c>
    </row>
    <row r="1415">
      <c r="A1415" s="6" t="s">
        <v>8137</v>
      </c>
      <c r="B1415" s="6" t="s">
        <v>3230</v>
      </c>
      <c r="C1415" s="6" t="s">
        <v>7222</v>
      </c>
      <c r="D1415" s="7">
        <v>5.0</v>
      </c>
      <c r="E1415" s="6" t="s">
        <v>8137</v>
      </c>
      <c r="F1415" s="6" t="s">
        <v>3231</v>
      </c>
      <c r="G1415" s="8"/>
      <c r="H1415" s="7">
        <v>0.0</v>
      </c>
      <c r="I1415" s="6" t="s">
        <v>9578</v>
      </c>
      <c r="J1415" s="7">
        <v>299.0</v>
      </c>
      <c r="K1415" s="8"/>
      <c r="L1415" s="7">
        <v>0.0</v>
      </c>
      <c r="M1415" s="7">
        <v>2.0</v>
      </c>
      <c r="N1415" s="6" t="s">
        <v>9579</v>
      </c>
      <c r="O1415" s="6" t="s">
        <v>7222</v>
      </c>
      <c r="P1415" s="7">
        <v>5.0</v>
      </c>
      <c r="Q1415" s="6" t="s">
        <v>3232</v>
      </c>
      <c r="R1415" s="6" t="s">
        <v>7299</v>
      </c>
      <c r="S1415" s="7">
        <v>0.0</v>
      </c>
    </row>
    <row r="1416">
      <c r="A1416" s="6" t="s">
        <v>8692</v>
      </c>
      <c r="B1416" s="6" t="s">
        <v>3233</v>
      </c>
      <c r="C1416" s="6" t="s">
        <v>7346</v>
      </c>
      <c r="D1416" s="7">
        <v>2.0</v>
      </c>
      <c r="E1416" s="6" t="s">
        <v>8692</v>
      </c>
      <c r="F1416" s="6" t="s">
        <v>3234</v>
      </c>
      <c r="G1416" s="6" t="s">
        <v>7551</v>
      </c>
      <c r="H1416" s="7">
        <v>0.0</v>
      </c>
      <c r="I1416" s="6" t="s">
        <v>9469</v>
      </c>
      <c r="J1416" s="7">
        <v>522.0</v>
      </c>
      <c r="K1416" s="8"/>
      <c r="L1416" s="7">
        <v>0.0</v>
      </c>
      <c r="M1416" s="7">
        <v>0.0</v>
      </c>
      <c r="N1416" s="8"/>
      <c r="O1416" s="8"/>
      <c r="P1416" s="7">
        <v>0.0</v>
      </c>
      <c r="Q1416" s="8"/>
      <c r="R1416" s="8"/>
      <c r="S1416" s="7">
        <v>0.0</v>
      </c>
    </row>
    <row r="1417">
      <c r="A1417" s="6" t="s">
        <v>9580</v>
      </c>
      <c r="B1417" s="6" t="s">
        <v>3235</v>
      </c>
      <c r="C1417" s="6" t="s">
        <v>7201</v>
      </c>
      <c r="D1417" s="7">
        <v>6.0</v>
      </c>
      <c r="E1417" s="6" t="s">
        <v>9580</v>
      </c>
      <c r="F1417" s="6" t="s">
        <v>3236</v>
      </c>
      <c r="G1417" s="6" t="s">
        <v>9581</v>
      </c>
      <c r="H1417" s="7">
        <v>239.0</v>
      </c>
      <c r="I1417" s="6" t="s">
        <v>9582</v>
      </c>
      <c r="J1417" s="7">
        <v>25900.0</v>
      </c>
      <c r="K1417" s="6" t="s">
        <v>8073</v>
      </c>
      <c r="L1417" s="7">
        <v>7.0</v>
      </c>
      <c r="M1417" s="7">
        <v>23.0</v>
      </c>
      <c r="N1417" s="6" t="s">
        <v>9583</v>
      </c>
      <c r="O1417" s="6" t="s">
        <v>7260</v>
      </c>
      <c r="P1417" s="7">
        <v>4.0</v>
      </c>
      <c r="Q1417" s="6" t="s">
        <v>3237</v>
      </c>
      <c r="R1417" s="6" t="s">
        <v>9584</v>
      </c>
      <c r="S1417" s="7">
        <v>18.0</v>
      </c>
    </row>
    <row r="1418">
      <c r="A1418" s="6" t="s">
        <v>7752</v>
      </c>
      <c r="B1418" s="6" t="s">
        <v>3238</v>
      </c>
      <c r="C1418" s="6" t="s">
        <v>7189</v>
      </c>
      <c r="D1418" s="7">
        <v>1.0</v>
      </c>
      <c r="E1418" s="6" t="s">
        <v>7752</v>
      </c>
      <c r="F1418" s="6" t="s">
        <v>3239</v>
      </c>
      <c r="G1418" s="6" t="s">
        <v>7361</v>
      </c>
      <c r="H1418" s="7">
        <v>7.0</v>
      </c>
      <c r="I1418" s="6" t="s">
        <v>8861</v>
      </c>
      <c r="J1418" s="7">
        <v>275.0</v>
      </c>
      <c r="K1418" s="8"/>
      <c r="L1418" s="7">
        <v>0.0</v>
      </c>
      <c r="M1418" s="7">
        <v>0.0</v>
      </c>
      <c r="N1418" s="8"/>
      <c r="O1418" s="8"/>
      <c r="P1418" s="7">
        <v>0.0</v>
      </c>
      <c r="Q1418" s="8"/>
      <c r="R1418" s="8"/>
      <c r="S1418" s="7">
        <v>0.0</v>
      </c>
    </row>
    <row r="1419">
      <c r="A1419" s="6" t="s">
        <v>9585</v>
      </c>
      <c r="B1419" s="6" t="s">
        <v>3240</v>
      </c>
      <c r="C1419" s="6" t="s">
        <v>7437</v>
      </c>
      <c r="D1419" s="7">
        <v>13.0</v>
      </c>
      <c r="E1419" s="6" t="s">
        <v>9585</v>
      </c>
      <c r="F1419" s="6" t="s">
        <v>3241</v>
      </c>
      <c r="G1419" s="6" t="s">
        <v>7551</v>
      </c>
      <c r="H1419" s="7">
        <v>0.0</v>
      </c>
      <c r="I1419" s="6" t="s">
        <v>8649</v>
      </c>
      <c r="J1419" s="7">
        <v>344.0</v>
      </c>
      <c r="K1419" s="8"/>
      <c r="L1419" s="7">
        <v>0.0</v>
      </c>
      <c r="M1419" s="7">
        <v>0.0</v>
      </c>
      <c r="N1419" s="8"/>
      <c r="O1419" s="8"/>
      <c r="P1419" s="7">
        <v>0.0</v>
      </c>
      <c r="Q1419" s="8"/>
      <c r="R1419" s="8"/>
      <c r="S1419" s="7">
        <v>0.0</v>
      </c>
    </row>
    <row r="1420">
      <c r="A1420" s="6" t="s">
        <v>7984</v>
      </c>
      <c r="B1420" s="6" t="s">
        <v>3242</v>
      </c>
      <c r="C1420" s="6" t="s">
        <v>7222</v>
      </c>
      <c r="D1420" s="7">
        <v>5.0</v>
      </c>
      <c r="E1420" s="6" t="s">
        <v>7984</v>
      </c>
      <c r="F1420" s="6" t="s">
        <v>3243</v>
      </c>
      <c r="G1420" s="6" t="s">
        <v>7608</v>
      </c>
      <c r="H1420" s="7">
        <v>19.0</v>
      </c>
      <c r="I1420" s="6" t="s">
        <v>7418</v>
      </c>
      <c r="J1420" s="7">
        <v>1600.0</v>
      </c>
      <c r="K1420" s="6" t="s">
        <v>7324</v>
      </c>
      <c r="L1420" s="7">
        <v>6.0</v>
      </c>
      <c r="M1420" s="7">
        <v>3.0</v>
      </c>
      <c r="N1420" s="6" t="s">
        <v>9586</v>
      </c>
      <c r="O1420" s="6" t="s">
        <v>7222</v>
      </c>
      <c r="P1420" s="7">
        <v>5.0</v>
      </c>
      <c r="Q1420" s="6" t="s">
        <v>3244</v>
      </c>
      <c r="R1420" s="6" t="s">
        <v>7299</v>
      </c>
      <c r="S1420" s="7">
        <v>0.0</v>
      </c>
    </row>
    <row r="1421">
      <c r="A1421" s="6" t="s">
        <v>9587</v>
      </c>
      <c r="B1421" s="6" t="s">
        <v>3245</v>
      </c>
      <c r="C1421" s="6" t="s">
        <v>7222</v>
      </c>
      <c r="D1421" s="7">
        <v>5.0</v>
      </c>
      <c r="E1421" s="6" t="s">
        <v>9587</v>
      </c>
      <c r="F1421" s="6" t="s">
        <v>3246</v>
      </c>
      <c r="G1421" s="6" t="s">
        <v>8402</v>
      </c>
      <c r="H1421" s="7">
        <v>31.0</v>
      </c>
      <c r="I1421" s="6" t="s">
        <v>7660</v>
      </c>
      <c r="J1421" s="7">
        <v>1500.0</v>
      </c>
      <c r="K1421" s="8"/>
      <c r="L1421" s="7">
        <v>0.0</v>
      </c>
      <c r="M1421" s="7">
        <v>4.0</v>
      </c>
      <c r="N1421" s="6" t="s">
        <v>9588</v>
      </c>
      <c r="O1421" s="6" t="s">
        <v>7222</v>
      </c>
      <c r="P1421" s="7">
        <v>5.0</v>
      </c>
      <c r="Q1421" s="6" t="s">
        <v>3247</v>
      </c>
      <c r="R1421" s="6" t="s">
        <v>7299</v>
      </c>
      <c r="S1421" s="7">
        <v>0.0</v>
      </c>
    </row>
    <row r="1422">
      <c r="A1422" s="6" t="s">
        <v>8723</v>
      </c>
      <c r="B1422" s="6" t="s">
        <v>3248</v>
      </c>
      <c r="C1422" s="6" t="s">
        <v>7246</v>
      </c>
      <c r="D1422" s="7">
        <v>3.0</v>
      </c>
      <c r="E1422" s="6" t="s">
        <v>8723</v>
      </c>
      <c r="F1422" s="6" t="s">
        <v>3249</v>
      </c>
      <c r="G1422" s="6" t="s">
        <v>9589</v>
      </c>
      <c r="H1422" s="7">
        <v>94.0</v>
      </c>
      <c r="I1422" s="6" t="s">
        <v>8056</v>
      </c>
      <c r="J1422" s="7">
        <v>26400.0</v>
      </c>
      <c r="K1422" s="6" t="s">
        <v>8005</v>
      </c>
      <c r="L1422" s="7">
        <v>4.0</v>
      </c>
      <c r="M1422" s="7">
        <v>8.0</v>
      </c>
      <c r="N1422" s="8"/>
      <c r="O1422" s="8"/>
      <c r="P1422" s="7">
        <v>0.0</v>
      </c>
      <c r="Q1422" s="8"/>
      <c r="R1422" s="8"/>
      <c r="S1422" s="7">
        <v>0.0</v>
      </c>
    </row>
    <row r="1423">
      <c r="A1423" s="8"/>
      <c r="B1423" s="6" t="s">
        <v>3250</v>
      </c>
      <c r="C1423" s="14">
        <v>44537.0</v>
      </c>
      <c r="D1423" s="7">
        <v>3.0</v>
      </c>
      <c r="E1423" s="8"/>
      <c r="F1423" s="6" t="s">
        <v>3251</v>
      </c>
      <c r="G1423" s="6" t="s">
        <v>7339</v>
      </c>
      <c r="H1423" s="7">
        <v>29.0</v>
      </c>
      <c r="I1423" s="6" t="s">
        <v>7353</v>
      </c>
      <c r="J1423" s="7">
        <v>2300.0</v>
      </c>
      <c r="K1423" s="8"/>
      <c r="L1423" s="7">
        <v>0.0</v>
      </c>
      <c r="M1423" s="7">
        <v>9.0</v>
      </c>
      <c r="N1423" s="6" t="s">
        <v>9590</v>
      </c>
      <c r="O1423" s="6" t="s">
        <v>7246</v>
      </c>
      <c r="P1423" s="7">
        <v>3.0</v>
      </c>
      <c r="Q1423" s="6" t="s">
        <v>3252</v>
      </c>
      <c r="R1423" s="6" t="s">
        <v>7235</v>
      </c>
      <c r="S1423" s="7">
        <v>2.0</v>
      </c>
    </row>
    <row r="1424">
      <c r="A1424" s="6" t="s">
        <v>9302</v>
      </c>
      <c r="B1424" s="6" t="s">
        <v>3253</v>
      </c>
      <c r="C1424" s="6" t="s">
        <v>7222</v>
      </c>
      <c r="D1424" s="7">
        <v>5.0</v>
      </c>
      <c r="E1424" s="6" t="s">
        <v>9302</v>
      </c>
      <c r="F1424" s="6" t="s">
        <v>3254</v>
      </c>
      <c r="G1424" s="6" t="s">
        <v>7546</v>
      </c>
      <c r="H1424" s="7">
        <v>2.0</v>
      </c>
      <c r="I1424" s="6" t="s">
        <v>9366</v>
      </c>
      <c r="J1424" s="7">
        <v>715.0</v>
      </c>
      <c r="K1424" s="8"/>
      <c r="L1424" s="7">
        <v>0.0</v>
      </c>
      <c r="M1424" s="7">
        <v>0.0</v>
      </c>
      <c r="N1424" s="8"/>
      <c r="O1424" s="8"/>
      <c r="P1424" s="7">
        <v>0.0</v>
      </c>
      <c r="Q1424" s="8"/>
      <c r="R1424" s="8"/>
      <c r="S1424" s="7">
        <v>0.0</v>
      </c>
    </row>
    <row r="1425">
      <c r="A1425" s="6" t="s">
        <v>9591</v>
      </c>
      <c r="B1425" s="6" t="s">
        <v>3255</v>
      </c>
      <c r="C1425" s="6" t="s">
        <v>8624</v>
      </c>
      <c r="D1425" s="7">
        <v>12.0</v>
      </c>
      <c r="E1425" s="6" t="s">
        <v>9591</v>
      </c>
      <c r="F1425" s="6" t="s">
        <v>3256</v>
      </c>
      <c r="G1425" s="6" t="s">
        <v>7608</v>
      </c>
      <c r="H1425" s="7">
        <v>19.0</v>
      </c>
      <c r="I1425" s="6" t="s">
        <v>7660</v>
      </c>
      <c r="J1425" s="7">
        <v>1500.0</v>
      </c>
      <c r="K1425" s="8"/>
      <c r="L1425" s="7">
        <v>0.0</v>
      </c>
      <c r="M1425" s="7">
        <v>10.0</v>
      </c>
      <c r="N1425" s="6" t="s">
        <v>9561</v>
      </c>
      <c r="O1425" s="6" t="s">
        <v>7338</v>
      </c>
      <c r="P1425" s="7">
        <v>11.0</v>
      </c>
      <c r="Q1425" s="6" t="s">
        <v>3257</v>
      </c>
      <c r="R1425" s="6" t="s">
        <v>7202</v>
      </c>
      <c r="S1425" s="7">
        <v>3.0</v>
      </c>
    </row>
    <row r="1426">
      <c r="A1426" s="6" t="s">
        <v>8952</v>
      </c>
      <c r="B1426" s="6" t="s">
        <v>3258</v>
      </c>
      <c r="C1426" s="6" t="s">
        <v>7222</v>
      </c>
      <c r="D1426" s="7">
        <v>5.0</v>
      </c>
      <c r="E1426" s="6" t="s">
        <v>8952</v>
      </c>
      <c r="F1426" s="6" t="s">
        <v>3259</v>
      </c>
      <c r="G1426" s="6" t="s">
        <v>7243</v>
      </c>
      <c r="H1426" s="7">
        <v>9.0</v>
      </c>
      <c r="I1426" s="6" t="s">
        <v>8929</v>
      </c>
      <c r="J1426" s="7">
        <v>335.0</v>
      </c>
      <c r="K1426" s="6" t="s">
        <v>8805</v>
      </c>
      <c r="L1426" s="7">
        <v>0.0</v>
      </c>
      <c r="M1426" s="7">
        <v>0.0</v>
      </c>
      <c r="N1426" s="8"/>
      <c r="O1426" s="8"/>
      <c r="P1426" s="7">
        <v>0.0</v>
      </c>
      <c r="Q1426" s="8"/>
      <c r="R1426" s="8"/>
      <c r="S1426" s="7">
        <v>0.0</v>
      </c>
    </row>
    <row r="1427">
      <c r="A1427" s="6" t="s">
        <v>9592</v>
      </c>
      <c r="B1427" s="6" t="s">
        <v>3260</v>
      </c>
      <c r="C1427" s="6" t="s">
        <v>7201</v>
      </c>
      <c r="D1427" s="7">
        <v>6.0</v>
      </c>
      <c r="E1427" s="6" t="s">
        <v>9592</v>
      </c>
      <c r="F1427" s="6" t="s">
        <v>3261</v>
      </c>
      <c r="G1427" s="6" t="s">
        <v>7364</v>
      </c>
      <c r="H1427" s="7">
        <v>62.0</v>
      </c>
      <c r="I1427" s="6" t="s">
        <v>9593</v>
      </c>
      <c r="J1427" s="7">
        <v>14400.0</v>
      </c>
      <c r="K1427" s="6" t="s">
        <v>7207</v>
      </c>
      <c r="L1427" s="7">
        <v>3.0</v>
      </c>
      <c r="M1427" s="7">
        <v>29.0</v>
      </c>
      <c r="N1427" s="6" t="s">
        <v>9594</v>
      </c>
      <c r="O1427" s="6" t="s">
        <v>7201</v>
      </c>
      <c r="P1427" s="7">
        <v>6.0</v>
      </c>
      <c r="Q1427" s="6" t="s">
        <v>3262</v>
      </c>
      <c r="R1427" s="6" t="s">
        <v>7223</v>
      </c>
      <c r="S1427" s="7">
        <v>5.0</v>
      </c>
    </row>
    <row r="1428">
      <c r="A1428" s="6" t="s">
        <v>7242</v>
      </c>
      <c r="B1428" s="6" t="s">
        <v>3263</v>
      </c>
      <c r="C1428" s="6" t="s">
        <v>7286</v>
      </c>
      <c r="D1428" s="7">
        <v>8.0</v>
      </c>
      <c r="E1428" s="6" t="s">
        <v>7242</v>
      </c>
      <c r="F1428" s="6" t="s">
        <v>3264</v>
      </c>
      <c r="G1428" s="6" t="s">
        <v>7253</v>
      </c>
      <c r="H1428" s="7">
        <v>3.0</v>
      </c>
      <c r="I1428" s="6" t="s">
        <v>7812</v>
      </c>
      <c r="J1428" s="7">
        <v>564.0</v>
      </c>
      <c r="K1428" s="8"/>
      <c r="L1428" s="7">
        <v>0.0</v>
      </c>
      <c r="M1428" s="7">
        <v>0.0</v>
      </c>
      <c r="N1428" s="8"/>
      <c r="O1428" s="8"/>
      <c r="P1428" s="7">
        <v>0.0</v>
      </c>
      <c r="Q1428" s="8"/>
      <c r="R1428" s="8"/>
      <c r="S1428" s="7">
        <v>0.0</v>
      </c>
    </row>
    <row r="1429">
      <c r="A1429" s="6" t="s">
        <v>9595</v>
      </c>
      <c r="B1429" s="6" t="s">
        <v>3265</v>
      </c>
      <c r="C1429" s="6" t="s">
        <v>7237</v>
      </c>
      <c r="D1429" s="7">
        <v>10.0</v>
      </c>
      <c r="E1429" s="6" t="s">
        <v>9595</v>
      </c>
      <c r="F1429" s="6" t="s">
        <v>3266</v>
      </c>
      <c r="G1429" s="6" t="s">
        <v>7248</v>
      </c>
      <c r="H1429" s="7">
        <v>4.0</v>
      </c>
      <c r="I1429" s="6" t="s">
        <v>8185</v>
      </c>
      <c r="J1429" s="7">
        <v>977.0</v>
      </c>
      <c r="K1429" s="8"/>
      <c r="L1429" s="7">
        <v>0.0</v>
      </c>
      <c r="M1429" s="7">
        <v>0.0</v>
      </c>
      <c r="N1429" s="8"/>
      <c r="O1429" s="8"/>
      <c r="P1429" s="7">
        <v>0.0</v>
      </c>
      <c r="Q1429" s="8"/>
      <c r="R1429" s="8"/>
      <c r="S1429" s="7">
        <v>0.0</v>
      </c>
    </row>
    <row r="1430">
      <c r="A1430" s="6" t="s">
        <v>9596</v>
      </c>
      <c r="B1430" s="6" t="s">
        <v>3267</v>
      </c>
      <c r="C1430" s="6" t="s">
        <v>7272</v>
      </c>
      <c r="D1430" s="7">
        <v>4.0</v>
      </c>
      <c r="E1430" s="6" t="s">
        <v>9596</v>
      </c>
      <c r="F1430" s="6" t="s">
        <v>3268</v>
      </c>
      <c r="G1430" s="6" t="s">
        <v>7451</v>
      </c>
      <c r="H1430" s="7">
        <v>15.0</v>
      </c>
      <c r="I1430" s="6" t="s">
        <v>7547</v>
      </c>
      <c r="J1430" s="7">
        <v>1100.0</v>
      </c>
      <c r="K1430" s="8"/>
      <c r="L1430" s="7">
        <v>0.0</v>
      </c>
      <c r="M1430" s="7">
        <v>2.0</v>
      </c>
      <c r="N1430" s="6" t="s">
        <v>9597</v>
      </c>
      <c r="O1430" s="6" t="s">
        <v>7196</v>
      </c>
      <c r="P1430" s="7">
        <v>7.0</v>
      </c>
      <c r="Q1430" s="8"/>
      <c r="R1430" s="6" t="s">
        <v>7299</v>
      </c>
      <c r="S1430" s="7">
        <v>0.0</v>
      </c>
    </row>
    <row r="1431">
      <c r="A1431" s="6" t="s">
        <v>9598</v>
      </c>
      <c r="B1431" s="6" t="s">
        <v>3269</v>
      </c>
      <c r="C1431" s="6" t="s">
        <v>7222</v>
      </c>
      <c r="D1431" s="7">
        <v>5.0</v>
      </c>
      <c r="E1431" s="6" t="s">
        <v>9598</v>
      </c>
      <c r="F1431" s="6" t="s">
        <v>3270</v>
      </c>
      <c r="G1431" s="6" t="s">
        <v>7427</v>
      </c>
      <c r="H1431" s="7">
        <v>6.0</v>
      </c>
      <c r="I1431" s="6" t="s">
        <v>8670</v>
      </c>
      <c r="J1431" s="7">
        <v>3900.0</v>
      </c>
      <c r="K1431" s="8"/>
      <c r="L1431" s="7">
        <v>0.0</v>
      </c>
      <c r="M1431" s="7">
        <v>5.0</v>
      </c>
      <c r="N1431" s="6" t="s">
        <v>9599</v>
      </c>
      <c r="O1431" s="6" t="s">
        <v>7222</v>
      </c>
      <c r="P1431" s="7">
        <v>5.0</v>
      </c>
      <c r="Q1431" s="6" t="s">
        <v>3271</v>
      </c>
      <c r="R1431" s="6" t="s">
        <v>7229</v>
      </c>
      <c r="S1431" s="7">
        <v>1.0</v>
      </c>
    </row>
    <row r="1432">
      <c r="A1432" s="6" t="s">
        <v>9600</v>
      </c>
      <c r="B1432" s="6" t="s">
        <v>3272</v>
      </c>
      <c r="C1432" s="6" t="s">
        <v>7237</v>
      </c>
      <c r="D1432" s="7">
        <v>10.0</v>
      </c>
      <c r="E1432" s="6" t="s">
        <v>9600</v>
      </c>
      <c r="F1432" s="6" t="s">
        <v>3273</v>
      </c>
      <c r="G1432" s="6" t="s">
        <v>7243</v>
      </c>
      <c r="H1432" s="7">
        <v>9.0</v>
      </c>
      <c r="I1432" s="6" t="s">
        <v>7554</v>
      </c>
      <c r="J1432" s="7">
        <v>1800.0</v>
      </c>
      <c r="K1432" s="8"/>
      <c r="L1432" s="7">
        <v>0.0</v>
      </c>
      <c r="M1432" s="7">
        <v>0.0</v>
      </c>
      <c r="N1432" s="8"/>
      <c r="O1432" s="8"/>
      <c r="P1432" s="7">
        <v>0.0</v>
      </c>
      <c r="Q1432" s="8"/>
      <c r="R1432" s="8"/>
      <c r="S1432" s="7">
        <v>0.0</v>
      </c>
    </row>
    <row r="1433">
      <c r="A1433" s="6" t="s">
        <v>9601</v>
      </c>
      <c r="B1433" s="6" t="s">
        <v>3274</v>
      </c>
      <c r="C1433" s="6" t="s">
        <v>7201</v>
      </c>
      <c r="D1433" s="7">
        <v>6.0</v>
      </c>
      <c r="E1433" s="6" t="s">
        <v>9601</v>
      </c>
      <c r="F1433" s="6" t="s">
        <v>3275</v>
      </c>
      <c r="G1433" s="6" t="s">
        <v>7434</v>
      </c>
      <c r="H1433" s="7">
        <v>10.0</v>
      </c>
      <c r="I1433" s="6" t="s">
        <v>8319</v>
      </c>
      <c r="J1433" s="7">
        <v>1300.0</v>
      </c>
      <c r="K1433" s="8"/>
      <c r="L1433" s="7">
        <v>0.0</v>
      </c>
      <c r="M1433" s="7">
        <v>6.0</v>
      </c>
      <c r="N1433" s="6" t="s">
        <v>9186</v>
      </c>
      <c r="O1433" s="6" t="s">
        <v>7246</v>
      </c>
      <c r="P1433" s="7">
        <v>3.0</v>
      </c>
      <c r="Q1433" s="6" t="s">
        <v>3276</v>
      </c>
      <c r="R1433" s="6" t="s">
        <v>7229</v>
      </c>
      <c r="S1433" s="7">
        <v>1.0</v>
      </c>
    </row>
    <row r="1434">
      <c r="A1434" s="6" t="s">
        <v>7684</v>
      </c>
      <c r="B1434" s="6" t="s">
        <v>3277</v>
      </c>
      <c r="C1434" s="6" t="s">
        <v>7272</v>
      </c>
      <c r="D1434" s="7">
        <v>4.0</v>
      </c>
      <c r="E1434" s="6" t="s">
        <v>7684</v>
      </c>
      <c r="F1434" s="6" t="s">
        <v>3278</v>
      </c>
      <c r="G1434" s="6" t="s">
        <v>7425</v>
      </c>
      <c r="H1434" s="7">
        <v>24.0</v>
      </c>
      <c r="I1434" s="6" t="s">
        <v>7232</v>
      </c>
      <c r="J1434" s="7">
        <v>3700.0</v>
      </c>
      <c r="K1434" s="6" t="s">
        <v>7297</v>
      </c>
      <c r="L1434" s="7">
        <v>1.0</v>
      </c>
      <c r="M1434" s="7">
        <v>25.0</v>
      </c>
      <c r="N1434" s="6" t="s">
        <v>9602</v>
      </c>
      <c r="O1434" s="6" t="s">
        <v>7246</v>
      </c>
      <c r="P1434" s="7">
        <v>3.0</v>
      </c>
      <c r="Q1434" s="6" t="s">
        <v>3279</v>
      </c>
      <c r="R1434" s="6" t="s">
        <v>7202</v>
      </c>
      <c r="S1434" s="7">
        <v>3.0</v>
      </c>
    </row>
    <row r="1435">
      <c r="A1435" s="6" t="s">
        <v>7710</v>
      </c>
      <c r="B1435" s="6" t="s">
        <v>3280</v>
      </c>
      <c r="C1435" s="6" t="s">
        <v>7346</v>
      </c>
      <c r="D1435" s="7">
        <v>2.0</v>
      </c>
      <c r="E1435" s="6" t="s">
        <v>7710</v>
      </c>
      <c r="F1435" s="6" t="s">
        <v>3281</v>
      </c>
      <c r="G1435" s="6" t="s">
        <v>7314</v>
      </c>
      <c r="H1435" s="7">
        <v>16.0</v>
      </c>
      <c r="I1435" s="6" t="s">
        <v>7315</v>
      </c>
      <c r="J1435" s="7">
        <v>3200.0</v>
      </c>
      <c r="K1435" s="8"/>
      <c r="L1435" s="7">
        <v>0.0</v>
      </c>
      <c r="M1435" s="7">
        <v>3.0</v>
      </c>
      <c r="N1435" s="6" t="s">
        <v>9603</v>
      </c>
      <c r="O1435" s="6" t="s">
        <v>7346</v>
      </c>
      <c r="P1435" s="7">
        <v>2.0</v>
      </c>
      <c r="Q1435" s="6" t="s">
        <v>3282</v>
      </c>
      <c r="R1435" s="6" t="s">
        <v>7229</v>
      </c>
      <c r="S1435" s="7">
        <v>1.0</v>
      </c>
    </row>
    <row r="1436">
      <c r="A1436" s="6" t="s">
        <v>8574</v>
      </c>
      <c r="B1436" s="6" t="s">
        <v>3283</v>
      </c>
      <c r="C1436" s="6" t="s">
        <v>7286</v>
      </c>
      <c r="D1436" s="7">
        <v>8.0</v>
      </c>
      <c r="E1436" s="6" t="s">
        <v>8574</v>
      </c>
      <c r="F1436" s="6" t="s">
        <v>3284</v>
      </c>
      <c r="G1436" s="6" t="s">
        <v>7295</v>
      </c>
      <c r="H1436" s="7">
        <v>11.0</v>
      </c>
      <c r="I1436" s="6" t="s">
        <v>7315</v>
      </c>
      <c r="J1436" s="7">
        <v>3200.0</v>
      </c>
      <c r="K1436" s="6" t="s">
        <v>7271</v>
      </c>
      <c r="L1436" s="7">
        <v>0.0</v>
      </c>
      <c r="M1436" s="7">
        <v>1.0</v>
      </c>
      <c r="N1436" s="6" t="s">
        <v>9604</v>
      </c>
      <c r="O1436" s="6" t="s">
        <v>7222</v>
      </c>
      <c r="P1436" s="7">
        <v>5.0</v>
      </c>
      <c r="Q1436" s="6" t="s">
        <v>3285</v>
      </c>
      <c r="R1436" s="6" t="s">
        <v>7299</v>
      </c>
      <c r="S1436" s="7">
        <v>0.0</v>
      </c>
    </row>
    <row r="1437">
      <c r="A1437" s="6" t="s">
        <v>9605</v>
      </c>
      <c r="B1437" s="6" t="s">
        <v>3286</v>
      </c>
      <c r="C1437" s="6" t="s">
        <v>7260</v>
      </c>
      <c r="D1437" s="7">
        <v>4.0</v>
      </c>
      <c r="E1437" s="6" t="s">
        <v>9605</v>
      </c>
      <c r="F1437" s="6" t="s">
        <v>3287</v>
      </c>
      <c r="G1437" s="6" t="s">
        <v>7295</v>
      </c>
      <c r="H1437" s="7">
        <v>11.0</v>
      </c>
      <c r="I1437" s="6" t="s">
        <v>7486</v>
      </c>
      <c r="J1437" s="7">
        <v>2700.0</v>
      </c>
      <c r="K1437" s="6" t="s">
        <v>7304</v>
      </c>
      <c r="L1437" s="7">
        <v>15.0</v>
      </c>
      <c r="M1437" s="7">
        <v>0.0</v>
      </c>
      <c r="N1437" s="8"/>
      <c r="O1437" s="8"/>
      <c r="P1437" s="7">
        <v>0.0</v>
      </c>
      <c r="Q1437" s="8"/>
      <c r="R1437" s="8"/>
      <c r="S1437" s="7">
        <v>0.0</v>
      </c>
    </row>
    <row r="1438">
      <c r="A1438" s="6" t="s">
        <v>9606</v>
      </c>
      <c r="B1438" s="6" t="s">
        <v>3288</v>
      </c>
      <c r="C1438" s="6" t="s">
        <v>7201</v>
      </c>
      <c r="D1438" s="7">
        <v>6.0</v>
      </c>
      <c r="E1438" s="6" t="s">
        <v>9606</v>
      </c>
      <c r="F1438" s="6" t="s">
        <v>3289</v>
      </c>
      <c r="G1438" s="6" t="s">
        <v>7339</v>
      </c>
      <c r="H1438" s="7">
        <v>29.0</v>
      </c>
      <c r="I1438" s="6" t="s">
        <v>9607</v>
      </c>
      <c r="J1438" s="7">
        <v>8600.0</v>
      </c>
      <c r="K1438" s="6" t="s">
        <v>7233</v>
      </c>
      <c r="L1438" s="7">
        <v>2.0</v>
      </c>
      <c r="M1438" s="7">
        <v>0.0</v>
      </c>
      <c r="N1438" s="8"/>
      <c r="O1438" s="8"/>
      <c r="P1438" s="7">
        <v>0.0</v>
      </c>
      <c r="Q1438" s="8"/>
      <c r="R1438" s="8"/>
      <c r="S1438" s="7">
        <v>0.0</v>
      </c>
    </row>
    <row r="1439">
      <c r="A1439" s="6" t="s">
        <v>9608</v>
      </c>
      <c r="B1439" s="6" t="s">
        <v>3290</v>
      </c>
      <c r="C1439" s="6" t="s">
        <v>7211</v>
      </c>
      <c r="D1439" s="7">
        <v>7.0</v>
      </c>
      <c r="E1439" s="6" t="s">
        <v>9608</v>
      </c>
      <c r="F1439" s="6" t="s">
        <v>3291</v>
      </c>
      <c r="G1439" s="6" t="s">
        <v>8402</v>
      </c>
      <c r="H1439" s="7">
        <v>31.0</v>
      </c>
      <c r="I1439" s="6" t="s">
        <v>9609</v>
      </c>
      <c r="J1439" s="7">
        <v>8900.0</v>
      </c>
      <c r="K1439" s="6" t="s">
        <v>7297</v>
      </c>
      <c r="L1439" s="7">
        <v>1.0</v>
      </c>
      <c r="M1439" s="7">
        <v>1.0</v>
      </c>
      <c r="N1439" s="6" t="s">
        <v>9610</v>
      </c>
      <c r="O1439" s="6" t="s">
        <v>7201</v>
      </c>
      <c r="P1439" s="7">
        <v>6.0</v>
      </c>
      <c r="Q1439" s="6" t="s">
        <v>3292</v>
      </c>
      <c r="R1439" s="6" t="s">
        <v>7299</v>
      </c>
      <c r="S1439" s="7">
        <v>0.0</v>
      </c>
    </row>
    <row r="1440">
      <c r="A1440" s="6" t="s">
        <v>9611</v>
      </c>
      <c r="B1440" s="6" t="s">
        <v>3293</v>
      </c>
      <c r="C1440" s="6" t="s">
        <v>7346</v>
      </c>
      <c r="D1440" s="7">
        <v>2.0</v>
      </c>
      <c r="E1440" s="6" t="s">
        <v>9611</v>
      </c>
      <c r="F1440" s="6" t="s">
        <v>3294</v>
      </c>
      <c r="G1440" s="6" t="s">
        <v>7546</v>
      </c>
      <c r="H1440" s="7">
        <v>2.0</v>
      </c>
      <c r="I1440" s="6" t="s">
        <v>9612</v>
      </c>
      <c r="J1440" s="7">
        <v>352.0</v>
      </c>
      <c r="K1440" s="8"/>
      <c r="L1440" s="7">
        <v>0.0</v>
      </c>
      <c r="M1440" s="7">
        <v>0.0</v>
      </c>
      <c r="N1440" s="8"/>
      <c r="O1440" s="8"/>
      <c r="P1440" s="7">
        <v>0.0</v>
      </c>
      <c r="Q1440" s="8"/>
      <c r="R1440" s="8"/>
      <c r="S1440" s="7">
        <v>0.0</v>
      </c>
    </row>
    <row r="1441">
      <c r="A1441" s="6" t="s">
        <v>9613</v>
      </c>
      <c r="B1441" s="6" t="s">
        <v>3295</v>
      </c>
      <c r="C1441" s="6" t="s">
        <v>7222</v>
      </c>
      <c r="D1441" s="7">
        <v>5.0</v>
      </c>
      <c r="E1441" s="6" t="s">
        <v>9613</v>
      </c>
      <c r="F1441" s="6" t="s">
        <v>3296</v>
      </c>
      <c r="G1441" s="6" t="s">
        <v>7551</v>
      </c>
      <c r="H1441" s="7">
        <v>0.0</v>
      </c>
      <c r="I1441" s="6" t="s">
        <v>8783</v>
      </c>
      <c r="J1441" s="7">
        <v>147.0</v>
      </c>
      <c r="K1441" s="8"/>
      <c r="L1441" s="7">
        <v>0.0</v>
      </c>
      <c r="M1441" s="7">
        <v>0.0</v>
      </c>
      <c r="N1441" s="8"/>
      <c r="O1441" s="8"/>
      <c r="P1441" s="7">
        <v>0.0</v>
      </c>
      <c r="Q1441" s="8"/>
      <c r="R1441" s="8"/>
      <c r="S1441" s="7">
        <v>0.0</v>
      </c>
    </row>
    <row r="1442">
      <c r="A1442" s="6" t="s">
        <v>7578</v>
      </c>
      <c r="B1442" s="6" t="s">
        <v>3297</v>
      </c>
      <c r="C1442" s="6" t="s">
        <v>7286</v>
      </c>
      <c r="D1442" s="7">
        <v>8.0</v>
      </c>
      <c r="E1442" s="6" t="s">
        <v>7578</v>
      </c>
      <c r="F1442" s="6" t="s">
        <v>3298</v>
      </c>
      <c r="G1442" s="6" t="s">
        <v>7475</v>
      </c>
      <c r="H1442" s="7">
        <v>5.0</v>
      </c>
      <c r="I1442" s="6" t="s">
        <v>9614</v>
      </c>
      <c r="J1442" s="7">
        <v>934.0</v>
      </c>
      <c r="K1442" s="8"/>
      <c r="L1442" s="7">
        <v>0.0</v>
      </c>
      <c r="M1442" s="7">
        <v>2.0</v>
      </c>
      <c r="N1442" s="6" t="s">
        <v>9615</v>
      </c>
      <c r="O1442" s="6" t="s">
        <v>7201</v>
      </c>
      <c r="P1442" s="7">
        <v>6.0</v>
      </c>
      <c r="Q1442" s="6" t="s">
        <v>3299</v>
      </c>
      <c r="R1442" s="6" t="s">
        <v>7229</v>
      </c>
      <c r="S1442" s="7">
        <v>1.0</v>
      </c>
    </row>
    <row r="1443">
      <c r="A1443" s="6" t="s">
        <v>9616</v>
      </c>
      <c r="B1443" s="6" t="s">
        <v>3300</v>
      </c>
      <c r="C1443" s="6" t="s">
        <v>7201</v>
      </c>
      <c r="D1443" s="7">
        <v>6.0</v>
      </c>
      <c r="E1443" s="6" t="s">
        <v>9616</v>
      </c>
      <c r="F1443" s="6" t="s">
        <v>3301</v>
      </c>
      <c r="G1443" s="6" t="s">
        <v>7409</v>
      </c>
      <c r="H1443" s="7">
        <v>23.0</v>
      </c>
      <c r="I1443" s="6" t="s">
        <v>7357</v>
      </c>
      <c r="J1443" s="7">
        <v>2600.0</v>
      </c>
      <c r="K1443" s="8"/>
      <c r="L1443" s="7">
        <v>0.0</v>
      </c>
      <c r="M1443" s="7">
        <v>1.0</v>
      </c>
      <c r="N1443" s="6" t="s">
        <v>9617</v>
      </c>
      <c r="O1443" s="6" t="s">
        <v>7189</v>
      </c>
      <c r="P1443" s="7">
        <v>1.0</v>
      </c>
      <c r="Q1443" s="6" t="s">
        <v>3302</v>
      </c>
      <c r="R1443" s="6" t="s">
        <v>7299</v>
      </c>
      <c r="S1443" s="7">
        <v>0.0</v>
      </c>
    </row>
    <row r="1444">
      <c r="A1444" s="8"/>
      <c r="B1444" s="6" t="s">
        <v>3114</v>
      </c>
      <c r="C1444" s="14">
        <v>44661.0</v>
      </c>
      <c r="D1444" s="7">
        <v>3.0</v>
      </c>
      <c r="E1444" s="8"/>
      <c r="F1444" s="6" t="s">
        <v>3303</v>
      </c>
      <c r="G1444" s="6" t="s">
        <v>8402</v>
      </c>
      <c r="H1444" s="7">
        <v>31.0</v>
      </c>
      <c r="I1444" s="6" t="s">
        <v>7323</v>
      </c>
      <c r="J1444" s="7">
        <v>2400.0</v>
      </c>
      <c r="K1444" s="6" t="s">
        <v>8147</v>
      </c>
      <c r="L1444" s="7">
        <v>0.0</v>
      </c>
      <c r="M1444" s="7">
        <v>2.0</v>
      </c>
      <c r="N1444" s="6" t="s">
        <v>9618</v>
      </c>
      <c r="O1444" s="6" t="s">
        <v>7246</v>
      </c>
      <c r="P1444" s="7">
        <v>3.0</v>
      </c>
      <c r="Q1444" s="6" t="s">
        <v>3304</v>
      </c>
      <c r="R1444" s="6" t="s">
        <v>7229</v>
      </c>
      <c r="S1444" s="7">
        <v>1.0</v>
      </c>
    </row>
    <row r="1445">
      <c r="A1445" s="6" t="s">
        <v>9619</v>
      </c>
      <c r="B1445" s="6" t="s">
        <v>3305</v>
      </c>
      <c r="C1445" s="6" t="s">
        <v>7246</v>
      </c>
      <c r="D1445" s="7">
        <v>3.0</v>
      </c>
      <c r="E1445" s="6" t="s">
        <v>9619</v>
      </c>
      <c r="F1445" s="6" t="s">
        <v>3306</v>
      </c>
      <c r="G1445" s="6" t="s">
        <v>7253</v>
      </c>
      <c r="H1445" s="7">
        <v>3.0</v>
      </c>
      <c r="I1445" s="6" t="s">
        <v>8922</v>
      </c>
      <c r="J1445" s="7">
        <v>184.0</v>
      </c>
      <c r="K1445" s="8"/>
      <c r="L1445" s="7">
        <v>0.0</v>
      </c>
      <c r="M1445" s="7">
        <v>1.0</v>
      </c>
      <c r="N1445" s="6" t="s">
        <v>9620</v>
      </c>
      <c r="O1445" s="6" t="s">
        <v>7246</v>
      </c>
      <c r="P1445" s="7">
        <v>3.0</v>
      </c>
      <c r="Q1445" s="6" t="s">
        <v>3307</v>
      </c>
      <c r="R1445" s="6" t="s">
        <v>7299</v>
      </c>
      <c r="S1445" s="7">
        <v>0.0</v>
      </c>
    </row>
    <row r="1446">
      <c r="A1446" s="6" t="s">
        <v>7684</v>
      </c>
      <c r="B1446" s="6" t="s">
        <v>3308</v>
      </c>
      <c r="C1446" s="6" t="s">
        <v>7189</v>
      </c>
      <c r="D1446" s="7">
        <v>1.0</v>
      </c>
      <c r="E1446" s="6" t="s">
        <v>7684</v>
      </c>
      <c r="F1446" s="6" t="s">
        <v>3309</v>
      </c>
      <c r="G1446" s="6" t="s">
        <v>7551</v>
      </c>
      <c r="H1446" s="7">
        <v>0.0</v>
      </c>
      <c r="I1446" s="6" t="s">
        <v>8129</v>
      </c>
      <c r="J1446" s="7">
        <v>274.0</v>
      </c>
      <c r="K1446" s="6" t="s">
        <v>9621</v>
      </c>
      <c r="L1446" s="7">
        <v>0.0</v>
      </c>
      <c r="M1446" s="7">
        <v>0.0</v>
      </c>
      <c r="N1446" s="8"/>
      <c r="O1446" s="8"/>
      <c r="P1446" s="7">
        <v>0.0</v>
      </c>
      <c r="Q1446" s="8"/>
      <c r="R1446" s="8"/>
      <c r="S1446" s="7">
        <v>0.0</v>
      </c>
    </row>
    <row r="1447">
      <c r="A1447" s="6" t="s">
        <v>7492</v>
      </c>
      <c r="B1447" s="6" t="s">
        <v>3310</v>
      </c>
      <c r="C1447" s="6" t="s">
        <v>7286</v>
      </c>
      <c r="D1447" s="7">
        <v>8.0</v>
      </c>
      <c r="E1447" s="6" t="s">
        <v>7492</v>
      </c>
      <c r="F1447" s="6" t="s">
        <v>3311</v>
      </c>
      <c r="G1447" s="6" t="s">
        <v>7322</v>
      </c>
      <c r="H1447" s="7">
        <v>8.0</v>
      </c>
      <c r="I1447" s="6" t="s">
        <v>7964</v>
      </c>
      <c r="J1447" s="7">
        <v>1400.0</v>
      </c>
      <c r="K1447" s="8"/>
      <c r="L1447" s="7">
        <v>0.0</v>
      </c>
      <c r="M1447" s="7">
        <v>1.0</v>
      </c>
      <c r="N1447" s="6" t="s">
        <v>9622</v>
      </c>
      <c r="O1447" s="6" t="s">
        <v>7196</v>
      </c>
      <c r="P1447" s="7">
        <v>7.0</v>
      </c>
      <c r="Q1447" s="6" t="s">
        <v>3312</v>
      </c>
      <c r="R1447" s="6" t="s">
        <v>7299</v>
      </c>
      <c r="S1447" s="7">
        <v>0.0</v>
      </c>
    </row>
    <row r="1448">
      <c r="A1448" s="6" t="s">
        <v>9608</v>
      </c>
      <c r="B1448" s="6" t="s">
        <v>3313</v>
      </c>
      <c r="C1448" s="6" t="s">
        <v>7311</v>
      </c>
      <c r="D1448" s="7">
        <v>9.0</v>
      </c>
      <c r="E1448" s="6" t="s">
        <v>9608</v>
      </c>
      <c r="F1448" s="6" t="s">
        <v>3314</v>
      </c>
      <c r="G1448" s="6" t="s">
        <v>7253</v>
      </c>
      <c r="H1448" s="7">
        <v>3.0</v>
      </c>
      <c r="I1448" s="6" t="s">
        <v>7418</v>
      </c>
      <c r="J1448" s="7">
        <v>1600.0</v>
      </c>
      <c r="K1448" s="8"/>
      <c r="L1448" s="7">
        <v>0.0</v>
      </c>
      <c r="M1448" s="7">
        <v>1.0</v>
      </c>
      <c r="N1448" s="6" t="s">
        <v>8528</v>
      </c>
      <c r="O1448" s="6" t="s">
        <v>7311</v>
      </c>
      <c r="P1448" s="7">
        <v>9.0</v>
      </c>
      <c r="Q1448" s="6" t="s">
        <v>3315</v>
      </c>
      <c r="R1448" s="6" t="s">
        <v>7299</v>
      </c>
      <c r="S1448" s="7">
        <v>0.0</v>
      </c>
    </row>
    <row r="1449">
      <c r="A1449" s="6" t="s">
        <v>9161</v>
      </c>
      <c r="B1449" s="6" t="s">
        <v>3316</v>
      </c>
      <c r="C1449" s="6" t="s">
        <v>7346</v>
      </c>
      <c r="D1449" s="7">
        <v>2.0</v>
      </c>
      <c r="E1449" s="6" t="s">
        <v>9161</v>
      </c>
      <c r="F1449" s="6" t="s">
        <v>3317</v>
      </c>
      <c r="G1449" s="8"/>
      <c r="H1449" s="7">
        <v>0.0</v>
      </c>
      <c r="I1449" s="6" t="s">
        <v>9623</v>
      </c>
      <c r="J1449" s="7">
        <v>241.0</v>
      </c>
      <c r="K1449" s="8"/>
      <c r="L1449" s="7">
        <v>0.0</v>
      </c>
      <c r="M1449" s="7">
        <v>0.0</v>
      </c>
      <c r="N1449" s="8"/>
      <c r="O1449" s="8"/>
      <c r="P1449" s="7">
        <v>0.0</v>
      </c>
      <c r="Q1449" s="8"/>
      <c r="R1449" s="8"/>
      <c r="S1449" s="7">
        <v>0.0</v>
      </c>
    </row>
    <row r="1450">
      <c r="A1450" s="6" t="s">
        <v>8000</v>
      </c>
      <c r="B1450" s="6" t="s">
        <v>3318</v>
      </c>
      <c r="C1450" s="6" t="s">
        <v>7222</v>
      </c>
      <c r="D1450" s="7">
        <v>5.0</v>
      </c>
      <c r="E1450" s="6" t="s">
        <v>8000</v>
      </c>
      <c r="F1450" s="6" t="s">
        <v>3319</v>
      </c>
      <c r="G1450" s="6" t="s">
        <v>7253</v>
      </c>
      <c r="H1450" s="7">
        <v>3.0</v>
      </c>
      <c r="I1450" s="6" t="s">
        <v>8083</v>
      </c>
      <c r="J1450" s="7">
        <v>385.0</v>
      </c>
      <c r="K1450" s="8"/>
      <c r="L1450" s="7">
        <v>0.0</v>
      </c>
      <c r="M1450" s="7">
        <v>0.0</v>
      </c>
      <c r="N1450" s="8"/>
      <c r="O1450" s="8"/>
      <c r="P1450" s="7">
        <v>0.0</v>
      </c>
      <c r="Q1450" s="8"/>
      <c r="R1450" s="8"/>
      <c r="S1450" s="7">
        <v>0.0</v>
      </c>
    </row>
    <row r="1451">
      <c r="A1451" s="6" t="s">
        <v>7638</v>
      </c>
      <c r="B1451" s="6" t="s">
        <v>3320</v>
      </c>
      <c r="C1451" s="6" t="s">
        <v>7246</v>
      </c>
      <c r="D1451" s="7">
        <v>3.0</v>
      </c>
      <c r="E1451" s="6" t="s">
        <v>7638</v>
      </c>
      <c r="F1451" s="6" t="s">
        <v>3321</v>
      </c>
      <c r="G1451" s="6" t="s">
        <v>7407</v>
      </c>
      <c r="H1451" s="7">
        <v>13.0</v>
      </c>
      <c r="I1451" s="6" t="s">
        <v>7353</v>
      </c>
      <c r="J1451" s="7">
        <v>2300.0</v>
      </c>
      <c r="K1451" s="6" t="s">
        <v>7297</v>
      </c>
      <c r="L1451" s="7">
        <v>1.0</v>
      </c>
      <c r="M1451" s="7">
        <v>2.0</v>
      </c>
      <c r="N1451" s="6" t="s">
        <v>9624</v>
      </c>
      <c r="O1451" s="6" t="s">
        <v>7346</v>
      </c>
      <c r="P1451" s="7">
        <v>2.0</v>
      </c>
      <c r="Q1451" s="6" t="s">
        <v>3322</v>
      </c>
      <c r="R1451" s="6" t="s">
        <v>7235</v>
      </c>
      <c r="S1451" s="7">
        <v>2.0</v>
      </c>
    </row>
    <row r="1452">
      <c r="A1452" s="6" t="s">
        <v>7643</v>
      </c>
      <c r="B1452" s="6" t="s">
        <v>3323</v>
      </c>
      <c r="C1452" s="6" t="s">
        <v>7222</v>
      </c>
      <c r="D1452" s="7">
        <v>5.0</v>
      </c>
      <c r="E1452" s="6" t="s">
        <v>7643</v>
      </c>
      <c r="F1452" s="6" t="s">
        <v>3324</v>
      </c>
      <c r="G1452" s="6" t="s">
        <v>7407</v>
      </c>
      <c r="H1452" s="7">
        <v>13.0</v>
      </c>
      <c r="I1452" s="6" t="s">
        <v>7353</v>
      </c>
      <c r="J1452" s="7">
        <v>2300.0</v>
      </c>
      <c r="K1452" s="6" t="s">
        <v>7297</v>
      </c>
      <c r="L1452" s="7">
        <v>1.0</v>
      </c>
      <c r="M1452" s="7">
        <v>1.0</v>
      </c>
      <c r="N1452" s="6" t="s">
        <v>9625</v>
      </c>
      <c r="O1452" s="6" t="s">
        <v>7346</v>
      </c>
      <c r="P1452" s="7">
        <v>2.0</v>
      </c>
      <c r="Q1452" s="6" t="s">
        <v>3325</v>
      </c>
      <c r="R1452" s="6" t="s">
        <v>7299</v>
      </c>
      <c r="S1452" s="7">
        <v>0.0</v>
      </c>
    </row>
    <row r="1453">
      <c r="A1453" s="6" t="s">
        <v>8758</v>
      </c>
      <c r="B1453" s="6" t="s">
        <v>3326</v>
      </c>
      <c r="C1453" s="6" t="s">
        <v>7222</v>
      </c>
      <c r="D1453" s="7">
        <v>5.0</v>
      </c>
      <c r="E1453" s="6" t="s">
        <v>8758</v>
      </c>
      <c r="F1453" s="6" t="s">
        <v>3327</v>
      </c>
      <c r="G1453" s="6" t="s">
        <v>7322</v>
      </c>
      <c r="H1453" s="7">
        <v>8.0</v>
      </c>
      <c r="I1453" s="6" t="s">
        <v>7362</v>
      </c>
      <c r="J1453" s="7">
        <v>1000.0</v>
      </c>
      <c r="K1453" s="8"/>
      <c r="L1453" s="7">
        <v>0.0</v>
      </c>
      <c r="M1453" s="7">
        <v>3.0</v>
      </c>
      <c r="N1453" s="6" t="s">
        <v>9626</v>
      </c>
      <c r="O1453" s="6" t="s">
        <v>7222</v>
      </c>
      <c r="P1453" s="7">
        <v>5.0</v>
      </c>
      <c r="Q1453" s="6" t="s">
        <v>3328</v>
      </c>
      <c r="R1453" s="6" t="s">
        <v>7229</v>
      </c>
      <c r="S1453" s="7">
        <v>1.0</v>
      </c>
    </row>
    <row r="1454">
      <c r="A1454" s="6" t="s">
        <v>9627</v>
      </c>
      <c r="B1454" s="6" t="s">
        <v>3329</v>
      </c>
      <c r="C1454" s="6" t="s">
        <v>7246</v>
      </c>
      <c r="D1454" s="7">
        <v>3.0</v>
      </c>
      <c r="E1454" s="6" t="s">
        <v>9627</v>
      </c>
      <c r="F1454" s="6" t="s">
        <v>3330</v>
      </c>
      <c r="G1454" s="8"/>
      <c r="H1454" s="7">
        <v>0.0</v>
      </c>
      <c r="I1454" s="6" t="s">
        <v>8112</v>
      </c>
      <c r="J1454" s="7">
        <v>256.0</v>
      </c>
      <c r="K1454" s="8"/>
      <c r="L1454" s="7">
        <v>0.0</v>
      </c>
      <c r="M1454" s="7">
        <v>0.0</v>
      </c>
      <c r="N1454" s="8"/>
      <c r="O1454" s="8"/>
      <c r="P1454" s="7">
        <v>0.0</v>
      </c>
      <c r="Q1454" s="8"/>
      <c r="R1454" s="8"/>
      <c r="S1454" s="7">
        <v>0.0</v>
      </c>
    </row>
    <row r="1455">
      <c r="A1455" s="6" t="s">
        <v>9412</v>
      </c>
      <c r="B1455" s="6" t="s">
        <v>3331</v>
      </c>
      <c r="C1455" s="6" t="s">
        <v>7189</v>
      </c>
      <c r="D1455" s="7">
        <v>1.0</v>
      </c>
      <c r="E1455" s="6" t="s">
        <v>9412</v>
      </c>
      <c r="F1455" s="6" t="s">
        <v>3332</v>
      </c>
      <c r="G1455" s="6" t="s">
        <v>7248</v>
      </c>
      <c r="H1455" s="7">
        <v>4.0</v>
      </c>
      <c r="I1455" s="6" t="s">
        <v>9628</v>
      </c>
      <c r="J1455" s="7">
        <v>458.0</v>
      </c>
      <c r="K1455" s="8"/>
      <c r="L1455" s="7">
        <v>0.0</v>
      </c>
      <c r="M1455" s="7">
        <v>0.0</v>
      </c>
      <c r="N1455" s="8"/>
      <c r="O1455" s="8"/>
      <c r="P1455" s="7">
        <v>0.0</v>
      </c>
      <c r="Q1455" s="8"/>
      <c r="R1455" s="8"/>
      <c r="S1455" s="7">
        <v>0.0</v>
      </c>
    </row>
    <row r="1456">
      <c r="A1456" s="6" t="s">
        <v>7195</v>
      </c>
      <c r="B1456" s="6" t="s">
        <v>3333</v>
      </c>
      <c r="C1456" s="6" t="s">
        <v>7222</v>
      </c>
      <c r="D1456" s="7">
        <v>5.0</v>
      </c>
      <c r="E1456" s="6" t="s">
        <v>7195</v>
      </c>
      <c r="F1456" s="6" t="s">
        <v>3334</v>
      </c>
      <c r="G1456" s="6" t="s">
        <v>7409</v>
      </c>
      <c r="H1456" s="7">
        <v>23.0</v>
      </c>
      <c r="I1456" s="6" t="s">
        <v>7394</v>
      </c>
      <c r="J1456" s="7">
        <v>2000.0</v>
      </c>
      <c r="K1456" s="8"/>
      <c r="L1456" s="7">
        <v>0.0</v>
      </c>
      <c r="M1456" s="7">
        <v>6.0</v>
      </c>
      <c r="N1456" s="6" t="s">
        <v>9629</v>
      </c>
      <c r="O1456" s="6" t="s">
        <v>7346</v>
      </c>
      <c r="P1456" s="7">
        <v>2.0</v>
      </c>
      <c r="Q1456" s="6" t="s">
        <v>3335</v>
      </c>
      <c r="R1456" s="6" t="s">
        <v>7229</v>
      </c>
      <c r="S1456" s="7">
        <v>1.0</v>
      </c>
    </row>
    <row r="1457">
      <c r="A1457" s="6" t="s">
        <v>7502</v>
      </c>
      <c r="B1457" s="6" t="s">
        <v>1576</v>
      </c>
      <c r="C1457" s="6" t="s">
        <v>7218</v>
      </c>
      <c r="D1457" s="7">
        <v>6.0</v>
      </c>
      <c r="E1457" s="6" t="s">
        <v>7502</v>
      </c>
      <c r="F1457" s="6" t="s">
        <v>1577</v>
      </c>
      <c r="G1457" s="6" t="s">
        <v>7262</v>
      </c>
      <c r="H1457" s="7">
        <v>14.0</v>
      </c>
      <c r="I1457" s="6" t="s">
        <v>7476</v>
      </c>
      <c r="J1457" s="7">
        <v>1200.0</v>
      </c>
      <c r="K1457" s="6" t="s">
        <v>7297</v>
      </c>
      <c r="L1457" s="7">
        <v>1.0</v>
      </c>
      <c r="M1457" s="7">
        <v>9.0</v>
      </c>
      <c r="N1457" s="6" t="s">
        <v>8611</v>
      </c>
      <c r="O1457" s="6" t="s">
        <v>7201</v>
      </c>
      <c r="P1457" s="7">
        <v>6.0</v>
      </c>
      <c r="Q1457" s="6" t="s">
        <v>1578</v>
      </c>
      <c r="R1457" s="6" t="s">
        <v>7229</v>
      </c>
      <c r="S1457" s="7">
        <v>1.0</v>
      </c>
    </row>
    <row r="1458">
      <c r="A1458" s="6" t="s">
        <v>9630</v>
      </c>
      <c r="B1458" s="6" t="s">
        <v>3336</v>
      </c>
      <c r="C1458" s="6" t="s">
        <v>7201</v>
      </c>
      <c r="D1458" s="7">
        <v>6.0</v>
      </c>
      <c r="E1458" s="6" t="s">
        <v>9630</v>
      </c>
      <c r="F1458" s="6" t="s">
        <v>3337</v>
      </c>
      <c r="G1458" s="6" t="s">
        <v>7604</v>
      </c>
      <c r="H1458" s="7">
        <v>233.0</v>
      </c>
      <c r="I1458" s="6" t="s">
        <v>9631</v>
      </c>
      <c r="J1458" s="7">
        <v>16400.0</v>
      </c>
      <c r="K1458" s="6" t="s">
        <v>7532</v>
      </c>
      <c r="L1458" s="7">
        <v>13.0</v>
      </c>
      <c r="M1458" s="7">
        <v>16.0</v>
      </c>
      <c r="N1458" s="6" t="s">
        <v>9632</v>
      </c>
      <c r="O1458" s="6" t="s">
        <v>7222</v>
      </c>
      <c r="P1458" s="7">
        <v>5.0</v>
      </c>
      <c r="Q1458" s="6" t="s">
        <v>3338</v>
      </c>
      <c r="R1458" s="6" t="s">
        <v>7223</v>
      </c>
      <c r="S1458" s="7">
        <v>5.0</v>
      </c>
    </row>
    <row r="1459">
      <c r="A1459" s="6" t="s">
        <v>8849</v>
      </c>
      <c r="B1459" s="6" t="s">
        <v>3339</v>
      </c>
      <c r="C1459" s="6" t="s">
        <v>7201</v>
      </c>
      <c r="D1459" s="7">
        <v>6.0</v>
      </c>
      <c r="E1459" s="6" t="s">
        <v>8849</v>
      </c>
      <c r="F1459" s="6" t="s">
        <v>3340</v>
      </c>
      <c r="G1459" s="6" t="s">
        <v>7546</v>
      </c>
      <c r="H1459" s="7">
        <v>2.0</v>
      </c>
      <c r="I1459" s="6" t="s">
        <v>9552</v>
      </c>
      <c r="J1459" s="7">
        <v>463.0</v>
      </c>
      <c r="K1459" s="8"/>
      <c r="L1459" s="7">
        <v>0.0</v>
      </c>
      <c r="M1459" s="7">
        <v>0.0</v>
      </c>
      <c r="N1459" s="8"/>
      <c r="O1459" s="8"/>
      <c r="P1459" s="7">
        <v>0.0</v>
      </c>
      <c r="Q1459" s="8"/>
      <c r="R1459" s="8"/>
      <c r="S1459" s="7">
        <v>0.0</v>
      </c>
    </row>
    <row r="1460">
      <c r="A1460" s="6" t="s">
        <v>7690</v>
      </c>
      <c r="B1460" s="6" t="s">
        <v>3341</v>
      </c>
      <c r="C1460" s="6" t="s">
        <v>7222</v>
      </c>
      <c r="D1460" s="7">
        <v>5.0</v>
      </c>
      <c r="E1460" s="6" t="s">
        <v>7690</v>
      </c>
      <c r="F1460" s="6" t="s">
        <v>3342</v>
      </c>
      <c r="G1460" s="6" t="s">
        <v>9633</v>
      </c>
      <c r="H1460" s="7">
        <v>22.0</v>
      </c>
      <c r="I1460" s="6" t="s">
        <v>7249</v>
      </c>
      <c r="J1460" s="7">
        <v>1700.0</v>
      </c>
      <c r="K1460" s="6" t="s">
        <v>7233</v>
      </c>
      <c r="L1460" s="7">
        <v>2.0</v>
      </c>
      <c r="M1460" s="7">
        <v>11.0</v>
      </c>
      <c r="N1460" s="6" t="s">
        <v>8504</v>
      </c>
      <c r="O1460" s="6" t="s">
        <v>7222</v>
      </c>
      <c r="P1460" s="7">
        <v>5.0</v>
      </c>
      <c r="Q1460" s="6" t="s">
        <v>3343</v>
      </c>
      <c r="R1460" s="6" t="s">
        <v>7235</v>
      </c>
      <c r="S1460" s="7">
        <v>2.0</v>
      </c>
    </row>
    <row r="1461">
      <c r="A1461" s="6" t="s">
        <v>9634</v>
      </c>
      <c r="B1461" s="6" t="s">
        <v>3344</v>
      </c>
      <c r="C1461" s="6" t="s">
        <v>7286</v>
      </c>
      <c r="D1461" s="7">
        <v>8.0</v>
      </c>
      <c r="E1461" s="6" t="s">
        <v>9634</v>
      </c>
      <c r="F1461" s="6" t="s">
        <v>3345</v>
      </c>
      <c r="G1461" s="6" t="s">
        <v>7475</v>
      </c>
      <c r="H1461" s="7">
        <v>5.0</v>
      </c>
      <c r="I1461" s="6" t="s">
        <v>8319</v>
      </c>
      <c r="J1461" s="7">
        <v>1300.0</v>
      </c>
      <c r="K1461" s="6" t="s">
        <v>7297</v>
      </c>
      <c r="L1461" s="7">
        <v>1.0</v>
      </c>
      <c r="M1461" s="7">
        <v>0.0</v>
      </c>
      <c r="N1461" s="8"/>
      <c r="O1461" s="8"/>
      <c r="P1461" s="7">
        <v>0.0</v>
      </c>
      <c r="Q1461" s="8"/>
      <c r="R1461" s="8"/>
      <c r="S1461" s="7">
        <v>0.0</v>
      </c>
    </row>
    <row r="1462">
      <c r="A1462" s="6" t="s">
        <v>7242</v>
      </c>
      <c r="B1462" s="6" t="s">
        <v>3346</v>
      </c>
      <c r="C1462" s="6" t="s">
        <v>7260</v>
      </c>
      <c r="D1462" s="7">
        <v>4.0</v>
      </c>
      <c r="E1462" s="6" t="s">
        <v>7242</v>
      </c>
      <c r="F1462" s="6" t="s">
        <v>3347</v>
      </c>
      <c r="G1462" s="6" t="s">
        <v>7551</v>
      </c>
      <c r="H1462" s="7">
        <v>0.0</v>
      </c>
      <c r="I1462" s="6" t="s">
        <v>8313</v>
      </c>
      <c r="J1462" s="7">
        <v>243.0</v>
      </c>
      <c r="K1462" s="8"/>
      <c r="L1462" s="7">
        <v>0.0</v>
      </c>
      <c r="M1462" s="7">
        <v>0.0</v>
      </c>
      <c r="N1462" s="8"/>
      <c r="O1462" s="8"/>
      <c r="P1462" s="7">
        <v>0.0</v>
      </c>
      <c r="Q1462" s="8"/>
      <c r="R1462" s="8"/>
      <c r="S1462" s="7">
        <v>0.0</v>
      </c>
    </row>
    <row r="1463">
      <c r="A1463" s="6" t="s">
        <v>9635</v>
      </c>
      <c r="B1463" s="6" t="s">
        <v>3348</v>
      </c>
      <c r="C1463" s="6" t="s">
        <v>7222</v>
      </c>
      <c r="D1463" s="7">
        <v>5.0</v>
      </c>
      <c r="E1463" s="6" t="s">
        <v>9635</v>
      </c>
      <c r="F1463" s="6" t="s">
        <v>3349</v>
      </c>
      <c r="G1463" s="8"/>
      <c r="H1463" s="7">
        <v>0.0</v>
      </c>
      <c r="I1463" s="6" t="s">
        <v>8315</v>
      </c>
      <c r="J1463" s="7">
        <v>230.0</v>
      </c>
      <c r="K1463" s="8"/>
      <c r="L1463" s="7">
        <v>0.0</v>
      </c>
      <c r="M1463" s="7">
        <v>0.0</v>
      </c>
      <c r="N1463" s="8"/>
      <c r="O1463" s="8"/>
      <c r="P1463" s="7">
        <v>0.0</v>
      </c>
      <c r="Q1463" s="8"/>
      <c r="R1463" s="8"/>
      <c r="S1463" s="7">
        <v>0.0</v>
      </c>
    </row>
    <row r="1464">
      <c r="A1464" s="6" t="s">
        <v>8347</v>
      </c>
      <c r="B1464" s="6" t="s">
        <v>3350</v>
      </c>
      <c r="C1464" s="6" t="s">
        <v>7222</v>
      </c>
      <c r="D1464" s="7">
        <v>5.0</v>
      </c>
      <c r="E1464" s="6" t="s">
        <v>8347</v>
      </c>
      <c r="F1464" s="6" t="s">
        <v>3351</v>
      </c>
      <c r="G1464" s="6" t="s">
        <v>7361</v>
      </c>
      <c r="H1464" s="7">
        <v>7.0</v>
      </c>
      <c r="I1464" s="6" t="s">
        <v>9636</v>
      </c>
      <c r="J1464" s="7">
        <v>814.0</v>
      </c>
      <c r="K1464" s="6" t="s">
        <v>9637</v>
      </c>
      <c r="L1464" s="7">
        <v>0.0</v>
      </c>
      <c r="M1464" s="7">
        <v>3.0</v>
      </c>
      <c r="N1464" s="6" t="s">
        <v>9317</v>
      </c>
      <c r="O1464" s="6" t="s">
        <v>7222</v>
      </c>
      <c r="P1464" s="7">
        <v>5.0</v>
      </c>
      <c r="Q1464" s="6" t="s">
        <v>3352</v>
      </c>
      <c r="R1464" s="6" t="s">
        <v>7229</v>
      </c>
      <c r="S1464" s="7">
        <v>1.0</v>
      </c>
    </row>
    <row r="1465">
      <c r="A1465" s="6" t="s">
        <v>8452</v>
      </c>
      <c r="B1465" s="6" t="s">
        <v>3353</v>
      </c>
      <c r="C1465" s="6" t="s">
        <v>7196</v>
      </c>
      <c r="D1465" s="7">
        <v>7.0</v>
      </c>
      <c r="E1465" s="6" t="s">
        <v>8452</v>
      </c>
      <c r="F1465" s="6" t="s">
        <v>3354</v>
      </c>
      <c r="G1465" s="6" t="s">
        <v>7451</v>
      </c>
      <c r="H1465" s="7">
        <v>15.0</v>
      </c>
      <c r="I1465" s="6" t="s">
        <v>7486</v>
      </c>
      <c r="J1465" s="7">
        <v>2700.0</v>
      </c>
      <c r="K1465" s="8"/>
      <c r="L1465" s="7">
        <v>0.0</v>
      </c>
      <c r="M1465" s="7">
        <v>1.0</v>
      </c>
      <c r="N1465" s="6" t="s">
        <v>9638</v>
      </c>
      <c r="O1465" s="6" t="s">
        <v>7730</v>
      </c>
      <c r="P1465" s="7">
        <v>0.0</v>
      </c>
      <c r="Q1465" s="6" t="s">
        <v>3355</v>
      </c>
      <c r="R1465" s="6" t="s">
        <v>7229</v>
      </c>
      <c r="S1465" s="7">
        <v>1.0</v>
      </c>
    </row>
    <row r="1466">
      <c r="A1466" s="6" t="s">
        <v>9639</v>
      </c>
      <c r="B1466" s="6" t="s">
        <v>3356</v>
      </c>
      <c r="C1466" s="6" t="s">
        <v>7222</v>
      </c>
      <c r="D1466" s="7">
        <v>5.0</v>
      </c>
      <c r="E1466" s="6" t="s">
        <v>9639</v>
      </c>
      <c r="F1466" s="6" t="s">
        <v>3357</v>
      </c>
      <c r="G1466" s="6" t="s">
        <v>9640</v>
      </c>
      <c r="H1466" s="7">
        <v>725.0</v>
      </c>
      <c r="I1466" s="6" t="s">
        <v>9641</v>
      </c>
      <c r="J1466" s="7">
        <v>119600.0</v>
      </c>
      <c r="K1466" s="6" t="s">
        <v>7414</v>
      </c>
      <c r="L1466" s="7">
        <v>12.0</v>
      </c>
      <c r="M1466" s="7">
        <v>51.0</v>
      </c>
      <c r="N1466" s="6" t="s">
        <v>9642</v>
      </c>
      <c r="O1466" s="6" t="s">
        <v>7222</v>
      </c>
      <c r="P1466" s="7">
        <v>5.0</v>
      </c>
      <c r="Q1466" s="6" t="s">
        <v>3358</v>
      </c>
      <c r="R1466" s="6" t="s">
        <v>9643</v>
      </c>
      <c r="S1466" s="7">
        <v>41.0</v>
      </c>
    </row>
    <row r="1467">
      <c r="A1467" s="6" t="s">
        <v>7690</v>
      </c>
      <c r="B1467" s="6" t="s">
        <v>3359</v>
      </c>
      <c r="C1467" s="6" t="s">
        <v>7246</v>
      </c>
      <c r="D1467" s="7">
        <v>3.0</v>
      </c>
      <c r="E1467" s="6" t="s">
        <v>7690</v>
      </c>
      <c r="F1467" s="6" t="s">
        <v>3360</v>
      </c>
      <c r="G1467" s="8"/>
      <c r="H1467" s="7">
        <v>0.0</v>
      </c>
      <c r="I1467" s="6" t="s">
        <v>8089</v>
      </c>
      <c r="J1467" s="7">
        <v>200.0</v>
      </c>
      <c r="K1467" s="8"/>
      <c r="L1467" s="7">
        <v>0.0</v>
      </c>
      <c r="M1467" s="7">
        <v>0.0</v>
      </c>
      <c r="N1467" s="8"/>
      <c r="O1467" s="8"/>
      <c r="P1467" s="7">
        <v>0.0</v>
      </c>
      <c r="Q1467" s="8"/>
      <c r="R1467" s="8"/>
      <c r="S1467" s="7">
        <v>0.0</v>
      </c>
    </row>
    <row r="1468">
      <c r="A1468" s="6" t="s">
        <v>8727</v>
      </c>
      <c r="B1468" s="6" t="s">
        <v>3361</v>
      </c>
      <c r="C1468" s="6" t="s">
        <v>7327</v>
      </c>
      <c r="D1468" s="7">
        <v>5.0</v>
      </c>
      <c r="E1468" s="6" t="s">
        <v>8727</v>
      </c>
      <c r="F1468" s="6" t="s">
        <v>3362</v>
      </c>
      <c r="G1468" s="6" t="s">
        <v>7361</v>
      </c>
      <c r="H1468" s="7">
        <v>7.0</v>
      </c>
      <c r="I1468" s="6" t="s">
        <v>7660</v>
      </c>
      <c r="J1468" s="7">
        <v>1500.0</v>
      </c>
      <c r="K1468" s="8"/>
      <c r="L1468" s="7">
        <v>0.0</v>
      </c>
      <c r="M1468" s="7">
        <v>5.0</v>
      </c>
      <c r="N1468" s="6" t="s">
        <v>9644</v>
      </c>
      <c r="O1468" s="6" t="s">
        <v>7201</v>
      </c>
      <c r="P1468" s="7">
        <v>6.0</v>
      </c>
      <c r="Q1468" s="6" t="s">
        <v>3363</v>
      </c>
      <c r="R1468" s="6" t="s">
        <v>7229</v>
      </c>
      <c r="S1468" s="7">
        <v>1.0</v>
      </c>
    </row>
    <row r="1469">
      <c r="A1469" s="6" t="s">
        <v>9645</v>
      </c>
      <c r="B1469" s="6" t="s">
        <v>3364</v>
      </c>
      <c r="C1469" s="6" t="s">
        <v>7201</v>
      </c>
      <c r="D1469" s="7">
        <v>6.0</v>
      </c>
      <c r="E1469" s="6" t="s">
        <v>9645</v>
      </c>
      <c r="F1469" s="6" t="s">
        <v>3365</v>
      </c>
      <c r="G1469" s="6" t="s">
        <v>7238</v>
      </c>
      <c r="H1469" s="7">
        <v>25.0</v>
      </c>
      <c r="I1469" s="6" t="s">
        <v>7390</v>
      </c>
      <c r="J1469" s="7">
        <v>3000.0</v>
      </c>
      <c r="K1469" s="6" t="s">
        <v>9646</v>
      </c>
      <c r="L1469" s="7">
        <v>0.0</v>
      </c>
      <c r="M1469" s="7">
        <v>0.0</v>
      </c>
      <c r="N1469" s="8"/>
      <c r="O1469" s="8"/>
      <c r="P1469" s="7">
        <v>0.0</v>
      </c>
      <c r="Q1469" s="8"/>
      <c r="R1469" s="8"/>
      <c r="S1469" s="7">
        <v>0.0</v>
      </c>
    </row>
    <row r="1470">
      <c r="A1470" s="6" t="s">
        <v>7242</v>
      </c>
      <c r="B1470" s="6" t="s">
        <v>1569</v>
      </c>
      <c r="C1470" s="6" t="s">
        <v>7311</v>
      </c>
      <c r="D1470" s="7">
        <v>9.0</v>
      </c>
      <c r="E1470" s="6" t="s">
        <v>7242</v>
      </c>
      <c r="F1470" s="6" t="s">
        <v>1570</v>
      </c>
      <c r="G1470" s="6" t="s">
        <v>7322</v>
      </c>
      <c r="H1470" s="7">
        <v>8.0</v>
      </c>
      <c r="I1470" s="6" t="s">
        <v>9647</v>
      </c>
      <c r="J1470" s="7">
        <v>765.0</v>
      </c>
      <c r="K1470" s="8"/>
      <c r="L1470" s="7">
        <v>0.0</v>
      </c>
      <c r="M1470" s="7">
        <v>0.0</v>
      </c>
      <c r="N1470" s="8"/>
      <c r="O1470" s="8"/>
      <c r="P1470" s="7">
        <v>0.0</v>
      </c>
      <c r="Q1470" s="8"/>
      <c r="R1470" s="8"/>
      <c r="S1470" s="7">
        <v>0.0</v>
      </c>
    </row>
    <row r="1471">
      <c r="A1471" s="6" t="s">
        <v>9648</v>
      </c>
      <c r="B1471" s="6" t="s">
        <v>3366</v>
      </c>
      <c r="C1471" s="6" t="s">
        <v>7311</v>
      </c>
      <c r="D1471" s="7">
        <v>9.0</v>
      </c>
      <c r="E1471" s="6" t="s">
        <v>9648</v>
      </c>
      <c r="F1471" s="6" t="s">
        <v>3367</v>
      </c>
      <c r="G1471" s="6" t="s">
        <v>7248</v>
      </c>
      <c r="H1471" s="7">
        <v>4.0</v>
      </c>
      <c r="I1471" s="6" t="s">
        <v>7660</v>
      </c>
      <c r="J1471" s="7">
        <v>1500.0</v>
      </c>
      <c r="K1471" s="8"/>
      <c r="L1471" s="7">
        <v>0.0</v>
      </c>
      <c r="M1471" s="7">
        <v>0.0</v>
      </c>
      <c r="N1471" s="8"/>
      <c r="O1471" s="8"/>
      <c r="P1471" s="7">
        <v>0.0</v>
      </c>
      <c r="Q1471" s="8"/>
      <c r="R1471" s="8"/>
      <c r="S1471" s="7">
        <v>0.0</v>
      </c>
    </row>
    <row r="1472">
      <c r="A1472" s="6" t="s">
        <v>7794</v>
      </c>
      <c r="B1472" s="6" t="s">
        <v>3368</v>
      </c>
      <c r="C1472" s="6" t="s">
        <v>7260</v>
      </c>
      <c r="D1472" s="7">
        <v>4.0</v>
      </c>
      <c r="E1472" s="6" t="s">
        <v>7794</v>
      </c>
      <c r="F1472" s="6" t="s">
        <v>3369</v>
      </c>
      <c r="G1472" s="6" t="s">
        <v>7407</v>
      </c>
      <c r="H1472" s="7">
        <v>13.0</v>
      </c>
      <c r="I1472" s="6" t="s">
        <v>7357</v>
      </c>
      <c r="J1472" s="7">
        <v>2600.0</v>
      </c>
      <c r="K1472" s="6" t="s">
        <v>7207</v>
      </c>
      <c r="L1472" s="7">
        <v>3.0</v>
      </c>
      <c r="M1472" s="7">
        <v>0.0</v>
      </c>
      <c r="N1472" s="8"/>
      <c r="O1472" s="8"/>
      <c r="P1472" s="7">
        <v>0.0</v>
      </c>
      <c r="Q1472" s="8"/>
      <c r="R1472" s="8"/>
      <c r="S1472" s="7">
        <v>0.0</v>
      </c>
    </row>
    <row r="1473">
      <c r="A1473" s="6" t="s">
        <v>9649</v>
      </c>
      <c r="B1473" s="6" t="s">
        <v>3370</v>
      </c>
      <c r="C1473" s="6" t="s">
        <v>7196</v>
      </c>
      <c r="D1473" s="7">
        <v>7.0</v>
      </c>
      <c r="E1473" s="6" t="s">
        <v>9649</v>
      </c>
      <c r="F1473" s="6" t="s">
        <v>3371</v>
      </c>
      <c r="G1473" s="6" t="s">
        <v>7248</v>
      </c>
      <c r="H1473" s="7">
        <v>4.0</v>
      </c>
      <c r="I1473" s="6" t="s">
        <v>9650</v>
      </c>
      <c r="J1473" s="7">
        <v>957.0</v>
      </c>
      <c r="K1473" s="8"/>
      <c r="L1473" s="7">
        <v>0.0</v>
      </c>
      <c r="M1473" s="7">
        <v>1.0</v>
      </c>
      <c r="N1473" s="6" t="s">
        <v>9651</v>
      </c>
      <c r="O1473" s="6" t="s">
        <v>7196</v>
      </c>
      <c r="P1473" s="7">
        <v>7.0</v>
      </c>
      <c r="Q1473" s="6" t="s">
        <v>3372</v>
      </c>
      <c r="R1473" s="6" t="s">
        <v>7299</v>
      </c>
      <c r="S1473" s="7">
        <v>0.0</v>
      </c>
    </row>
    <row r="1474">
      <c r="A1474" s="6" t="s">
        <v>7408</v>
      </c>
      <c r="B1474" s="6" t="s">
        <v>3373</v>
      </c>
      <c r="C1474" s="6" t="s">
        <v>7286</v>
      </c>
      <c r="D1474" s="7">
        <v>8.0</v>
      </c>
      <c r="E1474" s="6" t="s">
        <v>7408</v>
      </c>
      <c r="F1474" s="6" t="s">
        <v>3374</v>
      </c>
      <c r="G1474" s="6" t="s">
        <v>9633</v>
      </c>
      <c r="H1474" s="7">
        <v>22.0</v>
      </c>
      <c r="I1474" s="6" t="s">
        <v>7464</v>
      </c>
      <c r="J1474" s="7">
        <v>4600.0</v>
      </c>
      <c r="K1474" s="8"/>
      <c r="L1474" s="7">
        <v>0.0</v>
      </c>
      <c r="M1474" s="7">
        <v>2.0</v>
      </c>
      <c r="N1474" s="6" t="s">
        <v>9652</v>
      </c>
      <c r="O1474" s="6" t="s">
        <v>7196</v>
      </c>
      <c r="P1474" s="7">
        <v>7.0</v>
      </c>
      <c r="Q1474" s="6" t="s">
        <v>3375</v>
      </c>
      <c r="R1474" s="6" t="s">
        <v>7229</v>
      </c>
      <c r="S1474" s="7">
        <v>1.0</v>
      </c>
    </row>
    <row r="1475">
      <c r="A1475" s="6" t="s">
        <v>7592</v>
      </c>
      <c r="B1475" s="6" t="s">
        <v>3376</v>
      </c>
      <c r="C1475" s="6" t="s">
        <v>7346</v>
      </c>
      <c r="D1475" s="7">
        <v>2.0</v>
      </c>
      <c r="E1475" s="6" t="s">
        <v>7592</v>
      </c>
      <c r="F1475" s="6" t="s">
        <v>3377</v>
      </c>
      <c r="G1475" s="6" t="s">
        <v>9653</v>
      </c>
      <c r="H1475" s="7">
        <v>68.0</v>
      </c>
      <c r="I1475" s="6" t="s">
        <v>8475</v>
      </c>
      <c r="J1475" s="7">
        <v>4200.0</v>
      </c>
      <c r="K1475" s="6" t="s">
        <v>7233</v>
      </c>
      <c r="L1475" s="7">
        <v>2.0</v>
      </c>
      <c r="M1475" s="7">
        <v>19.0</v>
      </c>
      <c r="N1475" s="6" t="s">
        <v>9654</v>
      </c>
      <c r="O1475" s="6" t="s">
        <v>7346</v>
      </c>
      <c r="P1475" s="7">
        <v>2.0</v>
      </c>
      <c r="Q1475" s="6" t="s">
        <v>3378</v>
      </c>
      <c r="R1475" s="6" t="s">
        <v>7405</v>
      </c>
      <c r="S1475" s="7">
        <v>6.0</v>
      </c>
    </row>
    <row r="1476">
      <c r="A1476" s="6" t="s">
        <v>9655</v>
      </c>
      <c r="B1476" s="6" t="s">
        <v>3379</v>
      </c>
      <c r="C1476" s="6" t="s">
        <v>7286</v>
      </c>
      <c r="D1476" s="7">
        <v>8.0</v>
      </c>
      <c r="E1476" s="6" t="s">
        <v>9655</v>
      </c>
      <c r="F1476" s="6" t="s">
        <v>3380</v>
      </c>
      <c r="G1476" s="6" t="s">
        <v>7475</v>
      </c>
      <c r="H1476" s="7">
        <v>5.0</v>
      </c>
      <c r="I1476" s="6" t="s">
        <v>7547</v>
      </c>
      <c r="J1476" s="7">
        <v>1100.0</v>
      </c>
      <c r="K1476" s="8"/>
      <c r="L1476" s="7">
        <v>0.0</v>
      </c>
      <c r="M1476" s="7">
        <v>2.0</v>
      </c>
      <c r="N1476" s="6" t="s">
        <v>9656</v>
      </c>
      <c r="O1476" s="6" t="s">
        <v>7286</v>
      </c>
      <c r="P1476" s="7">
        <v>8.0</v>
      </c>
      <c r="Q1476" s="6" t="s">
        <v>3381</v>
      </c>
      <c r="R1476" s="6" t="s">
        <v>7299</v>
      </c>
      <c r="S1476" s="7">
        <v>0.0</v>
      </c>
    </row>
    <row r="1477">
      <c r="A1477" s="6" t="s">
        <v>9657</v>
      </c>
      <c r="B1477" s="6" t="s">
        <v>3382</v>
      </c>
      <c r="C1477" s="6" t="s">
        <v>7201</v>
      </c>
      <c r="D1477" s="7">
        <v>6.0</v>
      </c>
      <c r="E1477" s="6" t="s">
        <v>9657</v>
      </c>
      <c r="F1477" s="6" t="s">
        <v>3383</v>
      </c>
      <c r="G1477" s="6" t="s">
        <v>7322</v>
      </c>
      <c r="H1477" s="7">
        <v>8.0</v>
      </c>
      <c r="I1477" s="6" t="s">
        <v>9658</v>
      </c>
      <c r="J1477" s="7">
        <v>539.0</v>
      </c>
      <c r="K1477" s="8"/>
      <c r="L1477" s="7">
        <v>0.0</v>
      </c>
      <c r="M1477" s="7">
        <v>0.0</v>
      </c>
      <c r="N1477" s="8"/>
      <c r="O1477" s="8"/>
      <c r="P1477" s="7">
        <v>0.0</v>
      </c>
      <c r="Q1477" s="8"/>
      <c r="R1477" s="8"/>
      <c r="S1477" s="7">
        <v>0.0</v>
      </c>
    </row>
    <row r="1478">
      <c r="A1478" s="6" t="s">
        <v>9659</v>
      </c>
      <c r="B1478" s="6" t="s">
        <v>3384</v>
      </c>
      <c r="C1478" s="6" t="s">
        <v>7260</v>
      </c>
      <c r="D1478" s="7">
        <v>4.0</v>
      </c>
      <c r="E1478" s="6" t="s">
        <v>9659</v>
      </c>
      <c r="F1478" s="6" t="s">
        <v>3385</v>
      </c>
      <c r="G1478" s="8"/>
      <c r="H1478" s="7">
        <v>0.0</v>
      </c>
      <c r="I1478" s="6" t="s">
        <v>8872</v>
      </c>
      <c r="J1478" s="7">
        <v>293.0</v>
      </c>
      <c r="K1478" s="8"/>
      <c r="L1478" s="7">
        <v>0.0</v>
      </c>
      <c r="M1478" s="7">
        <v>0.0</v>
      </c>
      <c r="N1478" s="8"/>
      <c r="O1478" s="8"/>
      <c r="P1478" s="7">
        <v>0.0</v>
      </c>
      <c r="Q1478" s="8"/>
      <c r="R1478" s="8"/>
      <c r="S1478" s="7">
        <v>0.0</v>
      </c>
    </row>
    <row r="1479">
      <c r="A1479" s="6" t="s">
        <v>9660</v>
      </c>
      <c r="B1479" s="6" t="s">
        <v>3386</v>
      </c>
      <c r="C1479" s="6" t="s">
        <v>7222</v>
      </c>
      <c r="D1479" s="7">
        <v>5.0</v>
      </c>
      <c r="E1479" s="6" t="s">
        <v>9660</v>
      </c>
      <c r="F1479" s="6" t="s">
        <v>3387</v>
      </c>
      <c r="G1479" s="6" t="s">
        <v>7295</v>
      </c>
      <c r="H1479" s="7">
        <v>11.0</v>
      </c>
      <c r="I1479" s="6" t="s">
        <v>7353</v>
      </c>
      <c r="J1479" s="7">
        <v>2300.0</v>
      </c>
      <c r="K1479" s="6" t="s">
        <v>9661</v>
      </c>
      <c r="L1479" s="7">
        <v>0.0</v>
      </c>
      <c r="M1479" s="7">
        <v>3.0</v>
      </c>
      <c r="N1479" s="6" t="s">
        <v>9662</v>
      </c>
      <c r="O1479" s="6" t="s">
        <v>7260</v>
      </c>
      <c r="P1479" s="7">
        <v>4.0</v>
      </c>
      <c r="Q1479" s="6" t="s">
        <v>3388</v>
      </c>
      <c r="R1479" s="6" t="s">
        <v>7235</v>
      </c>
      <c r="S1479" s="7">
        <v>2.0</v>
      </c>
    </row>
    <row r="1480">
      <c r="A1480" s="6" t="s">
        <v>9663</v>
      </c>
      <c r="B1480" s="6" t="s">
        <v>3389</v>
      </c>
      <c r="C1480" s="6" t="s">
        <v>7201</v>
      </c>
      <c r="D1480" s="7">
        <v>6.0</v>
      </c>
      <c r="E1480" s="6" t="s">
        <v>9663</v>
      </c>
      <c r="F1480" s="6" t="s">
        <v>3390</v>
      </c>
      <c r="G1480" s="6" t="s">
        <v>7314</v>
      </c>
      <c r="H1480" s="7">
        <v>16.0</v>
      </c>
      <c r="I1480" s="6" t="s">
        <v>7283</v>
      </c>
      <c r="J1480" s="7">
        <v>6500.0</v>
      </c>
      <c r="K1480" s="8"/>
      <c r="L1480" s="7">
        <v>0.0</v>
      </c>
      <c r="M1480" s="7">
        <v>2.0</v>
      </c>
      <c r="N1480" s="6" t="s">
        <v>9664</v>
      </c>
      <c r="O1480" s="6" t="s">
        <v>7201</v>
      </c>
      <c r="P1480" s="7">
        <v>6.0</v>
      </c>
      <c r="Q1480" s="6" t="s">
        <v>3391</v>
      </c>
      <c r="R1480" s="8"/>
      <c r="S1480" s="7">
        <v>0.0</v>
      </c>
    </row>
    <row r="1481">
      <c r="A1481" s="6" t="s">
        <v>9665</v>
      </c>
      <c r="B1481" s="6" t="s">
        <v>3392</v>
      </c>
      <c r="C1481" s="6" t="s">
        <v>7237</v>
      </c>
      <c r="D1481" s="7">
        <v>10.0</v>
      </c>
      <c r="E1481" s="6" t="s">
        <v>9665</v>
      </c>
      <c r="F1481" s="6" t="s">
        <v>3393</v>
      </c>
      <c r="G1481" s="6" t="s">
        <v>7427</v>
      </c>
      <c r="H1481" s="7">
        <v>6.0</v>
      </c>
      <c r="I1481" s="6" t="s">
        <v>9666</v>
      </c>
      <c r="J1481" s="7">
        <v>461.0</v>
      </c>
      <c r="K1481" s="8"/>
      <c r="L1481" s="7">
        <v>0.0</v>
      </c>
      <c r="M1481" s="7">
        <v>0.0</v>
      </c>
      <c r="N1481" s="8"/>
      <c r="O1481" s="8"/>
      <c r="P1481" s="7">
        <v>0.0</v>
      </c>
      <c r="Q1481" s="8"/>
      <c r="R1481" s="8"/>
      <c r="S1481" s="7">
        <v>0.0</v>
      </c>
    </row>
    <row r="1482">
      <c r="A1482" s="6" t="s">
        <v>7988</v>
      </c>
      <c r="B1482" s="6" t="s">
        <v>3394</v>
      </c>
      <c r="C1482" s="6" t="s">
        <v>7201</v>
      </c>
      <c r="D1482" s="7">
        <v>6.0</v>
      </c>
      <c r="E1482" s="6" t="s">
        <v>7988</v>
      </c>
      <c r="F1482" s="6" t="s">
        <v>3395</v>
      </c>
      <c r="G1482" s="6" t="s">
        <v>7253</v>
      </c>
      <c r="H1482" s="7">
        <v>3.0</v>
      </c>
      <c r="I1482" s="6" t="s">
        <v>9667</v>
      </c>
      <c r="J1482" s="7">
        <v>699.0</v>
      </c>
      <c r="K1482" s="8"/>
      <c r="L1482" s="7">
        <v>0.0</v>
      </c>
      <c r="M1482" s="7">
        <v>0.0</v>
      </c>
      <c r="N1482" s="8"/>
      <c r="O1482" s="8"/>
      <c r="P1482" s="7">
        <v>0.0</v>
      </c>
      <c r="Q1482" s="8"/>
      <c r="R1482" s="8"/>
      <c r="S1482" s="7">
        <v>0.0</v>
      </c>
    </row>
    <row r="1483">
      <c r="A1483" s="6" t="s">
        <v>9668</v>
      </c>
      <c r="B1483" s="6" t="s">
        <v>3396</v>
      </c>
      <c r="C1483" s="6" t="s">
        <v>7603</v>
      </c>
      <c r="D1483" s="7">
        <v>0.0</v>
      </c>
      <c r="E1483" s="6" t="s">
        <v>9668</v>
      </c>
      <c r="F1483" s="6" t="s">
        <v>3397</v>
      </c>
      <c r="G1483" s="6" t="s">
        <v>7262</v>
      </c>
      <c r="H1483" s="7">
        <v>14.0</v>
      </c>
      <c r="I1483" s="6" t="s">
        <v>7418</v>
      </c>
      <c r="J1483" s="7">
        <v>1600.0</v>
      </c>
      <c r="K1483" s="8"/>
      <c r="L1483" s="7">
        <v>0.0</v>
      </c>
      <c r="M1483" s="7">
        <v>0.0</v>
      </c>
      <c r="N1483" s="8"/>
      <c r="O1483" s="8"/>
      <c r="P1483" s="7">
        <v>0.0</v>
      </c>
      <c r="Q1483" s="8"/>
      <c r="R1483" s="8"/>
      <c r="S1483" s="7">
        <v>0.0</v>
      </c>
    </row>
    <row r="1484">
      <c r="A1484" s="6" t="s">
        <v>7944</v>
      </c>
      <c r="B1484" s="6" t="s">
        <v>3398</v>
      </c>
      <c r="C1484" s="6" t="s">
        <v>7222</v>
      </c>
      <c r="D1484" s="7">
        <v>5.0</v>
      </c>
      <c r="E1484" s="6" t="s">
        <v>7944</v>
      </c>
      <c r="F1484" s="6" t="s">
        <v>3399</v>
      </c>
      <c r="G1484" s="6" t="s">
        <v>8335</v>
      </c>
      <c r="H1484" s="7">
        <v>77.0</v>
      </c>
      <c r="I1484" s="6" t="s">
        <v>9669</v>
      </c>
      <c r="J1484" s="7">
        <v>12200.0</v>
      </c>
      <c r="K1484" s="8"/>
      <c r="L1484" s="7">
        <v>0.0</v>
      </c>
      <c r="M1484" s="7">
        <v>16.0</v>
      </c>
      <c r="N1484" s="8"/>
      <c r="O1484" s="8"/>
      <c r="P1484" s="7">
        <v>0.0</v>
      </c>
      <c r="Q1484" s="8"/>
      <c r="R1484" s="8"/>
      <c r="S1484" s="7">
        <v>0.0</v>
      </c>
    </row>
    <row r="1485">
      <c r="A1485" s="6" t="s">
        <v>9670</v>
      </c>
      <c r="B1485" s="6" t="s">
        <v>3400</v>
      </c>
      <c r="C1485" s="6" t="s">
        <v>7201</v>
      </c>
      <c r="D1485" s="7">
        <v>6.0</v>
      </c>
      <c r="E1485" s="6" t="s">
        <v>9670</v>
      </c>
      <c r="F1485" s="6" t="s">
        <v>3401</v>
      </c>
      <c r="G1485" s="8"/>
      <c r="H1485" s="7">
        <v>0.0</v>
      </c>
      <c r="I1485" s="6" t="s">
        <v>8316</v>
      </c>
      <c r="J1485" s="7">
        <v>178.0</v>
      </c>
      <c r="K1485" s="8"/>
      <c r="L1485" s="7">
        <v>0.0</v>
      </c>
      <c r="M1485" s="7">
        <v>0.0</v>
      </c>
      <c r="N1485" s="8"/>
      <c r="O1485" s="8"/>
      <c r="P1485" s="7">
        <v>0.0</v>
      </c>
      <c r="Q1485" s="8"/>
      <c r="R1485" s="8"/>
      <c r="S1485" s="7">
        <v>0.0</v>
      </c>
    </row>
    <row r="1486">
      <c r="A1486" s="6" t="s">
        <v>8781</v>
      </c>
      <c r="B1486" s="6" t="s">
        <v>3402</v>
      </c>
      <c r="C1486" s="6" t="s">
        <v>7246</v>
      </c>
      <c r="D1486" s="7">
        <v>3.0</v>
      </c>
      <c r="E1486" s="6" t="s">
        <v>8781</v>
      </c>
      <c r="F1486" s="6" t="s">
        <v>3403</v>
      </c>
      <c r="G1486" s="6" t="s">
        <v>7248</v>
      </c>
      <c r="H1486" s="7">
        <v>4.0</v>
      </c>
      <c r="I1486" s="6" t="s">
        <v>8834</v>
      </c>
      <c r="J1486" s="7">
        <v>389.0</v>
      </c>
      <c r="K1486" s="8"/>
      <c r="L1486" s="7">
        <v>0.0</v>
      </c>
      <c r="M1486" s="7">
        <v>0.0</v>
      </c>
      <c r="N1486" s="8"/>
      <c r="O1486" s="8"/>
      <c r="P1486" s="7">
        <v>0.0</v>
      </c>
      <c r="Q1486" s="8"/>
      <c r="R1486" s="8"/>
      <c r="S1486" s="7">
        <v>0.0</v>
      </c>
    </row>
    <row r="1487">
      <c r="A1487" s="6" t="s">
        <v>9241</v>
      </c>
      <c r="B1487" s="6" t="s">
        <v>3404</v>
      </c>
      <c r="C1487" s="6" t="s">
        <v>7246</v>
      </c>
      <c r="D1487" s="7">
        <v>3.0</v>
      </c>
      <c r="E1487" s="6" t="s">
        <v>9241</v>
      </c>
      <c r="F1487" s="6" t="s">
        <v>3405</v>
      </c>
      <c r="G1487" s="6" t="s">
        <v>7322</v>
      </c>
      <c r="H1487" s="7">
        <v>8.0</v>
      </c>
      <c r="I1487" s="6" t="s">
        <v>7428</v>
      </c>
      <c r="J1487" s="7">
        <v>2900.0</v>
      </c>
      <c r="K1487" s="6" t="s">
        <v>7324</v>
      </c>
      <c r="L1487" s="7">
        <v>6.0</v>
      </c>
      <c r="M1487" s="7">
        <v>1.0</v>
      </c>
      <c r="N1487" s="6" t="s">
        <v>9671</v>
      </c>
      <c r="O1487" s="6" t="s">
        <v>7246</v>
      </c>
      <c r="P1487" s="7">
        <v>3.0</v>
      </c>
      <c r="Q1487" s="6" t="s">
        <v>3406</v>
      </c>
      <c r="R1487" s="8"/>
      <c r="S1487" s="7">
        <v>0.0</v>
      </c>
    </row>
    <row r="1488">
      <c r="A1488" s="6" t="s">
        <v>9672</v>
      </c>
      <c r="B1488" s="6" t="s">
        <v>3407</v>
      </c>
      <c r="C1488" s="6" t="s">
        <v>7260</v>
      </c>
      <c r="D1488" s="7">
        <v>4.0</v>
      </c>
      <c r="E1488" s="6" t="s">
        <v>9672</v>
      </c>
      <c r="F1488" s="6" t="s">
        <v>3408</v>
      </c>
      <c r="G1488" s="6" t="s">
        <v>7322</v>
      </c>
      <c r="H1488" s="7">
        <v>8.0</v>
      </c>
      <c r="I1488" s="6" t="s">
        <v>8562</v>
      </c>
      <c r="J1488" s="7">
        <v>3500.0</v>
      </c>
      <c r="K1488" s="8"/>
      <c r="L1488" s="7">
        <v>0.0</v>
      </c>
      <c r="M1488" s="7">
        <v>2.0</v>
      </c>
      <c r="N1488" s="6" t="s">
        <v>9673</v>
      </c>
      <c r="O1488" s="6" t="s">
        <v>7260</v>
      </c>
      <c r="P1488" s="7">
        <v>4.0</v>
      </c>
      <c r="Q1488" s="6" t="s">
        <v>3409</v>
      </c>
      <c r="R1488" s="6" t="s">
        <v>7229</v>
      </c>
      <c r="S1488" s="7">
        <v>1.0</v>
      </c>
    </row>
    <row r="1489">
      <c r="A1489" s="8"/>
      <c r="B1489" s="6" t="s">
        <v>3410</v>
      </c>
      <c r="C1489" s="14">
        <v>44145.0</v>
      </c>
      <c r="D1489" s="7">
        <v>4.0</v>
      </c>
      <c r="E1489" s="8"/>
      <c r="F1489" s="6" t="s">
        <v>3411</v>
      </c>
      <c r="G1489" s="6" t="s">
        <v>7551</v>
      </c>
      <c r="H1489" s="7">
        <v>0.0</v>
      </c>
      <c r="I1489" s="6" t="s">
        <v>9674</v>
      </c>
      <c r="J1489" s="7">
        <v>366.0</v>
      </c>
      <c r="K1489" s="6" t="s">
        <v>9675</v>
      </c>
      <c r="L1489" s="7">
        <v>0.0</v>
      </c>
      <c r="M1489" s="7">
        <v>2.0</v>
      </c>
      <c r="N1489" s="6" t="s">
        <v>9676</v>
      </c>
      <c r="O1489" s="6" t="s">
        <v>7260</v>
      </c>
      <c r="P1489" s="7">
        <v>4.0</v>
      </c>
      <c r="Q1489" s="6" t="s">
        <v>3412</v>
      </c>
      <c r="R1489" s="6" t="s">
        <v>7299</v>
      </c>
      <c r="S1489" s="7">
        <v>0.0</v>
      </c>
    </row>
    <row r="1490">
      <c r="A1490" s="8"/>
      <c r="B1490" s="6" t="s">
        <v>3114</v>
      </c>
      <c r="C1490" s="14">
        <v>44662.0</v>
      </c>
      <c r="D1490" s="7">
        <v>3.0</v>
      </c>
      <c r="E1490" s="8"/>
      <c r="F1490" s="6" t="s">
        <v>3413</v>
      </c>
      <c r="G1490" s="6" t="s">
        <v>7322</v>
      </c>
      <c r="H1490" s="7">
        <v>8.0</v>
      </c>
      <c r="I1490" s="6" t="s">
        <v>9677</v>
      </c>
      <c r="J1490" s="7">
        <v>987.0</v>
      </c>
      <c r="K1490" s="6" t="s">
        <v>8952</v>
      </c>
      <c r="L1490" s="7">
        <v>0.0</v>
      </c>
      <c r="M1490" s="7">
        <v>3.0</v>
      </c>
      <c r="N1490" s="6" t="s">
        <v>9678</v>
      </c>
      <c r="O1490" s="6" t="s">
        <v>7246</v>
      </c>
      <c r="P1490" s="7">
        <v>3.0</v>
      </c>
      <c r="Q1490" s="6" t="s">
        <v>3414</v>
      </c>
      <c r="R1490" s="6" t="s">
        <v>7235</v>
      </c>
      <c r="S1490" s="7">
        <v>2.0</v>
      </c>
    </row>
    <row r="1491">
      <c r="A1491" s="6" t="s">
        <v>9679</v>
      </c>
      <c r="B1491" s="6" t="s">
        <v>3415</v>
      </c>
      <c r="C1491" s="6" t="s">
        <v>7189</v>
      </c>
      <c r="D1491" s="7">
        <v>1.0</v>
      </c>
      <c r="E1491" s="6" t="s">
        <v>9679</v>
      </c>
      <c r="F1491" s="6" t="s">
        <v>3416</v>
      </c>
      <c r="G1491" s="8"/>
      <c r="H1491" s="7">
        <v>0.0</v>
      </c>
      <c r="I1491" s="6" t="s">
        <v>7838</v>
      </c>
      <c r="J1491" s="7">
        <v>236.0</v>
      </c>
      <c r="K1491" s="8"/>
      <c r="L1491" s="7">
        <v>0.0</v>
      </c>
      <c r="M1491" s="7">
        <v>0.0</v>
      </c>
      <c r="N1491" s="8"/>
      <c r="O1491" s="8"/>
      <c r="P1491" s="7">
        <v>0.0</v>
      </c>
      <c r="Q1491" s="8"/>
      <c r="R1491" s="8"/>
      <c r="S1491" s="7">
        <v>0.0</v>
      </c>
    </row>
    <row r="1492">
      <c r="A1492" s="6" t="s">
        <v>9680</v>
      </c>
      <c r="B1492" s="6" t="s">
        <v>3417</v>
      </c>
      <c r="C1492" s="6" t="s">
        <v>7222</v>
      </c>
      <c r="D1492" s="7">
        <v>5.0</v>
      </c>
      <c r="E1492" s="6" t="s">
        <v>9680</v>
      </c>
      <c r="F1492" s="6" t="s">
        <v>3418</v>
      </c>
      <c r="G1492" s="6" t="s">
        <v>7942</v>
      </c>
      <c r="H1492" s="7">
        <v>35.0</v>
      </c>
      <c r="I1492" s="6" t="s">
        <v>7519</v>
      </c>
      <c r="J1492" s="7">
        <v>3400.0</v>
      </c>
      <c r="K1492" s="8"/>
      <c r="L1492" s="7">
        <v>0.0</v>
      </c>
      <c r="M1492" s="7">
        <v>0.0</v>
      </c>
      <c r="N1492" s="8"/>
      <c r="O1492" s="8"/>
      <c r="P1492" s="7">
        <v>0.0</v>
      </c>
      <c r="Q1492" s="8"/>
      <c r="R1492" s="8"/>
      <c r="S1492" s="7">
        <v>0.0</v>
      </c>
    </row>
    <row r="1493">
      <c r="A1493" s="6" t="s">
        <v>9681</v>
      </c>
      <c r="B1493" s="6" t="s">
        <v>3419</v>
      </c>
      <c r="C1493" s="6" t="s">
        <v>7222</v>
      </c>
      <c r="D1493" s="7">
        <v>5.0</v>
      </c>
      <c r="E1493" s="6" t="s">
        <v>9681</v>
      </c>
      <c r="F1493" s="6" t="s">
        <v>3420</v>
      </c>
      <c r="G1493" s="6" t="s">
        <v>7361</v>
      </c>
      <c r="H1493" s="7">
        <v>7.0</v>
      </c>
      <c r="I1493" s="6" t="s">
        <v>7362</v>
      </c>
      <c r="J1493" s="7">
        <v>1000.0</v>
      </c>
      <c r="K1493" s="6" t="s">
        <v>7961</v>
      </c>
      <c r="L1493" s="7">
        <v>0.0</v>
      </c>
      <c r="M1493" s="7">
        <v>0.0</v>
      </c>
      <c r="N1493" s="8"/>
      <c r="O1493" s="8"/>
      <c r="P1493" s="7">
        <v>0.0</v>
      </c>
      <c r="Q1493" s="8"/>
      <c r="R1493" s="8"/>
      <c r="S1493" s="7">
        <v>0.0</v>
      </c>
    </row>
    <row r="1494">
      <c r="A1494" s="6" t="s">
        <v>9682</v>
      </c>
      <c r="B1494" s="6" t="s">
        <v>3421</v>
      </c>
      <c r="C1494" s="6" t="s">
        <v>7201</v>
      </c>
      <c r="D1494" s="7">
        <v>6.0</v>
      </c>
      <c r="E1494" s="6" t="s">
        <v>9682</v>
      </c>
      <c r="F1494" s="6" t="s">
        <v>3422</v>
      </c>
      <c r="G1494" s="6" t="s">
        <v>9683</v>
      </c>
      <c r="H1494" s="7">
        <v>682.0</v>
      </c>
      <c r="I1494" s="6" t="s">
        <v>9684</v>
      </c>
      <c r="J1494" s="7">
        <v>71100.0</v>
      </c>
      <c r="K1494" s="6" t="s">
        <v>7324</v>
      </c>
      <c r="L1494" s="7">
        <v>6.0</v>
      </c>
      <c r="M1494" s="7">
        <v>43.0</v>
      </c>
      <c r="N1494" s="6" t="s">
        <v>9685</v>
      </c>
      <c r="O1494" s="6" t="s">
        <v>7201</v>
      </c>
      <c r="P1494" s="7">
        <v>6.0</v>
      </c>
      <c r="Q1494" s="6" t="s">
        <v>3423</v>
      </c>
      <c r="R1494" s="6" t="s">
        <v>9686</v>
      </c>
      <c r="S1494" s="7">
        <v>22.0</v>
      </c>
    </row>
    <row r="1495">
      <c r="A1495" s="8"/>
      <c r="B1495" s="6" t="s">
        <v>3424</v>
      </c>
      <c r="C1495" s="13">
        <v>45718.0</v>
      </c>
      <c r="D1495" s="7">
        <v>0.0</v>
      </c>
      <c r="E1495" s="8"/>
      <c r="F1495" s="6" t="s">
        <v>3425</v>
      </c>
      <c r="G1495" s="6" t="s">
        <v>7409</v>
      </c>
      <c r="H1495" s="7">
        <v>23.0</v>
      </c>
      <c r="I1495" s="6" t="s">
        <v>9687</v>
      </c>
      <c r="J1495" s="7">
        <v>835.0</v>
      </c>
      <c r="K1495" s="6" t="s">
        <v>7919</v>
      </c>
      <c r="L1495" s="7">
        <v>0.0</v>
      </c>
      <c r="M1495" s="7">
        <v>4.0</v>
      </c>
      <c r="N1495" s="6" t="s">
        <v>9688</v>
      </c>
      <c r="O1495" s="13">
        <v>45721.0</v>
      </c>
      <c r="P1495" s="7">
        <v>0.0</v>
      </c>
      <c r="Q1495" s="6" t="s">
        <v>3426</v>
      </c>
      <c r="R1495" s="6" t="s">
        <v>7202</v>
      </c>
      <c r="S1495" s="7">
        <v>3.0</v>
      </c>
    </row>
    <row r="1496">
      <c r="A1496" s="6" t="s">
        <v>7941</v>
      </c>
      <c r="B1496" s="6" t="s">
        <v>3427</v>
      </c>
      <c r="C1496" s="6" t="s">
        <v>7218</v>
      </c>
      <c r="D1496" s="7">
        <v>6.0</v>
      </c>
      <c r="E1496" s="6" t="s">
        <v>7941</v>
      </c>
      <c r="F1496" s="6" t="s">
        <v>3428</v>
      </c>
      <c r="G1496" s="6" t="s">
        <v>7624</v>
      </c>
      <c r="H1496" s="7">
        <v>47.0</v>
      </c>
      <c r="I1496" s="6" t="s">
        <v>8208</v>
      </c>
      <c r="J1496" s="7">
        <v>5900.0</v>
      </c>
      <c r="K1496" s="8"/>
      <c r="L1496" s="7">
        <v>0.0</v>
      </c>
      <c r="M1496" s="7">
        <v>1.0</v>
      </c>
      <c r="N1496" s="6" t="s">
        <v>9689</v>
      </c>
      <c r="O1496" s="6" t="s">
        <v>7873</v>
      </c>
      <c r="P1496" s="7">
        <v>0.0</v>
      </c>
      <c r="Q1496" s="6" t="s">
        <v>3429</v>
      </c>
      <c r="R1496" s="6" t="s">
        <v>7299</v>
      </c>
      <c r="S1496" s="7">
        <v>0.0</v>
      </c>
    </row>
    <row r="1497">
      <c r="A1497" s="6" t="s">
        <v>7252</v>
      </c>
      <c r="B1497" s="6" t="s">
        <v>3430</v>
      </c>
      <c r="C1497" s="6" t="s">
        <v>7286</v>
      </c>
      <c r="D1497" s="7">
        <v>8.0</v>
      </c>
      <c r="E1497" s="6" t="s">
        <v>7252</v>
      </c>
      <c r="F1497" s="6" t="s">
        <v>3431</v>
      </c>
      <c r="G1497" s="6" t="s">
        <v>7287</v>
      </c>
      <c r="H1497" s="7">
        <v>21.0</v>
      </c>
      <c r="I1497" s="6" t="s">
        <v>7516</v>
      </c>
      <c r="J1497" s="7">
        <v>3800.0</v>
      </c>
      <c r="K1497" s="8"/>
      <c r="L1497" s="7">
        <v>0.0</v>
      </c>
      <c r="M1497" s="7">
        <v>2.0</v>
      </c>
      <c r="N1497" s="6" t="s">
        <v>9690</v>
      </c>
      <c r="O1497" s="6" t="s">
        <v>7222</v>
      </c>
      <c r="P1497" s="7">
        <v>5.0</v>
      </c>
      <c r="Q1497" s="6" t="s">
        <v>3432</v>
      </c>
      <c r="R1497" s="6" t="s">
        <v>7229</v>
      </c>
      <c r="S1497" s="7">
        <v>1.0</v>
      </c>
    </row>
    <row r="1498">
      <c r="A1498" s="6" t="s">
        <v>9691</v>
      </c>
      <c r="B1498" s="6" t="s">
        <v>3433</v>
      </c>
      <c r="C1498" s="6" t="s">
        <v>7189</v>
      </c>
      <c r="D1498" s="7">
        <v>1.0</v>
      </c>
      <c r="E1498" s="6" t="s">
        <v>9691</v>
      </c>
      <c r="F1498" s="6" t="s">
        <v>3434</v>
      </c>
      <c r="G1498" s="6" t="s">
        <v>7546</v>
      </c>
      <c r="H1498" s="7">
        <v>2.0</v>
      </c>
      <c r="I1498" s="6" t="s">
        <v>7981</v>
      </c>
      <c r="J1498" s="7">
        <v>473.0</v>
      </c>
      <c r="K1498" s="8"/>
      <c r="L1498" s="7">
        <v>0.0</v>
      </c>
      <c r="M1498" s="7">
        <v>2.0</v>
      </c>
      <c r="N1498" s="6" t="s">
        <v>9692</v>
      </c>
      <c r="O1498" s="6" t="s">
        <v>7189</v>
      </c>
      <c r="P1498" s="7">
        <v>1.0</v>
      </c>
      <c r="Q1498" s="6" t="s">
        <v>3435</v>
      </c>
      <c r="R1498" s="6" t="s">
        <v>7299</v>
      </c>
      <c r="S1498" s="7">
        <v>0.0</v>
      </c>
    </row>
    <row r="1499">
      <c r="A1499" s="6" t="s">
        <v>7373</v>
      </c>
      <c r="B1499" s="6" t="s">
        <v>3436</v>
      </c>
      <c r="C1499" s="6" t="s">
        <v>7286</v>
      </c>
      <c r="D1499" s="7">
        <v>8.0</v>
      </c>
      <c r="E1499" s="6" t="s">
        <v>7373</v>
      </c>
      <c r="F1499" s="6" t="s">
        <v>3437</v>
      </c>
      <c r="G1499" s="6" t="s">
        <v>8442</v>
      </c>
      <c r="H1499" s="7">
        <v>18.0</v>
      </c>
      <c r="I1499" s="6" t="s">
        <v>7315</v>
      </c>
      <c r="J1499" s="7">
        <v>3200.0</v>
      </c>
      <c r="K1499" s="6" t="s">
        <v>9693</v>
      </c>
      <c r="L1499" s="7">
        <v>0.0</v>
      </c>
      <c r="M1499" s="7">
        <v>4.0</v>
      </c>
      <c r="N1499" s="6" t="s">
        <v>9694</v>
      </c>
      <c r="O1499" s="6" t="s">
        <v>7286</v>
      </c>
      <c r="P1499" s="7">
        <v>8.0</v>
      </c>
      <c r="Q1499" s="6" t="s">
        <v>3438</v>
      </c>
      <c r="R1499" s="6" t="s">
        <v>7235</v>
      </c>
      <c r="S1499" s="7">
        <v>2.0</v>
      </c>
    </row>
    <row r="1500">
      <c r="A1500" s="6" t="s">
        <v>8629</v>
      </c>
      <c r="B1500" s="6" t="s">
        <v>3439</v>
      </c>
      <c r="C1500" s="6" t="s">
        <v>7246</v>
      </c>
      <c r="D1500" s="7">
        <v>3.0</v>
      </c>
      <c r="E1500" s="6" t="s">
        <v>8629</v>
      </c>
      <c r="F1500" s="6" t="s">
        <v>3440</v>
      </c>
      <c r="G1500" s="6" t="s">
        <v>7295</v>
      </c>
      <c r="H1500" s="7">
        <v>11.0</v>
      </c>
      <c r="I1500" s="6" t="s">
        <v>9695</v>
      </c>
      <c r="J1500" s="7">
        <v>844.0</v>
      </c>
      <c r="K1500" s="6" t="s">
        <v>7297</v>
      </c>
      <c r="L1500" s="7">
        <v>1.0</v>
      </c>
      <c r="M1500" s="7">
        <v>0.0</v>
      </c>
      <c r="N1500" s="8"/>
      <c r="O1500" s="8"/>
      <c r="P1500" s="7">
        <v>0.0</v>
      </c>
      <c r="Q1500" s="8"/>
      <c r="R1500" s="8"/>
      <c r="S1500" s="7">
        <v>0.0</v>
      </c>
    </row>
    <row r="1501">
      <c r="A1501" s="6" t="s">
        <v>7504</v>
      </c>
      <c r="B1501" s="6" t="s">
        <v>3441</v>
      </c>
      <c r="C1501" s="6" t="s">
        <v>7346</v>
      </c>
      <c r="D1501" s="7">
        <v>2.0</v>
      </c>
      <c r="E1501" s="6" t="s">
        <v>7504</v>
      </c>
      <c r="F1501" s="6" t="s">
        <v>3442</v>
      </c>
      <c r="G1501" s="6" t="s">
        <v>9696</v>
      </c>
      <c r="H1501" s="7">
        <v>203.0</v>
      </c>
      <c r="I1501" s="6" t="s">
        <v>9697</v>
      </c>
      <c r="J1501" s="7">
        <v>22200.0</v>
      </c>
      <c r="K1501" s="6" t="s">
        <v>7297</v>
      </c>
      <c r="L1501" s="7">
        <v>1.0</v>
      </c>
      <c r="M1501" s="7">
        <v>12.0</v>
      </c>
      <c r="N1501" s="6" t="s">
        <v>9698</v>
      </c>
      <c r="O1501" s="6" t="s">
        <v>7346</v>
      </c>
      <c r="P1501" s="7">
        <v>2.0</v>
      </c>
      <c r="Q1501" s="6" t="s">
        <v>3443</v>
      </c>
      <c r="R1501" s="6" t="s">
        <v>8434</v>
      </c>
      <c r="S1501" s="7">
        <v>20.0</v>
      </c>
    </row>
    <row r="1502">
      <c r="A1502" s="8"/>
      <c r="B1502" s="6" t="s">
        <v>3444</v>
      </c>
      <c r="C1502" s="14">
        <v>45343.0</v>
      </c>
      <c r="D1502" s="7">
        <v>1.0</v>
      </c>
      <c r="E1502" s="8"/>
      <c r="F1502" s="6" t="s">
        <v>3445</v>
      </c>
      <c r="G1502" s="6" t="s">
        <v>7219</v>
      </c>
      <c r="H1502" s="7">
        <v>20.0</v>
      </c>
      <c r="I1502" s="6" t="s">
        <v>7418</v>
      </c>
      <c r="J1502" s="7">
        <v>1600.0</v>
      </c>
      <c r="K1502" s="6" t="s">
        <v>8952</v>
      </c>
      <c r="L1502" s="7">
        <v>0.0</v>
      </c>
      <c r="M1502" s="7">
        <v>9.0</v>
      </c>
      <c r="N1502" s="6" t="s">
        <v>9699</v>
      </c>
      <c r="O1502" s="6" t="s">
        <v>7189</v>
      </c>
      <c r="P1502" s="7">
        <v>1.0</v>
      </c>
      <c r="Q1502" s="8"/>
      <c r="R1502" s="6" t="s">
        <v>7235</v>
      </c>
      <c r="S1502" s="7">
        <v>2.0</v>
      </c>
    </row>
    <row r="1503">
      <c r="A1503" s="6" t="s">
        <v>9700</v>
      </c>
      <c r="B1503" s="6" t="s">
        <v>3446</v>
      </c>
      <c r="C1503" s="6" t="s">
        <v>7201</v>
      </c>
      <c r="D1503" s="7">
        <v>6.0</v>
      </c>
      <c r="E1503" s="6" t="s">
        <v>9700</v>
      </c>
      <c r="F1503" s="6" t="s">
        <v>3447</v>
      </c>
      <c r="G1503" s="6" t="s">
        <v>7295</v>
      </c>
      <c r="H1503" s="7">
        <v>11.0</v>
      </c>
      <c r="I1503" s="6" t="s">
        <v>8319</v>
      </c>
      <c r="J1503" s="7">
        <v>1300.0</v>
      </c>
      <c r="K1503" s="8"/>
      <c r="L1503" s="7">
        <v>0.0</v>
      </c>
      <c r="M1503" s="7">
        <v>0.0</v>
      </c>
      <c r="N1503" s="8"/>
      <c r="O1503" s="8"/>
      <c r="P1503" s="7">
        <v>0.0</v>
      </c>
      <c r="Q1503" s="8"/>
      <c r="R1503" s="8"/>
      <c r="S1503" s="7">
        <v>0.0</v>
      </c>
    </row>
    <row r="1504">
      <c r="A1504" s="6" t="s">
        <v>9701</v>
      </c>
      <c r="B1504" s="6" t="s">
        <v>3448</v>
      </c>
      <c r="C1504" s="6" t="s">
        <v>7196</v>
      </c>
      <c r="D1504" s="7">
        <v>7.0</v>
      </c>
      <c r="E1504" s="6" t="s">
        <v>9701</v>
      </c>
      <c r="F1504" s="6" t="s">
        <v>3449</v>
      </c>
      <c r="G1504" s="6" t="s">
        <v>7427</v>
      </c>
      <c r="H1504" s="7">
        <v>6.0</v>
      </c>
      <c r="I1504" s="6" t="s">
        <v>8645</v>
      </c>
      <c r="J1504" s="7">
        <v>531.0</v>
      </c>
      <c r="K1504" s="6" t="s">
        <v>9702</v>
      </c>
      <c r="L1504" s="7">
        <v>0.0</v>
      </c>
      <c r="M1504" s="7">
        <v>0.0</v>
      </c>
      <c r="N1504" s="8"/>
      <c r="O1504" s="8"/>
      <c r="P1504" s="7">
        <v>0.0</v>
      </c>
      <c r="Q1504" s="8"/>
      <c r="R1504" s="8"/>
      <c r="S1504" s="7">
        <v>0.0</v>
      </c>
    </row>
    <row r="1505">
      <c r="A1505" s="6" t="s">
        <v>7373</v>
      </c>
      <c r="B1505" s="6" t="s">
        <v>3450</v>
      </c>
      <c r="C1505" s="6" t="s">
        <v>7196</v>
      </c>
      <c r="D1505" s="7">
        <v>7.0</v>
      </c>
      <c r="E1505" s="6" t="s">
        <v>7373</v>
      </c>
      <c r="F1505" s="6" t="s">
        <v>3451</v>
      </c>
      <c r="G1505" s="6" t="s">
        <v>7243</v>
      </c>
      <c r="H1505" s="7">
        <v>9.0</v>
      </c>
      <c r="I1505" s="6" t="s">
        <v>7547</v>
      </c>
      <c r="J1505" s="7">
        <v>1100.0</v>
      </c>
      <c r="K1505" s="8"/>
      <c r="L1505" s="7">
        <v>0.0</v>
      </c>
      <c r="M1505" s="7">
        <v>6.0</v>
      </c>
      <c r="N1505" s="6" t="s">
        <v>9703</v>
      </c>
      <c r="O1505" s="6" t="s">
        <v>7196</v>
      </c>
      <c r="P1505" s="7">
        <v>7.0</v>
      </c>
      <c r="Q1505" s="6" t="s">
        <v>3452</v>
      </c>
      <c r="R1505" s="6" t="s">
        <v>7299</v>
      </c>
      <c r="S1505" s="7">
        <v>0.0</v>
      </c>
    </row>
    <row r="1506">
      <c r="A1506" s="6" t="s">
        <v>9704</v>
      </c>
      <c r="B1506" s="6" t="s">
        <v>3453</v>
      </c>
      <c r="C1506" s="13">
        <v>45988.0</v>
      </c>
      <c r="D1506" s="7">
        <v>-1.0</v>
      </c>
      <c r="E1506" s="6" t="s">
        <v>9704</v>
      </c>
      <c r="F1506" s="6" t="s">
        <v>3454</v>
      </c>
      <c r="G1506" s="6" t="s">
        <v>7248</v>
      </c>
      <c r="H1506" s="7">
        <v>4.0</v>
      </c>
      <c r="I1506" s="6" t="s">
        <v>7758</v>
      </c>
      <c r="J1506" s="7">
        <v>885.0</v>
      </c>
      <c r="K1506" s="6" t="s">
        <v>7297</v>
      </c>
      <c r="L1506" s="7">
        <v>1.0</v>
      </c>
      <c r="M1506" s="7">
        <v>2.0</v>
      </c>
      <c r="N1506" s="6" t="s">
        <v>9705</v>
      </c>
      <c r="O1506" s="13">
        <v>45988.0</v>
      </c>
      <c r="P1506" s="7">
        <v>-1.0</v>
      </c>
      <c r="Q1506" s="6" t="s">
        <v>3455</v>
      </c>
      <c r="R1506" s="6" t="s">
        <v>7229</v>
      </c>
      <c r="S1506" s="7">
        <v>1.0</v>
      </c>
    </row>
    <row r="1507">
      <c r="A1507" s="6" t="s">
        <v>7798</v>
      </c>
      <c r="B1507" s="6" t="s">
        <v>3456</v>
      </c>
      <c r="C1507" s="6" t="s">
        <v>7286</v>
      </c>
      <c r="D1507" s="7">
        <v>8.0</v>
      </c>
      <c r="E1507" s="6" t="s">
        <v>7798</v>
      </c>
      <c r="F1507" s="6" t="s">
        <v>3457</v>
      </c>
      <c r="G1507" s="6" t="s">
        <v>7475</v>
      </c>
      <c r="H1507" s="7">
        <v>5.0</v>
      </c>
      <c r="I1507" s="6" t="s">
        <v>8888</v>
      </c>
      <c r="J1507" s="7">
        <v>232.0</v>
      </c>
      <c r="K1507" s="8"/>
      <c r="L1507" s="7">
        <v>0.0</v>
      </c>
      <c r="M1507" s="7">
        <v>0.0</v>
      </c>
      <c r="N1507" s="8"/>
      <c r="O1507" s="8"/>
      <c r="P1507" s="7">
        <v>0.0</v>
      </c>
      <c r="Q1507" s="8"/>
      <c r="R1507" s="8"/>
      <c r="S1507" s="7">
        <v>0.0</v>
      </c>
    </row>
    <row r="1508">
      <c r="A1508" s="6" t="s">
        <v>9706</v>
      </c>
      <c r="B1508" s="6" t="s">
        <v>3458</v>
      </c>
      <c r="C1508" s="6" t="s">
        <v>7222</v>
      </c>
      <c r="D1508" s="7">
        <v>5.0</v>
      </c>
      <c r="E1508" s="6" t="s">
        <v>9706</v>
      </c>
      <c r="F1508" s="6" t="s">
        <v>3459</v>
      </c>
      <c r="G1508" s="6" t="s">
        <v>7253</v>
      </c>
      <c r="H1508" s="7">
        <v>3.0</v>
      </c>
      <c r="I1508" s="6" t="s">
        <v>9674</v>
      </c>
      <c r="J1508" s="7">
        <v>366.0</v>
      </c>
      <c r="K1508" s="6" t="s">
        <v>9707</v>
      </c>
      <c r="L1508" s="7">
        <v>0.0</v>
      </c>
      <c r="M1508" s="7">
        <v>0.0</v>
      </c>
      <c r="N1508" s="8"/>
      <c r="O1508" s="8"/>
      <c r="P1508" s="7">
        <v>0.0</v>
      </c>
      <c r="Q1508" s="8"/>
      <c r="R1508" s="8"/>
      <c r="S1508" s="7">
        <v>0.0</v>
      </c>
    </row>
    <row r="1509">
      <c r="A1509" s="6" t="s">
        <v>9708</v>
      </c>
      <c r="B1509" s="6" t="s">
        <v>3460</v>
      </c>
      <c r="C1509" s="6" t="s">
        <v>7246</v>
      </c>
      <c r="D1509" s="7">
        <v>3.0</v>
      </c>
      <c r="E1509" s="6" t="s">
        <v>9708</v>
      </c>
      <c r="F1509" s="6" t="s">
        <v>3461</v>
      </c>
      <c r="G1509" s="6" t="s">
        <v>9633</v>
      </c>
      <c r="H1509" s="7">
        <v>22.0</v>
      </c>
      <c r="I1509" s="6" t="s">
        <v>7489</v>
      </c>
      <c r="J1509" s="7">
        <v>6000.0</v>
      </c>
      <c r="K1509" s="6" t="s">
        <v>7297</v>
      </c>
      <c r="L1509" s="7">
        <v>1.0</v>
      </c>
      <c r="M1509" s="7">
        <v>3.0</v>
      </c>
      <c r="N1509" s="6" t="s">
        <v>9709</v>
      </c>
      <c r="O1509" s="6" t="s">
        <v>7346</v>
      </c>
      <c r="P1509" s="7">
        <v>2.0</v>
      </c>
      <c r="Q1509" s="6" t="s">
        <v>3462</v>
      </c>
      <c r="R1509" s="6" t="s">
        <v>7229</v>
      </c>
      <c r="S1509" s="7">
        <v>1.0</v>
      </c>
    </row>
    <row r="1510">
      <c r="A1510" s="6" t="s">
        <v>7954</v>
      </c>
      <c r="B1510" s="6" t="s">
        <v>3463</v>
      </c>
      <c r="C1510" s="6" t="s">
        <v>7201</v>
      </c>
      <c r="D1510" s="7">
        <v>6.0</v>
      </c>
      <c r="E1510" s="6" t="s">
        <v>7954</v>
      </c>
      <c r="F1510" s="6" t="s">
        <v>3464</v>
      </c>
      <c r="G1510" s="6" t="s">
        <v>7509</v>
      </c>
      <c r="H1510" s="7">
        <v>26.0</v>
      </c>
      <c r="I1510" s="6" t="s">
        <v>7232</v>
      </c>
      <c r="J1510" s="7">
        <v>3700.0</v>
      </c>
      <c r="K1510" s="6" t="s">
        <v>7207</v>
      </c>
      <c r="L1510" s="7">
        <v>3.0</v>
      </c>
      <c r="M1510" s="7">
        <v>7.0</v>
      </c>
      <c r="N1510" s="6" t="s">
        <v>9710</v>
      </c>
      <c r="O1510" s="6" t="s">
        <v>7201</v>
      </c>
      <c r="P1510" s="7">
        <v>6.0</v>
      </c>
      <c r="Q1510" s="6" t="s">
        <v>3465</v>
      </c>
      <c r="R1510" s="6" t="s">
        <v>7229</v>
      </c>
      <c r="S1510" s="7">
        <v>1.0</v>
      </c>
    </row>
    <row r="1511">
      <c r="A1511" s="6" t="s">
        <v>9711</v>
      </c>
      <c r="B1511" s="6" t="s">
        <v>3466</v>
      </c>
      <c r="C1511" s="6" t="s">
        <v>7222</v>
      </c>
      <c r="D1511" s="7">
        <v>5.0</v>
      </c>
      <c r="E1511" s="6" t="s">
        <v>9711</v>
      </c>
      <c r="F1511" s="6" t="s">
        <v>3467</v>
      </c>
      <c r="G1511" s="6" t="s">
        <v>7551</v>
      </c>
      <c r="H1511" s="7">
        <v>0.0</v>
      </c>
      <c r="I1511" s="6" t="s">
        <v>9191</v>
      </c>
      <c r="J1511" s="7">
        <v>249.0</v>
      </c>
      <c r="K1511" s="8"/>
      <c r="L1511" s="7">
        <v>0.0</v>
      </c>
      <c r="M1511" s="7">
        <v>0.0</v>
      </c>
      <c r="N1511" s="8"/>
      <c r="O1511" s="8"/>
      <c r="P1511" s="7">
        <v>0.0</v>
      </c>
      <c r="Q1511" s="8"/>
      <c r="R1511" s="8"/>
      <c r="S1511" s="7">
        <v>0.0</v>
      </c>
    </row>
    <row r="1512">
      <c r="A1512" s="6" t="s">
        <v>7373</v>
      </c>
      <c r="B1512" s="6" t="s">
        <v>3468</v>
      </c>
      <c r="C1512" s="6" t="s">
        <v>7196</v>
      </c>
      <c r="D1512" s="7">
        <v>7.0</v>
      </c>
      <c r="E1512" s="6" t="s">
        <v>7373</v>
      </c>
      <c r="F1512" s="6" t="s">
        <v>3469</v>
      </c>
      <c r="G1512" s="6" t="s">
        <v>7352</v>
      </c>
      <c r="H1512" s="7">
        <v>12.0</v>
      </c>
      <c r="I1512" s="6" t="s">
        <v>9712</v>
      </c>
      <c r="J1512" s="7">
        <v>738.0</v>
      </c>
      <c r="K1512" s="8"/>
      <c r="L1512" s="7">
        <v>0.0</v>
      </c>
      <c r="M1512" s="7">
        <v>0.0</v>
      </c>
      <c r="N1512" s="8"/>
      <c r="O1512" s="8"/>
      <c r="P1512" s="7">
        <v>0.0</v>
      </c>
      <c r="Q1512" s="8"/>
      <c r="R1512" s="8"/>
      <c r="S1512" s="7">
        <v>0.0</v>
      </c>
    </row>
    <row r="1513">
      <c r="A1513" s="6" t="s">
        <v>9713</v>
      </c>
      <c r="B1513" s="6" t="s">
        <v>3470</v>
      </c>
      <c r="C1513" s="6" t="s">
        <v>7222</v>
      </c>
      <c r="D1513" s="7">
        <v>5.0</v>
      </c>
      <c r="E1513" s="6" t="s">
        <v>9713</v>
      </c>
      <c r="F1513" s="6" t="s">
        <v>3471</v>
      </c>
      <c r="G1513" s="6" t="s">
        <v>7253</v>
      </c>
      <c r="H1513" s="7">
        <v>3.0</v>
      </c>
      <c r="I1513" s="6" t="s">
        <v>8691</v>
      </c>
      <c r="J1513" s="7">
        <v>186.0</v>
      </c>
      <c r="K1513" s="8"/>
      <c r="L1513" s="7">
        <v>0.0</v>
      </c>
      <c r="M1513" s="7">
        <v>0.0</v>
      </c>
      <c r="N1513" s="8"/>
      <c r="O1513" s="8"/>
      <c r="P1513" s="7">
        <v>0.0</v>
      </c>
      <c r="Q1513" s="8"/>
      <c r="R1513" s="8"/>
      <c r="S1513" s="7">
        <v>0.0</v>
      </c>
    </row>
    <row r="1514">
      <c r="A1514" s="6" t="s">
        <v>9691</v>
      </c>
      <c r="B1514" s="6" t="s">
        <v>3472</v>
      </c>
      <c r="C1514" s="6" t="s">
        <v>7201</v>
      </c>
      <c r="D1514" s="7">
        <v>6.0</v>
      </c>
      <c r="E1514" s="6" t="s">
        <v>9691</v>
      </c>
      <c r="F1514" s="6" t="s">
        <v>3473</v>
      </c>
      <c r="G1514" s="6" t="s">
        <v>7434</v>
      </c>
      <c r="H1514" s="7">
        <v>10.0</v>
      </c>
      <c r="I1514" s="6" t="s">
        <v>7323</v>
      </c>
      <c r="J1514" s="7">
        <v>2400.0</v>
      </c>
      <c r="K1514" s="8"/>
      <c r="L1514" s="7">
        <v>0.0</v>
      </c>
      <c r="M1514" s="7">
        <v>0.0</v>
      </c>
      <c r="N1514" s="8"/>
      <c r="O1514" s="8"/>
      <c r="P1514" s="7">
        <v>0.0</v>
      </c>
      <c r="Q1514" s="8"/>
      <c r="R1514" s="8"/>
      <c r="S1514" s="7">
        <v>0.0</v>
      </c>
    </row>
    <row r="1515">
      <c r="A1515" s="6" t="s">
        <v>9714</v>
      </c>
      <c r="B1515" s="6" t="s">
        <v>3474</v>
      </c>
      <c r="C1515" s="6" t="s">
        <v>7260</v>
      </c>
      <c r="D1515" s="7">
        <v>4.0</v>
      </c>
      <c r="E1515" s="6" t="s">
        <v>9714</v>
      </c>
      <c r="F1515" s="6" t="s">
        <v>3475</v>
      </c>
      <c r="G1515" s="6" t="s">
        <v>7551</v>
      </c>
      <c r="H1515" s="7">
        <v>0.0</v>
      </c>
      <c r="I1515" s="6" t="s">
        <v>9715</v>
      </c>
      <c r="J1515" s="7">
        <v>537.0</v>
      </c>
      <c r="K1515" s="8"/>
      <c r="L1515" s="7">
        <v>0.0</v>
      </c>
      <c r="M1515" s="7">
        <v>0.0</v>
      </c>
      <c r="N1515" s="8"/>
      <c r="O1515" s="8"/>
      <c r="P1515" s="7">
        <v>0.0</v>
      </c>
      <c r="Q1515" s="8"/>
      <c r="R1515" s="8"/>
      <c r="S1515" s="7">
        <v>0.0</v>
      </c>
    </row>
    <row r="1516">
      <c r="A1516" s="6" t="s">
        <v>7988</v>
      </c>
      <c r="B1516" s="6" t="s">
        <v>3476</v>
      </c>
      <c r="C1516" s="6" t="s">
        <v>7286</v>
      </c>
      <c r="D1516" s="7">
        <v>8.0</v>
      </c>
      <c r="E1516" s="6" t="s">
        <v>7988</v>
      </c>
      <c r="F1516" s="6" t="s">
        <v>3477</v>
      </c>
      <c r="G1516" s="6" t="s">
        <v>7248</v>
      </c>
      <c r="H1516" s="7">
        <v>4.0</v>
      </c>
      <c r="I1516" s="6" t="s">
        <v>9716</v>
      </c>
      <c r="J1516" s="7">
        <v>264.0</v>
      </c>
      <c r="K1516" s="6" t="s">
        <v>9717</v>
      </c>
      <c r="L1516" s="7">
        <v>0.0</v>
      </c>
      <c r="M1516" s="7">
        <v>0.0</v>
      </c>
      <c r="N1516" s="8"/>
      <c r="O1516" s="8"/>
      <c r="P1516" s="7">
        <v>0.0</v>
      </c>
      <c r="Q1516" s="8"/>
      <c r="R1516" s="8"/>
      <c r="S1516" s="7">
        <v>0.0</v>
      </c>
    </row>
    <row r="1517">
      <c r="A1517" s="6" t="s">
        <v>7690</v>
      </c>
      <c r="B1517" s="6" t="s">
        <v>3478</v>
      </c>
      <c r="C1517" s="6" t="s">
        <v>7346</v>
      </c>
      <c r="D1517" s="7">
        <v>2.0</v>
      </c>
      <c r="E1517" s="6" t="s">
        <v>7690</v>
      </c>
      <c r="F1517" s="6" t="s">
        <v>3479</v>
      </c>
      <c r="G1517" s="6" t="s">
        <v>7546</v>
      </c>
      <c r="H1517" s="7">
        <v>2.0</v>
      </c>
      <c r="I1517" s="6" t="s">
        <v>9346</v>
      </c>
      <c r="J1517" s="7">
        <v>618.0</v>
      </c>
      <c r="K1517" s="8"/>
      <c r="L1517" s="7">
        <v>0.0</v>
      </c>
      <c r="M1517" s="7">
        <v>0.0</v>
      </c>
      <c r="N1517" s="8"/>
      <c r="O1517" s="8"/>
      <c r="P1517" s="7">
        <v>0.0</v>
      </c>
      <c r="Q1517" s="8"/>
      <c r="R1517" s="8"/>
      <c r="S1517" s="7">
        <v>0.0</v>
      </c>
    </row>
    <row r="1518">
      <c r="A1518" s="6" t="s">
        <v>9718</v>
      </c>
      <c r="B1518" s="6" t="s">
        <v>3480</v>
      </c>
      <c r="C1518" s="6" t="s">
        <v>7196</v>
      </c>
      <c r="D1518" s="7">
        <v>7.0</v>
      </c>
      <c r="E1518" s="6" t="s">
        <v>9718</v>
      </c>
      <c r="F1518" s="6" t="s">
        <v>3481</v>
      </c>
      <c r="G1518" s="6" t="s">
        <v>7409</v>
      </c>
      <c r="H1518" s="7">
        <v>23.0</v>
      </c>
      <c r="I1518" s="6" t="s">
        <v>8893</v>
      </c>
      <c r="J1518" s="7">
        <v>5400.0</v>
      </c>
      <c r="K1518" s="8"/>
      <c r="L1518" s="7">
        <v>0.0</v>
      </c>
      <c r="M1518" s="7">
        <v>1.0</v>
      </c>
      <c r="N1518" s="7" t="s">
        <v>9719</v>
      </c>
      <c r="O1518" s="6" t="s">
        <v>7346</v>
      </c>
      <c r="P1518" s="7">
        <v>2.0</v>
      </c>
      <c r="Q1518" s="6" t="s">
        <v>3482</v>
      </c>
      <c r="R1518" s="6" t="s">
        <v>7299</v>
      </c>
      <c r="S1518" s="7">
        <v>0.0</v>
      </c>
    </row>
    <row r="1519">
      <c r="A1519" s="6" t="s">
        <v>8613</v>
      </c>
      <c r="B1519" s="6" t="s">
        <v>3483</v>
      </c>
      <c r="C1519" s="6" t="s">
        <v>7222</v>
      </c>
      <c r="D1519" s="7">
        <v>5.0</v>
      </c>
      <c r="E1519" s="6" t="s">
        <v>8613</v>
      </c>
      <c r="F1519" s="6" t="s">
        <v>3484</v>
      </c>
      <c r="G1519" s="6" t="s">
        <v>7361</v>
      </c>
      <c r="H1519" s="7">
        <v>7.0</v>
      </c>
      <c r="I1519" s="6" t="s">
        <v>7660</v>
      </c>
      <c r="J1519" s="7">
        <v>1500.0</v>
      </c>
      <c r="K1519" s="8"/>
      <c r="L1519" s="7">
        <v>0.0</v>
      </c>
      <c r="M1519" s="7">
        <v>4.0</v>
      </c>
      <c r="N1519" s="6" t="s">
        <v>9720</v>
      </c>
      <c r="O1519" s="6" t="s">
        <v>7222</v>
      </c>
      <c r="P1519" s="7">
        <v>5.0</v>
      </c>
      <c r="Q1519" s="6" t="s">
        <v>3485</v>
      </c>
      <c r="R1519" s="6" t="s">
        <v>7235</v>
      </c>
      <c r="S1519" s="7">
        <v>2.0</v>
      </c>
    </row>
    <row r="1520">
      <c r="A1520" s="6" t="s">
        <v>8401</v>
      </c>
      <c r="B1520" s="6" t="s">
        <v>3444</v>
      </c>
      <c r="C1520" s="6" t="s">
        <v>7189</v>
      </c>
      <c r="D1520" s="7">
        <v>1.0</v>
      </c>
      <c r="E1520" s="6" t="s">
        <v>8401</v>
      </c>
      <c r="F1520" s="6" t="s">
        <v>3486</v>
      </c>
      <c r="G1520" s="6" t="s">
        <v>9721</v>
      </c>
      <c r="H1520" s="7">
        <v>330.0</v>
      </c>
      <c r="I1520" s="6" t="s">
        <v>9722</v>
      </c>
      <c r="J1520" s="7">
        <v>51500.0</v>
      </c>
      <c r="K1520" s="6" t="s">
        <v>8005</v>
      </c>
      <c r="L1520" s="7">
        <v>4.0</v>
      </c>
      <c r="M1520" s="7">
        <v>15.0</v>
      </c>
      <c r="N1520" s="6" t="s">
        <v>9723</v>
      </c>
      <c r="O1520" s="6" t="s">
        <v>7189</v>
      </c>
      <c r="P1520" s="7">
        <v>1.0</v>
      </c>
      <c r="Q1520" s="6" t="s">
        <v>3487</v>
      </c>
      <c r="R1520" s="6" t="s">
        <v>8289</v>
      </c>
      <c r="S1520" s="7">
        <v>21.0</v>
      </c>
    </row>
    <row r="1521">
      <c r="A1521" s="6" t="s">
        <v>9724</v>
      </c>
      <c r="B1521" s="6" t="s">
        <v>3488</v>
      </c>
      <c r="C1521" s="6" t="s">
        <v>7246</v>
      </c>
      <c r="D1521" s="7">
        <v>3.0</v>
      </c>
      <c r="E1521" s="6" t="s">
        <v>9724</v>
      </c>
      <c r="F1521" s="6" t="s">
        <v>3489</v>
      </c>
      <c r="G1521" s="6" t="s">
        <v>7551</v>
      </c>
      <c r="H1521" s="7">
        <v>0.0</v>
      </c>
      <c r="I1521" s="6" t="s">
        <v>7904</v>
      </c>
      <c r="J1521" s="7">
        <v>206.0</v>
      </c>
      <c r="K1521" s="8"/>
      <c r="L1521" s="7">
        <v>0.0</v>
      </c>
      <c r="M1521" s="7">
        <v>0.0</v>
      </c>
      <c r="N1521" s="8"/>
      <c r="O1521" s="8"/>
      <c r="P1521" s="7">
        <v>0.0</v>
      </c>
      <c r="Q1521" s="8"/>
      <c r="R1521" s="8"/>
      <c r="S1521" s="7">
        <v>0.0</v>
      </c>
    </row>
    <row r="1522">
      <c r="A1522" s="6" t="s">
        <v>9725</v>
      </c>
      <c r="B1522" s="6" t="s">
        <v>3490</v>
      </c>
      <c r="C1522" s="6" t="s">
        <v>7201</v>
      </c>
      <c r="D1522" s="7">
        <v>6.0</v>
      </c>
      <c r="E1522" s="6" t="s">
        <v>9725</v>
      </c>
      <c r="F1522" s="6" t="s">
        <v>3491</v>
      </c>
      <c r="G1522" s="6" t="s">
        <v>7546</v>
      </c>
      <c r="H1522" s="7">
        <v>2.0</v>
      </c>
      <c r="I1522" s="6" t="s">
        <v>9726</v>
      </c>
      <c r="J1522" s="7">
        <v>908.0</v>
      </c>
      <c r="K1522" s="8"/>
      <c r="L1522" s="7">
        <v>0.0</v>
      </c>
      <c r="M1522" s="7">
        <v>0.0</v>
      </c>
      <c r="N1522" s="8"/>
      <c r="O1522" s="8"/>
      <c r="P1522" s="7">
        <v>0.0</v>
      </c>
      <c r="Q1522" s="8"/>
      <c r="R1522" s="8"/>
      <c r="S1522" s="7">
        <v>0.0</v>
      </c>
    </row>
    <row r="1523">
      <c r="A1523" s="6" t="s">
        <v>7984</v>
      </c>
      <c r="B1523" s="6" t="s">
        <v>3492</v>
      </c>
      <c r="C1523" s="6" t="s">
        <v>7260</v>
      </c>
      <c r="D1523" s="7">
        <v>4.0</v>
      </c>
      <c r="E1523" s="6" t="s">
        <v>7984</v>
      </c>
      <c r="F1523" s="6" t="s">
        <v>3493</v>
      </c>
      <c r="G1523" s="6" t="s">
        <v>7238</v>
      </c>
      <c r="H1523" s="7">
        <v>25.0</v>
      </c>
      <c r="I1523" s="6" t="s">
        <v>7371</v>
      </c>
      <c r="J1523" s="7">
        <v>7200.0</v>
      </c>
      <c r="K1523" s="6" t="s">
        <v>7297</v>
      </c>
      <c r="L1523" s="7">
        <v>1.0</v>
      </c>
      <c r="M1523" s="7">
        <v>1.0</v>
      </c>
      <c r="N1523" s="6" t="s">
        <v>9727</v>
      </c>
      <c r="O1523" s="6" t="s">
        <v>7260</v>
      </c>
      <c r="P1523" s="7">
        <v>4.0</v>
      </c>
      <c r="Q1523" s="6" t="s">
        <v>3494</v>
      </c>
      <c r="R1523" s="6" t="s">
        <v>7229</v>
      </c>
      <c r="S1523" s="7">
        <v>1.0</v>
      </c>
    </row>
    <row r="1524">
      <c r="A1524" s="8"/>
      <c r="B1524" s="6" t="s">
        <v>3453</v>
      </c>
      <c r="C1524" s="13">
        <v>45990.0</v>
      </c>
      <c r="D1524" s="7">
        <v>-1.0</v>
      </c>
      <c r="E1524" s="8"/>
      <c r="F1524" s="6" t="s">
        <v>3495</v>
      </c>
      <c r="G1524" s="6" t="s">
        <v>7248</v>
      </c>
      <c r="H1524" s="7">
        <v>4.0</v>
      </c>
      <c r="I1524" s="6" t="s">
        <v>9728</v>
      </c>
      <c r="J1524" s="7">
        <v>331.0</v>
      </c>
      <c r="K1524" s="6" t="s">
        <v>7919</v>
      </c>
      <c r="L1524" s="7">
        <v>0.0</v>
      </c>
      <c r="M1524" s="7">
        <v>1.0</v>
      </c>
      <c r="N1524" s="8"/>
      <c r="O1524" s="8"/>
      <c r="P1524" s="7">
        <v>0.0</v>
      </c>
      <c r="Q1524" s="8"/>
      <c r="R1524" s="8"/>
      <c r="S1524" s="7">
        <v>0.0</v>
      </c>
    </row>
    <row r="1525">
      <c r="A1525" s="6" t="s">
        <v>7821</v>
      </c>
      <c r="B1525" s="6" t="s">
        <v>3496</v>
      </c>
      <c r="C1525" s="6" t="s">
        <v>7246</v>
      </c>
      <c r="D1525" s="7">
        <v>3.0</v>
      </c>
      <c r="E1525" s="6" t="s">
        <v>7821</v>
      </c>
      <c r="F1525" s="6" t="s">
        <v>3497</v>
      </c>
      <c r="G1525" s="6" t="s">
        <v>7248</v>
      </c>
      <c r="H1525" s="7">
        <v>4.0</v>
      </c>
      <c r="I1525" s="6" t="s">
        <v>8606</v>
      </c>
      <c r="J1525" s="7">
        <v>2100.0</v>
      </c>
      <c r="K1525" s="6" t="s">
        <v>9729</v>
      </c>
      <c r="L1525" s="7">
        <v>0.0</v>
      </c>
      <c r="M1525" s="7">
        <v>1.0</v>
      </c>
      <c r="N1525" s="6" t="s">
        <v>9730</v>
      </c>
      <c r="O1525" s="6" t="s">
        <v>7246</v>
      </c>
      <c r="P1525" s="7">
        <v>3.0</v>
      </c>
      <c r="Q1525" s="6" t="s">
        <v>3498</v>
      </c>
      <c r="R1525" s="6" t="s">
        <v>7299</v>
      </c>
      <c r="S1525" s="7">
        <v>0.0</v>
      </c>
    </row>
    <row r="1526">
      <c r="A1526" s="6" t="s">
        <v>9731</v>
      </c>
      <c r="B1526" s="6" t="s">
        <v>3499</v>
      </c>
      <c r="C1526" s="6" t="s">
        <v>7531</v>
      </c>
      <c r="D1526" s="7">
        <v>0.0</v>
      </c>
      <c r="E1526" s="6" t="s">
        <v>9731</v>
      </c>
      <c r="F1526" s="6" t="s">
        <v>3500</v>
      </c>
      <c r="G1526" s="6" t="s">
        <v>7427</v>
      </c>
      <c r="H1526" s="7">
        <v>6.0</v>
      </c>
      <c r="I1526" s="6" t="s">
        <v>9732</v>
      </c>
      <c r="J1526" s="7">
        <v>749.0</v>
      </c>
      <c r="K1526" s="8"/>
      <c r="L1526" s="7">
        <v>0.0</v>
      </c>
      <c r="M1526" s="7">
        <v>1.0</v>
      </c>
      <c r="N1526" s="6" t="s">
        <v>9733</v>
      </c>
      <c r="O1526" s="6" t="s">
        <v>7531</v>
      </c>
      <c r="P1526" s="7">
        <v>0.0</v>
      </c>
      <c r="Q1526" s="6" t="s">
        <v>3501</v>
      </c>
      <c r="R1526" s="6" t="s">
        <v>7299</v>
      </c>
      <c r="S1526" s="7">
        <v>0.0</v>
      </c>
    </row>
    <row r="1527">
      <c r="A1527" s="6" t="s">
        <v>9734</v>
      </c>
      <c r="B1527" s="6" t="s">
        <v>3502</v>
      </c>
      <c r="C1527" s="6" t="s">
        <v>7286</v>
      </c>
      <c r="D1527" s="7">
        <v>8.0</v>
      </c>
      <c r="E1527" s="6" t="s">
        <v>9734</v>
      </c>
      <c r="F1527" s="6" t="s">
        <v>3503</v>
      </c>
      <c r="G1527" s="6" t="s">
        <v>7546</v>
      </c>
      <c r="H1527" s="7">
        <v>2.0</v>
      </c>
      <c r="I1527" s="6" t="s">
        <v>7935</v>
      </c>
      <c r="J1527" s="7">
        <v>97.0</v>
      </c>
      <c r="K1527" s="8"/>
      <c r="L1527" s="7">
        <v>0.0</v>
      </c>
      <c r="M1527" s="7">
        <v>0.0</v>
      </c>
      <c r="N1527" s="8"/>
      <c r="O1527" s="8"/>
      <c r="P1527" s="7">
        <v>0.0</v>
      </c>
      <c r="Q1527" s="8"/>
      <c r="R1527" s="8"/>
      <c r="S1527" s="7">
        <v>0.0</v>
      </c>
    </row>
    <row r="1528">
      <c r="A1528" s="6" t="s">
        <v>9735</v>
      </c>
      <c r="B1528" s="6" t="s">
        <v>3504</v>
      </c>
      <c r="C1528" s="13">
        <v>45697.0</v>
      </c>
      <c r="D1528" s="7">
        <v>0.0</v>
      </c>
      <c r="E1528" s="6" t="s">
        <v>9735</v>
      </c>
      <c r="F1528" s="6" t="s">
        <v>3505</v>
      </c>
      <c r="G1528" s="6" t="s">
        <v>7551</v>
      </c>
      <c r="H1528" s="7">
        <v>0.0</v>
      </c>
      <c r="I1528" s="6" t="s">
        <v>9736</v>
      </c>
      <c r="J1528" s="7">
        <v>255.0</v>
      </c>
      <c r="K1528" s="8"/>
      <c r="L1528" s="7">
        <v>0.0</v>
      </c>
      <c r="M1528" s="7">
        <v>0.0</v>
      </c>
      <c r="N1528" s="8"/>
      <c r="O1528" s="8"/>
      <c r="P1528" s="7">
        <v>0.0</v>
      </c>
      <c r="Q1528" s="8"/>
      <c r="R1528" s="8"/>
      <c r="S1528" s="7">
        <v>0.0</v>
      </c>
    </row>
    <row r="1529">
      <c r="A1529" s="6" t="s">
        <v>8219</v>
      </c>
      <c r="B1529" s="6" t="s">
        <v>3506</v>
      </c>
      <c r="C1529" s="6" t="s">
        <v>7272</v>
      </c>
      <c r="D1529" s="7">
        <v>4.0</v>
      </c>
      <c r="E1529" s="6" t="s">
        <v>8219</v>
      </c>
      <c r="F1529" s="6" t="s">
        <v>3507</v>
      </c>
      <c r="G1529" s="6" t="s">
        <v>7551</v>
      </c>
      <c r="H1529" s="7">
        <v>0.0</v>
      </c>
      <c r="I1529" s="6" t="s">
        <v>9737</v>
      </c>
      <c r="J1529" s="7">
        <v>574.0</v>
      </c>
      <c r="K1529" s="8"/>
      <c r="L1529" s="7">
        <v>0.0</v>
      </c>
      <c r="M1529" s="7">
        <v>0.0</v>
      </c>
      <c r="N1529" s="8"/>
      <c r="O1529" s="8"/>
      <c r="P1529" s="7">
        <v>0.0</v>
      </c>
      <c r="Q1529" s="8"/>
      <c r="R1529" s="8"/>
      <c r="S1529" s="7">
        <v>0.0</v>
      </c>
    </row>
    <row r="1530">
      <c r="A1530" s="6" t="s">
        <v>7707</v>
      </c>
      <c r="B1530" s="6" t="s">
        <v>3508</v>
      </c>
      <c r="C1530" s="6" t="s">
        <v>7346</v>
      </c>
      <c r="D1530" s="7">
        <v>2.0</v>
      </c>
      <c r="E1530" s="6" t="s">
        <v>7707</v>
      </c>
      <c r="F1530" s="6" t="s">
        <v>3509</v>
      </c>
      <c r="G1530" s="6" t="s">
        <v>7409</v>
      </c>
      <c r="H1530" s="7">
        <v>23.0</v>
      </c>
      <c r="I1530" s="6" t="s">
        <v>7600</v>
      </c>
      <c r="J1530" s="7">
        <v>4300.0</v>
      </c>
      <c r="K1530" s="6" t="s">
        <v>7297</v>
      </c>
      <c r="L1530" s="7">
        <v>1.0</v>
      </c>
      <c r="M1530" s="7">
        <v>9.0</v>
      </c>
      <c r="N1530" s="6" t="s">
        <v>9738</v>
      </c>
      <c r="O1530" s="6" t="s">
        <v>7346</v>
      </c>
      <c r="P1530" s="7">
        <v>2.0</v>
      </c>
      <c r="Q1530" s="6" t="s">
        <v>3510</v>
      </c>
      <c r="R1530" s="6" t="s">
        <v>7229</v>
      </c>
      <c r="S1530" s="7">
        <v>1.0</v>
      </c>
    </row>
    <row r="1531">
      <c r="A1531" s="6" t="s">
        <v>9739</v>
      </c>
      <c r="B1531" s="6" t="s">
        <v>3511</v>
      </c>
      <c r="C1531" s="6" t="s">
        <v>7222</v>
      </c>
      <c r="D1531" s="7">
        <v>5.0</v>
      </c>
      <c r="E1531" s="6" t="s">
        <v>9739</v>
      </c>
      <c r="F1531" s="6" t="s">
        <v>3512</v>
      </c>
      <c r="G1531" s="6" t="s">
        <v>7427</v>
      </c>
      <c r="H1531" s="7">
        <v>6.0</v>
      </c>
      <c r="I1531" s="6" t="s">
        <v>8436</v>
      </c>
      <c r="J1531" s="7">
        <v>857.0</v>
      </c>
      <c r="K1531" s="6" t="s">
        <v>7297</v>
      </c>
      <c r="L1531" s="7">
        <v>1.0</v>
      </c>
      <c r="M1531" s="7">
        <v>0.0</v>
      </c>
      <c r="N1531" s="8"/>
      <c r="O1531" s="8"/>
      <c r="P1531" s="7">
        <v>0.0</v>
      </c>
      <c r="Q1531" s="8"/>
      <c r="R1531" s="8"/>
      <c r="S1531" s="7">
        <v>0.0</v>
      </c>
    </row>
    <row r="1532">
      <c r="A1532" s="6" t="s">
        <v>9740</v>
      </c>
      <c r="B1532" s="6" t="s">
        <v>3513</v>
      </c>
      <c r="C1532" s="6" t="s">
        <v>7346</v>
      </c>
      <c r="D1532" s="7">
        <v>2.0</v>
      </c>
      <c r="E1532" s="6" t="s">
        <v>9740</v>
      </c>
      <c r="F1532" s="6" t="s">
        <v>3514</v>
      </c>
      <c r="G1532" s="6" t="s">
        <v>7248</v>
      </c>
      <c r="H1532" s="7">
        <v>4.0</v>
      </c>
      <c r="I1532" s="6" t="s">
        <v>7476</v>
      </c>
      <c r="J1532" s="7">
        <v>1200.0</v>
      </c>
      <c r="K1532" s="8"/>
      <c r="L1532" s="7">
        <v>0.0</v>
      </c>
      <c r="M1532" s="7">
        <v>5.0</v>
      </c>
      <c r="N1532" s="6" t="s">
        <v>9741</v>
      </c>
      <c r="O1532" s="6" t="s">
        <v>7346</v>
      </c>
      <c r="P1532" s="7">
        <v>2.0</v>
      </c>
      <c r="Q1532" s="8"/>
      <c r="R1532" s="6" t="s">
        <v>7235</v>
      </c>
      <c r="S1532" s="7">
        <v>2.0</v>
      </c>
    </row>
    <row r="1533">
      <c r="A1533" s="6" t="s">
        <v>9742</v>
      </c>
      <c r="B1533" s="6" t="s">
        <v>3515</v>
      </c>
      <c r="C1533" s="6" t="s">
        <v>7201</v>
      </c>
      <c r="D1533" s="7">
        <v>6.0</v>
      </c>
      <c r="E1533" s="6" t="s">
        <v>9742</v>
      </c>
      <c r="F1533" s="6" t="s">
        <v>3516</v>
      </c>
      <c r="G1533" s="6" t="s">
        <v>7322</v>
      </c>
      <c r="H1533" s="7">
        <v>8.0</v>
      </c>
      <c r="I1533" s="6" t="s">
        <v>9743</v>
      </c>
      <c r="J1533" s="7">
        <v>704.0</v>
      </c>
      <c r="K1533" s="8"/>
      <c r="L1533" s="7">
        <v>0.0</v>
      </c>
      <c r="M1533" s="7">
        <v>4.0</v>
      </c>
      <c r="N1533" s="6" t="s">
        <v>7632</v>
      </c>
      <c r="O1533" s="6" t="s">
        <v>7201</v>
      </c>
      <c r="P1533" s="7">
        <v>6.0</v>
      </c>
      <c r="Q1533" s="6" t="s">
        <v>3517</v>
      </c>
      <c r="R1533" s="6" t="s">
        <v>7229</v>
      </c>
      <c r="S1533" s="7">
        <v>1.0</v>
      </c>
    </row>
    <row r="1534">
      <c r="A1534" s="8"/>
      <c r="B1534" s="6" t="s">
        <v>3518</v>
      </c>
      <c r="C1534" s="14">
        <v>44821.0</v>
      </c>
      <c r="D1534" s="7">
        <v>2.0</v>
      </c>
      <c r="E1534" s="8"/>
      <c r="F1534" s="6" t="s">
        <v>3519</v>
      </c>
      <c r="G1534" s="6" t="s">
        <v>7262</v>
      </c>
      <c r="H1534" s="7">
        <v>14.0</v>
      </c>
      <c r="I1534" s="6" t="s">
        <v>7718</v>
      </c>
      <c r="J1534" s="7">
        <v>318.0</v>
      </c>
      <c r="K1534" s="8"/>
      <c r="L1534" s="7">
        <v>0.0</v>
      </c>
      <c r="M1534" s="7">
        <v>1.0</v>
      </c>
      <c r="N1534" s="6" t="s">
        <v>7415</v>
      </c>
      <c r="O1534" s="6" t="s">
        <v>7346</v>
      </c>
      <c r="P1534" s="7">
        <v>2.0</v>
      </c>
      <c r="Q1534" s="6" t="s">
        <v>3520</v>
      </c>
      <c r="R1534" s="6" t="s">
        <v>7299</v>
      </c>
      <c r="S1534" s="7">
        <v>0.0</v>
      </c>
    </row>
    <row r="1535">
      <c r="A1535" s="6" t="s">
        <v>9744</v>
      </c>
      <c r="B1535" s="6" t="s">
        <v>3521</v>
      </c>
      <c r="C1535" s="6" t="s">
        <v>7260</v>
      </c>
      <c r="D1535" s="7">
        <v>4.0</v>
      </c>
      <c r="E1535" s="6" t="s">
        <v>9744</v>
      </c>
      <c r="F1535" s="6" t="s">
        <v>3522</v>
      </c>
      <c r="G1535" s="6" t="s">
        <v>7546</v>
      </c>
      <c r="H1535" s="7">
        <v>2.0</v>
      </c>
      <c r="I1535" s="6" t="s">
        <v>7810</v>
      </c>
      <c r="J1535" s="7">
        <v>325.0</v>
      </c>
      <c r="K1535" s="8"/>
      <c r="L1535" s="7">
        <v>0.0</v>
      </c>
      <c r="M1535" s="7">
        <v>1.0</v>
      </c>
      <c r="N1535" s="6" t="s">
        <v>9745</v>
      </c>
      <c r="O1535" s="6" t="s">
        <v>7260</v>
      </c>
      <c r="P1535" s="7">
        <v>4.0</v>
      </c>
      <c r="Q1535" s="8"/>
      <c r="R1535" s="6" t="s">
        <v>7299</v>
      </c>
      <c r="S1535" s="7">
        <v>0.0</v>
      </c>
    </row>
    <row r="1536">
      <c r="A1536" s="6" t="s">
        <v>8347</v>
      </c>
      <c r="B1536" s="6" t="s">
        <v>3523</v>
      </c>
      <c r="C1536" s="6" t="s">
        <v>7201</v>
      </c>
      <c r="D1536" s="7">
        <v>6.0</v>
      </c>
      <c r="E1536" s="6" t="s">
        <v>8347</v>
      </c>
      <c r="F1536" s="6" t="s">
        <v>3524</v>
      </c>
      <c r="G1536" s="6" t="s">
        <v>9633</v>
      </c>
      <c r="H1536" s="7">
        <v>22.0</v>
      </c>
      <c r="I1536" s="6" t="s">
        <v>7506</v>
      </c>
      <c r="J1536" s="7">
        <v>8200.0</v>
      </c>
      <c r="K1536" s="6" t="s">
        <v>9746</v>
      </c>
      <c r="L1536" s="7">
        <v>0.0</v>
      </c>
      <c r="M1536" s="7">
        <v>12.0</v>
      </c>
      <c r="N1536" s="6" t="s">
        <v>9747</v>
      </c>
      <c r="O1536" s="6" t="s">
        <v>7201</v>
      </c>
      <c r="P1536" s="7">
        <v>6.0</v>
      </c>
      <c r="Q1536" s="6" t="s">
        <v>3525</v>
      </c>
      <c r="R1536" s="6" t="s">
        <v>7405</v>
      </c>
      <c r="S1536" s="7">
        <v>6.0</v>
      </c>
    </row>
    <row r="1537">
      <c r="A1537" s="6" t="s">
        <v>9748</v>
      </c>
      <c r="B1537" s="6" t="s">
        <v>3526</v>
      </c>
      <c r="C1537" s="6" t="s">
        <v>7201</v>
      </c>
      <c r="D1537" s="7">
        <v>6.0</v>
      </c>
      <c r="E1537" s="6" t="s">
        <v>9748</v>
      </c>
      <c r="F1537" s="6" t="s">
        <v>3527</v>
      </c>
      <c r="G1537" s="6" t="s">
        <v>7253</v>
      </c>
      <c r="H1537" s="7">
        <v>3.0</v>
      </c>
      <c r="I1537" s="6" t="s">
        <v>8691</v>
      </c>
      <c r="J1537" s="7">
        <v>186.0</v>
      </c>
      <c r="K1537" s="8"/>
      <c r="L1537" s="7">
        <v>0.0</v>
      </c>
      <c r="M1537" s="7">
        <v>0.0</v>
      </c>
      <c r="N1537" s="8"/>
      <c r="O1537" s="8"/>
      <c r="P1537" s="7">
        <v>0.0</v>
      </c>
      <c r="Q1537" s="8"/>
      <c r="R1537" s="8"/>
      <c r="S1537" s="7">
        <v>0.0</v>
      </c>
    </row>
    <row r="1538">
      <c r="A1538" s="6" t="s">
        <v>9749</v>
      </c>
      <c r="B1538" s="6" t="s">
        <v>3528</v>
      </c>
      <c r="C1538" s="6" t="s">
        <v>7222</v>
      </c>
      <c r="D1538" s="7">
        <v>5.0</v>
      </c>
      <c r="E1538" s="6" t="s">
        <v>9749</v>
      </c>
      <c r="F1538" s="6" t="s">
        <v>3529</v>
      </c>
      <c r="G1538" s="6" t="s">
        <v>7430</v>
      </c>
      <c r="H1538" s="7">
        <v>111.0</v>
      </c>
      <c r="I1538" s="6" t="s">
        <v>9750</v>
      </c>
      <c r="J1538" s="7">
        <v>12800.0</v>
      </c>
      <c r="K1538" s="6" t="s">
        <v>7214</v>
      </c>
      <c r="L1538" s="7">
        <v>10.0</v>
      </c>
      <c r="M1538" s="7">
        <v>6.0</v>
      </c>
      <c r="N1538" s="6" t="s">
        <v>9751</v>
      </c>
      <c r="O1538" s="6" t="s">
        <v>7222</v>
      </c>
      <c r="P1538" s="7">
        <v>5.0</v>
      </c>
      <c r="Q1538" s="6" t="s">
        <v>3530</v>
      </c>
      <c r="R1538" s="6" t="s">
        <v>7966</v>
      </c>
      <c r="S1538" s="7">
        <v>10.0</v>
      </c>
    </row>
    <row r="1539">
      <c r="A1539" s="6" t="s">
        <v>9752</v>
      </c>
      <c r="B1539" s="6" t="s">
        <v>3531</v>
      </c>
      <c r="C1539" s="6" t="s">
        <v>7346</v>
      </c>
      <c r="D1539" s="7">
        <v>2.0</v>
      </c>
      <c r="E1539" s="6" t="s">
        <v>9752</v>
      </c>
      <c r="F1539" s="6" t="s">
        <v>3532</v>
      </c>
      <c r="G1539" s="6" t="s">
        <v>7427</v>
      </c>
      <c r="H1539" s="7">
        <v>6.0</v>
      </c>
      <c r="I1539" s="6" t="s">
        <v>7476</v>
      </c>
      <c r="J1539" s="7">
        <v>1200.0</v>
      </c>
      <c r="K1539" s="8"/>
      <c r="L1539" s="7">
        <v>0.0</v>
      </c>
      <c r="M1539" s="7">
        <v>1.0</v>
      </c>
      <c r="N1539" s="6" t="s">
        <v>9753</v>
      </c>
      <c r="O1539" s="6" t="s">
        <v>7346</v>
      </c>
      <c r="P1539" s="7">
        <v>2.0</v>
      </c>
      <c r="Q1539" s="6" t="s">
        <v>3533</v>
      </c>
      <c r="R1539" s="6" t="s">
        <v>7299</v>
      </c>
      <c r="S1539" s="7">
        <v>0.0</v>
      </c>
    </row>
    <row r="1540">
      <c r="A1540" s="6" t="s">
        <v>7663</v>
      </c>
      <c r="B1540" s="6" t="s">
        <v>3518</v>
      </c>
      <c r="C1540" s="6" t="s">
        <v>7346</v>
      </c>
      <c r="D1540" s="7">
        <v>2.0</v>
      </c>
      <c r="E1540" s="6" t="s">
        <v>7663</v>
      </c>
      <c r="F1540" s="6" t="s">
        <v>3534</v>
      </c>
      <c r="G1540" s="6" t="s">
        <v>7551</v>
      </c>
      <c r="H1540" s="7">
        <v>0.0</v>
      </c>
      <c r="I1540" s="6" t="s">
        <v>7702</v>
      </c>
      <c r="J1540" s="7">
        <v>45.0</v>
      </c>
      <c r="K1540" s="6" t="s">
        <v>9754</v>
      </c>
      <c r="L1540" s="7">
        <v>0.0</v>
      </c>
      <c r="M1540" s="7">
        <v>0.0</v>
      </c>
      <c r="N1540" s="8"/>
      <c r="O1540" s="8"/>
      <c r="P1540" s="7">
        <v>0.0</v>
      </c>
      <c r="Q1540" s="8"/>
      <c r="R1540" s="8"/>
      <c r="S1540" s="7">
        <v>0.0</v>
      </c>
    </row>
    <row r="1541">
      <c r="A1541" s="6" t="s">
        <v>9755</v>
      </c>
      <c r="B1541" s="6" t="s">
        <v>3535</v>
      </c>
      <c r="C1541" s="6" t="s">
        <v>7222</v>
      </c>
      <c r="D1541" s="7">
        <v>5.0</v>
      </c>
      <c r="E1541" s="6" t="s">
        <v>9755</v>
      </c>
      <c r="F1541" s="6" t="s">
        <v>3536</v>
      </c>
      <c r="G1541" s="6" t="s">
        <v>7248</v>
      </c>
      <c r="H1541" s="7">
        <v>4.0</v>
      </c>
      <c r="I1541" s="6" t="s">
        <v>9756</v>
      </c>
      <c r="J1541" s="7">
        <v>303.0</v>
      </c>
      <c r="K1541" s="8"/>
      <c r="L1541" s="7">
        <v>0.0</v>
      </c>
      <c r="M1541" s="7">
        <v>0.0</v>
      </c>
      <c r="N1541" s="8"/>
      <c r="O1541" s="8"/>
      <c r="P1541" s="7">
        <v>0.0</v>
      </c>
      <c r="Q1541" s="8"/>
      <c r="R1541" s="8"/>
      <c r="S1541" s="7">
        <v>0.0</v>
      </c>
    </row>
    <row r="1542">
      <c r="A1542" s="6" t="s">
        <v>7635</v>
      </c>
      <c r="B1542" s="6" t="s">
        <v>3537</v>
      </c>
      <c r="C1542" s="6" t="s">
        <v>7222</v>
      </c>
      <c r="D1542" s="7">
        <v>5.0</v>
      </c>
      <c r="E1542" s="6" t="s">
        <v>7635</v>
      </c>
      <c r="F1542" s="6" t="s">
        <v>3538</v>
      </c>
      <c r="G1542" s="6" t="s">
        <v>7546</v>
      </c>
      <c r="H1542" s="7">
        <v>2.0</v>
      </c>
      <c r="I1542" s="6" t="s">
        <v>7810</v>
      </c>
      <c r="J1542" s="7">
        <v>325.0</v>
      </c>
      <c r="K1542" s="8"/>
      <c r="L1542" s="7">
        <v>0.0</v>
      </c>
      <c r="M1542" s="7">
        <v>0.0</v>
      </c>
      <c r="N1542" s="8"/>
      <c r="O1542" s="8"/>
      <c r="P1542" s="7">
        <v>0.0</v>
      </c>
      <c r="Q1542" s="8"/>
      <c r="R1542" s="8"/>
      <c r="S1542" s="7">
        <v>0.0</v>
      </c>
    </row>
    <row r="1543">
      <c r="A1543" s="6" t="s">
        <v>7794</v>
      </c>
      <c r="B1543" s="6" t="s">
        <v>3539</v>
      </c>
      <c r="C1543" s="6" t="s">
        <v>7222</v>
      </c>
      <c r="D1543" s="7">
        <v>5.0</v>
      </c>
      <c r="E1543" s="6" t="s">
        <v>7794</v>
      </c>
      <c r="F1543" s="6" t="s">
        <v>3540</v>
      </c>
      <c r="G1543" s="6" t="s">
        <v>9633</v>
      </c>
      <c r="H1543" s="7">
        <v>22.0</v>
      </c>
      <c r="I1543" s="6" t="s">
        <v>7615</v>
      </c>
      <c r="J1543" s="7">
        <v>6800.0</v>
      </c>
      <c r="K1543" s="6" t="s">
        <v>9757</v>
      </c>
      <c r="L1543" s="7">
        <v>0.0</v>
      </c>
      <c r="M1543" s="7">
        <v>3.0</v>
      </c>
      <c r="N1543" s="6" t="s">
        <v>9758</v>
      </c>
      <c r="O1543" s="6" t="s">
        <v>7222</v>
      </c>
      <c r="P1543" s="7">
        <v>5.0</v>
      </c>
      <c r="Q1543" s="6" t="s">
        <v>3541</v>
      </c>
      <c r="R1543" s="6" t="s">
        <v>7229</v>
      </c>
      <c r="S1543" s="7">
        <v>1.0</v>
      </c>
    </row>
    <row r="1544">
      <c r="A1544" s="8"/>
      <c r="B1544" s="6" t="s">
        <v>3417</v>
      </c>
      <c r="C1544" s="15">
        <v>44327.0</v>
      </c>
      <c r="D1544" s="7">
        <v>3.0</v>
      </c>
      <c r="E1544" s="8"/>
      <c r="F1544" s="6" t="s">
        <v>3542</v>
      </c>
      <c r="G1544" s="6" t="s">
        <v>7546</v>
      </c>
      <c r="H1544" s="7">
        <v>2.0</v>
      </c>
      <c r="I1544" s="6" t="s">
        <v>9759</v>
      </c>
      <c r="J1544" s="7">
        <v>417.0</v>
      </c>
      <c r="K1544" s="8"/>
      <c r="L1544" s="7">
        <v>0.0</v>
      </c>
      <c r="M1544" s="7">
        <v>0.0</v>
      </c>
      <c r="N1544" s="8"/>
      <c r="O1544" s="8"/>
      <c r="P1544" s="7">
        <v>0.0</v>
      </c>
      <c r="Q1544" s="8"/>
      <c r="R1544" s="8"/>
      <c r="S1544" s="7">
        <v>0.0</v>
      </c>
    </row>
    <row r="1545">
      <c r="A1545" s="6" t="s">
        <v>7643</v>
      </c>
      <c r="B1545" s="6" t="s">
        <v>3543</v>
      </c>
      <c r="C1545" s="6" t="s">
        <v>7272</v>
      </c>
      <c r="D1545" s="7">
        <v>4.0</v>
      </c>
      <c r="E1545" s="6" t="s">
        <v>7643</v>
      </c>
      <c r="F1545" s="6" t="s">
        <v>3544</v>
      </c>
      <c r="G1545" s="6" t="s">
        <v>7546</v>
      </c>
      <c r="H1545" s="7">
        <v>2.0</v>
      </c>
      <c r="I1545" s="6" t="s">
        <v>8897</v>
      </c>
      <c r="J1545" s="7">
        <v>329.0</v>
      </c>
      <c r="K1545" s="6" t="s">
        <v>9760</v>
      </c>
      <c r="L1545" s="7">
        <v>0.0</v>
      </c>
      <c r="M1545" s="7">
        <v>0.0</v>
      </c>
      <c r="N1545" s="8"/>
      <c r="O1545" s="8"/>
      <c r="P1545" s="7">
        <v>0.0</v>
      </c>
      <c r="Q1545" s="8"/>
      <c r="R1545" s="8"/>
      <c r="S1545" s="7">
        <v>0.0</v>
      </c>
    </row>
    <row r="1546">
      <c r="A1546" s="6" t="s">
        <v>7732</v>
      </c>
      <c r="B1546" s="6" t="s">
        <v>3545</v>
      </c>
      <c r="C1546" s="6" t="s">
        <v>7346</v>
      </c>
      <c r="D1546" s="7">
        <v>2.0</v>
      </c>
      <c r="E1546" s="6" t="s">
        <v>7732</v>
      </c>
      <c r="F1546" s="6" t="s">
        <v>3546</v>
      </c>
      <c r="G1546" s="8"/>
      <c r="H1546" s="7">
        <v>0.0</v>
      </c>
      <c r="I1546" s="6" t="s">
        <v>8213</v>
      </c>
      <c r="J1546" s="7">
        <v>77.0</v>
      </c>
      <c r="K1546" s="8"/>
      <c r="L1546" s="7">
        <v>0.0</v>
      </c>
      <c r="M1546" s="7">
        <v>0.0</v>
      </c>
      <c r="N1546" s="8"/>
      <c r="O1546" s="8"/>
      <c r="P1546" s="7">
        <v>0.0</v>
      </c>
      <c r="Q1546" s="8"/>
      <c r="R1546" s="8"/>
      <c r="S1546" s="7">
        <v>0.0</v>
      </c>
    </row>
    <row r="1547">
      <c r="A1547" s="6" t="s">
        <v>7869</v>
      </c>
      <c r="B1547" s="6" t="s">
        <v>3547</v>
      </c>
      <c r="C1547" s="6" t="s">
        <v>7189</v>
      </c>
      <c r="D1547" s="7">
        <v>1.0</v>
      </c>
      <c r="E1547" s="6" t="s">
        <v>7869</v>
      </c>
      <c r="F1547" s="6" t="s">
        <v>3548</v>
      </c>
      <c r="G1547" s="6" t="s">
        <v>7295</v>
      </c>
      <c r="H1547" s="7">
        <v>11.0</v>
      </c>
      <c r="I1547" s="6" t="s">
        <v>9761</v>
      </c>
      <c r="J1547" s="7">
        <v>877.0</v>
      </c>
      <c r="K1547" s="6" t="s">
        <v>9221</v>
      </c>
      <c r="L1547" s="7">
        <v>0.0</v>
      </c>
      <c r="M1547" s="7">
        <v>2.0</v>
      </c>
      <c r="N1547" s="6" t="s">
        <v>9176</v>
      </c>
      <c r="O1547" s="6" t="s">
        <v>7189</v>
      </c>
      <c r="P1547" s="7">
        <v>1.0</v>
      </c>
      <c r="Q1547" s="6" t="s">
        <v>3549</v>
      </c>
      <c r="R1547" s="6" t="s">
        <v>7299</v>
      </c>
      <c r="S1547" s="7">
        <v>0.0</v>
      </c>
    </row>
    <row r="1548">
      <c r="A1548" s="6" t="s">
        <v>9762</v>
      </c>
      <c r="B1548" s="6" t="s">
        <v>3550</v>
      </c>
      <c r="C1548" s="6" t="s">
        <v>7189</v>
      </c>
      <c r="D1548" s="7">
        <v>1.0</v>
      </c>
      <c r="E1548" s="6" t="s">
        <v>9762</v>
      </c>
      <c r="F1548" s="6" t="s">
        <v>3551</v>
      </c>
      <c r="G1548" s="6" t="s">
        <v>7352</v>
      </c>
      <c r="H1548" s="7">
        <v>12.0</v>
      </c>
      <c r="I1548" s="6" t="s">
        <v>7486</v>
      </c>
      <c r="J1548" s="7">
        <v>2700.0</v>
      </c>
      <c r="K1548" s="6" t="s">
        <v>7297</v>
      </c>
      <c r="L1548" s="7">
        <v>1.0</v>
      </c>
      <c r="M1548" s="7">
        <v>0.0</v>
      </c>
      <c r="N1548" s="8"/>
      <c r="O1548" s="8"/>
      <c r="P1548" s="7">
        <v>0.0</v>
      </c>
      <c r="Q1548" s="8"/>
      <c r="R1548" s="8"/>
      <c r="S1548" s="7">
        <v>0.0</v>
      </c>
    </row>
    <row r="1549">
      <c r="A1549" s="6" t="s">
        <v>7911</v>
      </c>
      <c r="B1549" s="6" t="s">
        <v>3552</v>
      </c>
      <c r="C1549" s="13">
        <v>45746.0</v>
      </c>
      <c r="D1549" s="7">
        <v>0.0</v>
      </c>
      <c r="E1549" s="6" t="s">
        <v>7911</v>
      </c>
      <c r="F1549" s="6" t="s">
        <v>3553</v>
      </c>
      <c r="G1549" s="8"/>
      <c r="H1549" s="7">
        <v>0.0</v>
      </c>
      <c r="I1549" s="6" t="s">
        <v>7895</v>
      </c>
      <c r="J1549" s="7">
        <v>141.0</v>
      </c>
      <c r="K1549" s="8"/>
      <c r="L1549" s="7">
        <v>0.0</v>
      </c>
      <c r="M1549" s="7">
        <v>0.0</v>
      </c>
      <c r="N1549" s="8"/>
      <c r="O1549" s="8"/>
      <c r="P1549" s="7">
        <v>0.0</v>
      </c>
      <c r="Q1549" s="8"/>
      <c r="R1549" s="8"/>
      <c r="S1549" s="7">
        <v>0.0</v>
      </c>
    </row>
    <row r="1550">
      <c r="A1550" s="6" t="s">
        <v>8494</v>
      </c>
      <c r="B1550" s="6" t="s">
        <v>3554</v>
      </c>
      <c r="C1550" s="6" t="s">
        <v>7201</v>
      </c>
      <c r="D1550" s="7">
        <v>6.0</v>
      </c>
      <c r="E1550" s="6" t="s">
        <v>8494</v>
      </c>
      <c r="F1550" s="6" t="s">
        <v>3555</v>
      </c>
      <c r="G1550" s="6" t="s">
        <v>7551</v>
      </c>
      <c r="H1550" s="7">
        <v>0.0</v>
      </c>
      <c r="I1550" s="6" t="s">
        <v>7675</v>
      </c>
      <c r="J1550" s="7">
        <v>221.0</v>
      </c>
      <c r="K1550" s="8"/>
      <c r="L1550" s="7">
        <v>0.0</v>
      </c>
      <c r="M1550" s="7">
        <v>1.0</v>
      </c>
      <c r="N1550" s="6" t="s">
        <v>9763</v>
      </c>
      <c r="O1550" s="6" t="s">
        <v>7222</v>
      </c>
      <c r="P1550" s="7">
        <v>5.0</v>
      </c>
      <c r="Q1550" s="6" t="s">
        <v>3556</v>
      </c>
      <c r="R1550" s="6" t="s">
        <v>7299</v>
      </c>
      <c r="S1550" s="7">
        <v>0.0</v>
      </c>
    </row>
    <row r="1551">
      <c r="A1551" s="6" t="s">
        <v>7627</v>
      </c>
      <c r="B1551" s="6" t="s">
        <v>3557</v>
      </c>
      <c r="C1551" s="6" t="s">
        <v>9764</v>
      </c>
      <c r="D1551" s="7">
        <v>0.0</v>
      </c>
      <c r="E1551" s="6" t="s">
        <v>7627</v>
      </c>
      <c r="F1551" s="6" t="s">
        <v>3558</v>
      </c>
      <c r="G1551" s="6" t="s">
        <v>7352</v>
      </c>
      <c r="H1551" s="7">
        <v>12.0</v>
      </c>
      <c r="I1551" s="6" t="s">
        <v>7660</v>
      </c>
      <c r="J1551" s="7">
        <v>1500.0</v>
      </c>
      <c r="K1551" s="6" t="s">
        <v>7233</v>
      </c>
      <c r="L1551" s="7">
        <v>2.0</v>
      </c>
      <c r="M1551" s="7">
        <v>0.0</v>
      </c>
      <c r="N1551" s="8"/>
      <c r="O1551" s="8"/>
      <c r="P1551" s="7">
        <v>0.0</v>
      </c>
      <c r="Q1551" s="8"/>
      <c r="R1551" s="8"/>
      <c r="S1551" s="7">
        <v>0.0</v>
      </c>
    </row>
    <row r="1552">
      <c r="A1552" s="6" t="s">
        <v>9752</v>
      </c>
      <c r="B1552" s="6" t="s">
        <v>3559</v>
      </c>
      <c r="C1552" s="6" t="s">
        <v>7346</v>
      </c>
      <c r="D1552" s="7">
        <v>2.0</v>
      </c>
      <c r="E1552" s="6" t="s">
        <v>9752</v>
      </c>
      <c r="F1552" s="6" t="s">
        <v>3560</v>
      </c>
      <c r="G1552" s="6" t="s">
        <v>7475</v>
      </c>
      <c r="H1552" s="7">
        <v>5.0</v>
      </c>
      <c r="I1552" s="6" t="s">
        <v>7323</v>
      </c>
      <c r="J1552" s="7">
        <v>2400.0</v>
      </c>
      <c r="K1552" s="8"/>
      <c r="L1552" s="7">
        <v>0.0</v>
      </c>
      <c r="M1552" s="7">
        <v>0.0</v>
      </c>
      <c r="N1552" s="8"/>
      <c r="O1552" s="8"/>
      <c r="P1552" s="7">
        <v>0.0</v>
      </c>
      <c r="Q1552" s="8"/>
      <c r="R1552" s="8"/>
      <c r="S1552" s="7">
        <v>0.0</v>
      </c>
    </row>
    <row r="1553">
      <c r="A1553" s="6" t="s">
        <v>7378</v>
      </c>
      <c r="B1553" s="6" t="s">
        <v>3561</v>
      </c>
      <c r="C1553" s="6" t="s">
        <v>7222</v>
      </c>
      <c r="D1553" s="7">
        <v>5.0</v>
      </c>
      <c r="E1553" s="6" t="s">
        <v>7378</v>
      </c>
      <c r="F1553" s="6" t="s">
        <v>3562</v>
      </c>
      <c r="G1553" s="8"/>
      <c r="H1553" s="7">
        <v>0.0</v>
      </c>
      <c r="I1553" s="6" t="s">
        <v>8245</v>
      </c>
      <c r="J1553" s="7">
        <v>212.0</v>
      </c>
      <c r="K1553" s="8"/>
      <c r="L1553" s="7">
        <v>0.0</v>
      </c>
      <c r="M1553" s="7">
        <v>0.0</v>
      </c>
      <c r="N1553" s="8"/>
      <c r="O1553" s="8"/>
      <c r="P1553" s="7">
        <v>0.0</v>
      </c>
      <c r="Q1553" s="8"/>
      <c r="R1553" s="8"/>
      <c r="S1553" s="7">
        <v>0.0</v>
      </c>
    </row>
    <row r="1554">
      <c r="A1554" s="6" t="s">
        <v>9765</v>
      </c>
      <c r="B1554" s="6" t="s">
        <v>3563</v>
      </c>
      <c r="C1554" s="6" t="s">
        <v>7201</v>
      </c>
      <c r="D1554" s="7">
        <v>6.0</v>
      </c>
      <c r="E1554" s="6" t="s">
        <v>9765</v>
      </c>
      <c r="F1554" s="6" t="s">
        <v>3564</v>
      </c>
      <c r="G1554" s="6" t="s">
        <v>7248</v>
      </c>
      <c r="H1554" s="7">
        <v>4.0</v>
      </c>
      <c r="I1554" s="6" t="s">
        <v>9766</v>
      </c>
      <c r="J1554" s="7">
        <v>434.0</v>
      </c>
      <c r="K1554" s="6" t="s">
        <v>9767</v>
      </c>
      <c r="L1554" s="7">
        <v>0.0</v>
      </c>
      <c r="M1554" s="7">
        <v>0.0</v>
      </c>
      <c r="N1554" s="8"/>
      <c r="O1554" s="8"/>
      <c r="P1554" s="7">
        <v>0.0</v>
      </c>
      <c r="Q1554" s="8"/>
      <c r="R1554" s="8"/>
      <c r="S1554" s="7">
        <v>0.0</v>
      </c>
    </row>
    <row r="1555">
      <c r="A1555" s="6" t="s">
        <v>9768</v>
      </c>
      <c r="B1555" s="6" t="s">
        <v>3565</v>
      </c>
      <c r="C1555" s="6" t="s">
        <v>7189</v>
      </c>
      <c r="D1555" s="7">
        <v>1.0</v>
      </c>
      <c r="E1555" s="6" t="s">
        <v>9768</v>
      </c>
      <c r="F1555" s="6" t="s">
        <v>3566</v>
      </c>
      <c r="G1555" s="6" t="s">
        <v>7551</v>
      </c>
      <c r="H1555" s="7">
        <v>0.0</v>
      </c>
      <c r="I1555" s="6" t="s">
        <v>8122</v>
      </c>
      <c r="J1555" s="7">
        <v>769.0</v>
      </c>
      <c r="K1555" s="8"/>
      <c r="L1555" s="7">
        <v>0.0</v>
      </c>
      <c r="M1555" s="7">
        <v>0.0</v>
      </c>
      <c r="N1555" s="8"/>
      <c r="O1555" s="8"/>
      <c r="P1555" s="7">
        <v>0.0</v>
      </c>
      <c r="Q1555" s="8"/>
      <c r="R1555" s="8"/>
      <c r="S1555" s="7">
        <v>0.0</v>
      </c>
    </row>
    <row r="1556">
      <c r="A1556" s="6" t="s">
        <v>9769</v>
      </c>
      <c r="B1556" s="6" t="s">
        <v>3567</v>
      </c>
      <c r="C1556" s="6" t="s">
        <v>7201</v>
      </c>
      <c r="D1556" s="7">
        <v>6.0</v>
      </c>
      <c r="E1556" s="6" t="s">
        <v>9769</v>
      </c>
      <c r="F1556" s="6" t="s">
        <v>3568</v>
      </c>
      <c r="G1556" s="6" t="s">
        <v>7243</v>
      </c>
      <c r="H1556" s="7">
        <v>9.0</v>
      </c>
      <c r="I1556" s="6" t="s">
        <v>7497</v>
      </c>
      <c r="J1556" s="7">
        <v>3600.0</v>
      </c>
      <c r="K1556" s="8"/>
      <c r="L1556" s="7">
        <v>0.0</v>
      </c>
      <c r="M1556" s="7">
        <v>0.0</v>
      </c>
      <c r="N1556" s="8"/>
      <c r="O1556" s="8"/>
      <c r="P1556" s="7">
        <v>0.0</v>
      </c>
      <c r="Q1556" s="8"/>
      <c r="R1556" s="8"/>
      <c r="S1556" s="7">
        <v>0.0</v>
      </c>
    </row>
    <row r="1557">
      <c r="A1557" s="6" t="s">
        <v>9770</v>
      </c>
      <c r="B1557" s="6" t="s">
        <v>3569</v>
      </c>
      <c r="C1557" s="6" t="s">
        <v>7189</v>
      </c>
      <c r="D1557" s="7">
        <v>1.0</v>
      </c>
      <c r="E1557" s="6" t="s">
        <v>9770</v>
      </c>
      <c r="F1557" s="6" t="s">
        <v>3570</v>
      </c>
      <c r="G1557" s="8"/>
      <c r="H1557" s="7">
        <v>0.0</v>
      </c>
      <c r="I1557" s="6" t="s">
        <v>8080</v>
      </c>
      <c r="J1557" s="7">
        <v>168.0</v>
      </c>
      <c r="K1557" s="8"/>
      <c r="L1557" s="7">
        <v>0.0</v>
      </c>
      <c r="M1557" s="7">
        <v>0.0</v>
      </c>
      <c r="N1557" s="8"/>
      <c r="O1557" s="8"/>
      <c r="P1557" s="7">
        <v>0.0</v>
      </c>
      <c r="Q1557" s="8"/>
      <c r="R1557" s="8"/>
      <c r="S1557" s="7">
        <v>0.0</v>
      </c>
    </row>
    <row r="1558">
      <c r="A1558" s="6" t="s">
        <v>7252</v>
      </c>
      <c r="B1558" s="6" t="s">
        <v>3571</v>
      </c>
      <c r="C1558" s="6" t="s">
        <v>7260</v>
      </c>
      <c r="D1558" s="7">
        <v>4.0</v>
      </c>
      <c r="E1558" s="6" t="s">
        <v>7252</v>
      </c>
      <c r="F1558" s="6" t="s">
        <v>3572</v>
      </c>
      <c r="G1558" s="6" t="s">
        <v>7407</v>
      </c>
      <c r="H1558" s="7">
        <v>13.0</v>
      </c>
      <c r="I1558" s="6" t="s">
        <v>7585</v>
      </c>
      <c r="J1558" s="7">
        <v>2500.0</v>
      </c>
      <c r="K1558" s="6" t="s">
        <v>7207</v>
      </c>
      <c r="L1558" s="7">
        <v>3.0</v>
      </c>
      <c r="M1558" s="7">
        <v>2.0</v>
      </c>
      <c r="N1558" s="6" t="s">
        <v>9771</v>
      </c>
      <c r="O1558" s="6" t="s">
        <v>7260</v>
      </c>
      <c r="P1558" s="7">
        <v>4.0</v>
      </c>
      <c r="Q1558" s="6" t="s">
        <v>3573</v>
      </c>
      <c r="R1558" s="6" t="s">
        <v>7235</v>
      </c>
      <c r="S1558" s="7">
        <v>2.0</v>
      </c>
    </row>
    <row r="1559">
      <c r="A1559" s="6" t="s">
        <v>9755</v>
      </c>
      <c r="B1559" s="6" t="s">
        <v>3574</v>
      </c>
      <c r="C1559" s="6" t="s">
        <v>7260</v>
      </c>
      <c r="D1559" s="7">
        <v>4.0</v>
      </c>
      <c r="E1559" s="6" t="s">
        <v>9755</v>
      </c>
      <c r="F1559" s="6" t="s">
        <v>3575</v>
      </c>
      <c r="G1559" s="6" t="s">
        <v>7551</v>
      </c>
      <c r="H1559" s="7">
        <v>0.0</v>
      </c>
      <c r="I1559" s="6" t="s">
        <v>8080</v>
      </c>
      <c r="J1559" s="7">
        <v>168.0</v>
      </c>
      <c r="K1559" s="6" t="s">
        <v>9772</v>
      </c>
      <c r="L1559" s="7">
        <v>0.0</v>
      </c>
      <c r="M1559" s="7">
        <v>1.0</v>
      </c>
      <c r="N1559" s="6" t="s">
        <v>9773</v>
      </c>
      <c r="O1559" s="6" t="s">
        <v>7260</v>
      </c>
      <c r="P1559" s="7">
        <v>4.0</v>
      </c>
      <c r="Q1559" s="6" t="s">
        <v>3576</v>
      </c>
      <c r="R1559" s="6" t="s">
        <v>7229</v>
      </c>
      <c r="S1559" s="7">
        <v>1.0</v>
      </c>
    </row>
    <row r="1560">
      <c r="A1560" s="6" t="s">
        <v>7424</v>
      </c>
      <c r="B1560" s="6" t="s">
        <v>3577</v>
      </c>
      <c r="C1560" s="6" t="s">
        <v>7201</v>
      </c>
      <c r="D1560" s="7">
        <v>6.0</v>
      </c>
      <c r="E1560" s="6" t="s">
        <v>7424</v>
      </c>
      <c r="F1560" s="6" t="s">
        <v>3578</v>
      </c>
      <c r="G1560" s="8"/>
      <c r="H1560" s="7">
        <v>0.0</v>
      </c>
      <c r="I1560" s="6" t="s">
        <v>7669</v>
      </c>
      <c r="J1560" s="7">
        <v>132.0</v>
      </c>
      <c r="K1560" s="8"/>
      <c r="L1560" s="7">
        <v>0.0</v>
      </c>
      <c r="M1560" s="7">
        <v>1.0</v>
      </c>
      <c r="N1560" s="6" t="s">
        <v>9774</v>
      </c>
      <c r="O1560" s="6" t="s">
        <v>7201</v>
      </c>
      <c r="P1560" s="7">
        <v>6.0</v>
      </c>
      <c r="Q1560" s="6" t="s">
        <v>3579</v>
      </c>
      <c r="R1560" s="6" t="s">
        <v>7299</v>
      </c>
      <c r="S1560" s="7">
        <v>0.0</v>
      </c>
    </row>
    <row r="1561">
      <c r="A1561" s="6" t="s">
        <v>7775</v>
      </c>
      <c r="B1561" s="6" t="s">
        <v>3580</v>
      </c>
      <c r="C1561" s="6" t="s">
        <v>7189</v>
      </c>
      <c r="D1561" s="7">
        <v>1.0</v>
      </c>
      <c r="E1561" s="6" t="s">
        <v>7775</v>
      </c>
      <c r="F1561" s="6" t="s">
        <v>3581</v>
      </c>
      <c r="G1561" s="6" t="s">
        <v>7434</v>
      </c>
      <c r="H1561" s="7">
        <v>10.0</v>
      </c>
      <c r="I1561" s="6" t="s">
        <v>7547</v>
      </c>
      <c r="J1561" s="7">
        <v>1100.0</v>
      </c>
      <c r="K1561" s="6" t="s">
        <v>7297</v>
      </c>
      <c r="L1561" s="7">
        <v>1.0</v>
      </c>
      <c r="M1561" s="7">
        <v>0.0</v>
      </c>
      <c r="N1561" s="8"/>
      <c r="O1561" s="8"/>
      <c r="P1561" s="7">
        <v>0.0</v>
      </c>
      <c r="Q1561" s="8"/>
      <c r="R1561" s="8"/>
      <c r="S1561" s="7">
        <v>0.0</v>
      </c>
    </row>
    <row r="1562">
      <c r="A1562" s="8"/>
      <c r="B1562" s="6" t="s">
        <v>3476</v>
      </c>
      <c r="C1562" s="14">
        <v>44462.0</v>
      </c>
      <c r="D1562" s="7">
        <v>3.0</v>
      </c>
      <c r="E1562" s="8"/>
      <c r="F1562" s="6" t="s">
        <v>3582</v>
      </c>
      <c r="G1562" s="6" t="s">
        <v>7546</v>
      </c>
      <c r="H1562" s="7">
        <v>2.0</v>
      </c>
      <c r="I1562" s="6" t="s">
        <v>9191</v>
      </c>
      <c r="J1562" s="7">
        <v>249.0</v>
      </c>
      <c r="K1562" s="8"/>
      <c r="L1562" s="7">
        <v>0.0</v>
      </c>
      <c r="M1562" s="7">
        <v>0.0</v>
      </c>
      <c r="N1562" s="8"/>
      <c r="O1562" s="8"/>
      <c r="P1562" s="7">
        <v>0.0</v>
      </c>
      <c r="Q1562" s="8"/>
      <c r="R1562" s="8"/>
      <c r="S1562" s="7">
        <v>0.0</v>
      </c>
    </row>
    <row r="1563">
      <c r="A1563" s="6" t="s">
        <v>7977</v>
      </c>
      <c r="B1563" s="6" t="s">
        <v>3583</v>
      </c>
      <c r="C1563" s="6" t="s">
        <v>7201</v>
      </c>
      <c r="D1563" s="7">
        <v>6.0</v>
      </c>
      <c r="E1563" s="6" t="s">
        <v>7977</v>
      </c>
      <c r="F1563" s="6" t="s">
        <v>3584</v>
      </c>
      <c r="G1563" s="6" t="s">
        <v>7551</v>
      </c>
      <c r="H1563" s="7">
        <v>0.0</v>
      </c>
      <c r="I1563" s="6" t="s">
        <v>8749</v>
      </c>
      <c r="J1563" s="7">
        <v>623.0</v>
      </c>
      <c r="K1563" s="8"/>
      <c r="L1563" s="7">
        <v>0.0</v>
      </c>
      <c r="M1563" s="7">
        <v>0.0</v>
      </c>
      <c r="N1563" s="8"/>
      <c r="O1563" s="8"/>
      <c r="P1563" s="7">
        <v>0.0</v>
      </c>
      <c r="Q1563" s="8"/>
      <c r="R1563" s="8"/>
      <c r="S1563" s="7">
        <v>0.0</v>
      </c>
    </row>
    <row r="1564">
      <c r="A1564" s="6" t="s">
        <v>9074</v>
      </c>
      <c r="B1564" s="6" t="s">
        <v>3585</v>
      </c>
      <c r="C1564" s="6" t="s">
        <v>7189</v>
      </c>
      <c r="D1564" s="7">
        <v>1.0</v>
      </c>
      <c r="E1564" s="6" t="s">
        <v>9074</v>
      </c>
      <c r="F1564" s="6" t="s">
        <v>3586</v>
      </c>
      <c r="G1564" s="6" t="s">
        <v>7253</v>
      </c>
      <c r="H1564" s="7">
        <v>3.0</v>
      </c>
      <c r="I1564" s="6" t="s">
        <v>7476</v>
      </c>
      <c r="J1564" s="7">
        <v>1200.0</v>
      </c>
      <c r="K1564" s="8"/>
      <c r="L1564" s="7">
        <v>0.0</v>
      </c>
      <c r="M1564" s="7">
        <v>1.0</v>
      </c>
      <c r="N1564" s="6" t="s">
        <v>9775</v>
      </c>
      <c r="O1564" s="6" t="s">
        <v>7189</v>
      </c>
      <c r="P1564" s="7">
        <v>1.0</v>
      </c>
      <c r="Q1564" s="6" t="s">
        <v>3587</v>
      </c>
      <c r="R1564" s="6" t="s">
        <v>7299</v>
      </c>
      <c r="S1564" s="7">
        <v>0.0</v>
      </c>
    </row>
    <row r="1565">
      <c r="A1565" s="8"/>
      <c r="B1565" s="6" t="s">
        <v>3417</v>
      </c>
      <c r="C1565" s="14">
        <v>45145.0</v>
      </c>
      <c r="D1565" s="7">
        <v>1.0</v>
      </c>
      <c r="E1565" s="8"/>
      <c r="F1565" s="6" t="s">
        <v>3588</v>
      </c>
      <c r="G1565" s="8"/>
      <c r="H1565" s="7">
        <v>0.0</v>
      </c>
      <c r="I1565" s="6" t="s">
        <v>9776</v>
      </c>
      <c r="J1565" s="7">
        <v>390.0</v>
      </c>
      <c r="K1565" s="8"/>
      <c r="L1565" s="7">
        <v>0.0</v>
      </c>
      <c r="M1565" s="7">
        <v>0.0</v>
      </c>
      <c r="N1565" s="8"/>
      <c r="O1565" s="8"/>
      <c r="P1565" s="7">
        <v>0.0</v>
      </c>
      <c r="Q1565" s="8"/>
      <c r="R1565" s="8"/>
      <c r="S1565" s="7">
        <v>0.0</v>
      </c>
    </row>
    <row r="1566">
      <c r="A1566" s="6" t="s">
        <v>8379</v>
      </c>
      <c r="B1566" s="6" t="s">
        <v>3589</v>
      </c>
      <c r="C1566" s="13">
        <v>45719.0</v>
      </c>
      <c r="D1566" s="7">
        <v>0.0</v>
      </c>
      <c r="E1566" s="6" t="s">
        <v>8379</v>
      </c>
      <c r="F1566" s="6" t="s">
        <v>3590</v>
      </c>
      <c r="G1566" s="6" t="s">
        <v>7546</v>
      </c>
      <c r="H1566" s="7">
        <v>2.0</v>
      </c>
      <c r="I1566" s="6" t="s">
        <v>8753</v>
      </c>
      <c r="J1566" s="7">
        <v>257.0</v>
      </c>
      <c r="K1566" s="8"/>
      <c r="L1566" s="7">
        <v>0.0</v>
      </c>
      <c r="M1566" s="7">
        <v>0.0</v>
      </c>
      <c r="N1566" s="8"/>
      <c r="O1566" s="8"/>
      <c r="P1566" s="7">
        <v>0.0</v>
      </c>
      <c r="Q1566" s="8"/>
      <c r="R1566" s="8"/>
      <c r="S1566" s="7">
        <v>0.0</v>
      </c>
    </row>
    <row r="1567">
      <c r="A1567" s="6" t="s">
        <v>7984</v>
      </c>
      <c r="B1567" s="6" t="s">
        <v>3591</v>
      </c>
      <c r="C1567" s="6" t="s">
        <v>7246</v>
      </c>
      <c r="D1567" s="7">
        <v>3.0</v>
      </c>
      <c r="E1567" s="6" t="s">
        <v>7984</v>
      </c>
      <c r="F1567" s="6" t="s">
        <v>3592</v>
      </c>
      <c r="G1567" s="6" t="s">
        <v>7314</v>
      </c>
      <c r="H1567" s="7">
        <v>16.0</v>
      </c>
      <c r="I1567" s="6" t="s">
        <v>8695</v>
      </c>
      <c r="J1567" s="7">
        <v>570.0</v>
      </c>
      <c r="K1567" s="6" t="s">
        <v>7297</v>
      </c>
      <c r="L1567" s="7">
        <v>1.0</v>
      </c>
      <c r="M1567" s="7">
        <v>2.0</v>
      </c>
      <c r="N1567" s="6" t="s">
        <v>9777</v>
      </c>
      <c r="O1567" s="6" t="s">
        <v>7246</v>
      </c>
      <c r="P1567" s="7">
        <v>3.0</v>
      </c>
      <c r="Q1567" s="8"/>
      <c r="R1567" s="6" t="s">
        <v>7229</v>
      </c>
      <c r="S1567" s="7">
        <v>1.0</v>
      </c>
    </row>
    <row r="1568">
      <c r="A1568" s="6" t="s">
        <v>9778</v>
      </c>
      <c r="B1568" s="6" t="s">
        <v>3593</v>
      </c>
      <c r="C1568" s="6" t="s">
        <v>7246</v>
      </c>
      <c r="D1568" s="7">
        <v>3.0</v>
      </c>
      <c r="E1568" s="6" t="s">
        <v>9778</v>
      </c>
      <c r="F1568" s="6" t="s">
        <v>3594</v>
      </c>
      <c r="G1568" s="6" t="s">
        <v>7551</v>
      </c>
      <c r="H1568" s="7">
        <v>0.0</v>
      </c>
      <c r="I1568" s="6" t="s">
        <v>8321</v>
      </c>
      <c r="J1568" s="7">
        <v>104.0</v>
      </c>
      <c r="K1568" s="8"/>
      <c r="L1568" s="7">
        <v>0.0</v>
      </c>
      <c r="M1568" s="7">
        <v>0.0</v>
      </c>
      <c r="N1568" s="8"/>
      <c r="O1568" s="8"/>
      <c r="P1568" s="7">
        <v>0.0</v>
      </c>
      <c r="Q1568" s="8"/>
      <c r="R1568" s="8"/>
      <c r="S1568" s="7">
        <v>0.0</v>
      </c>
    </row>
    <row r="1569">
      <c r="A1569" s="6" t="s">
        <v>8046</v>
      </c>
      <c r="B1569" s="6" t="s">
        <v>3595</v>
      </c>
      <c r="C1569" s="6" t="s">
        <v>7222</v>
      </c>
      <c r="D1569" s="7">
        <v>5.0</v>
      </c>
      <c r="E1569" s="6" t="s">
        <v>8046</v>
      </c>
      <c r="F1569" s="6" t="s">
        <v>3596</v>
      </c>
      <c r="G1569" s="6" t="s">
        <v>7248</v>
      </c>
      <c r="H1569" s="7">
        <v>4.0</v>
      </c>
      <c r="I1569" s="6" t="s">
        <v>9779</v>
      </c>
      <c r="J1569" s="7">
        <v>400.0</v>
      </c>
      <c r="K1569" s="6" t="s">
        <v>9772</v>
      </c>
      <c r="L1569" s="7">
        <v>0.0</v>
      </c>
      <c r="M1569" s="7">
        <v>0.0</v>
      </c>
      <c r="N1569" s="8"/>
      <c r="O1569" s="8"/>
      <c r="P1569" s="7">
        <v>0.0</v>
      </c>
      <c r="Q1569" s="8"/>
      <c r="R1569" s="8"/>
      <c r="S1569" s="7">
        <v>0.0</v>
      </c>
    </row>
    <row r="1570">
      <c r="A1570" s="6" t="s">
        <v>7821</v>
      </c>
      <c r="B1570" s="6" t="s">
        <v>3597</v>
      </c>
      <c r="C1570" s="6" t="s">
        <v>7346</v>
      </c>
      <c r="D1570" s="7">
        <v>2.0</v>
      </c>
      <c r="E1570" s="6" t="s">
        <v>7821</v>
      </c>
      <c r="F1570" s="6" t="s">
        <v>3598</v>
      </c>
      <c r="G1570" s="6" t="s">
        <v>7546</v>
      </c>
      <c r="H1570" s="7">
        <v>2.0</v>
      </c>
      <c r="I1570" s="6" t="s">
        <v>9245</v>
      </c>
      <c r="J1570" s="7">
        <v>235.0</v>
      </c>
      <c r="K1570" s="6" t="s">
        <v>7233</v>
      </c>
      <c r="L1570" s="7">
        <v>2.0</v>
      </c>
      <c r="M1570" s="7">
        <v>1.0</v>
      </c>
      <c r="N1570" s="6" t="s">
        <v>9780</v>
      </c>
      <c r="O1570" s="6" t="s">
        <v>7346</v>
      </c>
      <c r="P1570" s="7">
        <v>2.0</v>
      </c>
      <c r="Q1570" s="6" t="s">
        <v>3599</v>
      </c>
      <c r="R1570" s="6" t="s">
        <v>7299</v>
      </c>
      <c r="S1570" s="7">
        <v>0.0</v>
      </c>
    </row>
    <row r="1571">
      <c r="A1571" s="6" t="s">
        <v>9781</v>
      </c>
      <c r="B1571" s="6" t="s">
        <v>3600</v>
      </c>
      <c r="C1571" s="6" t="s">
        <v>7189</v>
      </c>
      <c r="D1571" s="7">
        <v>1.0</v>
      </c>
      <c r="E1571" s="6" t="s">
        <v>9781</v>
      </c>
      <c r="F1571" s="6" t="s">
        <v>3601</v>
      </c>
      <c r="G1571" s="8"/>
      <c r="H1571" s="7">
        <v>0.0</v>
      </c>
      <c r="I1571" s="6" t="s">
        <v>9782</v>
      </c>
      <c r="J1571" s="7">
        <v>180.0</v>
      </c>
      <c r="K1571" s="8"/>
      <c r="L1571" s="7">
        <v>0.0</v>
      </c>
      <c r="M1571" s="7">
        <v>0.0</v>
      </c>
      <c r="N1571" s="8"/>
      <c r="O1571" s="8"/>
      <c r="P1571" s="7">
        <v>0.0</v>
      </c>
      <c r="Q1571" s="8"/>
      <c r="R1571" s="8"/>
      <c r="S1571" s="7">
        <v>0.0</v>
      </c>
    </row>
    <row r="1572">
      <c r="A1572" s="8"/>
      <c r="B1572" s="6" t="s">
        <v>3571</v>
      </c>
      <c r="C1572" s="14">
        <v>44276.0</v>
      </c>
      <c r="D1572" s="7">
        <v>4.0</v>
      </c>
      <c r="E1572" s="8"/>
      <c r="F1572" s="6" t="s">
        <v>3602</v>
      </c>
      <c r="G1572" s="6" t="s">
        <v>7262</v>
      </c>
      <c r="H1572" s="7">
        <v>14.0</v>
      </c>
      <c r="I1572" s="6" t="s">
        <v>7660</v>
      </c>
      <c r="J1572" s="7">
        <v>1500.0</v>
      </c>
      <c r="K1572" s="6" t="s">
        <v>9783</v>
      </c>
      <c r="L1572" s="7">
        <v>0.0</v>
      </c>
      <c r="M1572" s="7">
        <v>2.0</v>
      </c>
      <c r="N1572" s="6" t="s">
        <v>9784</v>
      </c>
      <c r="O1572" s="6" t="s">
        <v>7260</v>
      </c>
      <c r="P1572" s="7">
        <v>4.0</v>
      </c>
      <c r="Q1572" s="6" t="s">
        <v>3603</v>
      </c>
      <c r="R1572" s="6" t="s">
        <v>7229</v>
      </c>
      <c r="S1572" s="7">
        <v>1.0</v>
      </c>
    </row>
    <row r="1573">
      <c r="A1573" s="6" t="s">
        <v>8974</v>
      </c>
      <c r="B1573" s="6" t="s">
        <v>3604</v>
      </c>
      <c r="C1573" s="6" t="s">
        <v>7346</v>
      </c>
      <c r="D1573" s="7">
        <v>2.0</v>
      </c>
      <c r="E1573" s="6" t="s">
        <v>8974</v>
      </c>
      <c r="F1573" s="6" t="s">
        <v>3605</v>
      </c>
      <c r="G1573" s="8"/>
      <c r="H1573" s="7">
        <v>0.0</v>
      </c>
      <c r="I1573" s="6" t="s">
        <v>9261</v>
      </c>
      <c r="J1573" s="7">
        <v>63.0</v>
      </c>
      <c r="K1573" s="8"/>
      <c r="L1573" s="7">
        <v>0.0</v>
      </c>
      <c r="M1573" s="7">
        <v>0.0</v>
      </c>
      <c r="N1573" s="8"/>
      <c r="O1573" s="8"/>
      <c r="P1573" s="7">
        <v>0.0</v>
      </c>
      <c r="Q1573" s="8"/>
      <c r="R1573" s="8"/>
      <c r="S1573" s="7">
        <v>0.0</v>
      </c>
    </row>
    <row r="1574">
      <c r="A1574" s="6" t="s">
        <v>9785</v>
      </c>
      <c r="B1574" s="6" t="s">
        <v>3606</v>
      </c>
      <c r="C1574" s="6" t="s">
        <v>7713</v>
      </c>
      <c r="D1574" s="7">
        <v>0.0</v>
      </c>
      <c r="E1574" s="6" t="s">
        <v>9785</v>
      </c>
      <c r="F1574" s="6" t="s">
        <v>3607</v>
      </c>
      <c r="G1574" s="6" t="s">
        <v>7551</v>
      </c>
      <c r="H1574" s="7">
        <v>0.0</v>
      </c>
      <c r="I1574" s="6" t="s">
        <v>9786</v>
      </c>
      <c r="J1574" s="7">
        <v>974.0</v>
      </c>
      <c r="K1574" s="8"/>
      <c r="L1574" s="7">
        <v>0.0</v>
      </c>
      <c r="M1574" s="7">
        <v>9.0</v>
      </c>
      <c r="N1574" s="6" t="s">
        <v>9787</v>
      </c>
      <c r="O1574" s="6" t="s">
        <v>7713</v>
      </c>
      <c r="P1574" s="7">
        <v>0.0</v>
      </c>
      <c r="Q1574" s="6" t="s">
        <v>3608</v>
      </c>
      <c r="R1574" s="6" t="s">
        <v>7299</v>
      </c>
      <c r="S1574" s="7">
        <v>0.0</v>
      </c>
    </row>
    <row r="1575">
      <c r="A1575" s="6" t="s">
        <v>9257</v>
      </c>
      <c r="B1575" s="6" t="s">
        <v>3609</v>
      </c>
      <c r="C1575" s="13">
        <v>45665.0</v>
      </c>
      <c r="D1575" s="7">
        <v>0.0</v>
      </c>
      <c r="E1575" s="6" t="s">
        <v>9257</v>
      </c>
      <c r="F1575" s="6" t="s">
        <v>3610</v>
      </c>
      <c r="G1575" s="8"/>
      <c r="H1575" s="7">
        <v>0.0</v>
      </c>
      <c r="I1575" s="6" t="s">
        <v>8679</v>
      </c>
      <c r="J1575" s="7">
        <v>248.0</v>
      </c>
      <c r="K1575" s="8"/>
      <c r="L1575" s="7">
        <v>0.0</v>
      </c>
      <c r="M1575" s="7">
        <v>0.0</v>
      </c>
      <c r="N1575" s="8"/>
      <c r="O1575" s="8"/>
      <c r="P1575" s="7">
        <v>0.0</v>
      </c>
      <c r="Q1575" s="8"/>
      <c r="R1575" s="8"/>
      <c r="S1575" s="7">
        <v>0.0</v>
      </c>
    </row>
    <row r="1576">
      <c r="A1576" s="6" t="s">
        <v>9788</v>
      </c>
      <c r="B1576" s="6" t="s">
        <v>3611</v>
      </c>
      <c r="C1576" s="6" t="s">
        <v>7189</v>
      </c>
      <c r="D1576" s="7">
        <v>1.0</v>
      </c>
      <c r="E1576" s="6" t="s">
        <v>9788</v>
      </c>
      <c r="F1576" s="6" t="s">
        <v>3612</v>
      </c>
      <c r="G1576" s="6" t="s">
        <v>7546</v>
      </c>
      <c r="H1576" s="7">
        <v>2.0</v>
      </c>
      <c r="I1576" s="6" t="s">
        <v>8316</v>
      </c>
      <c r="J1576" s="7">
        <v>178.0</v>
      </c>
      <c r="K1576" s="8"/>
      <c r="L1576" s="7">
        <v>0.0</v>
      </c>
      <c r="M1576" s="7">
        <v>0.0</v>
      </c>
      <c r="N1576" s="8"/>
      <c r="O1576" s="8"/>
      <c r="P1576" s="7">
        <v>0.0</v>
      </c>
      <c r="Q1576" s="8"/>
      <c r="R1576" s="8"/>
      <c r="S1576" s="7">
        <v>0.0</v>
      </c>
    </row>
    <row r="1577">
      <c r="A1577" s="6" t="s">
        <v>9789</v>
      </c>
      <c r="B1577" s="6" t="s">
        <v>3613</v>
      </c>
      <c r="C1577" s="6" t="s">
        <v>7201</v>
      </c>
      <c r="D1577" s="7">
        <v>6.0</v>
      </c>
      <c r="E1577" s="6" t="s">
        <v>9789</v>
      </c>
      <c r="F1577" s="6" t="s">
        <v>3614</v>
      </c>
      <c r="G1577" s="6" t="s">
        <v>7475</v>
      </c>
      <c r="H1577" s="7">
        <v>5.0</v>
      </c>
      <c r="I1577" s="6" t="s">
        <v>9790</v>
      </c>
      <c r="J1577" s="7">
        <v>828.0</v>
      </c>
      <c r="K1577" s="8"/>
      <c r="L1577" s="7">
        <v>0.0</v>
      </c>
      <c r="M1577" s="7">
        <v>4.0</v>
      </c>
      <c r="N1577" s="8"/>
      <c r="O1577" s="8"/>
      <c r="P1577" s="7">
        <v>0.0</v>
      </c>
      <c r="Q1577" s="8"/>
      <c r="R1577" s="8"/>
      <c r="S1577" s="7">
        <v>0.0</v>
      </c>
    </row>
    <row r="1578">
      <c r="A1578" s="6" t="s">
        <v>9791</v>
      </c>
      <c r="B1578" s="6" t="s">
        <v>3615</v>
      </c>
      <c r="C1578" s="6" t="s">
        <v>7346</v>
      </c>
      <c r="D1578" s="7">
        <v>2.0</v>
      </c>
      <c r="E1578" s="6" t="s">
        <v>9791</v>
      </c>
      <c r="F1578" s="6" t="s">
        <v>3616</v>
      </c>
      <c r="G1578" s="8"/>
      <c r="H1578" s="7">
        <v>0.0</v>
      </c>
      <c r="I1578" s="6" t="s">
        <v>7861</v>
      </c>
      <c r="J1578" s="7">
        <v>166.0</v>
      </c>
      <c r="K1578" s="8"/>
      <c r="L1578" s="7">
        <v>0.0</v>
      </c>
      <c r="M1578" s="7">
        <v>0.0</v>
      </c>
      <c r="N1578" s="8"/>
      <c r="O1578" s="8"/>
      <c r="P1578" s="7">
        <v>0.0</v>
      </c>
      <c r="Q1578" s="8"/>
      <c r="R1578" s="8"/>
      <c r="S1578" s="7">
        <v>0.0</v>
      </c>
    </row>
    <row r="1579">
      <c r="A1579" s="6" t="s">
        <v>8792</v>
      </c>
      <c r="B1579" s="6" t="s">
        <v>3617</v>
      </c>
      <c r="C1579" s="6" t="s">
        <v>7260</v>
      </c>
      <c r="D1579" s="7">
        <v>4.0</v>
      </c>
      <c r="E1579" s="6" t="s">
        <v>8792</v>
      </c>
      <c r="F1579" s="6" t="s">
        <v>3618</v>
      </c>
      <c r="G1579" s="6" t="s">
        <v>7427</v>
      </c>
      <c r="H1579" s="7">
        <v>6.0</v>
      </c>
      <c r="I1579" s="6" t="s">
        <v>8475</v>
      </c>
      <c r="J1579" s="7">
        <v>4200.0</v>
      </c>
      <c r="K1579" s="6" t="s">
        <v>8005</v>
      </c>
      <c r="L1579" s="7">
        <v>4.0</v>
      </c>
      <c r="M1579" s="7">
        <v>1.0</v>
      </c>
      <c r="N1579" s="6" t="s">
        <v>9792</v>
      </c>
      <c r="O1579" s="6" t="s">
        <v>7260</v>
      </c>
      <c r="P1579" s="7">
        <v>4.0</v>
      </c>
      <c r="Q1579" s="6" t="s">
        <v>3619</v>
      </c>
      <c r="R1579" s="6" t="s">
        <v>7299</v>
      </c>
      <c r="S1579" s="7">
        <v>0.0</v>
      </c>
    </row>
    <row r="1580">
      <c r="A1580" s="8"/>
      <c r="B1580" s="6" t="s">
        <v>3513</v>
      </c>
      <c r="C1580" s="14">
        <v>45190.0</v>
      </c>
      <c r="D1580" s="7">
        <v>1.0</v>
      </c>
      <c r="E1580" s="8"/>
      <c r="F1580" s="6" t="s">
        <v>3620</v>
      </c>
      <c r="G1580" s="6" t="s">
        <v>7551</v>
      </c>
      <c r="H1580" s="7">
        <v>0.0</v>
      </c>
      <c r="I1580" s="6" t="s">
        <v>7828</v>
      </c>
      <c r="J1580" s="7">
        <v>117.0</v>
      </c>
      <c r="K1580" s="6" t="s">
        <v>9793</v>
      </c>
      <c r="L1580" s="7">
        <v>0.0</v>
      </c>
      <c r="M1580" s="7">
        <v>0.0</v>
      </c>
      <c r="N1580" s="8"/>
      <c r="O1580" s="8"/>
      <c r="P1580" s="7">
        <v>0.0</v>
      </c>
      <c r="Q1580" s="8"/>
      <c r="R1580" s="8"/>
      <c r="S1580" s="7">
        <v>0.0</v>
      </c>
    </row>
    <row r="1581">
      <c r="A1581" s="6" t="s">
        <v>9794</v>
      </c>
      <c r="B1581" s="6" t="s">
        <v>3621</v>
      </c>
      <c r="C1581" s="6" t="s">
        <v>7333</v>
      </c>
      <c r="D1581" s="7">
        <v>1.0</v>
      </c>
      <c r="E1581" s="6" t="s">
        <v>9794</v>
      </c>
      <c r="F1581" s="6" t="s">
        <v>3622</v>
      </c>
      <c r="G1581" s="6" t="s">
        <v>7551</v>
      </c>
      <c r="H1581" s="7">
        <v>0.0</v>
      </c>
      <c r="I1581" s="6" t="s">
        <v>8131</v>
      </c>
      <c r="J1581" s="7">
        <v>135.0</v>
      </c>
      <c r="K1581" s="6" t="s">
        <v>7297</v>
      </c>
      <c r="L1581" s="7">
        <v>1.0</v>
      </c>
      <c r="M1581" s="7">
        <v>0.0</v>
      </c>
      <c r="N1581" s="8"/>
      <c r="O1581" s="8"/>
      <c r="P1581" s="7">
        <v>0.0</v>
      </c>
      <c r="Q1581" s="8"/>
      <c r="R1581" s="8"/>
      <c r="S1581" s="7">
        <v>0.0</v>
      </c>
    </row>
    <row r="1582">
      <c r="A1582" s="6" t="s">
        <v>7294</v>
      </c>
      <c r="B1582" s="6" t="s">
        <v>3623</v>
      </c>
      <c r="C1582" s="6" t="s">
        <v>7189</v>
      </c>
      <c r="D1582" s="7">
        <v>1.0</v>
      </c>
      <c r="E1582" s="6" t="s">
        <v>7294</v>
      </c>
      <c r="F1582" s="6" t="s">
        <v>3624</v>
      </c>
      <c r="G1582" s="6" t="s">
        <v>7451</v>
      </c>
      <c r="H1582" s="7">
        <v>15.0</v>
      </c>
      <c r="I1582" s="6" t="s">
        <v>9795</v>
      </c>
      <c r="J1582" s="7">
        <v>442.0</v>
      </c>
      <c r="K1582" s="8"/>
      <c r="L1582" s="7">
        <v>0.0</v>
      </c>
      <c r="M1582" s="7">
        <v>3.0</v>
      </c>
      <c r="N1582" s="6" t="s">
        <v>9796</v>
      </c>
      <c r="O1582" s="6" t="s">
        <v>7189</v>
      </c>
      <c r="P1582" s="7">
        <v>1.0</v>
      </c>
      <c r="Q1582" s="6" t="s">
        <v>3625</v>
      </c>
      <c r="R1582" s="6" t="s">
        <v>7299</v>
      </c>
      <c r="S1582" s="7">
        <v>0.0</v>
      </c>
    </row>
    <row r="1583">
      <c r="A1583" s="6" t="s">
        <v>9797</v>
      </c>
      <c r="B1583" s="6" t="s">
        <v>3626</v>
      </c>
      <c r="C1583" s="6" t="s">
        <v>7246</v>
      </c>
      <c r="D1583" s="7">
        <v>3.0</v>
      </c>
      <c r="E1583" s="6" t="s">
        <v>9797</v>
      </c>
      <c r="F1583" s="6" t="s">
        <v>3627</v>
      </c>
      <c r="G1583" s="8"/>
      <c r="H1583" s="7">
        <v>0.0</v>
      </c>
      <c r="I1583" s="6" t="s">
        <v>7706</v>
      </c>
      <c r="J1583" s="7">
        <v>159.0</v>
      </c>
      <c r="K1583" s="8"/>
      <c r="L1583" s="7">
        <v>0.0</v>
      </c>
      <c r="M1583" s="7">
        <v>0.0</v>
      </c>
      <c r="N1583" s="8"/>
      <c r="O1583" s="8"/>
      <c r="P1583" s="7">
        <v>0.0</v>
      </c>
      <c r="Q1583" s="8"/>
      <c r="R1583" s="8"/>
      <c r="S1583" s="7">
        <v>0.0</v>
      </c>
    </row>
    <row r="1584">
      <c r="A1584" s="6" t="s">
        <v>9482</v>
      </c>
      <c r="B1584" s="6" t="s">
        <v>3628</v>
      </c>
      <c r="C1584" s="13">
        <v>45720.0</v>
      </c>
      <c r="D1584" s="7">
        <v>0.0</v>
      </c>
      <c r="E1584" s="6" t="s">
        <v>9482</v>
      </c>
      <c r="F1584" s="6" t="s">
        <v>3629</v>
      </c>
      <c r="G1584" s="8"/>
      <c r="H1584" s="7">
        <v>0.0</v>
      </c>
      <c r="I1584" s="6" t="s">
        <v>7652</v>
      </c>
      <c r="J1584" s="7">
        <v>222.0</v>
      </c>
      <c r="K1584" s="8"/>
      <c r="L1584" s="7">
        <v>0.0</v>
      </c>
      <c r="M1584" s="7">
        <v>0.0</v>
      </c>
      <c r="N1584" s="8"/>
      <c r="O1584" s="8"/>
      <c r="P1584" s="7">
        <v>0.0</v>
      </c>
      <c r="Q1584" s="8"/>
      <c r="R1584" s="8"/>
      <c r="S1584" s="7">
        <v>0.0</v>
      </c>
    </row>
    <row r="1585">
      <c r="A1585" s="6" t="s">
        <v>7855</v>
      </c>
      <c r="B1585" s="6" t="s">
        <v>3630</v>
      </c>
      <c r="C1585" s="6" t="s">
        <v>7346</v>
      </c>
      <c r="D1585" s="7">
        <v>2.0</v>
      </c>
      <c r="E1585" s="6" t="s">
        <v>7855</v>
      </c>
      <c r="F1585" s="6" t="s">
        <v>3631</v>
      </c>
      <c r="G1585" s="8"/>
      <c r="H1585" s="7">
        <v>0.0</v>
      </c>
      <c r="I1585" s="6" t="s">
        <v>9798</v>
      </c>
      <c r="J1585" s="7">
        <v>655.0</v>
      </c>
      <c r="K1585" s="8"/>
      <c r="L1585" s="7">
        <v>0.0</v>
      </c>
      <c r="M1585" s="7">
        <v>0.0</v>
      </c>
      <c r="N1585" s="8"/>
      <c r="O1585" s="8"/>
      <c r="P1585" s="7">
        <v>0.0</v>
      </c>
      <c r="Q1585" s="8"/>
      <c r="R1585" s="8"/>
      <c r="S1585" s="7">
        <v>0.0</v>
      </c>
    </row>
    <row r="1586">
      <c r="A1586" s="6" t="s">
        <v>9799</v>
      </c>
      <c r="B1586" s="6" t="s">
        <v>3632</v>
      </c>
      <c r="C1586" s="6" t="s">
        <v>7222</v>
      </c>
      <c r="D1586" s="7">
        <v>5.0</v>
      </c>
      <c r="E1586" s="6" t="s">
        <v>9799</v>
      </c>
      <c r="F1586" s="6" t="s">
        <v>3633</v>
      </c>
      <c r="G1586" s="6" t="s">
        <v>7551</v>
      </c>
      <c r="H1586" s="7">
        <v>0.0</v>
      </c>
      <c r="I1586" s="6" t="s">
        <v>7971</v>
      </c>
      <c r="J1586" s="7">
        <v>196.0</v>
      </c>
      <c r="K1586" s="8"/>
      <c r="L1586" s="7">
        <v>0.0</v>
      </c>
      <c r="M1586" s="7">
        <v>0.0</v>
      </c>
      <c r="N1586" s="8"/>
      <c r="O1586" s="8"/>
      <c r="P1586" s="7">
        <v>0.0</v>
      </c>
      <c r="Q1586" s="8"/>
      <c r="R1586" s="8"/>
      <c r="S1586" s="7">
        <v>0.0</v>
      </c>
    </row>
    <row r="1587">
      <c r="A1587" s="6" t="s">
        <v>9800</v>
      </c>
      <c r="B1587" s="6" t="s">
        <v>3634</v>
      </c>
      <c r="C1587" s="6" t="s">
        <v>7260</v>
      </c>
      <c r="D1587" s="7">
        <v>4.0</v>
      </c>
      <c r="E1587" s="6" t="s">
        <v>9800</v>
      </c>
      <c r="F1587" s="6" t="s">
        <v>3635</v>
      </c>
      <c r="G1587" s="6" t="s">
        <v>7551</v>
      </c>
      <c r="H1587" s="7">
        <v>0.0</v>
      </c>
      <c r="I1587" s="6" t="s">
        <v>8779</v>
      </c>
      <c r="J1587" s="7">
        <v>102.0</v>
      </c>
      <c r="K1587" s="8"/>
      <c r="L1587" s="7">
        <v>0.0</v>
      </c>
      <c r="M1587" s="7">
        <v>1.0</v>
      </c>
      <c r="N1587" s="6" t="s">
        <v>9801</v>
      </c>
      <c r="O1587" s="6" t="s">
        <v>7260</v>
      </c>
      <c r="P1587" s="7">
        <v>4.0</v>
      </c>
      <c r="Q1587" s="6" t="s">
        <v>3636</v>
      </c>
      <c r="R1587" s="6" t="s">
        <v>7299</v>
      </c>
      <c r="S1587" s="7">
        <v>0.0</v>
      </c>
    </row>
    <row r="1588">
      <c r="A1588" s="6" t="s">
        <v>8204</v>
      </c>
      <c r="B1588" s="6" t="s">
        <v>3637</v>
      </c>
      <c r="C1588" s="6" t="s">
        <v>7222</v>
      </c>
      <c r="D1588" s="7">
        <v>5.0</v>
      </c>
      <c r="E1588" s="6" t="s">
        <v>8204</v>
      </c>
      <c r="F1588" s="6" t="s">
        <v>3638</v>
      </c>
      <c r="G1588" s="6" t="s">
        <v>7253</v>
      </c>
      <c r="H1588" s="7">
        <v>3.0</v>
      </c>
      <c r="I1588" s="6" t="s">
        <v>9802</v>
      </c>
      <c r="J1588" s="7">
        <v>884.0</v>
      </c>
      <c r="K1588" s="8"/>
      <c r="L1588" s="7">
        <v>0.0</v>
      </c>
      <c r="M1588" s="7">
        <v>0.0</v>
      </c>
      <c r="N1588" s="8"/>
      <c r="O1588" s="8"/>
      <c r="P1588" s="7">
        <v>0.0</v>
      </c>
      <c r="Q1588" s="8"/>
      <c r="R1588" s="8"/>
      <c r="S1588" s="7">
        <v>0.0</v>
      </c>
    </row>
    <row r="1589">
      <c r="A1589" s="6" t="s">
        <v>9803</v>
      </c>
      <c r="B1589" s="6" t="s">
        <v>3639</v>
      </c>
      <c r="C1589" s="6" t="s">
        <v>7346</v>
      </c>
      <c r="D1589" s="7">
        <v>2.0</v>
      </c>
      <c r="E1589" s="6" t="s">
        <v>9803</v>
      </c>
      <c r="F1589" s="6" t="s">
        <v>3640</v>
      </c>
      <c r="G1589" s="8"/>
      <c r="H1589" s="7">
        <v>0.0</v>
      </c>
      <c r="I1589" s="6" t="s">
        <v>7742</v>
      </c>
      <c r="J1589" s="7">
        <v>121.0</v>
      </c>
      <c r="K1589" s="8"/>
      <c r="L1589" s="7">
        <v>0.0</v>
      </c>
      <c r="M1589" s="7">
        <v>0.0</v>
      </c>
      <c r="N1589" s="8"/>
      <c r="O1589" s="8"/>
      <c r="P1589" s="7">
        <v>0.0</v>
      </c>
      <c r="Q1589" s="8"/>
      <c r="R1589" s="8"/>
      <c r="S1589" s="7">
        <v>0.0</v>
      </c>
    </row>
    <row r="1590">
      <c r="A1590" s="6" t="s">
        <v>8448</v>
      </c>
      <c r="B1590" s="6" t="s">
        <v>3641</v>
      </c>
      <c r="C1590" s="6" t="s">
        <v>7246</v>
      </c>
      <c r="D1590" s="7">
        <v>3.0</v>
      </c>
      <c r="E1590" s="6" t="s">
        <v>8448</v>
      </c>
      <c r="F1590" s="6" t="s">
        <v>3642</v>
      </c>
      <c r="G1590" s="6" t="s">
        <v>7253</v>
      </c>
      <c r="H1590" s="7">
        <v>3.0</v>
      </c>
      <c r="I1590" s="6" t="s">
        <v>9804</v>
      </c>
      <c r="J1590" s="7">
        <v>143.0</v>
      </c>
      <c r="K1590" s="8"/>
      <c r="L1590" s="7">
        <v>0.0</v>
      </c>
      <c r="M1590" s="7">
        <v>1.0</v>
      </c>
      <c r="N1590" s="6" t="s">
        <v>9805</v>
      </c>
      <c r="O1590" s="6" t="s">
        <v>7246</v>
      </c>
      <c r="P1590" s="7">
        <v>3.0</v>
      </c>
      <c r="Q1590" s="6" t="s">
        <v>3643</v>
      </c>
      <c r="R1590" s="6" t="s">
        <v>7299</v>
      </c>
      <c r="S1590" s="7">
        <v>0.0</v>
      </c>
    </row>
    <row r="1591">
      <c r="A1591" s="6" t="s">
        <v>9806</v>
      </c>
      <c r="B1591" s="6" t="s">
        <v>3644</v>
      </c>
      <c r="C1591" s="6" t="s">
        <v>7222</v>
      </c>
      <c r="D1591" s="7">
        <v>5.0</v>
      </c>
      <c r="E1591" s="6" t="s">
        <v>9806</v>
      </c>
      <c r="F1591" s="6" t="s">
        <v>3645</v>
      </c>
      <c r="G1591" s="8"/>
      <c r="H1591" s="7">
        <v>0.0</v>
      </c>
      <c r="I1591" s="6" t="s">
        <v>7362</v>
      </c>
      <c r="J1591" s="7">
        <v>1000.0</v>
      </c>
      <c r="K1591" s="8"/>
      <c r="L1591" s="7">
        <v>0.0</v>
      </c>
      <c r="M1591" s="7">
        <v>0.0</v>
      </c>
      <c r="N1591" s="8"/>
      <c r="O1591" s="8"/>
      <c r="P1591" s="7">
        <v>0.0</v>
      </c>
      <c r="Q1591" s="8"/>
      <c r="R1591" s="8"/>
      <c r="S1591" s="7">
        <v>0.0</v>
      </c>
    </row>
    <row r="1592">
      <c r="A1592" s="6" t="s">
        <v>7794</v>
      </c>
      <c r="B1592" s="6" t="s">
        <v>3646</v>
      </c>
      <c r="C1592" s="6" t="s">
        <v>7222</v>
      </c>
      <c r="D1592" s="7">
        <v>5.0</v>
      </c>
      <c r="E1592" s="6" t="s">
        <v>7794</v>
      </c>
      <c r="F1592" s="6" t="s">
        <v>3647</v>
      </c>
      <c r="G1592" s="6" t="s">
        <v>7434</v>
      </c>
      <c r="H1592" s="7">
        <v>10.0</v>
      </c>
      <c r="I1592" s="6" t="s">
        <v>7918</v>
      </c>
      <c r="J1592" s="7">
        <v>354.0</v>
      </c>
      <c r="K1592" s="6" t="s">
        <v>7207</v>
      </c>
      <c r="L1592" s="7">
        <v>3.0</v>
      </c>
      <c r="M1592" s="7">
        <v>3.0</v>
      </c>
      <c r="N1592" s="6" t="s">
        <v>9807</v>
      </c>
      <c r="O1592" s="6" t="s">
        <v>7222</v>
      </c>
      <c r="P1592" s="7">
        <v>5.0</v>
      </c>
      <c r="Q1592" s="6" t="s">
        <v>3648</v>
      </c>
      <c r="R1592" s="6" t="s">
        <v>7241</v>
      </c>
      <c r="S1592" s="7">
        <v>4.0</v>
      </c>
    </row>
    <row r="1593">
      <c r="A1593" s="6" t="s">
        <v>9509</v>
      </c>
      <c r="B1593" s="6" t="s">
        <v>3649</v>
      </c>
      <c r="C1593" s="6" t="s">
        <v>7260</v>
      </c>
      <c r="D1593" s="7">
        <v>4.0</v>
      </c>
      <c r="E1593" s="6" t="s">
        <v>9509</v>
      </c>
      <c r="F1593" s="6" t="s">
        <v>3650</v>
      </c>
      <c r="G1593" s="6" t="s">
        <v>7546</v>
      </c>
      <c r="H1593" s="7">
        <v>2.0</v>
      </c>
      <c r="I1593" s="6" t="s">
        <v>8155</v>
      </c>
      <c r="J1593" s="7">
        <v>118.0</v>
      </c>
      <c r="K1593" s="8"/>
      <c r="L1593" s="7">
        <v>0.0</v>
      </c>
      <c r="M1593" s="7">
        <v>1.0</v>
      </c>
      <c r="N1593" s="6" t="s">
        <v>9808</v>
      </c>
      <c r="O1593" s="6" t="s">
        <v>7260</v>
      </c>
      <c r="P1593" s="7">
        <v>4.0</v>
      </c>
      <c r="Q1593" s="6" t="s">
        <v>3651</v>
      </c>
      <c r="R1593" s="6" t="s">
        <v>7229</v>
      </c>
      <c r="S1593" s="7">
        <v>1.0</v>
      </c>
    </row>
    <row r="1594">
      <c r="A1594" s="6" t="s">
        <v>9809</v>
      </c>
      <c r="B1594" s="6" t="s">
        <v>3652</v>
      </c>
      <c r="C1594" s="6" t="s">
        <v>7222</v>
      </c>
      <c r="D1594" s="7">
        <v>5.0</v>
      </c>
      <c r="E1594" s="6" t="s">
        <v>9809</v>
      </c>
      <c r="F1594" s="6" t="s">
        <v>3653</v>
      </c>
      <c r="G1594" s="6" t="s">
        <v>7551</v>
      </c>
      <c r="H1594" s="7">
        <v>0.0</v>
      </c>
      <c r="I1594" s="6" t="s">
        <v>8183</v>
      </c>
      <c r="J1594" s="7">
        <v>71.0</v>
      </c>
      <c r="K1594" s="8"/>
      <c r="L1594" s="7">
        <v>0.0</v>
      </c>
      <c r="M1594" s="7">
        <v>1.0</v>
      </c>
      <c r="N1594" s="6" t="s">
        <v>9810</v>
      </c>
      <c r="O1594" s="6" t="s">
        <v>7222</v>
      </c>
      <c r="P1594" s="7">
        <v>5.0</v>
      </c>
      <c r="Q1594" s="6" t="s">
        <v>3654</v>
      </c>
      <c r="R1594" s="6" t="s">
        <v>7299</v>
      </c>
      <c r="S1594" s="7">
        <v>0.0</v>
      </c>
    </row>
    <row r="1595">
      <c r="A1595" s="6" t="s">
        <v>8600</v>
      </c>
      <c r="B1595" s="6" t="s">
        <v>3655</v>
      </c>
      <c r="C1595" s="6" t="s">
        <v>7189</v>
      </c>
      <c r="D1595" s="7">
        <v>1.0</v>
      </c>
      <c r="E1595" s="6" t="s">
        <v>8600</v>
      </c>
      <c r="F1595" s="6" t="s">
        <v>3656</v>
      </c>
      <c r="G1595" s="6" t="s">
        <v>7434</v>
      </c>
      <c r="H1595" s="7">
        <v>10.0</v>
      </c>
      <c r="I1595" s="6" t="s">
        <v>8039</v>
      </c>
      <c r="J1595" s="7">
        <v>381.0</v>
      </c>
      <c r="K1595" s="6" t="s">
        <v>7297</v>
      </c>
      <c r="L1595" s="7">
        <v>1.0</v>
      </c>
      <c r="M1595" s="7">
        <v>1.0</v>
      </c>
      <c r="N1595" s="6" t="s">
        <v>9811</v>
      </c>
      <c r="O1595" s="6" t="s">
        <v>7189</v>
      </c>
      <c r="P1595" s="7">
        <v>1.0</v>
      </c>
      <c r="Q1595" s="6" t="s">
        <v>3657</v>
      </c>
      <c r="R1595" s="6" t="s">
        <v>7299</v>
      </c>
      <c r="S1595" s="7">
        <v>0.0</v>
      </c>
    </row>
    <row r="1596">
      <c r="A1596" s="6" t="s">
        <v>9812</v>
      </c>
      <c r="B1596" s="6" t="s">
        <v>3658</v>
      </c>
      <c r="C1596" s="6" t="s">
        <v>7189</v>
      </c>
      <c r="D1596" s="7">
        <v>1.0</v>
      </c>
      <c r="E1596" s="6" t="s">
        <v>9812</v>
      </c>
      <c r="F1596" s="6" t="s">
        <v>3659</v>
      </c>
      <c r="G1596" s="6" t="s">
        <v>7322</v>
      </c>
      <c r="H1596" s="7">
        <v>8.0</v>
      </c>
      <c r="I1596" s="6" t="s">
        <v>8155</v>
      </c>
      <c r="J1596" s="7">
        <v>118.0</v>
      </c>
      <c r="K1596" s="8"/>
      <c r="L1596" s="7">
        <v>0.0</v>
      </c>
      <c r="M1596" s="7">
        <v>0.0</v>
      </c>
      <c r="N1596" s="8"/>
      <c r="O1596" s="8"/>
      <c r="P1596" s="7">
        <v>0.0</v>
      </c>
      <c r="Q1596" s="8"/>
      <c r="R1596" s="8"/>
      <c r="S1596" s="7">
        <v>0.0</v>
      </c>
    </row>
    <row r="1597">
      <c r="A1597" s="6" t="s">
        <v>9813</v>
      </c>
      <c r="B1597" s="6" t="s">
        <v>3660</v>
      </c>
      <c r="C1597" s="6" t="s">
        <v>7222</v>
      </c>
      <c r="D1597" s="7">
        <v>5.0</v>
      </c>
      <c r="E1597" s="6" t="s">
        <v>9813</v>
      </c>
      <c r="F1597" s="6" t="s">
        <v>3661</v>
      </c>
      <c r="G1597" s="6" t="s">
        <v>7546</v>
      </c>
      <c r="H1597" s="7">
        <v>2.0</v>
      </c>
      <c r="I1597" s="6" t="s">
        <v>8983</v>
      </c>
      <c r="J1597" s="7">
        <v>80.0</v>
      </c>
      <c r="K1597" s="6" t="s">
        <v>9814</v>
      </c>
      <c r="L1597" s="7">
        <v>0.0</v>
      </c>
      <c r="M1597" s="7">
        <v>0.0</v>
      </c>
      <c r="N1597" s="8"/>
      <c r="O1597" s="8"/>
      <c r="P1597" s="7">
        <v>0.0</v>
      </c>
      <c r="Q1597" s="8"/>
      <c r="R1597" s="8"/>
      <c r="S1597" s="7">
        <v>0.0</v>
      </c>
    </row>
    <row r="1598">
      <c r="A1598" s="6" t="s">
        <v>9815</v>
      </c>
      <c r="B1598" s="6" t="s">
        <v>3662</v>
      </c>
      <c r="C1598" s="6" t="s">
        <v>7189</v>
      </c>
      <c r="D1598" s="7">
        <v>1.0</v>
      </c>
      <c r="E1598" s="6" t="s">
        <v>9815</v>
      </c>
      <c r="F1598" s="6" t="s">
        <v>3663</v>
      </c>
      <c r="G1598" s="6" t="s">
        <v>7546</v>
      </c>
      <c r="H1598" s="7">
        <v>2.0</v>
      </c>
      <c r="I1598" s="6" t="s">
        <v>9816</v>
      </c>
      <c r="J1598" s="7">
        <v>529.0</v>
      </c>
      <c r="K1598" s="8"/>
      <c r="L1598" s="7">
        <v>0.0</v>
      </c>
      <c r="M1598" s="7">
        <v>1.0</v>
      </c>
      <c r="N1598" s="6" t="s">
        <v>9817</v>
      </c>
      <c r="O1598" s="13">
        <v>46022.0</v>
      </c>
      <c r="P1598" s="7">
        <v>-1.0</v>
      </c>
      <c r="Q1598" s="6" t="s">
        <v>3664</v>
      </c>
      <c r="R1598" s="6" t="s">
        <v>7299</v>
      </c>
      <c r="S1598" s="7">
        <v>0.0</v>
      </c>
    </row>
    <row r="1599">
      <c r="A1599" s="6" t="s">
        <v>9619</v>
      </c>
      <c r="B1599" s="6" t="s">
        <v>3665</v>
      </c>
      <c r="C1599" s="6" t="s">
        <v>7346</v>
      </c>
      <c r="D1599" s="7">
        <v>2.0</v>
      </c>
      <c r="E1599" s="6" t="s">
        <v>9619</v>
      </c>
      <c r="F1599" s="6" t="s">
        <v>3666</v>
      </c>
      <c r="G1599" s="6" t="s">
        <v>7546</v>
      </c>
      <c r="H1599" s="7">
        <v>2.0</v>
      </c>
      <c r="I1599" s="6" t="s">
        <v>7810</v>
      </c>
      <c r="J1599" s="7">
        <v>325.0</v>
      </c>
      <c r="K1599" s="8"/>
      <c r="L1599" s="7">
        <v>0.0</v>
      </c>
      <c r="M1599" s="7">
        <v>0.0</v>
      </c>
      <c r="N1599" s="8"/>
      <c r="O1599" s="8"/>
      <c r="P1599" s="7">
        <v>0.0</v>
      </c>
      <c r="Q1599" s="8"/>
      <c r="R1599" s="8"/>
      <c r="S1599" s="7">
        <v>0.0</v>
      </c>
    </row>
    <row r="1600">
      <c r="A1600" s="6" t="s">
        <v>8758</v>
      </c>
      <c r="B1600" s="6" t="s">
        <v>1372</v>
      </c>
      <c r="C1600" s="6" t="s">
        <v>7222</v>
      </c>
      <c r="D1600" s="7">
        <v>5.0</v>
      </c>
      <c r="E1600" s="6" t="s">
        <v>8758</v>
      </c>
      <c r="F1600" s="6" t="s">
        <v>3667</v>
      </c>
      <c r="G1600" s="6" t="s">
        <v>8914</v>
      </c>
      <c r="H1600" s="7">
        <v>98.0</v>
      </c>
      <c r="I1600" s="6" t="s">
        <v>9818</v>
      </c>
      <c r="J1600" s="7">
        <v>18100.0</v>
      </c>
      <c r="K1600" s="6" t="s">
        <v>7199</v>
      </c>
      <c r="L1600" s="7">
        <v>5.0</v>
      </c>
      <c r="M1600" s="7">
        <v>13.0</v>
      </c>
      <c r="N1600" s="6" t="s">
        <v>9819</v>
      </c>
      <c r="O1600" s="6" t="s">
        <v>7222</v>
      </c>
      <c r="P1600" s="7">
        <v>5.0</v>
      </c>
      <c r="Q1600" s="6" t="s">
        <v>3668</v>
      </c>
      <c r="R1600" s="6" t="s">
        <v>7647</v>
      </c>
      <c r="S1600" s="7">
        <v>9.0</v>
      </c>
    </row>
    <row r="1601">
      <c r="A1601" s="6" t="s">
        <v>7468</v>
      </c>
      <c r="B1601" s="6" t="s">
        <v>3669</v>
      </c>
      <c r="C1601" s="6" t="s">
        <v>7196</v>
      </c>
      <c r="D1601" s="7">
        <v>7.0</v>
      </c>
      <c r="E1601" s="6" t="s">
        <v>7468</v>
      </c>
      <c r="F1601" s="6" t="s">
        <v>3670</v>
      </c>
      <c r="G1601" s="6" t="s">
        <v>9820</v>
      </c>
      <c r="H1601" s="7">
        <v>49.0</v>
      </c>
      <c r="I1601" s="6" t="s">
        <v>7525</v>
      </c>
      <c r="J1601" s="7">
        <v>6200.0</v>
      </c>
      <c r="K1601" s="6" t="s">
        <v>7233</v>
      </c>
      <c r="L1601" s="7">
        <v>2.0</v>
      </c>
      <c r="M1601" s="7">
        <v>3.0</v>
      </c>
      <c r="N1601" s="6" t="s">
        <v>9821</v>
      </c>
      <c r="O1601" s="6" t="s">
        <v>7196</v>
      </c>
      <c r="P1601" s="7">
        <v>7.0</v>
      </c>
      <c r="Q1601" s="6" t="s">
        <v>3671</v>
      </c>
      <c r="R1601" s="6" t="s">
        <v>7202</v>
      </c>
      <c r="S1601" s="7">
        <v>3.0</v>
      </c>
    </row>
    <row r="1602">
      <c r="A1602" s="6" t="s">
        <v>7690</v>
      </c>
      <c r="B1602" s="6" t="s">
        <v>3672</v>
      </c>
      <c r="C1602" s="6" t="s">
        <v>7222</v>
      </c>
      <c r="D1602" s="7">
        <v>5.0</v>
      </c>
      <c r="E1602" s="6" t="s">
        <v>7690</v>
      </c>
      <c r="F1602" s="6" t="s">
        <v>3673</v>
      </c>
      <c r="G1602" s="6" t="s">
        <v>7551</v>
      </c>
      <c r="H1602" s="7">
        <v>0.0</v>
      </c>
      <c r="I1602" s="6" t="s">
        <v>9822</v>
      </c>
      <c r="J1602" s="7">
        <v>860.0</v>
      </c>
      <c r="K1602" s="8"/>
      <c r="L1602" s="7">
        <v>0.0</v>
      </c>
      <c r="M1602" s="7">
        <v>0.0</v>
      </c>
      <c r="N1602" s="8"/>
      <c r="O1602" s="8"/>
      <c r="P1602" s="7">
        <v>0.0</v>
      </c>
      <c r="Q1602" s="8"/>
      <c r="R1602" s="8"/>
      <c r="S1602" s="7">
        <v>0.0</v>
      </c>
    </row>
    <row r="1603">
      <c r="A1603" s="8"/>
      <c r="B1603" s="6" t="s">
        <v>1372</v>
      </c>
      <c r="C1603" s="14">
        <v>44252.0</v>
      </c>
      <c r="D1603" s="7">
        <v>4.0</v>
      </c>
      <c r="E1603" s="8"/>
      <c r="F1603" s="6" t="s">
        <v>3674</v>
      </c>
      <c r="G1603" s="6" t="s">
        <v>7942</v>
      </c>
      <c r="H1603" s="7">
        <v>35.0</v>
      </c>
      <c r="I1603" s="6" t="s">
        <v>8562</v>
      </c>
      <c r="J1603" s="7">
        <v>3500.0</v>
      </c>
      <c r="K1603" s="6" t="s">
        <v>9783</v>
      </c>
      <c r="L1603" s="7">
        <v>0.0</v>
      </c>
      <c r="M1603" s="7">
        <v>2.0</v>
      </c>
      <c r="N1603" s="6" t="s">
        <v>9823</v>
      </c>
      <c r="O1603" s="6" t="s">
        <v>7246</v>
      </c>
      <c r="P1603" s="7">
        <v>3.0</v>
      </c>
      <c r="Q1603" s="6" t="s">
        <v>3675</v>
      </c>
      <c r="R1603" s="6" t="s">
        <v>7299</v>
      </c>
      <c r="S1603" s="7">
        <v>0.0</v>
      </c>
    </row>
    <row r="1604">
      <c r="A1604" s="6" t="s">
        <v>9824</v>
      </c>
      <c r="B1604" s="6" t="s">
        <v>3676</v>
      </c>
      <c r="C1604" s="6" t="s">
        <v>7246</v>
      </c>
      <c r="D1604" s="7">
        <v>3.0</v>
      </c>
      <c r="E1604" s="6" t="s">
        <v>9824</v>
      </c>
      <c r="F1604" s="6" t="s">
        <v>3677</v>
      </c>
      <c r="G1604" s="6" t="s">
        <v>7451</v>
      </c>
      <c r="H1604" s="7">
        <v>15.0</v>
      </c>
      <c r="I1604" s="6" t="s">
        <v>8593</v>
      </c>
      <c r="J1604" s="7">
        <v>7900.0</v>
      </c>
      <c r="K1604" s="8"/>
      <c r="L1604" s="7">
        <v>0.0</v>
      </c>
      <c r="M1604" s="7">
        <v>1.0</v>
      </c>
      <c r="N1604" s="6" t="s">
        <v>9825</v>
      </c>
      <c r="O1604" s="6" t="s">
        <v>7246</v>
      </c>
      <c r="P1604" s="7">
        <v>3.0</v>
      </c>
      <c r="Q1604" s="6" t="s">
        <v>3678</v>
      </c>
      <c r="R1604" s="6" t="s">
        <v>7229</v>
      </c>
      <c r="S1604" s="7">
        <v>1.0</v>
      </c>
    </row>
    <row r="1605">
      <c r="A1605" s="8"/>
      <c r="B1605" s="6" t="s">
        <v>3679</v>
      </c>
      <c r="C1605" s="13">
        <v>45740.0</v>
      </c>
      <c r="D1605" s="7">
        <v>0.0</v>
      </c>
      <c r="E1605" s="8"/>
      <c r="F1605" s="6" t="s">
        <v>3680</v>
      </c>
      <c r="G1605" s="6" t="s">
        <v>8509</v>
      </c>
      <c r="H1605" s="7">
        <v>52.0</v>
      </c>
      <c r="I1605" s="6" t="s">
        <v>7377</v>
      </c>
      <c r="J1605" s="7">
        <v>4800.0</v>
      </c>
      <c r="K1605" s="6" t="s">
        <v>7233</v>
      </c>
      <c r="L1605" s="7">
        <v>2.0</v>
      </c>
      <c r="M1605" s="7">
        <v>9.0</v>
      </c>
      <c r="N1605" s="6" t="s">
        <v>9826</v>
      </c>
      <c r="O1605" s="13">
        <v>45741.0</v>
      </c>
      <c r="P1605" s="7">
        <v>0.0</v>
      </c>
      <c r="Q1605" s="6" t="s">
        <v>3681</v>
      </c>
      <c r="R1605" s="6" t="s">
        <v>9686</v>
      </c>
      <c r="S1605" s="7">
        <v>22.0</v>
      </c>
    </row>
    <row r="1606">
      <c r="A1606" s="6" t="s">
        <v>9827</v>
      </c>
      <c r="B1606" s="6" t="s">
        <v>3682</v>
      </c>
      <c r="C1606" s="6" t="s">
        <v>7260</v>
      </c>
      <c r="D1606" s="7">
        <v>4.0</v>
      </c>
      <c r="E1606" s="6" t="s">
        <v>9827</v>
      </c>
      <c r="F1606" s="6" t="s">
        <v>3683</v>
      </c>
      <c r="G1606" s="6" t="s">
        <v>7352</v>
      </c>
      <c r="H1606" s="7">
        <v>12.0</v>
      </c>
      <c r="I1606" s="6" t="s">
        <v>7357</v>
      </c>
      <c r="J1606" s="7">
        <v>2600.0</v>
      </c>
      <c r="K1606" s="8"/>
      <c r="L1606" s="7">
        <v>0.0</v>
      </c>
      <c r="M1606" s="7">
        <v>2.0</v>
      </c>
      <c r="N1606" s="6" t="s">
        <v>9828</v>
      </c>
      <c r="O1606" s="6" t="s">
        <v>7260</v>
      </c>
      <c r="P1606" s="7">
        <v>4.0</v>
      </c>
      <c r="Q1606" s="6" t="s">
        <v>3684</v>
      </c>
      <c r="R1606" s="6" t="s">
        <v>7299</v>
      </c>
      <c r="S1606" s="7">
        <v>0.0</v>
      </c>
    </row>
    <row r="1607">
      <c r="A1607" s="6" t="s">
        <v>9829</v>
      </c>
      <c r="B1607" s="6" t="s">
        <v>3685</v>
      </c>
      <c r="C1607" s="6" t="s">
        <v>7201</v>
      </c>
      <c r="D1607" s="7">
        <v>6.0</v>
      </c>
      <c r="E1607" s="6" t="s">
        <v>9829</v>
      </c>
      <c r="F1607" s="6" t="s">
        <v>3686</v>
      </c>
      <c r="G1607" s="6" t="s">
        <v>7546</v>
      </c>
      <c r="H1607" s="7">
        <v>2.0</v>
      </c>
      <c r="I1607" s="6" t="s">
        <v>9830</v>
      </c>
      <c r="J1607" s="7">
        <v>300.0</v>
      </c>
      <c r="K1607" s="8"/>
      <c r="L1607" s="7">
        <v>0.0</v>
      </c>
      <c r="M1607" s="7">
        <v>0.0</v>
      </c>
      <c r="N1607" s="8"/>
      <c r="O1607" s="8"/>
      <c r="P1607" s="7">
        <v>0.0</v>
      </c>
      <c r="Q1607" s="8"/>
      <c r="R1607" s="8"/>
      <c r="S1607" s="7">
        <v>0.0</v>
      </c>
    </row>
    <row r="1608">
      <c r="A1608" s="6" t="s">
        <v>9831</v>
      </c>
      <c r="B1608" s="6" t="s">
        <v>3687</v>
      </c>
      <c r="C1608" s="6" t="s">
        <v>7286</v>
      </c>
      <c r="D1608" s="7">
        <v>8.0</v>
      </c>
      <c r="E1608" s="6" t="s">
        <v>9831</v>
      </c>
      <c r="F1608" s="6" t="s">
        <v>3688</v>
      </c>
      <c r="G1608" s="6" t="s">
        <v>7551</v>
      </c>
      <c r="H1608" s="7">
        <v>0.0</v>
      </c>
      <c r="I1608" s="6" t="s">
        <v>9832</v>
      </c>
      <c r="J1608" s="7">
        <v>784.0</v>
      </c>
      <c r="K1608" s="6" t="s">
        <v>7297</v>
      </c>
      <c r="L1608" s="7">
        <v>1.0</v>
      </c>
      <c r="M1608" s="7">
        <v>0.0</v>
      </c>
      <c r="N1608" s="8"/>
      <c r="O1608" s="8"/>
      <c r="P1608" s="7">
        <v>0.0</v>
      </c>
      <c r="Q1608" s="8"/>
      <c r="R1608" s="8"/>
      <c r="S1608" s="7">
        <v>0.0</v>
      </c>
    </row>
    <row r="1609">
      <c r="A1609" s="6" t="s">
        <v>9833</v>
      </c>
      <c r="B1609" s="6" t="s">
        <v>3689</v>
      </c>
      <c r="C1609" s="6" t="s">
        <v>7189</v>
      </c>
      <c r="D1609" s="7">
        <v>1.0</v>
      </c>
      <c r="E1609" s="6" t="s">
        <v>9833</v>
      </c>
      <c r="F1609" s="6" t="s">
        <v>3690</v>
      </c>
      <c r="G1609" s="8"/>
      <c r="H1609" s="7">
        <v>0.0</v>
      </c>
      <c r="I1609" s="6" t="s">
        <v>9716</v>
      </c>
      <c r="J1609" s="7">
        <v>264.0</v>
      </c>
      <c r="K1609" s="8"/>
      <c r="L1609" s="7">
        <v>0.0</v>
      </c>
      <c r="M1609" s="7">
        <v>0.0</v>
      </c>
      <c r="N1609" s="8"/>
      <c r="O1609" s="8"/>
      <c r="P1609" s="7">
        <v>0.0</v>
      </c>
      <c r="Q1609" s="8"/>
      <c r="R1609" s="8"/>
      <c r="S1609" s="7">
        <v>0.0</v>
      </c>
    </row>
    <row r="1610">
      <c r="A1610" s="6" t="s">
        <v>9834</v>
      </c>
      <c r="B1610" s="6" t="s">
        <v>3691</v>
      </c>
      <c r="C1610" s="6" t="s">
        <v>7189</v>
      </c>
      <c r="D1610" s="7">
        <v>1.0</v>
      </c>
      <c r="E1610" s="6" t="s">
        <v>9834</v>
      </c>
      <c r="F1610" s="6" t="s">
        <v>3692</v>
      </c>
      <c r="G1610" s="6" t="s">
        <v>7551</v>
      </c>
      <c r="H1610" s="7">
        <v>0.0</v>
      </c>
      <c r="I1610" s="6" t="s">
        <v>8321</v>
      </c>
      <c r="J1610" s="7">
        <v>104.0</v>
      </c>
      <c r="K1610" s="8"/>
      <c r="L1610" s="7">
        <v>0.0</v>
      </c>
      <c r="M1610" s="7">
        <v>0.0</v>
      </c>
      <c r="N1610" s="8"/>
      <c r="O1610" s="8"/>
      <c r="P1610" s="7">
        <v>0.0</v>
      </c>
      <c r="Q1610" s="8"/>
      <c r="R1610" s="8"/>
      <c r="S1610" s="7">
        <v>0.0</v>
      </c>
    </row>
    <row r="1611">
      <c r="A1611" s="6" t="s">
        <v>9835</v>
      </c>
      <c r="B1611" s="6" t="s">
        <v>3693</v>
      </c>
      <c r="C1611" s="6" t="s">
        <v>7311</v>
      </c>
      <c r="D1611" s="7">
        <v>9.0</v>
      </c>
      <c r="E1611" s="6" t="s">
        <v>9835</v>
      </c>
      <c r="F1611" s="6" t="s">
        <v>3694</v>
      </c>
      <c r="G1611" s="6" t="s">
        <v>7322</v>
      </c>
      <c r="H1611" s="7">
        <v>8.0</v>
      </c>
      <c r="I1611" s="6" t="s">
        <v>7249</v>
      </c>
      <c r="J1611" s="7">
        <v>1700.0</v>
      </c>
      <c r="K1611" s="8"/>
      <c r="L1611" s="7">
        <v>0.0</v>
      </c>
      <c r="M1611" s="7">
        <v>1.0</v>
      </c>
      <c r="N1611" s="6" t="s">
        <v>9836</v>
      </c>
      <c r="O1611" s="6" t="s">
        <v>7201</v>
      </c>
      <c r="P1611" s="7">
        <v>6.0</v>
      </c>
      <c r="Q1611" s="6" t="s">
        <v>3695</v>
      </c>
      <c r="R1611" s="6" t="s">
        <v>7299</v>
      </c>
      <c r="S1611" s="7">
        <v>0.0</v>
      </c>
    </row>
    <row r="1612">
      <c r="A1612" s="6" t="s">
        <v>9837</v>
      </c>
      <c r="B1612" s="6" t="s">
        <v>3696</v>
      </c>
      <c r="C1612" s="6" t="s">
        <v>7201</v>
      </c>
      <c r="D1612" s="7">
        <v>6.0</v>
      </c>
      <c r="E1612" s="6" t="s">
        <v>9837</v>
      </c>
      <c r="F1612" s="6" t="s">
        <v>3697</v>
      </c>
      <c r="G1612" s="8"/>
      <c r="H1612" s="7">
        <v>0.0</v>
      </c>
      <c r="I1612" s="6" t="s">
        <v>9158</v>
      </c>
      <c r="J1612" s="7">
        <v>173.0</v>
      </c>
      <c r="K1612" s="8"/>
      <c r="L1612" s="7">
        <v>0.0</v>
      </c>
      <c r="M1612" s="7">
        <v>0.0</v>
      </c>
      <c r="N1612" s="8"/>
      <c r="O1612" s="8"/>
      <c r="P1612" s="7">
        <v>0.0</v>
      </c>
      <c r="Q1612" s="8"/>
      <c r="R1612" s="8"/>
      <c r="S1612" s="7">
        <v>0.0</v>
      </c>
    </row>
    <row r="1613">
      <c r="A1613" s="6" t="s">
        <v>7721</v>
      </c>
      <c r="B1613" s="6" t="s">
        <v>3698</v>
      </c>
      <c r="C1613" s="6" t="s">
        <v>7189</v>
      </c>
      <c r="D1613" s="7">
        <v>1.0</v>
      </c>
      <c r="E1613" s="6" t="s">
        <v>7721</v>
      </c>
      <c r="F1613" s="6" t="s">
        <v>3699</v>
      </c>
      <c r="G1613" s="8"/>
      <c r="H1613" s="7">
        <v>0.0</v>
      </c>
      <c r="I1613" s="6" t="s">
        <v>8319</v>
      </c>
      <c r="J1613" s="7">
        <v>1300.0</v>
      </c>
      <c r="K1613" s="8"/>
      <c r="L1613" s="7">
        <v>0.0</v>
      </c>
      <c r="M1613" s="7">
        <v>0.0</v>
      </c>
      <c r="N1613" s="8"/>
      <c r="O1613" s="8"/>
      <c r="P1613" s="7">
        <v>0.0</v>
      </c>
      <c r="Q1613" s="8"/>
      <c r="R1613" s="8"/>
      <c r="S1613" s="7">
        <v>0.0</v>
      </c>
    </row>
    <row r="1614">
      <c r="A1614" s="6" t="s">
        <v>9838</v>
      </c>
      <c r="B1614" s="6" t="s">
        <v>3700</v>
      </c>
      <c r="C1614" s="6" t="s">
        <v>7189</v>
      </c>
      <c r="D1614" s="7">
        <v>1.0</v>
      </c>
      <c r="E1614" s="6" t="s">
        <v>9838</v>
      </c>
      <c r="F1614" s="6" t="s">
        <v>3701</v>
      </c>
      <c r="G1614" s="8"/>
      <c r="H1614" s="7">
        <v>0.0</v>
      </c>
      <c r="I1614" s="6" t="s">
        <v>9064</v>
      </c>
      <c r="J1614" s="7">
        <v>30.0</v>
      </c>
      <c r="K1614" s="8"/>
      <c r="L1614" s="7">
        <v>0.0</v>
      </c>
      <c r="M1614" s="7">
        <v>0.0</v>
      </c>
      <c r="N1614" s="8"/>
      <c r="O1614" s="8"/>
      <c r="P1614" s="7">
        <v>0.0</v>
      </c>
      <c r="Q1614" s="8"/>
      <c r="R1614" s="8"/>
      <c r="S1614" s="7">
        <v>0.0</v>
      </c>
    </row>
    <row r="1615">
      <c r="A1615" s="6" t="s">
        <v>9839</v>
      </c>
      <c r="B1615" s="6" t="s">
        <v>3702</v>
      </c>
      <c r="C1615" s="6" t="s">
        <v>7189</v>
      </c>
      <c r="D1615" s="7">
        <v>1.0</v>
      </c>
      <c r="E1615" s="6" t="s">
        <v>9839</v>
      </c>
      <c r="F1615" s="6" t="s">
        <v>3703</v>
      </c>
      <c r="G1615" s="6" t="s">
        <v>7248</v>
      </c>
      <c r="H1615" s="7">
        <v>4.0</v>
      </c>
      <c r="I1615" s="6" t="s">
        <v>8173</v>
      </c>
      <c r="J1615" s="7">
        <v>396.0</v>
      </c>
      <c r="K1615" s="8"/>
      <c r="L1615" s="7">
        <v>0.0</v>
      </c>
      <c r="M1615" s="7">
        <v>0.0</v>
      </c>
      <c r="N1615" s="8"/>
      <c r="O1615" s="8"/>
      <c r="P1615" s="7">
        <v>0.0</v>
      </c>
      <c r="Q1615" s="8"/>
      <c r="R1615" s="8"/>
      <c r="S1615" s="7">
        <v>0.0</v>
      </c>
    </row>
    <row r="1616">
      <c r="A1616" s="6" t="s">
        <v>9840</v>
      </c>
      <c r="B1616" s="6" t="s">
        <v>3704</v>
      </c>
      <c r="C1616" s="6" t="s">
        <v>7929</v>
      </c>
      <c r="D1616" s="7">
        <v>0.0</v>
      </c>
      <c r="E1616" s="6" t="s">
        <v>9840</v>
      </c>
      <c r="F1616" s="6" t="s">
        <v>3705</v>
      </c>
      <c r="G1616" s="8"/>
      <c r="H1616" s="7">
        <v>0.0</v>
      </c>
      <c r="I1616" s="6" t="s">
        <v>7893</v>
      </c>
      <c r="J1616" s="7">
        <v>48.0</v>
      </c>
      <c r="K1616" s="8"/>
      <c r="L1616" s="7">
        <v>0.0</v>
      </c>
      <c r="M1616" s="7">
        <v>0.0</v>
      </c>
      <c r="N1616" s="8"/>
      <c r="O1616" s="8"/>
      <c r="P1616" s="7">
        <v>0.0</v>
      </c>
      <c r="Q1616" s="8"/>
      <c r="R1616" s="8"/>
      <c r="S1616" s="7">
        <v>0.0</v>
      </c>
    </row>
    <row r="1617">
      <c r="A1617" s="6" t="s">
        <v>7741</v>
      </c>
      <c r="B1617" s="6" t="s">
        <v>3706</v>
      </c>
      <c r="C1617" s="6" t="s">
        <v>7346</v>
      </c>
      <c r="D1617" s="7">
        <v>2.0</v>
      </c>
      <c r="E1617" s="6" t="s">
        <v>7741</v>
      </c>
      <c r="F1617" s="6" t="s">
        <v>3707</v>
      </c>
      <c r="G1617" s="8"/>
      <c r="H1617" s="7">
        <v>0.0</v>
      </c>
      <c r="I1617" s="6" t="s">
        <v>7725</v>
      </c>
      <c r="J1617" s="7">
        <v>52.0</v>
      </c>
      <c r="K1617" s="8"/>
      <c r="L1617" s="7">
        <v>0.0</v>
      </c>
      <c r="M1617" s="7">
        <v>0.0</v>
      </c>
      <c r="N1617" s="8"/>
      <c r="O1617" s="8"/>
      <c r="P1617" s="7">
        <v>0.0</v>
      </c>
      <c r="Q1617" s="8"/>
      <c r="R1617" s="8"/>
      <c r="S1617" s="7">
        <v>0.0</v>
      </c>
    </row>
    <row r="1618">
      <c r="A1618" s="6" t="s">
        <v>7920</v>
      </c>
      <c r="B1618" s="6" t="s">
        <v>3708</v>
      </c>
      <c r="C1618" s="6" t="s">
        <v>7346</v>
      </c>
      <c r="D1618" s="7">
        <v>2.0</v>
      </c>
      <c r="E1618" s="6" t="s">
        <v>7920</v>
      </c>
      <c r="F1618" s="6" t="s">
        <v>3709</v>
      </c>
      <c r="G1618" s="8"/>
      <c r="H1618" s="7">
        <v>0.0</v>
      </c>
      <c r="I1618" s="6" t="s">
        <v>8480</v>
      </c>
      <c r="J1618" s="7">
        <v>120.0</v>
      </c>
      <c r="K1618" s="8"/>
      <c r="L1618" s="7">
        <v>0.0</v>
      </c>
      <c r="M1618" s="7">
        <v>0.0</v>
      </c>
      <c r="N1618" s="8"/>
      <c r="O1618" s="8"/>
      <c r="P1618" s="7">
        <v>0.0</v>
      </c>
      <c r="Q1618" s="8"/>
      <c r="R1618" s="8"/>
      <c r="S1618" s="7">
        <v>0.0</v>
      </c>
    </row>
    <row r="1619">
      <c r="A1619" s="6" t="s">
        <v>8483</v>
      </c>
      <c r="B1619" s="6" t="s">
        <v>1403</v>
      </c>
      <c r="C1619" s="6" t="s">
        <v>7201</v>
      </c>
      <c r="D1619" s="7">
        <v>6.0</v>
      </c>
      <c r="E1619" s="6" t="s">
        <v>8483</v>
      </c>
      <c r="F1619" s="6" t="s">
        <v>1404</v>
      </c>
      <c r="G1619" s="6" t="s">
        <v>7295</v>
      </c>
      <c r="H1619" s="7">
        <v>11.0</v>
      </c>
      <c r="I1619" s="6" t="s">
        <v>7394</v>
      </c>
      <c r="J1619" s="7">
        <v>2000.0</v>
      </c>
      <c r="K1619" s="8"/>
      <c r="L1619" s="7">
        <v>0.0</v>
      </c>
      <c r="M1619" s="7">
        <v>1.0</v>
      </c>
      <c r="N1619" s="6" t="s">
        <v>8484</v>
      </c>
      <c r="O1619" s="6" t="s">
        <v>7346</v>
      </c>
      <c r="P1619" s="7">
        <v>2.0</v>
      </c>
      <c r="Q1619" s="6" t="s">
        <v>1405</v>
      </c>
      <c r="R1619" s="6" t="s">
        <v>7299</v>
      </c>
      <c r="S1619" s="7">
        <v>0.0</v>
      </c>
    </row>
    <row r="1620">
      <c r="A1620" s="6" t="s">
        <v>9161</v>
      </c>
      <c r="B1620" s="6" t="s">
        <v>3710</v>
      </c>
      <c r="C1620" s="6" t="s">
        <v>7346</v>
      </c>
      <c r="D1620" s="7">
        <v>2.0</v>
      </c>
      <c r="E1620" s="6" t="s">
        <v>9161</v>
      </c>
      <c r="F1620" s="6" t="s">
        <v>3711</v>
      </c>
      <c r="G1620" s="8"/>
      <c r="H1620" s="7">
        <v>0.0</v>
      </c>
      <c r="I1620" s="6" t="s">
        <v>9841</v>
      </c>
      <c r="J1620" s="7">
        <v>953.0</v>
      </c>
      <c r="K1620" s="8"/>
      <c r="L1620" s="7">
        <v>0.0</v>
      </c>
      <c r="M1620" s="7">
        <v>1.0</v>
      </c>
      <c r="N1620" s="6" t="s">
        <v>9842</v>
      </c>
      <c r="O1620" s="6" t="s">
        <v>7346</v>
      </c>
      <c r="P1620" s="7">
        <v>2.0</v>
      </c>
      <c r="Q1620" s="6" t="s">
        <v>3712</v>
      </c>
      <c r="R1620" s="6" t="s">
        <v>7299</v>
      </c>
      <c r="S1620" s="7">
        <v>0.0</v>
      </c>
    </row>
    <row r="1621">
      <c r="A1621" s="6" t="s">
        <v>7242</v>
      </c>
      <c r="B1621" s="6" t="s">
        <v>1406</v>
      </c>
      <c r="C1621" s="6" t="s">
        <v>7311</v>
      </c>
      <c r="D1621" s="7">
        <v>9.0</v>
      </c>
      <c r="E1621" s="6" t="s">
        <v>7242</v>
      </c>
      <c r="F1621" s="6" t="s">
        <v>1407</v>
      </c>
      <c r="G1621" s="6" t="s">
        <v>7451</v>
      </c>
      <c r="H1621" s="7">
        <v>15.0</v>
      </c>
      <c r="I1621" s="6" t="s">
        <v>7519</v>
      </c>
      <c r="J1621" s="7">
        <v>3400.0</v>
      </c>
      <c r="K1621" s="8"/>
      <c r="L1621" s="7">
        <v>0.0</v>
      </c>
      <c r="M1621" s="7">
        <v>0.0</v>
      </c>
      <c r="N1621" s="8"/>
      <c r="O1621" s="8"/>
      <c r="P1621" s="7">
        <v>0.0</v>
      </c>
      <c r="Q1621" s="8"/>
      <c r="R1621" s="8"/>
      <c r="S1621" s="7">
        <v>0.0</v>
      </c>
    </row>
    <row r="1622">
      <c r="A1622" s="6" t="s">
        <v>8265</v>
      </c>
      <c r="B1622" s="6" t="s">
        <v>3713</v>
      </c>
      <c r="C1622" s="6" t="s">
        <v>7196</v>
      </c>
      <c r="D1622" s="7">
        <v>7.0</v>
      </c>
      <c r="E1622" s="6" t="s">
        <v>8265</v>
      </c>
      <c r="F1622" s="6" t="s">
        <v>3714</v>
      </c>
      <c r="G1622" s="6" t="s">
        <v>8442</v>
      </c>
      <c r="H1622" s="7">
        <v>18.0</v>
      </c>
      <c r="I1622" s="6" t="s">
        <v>8662</v>
      </c>
      <c r="J1622" s="7">
        <v>4100.0</v>
      </c>
      <c r="K1622" s="6" t="s">
        <v>7297</v>
      </c>
      <c r="L1622" s="7">
        <v>1.0</v>
      </c>
      <c r="M1622" s="7">
        <v>3.0</v>
      </c>
      <c r="N1622" s="6" t="s">
        <v>9843</v>
      </c>
      <c r="O1622" s="6" t="s">
        <v>7196</v>
      </c>
      <c r="P1622" s="7">
        <v>7.0</v>
      </c>
      <c r="Q1622" s="8"/>
      <c r="R1622" s="6" t="s">
        <v>7229</v>
      </c>
      <c r="S1622" s="7">
        <v>1.0</v>
      </c>
    </row>
    <row r="1623">
      <c r="A1623" s="6" t="s">
        <v>9844</v>
      </c>
      <c r="B1623" s="6" t="s">
        <v>3715</v>
      </c>
      <c r="C1623" s="13">
        <v>45737.0</v>
      </c>
      <c r="D1623" s="7">
        <v>0.0</v>
      </c>
      <c r="E1623" s="6" t="s">
        <v>9844</v>
      </c>
      <c r="F1623" s="6" t="s">
        <v>3716</v>
      </c>
      <c r="G1623" s="6" t="s">
        <v>9845</v>
      </c>
      <c r="H1623" s="7">
        <v>141.0</v>
      </c>
      <c r="I1623" s="6" t="s">
        <v>8408</v>
      </c>
      <c r="J1623" s="7">
        <v>5500.0</v>
      </c>
      <c r="K1623" s="6" t="s">
        <v>7233</v>
      </c>
      <c r="L1623" s="7">
        <v>2.0</v>
      </c>
      <c r="M1623" s="7">
        <v>10.0</v>
      </c>
      <c r="N1623" s="6" t="s">
        <v>9846</v>
      </c>
      <c r="O1623" s="13">
        <v>45738.0</v>
      </c>
      <c r="P1623" s="7">
        <v>0.0</v>
      </c>
      <c r="Q1623" s="6" t="s">
        <v>3717</v>
      </c>
      <c r="R1623" s="6" t="s">
        <v>7331</v>
      </c>
      <c r="S1623" s="7">
        <v>11.0</v>
      </c>
    </row>
    <row r="1624">
      <c r="A1624" s="6" t="s">
        <v>9477</v>
      </c>
      <c r="B1624" s="6" t="s">
        <v>3718</v>
      </c>
      <c r="C1624" s="13">
        <v>45664.0</v>
      </c>
      <c r="D1624" s="7">
        <v>0.0</v>
      </c>
      <c r="E1624" s="6" t="s">
        <v>9477</v>
      </c>
      <c r="F1624" s="6" t="s">
        <v>3719</v>
      </c>
      <c r="G1624" s="8"/>
      <c r="H1624" s="7">
        <v>0.0</v>
      </c>
      <c r="I1624" s="6" t="s">
        <v>7767</v>
      </c>
      <c r="J1624" s="7">
        <v>49.0</v>
      </c>
      <c r="K1624" s="8"/>
      <c r="L1624" s="7">
        <v>0.0</v>
      </c>
      <c r="M1624" s="7">
        <v>0.0</v>
      </c>
      <c r="N1624" s="8"/>
      <c r="O1624" s="8"/>
      <c r="P1624" s="7">
        <v>0.0</v>
      </c>
      <c r="Q1624" s="8"/>
      <c r="R1624" s="8"/>
      <c r="S1624" s="7">
        <v>0.0</v>
      </c>
    </row>
    <row r="1625">
      <c r="A1625" s="6" t="s">
        <v>7920</v>
      </c>
      <c r="B1625" s="6" t="s">
        <v>3720</v>
      </c>
      <c r="C1625" s="6" t="s">
        <v>7929</v>
      </c>
      <c r="D1625" s="7">
        <v>0.0</v>
      </c>
      <c r="E1625" s="6" t="s">
        <v>7920</v>
      </c>
      <c r="F1625" s="6" t="s">
        <v>3721</v>
      </c>
      <c r="G1625" s="8"/>
      <c r="H1625" s="7">
        <v>0.0</v>
      </c>
      <c r="I1625" s="6" t="s">
        <v>7787</v>
      </c>
      <c r="J1625" s="7">
        <v>18.0</v>
      </c>
      <c r="K1625" s="8"/>
      <c r="L1625" s="7">
        <v>0.0</v>
      </c>
      <c r="M1625" s="7">
        <v>0.0</v>
      </c>
      <c r="N1625" s="8"/>
      <c r="O1625" s="8"/>
      <c r="P1625" s="7">
        <v>0.0</v>
      </c>
      <c r="Q1625" s="8"/>
      <c r="R1625" s="8"/>
      <c r="S1625" s="7">
        <v>0.0</v>
      </c>
    </row>
    <row r="1626">
      <c r="A1626" s="6" t="s">
        <v>9847</v>
      </c>
      <c r="B1626" s="6" t="s">
        <v>3722</v>
      </c>
      <c r="C1626" s="6" t="s">
        <v>7189</v>
      </c>
      <c r="D1626" s="7">
        <v>1.0</v>
      </c>
      <c r="E1626" s="6" t="s">
        <v>9847</v>
      </c>
      <c r="F1626" s="6" t="s">
        <v>3723</v>
      </c>
      <c r="G1626" s="6" t="s">
        <v>7551</v>
      </c>
      <c r="H1626" s="7">
        <v>0.0</v>
      </c>
      <c r="I1626" s="6" t="s">
        <v>7926</v>
      </c>
      <c r="J1626" s="7">
        <v>69.0</v>
      </c>
      <c r="K1626" s="8"/>
      <c r="L1626" s="7">
        <v>0.0</v>
      </c>
      <c r="M1626" s="7">
        <v>0.0</v>
      </c>
      <c r="N1626" s="8"/>
      <c r="O1626" s="8"/>
      <c r="P1626" s="7">
        <v>0.0</v>
      </c>
      <c r="Q1626" s="8"/>
      <c r="R1626" s="8"/>
      <c r="S1626" s="7">
        <v>0.0</v>
      </c>
    </row>
    <row r="1627">
      <c r="A1627" s="6" t="s">
        <v>9848</v>
      </c>
      <c r="B1627" s="6" t="s">
        <v>3724</v>
      </c>
      <c r="C1627" s="6" t="s">
        <v>7201</v>
      </c>
      <c r="D1627" s="7">
        <v>6.0</v>
      </c>
      <c r="E1627" s="6" t="s">
        <v>9848</v>
      </c>
      <c r="F1627" s="6" t="s">
        <v>3725</v>
      </c>
      <c r="G1627" s="6" t="s">
        <v>7361</v>
      </c>
      <c r="H1627" s="7">
        <v>7.0</v>
      </c>
      <c r="I1627" s="6" t="s">
        <v>8319</v>
      </c>
      <c r="J1627" s="7">
        <v>1300.0</v>
      </c>
      <c r="K1627" s="8"/>
      <c r="L1627" s="7">
        <v>0.0</v>
      </c>
      <c r="M1627" s="7">
        <v>1.0</v>
      </c>
      <c r="N1627" s="6" t="s">
        <v>9849</v>
      </c>
      <c r="O1627" s="6" t="s">
        <v>7201</v>
      </c>
      <c r="P1627" s="7">
        <v>6.0</v>
      </c>
      <c r="Q1627" s="6" t="s">
        <v>3726</v>
      </c>
      <c r="R1627" s="6" t="s">
        <v>7235</v>
      </c>
      <c r="S1627" s="7">
        <v>2.0</v>
      </c>
    </row>
    <row r="1628">
      <c r="A1628" s="6" t="s">
        <v>9850</v>
      </c>
      <c r="B1628" s="6" t="s">
        <v>3727</v>
      </c>
      <c r="C1628" s="6" t="s">
        <v>7272</v>
      </c>
      <c r="D1628" s="7">
        <v>4.0</v>
      </c>
      <c r="E1628" s="6" t="s">
        <v>9850</v>
      </c>
      <c r="F1628" s="6" t="s">
        <v>3728</v>
      </c>
      <c r="G1628" s="6" t="s">
        <v>7248</v>
      </c>
      <c r="H1628" s="7">
        <v>4.0</v>
      </c>
      <c r="I1628" s="6" t="s">
        <v>9851</v>
      </c>
      <c r="J1628" s="7">
        <v>585.0</v>
      </c>
      <c r="K1628" s="8"/>
      <c r="L1628" s="7">
        <v>0.0</v>
      </c>
      <c r="M1628" s="7">
        <v>0.0</v>
      </c>
      <c r="N1628" s="8"/>
      <c r="O1628" s="8"/>
      <c r="P1628" s="7">
        <v>0.0</v>
      </c>
      <c r="Q1628" s="8"/>
      <c r="R1628" s="8"/>
      <c r="S1628" s="7">
        <v>0.0</v>
      </c>
    </row>
    <row r="1629">
      <c r="A1629" s="6" t="s">
        <v>8648</v>
      </c>
      <c r="B1629" s="6" t="s">
        <v>3729</v>
      </c>
      <c r="C1629" s="6" t="s">
        <v>7189</v>
      </c>
      <c r="D1629" s="7">
        <v>1.0</v>
      </c>
      <c r="E1629" s="6" t="s">
        <v>8648</v>
      </c>
      <c r="F1629" s="6" t="s">
        <v>3730</v>
      </c>
      <c r="G1629" s="6" t="s">
        <v>7253</v>
      </c>
      <c r="H1629" s="7">
        <v>3.0</v>
      </c>
      <c r="I1629" s="6" t="s">
        <v>9852</v>
      </c>
      <c r="J1629" s="7">
        <v>626.0</v>
      </c>
      <c r="K1629" s="6" t="s">
        <v>7297</v>
      </c>
      <c r="L1629" s="7">
        <v>1.0</v>
      </c>
      <c r="M1629" s="7">
        <v>0.0</v>
      </c>
      <c r="N1629" s="8"/>
      <c r="O1629" s="8"/>
      <c r="P1629" s="7">
        <v>0.0</v>
      </c>
      <c r="Q1629" s="8"/>
      <c r="R1629" s="8"/>
      <c r="S1629" s="7">
        <v>0.0</v>
      </c>
    </row>
    <row r="1630">
      <c r="A1630" s="6" t="s">
        <v>9827</v>
      </c>
      <c r="B1630" s="6" t="s">
        <v>3731</v>
      </c>
      <c r="C1630" s="6" t="s">
        <v>7260</v>
      </c>
      <c r="D1630" s="7">
        <v>4.0</v>
      </c>
      <c r="E1630" s="6" t="s">
        <v>9827</v>
      </c>
      <c r="F1630" s="6" t="s">
        <v>3732</v>
      </c>
      <c r="G1630" s="6" t="s">
        <v>7475</v>
      </c>
      <c r="H1630" s="7">
        <v>5.0</v>
      </c>
      <c r="I1630" s="6" t="s">
        <v>7476</v>
      </c>
      <c r="J1630" s="7">
        <v>1200.0</v>
      </c>
      <c r="K1630" s="8"/>
      <c r="L1630" s="7">
        <v>0.0</v>
      </c>
      <c r="M1630" s="7">
        <v>0.0</v>
      </c>
      <c r="N1630" s="8"/>
      <c r="O1630" s="8"/>
      <c r="P1630" s="7">
        <v>0.0</v>
      </c>
      <c r="Q1630" s="8"/>
      <c r="R1630" s="8"/>
      <c r="S1630" s="7">
        <v>0.0</v>
      </c>
    </row>
    <row r="1631">
      <c r="A1631" s="6" t="s">
        <v>9853</v>
      </c>
      <c r="B1631" s="6" t="s">
        <v>3733</v>
      </c>
      <c r="C1631" s="6" t="s">
        <v>9854</v>
      </c>
      <c r="D1631" s="7">
        <v>0.0</v>
      </c>
      <c r="E1631" s="6" t="s">
        <v>9853</v>
      </c>
      <c r="F1631" s="6" t="s">
        <v>3734</v>
      </c>
      <c r="G1631" s="6" t="s">
        <v>7546</v>
      </c>
      <c r="H1631" s="7">
        <v>2.0</v>
      </c>
      <c r="I1631" s="6" t="s">
        <v>8319</v>
      </c>
      <c r="J1631" s="7">
        <v>1300.0</v>
      </c>
      <c r="K1631" s="8"/>
      <c r="L1631" s="7">
        <v>0.0</v>
      </c>
      <c r="M1631" s="7">
        <v>0.0</v>
      </c>
      <c r="N1631" s="8"/>
      <c r="O1631" s="8"/>
      <c r="P1631" s="7">
        <v>0.0</v>
      </c>
      <c r="Q1631" s="8"/>
      <c r="R1631" s="8"/>
      <c r="S1631" s="7">
        <v>0.0</v>
      </c>
    </row>
    <row r="1632">
      <c r="A1632" s="6" t="s">
        <v>7837</v>
      </c>
      <c r="B1632" s="6" t="s">
        <v>3735</v>
      </c>
      <c r="C1632" s="6" t="s">
        <v>7196</v>
      </c>
      <c r="D1632" s="7">
        <v>7.0</v>
      </c>
      <c r="E1632" s="6" t="s">
        <v>7837</v>
      </c>
      <c r="F1632" s="6" t="s">
        <v>3736</v>
      </c>
      <c r="G1632" s="6" t="s">
        <v>7361</v>
      </c>
      <c r="H1632" s="7">
        <v>7.0</v>
      </c>
      <c r="I1632" s="6" t="s">
        <v>7547</v>
      </c>
      <c r="J1632" s="7">
        <v>1100.0</v>
      </c>
      <c r="K1632" s="8"/>
      <c r="L1632" s="7">
        <v>0.0</v>
      </c>
      <c r="M1632" s="7">
        <v>0.0</v>
      </c>
      <c r="N1632" s="8"/>
      <c r="O1632" s="8"/>
      <c r="P1632" s="7">
        <v>0.0</v>
      </c>
      <c r="Q1632" s="8"/>
      <c r="R1632" s="8"/>
      <c r="S1632" s="7">
        <v>0.0</v>
      </c>
    </row>
    <row r="1633">
      <c r="A1633" s="6" t="s">
        <v>8142</v>
      </c>
      <c r="B1633" s="6" t="s">
        <v>3737</v>
      </c>
      <c r="C1633" s="6" t="s">
        <v>7196</v>
      </c>
      <c r="D1633" s="7">
        <v>7.0</v>
      </c>
      <c r="E1633" s="6" t="s">
        <v>8142</v>
      </c>
      <c r="F1633" s="6" t="s">
        <v>3738</v>
      </c>
      <c r="G1633" s="6" t="s">
        <v>7434</v>
      </c>
      <c r="H1633" s="7">
        <v>10.0</v>
      </c>
      <c r="I1633" s="6" t="s">
        <v>7554</v>
      </c>
      <c r="J1633" s="7">
        <v>1800.0</v>
      </c>
      <c r="K1633" s="8"/>
      <c r="L1633" s="7">
        <v>0.0</v>
      </c>
      <c r="M1633" s="7">
        <v>0.0</v>
      </c>
      <c r="N1633" s="8"/>
      <c r="O1633" s="8"/>
      <c r="P1633" s="7">
        <v>0.0</v>
      </c>
      <c r="Q1633" s="8"/>
      <c r="R1633" s="8"/>
      <c r="S1633" s="7">
        <v>0.0</v>
      </c>
    </row>
    <row r="1634">
      <c r="A1634" s="6" t="s">
        <v>9855</v>
      </c>
      <c r="B1634" s="6" t="s">
        <v>3739</v>
      </c>
      <c r="C1634" s="13">
        <v>45741.0</v>
      </c>
      <c r="D1634" s="7">
        <v>0.0</v>
      </c>
      <c r="E1634" s="6" t="s">
        <v>9855</v>
      </c>
      <c r="F1634" s="6" t="s">
        <v>3740</v>
      </c>
      <c r="G1634" s="8"/>
      <c r="H1634" s="7">
        <v>0.0</v>
      </c>
      <c r="I1634" s="6" t="s">
        <v>9856</v>
      </c>
      <c r="J1634" s="7">
        <v>5.0</v>
      </c>
      <c r="K1634" s="8"/>
      <c r="L1634" s="7">
        <v>0.0</v>
      </c>
      <c r="M1634" s="7">
        <v>0.0</v>
      </c>
      <c r="N1634" s="8"/>
      <c r="O1634" s="8"/>
      <c r="P1634" s="7">
        <v>0.0</v>
      </c>
      <c r="Q1634" s="8"/>
      <c r="R1634" s="8"/>
      <c r="S1634" s="7">
        <v>0.0</v>
      </c>
    </row>
    <row r="1635">
      <c r="A1635" s="6" t="s">
        <v>8539</v>
      </c>
      <c r="B1635" s="6" t="s">
        <v>3741</v>
      </c>
      <c r="C1635" s="6" t="s">
        <v>7201</v>
      </c>
      <c r="D1635" s="7">
        <v>6.0</v>
      </c>
      <c r="E1635" s="6" t="s">
        <v>8539</v>
      </c>
      <c r="F1635" s="6" t="s">
        <v>3742</v>
      </c>
      <c r="G1635" s="6" t="s">
        <v>7546</v>
      </c>
      <c r="H1635" s="7">
        <v>2.0</v>
      </c>
      <c r="I1635" s="6" t="s">
        <v>9857</v>
      </c>
      <c r="J1635" s="7">
        <v>567.0</v>
      </c>
      <c r="K1635" s="6" t="s">
        <v>9858</v>
      </c>
      <c r="L1635" s="7">
        <v>0.0</v>
      </c>
      <c r="M1635" s="7">
        <v>0.0</v>
      </c>
      <c r="N1635" s="8"/>
      <c r="O1635" s="8"/>
      <c r="P1635" s="7">
        <v>0.0</v>
      </c>
      <c r="Q1635" s="8"/>
      <c r="R1635" s="8"/>
      <c r="S1635" s="7">
        <v>0.0</v>
      </c>
    </row>
    <row r="1636">
      <c r="A1636" s="6" t="s">
        <v>9859</v>
      </c>
      <c r="B1636" s="6" t="s">
        <v>3743</v>
      </c>
      <c r="C1636" s="6" t="s">
        <v>7201</v>
      </c>
      <c r="D1636" s="7">
        <v>6.0</v>
      </c>
      <c r="E1636" s="6" t="s">
        <v>9859</v>
      </c>
      <c r="F1636" s="6" t="s">
        <v>3744</v>
      </c>
      <c r="G1636" s="8"/>
      <c r="H1636" s="7">
        <v>0.0</v>
      </c>
      <c r="I1636" s="6" t="s">
        <v>9860</v>
      </c>
      <c r="J1636" s="7">
        <v>106.0</v>
      </c>
      <c r="K1636" s="8"/>
      <c r="L1636" s="7">
        <v>0.0</v>
      </c>
      <c r="M1636" s="7">
        <v>0.0</v>
      </c>
      <c r="N1636" s="8"/>
      <c r="O1636" s="8"/>
      <c r="P1636" s="7">
        <v>0.0</v>
      </c>
      <c r="Q1636" s="8"/>
      <c r="R1636" s="8"/>
      <c r="S1636" s="7">
        <v>0.0</v>
      </c>
    </row>
    <row r="1637">
      <c r="A1637" s="6" t="s">
        <v>9680</v>
      </c>
      <c r="B1637" s="6" t="s">
        <v>3745</v>
      </c>
      <c r="C1637" s="6" t="s">
        <v>7260</v>
      </c>
      <c r="D1637" s="7">
        <v>4.0</v>
      </c>
      <c r="E1637" s="6" t="s">
        <v>9680</v>
      </c>
      <c r="F1637" s="6" t="s">
        <v>3746</v>
      </c>
      <c r="G1637" s="6" t="s">
        <v>7546</v>
      </c>
      <c r="H1637" s="7">
        <v>2.0</v>
      </c>
      <c r="I1637" s="6" t="s">
        <v>8691</v>
      </c>
      <c r="J1637" s="7">
        <v>186.0</v>
      </c>
      <c r="K1637" s="8"/>
      <c r="L1637" s="7">
        <v>0.0</v>
      </c>
      <c r="M1637" s="7">
        <v>1.0</v>
      </c>
      <c r="N1637" s="6" t="s">
        <v>9861</v>
      </c>
      <c r="O1637" s="6" t="s">
        <v>7260</v>
      </c>
      <c r="P1637" s="7">
        <v>4.0</v>
      </c>
      <c r="Q1637" s="6" t="s">
        <v>3747</v>
      </c>
      <c r="R1637" s="6" t="s">
        <v>7299</v>
      </c>
      <c r="S1637" s="7">
        <v>0.0</v>
      </c>
    </row>
    <row r="1638">
      <c r="A1638" s="6" t="s">
        <v>9862</v>
      </c>
      <c r="B1638" s="6" t="s">
        <v>3748</v>
      </c>
      <c r="C1638" s="6" t="s">
        <v>7260</v>
      </c>
      <c r="D1638" s="7">
        <v>4.0</v>
      </c>
      <c r="E1638" s="6" t="s">
        <v>9862</v>
      </c>
      <c r="F1638" s="6" t="s">
        <v>3749</v>
      </c>
      <c r="G1638" s="6" t="s">
        <v>7427</v>
      </c>
      <c r="H1638" s="7">
        <v>6.0</v>
      </c>
      <c r="I1638" s="6" t="s">
        <v>7497</v>
      </c>
      <c r="J1638" s="7">
        <v>3600.0</v>
      </c>
      <c r="K1638" s="6" t="s">
        <v>7233</v>
      </c>
      <c r="L1638" s="7">
        <v>2.0</v>
      </c>
      <c r="M1638" s="7">
        <v>2.0</v>
      </c>
      <c r="N1638" s="6" t="s">
        <v>9863</v>
      </c>
      <c r="O1638" s="6" t="s">
        <v>7246</v>
      </c>
      <c r="P1638" s="7">
        <v>3.0</v>
      </c>
      <c r="Q1638" s="6" t="s">
        <v>3750</v>
      </c>
      <c r="R1638" s="6" t="s">
        <v>7229</v>
      </c>
      <c r="S1638" s="7">
        <v>1.0</v>
      </c>
    </row>
    <row r="1639">
      <c r="A1639" s="6" t="s">
        <v>7373</v>
      </c>
      <c r="B1639" s="6" t="s">
        <v>3751</v>
      </c>
      <c r="C1639" s="6" t="s">
        <v>7286</v>
      </c>
      <c r="D1639" s="7">
        <v>8.0</v>
      </c>
      <c r="E1639" s="6" t="s">
        <v>7373</v>
      </c>
      <c r="F1639" s="6" t="s">
        <v>3752</v>
      </c>
      <c r="G1639" s="6" t="s">
        <v>7361</v>
      </c>
      <c r="H1639" s="7">
        <v>7.0</v>
      </c>
      <c r="I1639" s="6" t="s">
        <v>9174</v>
      </c>
      <c r="J1639" s="7">
        <v>580.0</v>
      </c>
      <c r="K1639" s="8"/>
      <c r="L1639" s="7">
        <v>0.0</v>
      </c>
      <c r="M1639" s="7">
        <v>16.0</v>
      </c>
      <c r="N1639" s="6" t="s">
        <v>9864</v>
      </c>
      <c r="O1639" s="6" t="s">
        <v>7201</v>
      </c>
      <c r="P1639" s="7">
        <v>6.0</v>
      </c>
      <c r="Q1639" s="6" t="s">
        <v>3753</v>
      </c>
      <c r="R1639" s="6" t="s">
        <v>7202</v>
      </c>
      <c r="S1639" s="7">
        <v>3.0</v>
      </c>
    </row>
    <row r="1640">
      <c r="A1640" s="8"/>
      <c r="B1640" s="6" t="s">
        <v>3729</v>
      </c>
      <c r="C1640" s="15">
        <v>45053.0</v>
      </c>
      <c r="D1640" s="7">
        <v>1.0</v>
      </c>
      <c r="E1640" s="8"/>
      <c r="F1640" s="6" t="s">
        <v>3754</v>
      </c>
      <c r="G1640" s="8"/>
      <c r="H1640" s="7">
        <v>0.0</v>
      </c>
      <c r="I1640" s="6" t="s">
        <v>8274</v>
      </c>
      <c r="J1640" s="7">
        <v>57.0</v>
      </c>
      <c r="K1640" s="8"/>
      <c r="L1640" s="7">
        <v>0.0</v>
      </c>
      <c r="M1640" s="7">
        <v>0.0</v>
      </c>
      <c r="N1640" s="8"/>
      <c r="O1640" s="8"/>
      <c r="P1640" s="7">
        <v>0.0</v>
      </c>
      <c r="Q1640" s="8"/>
      <c r="R1640" s="8"/>
      <c r="S1640" s="7">
        <v>0.0</v>
      </c>
    </row>
    <row r="1641">
      <c r="A1641" s="6" t="s">
        <v>9229</v>
      </c>
      <c r="B1641" s="6" t="s">
        <v>3755</v>
      </c>
      <c r="C1641" s="6" t="s">
        <v>7260</v>
      </c>
      <c r="D1641" s="7">
        <v>4.0</v>
      </c>
      <c r="E1641" s="6" t="s">
        <v>9229</v>
      </c>
      <c r="F1641" s="6" t="s">
        <v>3756</v>
      </c>
      <c r="G1641" s="6" t="s">
        <v>7314</v>
      </c>
      <c r="H1641" s="7">
        <v>16.0</v>
      </c>
      <c r="I1641" s="6" t="s">
        <v>7421</v>
      </c>
      <c r="J1641" s="7">
        <v>7600.0</v>
      </c>
      <c r="K1641" s="8"/>
      <c r="L1641" s="7">
        <v>0.0</v>
      </c>
      <c r="M1641" s="7">
        <v>0.0</v>
      </c>
      <c r="N1641" s="8"/>
      <c r="O1641" s="8"/>
      <c r="P1641" s="7">
        <v>0.0</v>
      </c>
      <c r="Q1641" s="8"/>
      <c r="R1641" s="8"/>
      <c r="S1641" s="7">
        <v>0.0</v>
      </c>
    </row>
    <row r="1642">
      <c r="A1642" s="6" t="s">
        <v>9342</v>
      </c>
      <c r="B1642" s="6" t="s">
        <v>2808</v>
      </c>
      <c r="C1642" s="6" t="s">
        <v>7260</v>
      </c>
      <c r="D1642" s="7">
        <v>4.0</v>
      </c>
      <c r="E1642" s="6" t="s">
        <v>9342</v>
      </c>
      <c r="F1642" s="6" t="s">
        <v>2809</v>
      </c>
      <c r="G1642" s="6" t="s">
        <v>7322</v>
      </c>
      <c r="H1642" s="7">
        <v>8.0</v>
      </c>
      <c r="I1642" s="6" t="s">
        <v>7452</v>
      </c>
      <c r="J1642" s="7">
        <v>2800.0</v>
      </c>
      <c r="K1642" s="6" t="s">
        <v>7297</v>
      </c>
      <c r="L1642" s="7">
        <v>1.0</v>
      </c>
      <c r="M1642" s="7">
        <v>2.0</v>
      </c>
      <c r="N1642" s="6" t="s">
        <v>9343</v>
      </c>
      <c r="O1642" s="6" t="s">
        <v>7346</v>
      </c>
      <c r="P1642" s="7">
        <v>2.0</v>
      </c>
      <c r="Q1642" s="6" t="s">
        <v>2810</v>
      </c>
      <c r="R1642" s="6" t="s">
        <v>7299</v>
      </c>
      <c r="S1642" s="7">
        <v>0.0</v>
      </c>
    </row>
    <row r="1643">
      <c r="A1643" s="6" t="s">
        <v>9865</v>
      </c>
      <c r="B1643" s="6" t="s">
        <v>3757</v>
      </c>
      <c r="C1643" s="6" t="s">
        <v>7346</v>
      </c>
      <c r="D1643" s="7">
        <v>2.0</v>
      </c>
      <c r="E1643" s="6" t="s">
        <v>9865</v>
      </c>
      <c r="F1643" s="6" t="s">
        <v>3758</v>
      </c>
      <c r="G1643" s="6" t="s">
        <v>7546</v>
      </c>
      <c r="H1643" s="7">
        <v>2.0</v>
      </c>
      <c r="I1643" s="6" t="s">
        <v>8852</v>
      </c>
      <c r="J1643" s="7">
        <v>500.0</v>
      </c>
      <c r="K1643" s="8"/>
      <c r="L1643" s="7">
        <v>0.0</v>
      </c>
      <c r="M1643" s="7">
        <v>0.0</v>
      </c>
      <c r="N1643" s="8"/>
      <c r="O1643" s="8"/>
      <c r="P1643" s="7">
        <v>0.0</v>
      </c>
      <c r="Q1643" s="8"/>
      <c r="R1643" s="8"/>
      <c r="S1643" s="7">
        <v>0.0</v>
      </c>
    </row>
    <row r="1644">
      <c r="A1644" s="6" t="s">
        <v>9001</v>
      </c>
      <c r="B1644" s="6" t="s">
        <v>3759</v>
      </c>
      <c r="C1644" s="6" t="s">
        <v>7338</v>
      </c>
      <c r="D1644" s="7">
        <v>11.0</v>
      </c>
      <c r="E1644" s="6" t="s">
        <v>9001</v>
      </c>
      <c r="F1644" s="6" t="s">
        <v>3760</v>
      </c>
      <c r="G1644" s="6" t="s">
        <v>7361</v>
      </c>
      <c r="H1644" s="7">
        <v>7.0</v>
      </c>
      <c r="I1644" s="6" t="s">
        <v>7394</v>
      </c>
      <c r="J1644" s="7">
        <v>2000.0</v>
      </c>
      <c r="K1644" s="8"/>
      <c r="L1644" s="7">
        <v>0.0</v>
      </c>
      <c r="M1644" s="7">
        <v>0.0</v>
      </c>
      <c r="N1644" s="8"/>
      <c r="O1644" s="8"/>
      <c r="P1644" s="7">
        <v>0.0</v>
      </c>
      <c r="Q1644" s="8"/>
      <c r="R1644" s="8"/>
      <c r="S1644" s="7">
        <v>0.0</v>
      </c>
    </row>
    <row r="1645">
      <c r="A1645" s="8"/>
      <c r="B1645" s="6" t="s">
        <v>2826</v>
      </c>
      <c r="C1645" s="9">
        <v>45738.0</v>
      </c>
      <c r="D1645" s="7">
        <v>0.0</v>
      </c>
      <c r="E1645" s="8"/>
      <c r="F1645" s="6" t="s">
        <v>3761</v>
      </c>
      <c r="G1645" s="8"/>
      <c r="H1645" s="7">
        <v>0.0</v>
      </c>
      <c r="I1645" s="6" t="s">
        <v>8698</v>
      </c>
      <c r="J1645" s="7">
        <v>182.0</v>
      </c>
      <c r="K1645" s="8"/>
      <c r="L1645" s="7">
        <v>0.0</v>
      </c>
      <c r="M1645" s="7">
        <v>0.0</v>
      </c>
      <c r="N1645" s="8"/>
      <c r="O1645" s="8"/>
      <c r="P1645" s="7">
        <v>0.0</v>
      </c>
      <c r="Q1645" s="8"/>
      <c r="R1645" s="8"/>
      <c r="S1645" s="7">
        <v>0.0</v>
      </c>
    </row>
    <row r="1646">
      <c r="A1646" s="6" t="s">
        <v>9866</v>
      </c>
      <c r="B1646" s="6" t="s">
        <v>3762</v>
      </c>
      <c r="C1646" s="6" t="s">
        <v>7260</v>
      </c>
      <c r="D1646" s="7">
        <v>4.0</v>
      </c>
      <c r="E1646" s="6" t="s">
        <v>9866</v>
      </c>
      <c r="F1646" s="6" t="s">
        <v>3763</v>
      </c>
      <c r="G1646" s="6" t="s">
        <v>7551</v>
      </c>
      <c r="H1646" s="7">
        <v>0.0</v>
      </c>
      <c r="I1646" s="6" t="s">
        <v>8319</v>
      </c>
      <c r="J1646" s="7">
        <v>1300.0</v>
      </c>
      <c r="K1646" s="8"/>
      <c r="L1646" s="7">
        <v>0.0</v>
      </c>
      <c r="M1646" s="7">
        <v>0.0</v>
      </c>
      <c r="N1646" s="8"/>
      <c r="O1646" s="8"/>
      <c r="P1646" s="7">
        <v>0.0</v>
      </c>
      <c r="Q1646" s="8"/>
      <c r="R1646" s="8"/>
      <c r="S1646" s="7">
        <v>0.0</v>
      </c>
    </row>
    <row r="1647">
      <c r="A1647" s="6" t="s">
        <v>9867</v>
      </c>
      <c r="B1647" s="6" t="s">
        <v>3764</v>
      </c>
      <c r="C1647" s="6" t="s">
        <v>7246</v>
      </c>
      <c r="D1647" s="7">
        <v>3.0</v>
      </c>
      <c r="E1647" s="6" t="s">
        <v>9867</v>
      </c>
      <c r="F1647" s="6" t="s">
        <v>3765</v>
      </c>
      <c r="G1647" s="8"/>
      <c r="H1647" s="7">
        <v>0.0</v>
      </c>
      <c r="I1647" s="6" t="s">
        <v>8755</v>
      </c>
      <c r="J1647" s="7">
        <v>395.0</v>
      </c>
      <c r="K1647" s="8"/>
      <c r="L1647" s="7">
        <v>0.0</v>
      </c>
      <c r="M1647" s="7">
        <v>0.0</v>
      </c>
      <c r="N1647" s="8"/>
      <c r="O1647" s="8"/>
      <c r="P1647" s="7">
        <v>0.0</v>
      </c>
      <c r="Q1647" s="8"/>
      <c r="R1647" s="8"/>
      <c r="S1647" s="7">
        <v>0.0</v>
      </c>
    </row>
    <row r="1648">
      <c r="A1648" s="6" t="s">
        <v>9868</v>
      </c>
      <c r="B1648" s="6" t="s">
        <v>3766</v>
      </c>
      <c r="C1648" s="9">
        <v>45958.0</v>
      </c>
      <c r="D1648" s="7">
        <v>-1.0</v>
      </c>
      <c r="E1648" s="6" t="s">
        <v>9868</v>
      </c>
      <c r="F1648" s="6" t="s">
        <v>3767</v>
      </c>
      <c r="G1648" s="6" t="s">
        <v>7409</v>
      </c>
      <c r="H1648" s="7">
        <v>23.0</v>
      </c>
      <c r="I1648" s="6" t="s">
        <v>9869</v>
      </c>
      <c r="J1648" s="7">
        <v>12100.0</v>
      </c>
      <c r="K1648" s="6" t="s">
        <v>7297</v>
      </c>
      <c r="L1648" s="7">
        <v>1.0</v>
      </c>
      <c r="M1648" s="7">
        <v>4.0</v>
      </c>
      <c r="N1648" s="6" t="s">
        <v>9870</v>
      </c>
      <c r="O1648" s="9">
        <v>45958.0</v>
      </c>
      <c r="P1648" s="7">
        <v>-1.0</v>
      </c>
      <c r="Q1648" s="6" t="s">
        <v>3768</v>
      </c>
      <c r="R1648" s="6" t="s">
        <v>7235</v>
      </c>
      <c r="S1648" s="7">
        <v>2.0</v>
      </c>
    </row>
    <row r="1649">
      <c r="A1649" s="6" t="s">
        <v>7345</v>
      </c>
      <c r="B1649" s="6" t="s">
        <v>3769</v>
      </c>
      <c r="C1649" s="6" t="s">
        <v>7531</v>
      </c>
      <c r="D1649" s="7">
        <v>0.0</v>
      </c>
      <c r="E1649" s="6" t="s">
        <v>7345</v>
      </c>
      <c r="F1649" s="6" t="s">
        <v>3770</v>
      </c>
      <c r="G1649" s="8"/>
      <c r="H1649" s="7">
        <v>0.0</v>
      </c>
      <c r="I1649" s="6" t="s">
        <v>8902</v>
      </c>
      <c r="J1649" s="7">
        <v>146.0</v>
      </c>
      <c r="K1649" s="8"/>
      <c r="L1649" s="7">
        <v>0.0</v>
      </c>
      <c r="M1649" s="7">
        <v>0.0</v>
      </c>
      <c r="N1649" s="8"/>
      <c r="O1649" s="8"/>
      <c r="P1649" s="7">
        <v>0.0</v>
      </c>
      <c r="Q1649" s="8"/>
      <c r="R1649" s="8"/>
      <c r="S1649" s="7">
        <v>0.0</v>
      </c>
    </row>
    <row r="1650">
      <c r="A1650" s="8"/>
      <c r="B1650" s="6" t="s">
        <v>2826</v>
      </c>
      <c r="C1650" s="9">
        <v>45736.0</v>
      </c>
      <c r="D1650" s="7">
        <v>0.0</v>
      </c>
      <c r="E1650" s="8"/>
      <c r="F1650" s="6" t="s">
        <v>3771</v>
      </c>
      <c r="G1650" s="6" t="s">
        <v>7551</v>
      </c>
      <c r="H1650" s="7">
        <v>0.0</v>
      </c>
      <c r="I1650" s="6" t="s">
        <v>7787</v>
      </c>
      <c r="J1650" s="7">
        <v>18.0</v>
      </c>
      <c r="K1650" s="8"/>
      <c r="L1650" s="7">
        <v>0.0</v>
      </c>
      <c r="M1650" s="7">
        <v>0.0</v>
      </c>
      <c r="N1650" s="8"/>
      <c r="O1650" s="8"/>
      <c r="P1650" s="7">
        <v>0.0</v>
      </c>
      <c r="Q1650" s="8"/>
      <c r="R1650" s="8"/>
      <c r="S1650" s="7">
        <v>0.0</v>
      </c>
    </row>
    <row r="1651">
      <c r="A1651" s="6" t="s">
        <v>9365</v>
      </c>
      <c r="B1651" s="6" t="s">
        <v>3772</v>
      </c>
      <c r="C1651" s="6" t="s">
        <v>7189</v>
      </c>
      <c r="D1651" s="7">
        <v>1.0</v>
      </c>
      <c r="E1651" s="6" t="s">
        <v>9365</v>
      </c>
      <c r="F1651" s="6" t="s">
        <v>3773</v>
      </c>
      <c r="G1651" s="6" t="s">
        <v>7248</v>
      </c>
      <c r="H1651" s="7">
        <v>4.0</v>
      </c>
      <c r="I1651" s="6" t="s">
        <v>7323</v>
      </c>
      <c r="J1651" s="7">
        <v>2400.0</v>
      </c>
      <c r="K1651" s="8"/>
      <c r="L1651" s="7">
        <v>0.0</v>
      </c>
      <c r="M1651" s="7">
        <v>0.0</v>
      </c>
      <c r="N1651" s="8"/>
      <c r="O1651" s="8"/>
      <c r="P1651" s="7">
        <v>0.0</v>
      </c>
      <c r="Q1651" s="8"/>
      <c r="R1651" s="8"/>
      <c r="S1651" s="7">
        <v>0.0</v>
      </c>
    </row>
    <row r="1652">
      <c r="A1652" s="6" t="s">
        <v>9871</v>
      </c>
      <c r="B1652" s="6" t="s">
        <v>3774</v>
      </c>
      <c r="C1652" s="6" t="s">
        <v>7346</v>
      </c>
      <c r="D1652" s="7">
        <v>2.0</v>
      </c>
      <c r="E1652" s="6" t="s">
        <v>9871</v>
      </c>
      <c r="F1652" s="6" t="s">
        <v>3775</v>
      </c>
      <c r="G1652" s="8"/>
      <c r="H1652" s="7">
        <v>0.0</v>
      </c>
      <c r="I1652" s="6" t="s">
        <v>7868</v>
      </c>
      <c r="J1652" s="7">
        <v>43.0</v>
      </c>
      <c r="K1652" s="8"/>
      <c r="L1652" s="7">
        <v>0.0</v>
      </c>
      <c r="M1652" s="7">
        <v>0.0</v>
      </c>
      <c r="N1652" s="8"/>
      <c r="O1652" s="8"/>
      <c r="P1652" s="7">
        <v>0.0</v>
      </c>
      <c r="Q1652" s="8"/>
      <c r="R1652" s="8"/>
      <c r="S1652" s="7">
        <v>0.0</v>
      </c>
    </row>
    <row r="1653">
      <c r="A1653" s="6" t="s">
        <v>7823</v>
      </c>
      <c r="B1653" s="6" t="s">
        <v>3776</v>
      </c>
      <c r="C1653" s="9">
        <v>45941.0</v>
      </c>
      <c r="D1653" s="7">
        <v>-1.0</v>
      </c>
      <c r="E1653" s="6" t="s">
        <v>7823</v>
      </c>
      <c r="F1653" s="6" t="s">
        <v>3777</v>
      </c>
      <c r="G1653" s="6" t="s">
        <v>7551</v>
      </c>
      <c r="H1653" s="7">
        <v>0.0</v>
      </c>
      <c r="I1653" s="6" t="s">
        <v>7700</v>
      </c>
      <c r="J1653" s="7">
        <v>70.0</v>
      </c>
      <c r="K1653" s="6" t="s">
        <v>7297</v>
      </c>
      <c r="L1653" s="7">
        <v>1.0</v>
      </c>
      <c r="M1653" s="7">
        <v>1.0</v>
      </c>
      <c r="N1653" s="6" t="s">
        <v>9872</v>
      </c>
      <c r="O1653" s="9">
        <v>45941.0</v>
      </c>
      <c r="P1653" s="7">
        <v>-1.0</v>
      </c>
      <c r="Q1653" s="6" t="s">
        <v>3778</v>
      </c>
      <c r="R1653" s="6" t="s">
        <v>7299</v>
      </c>
      <c r="S1653" s="7">
        <v>0.0</v>
      </c>
    </row>
    <row r="1654">
      <c r="A1654" s="6" t="s">
        <v>9873</v>
      </c>
      <c r="B1654" s="6" t="s">
        <v>3779</v>
      </c>
      <c r="C1654" s="9">
        <v>45688.0</v>
      </c>
      <c r="D1654" s="7">
        <v>0.0</v>
      </c>
      <c r="E1654" s="6" t="s">
        <v>9873</v>
      </c>
      <c r="F1654" s="6" t="s">
        <v>3780</v>
      </c>
      <c r="G1654" s="8"/>
      <c r="H1654" s="7">
        <v>0.0</v>
      </c>
      <c r="I1654" s="6" t="s">
        <v>7884</v>
      </c>
      <c r="J1654" s="7">
        <v>37.0</v>
      </c>
      <c r="K1654" s="8"/>
      <c r="L1654" s="7">
        <v>0.0</v>
      </c>
      <c r="M1654" s="7">
        <v>0.0</v>
      </c>
      <c r="N1654" s="8"/>
      <c r="O1654" s="8"/>
      <c r="P1654" s="7">
        <v>0.0</v>
      </c>
      <c r="Q1654" s="8"/>
      <c r="R1654" s="8"/>
      <c r="S1654" s="7">
        <v>0.0</v>
      </c>
    </row>
    <row r="1655">
      <c r="A1655" s="6" t="s">
        <v>7707</v>
      </c>
      <c r="B1655" s="6" t="s">
        <v>3781</v>
      </c>
      <c r="C1655" s="6" t="s">
        <v>7333</v>
      </c>
      <c r="D1655" s="7">
        <v>1.0</v>
      </c>
      <c r="E1655" s="6" t="s">
        <v>7707</v>
      </c>
      <c r="F1655" s="6" t="s">
        <v>3782</v>
      </c>
      <c r="G1655" s="6" t="s">
        <v>7434</v>
      </c>
      <c r="H1655" s="7">
        <v>10.0</v>
      </c>
      <c r="I1655" s="6" t="s">
        <v>7964</v>
      </c>
      <c r="J1655" s="7">
        <v>1400.0</v>
      </c>
      <c r="K1655" s="8"/>
      <c r="L1655" s="7">
        <v>0.0</v>
      </c>
      <c r="M1655" s="7">
        <v>0.0</v>
      </c>
      <c r="N1655" s="8"/>
      <c r="O1655" s="8"/>
      <c r="P1655" s="7">
        <v>0.0</v>
      </c>
      <c r="Q1655" s="8"/>
      <c r="R1655" s="8"/>
      <c r="S1655" s="7">
        <v>0.0</v>
      </c>
    </row>
    <row r="1656">
      <c r="A1656" s="8"/>
      <c r="B1656" s="6" t="s">
        <v>3783</v>
      </c>
      <c r="C1656" s="10">
        <v>44977.0</v>
      </c>
      <c r="D1656" s="7">
        <v>2.0</v>
      </c>
      <c r="E1656" s="8"/>
      <c r="F1656" s="6" t="s">
        <v>3784</v>
      </c>
      <c r="G1656" s="8"/>
      <c r="H1656" s="7">
        <v>0.0</v>
      </c>
      <c r="I1656" s="6" t="s">
        <v>7930</v>
      </c>
      <c r="J1656" s="7">
        <v>211.0</v>
      </c>
      <c r="K1656" s="8"/>
      <c r="L1656" s="7">
        <v>0.0</v>
      </c>
      <c r="M1656" s="7">
        <v>0.0</v>
      </c>
      <c r="N1656" s="8"/>
      <c r="O1656" s="8"/>
      <c r="P1656" s="7">
        <v>0.0</v>
      </c>
      <c r="Q1656" s="8"/>
      <c r="R1656" s="8"/>
      <c r="S1656" s="7">
        <v>0.0</v>
      </c>
    </row>
    <row r="1657">
      <c r="A1657" s="6" t="s">
        <v>7757</v>
      </c>
      <c r="B1657" s="6" t="s">
        <v>3785</v>
      </c>
      <c r="C1657" s="6" t="s">
        <v>7260</v>
      </c>
      <c r="D1657" s="7">
        <v>4.0</v>
      </c>
      <c r="E1657" s="6" t="s">
        <v>7757</v>
      </c>
      <c r="F1657" s="6" t="s">
        <v>3786</v>
      </c>
      <c r="G1657" s="8"/>
      <c r="H1657" s="7">
        <v>0.0</v>
      </c>
      <c r="I1657" s="6" t="s">
        <v>9804</v>
      </c>
      <c r="J1657" s="7">
        <v>143.0</v>
      </c>
      <c r="K1657" s="8"/>
      <c r="L1657" s="7">
        <v>0.0</v>
      </c>
      <c r="M1657" s="7">
        <v>0.0</v>
      </c>
      <c r="N1657" s="8"/>
      <c r="O1657" s="8"/>
      <c r="P1657" s="7">
        <v>0.0</v>
      </c>
      <c r="Q1657" s="8"/>
      <c r="R1657" s="8"/>
      <c r="S1657" s="7">
        <v>0.0</v>
      </c>
    </row>
    <row r="1658">
      <c r="A1658" s="6" t="s">
        <v>8734</v>
      </c>
      <c r="B1658" s="6" t="s">
        <v>3787</v>
      </c>
      <c r="C1658" s="6" t="s">
        <v>7531</v>
      </c>
      <c r="D1658" s="7">
        <v>0.0</v>
      </c>
      <c r="E1658" s="6" t="s">
        <v>8734</v>
      </c>
      <c r="F1658" s="6" t="s">
        <v>3788</v>
      </c>
      <c r="G1658" s="8"/>
      <c r="H1658" s="7">
        <v>0.0</v>
      </c>
      <c r="I1658" s="6" t="s">
        <v>8754</v>
      </c>
      <c r="J1658" s="7">
        <v>144.0</v>
      </c>
      <c r="K1658" s="8"/>
      <c r="L1658" s="7">
        <v>0.0</v>
      </c>
      <c r="M1658" s="7">
        <v>0.0</v>
      </c>
      <c r="N1658" s="8"/>
      <c r="O1658" s="8"/>
      <c r="P1658" s="7">
        <v>0.0</v>
      </c>
      <c r="Q1658" s="8"/>
      <c r="R1658" s="8"/>
      <c r="S1658" s="7">
        <v>0.0</v>
      </c>
    </row>
    <row r="1659">
      <c r="A1659" s="6" t="s">
        <v>9874</v>
      </c>
      <c r="B1659" s="6" t="s">
        <v>3789</v>
      </c>
      <c r="C1659" s="6" t="s">
        <v>7873</v>
      </c>
      <c r="D1659" s="7">
        <v>0.0</v>
      </c>
      <c r="E1659" s="6" t="s">
        <v>9874</v>
      </c>
      <c r="F1659" s="6" t="s">
        <v>3790</v>
      </c>
      <c r="G1659" s="6" t="s">
        <v>7546</v>
      </c>
      <c r="H1659" s="7">
        <v>2.0</v>
      </c>
      <c r="I1659" s="6" t="s">
        <v>9875</v>
      </c>
      <c r="J1659" s="7">
        <v>869.0</v>
      </c>
      <c r="K1659" s="8"/>
      <c r="L1659" s="7">
        <v>0.0</v>
      </c>
      <c r="M1659" s="7">
        <v>0.0</v>
      </c>
      <c r="N1659" s="8"/>
      <c r="O1659" s="8"/>
      <c r="P1659" s="7">
        <v>0.0</v>
      </c>
      <c r="Q1659" s="8"/>
      <c r="R1659" s="8"/>
      <c r="S1659" s="7">
        <v>0.0</v>
      </c>
    </row>
    <row r="1660">
      <c r="A1660" s="6" t="s">
        <v>9876</v>
      </c>
      <c r="B1660" s="6" t="s">
        <v>3791</v>
      </c>
      <c r="C1660" s="6" t="s">
        <v>7260</v>
      </c>
      <c r="D1660" s="7">
        <v>4.0</v>
      </c>
      <c r="E1660" s="6" t="s">
        <v>9876</v>
      </c>
      <c r="F1660" s="6" t="s">
        <v>3792</v>
      </c>
      <c r="G1660" s="6" t="s">
        <v>7546</v>
      </c>
      <c r="H1660" s="7">
        <v>2.0</v>
      </c>
      <c r="I1660" s="6" t="s">
        <v>9877</v>
      </c>
      <c r="J1660" s="7">
        <v>443.0</v>
      </c>
      <c r="K1660" s="8"/>
      <c r="L1660" s="7">
        <v>0.0</v>
      </c>
      <c r="M1660" s="7">
        <v>0.0</v>
      </c>
      <c r="N1660" s="8"/>
      <c r="O1660" s="8"/>
      <c r="P1660" s="7">
        <v>0.0</v>
      </c>
      <c r="Q1660" s="8"/>
      <c r="R1660" s="8"/>
      <c r="S1660" s="7">
        <v>0.0</v>
      </c>
    </row>
    <row r="1661">
      <c r="A1661" s="6" t="s">
        <v>9878</v>
      </c>
      <c r="B1661" s="6" t="s">
        <v>3793</v>
      </c>
      <c r="C1661" s="6" t="s">
        <v>7189</v>
      </c>
      <c r="D1661" s="7">
        <v>1.0</v>
      </c>
      <c r="E1661" s="6" t="s">
        <v>9878</v>
      </c>
      <c r="F1661" s="6" t="s">
        <v>3794</v>
      </c>
      <c r="G1661" s="8"/>
      <c r="H1661" s="7">
        <v>0.0</v>
      </c>
      <c r="I1661" s="6" t="s">
        <v>9879</v>
      </c>
      <c r="J1661" s="7">
        <v>36.0</v>
      </c>
      <c r="K1661" s="8"/>
      <c r="L1661" s="7">
        <v>0.0</v>
      </c>
      <c r="M1661" s="7">
        <v>0.0</v>
      </c>
      <c r="N1661" s="8"/>
      <c r="O1661" s="8"/>
      <c r="P1661" s="7">
        <v>0.0</v>
      </c>
      <c r="Q1661" s="8"/>
      <c r="R1661" s="8"/>
      <c r="S1661" s="7">
        <v>0.0</v>
      </c>
    </row>
    <row r="1662">
      <c r="A1662" s="6" t="s">
        <v>7920</v>
      </c>
      <c r="B1662" s="6" t="s">
        <v>3795</v>
      </c>
      <c r="C1662" s="6" t="s">
        <v>7346</v>
      </c>
      <c r="D1662" s="7">
        <v>2.0</v>
      </c>
      <c r="E1662" s="6" t="s">
        <v>7920</v>
      </c>
      <c r="F1662" s="6" t="s">
        <v>3796</v>
      </c>
      <c r="G1662" s="8"/>
      <c r="H1662" s="7">
        <v>0.0</v>
      </c>
      <c r="I1662" s="6" t="s">
        <v>7669</v>
      </c>
      <c r="J1662" s="7">
        <v>132.0</v>
      </c>
      <c r="K1662" s="8"/>
      <c r="L1662" s="7">
        <v>0.0</v>
      </c>
      <c r="M1662" s="7">
        <v>0.0</v>
      </c>
      <c r="N1662" s="8"/>
      <c r="O1662" s="8"/>
      <c r="P1662" s="7">
        <v>0.0</v>
      </c>
      <c r="Q1662" s="8"/>
      <c r="R1662" s="8"/>
      <c r="S1662" s="7">
        <v>0.0</v>
      </c>
    </row>
    <row r="1663">
      <c r="A1663" s="6" t="s">
        <v>9464</v>
      </c>
      <c r="B1663" s="6" t="s">
        <v>3797</v>
      </c>
      <c r="C1663" s="9">
        <v>45979.0</v>
      </c>
      <c r="D1663" s="7">
        <v>-1.0</v>
      </c>
      <c r="E1663" s="6" t="s">
        <v>9464</v>
      </c>
      <c r="F1663" s="6" t="s">
        <v>3798</v>
      </c>
      <c r="G1663" s="6" t="s">
        <v>7407</v>
      </c>
      <c r="H1663" s="7">
        <v>13.0</v>
      </c>
      <c r="I1663" s="6" t="s">
        <v>7596</v>
      </c>
      <c r="J1663" s="7">
        <v>6900.0</v>
      </c>
      <c r="K1663" s="8"/>
      <c r="L1663" s="7">
        <v>0.0</v>
      </c>
      <c r="M1663" s="7">
        <v>0.0</v>
      </c>
      <c r="N1663" s="8"/>
      <c r="O1663" s="8"/>
      <c r="P1663" s="7">
        <v>0.0</v>
      </c>
      <c r="Q1663" s="8"/>
      <c r="R1663" s="8"/>
      <c r="S1663" s="7">
        <v>0.0</v>
      </c>
    </row>
    <row r="1664">
      <c r="A1664" s="6" t="s">
        <v>9880</v>
      </c>
      <c r="B1664" s="6" t="s">
        <v>3799</v>
      </c>
      <c r="C1664" s="6" t="s">
        <v>7189</v>
      </c>
      <c r="D1664" s="7">
        <v>1.0</v>
      </c>
      <c r="E1664" s="6" t="s">
        <v>9880</v>
      </c>
      <c r="F1664" s="6" t="s">
        <v>3800</v>
      </c>
      <c r="G1664" s="8"/>
      <c r="H1664" s="7">
        <v>0.0</v>
      </c>
      <c r="I1664" s="6" t="s">
        <v>7888</v>
      </c>
      <c r="J1664" s="7">
        <v>68.0</v>
      </c>
      <c r="K1664" s="8"/>
      <c r="L1664" s="7">
        <v>0.0</v>
      </c>
      <c r="M1664" s="7">
        <v>0.0</v>
      </c>
      <c r="N1664" s="8"/>
      <c r="O1664" s="8"/>
      <c r="P1664" s="7">
        <v>0.0</v>
      </c>
      <c r="Q1664" s="8"/>
      <c r="R1664" s="8"/>
      <c r="S1664" s="7">
        <v>0.0</v>
      </c>
    </row>
    <row r="1665">
      <c r="A1665" s="6" t="s">
        <v>9881</v>
      </c>
      <c r="B1665" s="6" t="s">
        <v>3801</v>
      </c>
      <c r="C1665" s="9">
        <v>45948.0</v>
      </c>
      <c r="D1665" s="7">
        <v>-1.0</v>
      </c>
      <c r="E1665" s="6" t="s">
        <v>9881</v>
      </c>
      <c r="F1665" s="6" t="s">
        <v>3802</v>
      </c>
      <c r="G1665" s="6" t="s">
        <v>7551</v>
      </c>
      <c r="H1665" s="7">
        <v>0.0</v>
      </c>
      <c r="I1665" s="6" t="s">
        <v>8062</v>
      </c>
      <c r="J1665" s="7">
        <v>34.0</v>
      </c>
      <c r="K1665" s="8"/>
      <c r="L1665" s="7">
        <v>0.0</v>
      </c>
      <c r="M1665" s="7">
        <v>0.0</v>
      </c>
      <c r="N1665" s="8"/>
      <c r="O1665" s="8"/>
      <c r="P1665" s="7">
        <v>0.0</v>
      </c>
      <c r="Q1665" s="8"/>
      <c r="R1665" s="8"/>
      <c r="S1665" s="7">
        <v>0.0</v>
      </c>
    </row>
    <row r="1666">
      <c r="A1666" s="6" t="s">
        <v>8406</v>
      </c>
      <c r="B1666" s="6" t="s">
        <v>3803</v>
      </c>
      <c r="C1666" s="6" t="s">
        <v>7713</v>
      </c>
      <c r="D1666" s="7">
        <v>0.0</v>
      </c>
      <c r="E1666" s="6" t="s">
        <v>8406</v>
      </c>
      <c r="F1666" s="6" t="s">
        <v>3804</v>
      </c>
      <c r="G1666" s="6" t="s">
        <v>7551</v>
      </c>
      <c r="H1666" s="7">
        <v>0.0</v>
      </c>
      <c r="I1666" s="6" t="s">
        <v>8213</v>
      </c>
      <c r="J1666" s="7">
        <v>77.0</v>
      </c>
      <c r="K1666" s="8"/>
      <c r="L1666" s="7">
        <v>0.0</v>
      </c>
      <c r="M1666" s="7">
        <v>0.0</v>
      </c>
      <c r="N1666" s="8"/>
      <c r="O1666" s="8"/>
      <c r="P1666" s="7">
        <v>0.0</v>
      </c>
      <c r="Q1666" s="8"/>
      <c r="R1666" s="8"/>
      <c r="S1666" s="7">
        <v>0.0</v>
      </c>
    </row>
    <row r="1667">
      <c r="A1667" s="6" t="s">
        <v>9380</v>
      </c>
      <c r="B1667" s="6" t="s">
        <v>2876</v>
      </c>
      <c r="C1667" s="6" t="s">
        <v>7246</v>
      </c>
      <c r="D1667" s="7">
        <v>3.0</v>
      </c>
      <c r="E1667" s="6" t="s">
        <v>9380</v>
      </c>
      <c r="F1667" s="6" t="s">
        <v>2877</v>
      </c>
      <c r="G1667" s="8"/>
      <c r="H1667" s="7">
        <v>0.0</v>
      </c>
      <c r="I1667" s="6" t="s">
        <v>7716</v>
      </c>
      <c r="J1667" s="7">
        <v>72.0</v>
      </c>
      <c r="K1667" s="8"/>
      <c r="L1667" s="7">
        <v>0.0</v>
      </c>
      <c r="M1667" s="7">
        <v>0.0</v>
      </c>
      <c r="N1667" s="8"/>
      <c r="O1667" s="8"/>
      <c r="P1667" s="7">
        <v>0.0</v>
      </c>
      <c r="Q1667" s="8"/>
      <c r="R1667" s="8"/>
      <c r="S1667" s="7">
        <v>0.0</v>
      </c>
    </row>
    <row r="1668">
      <c r="A1668" s="6" t="s">
        <v>9381</v>
      </c>
      <c r="B1668" s="6" t="s">
        <v>2878</v>
      </c>
      <c r="C1668" s="6" t="s">
        <v>7873</v>
      </c>
      <c r="D1668" s="7">
        <v>0.0</v>
      </c>
      <c r="E1668" s="6" t="s">
        <v>9381</v>
      </c>
      <c r="F1668" s="6" t="s">
        <v>2879</v>
      </c>
      <c r="G1668" s="8"/>
      <c r="H1668" s="7">
        <v>0.0</v>
      </c>
      <c r="I1668" s="6" t="s">
        <v>8060</v>
      </c>
      <c r="J1668" s="7">
        <v>108.0</v>
      </c>
      <c r="K1668" s="8"/>
      <c r="L1668" s="7">
        <v>0.0</v>
      </c>
      <c r="M1668" s="7">
        <v>0.0</v>
      </c>
      <c r="N1668" s="8"/>
      <c r="O1668" s="8"/>
      <c r="P1668" s="7">
        <v>0.0</v>
      </c>
      <c r="Q1668" s="8"/>
      <c r="R1668" s="8"/>
      <c r="S1668" s="7">
        <v>0.0</v>
      </c>
    </row>
    <row r="1669">
      <c r="A1669" s="6" t="s">
        <v>7648</v>
      </c>
      <c r="B1669" s="6" t="s">
        <v>3805</v>
      </c>
      <c r="C1669" s="6" t="s">
        <v>7189</v>
      </c>
      <c r="D1669" s="7">
        <v>1.0</v>
      </c>
      <c r="E1669" s="6" t="s">
        <v>7648</v>
      </c>
      <c r="F1669" s="6" t="s">
        <v>3806</v>
      </c>
      <c r="G1669" s="6" t="s">
        <v>7551</v>
      </c>
      <c r="H1669" s="7">
        <v>0.0</v>
      </c>
      <c r="I1669" s="6" t="s">
        <v>8237</v>
      </c>
      <c r="J1669" s="7">
        <v>94.0</v>
      </c>
      <c r="K1669" s="8"/>
      <c r="L1669" s="7">
        <v>0.0</v>
      </c>
      <c r="M1669" s="7">
        <v>0.0</v>
      </c>
      <c r="N1669" s="8"/>
      <c r="O1669" s="8"/>
      <c r="P1669" s="7">
        <v>0.0</v>
      </c>
      <c r="Q1669" s="8"/>
      <c r="R1669" s="8"/>
      <c r="S1669" s="7">
        <v>0.0</v>
      </c>
    </row>
    <row r="1670">
      <c r="A1670" s="6" t="s">
        <v>9502</v>
      </c>
      <c r="B1670" s="6" t="s">
        <v>3106</v>
      </c>
      <c r="C1670" s="6" t="s">
        <v>7346</v>
      </c>
      <c r="D1670" s="7">
        <v>2.0</v>
      </c>
      <c r="E1670" s="6" t="s">
        <v>9502</v>
      </c>
      <c r="F1670" s="6" t="s">
        <v>3107</v>
      </c>
      <c r="G1670" s="8"/>
      <c r="H1670" s="7">
        <v>0.0</v>
      </c>
      <c r="I1670" s="6" t="s">
        <v>9882</v>
      </c>
      <c r="J1670" s="7">
        <v>507.0</v>
      </c>
      <c r="K1670" s="8"/>
      <c r="L1670" s="7">
        <v>0.0</v>
      </c>
      <c r="M1670" s="7">
        <v>0.0</v>
      </c>
      <c r="N1670" s="8"/>
      <c r="O1670" s="8"/>
      <c r="P1670" s="7">
        <v>0.0</v>
      </c>
      <c r="Q1670" s="8"/>
      <c r="R1670" s="8"/>
      <c r="S1670" s="7">
        <v>0.0</v>
      </c>
    </row>
    <row r="1671">
      <c r="A1671" s="6" t="s">
        <v>9883</v>
      </c>
      <c r="B1671" s="6" t="s">
        <v>3807</v>
      </c>
      <c r="C1671" s="6" t="s">
        <v>7201</v>
      </c>
      <c r="D1671" s="7">
        <v>6.0</v>
      </c>
      <c r="E1671" s="6" t="s">
        <v>9883</v>
      </c>
      <c r="F1671" s="6" t="s">
        <v>3808</v>
      </c>
      <c r="G1671" s="8"/>
      <c r="H1671" s="7">
        <v>0.0</v>
      </c>
      <c r="I1671" s="6" t="s">
        <v>8616</v>
      </c>
      <c r="J1671" s="7">
        <v>219.0</v>
      </c>
      <c r="K1671" s="8"/>
      <c r="L1671" s="7">
        <v>0.0</v>
      </c>
      <c r="M1671" s="7">
        <v>0.0</v>
      </c>
      <c r="N1671" s="8"/>
      <c r="O1671" s="8"/>
      <c r="P1671" s="7">
        <v>0.0</v>
      </c>
      <c r="Q1671" s="8"/>
      <c r="R1671" s="8"/>
      <c r="S1671" s="7">
        <v>0.0</v>
      </c>
    </row>
    <row r="1672">
      <c r="A1672" s="6" t="s">
        <v>9884</v>
      </c>
      <c r="B1672" s="6" t="s">
        <v>3809</v>
      </c>
      <c r="C1672" s="6" t="s">
        <v>7649</v>
      </c>
      <c r="D1672" s="7">
        <v>0.0</v>
      </c>
      <c r="E1672" s="6" t="s">
        <v>9884</v>
      </c>
      <c r="F1672" s="6" t="s">
        <v>3810</v>
      </c>
      <c r="G1672" s="6" t="s">
        <v>7546</v>
      </c>
      <c r="H1672" s="7">
        <v>2.0</v>
      </c>
      <c r="I1672" s="6" t="s">
        <v>9885</v>
      </c>
      <c r="J1672" s="7">
        <v>506.0</v>
      </c>
      <c r="K1672" s="8"/>
      <c r="L1672" s="7">
        <v>0.0</v>
      </c>
      <c r="M1672" s="7">
        <v>0.0</v>
      </c>
      <c r="N1672" s="8"/>
      <c r="O1672" s="8"/>
      <c r="P1672" s="7">
        <v>0.0</v>
      </c>
      <c r="Q1672" s="8"/>
      <c r="R1672" s="8"/>
      <c r="S1672" s="7">
        <v>0.0</v>
      </c>
    </row>
    <row r="1673">
      <c r="A1673" s="6" t="s">
        <v>7690</v>
      </c>
      <c r="B1673" s="6" t="s">
        <v>3811</v>
      </c>
      <c r="C1673" s="6" t="s">
        <v>7346</v>
      </c>
      <c r="D1673" s="7">
        <v>2.0</v>
      </c>
      <c r="E1673" s="6" t="s">
        <v>7690</v>
      </c>
      <c r="F1673" s="6" t="s">
        <v>3812</v>
      </c>
      <c r="G1673" s="6" t="s">
        <v>7546</v>
      </c>
      <c r="H1673" s="7">
        <v>2.0</v>
      </c>
      <c r="I1673" s="6" t="s">
        <v>9886</v>
      </c>
      <c r="J1673" s="7">
        <v>312.0</v>
      </c>
      <c r="K1673" s="6" t="s">
        <v>9545</v>
      </c>
      <c r="L1673" s="7">
        <v>0.0</v>
      </c>
      <c r="M1673" s="7">
        <v>1.0</v>
      </c>
      <c r="N1673" s="6" t="s">
        <v>9887</v>
      </c>
      <c r="O1673" s="6" t="s">
        <v>7346</v>
      </c>
      <c r="P1673" s="7">
        <v>2.0</v>
      </c>
      <c r="Q1673" s="6" t="s">
        <v>3813</v>
      </c>
      <c r="R1673" s="6" t="s">
        <v>7299</v>
      </c>
      <c r="S1673" s="7">
        <v>0.0</v>
      </c>
    </row>
    <row r="1674">
      <c r="A1674" s="6" t="s">
        <v>9888</v>
      </c>
      <c r="B1674" s="6" t="s">
        <v>3814</v>
      </c>
      <c r="C1674" s="6" t="s">
        <v>7346</v>
      </c>
      <c r="D1674" s="7">
        <v>2.0</v>
      </c>
      <c r="E1674" s="6" t="s">
        <v>9888</v>
      </c>
      <c r="F1674" s="6" t="s">
        <v>3815</v>
      </c>
      <c r="G1674" s="6" t="s">
        <v>7551</v>
      </c>
      <c r="H1674" s="7">
        <v>0.0</v>
      </c>
      <c r="I1674" s="6" t="s">
        <v>7822</v>
      </c>
      <c r="J1674" s="7">
        <v>269.0</v>
      </c>
      <c r="K1674" s="8"/>
      <c r="L1674" s="7">
        <v>0.0</v>
      </c>
      <c r="M1674" s="7">
        <v>1.0</v>
      </c>
      <c r="N1674" s="6" t="s">
        <v>9889</v>
      </c>
      <c r="O1674" s="6" t="s">
        <v>7346</v>
      </c>
      <c r="P1674" s="7">
        <v>2.0</v>
      </c>
      <c r="Q1674" s="6" t="s">
        <v>3816</v>
      </c>
      <c r="R1674" s="6" t="s">
        <v>7299</v>
      </c>
      <c r="S1674" s="7">
        <v>0.0</v>
      </c>
    </row>
    <row r="1675">
      <c r="A1675" s="6" t="s">
        <v>7794</v>
      </c>
      <c r="B1675" s="6" t="s">
        <v>3817</v>
      </c>
      <c r="C1675" s="9">
        <v>45713.0</v>
      </c>
      <c r="D1675" s="7">
        <v>0.0</v>
      </c>
      <c r="E1675" s="6" t="s">
        <v>7794</v>
      </c>
      <c r="F1675" s="6" t="s">
        <v>3818</v>
      </c>
      <c r="G1675" s="8"/>
      <c r="H1675" s="7">
        <v>0.0</v>
      </c>
      <c r="I1675" s="6" t="s">
        <v>7812</v>
      </c>
      <c r="J1675" s="7">
        <v>564.0</v>
      </c>
      <c r="K1675" s="8"/>
      <c r="L1675" s="7">
        <v>0.0</v>
      </c>
      <c r="M1675" s="7">
        <v>0.0</v>
      </c>
      <c r="N1675" s="8"/>
      <c r="O1675" s="8"/>
      <c r="P1675" s="7">
        <v>0.0</v>
      </c>
      <c r="Q1675" s="8"/>
      <c r="R1675" s="8"/>
      <c r="S1675" s="7">
        <v>0.0</v>
      </c>
    </row>
    <row r="1676">
      <c r="A1676" s="6" t="s">
        <v>9890</v>
      </c>
      <c r="B1676" s="6" t="s">
        <v>3819</v>
      </c>
      <c r="C1676" s="6" t="s">
        <v>7346</v>
      </c>
      <c r="D1676" s="7">
        <v>2.0</v>
      </c>
      <c r="E1676" s="6" t="s">
        <v>9890</v>
      </c>
      <c r="F1676" s="6" t="s">
        <v>3820</v>
      </c>
      <c r="G1676" s="8"/>
      <c r="H1676" s="7">
        <v>0.0</v>
      </c>
      <c r="I1676" s="6" t="s">
        <v>9891</v>
      </c>
      <c r="J1676" s="7">
        <v>363.0</v>
      </c>
      <c r="K1676" s="8"/>
      <c r="L1676" s="7">
        <v>0.0</v>
      </c>
      <c r="M1676" s="7">
        <v>0.0</v>
      </c>
      <c r="N1676" s="8"/>
      <c r="O1676" s="8"/>
      <c r="P1676" s="7">
        <v>0.0</v>
      </c>
      <c r="Q1676" s="8"/>
      <c r="R1676" s="8"/>
      <c r="S1676" s="7">
        <v>0.0</v>
      </c>
    </row>
    <row r="1677">
      <c r="A1677" s="6" t="s">
        <v>9892</v>
      </c>
      <c r="B1677" s="6" t="s">
        <v>3821</v>
      </c>
      <c r="C1677" s="6" t="s">
        <v>7929</v>
      </c>
      <c r="D1677" s="7">
        <v>0.0</v>
      </c>
      <c r="E1677" s="6" t="s">
        <v>9892</v>
      </c>
      <c r="F1677" s="6" t="s">
        <v>3822</v>
      </c>
      <c r="G1677" s="8"/>
      <c r="H1677" s="7">
        <v>0.0</v>
      </c>
      <c r="I1677" s="6" t="s">
        <v>7681</v>
      </c>
      <c r="J1677" s="7">
        <v>287.0</v>
      </c>
      <c r="K1677" s="8"/>
      <c r="L1677" s="7">
        <v>0.0</v>
      </c>
      <c r="M1677" s="7">
        <v>0.0</v>
      </c>
      <c r="N1677" s="8"/>
      <c r="O1677" s="8"/>
      <c r="P1677" s="7">
        <v>0.0</v>
      </c>
      <c r="Q1677" s="8"/>
      <c r="R1677" s="8"/>
      <c r="S1677" s="7">
        <v>0.0</v>
      </c>
    </row>
    <row r="1678">
      <c r="A1678" s="6" t="s">
        <v>7762</v>
      </c>
      <c r="B1678" s="6" t="s">
        <v>3823</v>
      </c>
      <c r="C1678" s="6" t="s">
        <v>7346</v>
      </c>
      <c r="D1678" s="7">
        <v>2.0</v>
      </c>
      <c r="E1678" s="6" t="s">
        <v>7762</v>
      </c>
      <c r="F1678" s="6" t="s">
        <v>3824</v>
      </c>
      <c r="G1678" s="8"/>
      <c r="H1678" s="7">
        <v>0.0</v>
      </c>
      <c r="I1678" s="6" t="s">
        <v>9893</v>
      </c>
      <c r="J1678" s="7">
        <v>114.0</v>
      </c>
      <c r="K1678" s="8"/>
      <c r="L1678" s="7">
        <v>0.0</v>
      </c>
      <c r="M1678" s="7">
        <v>0.0</v>
      </c>
      <c r="N1678" s="8"/>
      <c r="O1678" s="8"/>
      <c r="P1678" s="7">
        <v>0.0</v>
      </c>
      <c r="Q1678" s="8"/>
      <c r="R1678" s="8"/>
      <c r="S1678" s="7">
        <v>0.0</v>
      </c>
    </row>
    <row r="1679">
      <c r="A1679" s="8"/>
      <c r="B1679" s="6" t="s">
        <v>3825</v>
      </c>
      <c r="C1679" s="10">
        <v>45533.0</v>
      </c>
      <c r="D1679" s="7">
        <v>0.0</v>
      </c>
      <c r="E1679" s="8"/>
      <c r="F1679" s="6" t="s">
        <v>3826</v>
      </c>
      <c r="G1679" s="8"/>
      <c r="H1679" s="7">
        <v>0.0</v>
      </c>
      <c r="I1679" s="6" t="s">
        <v>9894</v>
      </c>
      <c r="J1679" s="7">
        <v>3.0</v>
      </c>
      <c r="K1679" s="8"/>
      <c r="L1679" s="7">
        <v>0.0</v>
      </c>
      <c r="M1679" s="7">
        <v>0.0</v>
      </c>
      <c r="N1679" s="8"/>
      <c r="O1679" s="8"/>
      <c r="P1679" s="7">
        <v>0.0</v>
      </c>
      <c r="Q1679" s="8"/>
      <c r="R1679" s="8"/>
      <c r="S1679" s="7">
        <v>0.0</v>
      </c>
    </row>
    <row r="1680">
      <c r="A1680" s="6" t="s">
        <v>8094</v>
      </c>
      <c r="B1680" s="6" t="s">
        <v>3827</v>
      </c>
      <c r="C1680" s="6" t="s">
        <v>7196</v>
      </c>
      <c r="D1680" s="7">
        <v>7.0</v>
      </c>
      <c r="E1680" s="6" t="s">
        <v>8094</v>
      </c>
      <c r="F1680" s="6" t="s">
        <v>3828</v>
      </c>
      <c r="G1680" s="6" t="s">
        <v>7361</v>
      </c>
      <c r="H1680" s="7">
        <v>7.0</v>
      </c>
      <c r="I1680" s="6" t="s">
        <v>8967</v>
      </c>
      <c r="J1680" s="7">
        <v>310.0</v>
      </c>
      <c r="K1680" s="8"/>
      <c r="L1680" s="7">
        <v>0.0</v>
      </c>
      <c r="M1680" s="7">
        <v>0.0</v>
      </c>
      <c r="N1680" s="8"/>
      <c r="O1680" s="8"/>
      <c r="P1680" s="7">
        <v>0.0</v>
      </c>
      <c r="Q1680" s="8"/>
      <c r="R1680" s="8"/>
      <c r="S1680" s="7">
        <v>0.0</v>
      </c>
    </row>
    <row r="1681">
      <c r="A1681" s="6" t="s">
        <v>9895</v>
      </c>
      <c r="B1681" s="6" t="s">
        <v>3829</v>
      </c>
      <c r="C1681" s="6" t="s">
        <v>7211</v>
      </c>
      <c r="D1681" s="7">
        <v>7.0</v>
      </c>
      <c r="E1681" s="6" t="s">
        <v>9895</v>
      </c>
      <c r="F1681" s="6" t="s">
        <v>3830</v>
      </c>
      <c r="G1681" s="6" t="s">
        <v>7427</v>
      </c>
      <c r="H1681" s="7">
        <v>6.0</v>
      </c>
      <c r="I1681" s="6" t="s">
        <v>9896</v>
      </c>
      <c r="J1681" s="7">
        <v>364.0</v>
      </c>
      <c r="K1681" s="8"/>
      <c r="L1681" s="7">
        <v>0.0</v>
      </c>
      <c r="M1681" s="7">
        <v>0.0</v>
      </c>
      <c r="N1681" s="8"/>
      <c r="O1681" s="8"/>
      <c r="P1681" s="7">
        <v>0.0</v>
      </c>
      <c r="Q1681" s="8"/>
      <c r="R1681" s="8"/>
      <c r="S1681" s="7">
        <v>0.0</v>
      </c>
    </row>
    <row r="1682">
      <c r="A1682" s="6" t="s">
        <v>9385</v>
      </c>
      <c r="B1682" s="6" t="s">
        <v>2884</v>
      </c>
      <c r="C1682" s="6" t="s">
        <v>7201</v>
      </c>
      <c r="D1682" s="7">
        <v>6.0</v>
      </c>
      <c r="E1682" s="6" t="s">
        <v>9385</v>
      </c>
      <c r="F1682" s="6" t="s">
        <v>2885</v>
      </c>
      <c r="G1682" s="6" t="s">
        <v>7546</v>
      </c>
      <c r="H1682" s="7">
        <v>2.0</v>
      </c>
      <c r="I1682" s="6" t="s">
        <v>8319</v>
      </c>
      <c r="J1682" s="7">
        <v>1300.0</v>
      </c>
      <c r="K1682" s="8"/>
      <c r="L1682" s="7">
        <v>0.0</v>
      </c>
      <c r="M1682" s="7">
        <v>1.0</v>
      </c>
      <c r="N1682" s="6" t="s">
        <v>9386</v>
      </c>
      <c r="O1682" s="6" t="s">
        <v>7346</v>
      </c>
      <c r="P1682" s="7">
        <v>2.0</v>
      </c>
      <c r="Q1682" s="8"/>
      <c r="R1682" s="6" t="s">
        <v>7299</v>
      </c>
      <c r="S1682" s="7">
        <v>0.0</v>
      </c>
    </row>
    <row r="1683">
      <c r="A1683" s="6" t="s">
        <v>9358</v>
      </c>
      <c r="B1683" s="6" t="s">
        <v>2831</v>
      </c>
      <c r="C1683" s="6" t="s">
        <v>7260</v>
      </c>
      <c r="D1683" s="7">
        <v>4.0</v>
      </c>
      <c r="E1683" s="6" t="s">
        <v>9358</v>
      </c>
      <c r="F1683" s="6" t="s">
        <v>2832</v>
      </c>
      <c r="G1683" s="8"/>
      <c r="H1683" s="7">
        <v>0.0</v>
      </c>
      <c r="I1683" s="6" t="s">
        <v>8897</v>
      </c>
      <c r="J1683" s="7">
        <v>329.0</v>
      </c>
      <c r="K1683" s="8"/>
      <c r="L1683" s="7">
        <v>0.0</v>
      </c>
      <c r="M1683" s="7">
        <v>1.0</v>
      </c>
      <c r="N1683" s="6" t="s">
        <v>9359</v>
      </c>
      <c r="O1683" s="6" t="s">
        <v>7260</v>
      </c>
      <c r="P1683" s="7">
        <v>4.0</v>
      </c>
      <c r="Q1683" s="6" t="s">
        <v>2833</v>
      </c>
      <c r="R1683" s="6" t="s">
        <v>7299</v>
      </c>
      <c r="S1683" s="7">
        <v>0.0</v>
      </c>
    </row>
    <row r="1684">
      <c r="A1684" s="6" t="s">
        <v>9897</v>
      </c>
      <c r="B1684" s="6" t="s">
        <v>3831</v>
      </c>
      <c r="C1684" s="9">
        <v>45986.0</v>
      </c>
      <c r="D1684" s="7">
        <v>-1.0</v>
      </c>
      <c r="E1684" s="6" t="s">
        <v>9897</v>
      </c>
      <c r="F1684" s="6" t="s">
        <v>3832</v>
      </c>
      <c r="G1684" s="6" t="s">
        <v>7546</v>
      </c>
      <c r="H1684" s="7">
        <v>2.0</v>
      </c>
      <c r="I1684" s="6" t="s">
        <v>7476</v>
      </c>
      <c r="J1684" s="7">
        <v>1200.0</v>
      </c>
      <c r="K1684" s="8"/>
      <c r="L1684" s="7">
        <v>0.0</v>
      </c>
      <c r="M1684" s="7">
        <v>0.0</v>
      </c>
      <c r="N1684" s="8"/>
      <c r="O1684" s="8"/>
      <c r="P1684" s="7">
        <v>0.0</v>
      </c>
      <c r="Q1684" s="8"/>
      <c r="R1684" s="8"/>
      <c r="S1684" s="7">
        <v>0.0</v>
      </c>
    </row>
    <row r="1685">
      <c r="A1685" s="8"/>
      <c r="B1685" s="6" t="s">
        <v>3833</v>
      </c>
      <c r="C1685" s="6" t="s">
        <v>9898</v>
      </c>
      <c r="D1685" s="7">
        <v>1.0</v>
      </c>
      <c r="E1685" s="8"/>
      <c r="F1685" s="6" t="s">
        <v>3834</v>
      </c>
      <c r="G1685" s="6" t="s">
        <v>7963</v>
      </c>
      <c r="H1685" s="7">
        <v>63.0</v>
      </c>
      <c r="I1685" s="6" t="s">
        <v>8408</v>
      </c>
      <c r="J1685" s="7">
        <v>5500.0</v>
      </c>
      <c r="K1685" s="8"/>
      <c r="L1685" s="7">
        <v>0.0</v>
      </c>
      <c r="M1685" s="7">
        <v>8.0</v>
      </c>
      <c r="N1685" s="6" t="s">
        <v>9899</v>
      </c>
      <c r="O1685" s="6" t="s">
        <v>7189</v>
      </c>
      <c r="P1685" s="7">
        <v>1.0</v>
      </c>
      <c r="Q1685" s="6" t="s">
        <v>3835</v>
      </c>
      <c r="R1685" s="6" t="s">
        <v>7312</v>
      </c>
      <c r="S1685" s="7">
        <v>7.0</v>
      </c>
    </row>
    <row r="1686">
      <c r="A1686" s="6" t="s">
        <v>7438</v>
      </c>
      <c r="B1686" s="6" t="s">
        <v>3836</v>
      </c>
      <c r="C1686" s="6" t="s">
        <v>7286</v>
      </c>
      <c r="D1686" s="7">
        <v>8.0</v>
      </c>
      <c r="E1686" s="6" t="s">
        <v>7438</v>
      </c>
      <c r="F1686" s="6" t="s">
        <v>3837</v>
      </c>
      <c r="G1686" s="6" t="s">
        <v>7339</v>
      </c>
      <c r="H1686" s="7">
        <v>29.0</v>
      </c>
      <c r="I1686" s="6" t="s">
        <v>7615</v>
      </c>
      <c r="J1686" s="7">
        <v>6800.0</v>
      </c>
      <c r="K1686" s="6" t="s">
        <v>7199</v>
      </c>
      <c r="L1686" s="7">
        <v>5.0</v>
      </c>
      <c r="M1686" s="7">
        <v>2.0</v>
      </c>
      <c r="N1686" s="6" t="s">
        <v>9900</v>
      </c>
      <c r="O1686" s="6" t="s">
        <v>7246</v>
      </c>
      <c r="P1686" s="7">
        <v>3.0</v>
      </c>
      <c r="Q1686" s="6" t="s">
        <v>3838</v>
      </c>
      <c r="R1686" s="6" t="s">
        <v>7229</v>
      </c>
      <c r="S1686" s="7">
        <v>1.0</v>
      </c>
    </row>
    <row r="1687">
      <c r="A1687" s="6" t="s">
        <v>7762</v>
      </c>
      <c r="B1687" s="6" t="s">
        <v>3839</v>
      </c>
      <c r="C1687" s="6" t="s">
        <v>7246</v>
      </c>
      <c r="D1687" s="7">
        <v>3.0</v>
      </c>
      <c r="E1687" s="6" t="s">
        <v>7762</v>
      </c>
      <c r="F1687" s="6" t="s">
        <v>3840</v>
      </c>
      <c r="G1687" s="6" t="s">
        <v>7361</v>
      </c>
      <c r="H1687" s="7">
        <v>7.0</v>
      </c>
      <c r="I1687" s="6" t="s">
        <v>7418</v>
      </c>
      <c r="J1687" s="7">
        <v>1600.0</v>
      </c>
      <c r="K1687" s="6" t="s">
        <v>7297</v>
      </c>
      <c r="L1687" s="7">
        <v>1.0</v>
      </c>
      <c r="M1687" s="7">
        <v>9.0</v>
      </c>
      <c r="N1687" s="6" t="s">
        <v>9901</v>
      </c>
      <c r="O1687" s="6" t="s">
        <v>7246</v>
      </c>
      <c r="P1687" s="7">
        <v>3.0</v>
      </c>
      <c r="Q1687" s="6" t="s">
        <v>3841</v>
      </c>
      <c r="R1687" s="6" t="s">
        <v>7299</v>
      </c>
      <c r="S1687" s="7">
        <v>0.0</v>
      </c>
    </row>
    <row r="1688">
      <c r="A1688" s="6" t="s">
        <v>9902</v>
      </c>
      <c r="B1688" s="6" t="s">
        <v>3842</v>
      </c>
      <c r="C1688" s="11">
        <v>45751.0</v>
      </c>
      <c r="D1688" s="7">
        <v>0.0</v>
      </c>
      <c r="E1688" s="6" t="s">
        <v>9902</v>
      </c>
      <c r="F1688" s="6" t="s">
        <v>3843</v>
      </c>
      <c r="G1688" s="8"/>
      <c r="H1688" s="7">
        <v>0.0</v>
      </c>
      <c r="I1688" s="6" t="s">
        <v>8471</v>
      </c>
      <c r="J1688" s="7">
        <v>84.0</v>
      </c>
      <c r="K1688" s="8"/>
      <c r="L1688" s="7">
        <v>0.0</v>
      </c>
      <c r="M1688" s="7">
        <v>0.0</v>
      </c>
      <c r="N1688" s="8"/>
      <c r="O1688" s="8"/>
      <c r="P1688" s="7">
        <v>0.0</v>
      </c>
      <c r="Q1688" s="8"/>
      <c r="R1688" s="8"/>
      <c r="S1688" s="7">
        <v>0.0</v>
      </c>
    </row>
    <row r="1689">
      <c r="A1689" s="6" t="s">
        <v>8035</v>
      </c>
      <c r="B1689" s="6" t="s">
        <v>3844</v>
      </c>
      <c r="C1689" s="6" t="s">
        <v>7189</v>
      </c>
      <c r="D1689" s="7">
        <v>1.0</v>
      </c>
      <c r="E1689" s="6" t="s">
        <v>8035</v>
      </c>
      <c r="F1689" s="6" t="s">
        <v>3845</v>
      </c>
      <c r="G1689" s="8"/>
      <c r="H1689" s="7">
        <v>0.0</v>
      </c>
      <c r="I1689" s="6" t="s">
        <v>9903</v>
      </c>
      <c r="J1689" s="7">
        <v>44.0</v>
      </c>
      <c r="K1689" s="8"/>
      <c r="L1689" s="7">
        <v>0.0</v>
      </c>
      <c r="M1689" s="7">
        <v>0.0</v>
      </c>
      <c r="N1689" s="8"/>
      <c r="O1689" s="8"/>
      <c r="P1689" s="7">
        <v>0.0</v>
      </c>
      <c r="Q1689" s="8"/>
      <c r="R1689" s="8"/>
      <c r="S1689" s="7">
        <v>0.0</v>
      </c>
    </row>
    <row r="1690">
      <c r="A1690" s="6" t="s">
        <v>9904</v>
      </c>
      <c r="B1690" s="6" t="s">
        <v>3846</v>
      </c>
      <c r="C1690" s="11">
        <v>45663.0</v>
      </c>
      <c r="D1690" s="7">
        <v>0.0</v>
      </c>
      <c r="E1690" s="6" t="s">
        <v>9904</v>
      </c>
      <c r="F1690" s="6" t="s">
        <v>3847</v>
      </c>
      <c r="G1690" s="8"/>
      <c r="H1690" s="7">
        <v>0.0</v>
      </c>
      <c r="I1690" s="6" t="s">
        <v>7834</v>
      </c>
      <c r="J1690" s="7">
        <v>56.0</v>
      </c>
      <c r="K1690" s="8"/>
      <c r="L1690" s="7">
        <v>0.0</v>
      </c>
      <c r="M1690" s="7">
        <v>0.0</v>
      </c>
      <c r="N1690" s="8"/>
      <c r="O1690" s="8"/>
      <c r="P1690" s="7">
        <v>0.0</v>
      </c>
      <c r="Q1690" s="8"/>
      <c r="R1690" s="8"/>
      <c r="S1690" s="7">
        <v>0.0</v>
      </c>
    </row>
    <row r="1691">
      <c r="A1691" s="6" t="s">
        <v>9905</v>
      </c>
      <c r="B1691" s="6" t="s">
        <v>3848</v>
      </c>
      <c r="C1691" s="6" t="s">
        <v>7260</v>
      </c>
      <c r="D1691" s="7">
        <v>4.0</v>
      </c>
      <c r="E1691" s="6" t="s">
        <v>9905</v>
      </c>
      <c r="F1691" s="6" t="s">
        <v>3849</v>
      </c>
      <c r="G1691" s="6" t="s">
        <v>7551</v>
      </c>
      <c r="H1691" s="7">
        <v>0.0</v>
      </c>
      <c r="I1691" s="6" t="s">
        <v>8247</v>
      </c>
      <c r="J1691" s="7">
        <v>126.0</v>
      </c>
      <c r="K1691" s="8"/>
      <c r="L1691" s="7">
        <v>0.0</v>
      </c>
      <c r="M1691" s="7">
        <v>0.0</v>
      </c>
      <c r="N1691" s="8"/>
      <c r="O1691" s="8"/>
      <c r="P1691" s="7">
        <v>0.0</v>
      </c>
      <c r="Q1691" s="8"/>
      <c r="R1691" s="8"/>
      <c r="S1691" s="7">
        <v>0.0</v>
      </c>
    </row>
    <row r="1692">
      <c r="A1692" s="6" t="s">
        <v>9365</v>
      </c>
      <c r="B1692" s="6" t="s">
        <v>2847</v>
      </c>
      <c r="C1692" s="6" t="s">
        <v>7189</v>
      </c>
      <c r="D1692" s="7">
        <v>1.0</v>
      </c>
      <c r="E1692" s="6" t="s">
        <v>9365</v>
      </c>
      <c r="F1692" s="6" t="s">
        <v>2848</v>
      </c>
      <c r="G1692" s="8"/>
      <c r="H1692" s="7">
        <v>0.0</v>
      </c>
      <c r="I1692" s="6" t="s">
        <v>8754</v>
      </c>
      <c r="J1692" s="7">
        <v>144.0</v>
      </c>
      <c r="K1692" s="8"/>
      <c r="L1692" s="7">
        <v>0.0</v>
      </c>
      <c r="M1692" s="7">
        <v>0.0</v>
      </c>
      <c r="N1692" s="8"/>
      <c r="O1692" s="8"/>
      <c r="P1692" s="7">
        <v>0.0</v>
      </c>
      <c r="Q1692" s="8"/>
      <c r="R1692" s="8"/>
      <c r="S1692" s="7">
        <v>0.0</v>
      </c>
    </row>
    <row r="1693">
      <c r="A1693" s="6" t="s">
        <v>9906</v>
      </c>
      <c r="B1693" s="6" t="s">
        <v>3850</v>
      </c>
      <c r="C1693" s="6" t="s">
        <v>7346</v>
      </c>
      <c r="D1693" s="7">
        <v>2.0</v>
      </c>
      <c r="E1693" s="6" t="s">
        <v>9906</v>
      </c>
      <c r="F1693" s="6" t="s">
        <v>3851</v>
      </c>
      <c r="G1693" s="8"/>
      <c r="H1693" s="7">
        <v>0.0</v>
      </c>
      <c r="I1693" s="6" t="s">
        <v>9907</v>
      </c>
      <c r="J1693" s="7">
        <v>927.0</v>
      </c>
      <c r="K1693" s="8"/>
      <c r="L1693" s="7">
        <v>0.0</v>
      </c>
      <c r="M1693" s="7">
        <v>0.0</v>
      </c>
      <c r="N1693" s="8"/>
      <c r="O1693" s="8"/>
      <c r="P1693" s="7">
        <v>0.0</v>
      </c>
      <c r="Q1693" s="8"/>
      <c r="R1693" s="8"/>
      <c r="S1693" s="7">
        <v>0.0</v>
      </c>
    </row>
    <row r="1694">
      <c r="A1694" s="6" t="s">
        <v>9824</v>
      </c>
      <c r="B1694" s="6" t="s">
        <v>3676</v>
      </c>
      <c r="C1694" s="6" t="s">
        <v>7246</v>
      </c>
      <c r="D1694" s="7">
        <v>3.0</v>
      </c>
      <c r="E1694" s="6" t="s">
        <v>9824</v>
      </c>
      <c r="F1694" s="6" t="s">
        <v>3852</v>
      </c>
      <c r="G1694" s="6" t="s">
        <v>7451</v>
      </c>
      <c r="H1694" s="7">
        <v>15.0</v>
      </c>
      <c r="I1694" s="6" t="s">
        <v>8593</v>
      </c>
      <c r="J1694" s="7">
        <v>7900.0</v>
      </c>
      <c r="K1694" s="8"/>
      <c r="L1694" s="7">
        <v>0.0</v>
      </c>
      <c r="M1694" s="7">
        <v>1.0</v>
      </c>
      <c r="N1694" s="6" t="s">
        <v>9908</v>
      </c>
      <c r="O1694" s="6" t="s">
        <v>7246</v>
      </c>
      <c r="P1694" s="7">
        <v>3.0</v>
      </c>
      <c r="Q1694" s="6" t="s">
        <v>3678</v>
      </c>
      <c r="R1694" s="6" t="s">
        <v>7229</v>
      </c>
      <c r="S1694" s="7">
        <v>1.0</v>
      </c>
    </row>
    <row r="1695">
      <c r="A1695" s="6" t="s">
        <v>9442</v>
      </c>
      <c r="B1695" s="6" t="s">
        <v>3833</v>
      </c>
      <c r="C1695" s="6" t="s">
        <v>7346</v>
      </c>
      <c r="D1695" s="7">
        <v>2.0</v>
      </c>
      <c r="E1695" s="6" t="s">
        <v>9442</v>
      </c>
      <c r="F1695" s="6" t="s">
        <v>3853</v>
      </c>
      <c r="G1695" s="8"/>
      <c r="H1695" s="7">
        <v>0.0</v>
      </c>
      <c r="I1695" s="6" t="s">
        <v>7910</v>
      </c>
      <c r="J1695" s="7">
        <v>89.0</v>
      </c>
      <c r="K1695" s="6" t="s">
        <v>9909</v>
      </c>
      <c r="L1695" s="7">
        <v>0.0</v>
      </c>
      <c r="M1695" s="7">
        <v>0.0</v>
      </c>
      <c r="N1695" s="8"/>
      <c r="O1695" s="8"/>
      <c r="P1695" s="7">
        <v>0.0</v>
      </c>
      <c r="Q1695" s="8"/>
      <c r="R1695" s="8"/>
      <c r="S1695" s="7">
        <v>0.0</v>
      </c>
    </row>
    <row r="1696">
      <c r="A1696" s="6" t="s">
        <v>8037</v>
      </c>
      <c r="B1696" s="6" t="s">
        <v>3854</v>
      </c>
      <c r="C1696" s="6" t="s">
        <v>7189</v>
      </c>
      <c r="D1696" s="7">
        <v>1.0</v>
      </c>
      <c r="E1696" s="6" t="s">
        <v>8037</v>
      </c>
      <c r="F1696" s="6" t="s">
        <v>3855</v>
      </c>
      <c r="G1696" s="8"/>
      <c r="H1696" s="7">
        <v>0.0</v>
      </c>
      <c r="I1696" s="6" t="s">
        <v>8269</v>
      </c>
      <c r="J1696" s="7">
        <v>191.0</v>
      </c>
      <c r="K1696" s="8"/>
      <c r="L1696" s="7">
        <v>0.0</v>
      </c>
      <c r="M1696" s="7">
        <v>0.0</v>
      </c>
      <c r="N1696" s="8"/>
      <c r="O1696" s="8"/>
      <c r="P1696" s="7">
        <v>0.0</v>
      </c>
      <c r="Q1696" s="8"/>
      <c r="R1696" s="8"/>
      <c r="S1696" s="7">
        <v>0.0</v>
      </c>
    </row>
    <row r="1697">
      <c r="A1697" s="6" t="s">
        <v>9365</v>
      </c>
      <c r="B1697" s="6" t="s">
        <v>3856</v>
      </c>
      <c r="C1697" s="9">
        <v>45988.0</v>
      </c>
      <c r="D1697" s="7">
        <v>-1.0</v>
      </c>
      <c r="E1697" s="6" t="s">
        <v>9365</v>
      </c>
      <c r="F1697" s="6" t="s">
        <v>3857</v>
      </c>
      <c r="G1697" s="8"/>
      <c r="H1697" s="7">
        <v>0.0</v>
      </c>
      <c r="I1697" s="6" t="s">
        <v>7733</v>
      </c>
      <c r="J1697" s="7">
        <v>31.0</v>
      </c>
      <c r="K1697" s="8"/>
      <c r="L1697" s="7">
        <v>0.0</v>
      </c>
      <c r="M1697" s="7">
        <v>0.0</v>
      </c>
      <c r="N1697" s="8"/>
      <c r="O1697" s="8"/>
      <c r="P1697" s="7">
        <v>0.0</v>
      </c>
      <c r="Q1697" s="8"/>
      <c r="R1697" s="8"/>
      <c r="S1697" s="7">
        <v>0.0</v>
      </c>
    </row>
    <row r="1698">
      <c r="A1698" s="8"/>
      <c r="B1698" s="6" t="s">
        <v>2831</v>
      </c>
      <c r="C1698" s="10">
        <v>44194.0</v>
      </c>
      <c r="D1698" s="7">
        <v>4.0</v>
      </c>
      <c r="E1698" s="8"/>
      <c r="F1698" s="6" t="s">
        <v>2853</v>
      </c>
      <c r="G1698" s="8"/>
      <c r="H1698" s="7">
        <v>0.0</v>
      </c>
      <c r="I1698" s="6" t="s">
        <v>9367</v>
      </c>
      <c r="J1698" s="7">
        <v>263.0</v>
      </c>
      <c r="K1698" s="8"/>
      <c r="L1698" s="7">
        <v>0.0</v>
      </c>
      <c r="M1698" s="7">
        <v>0.0</v>
      </c>
      <c r="N1698" s="8"/>
      <c r="O1698" s="8"/>
      <c r="P1698" s="7">
        <v>0.0</v>
      </c>
      <c r="Q1698" s="8"/>
      <c r="R1698" s="8"/>
      <c r="S1698" s="7">
        <v>0.0</v>
      </c>
    </row>
    <row r="1699">
      <c r="A1699" s="6" t="s">
        <v>9910</v>
      </c>
      <c r="B1699" s="6" t="s">
        <v>3858</v>
      </c>
      <c r="C1699" s="6" t="s">
        <v>7189</v>
      </c>
      <c r="D1699" s="7">
        <v>1.0</v>
      </c>
      <c r="E1699" s="6" t="s">
        <v>9910</v>
      </c>
      <c r="F1699" s="6" t="s">
        <v>3859</v>
      </c>
      <c r="G1699" s="8"/>
      <c r="H1699" s="7">
        <v>0.0</v>
      </c>
      <c r="I1699" s="6" t="s">
        <v>9366</v>
      </c>
      <c r="J1699" s="7">
        <v>715.0</v>
      </c>
      <c r="K1699" s="8"/>
      <c r="L1699" s="7">
        <v>0.0</v>
      </c>
      <c r="M1699" s="7">
        <v>0.0</v>
      </c>
      <c r="N1699" s="8"/>
      <c r="O1699" s="8"/>
      <c r="P1699" s="7">
        <v>0.0</v>
      </c>
      <c r="Q1699" s="8"/>
      <c r="R1699" s="8"/>
      <c r="S1699" s="7">
        <v>0.0</v>
      </c>
    </row>
    <row r="1700">
      <c r="A1700" s="6" t="s">
        <v>7860</v>
      </c>
      <c r="B1700" s="6" t="s">
        <v>3860</v>
      </c>
      <c r="C1700" s="6" t="s">
        <v>7713</v>
      </c>
      <c r="D1700" s="7">
        <v>0.0</v>
      </c>
      <c r="E1700" s="6" t="s">
        <v>7860</v>
      </c>
      <c r="F1700" s="6" t="s">
        <v>3861</v>
      </c>
      <c r="G1700" s="8"/>
      <c r="H1700" s="7">
        <v>0.0</v>
      </c>
      <c r="I1700" s="6" t="s">
        <v>9252</v>
      </c>
      <c r="J1700" s="7">
        <v>167.0</v>
      </c>
      <c r="K1700" s="8"/>
      <c r="L1700" s="7">
        <v>0.0</v>
      </c>
      <c r="M1700" s="7">
        <v>0.0</v>
      </c>
      <c r="N1700" s="8"/>
      <c r="O1700" s="8"/>
      <c r="P1700" s="7">
        <v>0.0</v>
      </c>
      <c r="Q1700" s="8"/>
      <c r="R1700" s="8"/>
      <c r="S1700" s="7">
        <v>0.0</v>
      </c>
    </row>
    <row r="1701">
      <c r="A1701" s="6" t="s">
        <v>9911</v>
      </c>
      <c r="B1701" s="6" t="s">
        <v>3862</v>
      </c>
      <c r="C1701" s="6" t="s">
        <v>7189</v>
      </c>
      <c r="D1701" s="7">
        <v>1.0</v>
      </c>
      <c r="E1701" s="6" t="s">
        <v>9911</v>
      </c>
      <c r="F1701" s="6" t="s">
        <v>3863</v>
      </c>
      <c r="G1701" s="8"/>
      <c r="H1701" s="7">
        <v>0.0</v>
      </c>
      <c r="I1701" s="6" t="s">
        <v>8754</v>
      </c>
      <c r="J1701" s="7">
        <v>144.0</v>
      </c>
      <c r="K1701" s="8"/>
      <c r="L1701" s="7">
        <v>0.0</v>
      </c>
      <c r="M1701" s="7">
        <v>1.0</v>
      </c>
      <c r="N1701" s="6" t="s">
        <v>9912</v>
      </c>
      <c r="O1701" s="6" t="s">
        <v>7189</v>
      </c>
      <c r="P1701" s="7">
        <v>1.0</v>
      </c>
      <c r="Q1701" s="6" t="s">
        <v>3864</v>
      </c>
      <c r="R1701" s="6" t="s">
        <v>7299</v>
      </c>
      <c r="S1701" s="7">
        <v>0.0</v>
      </c>
    </row>
    <row r="1702">
      <c r="A1702" s="6" t="s">
        <v>9913</v>
      </c>
      <c r="B1702" s="6" t="s">
        <v>3865</v>
      </c>
      <c r="C1702" s="6" t="s">
        <v>8276</v>
      </c>
      <c r="D1702" s="7">
        <v>0.0</v>
      </c>
      <c r="E1702" s="6" t="s">
        <v>9913</v>
      </c>
      <c r="F1702" s="6" t="s">
        <v>3866</v>
      </c>
      <c r="G1702" s="6" t="s">
        <v>7551</v>
      </c>
      <c r="H1702" s="7">
        <v>0.0</v>
      </c>
      <c r="I1702" s="6" t="s">
        <v>9914</v>
      </c>
      <c r="J1702" s="7">
        <v>825.0</v>
      </c>
      <c r="K1702" s="8"/>
      <c r="L1702" s="7">
        <v>0.0</v>
      </c>
      <c r="M1702" s="7">
        <v>0.0</v>
      </c>
      <c r="N1702" s="8"/>
      <c r="O1702" s="8"/>
      <c r="P1702" s="7">
        <v>0.0</v>
      </c>
      <c r="Q1702" s="8"/>
      <c r="R1702" s="8"/>
      <c r="S1702" s="7">
        <v>0.0</v>
      </c>
    </row>
    <row r="1703">
      <c r="A1703" s="6" t="s">
        <v>9915</v>
      </c>
      <c r="B1703" s="6" t="s">
        <v>3867</v>
      </c>
      <c r="C1703" s="6" t="s">
        <v>7531</v>
      </c>
      <c r="D1703" s="7">
        <v>0.0</v>
      </c>
      <c r="E1703" s="6" t="s">
        <v>9915</v>
      </c>
      <c r="F1703" s="6" t="s">
        <v>3868</v>
      </c>
      <c r="G1703" s="8"/>
      <c r="H1703" s="7">
        <v>0.0</v>
      </c>
      <c r="I1703" s="6" t="s">
        <v>7731</v>
      </c>
      <c r="J1703" s="7">
        <v>33.0</v>
      </c>
      <c r="K1703" s="8"/>
      <c r="L1703" s="7">
        <v>0.0</v>
      </c>
      <c r="M1703" s="7">
        <v>0.0</v>
      </c>
      <c r="N1703" s="8"/>
      <c r="O1703" s="8"/>
      <c r="P1703" s="7">
        <v>0.0</v>
      </c>
      <c r="Q1703" s="8"/>
      <c r="R1703" s="8"/>
      <c r="S1703" s="7">
        <v>0.0</v>
      </c>
    </row>
    <row r="1704">
      <c r="A1704" s="6" t="s">
        <v>7710</v>
      </c>
      <c r="B1704" s="6" t="s">
        <v>3869</v>
      </c>
      <c r="C1704" s="6" t="s">
        <v>7189</v>
      </c>
      <c r="D1704" s="7">
        <v>1.0</v>
      </c>
      <c r="E1704" s="6" t="s">
        <v>7710</v>
      </c>
      <c r="F1704" s="6" t="s">
        <v>3870</v>
      </c>
      <c r="G1704" s="8"/>
      <c r="H1704" s="7">
        <v>0.0</v>
      </c>
      <c r="I1704" s="6" t="s">
        <v>8062</v>
      </c>
      <c r="J1704" s="7">
        <v>34.0</v>
      </c>
      <c r="K1704" s="8"/>
      <c r="L1704" s="7">
        <v>0.0</v>
      </c>
      <c r="M1704" s="7">
        <v>0.0</v>
      </c>
      <c r="N1704" s="8"/>
      <c r="O1704" s="8"/>
      <c r="P1704" s="7">
        <v>0.0</v>
      </c>
      <c r="Q1704" s="8"/>
      <c r="R1704" s="8"/>
      <c r="S1704" s="7">
        <v>0.0</v>
      </c>
    </row>
    <row r="1705">
      <c r="A1705" s="6" t="s">
        <v>9916</v>
      </c>
      <c r="B1705" s="6" t="s">
        <v>3871</v>
      </c>
      <c r="C1705" s="6" t="s">
        <v>7260</v>
      </c>
      <c r="D1705" s="7">
        <v>4.0</v>
      </c>
      <c r="E1705" s="6" t="s">
        <v>9916</v>
      </c>
      <c r="F1705" s="6" t="s">
        <v>3872</v>
      </c>
      <c r="G1705" s="6" t="s">
        <v>7546</v>
      </c>
      <c r="H1705" s="7">
        <v>2.0</v>
      </c>
      <c r="I1705" s="6" t="s">
        <v>8319</v>
      </c>
      <c r="J1705" s="7">
        <v>1300.0</v>
      </c>
      <c r="K1705" s="8"/>
      <c r="L1705" s="7">
        <v>0.0</v>
      </c>
      <c r="M1705" s="7">
        <v>4.0</v>
      </c>
      <c r="N1705" s="6" t="s">
        <v>9917</v>
      </c>
      <c r="O1705" s="6" t="s">
        <v>7260</v>
      </c>
      <c r="P1705" s="7">
        <v>4.0</v>
      </c>
      <c r="Q1705" s="6" t="s">
        <v>3873</v>
      </c>
      <c r="R1705" s="6" t="s">
        <v>7229</v>
      </c>
      <c r="S1705" s="7">
        <v>1.0</v>
      </c>
    </row>
    <row r="1706">
      <c r="A1706" s="6" t="s">
        <v>9918</v>
      </c>
      <c r="B1706" s="6" t="s">
        <v>3874</v>
      </c>
      <c r="C1706" s="6" t="s">
        <v>7189</v>
      </c>
      <c r="D1706" s="7">
        <v>1.0</v>
      </c>
      <c r="E1706" s="6" t="s">
        <v>9918</v>
      </c>
      <c r="F1706" s="6" t="s">
        <v>3875</v>
      </c>
      <c r="G1706" s="6" t="s">
        <v>7551</v>
      </c>
      <c r="H1706" s="7">
        <v>0.0</v>
      </c>
      <c r="I1706" s="6" t="s">
        <v>7771</v>
      </c>
      <c r="J1706" s="7">
        <v>17.0</v>
      </c>
      <c r="K1706" s="8"/>
      <c r="L1706" s="7">
        <v>0.0</v>
      </c>
      <c r="M1706" s="7">
        <v>0.0</v>
      </c>
      <c r="N1706" s="8"/>
      <c r="O1706" s="8"/>
      <c r="P1706" s="7">
        <v>0.0</v>
      </c>
      <c r="Q1706" s="8"/>
      <c r="R1706" s="8"/>
      <c r="S1706" s="7">
        <v>0.0</v>
      </c>
    </row>
    <row r="1707">
      <c r="A1707" s="6" t="s">
        <v>9778</v>
      </c>
      <c r="B1707" s="6" t="s">
        <v>3876</v>
      </c>
      <c r="C1707" s="6" t="s">
        <v>7246</v>
      </c>
      <c r="D1707" s="7">
        <v>3.0</v>
      </c>
      <c r="E1707" s="6" t="s">
        <v>9778</v>
      </c>
      <c r="F1707" s="6" t="s">
        <v>3877</v>
      </c>
      <c r="G1707" s="6" t="s">
        <v>7551</v>
      </c>
      <c r="H1707" s="7">
        <v>0.0</v>
      </c>
      <c r="I1707" s="6" t="s">
        <v>7519</v>
      </c>
      <c r="J1707" s="7">
        <v>3400.0</v>
      </c>
      <c r="K1707" s="8"/>
      <c r="L1707" s="7">
        <v>0.0</v>
      </c>
      <c r="M1707" s="7">
        <v>0.0</v>
      </c>
      <c r="N1707" s="8"/>
      <c r="O1707" s="8"/>
      <c r="P1707" s="7">
        <v>0.0</v>
      </c>
      <c r="Q1707" s="8"/>
      <c r="R1707" s="8"/>
      <c r="S1707" s="7">
        <v>0.0</v>
      </c>
    </row>
    <row r="1708">
      <c r="A1708" s="6" t="s">
        <v>9881</v>
      </c>
      <c r="B1708" s="6" t="s">
        <v>3878</v>
      </c>
      <c r="C1708" s="11">
        <v>45661.0</v>
      </c>
      <c r="D1708" s="7">
        <v>0.0</v>
      </c>
      <c r="E1708" s="6" t="s">
        <v>9881</v>
      </c>
      <c r="F1708" s="6" t="s">
        <v>3879</v>
      </c>
      <c r="G1708" s="8"/>
      <c r="H1708" s="7">
        <v>0.0</v>
      </c>
      <c r="I1708" s="6" t="s">
        <v>9919</v>
      </c>
      <c r="J1708" s="7">
        <v>6.0</v>
      </c>
      <c r="K1708" s="8"/>
      <c r="L1708" s="7">
        <v>0.0</v>
      </c>
      <c r="M1708" s="7">
        <v>0.0</v>
      </c>
      <c r="N1708" s="8"/>
      <c r="O1708" s="8"/>
      <c r="P1708" s="7">
        <v>0.0</v>
      </c>
      <c r="Q1708" s="8"/>
      <c r="R1708" s="8"/>
      <c r="S1708" s="7">
        <v>0.0</v>
      </c>
    </row>
    <row r="1709">
      <c r="A1709" s="6" t="s">
        <v>9920</v>
      </c>
      <c r="B1709" s="6" t="s">
        <v>3880</v>
      </c>
      <c r="C1709" s="6" t="s">
        <v>7189</v>
      </c>
      <c r="D1709" s="7">
        <v>1.0</v>
      </c>
      <c r="E1709" s="6" t="s">
        <v>9920</v>
      </c>
      <c r="F1709" s="6" t="s">
        <v>3881</v>
      </c>
      <c r="G1709" s="8"/>
      <c r="H1709" s="7">
        <v>0.0</v>
      </c>
      <c r="I1709" s="6" t="s">
        <v>8062</v>
      </c>
      <c r="J1709" s="7">
        <v>34.0</v>
      </c>
      <c r="K1709" s="8"/>
      <c r="L1709" s="7">
        <v>0.0</v>
      </c>
      <c r="M1709" s="7">
        <v>0.0</v>
      </c>
      <c r="N1709" s="8"/>
      <c r="O1709" s="8"/>
      <c r="P1709" s="7">
        <v>0.0</v>
      </c>
      <c r="Q1709" s="8"/>
      <c r="R1709" s="8"/>
      <c r="S1709" s="7">
        <v>0.0</v>
      </c>
    </row>
    <row r="1710">
      <c r="A1710" s="6" t="s">
        <v>7732</v>
      </c>
      <c r="B1710" s="6" t="s">
        <v>3882</v>
      </c>
      <c r="C1710" s="6" t="s">
        <v>7531</v>
      </c>
      <c r="D1710" s="7">
        <v>0.0</v>
      </c>
      <c r="E1710" s="6" t="s">
        <v>7732</v>
      </c>
      <c r="F1710" s="6" t="s">
        <v>3883</v>
      </c>
      <c r="G1710" s="8"/>
      <c r="H1710" s="7">
        <v>0.0</v>
      </c>
      <c r="I1710" s="6" t="s">
        <v>8762</v>
      </c>
      <c r="J1710" s="7">
        <v>59.0</v>
      </c>
      <c r="K1710" s="8"/>
      <c r="L1710" s="7">
        <v>0.0</v>
      </c>
      <c r="M1710" s="7">
        <v>0.0</v>
      </c>
      <c r="N1710" s="8"/>
      <c r="O1710" s="8"/>
      <c r="P1710" s="7">
        <v>0.0</v>
      </c>
      <c r="Q1710" s="8"/>
      <c r="R1710" s="8"/>
      <c r="S1710" s="7">
        <v>0.0</v>
      </c>
    </row>
    <row r="1711">
      <c r="A1711" s="6" t="s">
        <v>7920</v>
      </c>
      <c r="B1711" s="6" t="s">
        <v>3884</v>
      </c>
      <c r="C1711" s="6" t="s">
        <v>7189</v>
      </c>
      <c r="D1711" s="7">
        <v>1.0</v>
      </c>
      <c r="E1711" s="6" t="s">
        <v>7920</v>
      </c>
      <c r="F1711" s="6" t="s">
        <v>3885</v>
      </c>
      <c r="G1711" s="8"/>
      <c r="H1711" s="7">
        <v>0.0</v>
      </c>
      <c r="I1711" s="6" t="s">
        <v>9058</v>
      </c>
      <c r="J1711" s="7">
        <v>39.0</v>
      </c>
      <c r="K1711" s="8"/>
      <c r="L1711" s="7">
        <v>0.0</v>
      </c>
      <c r="M1711" s="7">
        <v>0.0</v>
      </c>
      <c r="N1711" s="8"/>
      <c r="O1711" s="8"/>
      <c r="P1711" s="7">
        <v>0.0</v>
      </c>
      <c r="Q1711" s="8"/>
      <c r="R1711" s="8"/>
      <c r="S1711" s="7">
        <v>0.0</v>
      </c>
    </row>
    <row r="1712">
      <c r="A1712" s="6" t="s">
        <v>8002</v>
      </c>
      <c r="B1712" s="6" t="s">
        <v>3886</v>
      </c>
      <c r="C1712" s="6" t="s">
        <v>7346</v>
      </c>
      <c r="D1712" s="7">
        <v>2.0</v>
      </c>
      <c r="E1712" s="6" t="s">
        <v>8002</v>
      </c>
      <c r="F1712" s="6" t="s">
        <v>3887</v>
      </c>
      <c r="G1712" s="8"/>
      <c r="H1712" s="7">
        <v>0.0</v>
      </c>
      <c r="I1712" s="6" t="s">
        <v>7700</v>
      </c>
      <c r="J1712" s="7">
        <v>70.0</v>
      </c>
      <c r="K1712" s="8"/>
      <c r="L1712" s="7">
        <v>0.0</v>
      </c>
      <c r="M1712" s="7">
        <v>0.0</v>
      </c>
      <c r="N1712" s="8"/>
      <c r="O1712" s="8"/>
      <c r="P1712" s="7">
        <v>0.0</v>
      </c>
      <c r="Q1712" s="8"/>
      <c r="R1712" s="8"/>
      <c r="S1712" s="7">
        <v>0.0</v>
      </c>
    </row>
    <row r="1713">
      <c r="A1713" s="6" t="s">
        <v>9921</v>
      </c>
      <c r="B1713" s="6" t="s">
        <v>3888</v>
      </c>
      <c r="C1713" s="6" t="s">
        <v>7346</v>
      </c>
      <c r="D1713" s="7">
        <v>2.0</v>
      </c>
      <c r="E1713" s="6" t="s">
        <v>9921</v>
      </c>
      <c r="F1713" s="6" t="s">
        <v>3889</v>
      </c>
      <c r="G1713" s="6" t="s">
        <v>7546</v>
      </c>
      <c r="H1713" s="7">
        <v>2.0</v>
      </c>
      <c r="I1713" s="6" t="s">
        <v>8319</v>
      </c>
      <c r="J1713" s="7">
        <v>1300.0</v>
      </c>
      <c r="K1713" s="6" t="s">
        <v>9922</v>
      </c>
      <c r="L1713" s="7">
        <v>0.0</v>
      </c>
      <c r="M1713" s="7">
        <v>0.0</v>
      </c>
      <c r="N1713" s="8"/>
      <c r="O1713" s="8"/>
      <c r="P1713" s="7">
        <v>0.0</v>
      </c>
      <c r="Q1713" s="8"/>
      <c r="R1713" s="8"/>
      <c r="S1713" s="7">
        <v>0.0</v>
      </c>
    </row>
    <row r="1714">
      <c r="A1714" s="6" t="s">
        <v>7242</v>
      </c>
      <c r="B1714" s="6" t="s">
        <v>3890</v>
      </c>
      <c r="C1714" s="6" t="s">
        <v>7196</v>
      </c>
      <c r="D1714" s="7">
        <v>7.0</v>
      </c>
      <c r="E1714" s="6" t="s">
        <v>7242</v>
      </c>
      <c r="F1714" s="6" t="s">
        <v>3891</v>
      </c>
      <c r="G1714" s="6" t="s">
        <v>9923</v>
      </c>
      <c r="H1714" s="7">
        <v>255.0</v>
      </c>
      <c r="I1714" s="6" t="s">
        <v>9924</v>
      </c>
      <c r="J1714" s="7">
        <v>47700.0</v>
      </c>
      <c r="K1714" s="6" t="s">
        <v>7199</v>
      </c>
      <c r="L1714" s="7">
        <v>5.0</v>
      </c>
      <c r="M1714" s="7">
        <v>12.0</v>
      </c>
      <c r="N1714" s="6" t="s">
        <v>9925</v>
      </c>
      <c r="O1714" s="6" t="s">
        <v>7346</v>
      </c>
      <c r="P1714" s="7">
        <v>2.0</v>
      </c>
      <c r="Q1714" s="6" t="s">
        <v>3892</v>
      </c>
      <c r="R1714" s="6" t="s">
        <v>7405</v>
      </c>
      <c r="S1714" s="7">
        <v>6.0</v>
      </c>
    </row>
    <row r="1715">
      <c r="A1715" s="6" t="s">
        <v>7210</v>
      </c>
      <c r="B1715" s="6" t="s">
        <v>3893</v>
      </c>
      <c r="C1715" s="6" t="s">
        <v>7196</v>
      </c>
      <c r="D1715" s="7">
        <v>7.0</v>
      </c>
      <c r="E1715" s="6" t="s">
        <v>7210</v>
      </c>
      <c r="F1715" s="6" t="s">
        <v>3894</v>
      </c>
      <c r="G1715" s="6" t="s">
        <v>7579</v>
      </c>
      <c r="H1715" s="7">
        <v>43.0</v>
      </c>
      <c r="I1715" s="6" t="s">
        <v>9926</v>
      </c>
      <c r="J1715" s="7">
        <v>7300.0</v>
      </c>
      <c r="K1715" s="6" t="s">
        <v>8071</v>
      </c>
      <c r="L1715" s="7">
        <v>0.0</v>
      </c>
      <c r="M1715" s="7">
        <v>18.0</v>
      </c>
      <c r="N1715" s="6" t="s">
        <v>9927</v>
      </c>
      <c r="O1715" s="6" t="s">
        <v>7201</v>
      </c>
      <c r="P1715" s="7">
        <v>6.0</v>
      </c>
      <c r="Q1715" s="6" t="s">
        <v>3895</v>
      </c>
      <c r="R1715" s="6" t="s">
        <v>7202</v>
      </c>
      <c r="S1715" s="7">
        <v>3.0</v>
      </c>
    </row>
    <row r="1716">
      <c r="A1716" s="6" t="s">
        <v>7242</v>
      </c>
      <c r="B1716" s="6" t="s">
        <v>3896</v>
      </c>
      <c r="C1716" s="6" t="s">
        <v>7246</v>
      </c>
      <c r="D1716" s="7">
        <v>3.0</v>
      </c>
      <c r="E1716" s="6" t="s">
        <v>7242</v>
      </c>
      <c r="F1716" s="6" t="s">
        <v>3897</v>
      </c>
      <c r="G1716" s="6" t="s">
        <v>9928</v>
      </c>
      <c r="H1716" s="7">
        <v>73.0</v>
      </c>
      <c r="I1716" s="6" t="s">
        <v>9929</v>
      </c>
      <c r="J1716" s="7">
        <v>7100.0</v>
      </c>
      <c r="K1716" s="8"/>
      <c r="L1716" s="7">
        <v>0.0</v>
      </c>
      <c r="M1716" s="7">
        <v>3.0</v>
      </c>
      <c r="N1716" s="6" t="s">
        <v>9930</v>
      </c>
      <c r="O1716" s="6" t="s">
        <v>7346</v>
      </c>
      <c r="P1716" s="7">
        <v>2.0</v>
      </c>
      <c r="Q1716" s="6" t="s">
        <v>3898</v>
      </c>
      <c r="R1716" s="6" t="s">
        <v>7241</v>
      </c>
      <c r="S1716" s="7">
        <v>4.0</v>
      </c>
    </row>
    <row r="1717">
      <c r="A1717" s="6" t="s">
        <v>7849</v>
      </c>
      <c r="B1717" s="6" t="s">
        <v>3899</v>
      </c>
      <c r="C1717" s="6" t="s">
        <v>7333</v>
      </c>
      <c r="D1717" s="7">
        <v>1.0</v>
      </c>
      <c r="E1717" s="6" t="s">
        <v>7849</v>
      </c>
      <c r="F1717" s="6" t="s">
        <v>3900</v>
      </c>
      <c r="G1717" s="6" t="s">
        <v>9931</v>
      </c>
      <c r="H1717" s="7">
        <v>1208.0</v>
      </c>
      <c r="I1717" s="6" t="s">
        <v>9932</v>
      </c>
      <c r="J1717" s="7">
        <v>261300.0</v>
      </c>
      <c r="K1717" s="6" t="s">
        <v>9933</v>
      </c>
      <c r="L1717" s="7">
        <v>19.0</v>
      </c>
      <c r="M1717" s="7">
        <v>132.0</v>
      </c>
      <c r="N1717" s="6" t="s">
        <v>9934</v>
      </c>
      <c r="O1717" s="6" t="s">
        <v>7346</v>
      </c>
      <c r="P1717" s="7">
        <v>2.0</v>
      </c>
      <c r="Q1717" s="6" t="s">
        <v>3901</v>
      </c>
      <c r="R1717" s="6" t="s">
        <v>9935</v>
      </c>
      <c r="S1717" s="7">
        <v>63.0</v>
      </c>
    </row>
    <row r="1718">
      <c r="A1718" s="6" t="s">
        <v>9936</v>
      </c>
      <c r="B1718" s="6" t="s">
        <v>3902</v>
      </c>
      <c r="C1718" s="6" t="s">
        <v>7260</v>
      </c>
      <c r="D1718" s="7">
        <v>4.0</v>
      </c>
      <c r="E1718" s="6" t="s">
        <v>9936</v>
      </c>
      <c r="F1718" s="6" t="s">
        <v>3903</v>
      </c>
      <c r="G1718" s="6" t="s">
        <v>7509</v>
      </c>
      <c r="H1718" s="7">
        <v>26.0</v>
      </c>
      <c r="I1718" s="6" t="s">
        <v>9937</v>
      </c>
      <c r="J1718" s="7">
        <v>7800.0</v>
      </c>
      <c r="K1718" s="8"/>
      <c r="L1718" s="7">
        <v>0.0</v>
      </c>
      <c r="M1718" s="7">
        <v>0.0</v>
      </c>
      <c r="N1718" s="8"/>
      <c r="O1718" s="8"/>
      <c r="P1718" s="7">
        <v>0.0</v>
      </c>
      <c r="Q1718" s="8"/>
      <c r="R1718" s="8"/>
      <c r="S1718" s="7">
        <v>0.0</v>
      </c>
    </row>
    <row r="1719">
      <c r="A1719" s="6" t="s">
        <v>9938</v>
      </c>
      <c r="B1719" s="6" t="s">
        <v>3904</v>
      </c>
      <c r="C1719" s="6" t="s">
        <v>7196</v>
      </c>
      <c r="D1719" s="7">
        <v>7.0</v>
      </c>
      <c r="E1719" s="6" t="s">
        <v>9938</v>
      </c>
      <c r="F1719" s="6" t="s">
        <v>3905</v>
      </c>
      <c r="G1719" s="6" t="s">
        <v>7422</v>
      </c>
      <c r="H1719" s="7">
        <v>33.0</v>
      </c>
      <c r="I1719" s="6" t="s">
        <v>8662</v>
      </c>
      <c r="J1719" s="7">
        <v>4100.0</v>
      </c>
      <c r="K1719" s="8"/>
      <c r="L1719" s="7">
        <v>0.0</v>
      </c>
      <c r="M1719" s="7">
        <v>17.0</v>
      </c>
      <c r="N1719" s="6" t="s">
        <v>9939</v>
      </c>
      <c r="O1719" s="6" t="s">
        <v>7196</v>
      </c>
      <c r="P1719" s="7">
        <v>7.0</v>
      </c>
      <c r="Q1719" s="6" t="s">
        <v>3906</v>
      </c>
      <c r="R1719" s="6" t="s">
        <v>7241</v>
      </c>
      <c r="S1719" s="7">
        <v>4.0</v>
      </c>
    </row>
    <row r="1720">
      <c r="A1720" s="6" t="s">
        <v>7643</v>
      </c>
      <c r="B1720" s="6" t="s">
        <v>3907</v>
      </c>
      <c r="C1720" s="6" t="s">
        <v>7222</v>
      </c>
      <c r="D1720" s="7">
        <v>5.0</v>
      </c>
      <c r="E1720" s="6" t="s">
        <v>7643</v>
      </c>
      <c r="F1720" s="6" t="s">
        <v>3908</v>
      </c>
      <c r="G1720" s="6" t="s">
        <v>8828</v>
      </c>
      <c r="H1720" s="7">
        <v>103.0</v>
      </c>
      <c r="I1720" s="6" t="s">
        <v>8208</v>
      </c>
      <c r="J1720" s="7">
        <v>5900.0</v>
      </c>
      <c r="K1720" s="6" t="s">
        <v>7233</v>
      </c>
      <c r="L1720" s="7">
        <v>2.0</v>
      </c>
      <c r="M1720" s="7">
        <v>6.0</v>
      </c>
      <c r="N1720" s="6" t="s">
        <v>9940</v>
      </c>
      <c r="O1720" s="6" t="s">
        <v>7222</v>
      </c>
      <c r="P1720" s="7">
        <v>5.0</v>
      </c>
      <c r="Q1720" s="6" t="s">
        <v>3909</v>
      </c>
      <c r="R1720" s="6" t="s">
        <v>7405</v>
      </c>
      <c r="S1720" s="7">
        <v>6.0</v>
      </c>
    </row>
    <row r="1721">
      <c r="A1721" s="6" t="s">
        <v>9941</v>
      </c>
      <c r="B1721" s="6" t="s">
        <v>3910</v>
      </c>
      <c r="C1721" s="6" t="s">
        <v>7260</v>
      </c>
      <c r="D1721" s="7">
        <v>4.0</v>
      </c>
      <c r="E1721" s="6" t="s">
        <v>9941</v>
      </c>
      <c r="F1721" s="6" t="s">
        <v>3911</v>
      </c>
      <c r="G1721" s="6" t="s">
        <v>7434</v>
      </c>
      <c r="H1721" s="7">
        <v>10.0</v>
      </c>
      <c r="I1721" s="6" t="s">
        <v>7519</v>
      </c>
      <c r="J1721" s="7">
        <v>3400.0</v>
      </c>
      <c r="K1721" s="8"/>
      <c r="L1721" s="7">
        <v>0.0</v>
      </c>
      <c r="M1721" s="7">
        <v>2.0</v>
      </c>
      <c r="N1721" s="6" t="s">
        <v>9942</v>
      </c>
      <c r="O1721" s="6" t="s">
        <v>7346</v>
      </c>
      <c r="P1721" s="7">
        <v>2.0</v>
      </c>
      <c r="Q1721" s="6" t="s">
        <v>3912</v>
      </c>
      <c r="R1721" s="6" t="s">
        <v>7229</v>
      </c>
      <c r="S1721" s="7">
        <v>1.0</v>
      </c>
    </row>
    <row r="1722">
      <c r="A1722" s="6" t="s">
        <v>9943</v>
      </c>
      <c r="B1722" s="6" t="s">
        <v>3913</v>
      </c>
      <c r="C1722" s="6" t="s">
        <v>7382</v>
      </c>
      <c r="D1722" s="7">
        <v>3.0</v>
      </c>
      <c r="E1722" s="6" t="s">
        <v>9943</v>
      </c>
      <c r="F1722" s="6" t="s">
        <v>3914</v>
      </c>
      <c r="G1722" s="6" t="s">
        <v>7509</v>
      </c>
      <c r="H1722" s="7">
        <v>26.0</v>
      </c>
      <c r="I1722" s="6" t="s">
        <v>8533</v>
      </c>
      <c r="J1722" s="7">
        <v>9100.0</v>
      </c>
      <c r="K1722" s="8"/>
      <c r="L1722" s="7">
        <v>0.0</v>
      </c>
      <c r="M1722" s="7">
        <v>19.0</v>
      </c>
      <c r="N1722" s="6" t="s">
        <v>9944</v>
      </c>
      <c r="O1722" s="6" t="s">
        <v>7201</v>
      </c>
      <c r="P1722" s="7">
        <v>6.0</v>
      </c>
      <c r="Q1722" s="6" t="s">
        <v>3915</v>
      </c>
      <c r="R1722" s="6" t="s">
        <v>7202</v>
      </c>
      <c r="S1722" s="7">
        <v>3.0</v>
      </c>
    </row>
    <row r="1723">
      <c r="A1723" s="6" t="s">
        <v>9945</v>
      </c>
      <c r="B1723" s="6" t="s">
        <v>3916</v>
      </c>
      <c r="C1723" s="6" t="s">
        <v>7196</v>
      </c>
      <c r="D1723" s="7">
        <v>7.0</v>
      </c>
      <c r="E1723" s="6" t="s">
        <v>9945</v>
      </c>
      <c r="F1723" s="6" t="s">
        <v>3917</v>
      </c>
      <c r="G1723" s="6" t="s">
        <v>8509</v>
      </c>
      <c r="H1723" s="7">
        <v>52.0</v>
      </c>
      <c r="I1723" s="6" t="s">
        <v>7452</v>
      </c>
      <c r="J1723" s="7">
        <v>2800.0</v>
      </c>
      <c r="K1723" s="8"/>
      <c r="L1723" s="7">
        <v>0.0</v>
      </c>
      <c r="M1723" s="7">
        <v>12.0</v>
      </c>
      <c r="N1723" s="6" t="s">
        <v>9946</v>
      </c>
      <c r="O1723" s="6" t="s">
        <v>7196</v>
      </c>
      <c r="P1723" s="7">
        <v>7.0</v>
      </c>
      <c r="Q1723" s="6" t="s">
        <v>3918</v>
      </c>
      <c r="R1723" s="6" t="s">
        <v>7229</v>
      </c>
      <c r="S1723" s="7">
        <v>1.0</v>
      </c>
    </row>
    <row r="1724">
      <c r="A1724" s="6" t="s">
        <v>8246</v>
      </c>
      <c r="B1724" s="6" t="s">
        <v>3919</v>
      </c>
      <c r="C1724" s="6" t="s">
        <v>7201</v>
      </c>
      <c r="D1724" s="7">
        <v>6.0</v>
      </c>
      <c r="E1724" s="6" t="s">
        <v>8246</v>
      </c>
      <c r="F1724" s="6" t="s">
        <v>3920</v>
      </c>
      <c r="G1724" s="6" t="s">
        <v>9947</v>
      </c>
      <c r="H1724" s="7">
        <v>46.0</v>
      </c>
      <c r="I1724" s="6" t="s">
        <v>7232</v>
      </c>
      <c r="J1724" s="7">
        <v>3700.0</v>
      </c>
      <c r="K1724" s="6" t="s">
        <v>7207</v>
      </c>
      <c r="L1724" s="7">
        <v>3.0</v>
      </c>
      <c r="M1724" s="7">
        <v>0.0</v>
      </c>
      <c r="N1724" s="8"/>
      <c r="O1724" s="8"/>
      <c r="P1724" s="7">
        <v>0.0</v>
      </c>
      <c r="Q1724" s="8"/>
      <c r="R1724" s="8"/>
      <c r="S1724" s="7">
        <v>0.0</v>
      </c>
    </row>
    <row r="1725">
      <c r="A1725" s="6" t="s">
        <v>8265</v>
      </c>
      <c r="B1725" s="6" t="s">
        <v>3921</v>
      </c>
      <c r="C1725" s="6" t="s">
        <v>7201</v>
      </c>
      <c r="D1725" s="7">
        <v>6.0</v>
      </c>
      <c r="E1725" s="6" t="s">
        <v>8265</v>
      </c>
      <c r="F1725" s="6" t="s">
        <v>3922</v>
      </c>
      <c r="G1725" s="6" t="s">
        <v>7608</v>
      </c>
      <c r="H1725" s="7">
        <v>19.0</v>
      </c>
      <c r="I1725" s="6" t="s">
        <v>7263</v>
      </c>
      <c r="J1725" s="7">
        <v>4400.0</v>
      </c>
      <c r="K1725" s="6" t="s">
        <v>7297</v>
      </c>
      <c r="L1725" s="7">
        <v>1.0</v>
      </c>
      <c r="M1725" s="7">
        <v>1.0</v>
      </c>
      <c r="N1725" s="6" t="s">
        <v>9948</v>
      </c>
      <c r="O1725" s="6" t="s">
        <v>7222</v>
      </c>
      <c r="P1725" s="7">
        <v>5.0</v>
      </c>
      <c r="Q1725" s="6" t="s">
        <v>3923</v>
      </c>
      <c r="R1725" s="6" t="s">
        <v>7229</v>
      </c>
      <c r="S1725" s="7">
        <v>1.0</v>
      </c>
    </row>
    <row r="1726">
      <c r="A1726" s="6" t="s">
        <v>8278</v>
      </c>
      <c r="B1726" s="6" t="s">
        <v>1146</v>
      </c>
      <c r="C1726" s="6" t="s">
        <v>7260</v>
      </c>
      <c r="D1726" s="7">
        <v>4.0</v>
      </c>
      <c r="E1726" s="6" t="s">
        <v>8278</v>
      </c>
      <c r="F1726" s="6" t="s">
        <v>1147</v>
      </c>
      <c r="G1726" s="6" t="s">
        <v>7253</v>
      </c>
      <c r="H1726" s="7">
        <v>3.0</v>
      </c>
      <c r="I1726" s="6" t="s">
        <v>7660</v>
      </c>
      <c r="J1726" s="7">
        <v>1500.0</v>
      </c>
      <c r="K1726" s="8"/>
      <c r="L1726" s="7">
        <v>0.0</v>
      </c>
      <c r="M1726" s="7">
        <v>1.0</v>
      </c>
      <c r="N1726" s="6" t="s">
        <v>8279</v>
      </c>
      <c r="O1726" s="6" t="s">
        <v>7260</v>
      </c>
      <c r="P1726" s="7">
        <v>4.0</v>
      </c>
      <c r="Q1726" s="6" t="s">
        <v>1148</v>
      </c>
      <c r="R1726" s="6" t="s">
        <v>7299</v>
      </c>
      <c r="S1726" s="7">
        <v>0.0</v>
      </c>
    </row>
    <row r="1727">
      <c r="A1727" s="6" t="s">
        <v>9949</v>
      </c>
      <c r="B1727" s="6" t="s">
        <v>3924</v>
      </c>
      <c r="C1727" s="6" t="s">
        <v>7286</v>
      </c>
      <c r="D1727" s="7">
        <v>8.0</v>
      </c>
      <c r="E1727" s="6" t="s">
        <v>9949</v>
      </c>
      <c r="F1727" s="6" t="s">
        <v>3925</v>
      </c>
      <c r="G1727" s="6" t="s">
        <v>7546</v>
      </c>
      <c r="H1727" s="7">
        <v>2.0</v>
      </c>
      <c r="I1727" s="6" t="s">
        <v>7477</v>
      </c>
      <c r="J1727" s="7">
        <v>2200.0</v>
      </c>
      <c r="K1727" s="8"/>
      <c r="L1727" s="7">
        <v>0.0</v>
      </c>
      <c r="M1727" s="7">
        <v>1.0</v>
      </c>
      <c r="N1727" s="6" t="s">
        <v>9950</v>
      </c>
      <c r="O1727" s="6" t="s">
        <v>7201</v>
      </c>
      <c r="P1727" s="7">
        <v>6.0</v>
      </c>
      <c r="Q1727" s="6" t="s">
        <v>3926</v>
      </c>
      <c r="R1727" s="6" t="s">
        <v>7229</v>
      </c>
      <c r="S1727" s="7">
        <v>1.0</v>
      </c>
    </row>
    <row r="1728">
      <c r="A1728" s="6" t="s">
        <v>9246</v>
      </c>
      <c r="B1728" s="6" t="s">
        <v>3927</v>
      </c>
      <c r="C1728" s="6" t="s">
        <v>7346</v>
      </c>
      <c r="D1728" s="7">
        <v>2.0</v>
      </c>
      <c r="E1728" s="6" t="s">
        <v>9246</v>
      </c>
      <c r="F1728" s="6" t="s">
        <v>3928</v>
      </c>
      <c r="G1728" s="6" t="s">
        <v>7427</v>
      </c>
      <c r="H1728" s="7">
        <v>6.0</v>
      </c>
      <c r="I1728" s="6" t="s">
        <v>9851</v>
      </c>
      <c r="J1728" s="7">
        <v>585.0</v>
      </c>
      <c r="K1728" s="8"/>
      <c r="L1728" s="7">
        <v>0.0</v>
      </c>
      <c r="M1728" s="7">
        <v>0.0</v>
      </c>
      <c r="N1728" s="8"/>
      <c r="O1728" s="8"/>
      <c r="P1728" s="7">
        <v>0.0</v>
      </c>
      <c r="Q1728" s="8"/>
      <c r="R1728" s="8"/>
      <c r="S1728" s="7">
        <v>0.0</v>
      </c>
    </row>
    <row r="1729">
      <c r="A1729" s="6" t="s">
        <v>9951</v>
      </c>
      <c r="B1729" s="6" t="s">
        <v>3929</v>
      </c>
      <c r="C1729" s="6" t="s">
        <v>7196</v>
      </c>
      <c r="D1729" s="7">
        <v>7.0</v>
      </c>
      <c r="E1729" s="6" t="s">
        <v>9951</v>
      </c>
      <c r="F1729" s="6" t="s">
        <v>3930</v>
      </c>
      <c r="G1729" s="6" t="s">
        <v>7427</v>
      </c>
      <c r="H1729" s="7">
        <v>6.0</v>
      </c>
      <c r="I1729" s="6" t="s">
        <v>7249</v>
      </c>
      <c r="J1729" s="7">
        <v>1700.0</v>
      </c>
      <c r="K1729" s="6" t="s">
        <v>7297</v>
      </c>
      <c r="L1729" s="7">
        <v>1.0</v>
      </c>
      <c r="M1729" s="7">
        <v>3.0</v>
      </c>
      <c r="N1729" s="6" t="s">
        <v>9952</v>
      </c>
      <c r="O1729" s="6" t="s">
        <v>7201</v>
      </c>
      <c r="P1729" s="7">
        <v>6.0</v>
      </c>
      <c r="Q1729" s="6" t="s">
        <v>3931</v>
      </c>
      <c r="R1729" s="6" t="s">
        <v>7299</v>
      </c>
      <c r="S1729" s="7">
        <v>0.0</v>
      </c>
    </row>
    <row r="1730">
      <c r="A1730" s="6" t="s">
        <v>7242</v>
      </c>
      <c r="B1730" s="6" t="s">
        <v>3932</v>
      </c>
      <c r="C1730" s="6" t="s">
        <v>7311</v>
      </c>
      <c r="D1730" s="7">
        <v>9.0</v>
      </c>
      <c r="E1730" s="6" t="s">
        <v>7242</v>
      </c>
      <c r="F1730" s="6" t="s">
        <v>3933</v>
      </c>
      <c r="G1730" s="6" t="s">
        <v>7248</v>
      </c>
      <c r="H1730" s="7">
        <v>4.0</v>
      </c>
      <c r="I1730" s="6" t="s">
        <v>8469</v>
      </c>
      <c r="J1730" s="7">
        <v>8800.0</v>
      </c>
      <c r="K1730" s="8"/>
      <c r="L1730" s="7">
        <v>0.0</v>
      </c>
      <c r="M1730" s="7">
        <v>0.0</v>
      </c>
      <c r="N1730" s="8"/>
      <c r="O1730" s="8"/>
      <c r="P1730" s="7">
        <v>0.0</v>
      </c>
      <c r="Q1730" s="8"/>
      <c r="R1730" s="8"/>
      <c r="S1730" s="7">
        <v>0.0</v>
      </c>
    </row>
    <row r="1731">
      <c r="A1731" s="6" t="s">
        <v>9953</v>
      </c>
      <c r="B1731" s="6" t="s">
        <v>3934</v>
      </c>
      <c r="C1731" s="6" t="s">
        <v>7346</v>
      </c>
      <c r="D1731" s="7">
        <v>2.0</v>
      </c>
      <c r="E1731" s="6" t="s">
        <v>9953</v>
      </c>
      <c r="F1731" s="6" t="s">
        <v>3935</v>
      </c>
      <c r="G1731" s="6" t="s">
        <v>9954</v>
      </c>
      <c r="H1731" s="7">
        <v>219.0</v>
      </c>
      <c r="I1731" s="6" t="s">
        <v>9955</v>
      </c>
      <c r="J1731" s="7">
        <v>36400.0</v>
      </c>
      <c r="K1731" s="8"/>
      <c r="L1731" s="7">
        <v>0.0</v>
      </c>
      <c r="M1731" s="7">
        <v>52.0</v>
      </c>
      <c r="N1731" s="8"/>
      <c r="O1731" s="8"/>
      <c r="P1731" s="7">
        <v>0.0</v>
      </c>
      <c r="Q1731" s="8"/>
      <c r="R1731" s="8"/>
      <c r="S1731" s="7">
        <v>0.0</v>
      </c>
    </row>
    <row r="1732">
      <c r="A1732" s="6" t="s">
        <v>8936</v>
      </c>
      <c r="B1732" s="6" t="s">
        <v>3936</v>
      </c>
      <c r="C1732" s="6" t="s">
        <v>7222</v>
      </c>
      <c r="D1732" s="7">
        <v>5.0</v>
      </c>
      <c r="E1732" s="6" t="s">
        <v>8936</v>
      </c>
      <c r="F1732" s="6" t="s">
        <v>3937</v>
      </c>
      <c r="G1732" s="6" t="s">
        <v>7253</v>
      </c>
      <c r="H1732" s="7">
        <v>3.0</v>
      </c>
      <c r="I1732" s="6" t="s">
        <v>8027</v>
      </c>
      <c r="J1732" s="7">
        <v>355.0</v>
      </c>
      <c r="K1732" s="8"/>
      <c r="L1732" s="7">
        <v>0.0</v>
      </c>
      <c r="M1732" s="7">
        <v>0.0</v>
      </c>
      <c r="N1732" s="8"/>
      <c r="O1732" s="8"/>
      <c r="P1732" s="7">
        <v>0.0</v>
      </c>
      <c r="Q1732" s="8"/>
      <c r="R1732" s="8"/>
      <c r="S1732" s="7">
        <v>0.0</v>
      </c>
    </row>
    <row r="1733">
      <c r="A1733" s="6" t="s">
        <v>7203</v>
      </c>
      <c r="B1733" s="6" t="s">
        <v>3938</v>
      </c>
      <c r="C1733" s="6" t="s">
        <v>7201</v>
      </c>
      <c r="D1733" s="7">
        <v>6.0</v>
      </c>
      <c r="E1733" s="6" t="s">
        <v>7203</v>
      </c>
      <c r="F1733" s="6" t="s">
        <v>3939</v>
      </c>
      <c r="G1733" s="6" t="s">
        <v>7407</v>
      </c>
      <c r="H1733" s="7">
        <v>13.0</v>
      </c>
      <c r="I1733" s="6" t="s">
        <v>7362</v>
      </c>
      <c r="J1733" s="7">
        <v>1000.0</v>
      </c>
      <c r="K1733" s="8"/>
      <c r="L1733" s="7">
        <v>0.0</v>
      </c>
      <c r="M1733" s="7">
        <v>1.0</v>
      </c>
      <c r="N1733" s="6" t="s">
        <v>9956</v>
      </c>
      <c r="O1733" s="6" t="s">
        <v>7201</v>
      </c>
      <c r="P1733" s="7">
        <v>6.0</v>
      </c>
      <c r="Q1733" s="6" t="s">
        <v>3940</v>
      </c>
      <c r="R1733" s="6" t="s">
        <v>7229</v>
      </c>
      <c r="S1733" s="7">
        <v>1.0</v>
      </c>
    </row>
    <row r="1734">
      <c r="A1734" s="6" t="s">
        <v>9957</v>
      </c>
      <c r="B1734" s="6" t="s">
        <v>3941</v>
      </c>
      <c r="C1734" s="6" t="s">
        <v>7196</v>
      </c>
      <c r="D1734" s="7">
        <v>7.0</v>
      </c>
      <c r="E1734" s="6" t="s">
        <v>9957</v>
      </c>
      <c r="F1734" s="6" t="s">
        <v>3942</v>
      </c>
      <c r="G1734" s="6" t="s">
        <v>7546</v>
      </c>
      <c r="H1734" s="7">
        <v>2.0</v>
      </c>
      <c r="I1734" s="6" t="s">
        <v>7362</v>
      </c>
      <c r="J1734" s="7">
        <v>1000.0</v>
      </c>
      <c r="K1734" s="8"/>
      <c r="L1734" s="7">
        <v>0.0</v>
      </c>
      <c r="M1734" s="7">
        <v>0.0</v>
      </c>
      <c r="N1734" s="8"/>
      <c r="O1734" s="8"/>
      <c r="P1734" s="7">
        <v>0.0</v>
      </c>
      <c r="Q1734" s="8"/>
      <c r="R1734" s="8"/>
      <c r="S1734" s="7">
        <v>0.0</v>
      </c>
    </row>
    <row r="1735">
      <c r="A1735" s="6" t="s">
        <v>8452</v>
      </c>
      <c r="B1735" s="6" t="s">
        <v>3943</v>
      </c>
      <c r="C1735" s="6" t="s">
        <v>7201</v>
      </c>
      <c r="D1735" s="7">
        <v>6.0</v>
      </c>
      <c r="E1735" s="6" t="s">
        <v>8452</v>
      </c>
      <c r="F1735" s="6" t="s">
        <v>3944</v>
      </c>
      <c r="G1735" s="6" t="s">
        <v>9958</v>
      </c>
      <c r="H1735" s="7">
        <v>189.0</v>
      </c>
      <c r="I1735" s="6" t="s">
        <v>7393</v>
      </c>
      <c r="J1735" s="7">
        <v>10100.0</v>
      </c>
      <c r="K1735" s="6" t="s">
        <v>7207</v>
      </c>
      <c r="L1735" s="7">
        <v>3.0</v>
      </c>
      <c r="M1735" s="7">
        <v>37.0</v>
      </c>
      <c r="N1735" s="6" t="s">
        <v>9959</v>
      </c>
      <c r="O1735" s="6" t="s">
        <v>7201</v>
      </c>
      <c r="P1735" s="7">
        <v>6.0</v>
      </c>
      <c r="Q1735" s="6" t="s">
        <v>3945</v>
      </c>
      <c r="R1735" s="6" t="s">
        <v>9372</v>
      </c>
      <c r="S1735" s="7">
        <v>19.0</v>
      </c>
    </row>
    <row r="1736">
      <c r="A1736" s="6" t="s">
        <v>9960</v>
      </c>
      <c r="B1736" s="6" t="s">
        <v>3946</v>
      </c>
      <c r="C1736" s="6" t="s">
        <v>7260</v>
      </c>
      <c r="D1736" s="7">
        <v>4.0</v>
      </c>
      <c r="E1736" s="6" t="s">
        <v>9960</v>
      </c>
      <c r="F1736" s="6" t="s">
        <v>3947</v>
      </c>
      <c r="G1736" s="6" t="s">
        <v>7551</v>
      </c>
      <c r="H1736" s="7">
        <v>0.0</v>
      </c>
      <c r="I1736" s="6" t="s">
        <v>9438</v>
      </c>
      <c r="J1736" s="7">
        <v>371.0</v>
      </c>
      <c r="K1736" s="8"/>
      <c r="L1736" s="7">
        <v>0.0</v>
      </c>
      <c r="M1736" s="7">
        <v>5.0</v>
      </c>
      <c r="N1736" s="6" t="s">
        <v>9961</v>
      </c>
      <c r="O1736" s="6" t="s">
        <v>7260</v>
      </c>
      <c r="P1736" s="7">
        <v>4.0</v>
      </c>
      <c r="Q1736" s="6" t="s">
        <v>3948</v>
      </c>
      <c r="R1736" s="6" t="s">
        <v>7299</v>
      </c>
      <c r="S1736" s="7">
        <v>0.0</v>
      </c>
    </row>
    <row r="1737">
      <c r="A1737" s="6" t="s">
        <v>7242</v>
      </c>
      <c r="B1737" s="6" t="s">
        <v>3949</v>
      </c>
      <c r="C1737" s="6" t="s">
        <v>7196</v>
      </c>
      <c r="D1737" s="7">
        <v>7.0</v>
      </c>
      <c r="E1737" s="6" t="s">
        <v>7242</v>
      </c>
      <c r="F1737" s="6" t="s">
        <v>3950</v>
      </c>
      <c r="G1737" s="6" t="s">
        <v>7334</v>
      </c>
      <c r="H1737" s="7">
        <v>53.0</v>
      </c>
      <c r="I1737" s="6" t="s">
        <v>9962</v>
      </c>
      <c r="J1737" s="7">
        <v>8000.0</v>
      </c>
      <c r="K1737" s="8"/>
      <c r="L1737" s="7">
        <v>0.0</v>
      </c>
      <c r="M1737" s="7">
        <v>1.0</v>
      </c>
      <c r="N1737" s="6" t="s">
        <v>9963</v>
      </c>
      <c r="O1737" s="6" t="s">
        <v>7196</v>
      </c>
      <c r="P1737" s="7">
        <v>7.0</v>
      </c>
      <c r="Q1737" s="6" t="s">
        <v>3951</v>
      </c>
      <c r="R1737" s="6" t="s">
        <v>7235</v>
      </c>
      <c r="S1737" s="7">
        <v>2.0</v>
      </c>
    </row>
    <row r="1738">
      <c r="A1738" s="6" t="s">
        <v>7242</v>
      </c>
      <c r="B1738" s="6" t="s">
        <v>3952</v>
      </c>
      <c r="C1738" s="6" t="s">
        <v>7201</v>
      </c>
      <c r="D1738" s="7">
        <v>6.0</v>
      </c>
      <c r="E1738" s="6" t="s">
        <v>7242</v>
      </c>
      <c r="F1738" s="6" t="s">
        <v>3953</v>
      </c>
      <c r="G1738" s="6" t="s">
        <v>7262</v>
      </c>
      <c r="H1738" s="7">
        <v>14.0</v>
      </c>
      <c r="I1738" s="6" t="s">
        <v>7452</v>
      </c>
      <c r="J1738" s="7">
        <v>2800.0</v>
      </c>
      <c r="K1738" s="8"/>
      <c r="L1738" s="7">
        <v>0.0</v>
      </c>
      <c r="M1738" s="7">
        <v>1.0</v>
      </c>
      <c r="N1738" s="6" t="s">
        <v>9964</v>
      </c>
      <c r="O1738" s="6" t="s">
        <v>7260</v>
      </c>
      <c r="P1738" s="7">
        <v>4.0</v>
      </c>
      <c r="Q1738" s="6" t="s">
        <v>3954</v>
      </c>
      <c r="R1738" s="6" t="s">
        <v>7299</v>
      </c>
      <c r="S1738" s="7">
        <v>0.0</v>
      </c>
    </row>
    <row r="1739">
      <c r="A1739" s="6" t="s">
        <v>9965</v>
      </c>
      <c r="B1739" s="6" t="s">
        <v>3955</v>
      </c>
      <c r="C1739" s="6" t="s">
        <v>7730</v>
      </c>
      <c r="D1739" s="7">
        <v>0.0</v>
      </c>
      <c r="E1739" s="6" t="s">
        <v>9965</v>
      </c>
      <c r="F1739" s="6" t="s">
        <v>3956</v>
      </c>
      <c r="G1739" s="6" t="s">
        <v>7322</v>
      </c>
      <c r="H1739" s="7">
        <v>8.0</v>
      </c>
      <c r="I1739" s="6" t="s">
        <v>7476</v>
      </c>
      <c r="J1739" s="7">
        <v>1200.0</v>
      </c>
      <c r="K1739" s="6" t="s">
        <v>7297</v>
      </c>
      <c r="L1739" s="7">
        <v>1.0</v>
      </c>
      <c r="M1739" s="7">
        <v>0.0</v>
      </c>
      <c r="N1739" s="8"/>
      <c r="O1739" s="8"/>
      <c r="P1739" s="7">
        <v>0.0</v>
      </c>
      <c r="Q1739" s="8"/>
      <c r="R1739" s="8"/>
      <c r="S1739" s="7">
        <v>0.0</v>
      </c>
    </row>
    <row r="1740">
      <c r="A1740" s="6" t="s">
        <v>7821</v>
      </c>
      <c r="B1740" s="6" t="s">
        <v>3957</v>
      </c>
      <c r="C1740" s="6" t="s">
        <v>7346</v>
      </c>
      <c r="D1740" s="7">
        <v>2.0</v>
      </c>
      <c r="E1740" s="6" t="s">
        <v>7821</v>
      </c>
      <c r="F1740" s="6" t="s">
        <v>3958</v>
      </c>
      <c r="G1740" s="6" t="s">
        <v>7253</v>
      </c>
      <c r="H1740" s="7">
        <v>3.0</v>
      </c>
      <c r="I1740" s="6" t="s">
        <v>9966</v>
      </c>
      <c r="J1740" s="7">
        <v>509.0</v>
      </c>
      <c r="K1740" s="8"/>
      <c r="L1740" s="7">
        <v>0.0</v>
      </c>
      <c r="M1740" s="7">
        <v>0.0</v>
      </c>
      <c r="N1740" s="8"/>
      <c r="O1740" s="8"/>
      <c r="P1740" s="7">
        <v>0.0</v>
      </c>
      <c r="Q1740" s="8"/>
      <c r="R1740" s="8"/>
      <c r="S1740" s="7">
        <v>0.0</v>
      </c>
    </row>
    <row r="1741">
      <c r="A1741" s="6" t="s">
        <v>7500</v>
      </c>
      <c r="B1741" s="6" t="s">
        <v>235</v>
      </c>
      <c r="C1741" s="6" t="s">
        <v>7196</v>
      </c>
      <c r="D1741" s="7">
        <v>7.0</v>
      </c>
      <c r="E1741" s="6" t="s">
        <v>7500</v>
      </c>
      <c r="F1741" s="6" t="s">
        <v>236</v>
      </c>
      <c r="G1741" s="6" t="s">
        <v>7295</v>
      </c>
      <c r="H1741" s="7">
        <v>11.0</v>
      </c>
      <c r="I1741" s="6" t="s">
        <v>7486</v>
      </c>
      <c r="J1741" s="7">
        <v>2700.0</v>
      </c>
      <c r="K1741" s="8"/>
      <c r="L1741" s="7">
        <v>0.0</v>
      </c>
      <c r="M1741" s="7">
        <v>2.0</v>
      </c>
      <c r="N1741" s="6" t="s">
        <v>7501</v>
      </c>
      <c r="O1741" s="6" t="s">
        <v>7196</v>
      </c>
      <c r="P1741" s="7">
        <v>7.0</v>
      </c>
      <c r="Q1741" s="6" t="s">
        <v>237</v>
      </c>
      <c r="R1741" s="6" t="s">
        <v>7299</v>
      </c>
      <c r="S1741" s="7">
        <v>0.0</v>
      </c>
    </row>
    <row r="1742">
      <c r="A1742" s="6" t="s">
        <v>9412</v>
      </c>
      <c r="B1742" s="6" t="s">
        <v>3959</v>
      </c>
      <c r="C1742" s="6" t="s">
        <v>7246</v>
      </c>
      <c r="D1742" s="7">
        <v>3.0</v>
      </c>
      <c r="E1742" s="6" t="s">
        <v>9412</v>
      </c>
      <c r="F1742" s="6" t="s">
        <v>3960</v>
      </c>
      <c r="G1742" s="6" t="s">
        <v>7361</v>
      </c>
      <c r="H1742" s="7">
        <v>7.0</v>
      </c>
      <c r="I1742" s="6" t="s">
        <v>7394</v>
      </c>
      <c r="J1742" s="7">
        <v>2000.0</v>
      </c>
      <c r="K1742" s="6" t="s">
        <v>8582</v>
      </c>
      <c r="L1742" s="7">
        <v>0.0</v>
      </c>
      <c r="M1742" s="7">
        <v>3.0</v>
      </c>
      <c r="N1742" s="6" t="s">
        <v>9967</v>
      </c>
      <c r="O1742" s="6" t="s">
        <v>7346</v>
      </c>
      <c r="P1742" s="7">
        <v>2.0</v>
      </c>
      <c r="Q1742" s="6" t="s">
        <v>3961</v>
      </c>
      <c r="R1742" s="6" t="s">
        <v>7299</v>
      </c>
      <c r="S1742" s="7">
        <v>0.0</v>
      </c>
    </row>
    <row r="1743">
      <c r="A1743" s="6" t="s">
        <v>9968</v>
      </c>
      <c r="B1743" s="6" t="s">
        <v>3962</v>
      </c>
      <c r="C1743" s="6" t="s">
        <v>7196</v>
      </c>
      <c r="D1743" s="7">
        <v>7.0</v>
      </c>
      <c r="E1743" s="6" t="s">
        <v>9968</v>
      </c>
      <c r="F1743" s="6" t="s">
        <v>3963</v>
      </c>
      <c r="G1743" s="6" t="s">
        <v>9969</v>
      </c>
      <c r="H1743" s="7">
        <v>289.0</v>
      </c>
      <c r="I1743" s="6" t="s">
        <v>9970</v>
      </c>
      <c r="J1743" s="7">
        <v>48900.0</v>
      </c>
      <c r="K1743" s="6" t="s">
        <v>7207</v>
      </c>
      <c r="L1743" s="7">
        <v>3.0</v>
      </c>
      <c r="M1743" s="7">
        <v>29.0</v>
      </c>
      <c r="N1743" s="6" t="s">
        <v>9971</v>
      </c>
      <c r="O1743" s="6" t="s">
        <v>7260</v>
      </c>
      <c r="P1743" s="7">
        <v>4.0</v>
      </c>
      <c r="Q1743" s="6" t="s">
        <v>3964</v>
      </c>
      <c r="R1743" s="6" t="s">
        <v>8389</v>
      </c>
      <c r="S1743" s="7">
        <v>27.0</v>
      </c>
    </row>
    <row r="1744">
      <c r="A1744" s="6" t="s">
        <v>7984</v>
      </c>
      <c r="B1744" s="6" t="s">
        <v>3965</v>
      </c>
      <c r="C1744" s="6" t="s">
        <v>7201</v>
      </c>
      <c r="D1744" s="7">
        <v>6.0</v>
      </c>
      <c r="E1744" s="6" t="s">
        <v>7984</v>
      </c>
      <c r="F1744" s="6" t="s">
        <v>3966</v>
      </c>
      <c r="G1744" s="6" t="s">
        <v>7422</v>
      </c>
      <c r="H1744" s="7">
        <v>33.0</v>
      </c>
      <c r="I1744" s="6" t="s">
        <v>7257</v>
      </c>
      <c r="J1744" s="7">
        <v>8500.0</v>
      </c>
      <c r="K1744" s="6" t="s">
        <v>7297</v>
      </c>
      <c r="L1744" s="7">
        <v>1.0</v>
      </c>
      <c r="M1744" s="7">
        <v>3.0</v>
      </c>
      <c r="N1744" s="6" t="s">
        <v>9972</v>
      </c>
      <c r="O1744" s="6" t="s">
        <v>7246</v>
      </c>
      <c r="P1744" s="7">
        <v>3.0</v>
      </c>
      <c r="Q1744" s="6" t="s">
        <v>3967</v>
      </c>
      <c r="R1744" s="6" t="s">
        <v>7202</v>
      </c>
      <c r="S1744" s="7">
        <v>3.0</v>
      </c>
    </row>
    <row r="1745">
      <c r="A1745" s="6" t="s">
        <v>9973</v>
      </c>
      <c r="B1745" s="6" t="s">
        <v>3968</v>
      </c>
      <c r="C1745" s="6" t="s">
        <v>7196</v>
      </c>
      <c r="D1745" s="7">
        <v>7.0</v>
      </c>
      <c r="E1745" s="6" t="s">
        <v>9973</v>
      </c>
      <c r="F1745" s="6" t="s">
        <v>3969</v>
      </c>
      <c r="G1745" s="6" t="s">
        <v>7509</v>
      </c>
      <c r="H1745" s="7">
        <v>26.0</v>
      </c>
      <c r="I1745" s="6" t="s">
        <v>7232</v>
      </c>
      <c r="J1745" s="7">
        <v>3700.0</v>
      </c>
      <c r="K1745" s="6" t="s">
        <v>7297</v>
      </c>
      <c r="L1745" s="7">
        <v>1.0</v>
      </c>
      <c r="M1745" s="7">
        <v>16.0</v>
      </c>
      <c r="N1745" s="6" t="s">
        <v>9974</v>
      </c>
      <c r="O1745" s="6" t="s">
        <v>7196</v>
      </c>
      <c r="P1745" s="7">
        <v>7.0</v>
      </c>
      <c r="Q1745" s="6" t="s">
        <v>3970</v>
      </c>
      <c r="R1745" s="6" t="s">
        <v>7966</v>
      </c>
      <c r="S1745" s="7">
        <v>10.0</v>
      </c>
    </row>
    <row r="1746">
      <c r="A1746" s="6" t="s">
        <v>7684</v>
      </c>
      <c r="B1746" s="6" t="s">
        <v>3971</v>
      </c>
      <c r="C1746" s="6" t="s">
        <v>7201</v>
      </c>
      <c r="D1746" s="7">
        <v>6.0</v>
      </c>
      <c r="E1746" s="6" t="s">
        <v>7684</v>
      </c>
      <c r="F1746" s="6" t="s">
        <v>3972</v>
      </c>
      <c r="G1746" s="6" t="s">
        <v>7248</v>
      </c>
      <c r="H1746" s="7">
        <v>4.0</v>
      </c>
      <c r="I1746" s="6" t="s">
        <v>7464</v>
      </c>
      <c r="J1746" s="7">
        <v>4600.0</v>
      </c>
      <c r="K1746" s="8"/>
      <c r="L1746" s="7">
        <v>0.0</v>
      </c>
      <c r="M1746" s="7">
        <v>4.0</v>
      </c>
      <c r="N1746" s="6" t="s">
        <v>9975</v>
      </c>
      <c r="O1746" s="6" t="s">
        <v>7222</v>
      </c>
      <c r="P1746" s="7">
        <v>5.0</v>
      </c>
      <c r="Q1746" s="6" t="s">
        <v>3973</v>
      </c>
      <c r="R1746" s="6" t="s">
        <v>7229</v>
      </c>
      <c r="S1746" s="7">
        <v>1.0</v>
      </c>
    </row>
    <row r="1747">
      <c r="A1747" s="6" t="s">
        <v>9976</v>
      </c>
      <c r="B1747" s="6" t="s">
        <v>3974</v>
      </c>
      <c r="C1747" s="6" t="s">
        <v>7189</v>
      </c>
      <c r="D1747" s="7">
        <v>1.0</v>
      </c>
      <c r="E1747" s="6" t="s">
        <v>9976</v>
      </c>
      <c r="F1747" s="6" t="s">
        <v>3975</v>
      </c>
      <c r="G1747" s="6" t="s">
        <v>9977</v>
      </c>
      <c r="H1747" s="7">
        <v>1002.0</v>
      </c>
      <c r="I1747" s="6" t="s">
        <v>9978</v>
      </c>
      <c r="J1747" s="7">
        <v>243800.0</v>
      </c>
      <c r="K1747" s="6" t="s">
        <v>8796</v>
      </c>
      <c r="L1747" s="7">
        <v>11.0</v>
      </c>
      <c r="M1747" s="7">
        <v>135.0</v>
      </c>
      <c r="N1747" s="6" t="s">
        <v>9979</v>
      </c>
      <c r="O1747" s="6" t="s">
        <v>7189</v>
      </c>
      <c r="P1747" s="7">
        <v>1.0</v>
      </c>
      <c r="Q1747" s="6" t="s">
        <v>3976</v>
      </c>
      <c r="R1747" s="6" t="s">
        <v>9980</v>
      </c>
      <c r="S1747" s="7">
        <v>271.0</v>
      </c>
    </row>
    <row r="1748">
      <c r="A1748" s="6" t="s">
        <v>7195</v>
      </c>
      <c r="B1748" s="6" t="s">
        <v>3977</v>
      </c>
      <c r="C1748" s="6" t="s">
        <v>7201</v>
      </c>
      <c r="D1748" s="7">
        <v>6.0</v>
      </c>
      <c r="E1748" s="6" t="s">
        <v>7195</v>
      </c>
      <c r="F1748" s="6" t="s">
        <v>3978</v>
      </c>
      <c r="G1748" s="6" t="s">
        <v>8442</v>
      </c>
      <c r="H1748" s="7">
        <v>18.0</v>
      </c>
      <c r="I1748" s="6" t="s">
        <v>7220</v>
      </c>
      <c r="J1748" s="7">
        <v>4500.0</v>
      </c>
      <c r="K1748" s="8"/>
      <c r="L1748" s="7">
        <v>0.0</v>
      </c>
      <c r="M1748" s="7">
        <v>1.0</v>
      </c>
      <c r="N1748" s="6" t="s">
        <v>9981</v>
      </c>
      <c r="O1748" s="6" t="s">
        <v>7201</v>
      </c>
      <c r="P1748" s="7">
        <v>6.0</v>
      </c>
      <c r="Q1748" s="6" t="s">
        <v>3979</v>
      </c>
      <c r="R1748" s="6" t="s">
        <v>7299</v>
      </c>
      <c r="S1748" s="7">
        <v>0.0</v>
      </c>
    </row>
    <row r="1749">
      <c r="A1749" s="6" t="s">
        <v>9982</v>
      </c>
      <c r="B1749" s="6" t="s">
        <v>3980</v>
      </c>
      <c r="C1749" s="6" t="s">
        <v>7222</v>
      </c>
      <c r="D1749" s="7">
        <v>5.0</v>
      </c>
      <c r="E1749" s="6" t="s">
        <v>9982</v>
      </c>
      <c r="F1749" s="6" t="s">
        <v>3981</v>
      </c>
      <c r="G1749" s="6" t="s">
        <v>7352</v>
      </c>
      <c r="H1749" s="7">
        <v>12.0</v>
      </c>
      <c r="I1749" s="6" t="s">
        <v>7964</v>
      </c>
      <c r="J1749" s="7">
        <v>1400.0</v>
      </c>
      <c r="K1749" s="8"/>
      <c r="L1749" s="7">
        <v>0.0</v>
      </c>
      <c r="M1749" s="7">
        <v>4.0</v>
      </c>
      <c r="N1749" s="6" t="s">
        <v>9983</v>
      </c>
      <c r="O1749" s="6" t="s">
        <v>7346</v>
      </c>
      <c r="P1749" s="7">
        <v>2.0</v>
      </c>
      <c r="Q1749" s="6" t="s">
        <v>3982</v>
      </c>
      <c r="R1749" s="6" t="s">
        <v>7299</v>
      </c>
      <c r="S1749" s="7">
        <v>0.0</v>
      </c>
    </row>
    <row r="1750">
      <c r="A1750" s="6" t="s">
        <v>9984</v>
      </c>
      <c r="B1750" s="6" t="s">
        <v>3983</v>
      </c>
      <c r="C1750" s="6" t="s">
        <v>7196</v>
      </c>
      <c r="D1750" s="7">
        <v>7.0</v>
      </c>
      <c r="E1750" s="6" t="s">
        <v>9984</v>
      </c>
      <c r="F1750" s="6" t="s">
        <v>3984</v>
      </c>
      <c r="G1750" s="6" t="s">
        <v>7528</v>
      </c>
      <c r="H1750" s="7">
        <v>44.0</v>
      </c>
      <c r="I1750" s="6" t="s">
        <v>7296</v>
      </c>
      <c r="J1750" s="7">
        <v>6600.0</v>
      </c>
      <c r="K1750" s="6" t="s">
        <v>7297</v>
      </c>
      <c r="L1750" s="7">
        <v>1.0</v>
      </c>
      <c r="M1750" s="7">
        <v>0.0</v>
      </c>
      <c r="N1750" s="8"/>
      <c r="O1750" s="8"/>
      <c r="P1750" s="7">
        <v>0.0</v>
      </c>
      <c r="Q1750" s="8"/>
      <c r="R1750" s="8"/>
      <c r="S1750" s="7">
        <v>0.0</v>
      </c>
    </row>
    <row r="1751">
      <c r="A1751" s="6" t="s">
        <v>7710</v>
      </c>
      <c r="B1751" s="6" t="s">
        <v>3985</v>
      </c>
      <c r="C1751" s="6" t="s">
        <v>7346</v>
      </c>
      <c r="D1751" s="7">
        <v>2.0</v>
      </c>
      <c r="E1751" s="6" t="s">
        <v>7710</v>
      </c>
      <c r="F1751" s="6" t="s">
        <v>3986</v>
      </c>
      <c r="G1751" s="6" t="s">
        <v>7352</v>
      </c>
      <c r="H1751" s="7">
        <v>12.0</v>
      </c>
      <c r="I1751" s="6" t="s">
        <v>9985</v>
      </c>
      <c r="J1751" s="7">
        <v>515.0</v>
      </c>
      <c r="K1751" s="8"/>
      <c r="L1751" s="7">
        <v>0.0</v>
      </c>
      <c r="M1751" s="7">
        <v>5.0</v>
      </c>
      <c r="N1751" s="6" t="s">
        <v>9986</v>
      </c>
      <c r="O1751" s="6" t="s">
        <v>7346</v>
      </c>
      <c r="P1751" s="7">
        <v>2.0</v>
      </c>
      <c r="Q1751" s="6" t="s">
        <v>3987</v>
      </c>
      <c r="R1751" s="6" t="s">
        <v>7229</v>
      </c>
      <c r="S1751" s="7">
        <v>1.0</v>
      </c>
    </row>
    <row r="1752">
      <c r="A1752" s="6" t="s">
        <v>7849</v>
      </c>
      <c r="B1752" s="6" t="s">
        <v>3988</v>
      </c>
      <c r="C1752" s="6" t="s">
        <v>9987</v>
      </c>
      <c r="D1752" s="7">
        <v>0.0</v>
      </c>
      <c r="E1752" s="6" t="s">
        <v>7849</v>
      </c>
      <c r="F1752" s="6" t="s">
        <v>3989</v>
      </c>
      <c r="G1752" s="6" t="s">
        <v>8590</v>
      </c>
      <c r="H1752" s="7">
        <v>85.0</v>
      </c>
      <c r="I1752" s="6" t="s">
        <v>7343</v>
      </c>
      <c r="J1752" s="7">
        <v>6300.0</v>
      </c>
      <c r="K1752" s="6" t="s">
        <v>7324</v>
      </c>
      <c r="L1752" s="7">
        <v>6.0</v>
      </c>
      <c r="M1752" s="7">
        <v>45.0</v>
      </c>
      <c r="N1752" s="6" t="s">
        <v>9988</v>
      </c>
      <c r="O1752" s="13">
        <v>46021.0</v>
      </c>
      <c r="P1752" s="7">
        <v>-1.0</v>
      </c>
      <c r="Q1752" s="6" t="s">
        <v>3990</v>
      </c>
      <c r="R1752" s="6" t="s">
        <v>7209</v>
      </c>
      <c r="S1752" s="7">
        <v>17.0</v>
      </c>
    </row>
    <row r="1753">
      <c r="A1753" s="6" t="s">
        <v>9989</v>
      </c>
      <c r="B1753" s="6" t="s">
        <v>3991</v>
      </c>
      <c r="C1753" s="6" t="s">
        <v>7311</v>
      </c>
      <c r="D1753" s="7">
        <v>9.0</v>
      </c>
      <c r="E1753" s="6" t="s">
        <v>9989</v>
      </c>
      <c r="F1753" s="6" t="s">
        <v>3992</v>
      </c>
      <c r="G1753" s="6" t="s">
        <v>9990</v>
      </c>
      <c r="H1753" s="7">
        <v>93.0</v>
      </c>
      <c r="I1753" s="6" t="s">
        <v>9991</v>
      </c>
      <c r="J1753" s="7">
        <v>21900.0</v>
      </c>
      <c r="K1753" s="6" t="s">
        <v>7297</v>
      </c>
      <c r="L1753" s="7">
        <v>1.0</v>
      </c>
      <c r="M1753" s="7">
        <v>6.0</v>
      </c>
      <c r="N1753" s="6" t="s">
        <v>9992</v>
      </c>
      <c r="O1753" s="6" t="s">
        <v>7311</v>
      </c>
      <c r="P1753" s="7">
        <v>9.0</v>
      </c>
      <c r="Q1753" s="6" t="s">
        <v>3993</v>
      </c>
      <c r="R1753" s="6" t="s">
        <v>7229</v>
      </c>
      <c r="S1753" s="7">
        <v>1.0</v>
      </c>
    </row>
    <row r="1754">
      <c r="A1754" s="6" t="s">
        <v>8452</v>
      </c>
      <c r="B1754" s="6" t="s">
        <v>3994</v>
      </c>
      <c r="C1754" s="6" t="s">
        <v>7196</v>
      </c>
      <c r="D1754" s="7">
        <v>7.0</v>
      </c>
      <c r="E1754" s="6" t="s">
        <v>8452</v>
      </c>
      <c r="F1754" s="6" t="s">
        <v>3995</v>
      </c>
      <c r="G1754" s="6" t="s">
        <v>7656</v>
      </c>
      <c r="H1754" s="7">
        <v>54.0</v>
      </c>
      <c r="I1754" s="6" t="s">
        <v>9993</v>
      </c>
      <c r="J1754" s="7">
        <v>16300.0</v>
      </c>
      <c r="K1754" s="6" t="s">
        <v>7207</v>
      </c>
      <c r="L1754" s="7">
        <v>3.0</v>
      </c>
      <c r="M1754" s="7">
        <v>38.0</v>
      </c>
      <c r="N1754" s="6" t="s">
        <v>9994</v>
      </c>
      <c r="O1754" s="6" t="s">
        <v>7196</v>
      </c>
      <c r="P1754" s="7">
        <v>7.0</v>
      </c>
      <c r="Q1754" s="6" t="s">
        <v>3996</v>
      </c>
      <c r="R1754" s="6" t="s">
        <v>7235</v>
      </c>
      <c r="S1754" s="7">
        <v>2.0</v>
      </c>
    </row>
    <row r="1755">
      <c r="A1755" s="6" t="s">
        <v>7857</v>
      </c>
      <c r="B1755" s="6" t="s">
        <v>3997</v>
      </c>
      <c r="C1755" s="6" t="s">
        <v>7272</v>
      </c>
      <c r="D1755" s="7">
        <v>4.0</v>
      </c>
      <c r="E1755" s="6" t="s">
        <v>7857</v>
      </c>
      <c r="F1755" s="6" t="s">
        <v>3998</v>
      </c>
      <c r="G1755" s="6" t="s">
        <v>9995</v>
      </c>
      <c r="H1755" s="7">
        <v>573.0</v>
      </c>
      <c r="I1755" s="6" t="s">
        <v>9996</v>
      </c>
      <c r="J1755" s="7">
        <v>45700.0</v>
      </c>
      <c r="K1755" s="6" t="s">
        <v>7304</v>
      </c>
      <c r="L1755" s="7">
        <v>15.0</v>
      </c>
      <c r="M1755" s="7">
        <v>59.0</v>
      </c>
      <c r="N1755" s="6" t="s">
        <v>9997</v>
      </c>
      <c r="O1755" s="6" t="s">
        <v>7260</v>
      </c>
      <c r="P1755" s="7">
        <v>4.0</v>
      </c>
      <c r="Q1755" s="6" t="s">
        <v>3999</v>
      </c>
      <c r="R1755" s="6" t="s">
        <v>7534</v>
      </c>
      <c r="S1755" s="7">
        <v>13.0</v>
      </c>
    </row>
    <row r="1756">
      <c r="A1756" s="6" t="s">
        <v>9998</v>
      </c>
      <c r="B1756" s="6" t="s">
        <v>4000</v>
      </c>
      <c r="C1756" s="6" t="s">
        <v>7218</v>
      </c>
      <c r="D1756" s="7">
        <v>6.0</v>
      </c>
      <c r="E1756" s="6" t="s">
        <v>9998</v>
      </c>
      <c r="F1756" s="6" t="s">
        <v>4001</v>
      </c>
      <c r="G1756" s="6" t="s">
        <v>7314</v>
      </c>
      <c r="H1756" s="7">
        <v>16.0</v>
      </c>
      <c r="I1756" s="6" t="s">
        <v>7964</v>
      </c>
      <c r="J1756" s="7">
        <v>1400.0</v>
      </c>
      <c r="K1756" s="8"/>
      <c r="L1756" s="7">
        <v>0.0</v>
      </c>
      <c r="M1756" s="7">
        <v>0.0</v>
      </c>
      <c r="N1756" s="8"/>
      <c r="O1756" s="8"/>
      <c r="P1756" s="7">
        <v>0.0</v>
      </c>
      <c r="Q1756" s="8"/>
      <c r="R1756" s="8"/>
      <c r="S1756" s="7">
        <v>0.0</v>
      </c>
    </row>
    <row r="1757">
      <c r="A1757" s="6" t="s">
        <v>9999</v>
      </c>
      <c r="B1757" s="6" t="s">
        <v>4002</v>
      </c>
      <c r="C1757" s="6" t="s">
        <v>7196</v>
      </c>
      <c r="D1757" s="7">
        <v>7.0</v>
      </c>
      <c r="E1757" s="6" t="s">
        <v>9999</v>
      </c>
      <c r="F1757" s="6" t="s">
        <v>4003</v>
      </c>
      <c r="G1757" s="6" t="s">
        <v>7248</v>
      </c>
      <c r="H1757" s="7">
        <v>4.0</v>
      </c>
      <c r="I1757" s="6" t="s">
        <v>7611</v>
      </c>
      <c r="J1757" s="7">
        <v>3100.0</v>
      </c>
      <c r="K1757" s="8"/>
      <c r="L1757" s="7">
        <v>0.0</v>
      </c>
      <c r="M1757" s="7">
        <v>14.0</v>
      </c>
      <c r="N1757" s="6" t="s">
        <v>10000</v>
      </c>
      <c r="O1757" s="13">
        <v>45719.0</v>
      </c>
      <c r="P1757" s="7">
        <v>0.0</v>
      </c>
      <c r="Q1757" s="6" t="s">
        <v>4004</v>
      </c>
      <c r="R1757" s="6" t="s">
        <v>7299</v>
      </c>
      <c r="S1757" s="7">
        <v>0.0</v>
      </c>
    </row>
    <row r="1758">
      <c r="A1758" s="6" t="s">
        <v>8561</v>
      </c>
      <c r="B1758" s="6" t="s">
        <v>4005</v>
      </c>
      <c r="C1758" s="6" t="s">
        <v>7211</v>
      </c>
      <c r="D1758" s="7">
        <v>7.0</v>
      </c>
      <c r="E1758" s="6" t="s">
        <v>8561</v>
      </c>
      <c r="F1758" s="6" t="s">
        <v>4006</v>
      </c>
      <c r="G1758" s="6" t="s">
        <v>9511</v>
      </c>
      <c r="H1758" s="7">
        <v>72.0</v>
      </c>
      <c r="I1758" s="6" t="s">
        <v>8670</v>
      </c>
      <c r="J1758" s="7">
        <v>3900.0</v>
      </c>
      <c r="K1758" s="6" t="s">
        <v>7297</v>
      </c>
      <c r="L1758" s="7">
        <v>1.0</v>
      </c>
      <c r="M1758" s="7">
        <v>6.0</v>
      </c>
      <c r="N1758" s="6" t="s">
        <v>10001</v>
      </c>
      <c r="O1758" s="6" t="s">
        <v>7196</v>
      </c>
      <c r="P1758" s="7">
        <v>7.0</v>
      </c>
      <c r="Q1758" s="6" t="s">
        <v>4007</v>
      </c>
      <c r="R1758" s="6" t="s">
        <v>7241</v>
      </c>
      <c r="S1758" s="7">
        <v>4.0</v>
      </c>
    </row>
    <row r="1759">
      <c r="A1759" s="6" t="s">
        <v>7710</v>
      </c>
      <c r="B1759" s="6" t="s">
        <v>4008</v>
      </c>
      <c r="C1759" s="6" t="s">
        <v>7260</v>
      </c>
      <c r="D1759" s="7">
        <v>4.0</v>
      </c>
      <c r="E1759" s="6" t="s">
        <v>7710</v>
      </c>
      <c r="F1759" s="6" t="s">
        <v>4009</v>
      </c>
      <c r="G1759" s="6" t="s">
        <v>7546</v>
      </c>
      <c r="H1759" s="7">
        <v>2.0</v>
      </c>
      <c r="I1759" s="6" t="s">
        <v>8311</v>
      </c>
      <c r="J1759" s="7">
        <v>612.0</v>
      </c>
      <c r="K1759" s="6" t="s">
        <v>7233</v>
      </c>
      <c r="L1759" s="7">
        <v>2.0</v>
      </c>
      <c r="M1759" s="7">
        <v>3.0</v>
      </c>
      <c r="N1759" s="6" t="s">
        <v>10002</v>
      </c>
      <c r="O1759" s="6" t="s">
        <v>7246</v>
      </c>
      <c r="P1759" s="7">
        <v>3.0</v>
      </c>
      <c r="Q1759" s="6" t="s">
        <v>4010</v>
      </c>
      <c r="R1759" s="6" t="s">
        <v>7299</v>
      </c>
      <c r="S1759" s="7">
        <v>0.0</v>
      </c>
    </row>
    <row r="1760">
      <c r="A1760" s="6" t="s">
        <v>10003</v>
      </c>
      <c r="B1760" s="6" t="s">
        <v>4011</v>
      </c>
      <c r="C1760" s="6" t="s">
        <v>7201</v>
      </c>
      <c r="D1760" s="7">
        <v>6.0</v>
      </c>
      <c r="E1760" s="6" t="s">
        <v>10003</v>
      </c>
      <c r="F1760" s="6" t="s">
        <v>4012</v>
      </c>
      <c r="G1760" s="6" t="s">
        <v>10004</v>
      </c>
      <c r="H1760" s="7">
        <v>83.0</v>
      </c>
      <c r="I1760" s="6" t="s">
        <v>10005</v>
      </c>
      <c r="J1760" s="7">
        <v>38900.0</v>
      </c>
      <c r="K1760" s="8"/>
      <c r="L1760" s="7">
        <v>0.0</v>
      </c>
      <c r="M1760" s="7">
        <v>4.0</v>
      </c>
      <c r="N1760" s="6" t="s">
        <v>10006</v>
      </c>
      <c r="O1760" s="6" t="s">
        <v>7222</v>
      </c>
      <c r="P1760" s="7">
        <v>5.0</v>
      </c>
      <c r="Q1760" s="6" t="s">
        <v>4013</v>
      </c>
      <c r="R1760" s="6" t="s">
        <v>7202</v>
      </c>
      <c r="S1760" s="7">
        <v>3.0</v>
      </c>
    </row>
    <row r="1761">
      <c r="A1761" s="6" t="s">
        <v>7470</v>
      </c>
      <c r="B1761" s="6" t="s">
        <v>4014</v>
      </c>
      <c r="C1761" s="6" t="s">
        <v>7196</v>
      </c>
      <c r="D1761" s="7">
        <v>7.0</v>
      </c>
      <c r="E1761" s="6" t="s">
        <v>7470</v>
      </c>
      <c r="F1761" s="6" t="s">
        <v>4015</v>
      </c>
      <c r="G1761" s="6" t="s">
        <v>7427</v>
      </c>
      <c r="H1761" s="7">
        <v>6.0</v>
      </c>
      <c r="I1761" s="6" t="s">
        <v>7585</v>
      </c>
      <c r="J1761" s="7">
        <v>2500.0</v>
      </c>
      <c r="K1761" s="8"/>
      <c r="L1761" s="7">
        <v>0.0</v>
      </c>
      <c r="M1761" s="7">
        <v>2.0</v>
      </c>
      <c r="N1761" s="6" t="s">
        <v>10007</v>
      </c>
      <c r="O1761" s="6" t="s">
        <v>7201</v>
      </c>
      <c r="P1761" s="7">
        <v>6.0</v>
      </c>
      <c r="Q1761" s="6" t="s">
        <v>4016</v>
      </c>
      <c r="R1761" s="6" t="s">
        <v>7229</v>
      </c>
      <c r="S1761" s="7">
        <v>1.0</v>
      </c>
    </row>
    <row r="1762">
      <c r="A1762" s="6" t="s">
        <v>10008</v>
      </c>
      <c r="B1762" s="6" t="s">
        <v>4017</v>
      </c>
      <c r="C1762" s="6" t="s">
        <v>7222</v>
      </c>
      <c r="D1762" s="7">
        <v>5.0</v>
      </c>
      <c r="E1762" s="6" t="s">
        <v>10008</v>
      </c>
      <c r="F1762" s="6" t="s">
        <v>4018</v>
      </c>
      <c r="G1762" s="6" t="s">
        <v>7427</v>
      </c>
      <c r="H1762" s="7">
        <v>6.0</v>
      </c>
      <c r="I1762" s="6" t="s">
        <v>8319</v>
      </c>
      <c r="J1762" s="7">
        <v>1300.0</v>
      </c>
      <c r="K1762" s="8"/>
      <c r="L1762" s="7">
        <v>0.0</v>
      </c>
      <c r="M1762" s="7">
        <v>1.0</v>
      </c>
      <c r="N1762" s="6" t="s">
        <v>10009</v>
      </c>
      <c r="O1762" s="13">
        <v>45695.0</v>
      </c>
      <c r="P1762" s="7">
        <v>0.0</v>
      </c>
      <c r="Q1762" s="6" t="s">
        <v>4019</v>
      </c>
      <c r="R1762" s="6" t="s">
        <v>7299</v>
      </c>
      <c r="S1762" s="7">
        <v>0.0</v>
      </c>
    </row>
    <row r="1763">
      <c r="A1763" s="6" t="s">
        <v>10010</v>
      </c>
      <c r="B1763" s="6" t="s">
        <v>4020</v>
      </c>
      <c r="C1763" s="6" t="s">
        <v>7260</v>
      </c>
      <c r="D1763" s="7">
        <v>4.0</v>
      </c>
      <c r="E1763" s="6" t="s">
        <v>10010</v>
      </c>
      <c r="F1763" s="6" t="s">
        <v>4021</v>
      </c>
      <c r="G1763" s="6" t="s">
        <v>7528</v>
      </c>
      <c r="H1763" s="7">
        <v>44.0</v>
      </c>
      <c r="I1763" s="6" t="s">
        <v>7393</v>
      </c>
      <c r="J1763" s="7">
        <v>10100.0</v>
      </c>
      <c r="K1763" s="6" t="s">
        <v>7207</v>
      </c>
      <c r="L1763" s="7">
        <v>3.0</v>
      </c>
      <c r="M1763" s="7">
        <v>1.0</v>
      </c>
      <c r="N1763" s="6" t="s">
        <v>10011</v>
      </c>
      <c r="O1763" s="6" t="s">
        <v>7260</v>
      </c>
      <c r="P1763" s="7">
        <v>4.0</v>
      </c>
      <c r="Q1763" s="6" t="s">
        <v>4022</v>
      </c>
      <c r="R1763" s="6" t="s">
        <v>7229</v>
      </c>
      <c r="S1763" s="7">
        <v>1.0</v>
      </c>
    </row>
    <row r="1764">
      <c r="A1764" s="6" t="s">
        <v>8007</v>
      </c>
      <c r="B1764" s="6" t="s">
        <v>4023</v>
      </c>
      <c r="C1764" s="6" t="s">
        <v>7346</v>
      </c>
      <c r="D1764" s="7">
        <v>2.0</v>
      </c>
      <c r="E1764" s="6" t="s">
        <v>8007</v>
      </c>
      <c r="F1764" s="6" t="s">
        <v>4024</v>
      </c>
      <c r="G1764" s="6" t="s">
        <v>8442</v>
      </c>
      <c r="H1764" s="7">
        <v>18.0</v>
      </c>
      <c r="I1764" s="6" t="s">
        <v>8893</v>
      </c>
      <c r="J1764" s="7">
        <v>5400.0</v>
      </c>
      <c r="K1764" s="8"/>
      <c r="L1764" s="7">
        <v>0.0</v>
      </c>
      <c r="M1764" s="7">
        <v>0.0</v>
      </c>
      <c r="N1764" s="8"/>
      <c r="O1764" s="8"/>
      <c r="P1764" s="7">
        <v>0.0</v>
      </c>
      <c r="Q1764" s="8"/>
      <c r="R1764" s="8"/>
      <c r="S1764" s="7">
        <v>0.0</v>
      </c>
    </row>
    <row r="1765">
      <c r="A1765" s="6" t="s">
        <v>7504</v>
      </c>
      <c r="B1765" s="6" t="s">
        <v>4025</v>
      </c>
      <c r="C1765" s="6" t="s">
        <v>7346</v>
      </c>
      <c r="D1765" s="7">
        <v>2.0</v>
      </c>
      <c r="E1765" s="6" t="s">
        <v>7504</v>
      </c>
      <c r="F1765" s="6" t="s">
        <v>4026</v>
      </c>
      <c r="G1765" s="6" t="s">
        <v>7287</v>
      </c>
      <c r="H1765" s="7">
        <v>21.0</v>
      </c>
      <c r="I1765" s="6" t="s">
        <v>7323</v>
      </c>
      <c r="J1765" s="7">
        <v>2400.0</v>
      </c>
      <c r="K1765" s="8"/>
      <c r="L1765" s="7">
        <v>0.0</v>
      </c>
      <c r="M1765" s="7">
        <v>0.0</v>
      </c>
      <c r="N1765" s="8"/>
      <c r="O1765" s="8"/>
      <c r="P1765" s="7">
        <v>0.0</v>
      </c>
      <c r="Q1765" s="8"/>
      <c r="R1765" s="8"/>
      <c r="S1765" s="7">
        <v>0.0</v>
      </c>
    </row>
    <row r="1766">
      <c r="A1766" s="6" t="s">
        <v>10012</v>
      </c>
      <c r="B1766" s="6" t="s">
        <v>4027</v>
      </c>
      <c r="C1766" s="6" t="s">
        <v>7286</v>
      </c>
      <c r="D1766" s="7">
        <v>8.0</v>
      </c>
      <c r="E1766" s="6" t="s">
        <v>10012</v>
      </c>
      <c r="F1766" s="6" t="s">
        <v>4028</v>
      </c>
      <c r="G1766" s="6" t="s">
        <v>7407</v>
      </c>
      <c r="H1766" s="7">
        <v>13.0</v>
      </c>
      <c r="I1766" s="6" t="s">
        <v>8366</v>
      </c>
      <c r="J1766" s="7">
        <v>4700.0</v>
      </c>
      <c r="K1766" s="8"/>
      <c r="L1766" s="7">
        <v>0.0</v>
      </c>
      <c r="M1766" s="7">
        <v>5.0</v>
      </c>
      <c r="N1766" s="6" t="s">
        <v>10013</v>
      </c>
      <c r="O1766" s="6" t="s">
        <v>7286</v>
      </c>
      <c r="P1766" s="7">
        <v>8.0</v>
      </c>
      <c r="Q1766" s="6" t="s">
        <v>4029</v>
      </c>
      <c r="R1766" s="6" t="s">
        <v>7299</v>
      </c>
      <c r="S1766" s="7">
        <v>0.0</v>
      </c>
    </row>
    <row r="1767">
      <c r="A1767" s="6" t="s">
        <v>7984</v>
      </c>
      <c r="B1767" s="6" t="s">
        <v>4030</v>
      </c>
      <c r="C1767" s="6" t="s">
        <v>7260</v>
      </c>
      <c r="D1767" s="7">
        <v>4.0</v>
      </c>
      <c r="E1767" s="6" t="s">
        <v>7984</v>
      </c>
      <c r="F1767" s="6" t="s">
        <v>4031</v>
      </c>
      <c r="G1767" s="6" t="s">
        <v>7339</v>
      </c>
      <c r="H1767" s="7">
        <v>29.0</v>
      </c>
      <c r="I1767" s="6" t="s">
        <v>7472</v>
      </c>
      <c r="J1767" s="7">
        <v>5100.0</v>
      </c>
      <c r="K1767" s="8"/>
      <c r="L1767" s="7">
        <v>0.0</v>
      </c>
      <c r="M1767" s="7">
        <v>2.0</v>
      </c>
      <c r="N1767" s="6" t="s">
        <v>10014</v>
      </c>
      <c r="O1767" s="6" t="s">
        <v>7260</v>
      </c>
      <c r="P1767" s="7">
        <v>4.0</v>
      </c>
      <c r="Q1767" s="6" t="s">
        <v>4032</v>
      </c>
      <c r="R1767" s="6" t="s">
        <v>7229</v>
      </c>
      <c r="S1767" s="7">
        <v>1.0</v>
      </c>
    </row>
    <row r="1768">
      <c r="A1768" s="6" t="s">
        <v>7210</v>
      </c>
      <c r="B1768" s="6" t="s">
        <v>4033</v>
      </c>
      <c r="C1768" s="6" t="s">
        <v>7196</v>
      </c>
      <c r="D1768" s="7">
        <v>7.0</v>
      </c>
      <c r="E1768" s="6" t="s">
        <v>7210</v>
      </c>
      <c r="F1768" s="6" t="s">
        <v>4034</v>
      </c>
      <c r="G1768" s="6" t="s">
        <v>7318</v>
      </c>
      <c r="H1768" s="7">
        <v>38.0</v>
      </c>
      <c r="I1768" s="6" t="s">
        <v>10015</v>
      </c>
      <c r="J1768" s="7">
        <v>11900.0</v>
      </c>
      <c r="K1768" s="6" t="s">
        <v>7233</v>
      </c>
      <c r="L1768" s="7">
        <v>2.0</v>
      </c>
      <c r="M1768" s="7">
        <v>4.0</v>
      </c>
      <c r="N1768" s="6" t="s">
        <v>10016</v>
      </c>
      <c r="O1768" s="6" t="s">
        <v>7196</v>
      </c>
      <c r="P1768" s="7">
        <v>7.0</v>
      </c>
      <c r="Q1768" s="6" t="s">
        <v>4035</v>
      </c>
      <c r="R1768" s="6" t="s">
        <v>7202</v>
      </c>
      <c r="S1768" s="7">
        <v>3.0</v>
      </c>
    </row>
    <row r="1769">
      <c r="A1769" s="6" t="s">
        <v>10017</v>
      </c>
      <c r="B1769" s="6" t="s">
        <v>4036</v>
      </c>
      <c r="C1769" s="6" t="s">
        <v>7201</v>
      </c>
      <c r="D1769" s="7">
        <v>6.0</v>
      </c>
      <c r="E1769" s="6" t="s">
        <v>10017</v>
      </c>
      <c r="F1769" s="6" t="s">
        <v>4037</v>
      </c>
      <c r="G1769" s="6" t="s">
        <v>7546</v>
      </c>
      <c r="H1769" s="7">
        <v>2.0</v>
      </c>
      <c r="I1769" s="6" t="s">
        <v>8475</v>
      </c>
      <c r="J1769" s="7">
        <v>4200.0</v>
      </c>
      <c r="K1769" s="8"/>
      <c r="L1769" s="7">
        <v>0.0</v>
      </c>
      <c r="M1769" s="7">
        <v>0.0</v>
      </c>
      <c r="N1769" s="8"/>
      <c r="O1769" s="8"/>
      <c r="P1769" s="7">
        <v>0.0</v>
      </c>
      <c r="Q1769" s="8"/>
      <c r="R1769" s="8"/>
      <c r="S1769" s="7">
        <v>0.0</v>
      </c>
    </row>
    <row r="1770">
      <c r="A1770" s="6" t="s">
        <v>10018</v>
      </c>
      <c r="B1770" s="6" t="s">
        <v>4038</v>
      </c>
      <c r="C1770" s="6" t="s">
        <v>7346</v>
      </c>
      <c r="D1770" s="7">
        <v>2.0</v>
      </c>
      <c r="E1770" s="6" t="s">
        <v>10018</v>
      </c>
      <c r="F1770" s="6" t="s">
        <v>4039</v>
      </c>
      <c r="G1770" s="6" t="s">
        <v>7248</v>
      </c>
      <c r="H1770" s="7">
        <v>4.0</v>
      </c>
      <c r="I1770" s="6" t="s">
        <v>10019</v>
      </c>
      <c r="J1770" s="7">
        <v>819.0</v>
      </c>
      <c r="K1770" s="8"/>
      <c r="L1770" s="7">
        <v>0.0</v>
      </c>
      <c r="M1770" s="7">
        <v>0.0</v>
      </c>
      <c r="N1770" s="8"/>
      <c r="O1770" s="8"/>
      <c r="P1770" s="7">
        <v>0.0</v>
      </c>
      <c r="Q1770" s="8"/>
      <c r="R1770" s="8"/>
      <c r="S1770" s="7">
        <v>0.0</v>
      </c>
    </row>
    <row r="1771">
      <c r="A1771" s="6" t="s">
        <v>9315</v>
      </c>
      <c r="B1771" s="6" t="s">
        <v>4040</v>
      </c>
      <c r="C1771" s="6" t="s">
        <v>7218</v>
      </c>
      <c r="D1771" s="7">
        <v>6.0</v>
      </c>
      <c r="E1771" s="6" t="s">
        <v>9315</v>
      </c>
      <c r="F1771" s="6" t="s">
        <v>4041</v>
      </c>
      <c r="G1771" s="6" t="s">
        <v>7238</v>
      </c>
      <c r="H1771" s="7">
        <v>25.0</v>
      </c>
      <c r="I1771" s="6" t="s">
        <v>7625</v>
      </c>
      <c r="J1771" s="7">
        <v>5000.0</v>
      </c>
      <c r="K1771" s="6" t="s">
        <v>7233</v>
      </c>
      <c r="L1771" s="7">
        <v>2.0</v>
      </c>
      <c r="M1771" s="7">
        <v>12.0</v>
      </c>
      <c r="N1771" s="6" t="s">
        <v>10020</v>
      </c>
      <c r="O1771" s="6" t="s">
        <v>7260</v>
      </c>
      <c r="P1771" s="7">
        <v>4.0</v>
      </c>
      <c r="Q1771" s="6" t="s">
        <v>4042</v>
      </c>
      <c r="R1771" s="6" t="s">
        <v>7202</v>
      </c>
      <c r="S1771" s="7">
        <v>3.0</v>
      </c>
    </row>
    <row r="1772">
      <c r="A1772" s="6" t="s">
        <v>8207</v>
      </c>
      <c r="B1772" s="6" t="s">
        <v>4043</v>
      </c>
      <c r="C1772" s="6" t="s">
        <v>7201</v>
      </c>
      <c r="D1772" s="7">
        <v>6.0</v>
      </c>
      <c r="E1772" s="6" t="s">
        <v>8207</v>
      </c>
      <c r="F1772" s="6" t="s">
        <v>4044</v>
      </c>
      <c r="G1772" s="6" t="s">
        <v>7434</v>
      </c>
      <c r="H1772" s="7">
        <v>10.0</v>
      </c>
      <c r="I1772" s="6" t="s">
        <v>9039</v>
      </c>
      <c r="J1772" s="7">
        <v>966.0</v>
      </c>
      <c r="K1772" s="8"/>
      <c r="L1772" s="7">
        <v>0.0</v>
      </c>
      <c r="M1772" s="7">
        <v>0.0</v>
      </c>
      <c r="N1772" s="8"/>
      <c r="O1772" s="8"/>
      <c r="P1772" s="7">
        <v>0.0</v>
      </c>
      <c r="Q1772" s="8"/>
      <c r="R1772" s="8"/>
      <c r="S1772" s="7">
        <v>0.0</v>
      </c>
    </row>
    <row r="1773">
      <c r="A1773" s="6" t="s">
        <v>8654</v>
      </c>
      <c r="B1773" s="6" t="s">
        <v>4045</v>
      </c>
      <c r="C1773" s="6" t="s">
        <v>7222</v>
      </c>
      <c r="D1773" s="7">
        <v>5.0</v>
      </c>
      <c r="E1773" s="6" t="s">
        <v>8654</v>
      </c>
      <c r="F1773" s="6" t="s">
        <v>4046</v>
      </c>
      <c r="G1773" s="6" t="s">
        <v>7475</v>
      </c>
      <c r="H1773" s="7">
        <v>5.0</v>
      </c>
      <c r="I1773" s="6" t="s">
        <v>7461</v>
      </c>
      <c r="J1773" s="7">
        <v>1900.0</v>
      </c>
      <c r="K1773" s="6" t="s">
        <v>10021</v>
      </c>
      <c r="L1773" s="7">
        <v>0.0</v>
      </c>
      <c r="M1773" s="7">
        <v>1.0</v>
      </c>
      <c r="N1773" s="6" t="s">
        <v>10022</v>
      </c>
      <c r="O1773" s="6" t="s">
        <v>7346</v>
      </c>
      <c r="P1773" s="7">
        <v>2.0</v>
      </c>
      <c r="Q1773" s="6" t="s">
        <v>4047</v>
      </c>
      <c r="R1773" s="6" t="s">
        <v>7229</v>
      </c>
      <c r="S1773" s="7">
        <v>1.0</v>
      </c>
    </row>
    <row r="1774">
      <c r="A1774" s="6" t="s">
        <v>10023</v>
      </c>
      <c r="B1774" s="6" t="s">
        <v>1340</v>
      </c>
      <c r="C1774" s="6" t="s">
        <v>7246</v>
      </c>
      <c r="D1774" s="7">
        <v>3.0</v>
      </c>
      <c r="E1774" s="6" t="s">
        <v>10023</v>
      </c>
      <c r="F1774" s="6" t="s">
        <v>4048</v>
      </c>
      <c r="G1774" s="6" t="s">
        <v>8442</v>
      </c>
      <c r="H1774" s="7">
        <v>18.0</v>
      </c>
      <c r="I1774" s="6" t="s">
        <v>7461</v>
      </c>
      <c r="J1774" s="7">
        <v>1900.0</v>
      </c>
      <c r="K1774" s="6" t="s">
        <v>7207</v>
      </c>
      <c r="L1774" s="7">
        <v>3.0</v>
      </c>
      <c r="M1774" s="7">
        <v>1.0</v>
      </c>
      <c r="N1774" s="6" t="s">
        <v>10024</v>
      </c>
      <c r="O1774" s="6" t="s">
        <v>7246</v>
      </c>
      <c r="P1774" s="7">
        <v>3.0</v>
      </c>
      <c r="Q1774" s="6" t="s">
        <v>4049</v>
      </c>
      <c r="R1774" s="6" t="s">
        <v>7229</v>
      </c>
      <c r="S1774" s="7">
        <v>1.0</v>
      </c>
    </row>
    <row r="1775">
      <c r="A1775" s="6" t="s">
        <v>10025</v>
      </c>
      <c r="B1775" s="6" t="s">
        <v>4050</v>
      </c>
      <c r="C1775" s="6" t="s">
        <v>7286</v>
      </c>
      <c r="D1775" s="7">
        <v>8.0</v>
      </c>
      <c r="E1775" s="6" t="s">
        <v>10025</v>
      </c>
      <c r="F1775" s="6" t="s">
        <v>4051</v>
      </c>
      <c r="G1775" s="6" t="s">
        <v>7243</v>
      </c>
      <c r="H1775" s="7">
        <v>9.0</v>
      </c>
      <c r="I1775" s="6" t="s">
        <v>7476</v>
      </c>
      <c r="J1775" s="7">
        <v>1200.0</v>
      </c>
      <c r="K1775" s="8"/>
      <c r="L1775" s="7">
        <v>0.0</v>
      </c>
      <c r="M1775" s="7">
        <v>1.0</v>
      </c>
      <c r="N1775" s="6" t="s">
        <v>10026</v>
      </c>
      <c r="O1775" s="6" t="s">
        <v>7201</v>
      </c>
      <c r="P1775" s="7">
        <v>6.0</v>
      </c>
      <c r="Q1775" s="6" t="s">
        <v>4052</v>
      </c>
      <c r="R1775" s="6" t="s">
        <v>7299</v>
      </c>
      <c r="S1775" s="7">
        <v>0.0</v>
      </c>
    </row>
    <row r="1776">
      <c r="A1776" s="6" t="s">
        <v>9706</v>
      </c>
      <c r="B1776" s="6" t="s">
        <v>4053</v>
      </c>
      <c r="C1776" s="6" t="s">
        <v>7222</v>
      </c>
      <c r="D1776" s="7">
        <v>5.0</v>
      </c>
      <c r="E1776" s="6" t="s">
        <v>9706</v>
      </c>
      <c r="F1776" s="6" t="s">
        <v>4054</v>
      </c>
      <c r="G1776" s="6" t="s">
        <v>7397</v>
      </c>
      <c r="H1776" s="7">
        <v>40.0</v>
      </c>
      <c r="I1776" s="6" t="s">
        <v>8340</v>
      </c>
      <c r="J1776" s="7">
        <v>3300.0</v>
      </c>
      <c r="K1776" s="6" t="s">
        <v>7233</v>
      </c>
      <c r="L1776" s="7">
        <v>2.0</v>
      </c>
      <c r="M1776" s="7">
        <v>0.0</v>
      </c>
      <c r="N1776" s="8"/>
      <c r="O1776" s="8"/>
      <c r="P1776" s="7">
        <v>0.0</v>
      </c>
      <c r="Q1776" s="8"/>
      <c r="R1776" s="8"/>
      <c r="S1776" s="7">
        <v>0.0</v>
      </c>
    </row>
    <row r="1777">
      <c r="A1777" s="6" t="s">
        <v>7643</v>
      </c>
      <c r="B1777" s="6" t="s">
        <v>4055</v>
      </c>
      <c r="C1777" s="6" t="s">
        <v>7246</v>
      </c>
      <c r="D1777" s="7">
        <v>3.0</v>
      </c>
      <c r="E1777" s="6" t="s">
        <v>7643</v>
      </c>
      <c r="F1777" s="6" t="s">
        <v>4056</v>
      </c>
      <c r="G1777" s="6" t="s">
        <v>7427</v>
      </c>
      <c r="H1777" s="7">
        <v>6.0</v>
      </c>
      <c r="I1777" s="6" t="s">
        <v>8157</v>
      </c>
      <c r="J1777" s="7">
        <v>611.0</v>
      </c>
      <c r="K1777" s="6" t="s">
        <v>7297</v>
      </c>
      <c r="L1777" s="7">
        <v>1.0</v>
      </c>
      <c r="M1777" s="7">
        <v>2.0</v>
      </c>
      <c r="N1777" s="6" t="s">
        <v>10027</v>
      </c>
      <c r="O1777" s="6" t="s">
        <v>7246</v>
      </c>
      <c r="P1777" s="7">
        <v>3.0</v>
      </c>
      <c r="Q1777" s="6" t="s">
        <v>4057</v>
      </c>
      <c r="R1777" s="6" t="s">
        <v>7299</v>
      </c>
      <c r="S1777" s="7">
        <v>0.0</v>
      </c>
    </row>
    <row r="1778">
      <c r="A1778" s="6" t="s">
        <v>10028</v>
      </c>
      <c r="B1778" s="6" t="s">
        <v>4058</v>
      </c>
      <c r="C1778" s="6" t="s">
        <v>7201</v>
      </c>
      <c r="D1778" s="7">
        <v>6.0</v>
      </c>
      <c r="E1778" s="6" t="s">
        <v>10028</v>
      </c>
      <c r="F1778" s="6" t="s">
        <v>4059</v>
      </c>
      <c r="G1778" s="6" t="s">
        <v>7342</v>
      </c>
      <c r="H1778" s="7">
        <v>32.0</v>
      </c>
      <c r="I1778" s="6" t="s">
        <v>8510</v>
      </c>
      <c r="J1778" s="7">
        <v>6400.0</v>
      </c>
      <c r="K1778" s="8"/>
      <c r="L1778" s="7">
        <v>0.0</v>
      </c>
      <c r="M1778" s="7">
        <v>2.0</v>
      </c>
      <c r="N1778" s="6" t="s">
        <v>10029</v>
      </c>
      <c r="O1778" s="6" t="s">
        <v>7222</v>
      </c>
      <c r="P1778" s="7">
        <v>5.0</v>
      </c>
      <c r="Q1778" s="6" t="s">
        <v>4060</v>
      </c>
      <c r="R1778" s="6" t="s">
        <v>7299</v>
      </c>
      <c r="S1778" s="7">
        <v>0.0</v>
      </c>
    </row>
    <row r="1779">
      <c r="A1779" s="6" t="s">
        <v>10030</v>
      </c>
      <c r="B1779" s="6" t="s">
        <v>4061</v>
      </c>
      <c r="C1779" s="6" t="s">
        <v>7327</v>
      </c>
      <c r="D1779" s="7">
        <v>5.0</v>
      </c>
      <c r="E1779" s="6" t="s">
        <v>10030</v>
      </c>
      <c r="F1779" s="6" t="s">
        <v>4062</v>
      </c>
      <c r="G1779" s="6" t="s">
        <v>7427</v>
      </c>
      <c r="H1779" s="7">
        <v>6.0</v>
      </c>
      <c r="I1779" s="6" t="s">
        <v>8472</v>
      </c>
      <c r="J1779" s="7">
        <v>399.0</v>
      </c>
      <c r="K1779" s="8"/>
      <c r="L1779" s="7">
        <v>0.0</v>
      </c>
      <c r="M1779" s="7">
        <v>0.0</v>
      </c>
      <c r="N1779" s="8"/>
      <c r="O1779" s="8"/>
      <c r="P1779" s="7">
        <v>0.0</v>
      </c>
      <c r="Q1779" s="8"/>
      <c r="R1779" s="8"/>
      <c r="S1779" s="7">
        <v>0.0</v>
      </c>
    </row>
    <row r="1780">
      <c r="A1780" s="6" t="s">
        <v>10031</v>
      </c>
      <c r="B1780" s="6" t="s">
        <v>4063</v>
      </c>
      <c r="C1780" s="6" t="s">
        <v>7189</v>
      </c>
      <c r="D1780" s="7">
        <v>1.0</v>
      </c>
      <c r="E1780" s="6" t="s">
        <v>10031</v>
      </c>
      <c r="F1780" s="6" t="s">
        <v>4064</v>
      </c>
      <c r="G1780" s="6" t="s">
        <v>7295</v>
      </c>
      <c r="H1780" s="7">
        <v>11.0</v>
      </c>
      <c r="I1780" s="6" t="s">
        <v>7477</v>
      </c>
      <c r="J1780" s="7">
        <v>2200.0</v>
      </c>
      <c r="K1780" s="6" t="s">
        <v>7233</v>
      </c>
      <c r="L1780" s="7">
        <v>2.0</v>
      </c>
      <c r="M1780" s="7">
        <v>0.0</v>
      </c>
      <c r="N1780" s="8"/>
      <c r="O1780" s="8"/>
      <c r="P1780" s="7">
        <v>0.0</v>
      </c>
      <c r="Q1780" s="8"/>
      <c r="R1780" s="8"/>
      <c r="S1780" s="7">
        <v>0.0</v>
      </c>
    </row>
    <row r="1781">
      <c r="A1781" s="6" t="s">
        <v>9598</v>
      </c>
      <c r="B1781" s="6" t="s">
        <v>4065</v>
      </c>
      <c r="C1781" s="6" t="s">
        <v>7222</v>
      </c>
      <c r="D1781" s="7">
        <v>5.0</v>
      </c>
      <c r="E1781" s="6" t="s">
        <v>9598</v>
      </c>
      <c r="F1781" s="6" t="s">
        <v>4066</v>
      </c>
      <c r="G1781" s="6" t="s">
        <v>7475</v>
      </c>
      <c r="H1781" s="7">
        <v>5.0</v>
      </c>
      <c r="I1781" s="6" t="s">
        <v>8606</v>
      </c>
      <c r="J1781" s="7">
        <v>2100.0</v>
      </c>
      <c r="K1781" s="8"/>
      <c r="L1781" s="7">
        <v>0.0</v>
      </c>
      <c r="M1781" s="7">
        <v>0.0</v>
      </c>
      <c r="N1781" s="8"/>
      <c r="O1781" s="8"/>
      <c r="P1781" s="7">
        <v>0.0</v>
      </c>
      <c r="Q1781" s="8"/>
      <c r="R1781" s="8"/>
      <c r="S1781" s="7">
        <v>0.0</v>
      </c>
    </row>
    <row r="1782">
      <c r="A1782" s="6" t="s">
        <v>8452</v>
      </c>
      <c r="B1782" s="6" t="s">
        <v>4067</v>
      </c>
      <c r="C1782" s="6" t="s">
        <v>7196</v>
      </c>
      <c r="D1782" s="7">
        <v>7.0</v>
      </c>
      <c r="E1782" s="6" t="s">
        <v>8452</v>
      </c>
      <c r="F1782" s="6" t="s">
        <v>4068</v>
      </c>
      <c r="G1782" s="6" t="s">
        <v>7434</v>
      </c>
      <c r="H1782" s="7">
        <v>10.0</v>
      </c>
      <c r="I1782" s="6" t="s">
        <v>8883</v>
      </c>
      <c r="J1782" s="7">
        <v>858.0</v>
      </c>
      <c r="K1782" s="6" t="s">
        <v>8474</v>
      </c>
      <c r="L1782" s="7">
        <v>0.0</v>
      </c>
      <c r="M1782" s="7">
        <v>2.0</v>
      </c>
      <c r="N1782" s="6" t="s">
        <v>10032</v>
      </c>
      <c r="O1782" s="6" t="s">
        <v>7196</v>
      </c>
      <c r="P1782" s="7">
        <v>7.0</v>
      </c>
      <c r="Q1782" s="6" t="s">
        <v>4069</v>
      </c>
      <c r="R1782" s="6" t="s">
        <v>7229</v>
      </c>
      <c r="S1782" s="7">
        <v>1.0</v>
      </c>
    </row>
    <row r="1783">
      <c r="A1783" s="6" t="s">
        <v>9587</v>
      </c>
      <c r="B1783" s="6" t="s">
        <v>3245</v>
      </c>
      <c r="C1783" s="6" t="s">
        <v>7222</v>
      </c>
      <c r="D1783" s="7">
        <v>5.0</v>
      </c>
      <c r="E1783" s="6" t="s">
        <v>9587</v>
      </c>
      <c r="F1783" s="6" t="s">
        <v>3246</v>
      </c>
      <c r="G1783" s="6" t="s">
        <v>8402</v>
      </c>
      <c r="H1783" s="7">
        <v>31.0</v>
      </c>
      <c r="I1783" s="6" t="s">
        <v>7660</v>
      </c>
      <c r="J1783" s="7">
        <v>1500.0</v>
      </c>
      <c r="K1783" s="8"/>
      <c r="L1783" s="7">
        <v>0.0</v>
      </c>
      <c r="M1783" s="7">
        <v>4.0</v>
      </c>
      <c r="N1783" s="6" t="s">
        <v>9588</v>
      </c>
      <c r="O1783" s="6" t="s">
        <v>7222</v>
      </c>
      <c r="P1783" s="7">
        <v>5.0</v>
      </c>
      <c r="Q1783" s="6" t="s">
        <v>3247</v>
      </c>
      <c r="R1783" s="6" t="s">
        <v>7299</v>
      </c>
      <c r="S1783" s="7">
        <v>0.0</v>
      </c>
    </row>
    <row r="1784">
      <c r="A1784" s="6" t="s">
        <v>10033</v>
      </c>
      <c r="B1784" s="6" t="s">
        <v>4070</v>
      </c>
      <c r="C1784" s="6" t="s">
        <v>7196</v>
      </c>
      <c r="D1784" s="7">
        <v>7.0</v>
      </c>
      <c r="E1784" s="6" t="s">
        <v>10033</v>
      </c>
      <c r="F1784" s="6" t="s">
        <v>4071</v>
      </c>
      <c r="G1784" s="6" t="s">
        <v>7322</v>
      </c>
      <c r="H1784" s="7">
        <v>8.0</v>
      </c>
      <c r="I1784" s="6" t="s">
        <v>7554</v>
      </c>
      <c r="J1784" s="7">
        <v>1800.0</v>
      </c>
      <c r="K1784" s="6" t="s">
        <v>10034</v>
      </c>
      <c r="L1784" s="7">
        <v>0.0</v>
      </c>
      <c r="M1784" s="7">
        <v>3.0</v>
      </c>
      <c r="N1784" s="6" t="s">
        <v>10035</v>
      </c>
      <c r="O1784" s="6" t="s">
        <v>7196</v>
      </c>
      <c r="P1784" s="7">
        <v>7.0</v>
      </c>
      <c r="Q1784" s="6" t="s">
        <v>4072</v>
      </c>
      <c r="R1784" s="6" t="s">
        <v>7229</v>
      </c>
      <c r="S1784" s="7">
        <v>1.0</v>
      </c>
    </row>
    <row r="1785">
      <c r="A1785" s="6" t="s">
        <v>7794</v>
      </c>
      <c r="B1785" s="6" t="s">
        <v>4073</v>
      </c>
      <c r="C1785" s="6" t="s">
        <v>7346</v>
      </c>
      <c r="D1785" s="7">
        <v>2.0</v>
      </c>
      <c r="E1785" s="6" t="s">
        <v>7794</v>
      </c>
      <c r="F1785" s="6" t="s">
        <v>4074</v>
      </c>
      <c r="G1785" s="6" t="s">
        <v>7409</v>
      </c>
      <c r="H1785" s="7">
        <v>23.0</v>
      </c>
      <c r="I1785" s="6" t="s">
        <v>7374</v>
      </c>
      <c r="J1785" s="7">
        <v>4000.0</v>
      </c>
      <c r="K1785" s="6" t="s">
        <v>7233</v>
      </c>
      <c r="L1785" s="7">
        <v>2.0</v>
      </c>
      <c r="M1785" s="7">
        <v>0.0</v>
      </c>
      <c r="N1785" s="8"/>
      <c r="O1785" s="8"/>
      <c r="P1785" s="7">
        <v>0.0</v>
      </c>
      <c r="Q1785" s="8"/>
      <c r="R1785" s="8"/>
      <c r="S1785" s="7">
        <v>0.0</v>
      </c>
    </row>
    <row r="1786">
      <c r="A1786" s="6" t="s">
        <v>10036</v>
      </c>
      <c r="B1786" s="6" t="s">
        <v>4075</v>
      </c>
      <c r="C1786" s="6" t="s">
        <v>7222</v>
      </c>
      <c r="D1786" s="7">
        <v>5.0</v>
      </c>
      <c r="E1786" s="6" t="s">
        <v>10036</v>
      </c>
      <c r="F1786" s="6" t="s">
        <v>4076</v>
      </c>
      <c r="G1786" s="6" t="s">
        <v>7248</v>
      </c>
      <c r="H1786" s="7">
        <v>4.0</v>
      </c>
      <c r="I1786" s="6" t="s">
        <v>7561</v>
      </c>
      <c r="J1786" s="7">
        <v>832.0</v>
      </c>
      <c r="K1786" s="6" t="s">
        <v>10037</v>
      </c>
      <c r="L1786" s="7">
        <v>0.0</v>
      </c>
      <c r="M1786" s="7">
        <v>0.0</v>
      </c>
      <c r="N1786" s="8"/>
      <c r="O1786" s="8"/>
      <c r="P1786" s="7">
        <v>0.0</v>
      </c>
      <c r="Q1786" s="8"/>
      <c r="R1786" s="8"/>
      <c r="S1786" s="7">
        <v>0.0</v>
      </c>
    </row>
    <row r="1787">
      <c r="A1787" s="6" t="s">
        <v>10038</v>
      </c>
      <c r="B1787" s="6" t="s">
        <v>4077</v>
      </c>
      <c r="C1787" s="6" t="s">
        <v>7201</v>
      </c>
      <c r="D1787" s="7">
        <v>6.0</v>
      </c>
      <c r="E1787" s="6" t="s">
        <v>10038</v>
      </c>
      <c r="F1787" s="6" t="s">
        <v>4078</v>
      </c>
      <c r="G1787" s="6" t="s">
        <v>7551</v>
      </c>
      <c r="H1787" s="7">
        <v>0.0</v>
      </c>
      <c r="I1787" s="6" t="s">
        <v>10039</v>
      </c>
      <c r="J1787" s="7">
        <v>499.0</v>
      </c>
      <c r="K1787" s="8"/>
      <c r="L1787" s="7">
        <v>0.0</v>
      </c>
      <c r="M1787" s="7">
        <v>0.0</v>
      </c>
      <c r="N1787" s="8"/>
      <c r="O1787" s="8"/>
      <c r="P1787" s="7">
        <v>0.0</v>
      </c>
      <c r="Q1787" s="8"/>
      <c r="R1787" s="8"/>
      <c r="S1787" s="7">
        <v>0.0</v>
      </c>
    </row>
    <row r="1788">
      <c r="A1788" s="6" t="s">
        <v>7378</v>
      </c>
      <c r="B1788" s="6" t="s">
        <v>4079</v>
      </c>
      <c r="C1788" s="6" t="s">
        <v>7260</v>
      </c>
      <c r="D1788" s="7">
        <v>4.0</v>
      </c>
      <c r="E1788" s="6" t="s">
        <v>7378</v>
      </c>
      <c r="F1788" s="6" t="s">
        <v>4080</v>
      </c>
      <c r="G1788" s="6" t="s">
        <v>10040</v>
      </c>
      <c r="H1788" s="7">
        <v>137.0</v>
      </c>
      <c r="I1788" s="6" t="s">
        <v>10041</v>
      </c>
      <c r="J1788" s="7">
        <v>34400.0</v>
      </c>
      <c r="K1788" s="6" t="s">
        <v>7207</v>
      </c>
      <c r="L1788" s="7">
        <v>3.0</v>
      </c>
      <c r="M1788" s="7">
        <v>15.0</v>
      </c>
      <c r="N1788" s="6" t="s">
        <v>10042</v>
      </c>
      <c r="O1788" s="6" t="s">
        <v>7260</v>
      </c>
      <c r="P1788" s="7">
        <v>4.0</v>
      </c>
      <c r="Q1788" s="6" t="s">
        <v>4081</v>
      </c>
      <c r="R1788" s="6" t="s">
        <v>7647</v>
      </c>
      <c r="S1788" s="7">
        <v>9.0</v>
      </c>
    </row>
    <row r="1789">
      <c r="A1789" s="6" t="s">
        <v>8474</v>
      </c>
      <c r="B1789" s="6" t="s">
        <v>4082</v>
      </c>
      <c r="C1789" s="6" t="s">
        <v>7196</v>
      </c>
      <c r="D1789" s="7">
        <v>7.0</v>
      </c>
      <c r="E1789" s="6" t="s">
        <v>8474</v>
      </c>
      <c r="F1789" s="6" t="s">
        <v>4083</v>
      </c>
      <c r="G1789" s="6" t="s">
        <v>7287</v>
      </c>
      <c r="H1789" s="7">
        <v>21.0</v>
      </c>
      <c r="I1789" s="6" t="s">
        <v>7486</v>
      </c>
      <c r="J1789" s="7">
        <v>2700.0</v>
      </c>
      <c r="K1789" s="6" t="s">
        <v>7210</v>
      </c>
      <c r="L1789" s="7">
        <v>0.0</v>
      </c>
      <c r="M1789" s="7">
        <v>3.0</v>
      </c>
      <c r="N1789" s="6" t="s">
        <v>10043</v>
      </c>
      <c r="O1789" s="6" t="s">
        <v>7196</v>
      </c>
      <c r="P1789" s="7">
        <v>7.0</v>
      </c>
      <c r="Q1789" s="6" t="s">
        <v>4084</v>
      </c>
      <c r="R1789" s="6" t="s">
        <v>7299</v>
      </c>
      <c r="S1789" s="7">
        <v>0.0</v>
      </c>
    </row>
    <row r="1790">
      <c r="A1790" s="6" t="s">
        <v>8452</v>
      </c>
      <c r="B1790" s="6" t="s">
        <v>4085</v>
      </c>
      <c r="C1790" s="6" t="s">
        <v>7346</v>
      </c>
      <c r="D1790" s="7">
        <v>2.0</v>
      </c>
      <c r="E1790" s="6" t="s">
        <v>8452</v>
      </c>
      <c r="F1790" s="6" t="s">
        <v>4086</v>
      </c>
      <c r="G1790" s="6" t="s">
        <v>7248</v>
      </c>
      <c r="H1790" s="7">
        <v>4.0</v>
      </c>
      <c r="I1790" s="6" t="s">
        <v>10044</v>
      </c>
      <c r="J1790" s="7">
        <v>794.0</v>
      </c>
      <c r="K1790" s="8"/>
      <c r="L1790" s="7">
        <v>0.0</v>
      </c>
      <c r="M1790" s="7">
        <v>0.0</v>
      </c>
      <c r="N1790" s="8"/>
      <c r="O1790" s="8"/>
      <c r="P1790" s="7">
        <v>0.0</v>
      </c>
      <c r="Q1790" s="8"/>
      <c r="R1790" s="8"/>
      <c r="S1790" s="7">
        <v>0.0</v>
      </c>
    </row>
    <row r="1791">
      <c r="A1791" s="6" t="s">
        <v>7578</v>
      </c>
      <c r="B1791" s="6" t="s">
        <v>4087</v>
      </c>
      <c r="C1791" s="6" t="s">
        <v>7196</v>
      </c>
      <c r="D1791" s="7">
        <v>7.0</v>
      </c>
      <c r="E1791" s="6" t="s">
        <v>7578</v>
      </c>
      <c r="F1791" s="6" t="s">
        <v>4088</v>
      </c>
      <c r="G1791" s="6" t="s">
        <v>7314</v>
      </c>
      <c r="H1791" s="7">
        <v>16.0</v>
      </c>
      <c r="I1791" s="6" t="s">
        <v>7362</v>
      </c>
      <c r="J1791" s="7">
        <v>1000.0</v>
      </c>
      <c r="K1791" s="8"/>
      <c r="L1791" s="7">
        <v>0.0</v>
      </c>
      <c r="M1791" s="7">
        <v>2.0</v>
      </c>
      <c r="N1791" s="6" t="s">
        <v>10045</v>
      </c>
      <c r="O1791" s="6" t="s">
        <v>7196</v>
      </c>
      <c r="P1791" s="7">
        <v>7.0</v>
      </c>
      <c r="Q1791" s="6" t="s">
        <v>4089</v>
      </c>
      <c r="R1791" s="6" t="s">
        <v>7299</v>
      </c>
      <c r="S1791" s="7">
        <v>0.0</v>
      </c>
    </row>
    <row r="1792">
      <c r="A1792" s="6" t="s">
        <v>8146</v>
      </c>
      <c r="B1792" s="6" t="s">
        <v>4090</v>
      </c>
      <c r="C1792" s="6" t="s">
        <v>7260</v>
      </c>
      <c r="D1792" s="7">
        <v>4.0</v>
      </c>
      <c r="E1792" s="6" t="s">
        <v>8146</v>
      </c>
      <c r="F1792" s="6" t="s">
        <v>4091</v>
      </c>
      <c r="G1792" s="6" t="s">
        <v>7402</v>
      </c>
      <c r="H1792" s="7">
        <v>109.0</v>
      </c>
      <c r="I1792" s="6" t="s">
        <v>10046</v>
      </c>
      <c r="J1792" s="7">
        <v>44900.0</v>
      </c>
      <c r="K1792" s="6" t="s">
        <v>7233</v>
      </c>
      <c r="L1792" s="7">
        <v>2.0</v>
      </c>
      <c r="M1792" s="7">
        <v>7.0</v>
      </c>
      <c r="N1792" s="6" t="s">
        <v>10047</v>
      </c>
      <c r="O1792" s="6" t="s">
        <v>7246</v>
      </c>
      <c r="P1792" s="7">
        <v>3.0</v>
      </c>
      <c r="Q1792" s="6" t="s">
        <v>4092</v>
      </c>
      <c r="R1792" s="6" t="s">
        <v>7223</v>
      </c>
      <c r="S1792" s="7">
        <v>5.0</v>
      </c>
    </row>
    <row r="1793">
      <c r="A1793" s="6" t="s">
        <v>8063</v>
      </c>
      <c r="B1793" s="6" t="s">
        <v>4093</v>
      </c>
      <c r="C1793" s="6" t="s">
        <v>7189</v>
      </c>
      <c r="D1793" s="7">
        <v>1.0</v>
      </c>
      <c r="E1793" s="6" t="s">
        <v>8063</v>
      </c>
      <c r="F1793" s="6" t="s">
        <v>4094</v>
      </c>
      <c r="G1793" s="6" t="s">
        <v>8577</v>
      </c>
      <c r="H1793" s="7">
        <v>75.0</v>
      </c>
      <c r="I1793" s="6" t="s">
        <v>8366</v>
      </c>
      <c r="J1793" s="7">
        <v>4700.0</v>
      </c>
      <c r="K1793" s="6" t="s">
        <v>8005</v>
      </c>
      <c r="L1793" s="7">
        <v>4.0</v>
      </c>
      <c r="M1793" s="7">
        <v>31.0</v>
      </c>
      <c r="N1793" s="6" t="s">
        <v>10048</v>
      </c>
      <c r="O1793" s="6" t="s">
        <v>7189</v>
      </c>
      <c r="P1793" s="7">
        <v>1.0</v>
      </c>
      <c r="Q1793" s="6" t="s">
        <v>4095</v>
      </c>
      <c r="R1793" s="6" t="s">
        <v>7306</v>
      </c>
      <c r="S1793" s="7">
        <v>12.0</v>
      </c>
    </row>
    <row r="1794">
      <c r="A1794" s="6" t="s">
        <v>7438</v>
      </c>
      <c r="B1794" s="6" t="s">
        <v>4096</v>
      </c>
      <c r="C1794" s="6" t="s">
        <v>7201</v>
      </c>
      <c r="D1794" s="7">
        <v>6.0</v>
      </c>
      <c r="E1794" s="6" t="s">
        <v>7438</v>
      </c>
      <c r="F1794" s="6" t="s">
        <v>4097</v>
      </c>
      <c r="G1794" s="6" t="s">
        <v>10049</v>
      </c>
      <c r="H1794" s="7">
        <v>323.0</v>
      </c>
      <c r="I1794" s="6" t="s">
        <v>10050</v>
      </c>
      <c r="J1794" s="7">
        <v>51100.0</v>
      </c>
      <c r="K1794" s="6" t="s">
        <v>7207</v>
      </c>
      <c r="L1794" s="7">
        <v>3.0</v>
      </c>
      <c r="M1794" s="7">
        <v>43.0</v>
      </c>
      <c r="N1794" s="6" t="s">
        <v>10051</v>
      </c>
      <c r="O1794" s="6" t="s">
        <v>7201</v>
      </c>
      <c r="P1794" s="7">
        <v>6.0</v>
      </c>
      <c r="Q1794" s="6" t="s">
        <v>4098</v>
      </c>
      <c r="R1794" s="6" t="s">
        <v>7845</v>
      </c>
      <c r="S1794" s="7">
        <v>14.0</v>
      </c>
    </row>
    <row r="1795">
      <c r="A1795" s="6" t="s">
        <v>10052</v>
      </c>
      <c r="B1795" s="6" t="s">
        <v>4099</v>
      </c>
      <c r="C1795" s="6" t="s">
        <v>7196</v>
      </c>
      <c r="D1795" s="7">
        <v>7.0</v>
      </c>
      <c r="E1795" s="6" t="s">
        <v>10052</v>
      </c>
      <c r="F1795" s="6" t="s">
        <v>4100</v>
      </c>
      <c r="G1795" s="6" t="s">
        <v>9184</v>
      </c>
      <c r="H1795" s="7">
        <v>82.0</v>
      </c>
      <c r="I1795" s="6" t="s">
        <v>7393</v>
      </c>
      <c r="J1795" s="7">
        <v>10100.0</v>
      </c>
      <c r="K1795" s="8"/>
      <c r="L1795" s="7">
        <v>0.0</v>
      </c>
      <c r="M1795" s="7">
        <v>3.0</v>
      </c>
      <c r="N1795" s="6" t="s">
        <v>10053</v>
      </c>
      <c r="O1795" s="6" t="s">
        <v>7196</v>
      </c>
      <c r="P1795" s="7">
        <v>7.0</v>
      </c>
      <c r="Q1795" s="6" t="s">
        <v>4101</v>
      </c>
      <c r="R1795" s="6" t="s">
        <v>7235</v>
      </c>
      <c r="S1795" s="7">
        <v>2.0</v>
      </c>
    </row>
    <row r="1796">
      <c r="A1796" s="6" t="s">
        <v>10054</v>
      </c>
      <c r="B1796" s="6" t="s">
        <v>4102</v>
      </c>
      <c r="C1796" s="6" t="s">
        <v>7272</v>
      </c>
      <c r="D1796" s="7">
        <v>4.0</v>
      </c>
      <c r="E1796" s="6" t="s">
        <v>10054</v>
      </c>
      <c r="F1796" s="6" t="s">
        <v>4103</v>
      </c>
      <c r="G1796" s="6" t="s">
        <v>7322</v>
      </c>
      <c r="H1796" s="7">
        <v>8.0</v>
      </c>
      <c r="I1796" s="6" t="s">
        <v>7964</v>
      </c>
      <c r="J1796" s="7">
        <v>1400.0</v>
      </c>
      <c r="K1796" s="8"/>
      <c r="L1796" s="7">
        <v>0.0</v>
      </c>
      <c r="M1796" s="7">
        <v>1.0</v>
      </c>
      <c r="N1796" s="6" t="s">
        <v>10055</v>
      </c>
      <c r="O1796" s="6" t="s">
        <v>7260</v>
      </c>
      <c r="P1796" s="7">
        <v>4.0</v>
      </c>
      <c r="Q1796" s="6" t="s">
        <v>4104</v>
      </c>
      <c r="R1796" s="6" t="s">
        <v>7235</v>
      </c>
      <c r="S1796" s="7">
        <v>2.0</v>
      </c>
    </row>
    <row r="1797">
      <c r="A1797" s="6" t="s">
        <v>7936</v>
      </c>
      <c r="B1797" s="6" t="s">
        <v>4105</v>
      </c>
      <c r="C1797" s="6" t="s">
        <v>7346</v>
      </c>
      <c r="D1797" s="7">
        <v>2.0</v>
      </c>
      <c r="E1797" s="6" t="s">
        <v>7936</v>
      </c>
      <c r="F1797" s="6" t="s">
        <v>4106</v>
      </c>
      <c r="G1797" s="6" t="s">
        <v>7295</v>
      </c>
      <c r="H1797" s="7">
        <v>11.0</v>
      </c>
      <c r="I1797" s="6" t="s">
        <v>8606</v>
      </c>
      <c r="J1797" s="7">
        <v>2100.0</v>
      </c>
      <c r="K1797" s="6" t="s">
        <v>7207</v>
      </c>
      <c r="L1797" s="7">
        <v>3.0</v>
      </c>
      <c r="M1797" s="7">
        <v>2.0</v>
      </c>
      <c r="N1797" s="6" t="s">
        <v>10056</v>
      </c>
      <c r="O1797" s="6" t="s">
        <v>7929</v>
      </c>
      <c r="P1797" s="7">
        <v>0.0</v>
      </c>
      <c r="Q1797" s="6" t="s">
        <v>4107</v>
      </c>
      <c r="R1797" s="6" t="s">
        <v>7299</v>
      </c>
      <c r="S1797" s="7">
        <v>0.0</v>
      </c>
    </row>
    <row r="1798">
      <c r="A1798" s="6" t="s">
        <v>8347</v>
      </c>
      <c r="B1798" s="6" t="s">
        <v>4108</v>
      </c>
      <c r="C1798" s="6" t="s">
        <v>7201</v>
      </c>
      <c r="D1798" s="7">
        <v>6.0</v>
      </c>
      <c r="E1798" s="6" t="s">
        <v>8347</v>
      </c>
      <c r="F1798" s="6" t="s">
        <v>4109</v>
      </c>
      <c r="G1798" s="6" t="s">
        <v>7322</v>
      </c>
      <c r="H1798" s="7">
        <v>8.0</v>
      </c>
      <c r="I1798" s="6" t="s">
        <v>7547</v>
      </c>
      <c r="J1798" s="7">
        <v>1100.0</v>
      </c>
      <c r="K1798" s="6" t="s">
        <v>10057</v>
      </c>
      <c r="L1798" s="7">
        <v>0.0</v>
      </c>
      <c r="M1798" s="7">
        <v>0.0</v>
      </c>
      <c r="N1798" s="8"/>
      <c r="O1798" s="8"/>
      <c r="P1798" s="7">
        <v>0.0</v>
      </c>
      <c r="Q1798" s="8"/>
      <c r="R1798" s="8"/>
      <c r="S1798" s="7">
        <v>0.0</v>
      </c>
    </row>
    <row r="1799">
      <c r="A1799" s="6" t="s">
        <v>7710</v>
      </c>
      <c r="B1799" s="6" t="s">
        <v>3280</v>
      </c>
      <c r="C1799" s="6" t="s">
        <v>7346</v>
      </c>
      <c r="D1799" s="7">
        <v>2.0</v>
      </c>
      <c r="E1799" s="6" t="s">
        <v>7710</v>
      </c>
      <c r="F1799" s="6" t="s">
        <v>3281</v>
      </c>
      <c r="G1799" s="6" t="s">
        <v>7314</v>
      </c>
      <c r="H1799" s="7">
        <v>16.0</v>
      </c>
      <c r="I1799" s="6" t="s">
        <v>7315</v>
      </c>
      <c r="J1799" s="7">
        <v>3200.0</v>
      </c>
      <c r="K1799" s="8"/>
      <c r="L1799" s="7">
        <v>0.0</v>
      </c>
      <c r="M1799" s="7">
        <v>3.0</v>
      </c>
      <c r="N1799" s="6" t="s">
        <v>9603</v>
      </c>
      <c r="O1799" s="6" t="s">
        <v>7346</v>
      </c>
      <c r="P1799" s="7">
        <v>2.0</v>
      </c>
      <c r="Q1799" s="6" t="s">
        <v>3282</v>
      </c>
      <c r="R1799" s="6" t="s">
        <v>7229</v>
      </c>
      <c r="S1799" s="7">
        <v>1.0</v>
      </c>
    </row>
    <row r="1800">
      <c r="A1800" s="6" t="s">
        <v>10058</v>
      </c>
      <c r="B1800" s="6" t="s">
        <v>4110</v>
      </c>
      <c r="C1800" s="6" t="s">
        <v>7201</v>
      </c>
      <c r="D1800" s="7">
        <v>6.0</v>
      </c>
      <c r="E1800" s="6" t="s">
        <v>10058</v>
      </c>
      <c r="F1800" s="6" t="s">
        <v>4111</v>
      </c>
      <c r="G1800" s="6" t="s">
        <v>7546</v>
      </c>
      <c r="H1800" s="7">
        <v>2.0</v>
      </c>
      <c r="I1800" s="6" t="s">
        <v>9782</v>
      </c>
      <c r="J1800" s="7">
        <v>180.0</v>
      </c>
      <c r="K1800" s="8"/>
      <c r="L1800" s="7">
        <v>0.0</v>
      </c>
      <c r="M1800" s="7">
        <v>2.0</v>
      </c>
      <c r="N1800" s="6" t="s">
        <v>10059</v>
      </c>
      <c r="O1800" s="6" t="s">
        <v>7201</v>
      </c>
      <c r="P1800" s="7">
        <v>6.0</v>
      </c>
      <c r="Q1800" s="6" t="s">
        <v>4112</v>
      </c>
      <c r="R1800" s="6" t="s">
        <v>7299</v>
      </c>
      <c r="S1800" s="7">
        <v>0.0</v>
      </c>
    </row>
    <row r="1801">
      <c r="A1801" s="6" t="s">
        <v>10060</v>
      </c>
      <c r="B1801" s="6" t="s">
        <v>4113</v>
      </c>
      <c r="C1801" s="6" t="s">
        <v>7246</v>
      </c>
      <c r="D1801" s="7">
        <v>3.0</v>
      </c>
      <c r="E1801" s="6" t="s">
        <v>10060</v>
      </c>
      <c r="F1801" s="6" t="s">
        <v>4114</v>
      </c>
      <c r="G1801" s="8"/>
      <c r="H1801" s="7">
        <v>0.0</v>
      </c>
      <c r="I1801" s="6" t="s">
        <v>8021</v>
      </c>
      <c r="J1801" s="7">
        <v>337.0</v>
      </c>
      <c r="K1801" s="8"/>
      <c r="L1801" s="7">
        <v>0.0</v>
      </c>
      <c r="M1801" s="7">
        <v>0.0</v>
      </c>
      <c r="N1801" s="8"/>
      <c r="O1801" s="8"/>
      <c r="P1801" s="7">
        <v>0.0</v>
      </c>
      <c r="Q1801" s="8"/>
      <c r="R1801" s="8"/>
      <c r="S1801" s="7">
        <v>0.0</v>
      </c>
    </row>
    <row r="1802">
      <c r="A1802" s="6" t="s">
        <v>10036</v>
      </c>
      <c r="B1802" s="6" t="s">
        <v>4115</v>
      </c>
      <c r="C1802" s="6" t="s">
        <v>7201</v>
      </c>
      <c r="D1802" s="7">
        <v>6.0</v>
      </c>
      <c r="E1802" s="6" t="s">
        <v>10036</v>
      </c>
      <c r="F1802" s="6" t="s">
        <v>4116</v>
      </c>
      <c r="G1802" s="6" t="s">
        <v>7942</v>
      </c>
      <c r="H1802" s="7">
        <v>35.0</v>
      </c>
      <c r="I1802" s="6" t="s">
        <v>10061</v>
      </c>
      <c r="J1802" s="7">
        <v>8100.0</v>
      </c>
      <c r="K1802" s="6" t="s">
        <v>7199</v>
      </c>
      <c r="L1802" s="7">
        <v>5.0</v>
      </c>
      <c r="M1802" s="7">
        <v>10.0</v>
      </c>
      <c r="N1802" s="6" t="s">
        <v>10062</v>
      </c>
      <c r="O1802" s="6" t="s">
        <v>7201</v>
      </c>
      <c r="P1802" s="7">
        <v>6.0</v>
      </c>
      <c r="Q1802" s="6" t="s">
        <v>4117</v>
      </c>
      <c r="R1802" s="6" t="s">
        <v>7299</v>
      </c>
      <c r="S1802" s="7">
        <v>0.0</v>
      </c>
    </row>
    <row r="1803">
      <c r="A1803" s="6" t="s">
        <v>9943</v>
      </c>
      <c r="B1803" s="6" t="s">
        <v>4118</v>
      </c>
      <c r="C1803" s="6" t="s">
        <v>7189</v>
      </c>
      <c r="D1803" s="7">
        <v>1.0</v>
      </c>
      <c r="E1803" s="6" t="s">
        <v>9943</v>
      </c>
      <c r="F1803" s="6" t="s">
        <v>4119</v>
      </c>
      <c r="G1803" s="6" t="s">
        <v>7243</v>
      </c>
      <c r="H1803" s="7">
        <v>9.0</v>
      </c>
      <c r="I1803" s="6" t="s">
        <v>7554</v>
      </c>
      <c r="J1803" s="7">
        <v>1800.0</v>
      </c>
      <c r="K1803" s="6" t="s">
        <v>7199</v>
      </c>
      <c r="L1803" s="7">
        <v>5.0</v>
      </c>
      <c r="M1803" s="7">
        <v>9.0</v>
      </c>
      <c r="N1803" s="6" t="s">
        <v>10063</v>
      </c>
      <c r="O1803" s="6" t="s">
        <v>7189</v>
      </c>
      <c r="P1803" s="7">
        <v>1.0</v>
      </c>
      <c r="Q1803" s="6" t="s">
        <v>4120</v>
      </c>
      <c r="R1803" s="6" t="s">
        <v>7235</v>
      </c>
      <c r="S1803" s="7">
        <v>2.0</v>
      </c>
    </row>
    <row r="1804">
      <c r="A1804" s="6" t="s">
        <v>10064</v>
      </c>
      <c r="B1804" s="6" t="s">
        <v>4121</v>
      </c>
      <c r="C1804" s="6" t="s">
        <v>7260</v>
      </c>
      <c r="D1804" s="7">
        <v>4.0</v>
      </c>
      <c r="E1804" s="6" t="s">
        <v>10064</v>
      </c>
      <c r="F1804" s="6" t="s">
        <v>4122</v>
      </c>
      <c r="G1804" s="6" t="s">
        <v>10065</v>
      </c>
      <c r="H1804" s="7">
        <v>166.0</v>
      </c>
      <c r="I1804" s="6" t="s">
        <v>10066</v>
      </c>
      <c r="J1804" s="7">
        <v>37000.0</v>
      </c>
      <c r="K1804" s="6" t="s">
        <v>8005</v>
      </c>
      <c r="L1804" s="7">
        <v>4.0</v>
      </c>
      <c r="M1804" s="7">
        <v>18.0</v>
      </c>
      <c r="N1804" s="6" t="s">
        <v>10067</v>
      </c>
      <c r="O1804" s="6" t="s">
        <v>7260</v>
      </c>
      <c r="P1804" s="7">
        <v>4.0</v>
      </c>
      <c r="Q1804" s="6" t="s">
        <v>4123</v>
      </c>
      <c r="R1804" s="6" t="s">
        <v>7534</v>
      </c>
      <c r="S1804" s="7">
        <v>13.0</v>
      </c>
    </row>
    <row r="1805">
      <c r="A1805" s="6" t="s">
        <v>7468</v>
      </c>
      <c r="B1805" s="6" t="s">
        <v>4124</v>
      </c>
      <c r="C1805" s="6" t="s">
        <v>7196</v>
      </c>
      <c r="D1805" s="7">
        <v>7.0</v>
      </c>
      <c r="E1805" s="6" t="s">
        <v>7468</v>
      </c>
      <c r="F1805" s="6" t="s">
        <v>4125</v>
      </c>
      <c r="G1805" s="6" t="s">
        <v>7295</v>
      </c>
      <c r="H1805" s="7">
        <v>11.0</v>
      </c>
      <c r="I1805" s="6" t="s">
        <v>7357</v>
      </c>
      <c r="J1805" s="7">
        <v>2600.0</v>
      </c>
      <c r="K1805" s="6" t="s">
        <v>7207</v>
      </c>
      <c r="L1805" s="7">
        <v>3.0</v>
      </c>
      <c r="M1805" s="7">
        <v>2.0</v>
      </c>
      <c r="N1805" s="6" t="s">
        <v>10016</v>
      </c>
      <c r="O1805" s="6" t="s">
        <v>7196</v>
      </c>
      <c r="P1805" s="7">
        <v>7.0</v>
      </c>
      <c r="Q1805" s="6" t="s">
        <v>4126</v>
      </c>
      <c r="R1805" s="6" t="s">
        <v>7202</v>
      </c>
      <c r="S1805" s="7">
        <v>3.0</v>
      </c>
    </row>
    <row r="1806">
      <c r="A1806" s="6" t="s">
        <v>10068</v>
      </c>
      <c r="B1806" s="6" t="s">
        <v>4127</v>
      </c>
      <c r="C1806" s="6" t="s">
        <v>7382</v>
      </c>
      <c r="D1806" s="7">
        <v>3.0</v>
      </c>
      <c r="E1806" s="6" t="s">
        <v>10068</v>
      </c>
      <c r="F1806" s="6" t="s">
        <v>4128</v>
      </c>
      <c r="G1806" s="6" t="s">
        <v>7262</v>
      </c>
      <c r="H1806" s="7">
        <v>14.0</v>
      </c>
      <c r="I1806" s="6" t="s">
        <v>7357</v>
      </c>
      <c r="J1806" s="7">
        <v>2600.0</v>
      </c>
      <c r="K1806" s="6" t="s">
        <v>7233</v>
      </c>
      <c r="L1806" s="7">
        <v>2.0</v>
      </c>
      <c r="M1806" s="7">
        <v>4.0</v>
      </c>
      <c r="N1806" s="6" t="s">
        <v>10069</v>
      </c>
      <c r="O1806" s="6" t="s">
        <v>7246</v>
      </c>
      <c r="P1806" s="7">
        <v>3.0</v>
      </c>
      <c r="Q1806" s="6" t="s">
        <v>4129</v>
      </c>
      <c r="R1806" s="6" t="s">
        <v>7229</v>
      </c>
      <c r="S1806" s="7">
        <v>1.0</v>
      </c>
    </row>
    <row r="1807">
      <c r="A1807" s="6" t="s">
        <v>7794</v>
      </c>
      <c r="B1807" s="6" t="s">
        <v>4130</v>
      </c>
      <c r="C1807" s="6" t="s">
        <v>7201</v>
      </c>
      <c r="D1807" s="7">
        <v>6.0</v>
      </c>
      <c r="E1807" s="6" t="s">
        <v>7794</v>
      </c>
      <c r="F1807" s="6" t="s">
        <v>4131</v>
      </c>
      <c r="G1807" s="6" t="s">
        <v>7282</v>
      </c>
      <c r="H1807" s="7">
        <v>36.0</v>
      </c>
      <c r="I1807" s="6" t="s">
        <v>7244</v>
      </c>
      <c r="J1807" s="7">
        <v>5700.0</v>
      </c>
      <c r="K1807" s="6" t="s">
        <v>10070</v>
      </c>
      <c r="L1807" s="7">
        <v>0.0</v>
      </c>
      <c r="M1807" s="7">
        <v>9.0</v>
      </c>
      <c r="N1807" s="6" t="s">
        <v>10071</v>
      </c>
      <c r="O1807" s="6" t="s">
        <v>7730</v>
      </c>
      <c r="P1807" s="7">
        <v>0.0</v>
      </c>
      <c r="Q1807" s="6" t="s">
        <v>4132</v>
      </c>
      <c r="R1807" s="6" t="s">
        <v>7299</v>
      </c>
      <c r="S1807" s="7">
        <v>0.0</v>
      </c>
    </row>
    <row r="1808">
      <c r="A1808" s="6" t="s">
        <v>10072</v>
      </c>
      <c r="B1808" s="6" t="s">
        <v>4133</v>
      </c>
      <c r="C1808" s="6" t="s">
        <v>7218</v>
      </c>
      <c r="D1808" s="7">
        <v>6.0</v>
      </c>
      <c r="E1808" s="6" t="s">
        <v>10072</v>
      </c>
      <c r="F1808" s="6" t="s">
        <v>4134</v>
      </c>
      <c r="G1808" s="6" t="s">
        <v>7475</v>
      </c>
      <c r="H1808" s="7">
        <v>5.0</v>
      </c>
      <c r="I1808" s="6" t="s">
        <v>10073</v>
      </c>
      <c r="J1808" s="7">
        <v>799.0</v>
      </c>
      <c r="K1808" s="8"/>
      <c r="L1808" s="7">
        <v>0.0</v>
      </c>
      <c r="M1808" s="7">
        <v>0.0</v>
      </c>
      <c r="N1808" s="8"/>
      <c r="O1808" s="8"/>
      <c r="P1808" s="7">
        <v>0.0</v>
      </c>
      <c r="Q1808" s="8"/>
      <c r="R1808" s="8"/>
      <c r="S1808" s="7">
        <v>0.0</v>
      </c>
    </row>
    <row r="1809">
      <c r="A1809" s="6" t="s">
        <v>8638</v>
      </c>
      <c r="B1809" s="6" t="s">
        <v>2888</v>
      </c>
      <c r="C1809" s="6" t="s">
        <v>7196</v>
      </c>
      <c r="D1809" s="7">
        <v>7.0</v>
      </c>
      <c r="E1809" s="6" t="s">
        <v>8638</v>
      </c>
      <c r="F1809" s="6" t="s">
        <v>2889</v>
      </c>
      <c r="G1809" s="6" t="s">
        <v>7551</v>
      </c>
      <c r="H1809" s="7">
        <v>0.0</v>
      </c>
      <c r="I1809" s="6" t="s">
        <v>7554</v>
      </c>
      <c r="J1809" s="7">
        <v>1800.0</v>
      </c>
      <c r="K1809" s="8"/>
      <c r="L1809" s="7">
        <v>0.0</v>
      </c>
      <c r="M1809" s="7">
        <v>1.0</v>
      </c>
      <c r="N1809" s="6" t="s">
        <v>10074</v>
      </c>
      <c r="O1809" s="6" t="s">
        <v>7196</v>
      </c>
      <c r="P1809" s="7">
        <v>7.0</v>
      </c>
      <c r="Q1809" s="6" t="s">
        <v>2890</v>
      </c>
      <c r="R1809" s="6" t="s">
        <v>7299</v>
      </c>
      <c r="S1809" s="7">
        <v>0.0</v>
      </c>
    </row>
    <row r="1810">
      <c r="A1810" s="6" t="s">
        <v>7289</v>
      </c>
      <c r="B1810" s="6" t="s">
        <v>62</v>
      </c>
      <c r="C1810" s="6" t="s">
        <v>7211</v>
      </c>
      <c r="D1810" s="7">
        <v>7.0</v>
      </c>
      <c r="E1810" s="6" t="s">
        <v>7289</v>
      </c>
      <c r="F1810" s="6" t="s">
        <v>63</v>
      </c>
      <c r="G1810" s="6" t="s">
        <v>7290</v>
      </c>
      <c r="H1810" s="7">
        <v>235.0</v>
      </c>
      <c r="I1810" s="6" t="s">
        <v>7291</v>
      </c>
      <c r="J1810" s="7">
        <v>24000.0</v>
      </c>
      <c r="K1810" s="6" t="s">
        <v>7233</v>
      </c>
      <c r="L1810" s="7">
        <v>2.0</v>
      </c>
      <c r="M1810" s="7">
        <v>33.0</v>
      </c>
      <c r="N1810" s="6" t="s">
        <v>7292</v>
      </c>
      <c r="O1810" s="6" t="s">
        <v>7196</v>
      </c>
      <c r="P1810" s="7">
        <v>7.0</v>
      </c>
      <c r="Q1810" s="6" t="s">
        <v>64</v>
      </c>
      <c r="R1810" s="6" t="s">
        <v>7293</v>
      </c>
      <c r="S1810" s="7">
        <v>23.0</v>
      </c>
    </row>
    <row r="1811">
      <c r="A1811" s="6" t="s">
        <v>8810</v>
      </c>
      <c r="B1811" s="6" t="s">
        <v>4135</v>
      </c>
      <c r="C1811" s="6" t="s">
        <v>7346</v>
      </c>
      <c r="D1811" s="7">
        <v>2.0</v>
      </c>
      <c r="E1811" s="6" t="s">
        <v>8810</v>
      </c>
      <c r="F1811" s="6" t="s">
        <v>4136</v>
      </c>
      <c r="G1811" s="8"/>
      <c r="H1811" s="7">
        <v>0.0</v>
      </c>
      <c r="I1811" s="6" t="s">
        <v>8682</v>
      </c>
      <c r="J1811" s="7">
        <v>55.0</v>
      </c>
      <c r="K1811" s="8"/>
      <c r="L1811" s="7">
        <v>0.0</v>
      </c>
      <c r="M1811" s="7">
        <v>0.0</v>
      </c>
      <c r="N1811" s="8"/>
      <c r="O1811" s="8"/>
      <c r="P1811" s="7">
        <v>0.0</v>
      </c>
      <c r="Q1811" s="8"/>
      <c r="R1811" s="8"/>
      <c r="S1811" s="7">
        <v>0.0</v>
      </c>
    </row>
    <row r="1812">
      <c r="A1812" s="6" t="s">
        <v>7578</v>
      </c>
      <c r="B1812" s="6" t="s">
        <v>4137</v>
      </c>
      <c r="C1812" s="6" t="s">
        <v>7201</v>
      </c>
      <c r="D1812" s="7">
        <v>6.0</v>
      </c>
      <c r="E1812" s="6" t="s">
        <v>7578</v>
      </c>
      <c r="F1812" s="6" t="s">
        <v>4138</v>
      </c>
      <c r="G1812" s="6" t="s">
        <v>7314</v>
      </c>
      <c r="H1812" s="7">
        <v>16.0</v>
      </c>
      <c r="I1812" s="6" t="s">
        <v>7611</v>
      </c>
      <c r="J1812" s="7">
        <v>3100.0</v>
      </c>
      <c r="K1812" s="6" t="s">
        <v>10075</v>
      </c>
      <c r="L1812" s="7">
        <v>0.0</v>
      </c>
      <c r="M1812" s="7">
        <v>2.0</v>
      </c>
      <c r="N1812" s="8"/>
      <c r="O1812" s="8"/>
      <c r="P1812" s="7">
        <v>0.0</v>
      </c>
      <c r="Q1812" s="8"/>
      <c r="R1812" s="8"/>
      <c r="S1812" s="7">
        <v>0.0</v>
      </c>
    </row>
    <row r="1813">
      <c r="A1813" s="6" t="s">
        <v>10076</v>
      </c>
      <c r="B1813" s="6" t="s">
        <v>4139</v>
      </c>
      <c r="C1813" s="6" t="s">
        <v>7201</v>
      </c>
      <c r="D1813" s="7">
        <v>6.0</v>
      </c>
      <c r="E1813" s="6" t="s">
        <v>10076</v>
      </c>
      <c r="F1813" s="6" t="s">
        <v>4140</v>
      </c>
      <c r="G1813" s="6" t="s">
        <v>10004</v>
      </c>
      <c r="H1813" s="7">
        <v>83.0</v>
      </c>
      <c r="I1813" s="6" t="s">
        <v>7319</v>
      </c>
      <c r="J1813" s="7">
        <v>7400.0</v>
      </c>
      <c r="K1813" s="6" t="s">
        <v>7233</v>
      </c>
      <c r="L1813" s="7">
        <v>2.0</v>
      </c>
      <c r="M1813" s="7">
        <v>3.0</v>
      </c>
      <c r="N1813" s="6" t="s">
        <v>10077</v>
      </c>
      <c r="O1813" s="6" t="s">
        <v>7201</v>
      </c>
      <c r="P1813" s="7">
        <v>6.0</v>
      </c>
      <c r="Q1813" s="6" t="s">
        <v>4141</v>
      </c>
      <c r="R1813" s="6" t="s">
        <v>7223</v>
      </c>
      <c r="S1813" s="7">
        <v>5.0</v>
      </c>
    </row>
    <row r="1814">
      <c r="A1814" s="6" t="s">
        <v>7686</v>
      </c>
      <c r="B1814" s="6" t="s">
        <v>4142</v>
      </c>
      <c r="C1814" s="6" t="s">
        <v>7346</v>
      </c>
      <c r="D1814" s="7">
        <v>2.0</v>
      </c>
      <c r="E1814" s="6" t="s">
        <v>7686</v>
      </c>
      <c r="F1814" s="6" t="s">
        <v>4143</v>
      </c>
      <c r="G1814" s="6" t="s">
        <v>7339</v>
      </c>
      <c r="H1814" s="7">
        <v>29.0</v>
      </c>
      <c r="I1814" s="6" t="s">
        <v>7660</v>
      </c>
      <c r="J1814" s="7">
        <v>1500.0</v>
      </c>
      <c r="K1814" s="6" t="s">
        <v>7233</v>
      </c>
      <c r="L1814" s="7">
        <v>2.0</v>
      </c>
      <c r="M1814" s="7">
        <v>6.0</v>
      </c>
      <c r="N1814" s="6" t="s">
        <v>10078</v>
      </c>
      <c r="O1814" s="6" t="s">
        <v>7346</v>
      </c>
      <c r="P1814" s="7">
        <v>2.0</v>
      </c>
      <c r="Q1814" s="6" t="s">
        <v>4144</v>
      </c>
      <c r="R1814" s="6" t="s">
        <v>7229</v>
      </c>
      <c r="S1814" s="7">
        <v>1.0</v>
      </c>
    </row>
    <row r="1815">
      <c r="A1815" s="6" t="s">
        <v>7794</v>
      </c>
      <c r="B1815" s="6" t="s">
        <v>4145</v>
      </c>
      <c r="C1815" s="6" t="s">
        <v>7222</v>
      </c>
      <c r="D1815" s="7">
        <v>5.0</v>
      </c>
      <c r="E1815" s="6" t="s">
        <v>7794</v>
      </c>
      <c r="F1815" s="6" t="s">
        <v>4146</v>
      </c>
      <c r="G1815" s="6" t="s">
        <v>8407</v>
      </c>
      <c r="H1815" s="7">
        <v>104.0</v>
      </c>
      <c r="I1815" s="6" t="s">
        <v>10079</v>
      </c>
      <c r="J1815" s="7">
        <v>17700.0</v>
      </c>
      <c r="K1815" s="6" t="s">
        <v>7199</v>
      </c>
      <c r="L1815" s="7">
        <v>5.0</v>
      </c>
      <c r="M1815" s="7">
        <v>25.0</v>
      </c>
      <c r="N1815" s="6" t="s">
        <v>10080</v>
      </c>
      <c r="O1815" s="6" t="s">
        <v>7222</v>
      </c>
      <c r="P1815" s="7">
        <v>5.0</v>
      </c>
      <c r="Q1815" s="6" t="s">
        <v>4147</v>
      </c>
      <c r="R1815" s="6" t="s">
        <v>7223</v>
      </c>
      <c r="S1815" s="7">
        <v>5.0</v>
      </c>
    </row>
    <row r="1816">
      <c r="A1816" s="6" t="s">
        <v>8004</v>
      </c>
      <c r="B1816" s="6" t="s">
        <v>4148</v>
      </c>
      <c r="C1816" s="6" t="s">
        <v>7260</v>
      </c>
      <c r="D1816" s="7">
        <v>4.0</v>
      </c>
      <c r="E1816" s="6" t="s">
        <v>8004</v>
      </c>
      <c r="F1816" s="6" t="s">
        <v>4149</v>
      </c>
      <c r="G1816" s="6" t="s">
        <v>7352</v>
      </c>
      <c r="H1816" s="7">
        <v>12.0</v>
      </c>
      <c r="I1816" s="6" t="s">
        <v>10081</v>
      </c>
      <c r="J1816" s="7">
        <v>670.0</v>
      </c>
      <c r="K1816" s="6" t="s">
        <v>7297</v>
      </c>
      <c r="L1816" s="7">
        <v>1.0</v>
      </c>
      <c r="M1816" s="7">
        <v>3.0</v>
      </c>
      <c r="N1816" s="6" t="s">
        <v>8006</v>
      </c>
      <c r="O1816" s="6" t="s">
        <v>7260</v>
      </c>
      <c r="P1816" s="7">
        <v>4.0</v>
      </c>
      <c r="Q1816" s="6" t="s">
        <v>4150</v>
      </c>
      <c r="R1816" s="6" t="s">
        <v>7241</v>
      </c>
      <c r="S1816" s="7">
        <v>4.0</v>
      </c>
    </row>
    <row r="1817">
      <c r="A1817" s="6" t="s">
        <v>8792</v>
      </c>
      <c r="B1817" s="6" t="s">
        <v>4151</v>
      </c>
      <c r="C1817" s="6" t="s">
        <v>7222</v>
      </c>
      <c r="D1817" s="7">
        <v>5.0</v>
      </c>
      <c r="E1817" s="6" t="s">
        <v>8792</v>
      </c>
      <c r="F1817" s="6" t="s">
        <v>4152</v>
      </c>
      <c r="G1817" s="6" t="s">
        <v>7262</v>
      </c>
      <c r="H1817" s="7">
        <v>14.0</v>
      </c>
      <c r="I1817" s="6" t="s">
        <v>7519</v>
      </c>
      <c r="J1817" s="7">
        <v>3400.0</v>
      </c>
      <c r="K1817" s="8"/>
      <c r="L1817" s="7">
        <v>0.0</v>
      </c>
      <c r="M1817" s="7">
        <v>2.0</v>
      </c>
      <c r="N1817" s="6" t="s">
        <v>10082</v>
      </c>
      <c r="O1817" s="6" t="s">
        <v>7222</v>
      </c>
      <c r="P1817" s="7">
        <v>5.0</v>
      </c>
      <c r="Q1817" s="6" t="s">
        <v>4153</v>
      </c>
      <c r="R1817" s="6" t="s">
        <v>7299</v>
      </c>
      <c r="S1817" s="7">
        <v>0.0</v>
      </c>
    </row>
    <row r="1818">
      <c r="A1818" s="6" t="s">
        <v>10083</v>
      </c>
      <c r="B1818" s="6" t="s">
        <v>4154</v>
      </c>
      <c r="C1818" s="6" t="s">
        <v>7260</v>
      </c>
      <c r="D1818" s="7">
        <v>4.0</v>
      </c>
      <c r="E1818" s="6" t="s">
        <v>10083</v>
      </c>
      <c r="F1818" s="6" t="s">
        <v>4155</v>
      </c>
      <c r="G1818" s="6" t="s">
        <v>7248</v>
      </c>
      <c r="H1818" s="7">
        <v>4.0</v>
      </c>
      <c r="I1818" s="6" t="s">
        <v>10084</v>
      </c>
      <c r="J1818" s="7">
        <v>486.0</v>
      </c>
      <c r="K1818" s="6" t="s">
        <v>10085</v>
      </c>
      <c r="L1818" s="7">
        <v>0.0</v>
      </c>
      <c r="M1818" s="7">
        <v>1.0</v>
      </c>
      <c r="N1818" s="6" t="s">
        <v>10086</v>
      </c>
      <c r="O1818" s="6" t="s">
        <v>7260</v>
      </c>
      <c r="P1818" s="7">
        <v>4.0</v>
      </c>
      <c r="Q1818" s="6" t="s">
        <v>4156</v>
      </c>
      <c r="R1818" s="6" t="s">
        <v>7299</v>
      </c>
      <c r="S1818" s="7">
        <v>0.0</v>
      </c>
    </row>
    <row r="1819">
      <c r="A1819" s="6" t="s">
        <v>7849</v>
      </c>
      <c r="B1819" s="6" t="s">
        <v>4157</v>
      </c>
      <c r="C1819" s="6" t="s">
        <v>7189</v>
      </c>
      <c r="D1819" s="7">
        <v>1.0</v>
      </c>
      <c r="E1819" s="6" t="s">
        <v>7849</v>
      </c>
      <c r="F1819" s="6" t="s">
        <v>4158</v>
      </c>
      <c r="G1819" s="6" t="s">
        <v>7219</v>
      </c>
      <c r="H1819" s="7">
        <v>20.0</v>
      </c>
      <c r="I1819" s="6" t="s">
        <v>10087</v>
      </c>
      <c r="J1819" s="7">
        <v>747.0</v>
      </c>
      <c r="K1819" s="6" t="s">
        <v>7297</v>
      </c>
      <c r="L1819" s="7">
        <v>1.0</v>
      </c>
      <c r="M1819" s="7">
        <v>0.0</v>
      </c>
      <c r="N1819" s="8"/>
      <c r="O1819" s="8"/>
      <c r="P1819" s="7">
        <v>0.0</v>
      </c>
      <c r="Q1819" s="8"/>
      <c r="R1819" s="8"/>
      <c r="S1819" s="7">
        <v>0.0</v>
      </c>
    </row>
    <row r="1820">
      <c r="A1820" s="6" t="s">
        <v>9315</v>
      </c>
      <c r="B1820" s="6" t="s">
        <v>4159</v>
      </c>
      <c r="C1820" s="6" t="s">
        <v>7260</v>
      </c>
      <c r="D1820" s="7">
        <v>4.0</v>
      </c>
      <c r="E1820" s="6" t="s">
        <v>9315</v>
      </c>
      <c r="F1820" s="6" t="s">
        <v>4160</v>
      </c>
      <c r="G1820" s="6" t="s">
        <v>10088</v>
      </c>
      <c r="H1820" s="7">
        <v>76.0</v>
      </c>
      <c r="I1820" s="6" t="s">
        <v>10089</v>
      </c>
      <c r="J1820" s="7">
        <v>29100.0</v>
      </c>
      <c r="K1820" s="6" t="s">
        <v>7297</v>
      </c>
      <c r="L1820" s="7">
        <v>1.0</v>
      </c>
      <c r="M1820" s="7">
        <v>20.0</v>
      </c>
      <c r="N1820" s="6" t="s">
        <v>10090</v>
      </c>
      <c r="O1820" s="6" t="s">
        <v>7346</v>
      </c>
      <c r="P1820" s="7">
        <v>2.0</v>
      </c>
      <c r="Q1820" s="6" t="s">
        <v>4161</v>
      </c>
      <c r="R1820" s="6" t="s">
        <v>7312</v>
      </c>
      <c r="S1820" s="7">
        <v>7.0</v>
      </c>
    </row>
    <row r="1821">
      <c r="A1821" s="6" t="s">
        <v>7378</v>
      </c>
      <c r="B1821" s="6" t="s">
        <v>4162</v>
      </c>
      <c r="C1821" s="6" t="s">
        <v>7196</v>
      </c>
      <c r="D1821" s="7">
        <v>7.0</v>
      </c>
      <c r="E1821" s="6" t="s">
        <v>7378</v>
      </c>
      <c r="F1821" s="6" t="s">
        <v>4163</v>
      </c>
      <c r="G1821" s="6" t="s">
        <v>7253</v>
      </c>
      <c r="H1821" s="7">
        <v>3.0</v>
      </c>
      <c r="I1821" s="6" t="s">
        <v>10091</v>
      </c>
      <c r="J1821" s="7">
        <v>725.0</v>
      </c>
      <c r="K1821" s="6" t="s">
        <v>10092</v>
      </c>
      <c r="L1821" s="7">
        <v>0.0</v>
      </c>
      <c r="M1821" s="7">
        <v>0.0</v>
      </c>
      <c r="N1821" s="8"/>
      <c r="O1821" s="8"/>
      <c r="P1821" s="7">
        <v>0.0</v>
      </c>
      <c r="Q1821" s="8"/>
      <c r="R1821" s="8"/>
      <c r="S1821" s="7">
        <v>0.0</v>
      </c>
    </row>
    <row r="1822">
      <c r="A1822" s="6" t="s">
        <v>10093</v>
      </c>
      <c r="B1822" s="6" t="s">
        <v>4164</v>
      </c>
      <c r="C1822" s="6" t="s">
        <v>7246</v>
      </c>
      <c r="D1822" s="7">
        <v>3.0</v>
      </c>
      <c r="E1822" s="6" t="s">
        <v>10093</v>
      </c>
      <c r="F1822" s="6" t="s">
        <v>4165</v>
      </c>
      <c r="G1822" s="6" t="s">
        <v>7546</v>
      </c>
      <c r="H1822" s="7">
        <v>2.0</v>
      </c>
      <c r="I1822" s="6" t="s">
        <v>10094</v>
      </c>
      <c r="J1822" s="7">
        <v>284.0</v>
      </c>
      <c r="K1822" s="8"/>
      <c r="L1822" s="7">
        <v>0.0</v>
      </c>
      <c r="M1822" s="7">
        <v>1.0</v>
      </c>
      <c r="N1822" s="6" t="s">
        <v>10095</v>
      </c>
      <c r="O1822" s="6" t="s">
        <v>7246</v>
      </c>
      <c r="P1822" s="7">
        <v>3.0</v>
      </c>
      <c r="Q1822" s="6" t="s">
        <v>4166</v>
      </c>
      <c r="R1822" s="6" t="s">
        <v>7299</v>
      </c>
      <c r="S1822" s="7">
        <v>0.0</v>
      </c>
    </row>
    <row r="1823">
      <c r="A1823" s="6" t="s">
        <v>9740</v>
      </c>
      <c r="B1823" s="6" t="s">
        <v>4167</v>
      </c>
      <c r="C1823" s="6" t="s">
        <v>10096</v>
      </c>
      <c r="D1823" s="7">
        <v>0.0</v>
      </c>
      <c r="E1823" s="6" t="s">
        <v>9740</v>
      </c>
      <c r="F1823" s="6" t="s">
        <v>4168</v>
      </c>
      <c r="G1823" s="6" t="s">
        <v>7475</v>
      </c>
      <c r="H1823" s="7">
        <v>5.0</v>
      </c>
      <c r="I1823" s="6" t="s">
        <v>7477</v>
      </c>
      <c r="J1823" s="7">
        <v>2200.0</v>
      </c>
      <c r="K1823" s="8"/>
      <c r="L1823" s="7">
        <v>0.0</v>
      </c>
      <c r="M1823" s="7">
        <v>1.0</v>
      </c>
      <c r="N1823" s="6" t="s">
        <v>10097</v>
      </c>
      <c r="O1823" s="6" t="s">
        <v>7260</v>
      </c>
      <c r="P1823" s="7">
        <v>4.0</v>
      </c>
      <c r="Q1823" s="6" t="s">
        <v>4169</v>
      </c>
      <c r="R1823" s="6" t="s">
        <v>7229</v>
      </c>
      <c r="S1823" s="7">
        <v>1.0</v>
      </c>
    </row>
    <row r="1824">
      <c r="A1824" s="6" t="s">
        <v>10098</v>
      </c>
      <c r="B1824" s="6" t="s">
        <v>4170</v>
      </c>
      <c r="C1824" s="6" t="s">
        <v>7346</v>
      </c>
      <c r="D1824" s="7">
        <v>2.0</v>
      </c>
      <c r="E1824" s="6" t="s">
        <v>10098</v>
      </c>
      <c r="F1824" s="6" t="s">
        <v>4171</v>
      </c>
      <c r="G1824" s="6" t="s">
        <v>7546</v>
      </c>
      <c r="H1824" s="7">
        <v>2.0</v>
      </c>
      <c r="I1824" s="6" t="s">
        <v>7918</v>
      </c>
      <c r="J1824" s="7">
        <v>354.0</v>
      </c>
      <c r="K1824" s="8"/>
      <c r="L1824" s="7">
        <v>0.0</v>
      </c>
      <c r="M1824" s="7">
        <v>0.0</v>
      </c>
      <c r="N1824" s="8"/>
      <c r="O1824" s="8"/>
      <c r="P1824" s="7">
        <v>0.0</v>
      </c>
      <c r="Q1824" s="8"/>
      <c r="R1824" s="8"/>
      <c r="S1824" s="7">
        <v>0.0</v>
      </c>
    </row>
    <row r="1825">
      <c r="A1825" s="6" t="s">
        <v>10099</v>
      </c>
      <c r="B1825" s="6" t="s">
        <v>4172</v>
      </c>
      <c r="C1825" s="6" t="s">
        <v>7260</v>
      </c>
      <c r="D1825" s="7">
        <v>4.0</v>
      </c>
      <c r="E1825" s="6" t="s">
        <v>10099</v>
      </c>
      <c r="F1825" s="6" t="s">
        <v>4173</v>
      </c>
      <c r="G1825" s="6" t="s">
        <v>7475</v>
      </c>
      <c r="H1825" s="7">
        <v>5.0</v>
      </c>
      <c r="I1825" s="6" t="s">
        <v>7476</v>
      </c>
      <c r="J1825" s="7">
        <v>1200.0</v>
      </c>
      <c r="K1825" s="8"/>
      <c r="L1825" s="7">
        <v>0.0</v>
      </c>
      <c r="M1825" s="7">
        <v>2.0</v>
      </c>
      <c r="N1825" s="6" t="s">
        <v>10100</v>
      </c>
      <c r="O1825" s="6" t="s">
        <v>7260</v>
      </c>
      <c r="P1825" s="7">
        <v>4.0</v>
      </c>
      <c r="Q1825" s="6" t="s">
        <v>4174</v>
      </c>
      <c r="R1825" s="6" t="s">
        <v>7235</v>
      </c>
      <c r="S1825" s="7">
        <v>2.0</v>
      </c>
    </row>
    <row r="1826">
      <c r="A1826" s="6" t="s">
        <v>10101</v>
      </c>
      <c r="B1826" s="6" t="s">
        <v>4175</v>
      </c>
      <c r="C1826" s="6" t="s">
        <v>7260</v>
      </c>
      <c r="D1826" s="7">
        <v>4.0</v>
      </c>
      <c r="E1826" s="6" t="s">
        <v>10101</v>
      </c>
      <c r="F1826" s="6" t="s">
        <v>4176</v>
      </c>
      <c r="G1826" s="6" t="s">
        <v>7551</v>
      </c>
      <c r="H1826" s="7">
        <v>0.0</v>
      </c>
      <c r="I1826" s="6" t="s">
        <v>10102</v>
      </c>
      <c r="J1826" s="7">
        <v>706.0</v>
      </c>
      <c r="K1826" s="8"/>
      <c r="L1826" s="7">
        <v>0.0</v>
      </c>
      <c r="M1826" s="7">
        <v>0.0</v>
      </c>
      <c r="N1826" s="8"/>
      <c r="O1826" s="8"/>
      <c r="P1826" s="7">
        <v>0.0</v>
      </c>
      <c r="Q1826" s="8"/>
      <c r="R1826" s="8"/>
      <c r="S1826" s="7">
        <v>0.0</v>
      </c>
    </row>
    <row r="1827">
      <c r="A1827" s="6" t="s">
        <v>8042</v>
      </c>
      <c r="B1827" s="6" t="s">
        <v>4177</v>
      </c>
      <c r="C1827" s="6" t="s">
        <v>7246</v>
      </c>
      <c r="D1827" s="7">
        <v>3.0</v>
      </c>
      <c r="E1827" s="6" t="s">
        <v>8042</v>
      </c>
      <c r="F1827" s="6" t="s">
        <v>4178</v>
      </c>
      <c r="G1827" s="6" t="s">
        <v>7248</v>
      </c>
      <c r="H1827" s="7">
        <v>4.0</v>
      </c>
      <c r="I1827" s="6" t="s">
        <v>8959</v>
      </c>
      <c r="J1827" s="7">
        <v>125.0</v>
      </c>
      <c r="K1827" s="8"/>
      <c r="L1827" s="7">
        <v>0.0</v>
      </c>
      <c r="M1827" s="7">
        <v>0.0</v>
      </c>
      <c r="N1827" s="8"/>
      <c r="O1827" s="8"/>
      <c r="P1827" s="7">
        <v>0.0</v>
      </c>
      <c r="Q1827" s="8"/>
      <c r="R1827" s="8"/>
      <c r="S1827" s="7">
        <v>0.0</v>
      </c>
    </row>
    <row r="1828">
      <c r="A1828" s="6" t="s">
        <v>10103</v>
      </c>
      <c r="B1828" s="6" t="s">
        <v>4179</v>
      </c>
      <c r="C1828" s="6" t="s">
        <v>7189</v>
      </c>
      <c r="D1828" s="7">
        <v>1.0</v>
      </c>
      <c r="E1828" s="6" t="s">
        <v>10103</v>
      </c>
      <c r="F1828" s="6" t="s">
        <v>4180</v>
      </c>
      <c r="G1828" s="6" t="s">
        <v>7253</v>
      </c>
      <c r="H1828" s="7">
        <v>3.0</v>
      </c>
      <c r="I1828" s="6" t="s">
        <v>7547</v>
      </c>
      <c r="J1828" s="7">
        <v>1100.0</v>
      </c>
      <c r="K1828" s="8"/>
      <c r="L1828" s="7">
        <v>0.0</v>
      </c>
      <c r="M1828" s="7">
        <v>0.0</v>
      </c>
      <c r="N1828" s="8"/>
      <c r="O1828" s="8"/>
      <c r="P1828" s="7">
        <v>0.0</v>
      </c>
      <c r="Q1828" s="8"/>
      <c r="R1828" s="8"/>
      <c r="S1828" s="7">
        <v>0.0</v>
      </c>
    </row>
    <row r="1829">
      <c r="A1829" s="6" t="s">
        <v>7372</v>
      </c>
      <c r="B1829" s="6" t="s">
        <v>4181</v>
      </c>
      <c r="C1829" s="6" t="s">
        <v>7338</v>
      </c>
      <c r="D1829" s="7">
        <v>11.0</v>
      </c>
      <c r="E1829" s="6" t="s">
        <v>7372</v>
      </c>
      <c r="F1829" s="6" t="s">
        <v>4182</v>
      </c>
      <c r="G1829" s="6" t="s">
        <v>7262</v>
      </c>
      <c r="H1829" s="7">
        <v>14.0</v>
      </c>
      <c r="I1829" s="6" t="s">
        <v>7394</v>
      </c>
      <c r="J1829" s="7">
        <v>2000.0</v>
      </c>
      <c r="K1829" s="8"/>
      <c r="L1829" s="7">
        <v>0.0</v>
      </c>
      <c r="M1829" s="7">
        <v>6.0</v>
      </c>
      <c r="N1829" s="6" t="s">
        <v>10104</v>
      </c>
      <c r="O1829" s="6" t="s">
        <v>7237</v>
      </c>
      <c r="P1829" s="7">
        <v>10.0</v>
      </c>
      <c r="Q1829" s="6" t="s">
        <v>4183</v>
      </c>
      <c r="R1829" s="6" t="s">
        <v>7241</v>
      </c>
      <c r="S1829" s="7">
        <v>4.0</v>
      </c>
    </row>
    <row r="1830">
      <c r="A1830" s="6" t="s">
        <v>10105</v>
      </c>
      <c r="B1830" s="6" t="s">
        <v>4184</v>
      </c>
      <c r="C1830" s="6" t="s">
        <v>7201</v>
      </c>
      <c r="D1830" s="7">
        <v>6.0</v>
      </c>
      <c r="E1830" s="6" t="s">
        <v>10105</v>
      </c>
      <c r="F1830" s="6" t="s">
        <v>4185</v>
      </c>
      <c r="G1830" s="6" t="s">
        <v>7248</v>
      </c>
      <c r="H1830" s="7">
        <v>4.0</v>
      </c>
      <c r="I1830" s="6" t="s">
        <v>7709</v>
      </c>
      <c r="J1830" s="7">
        <v>508.0</v>
      </c>
      <c r="K1830" s="6" t="s">
        <v>10106</v>
      </c>
      <c r="L1830" s="7">
        <v>0.0</v>
      </c>
      <c r="M1830" s="7">
        <v>0.0</v>
      </c>
      <c r="N1830" s="8"/>
      <c r="O1830" s="8"/>
      <c r="P1830" s="7">
        <v>0.0</v>
      </c>
      <c r="Q1830" s="8"/>
      <c r="R1830" s="8"/>
      <c r="S1830" s="7">
        <v>0.0</v>
      </c>
    </row>
    <row r="1831">
      <c r="A1831" s="6" t="s">
        <v>7252</v>
      </c>
      <c r="B1831" s="6" t="s">
        <v>4186</v>
      </c>
      <c r="C1831" s="6" t="s">
        <v>7222</v>
      </c>
      <c r="D1831" s="7">
        <v>5.0</v>
      </c>
      <c r="E1831" s="6" t="s">
        <v>7252</v>
      </c>
      <c r="F1831" s="6" t="s">
        <v>4187</v>
      </c>
      <c r="G1831" s="6" t="s">
        <v>10107</v>
      </c>
      <c r="H1831" s="7">
        <v>97.0</v>
      </c>
      <c r="I1831" s="6" t="s">
        <v>8915</v>
      </c>
      <c r="J1831" s="7">
        <v>13300.0</v>
      </c>
      <c r="K1831" s="6" t="s">
        <v>7233</v>
      </c>
      <c r="L1831" s="7">
        <v>2.0</v>
      </c>
      <c r="M1831" s="7">
        <v>9.0</v>
      </c>
      <c r="N1831" s="6" t="s">
        <v>10108</v>
      </c>
      <c r="O1831" s="6" t="s">
        <v>7222</v>
      </c>
      <c r="P1831" s="7">
        <v>5.0</v>
      </c>
      <c r="Q1831" s="6" t="s">
        <v>4188</v>
      </c>
      <c r="R1831" s="6" t="s">
        <v>7405</v>
      </c>
      <c r="S1831" s="7">
        <v>6.0</v>
      </c>
    </row>
    <row r="1832">
      <c r="A1832" s="6" t="s">
        <v>10010</v>
      </c>
      <c r="B1832" s="6" t="s">
        <v>4189</v>
      </c>
      <c r="C1832" s="6" t="s">
        <v>7201</v>
      </c>
      <c r="D1832" s="7">
        <v>6.0</v>
      </c>
      <c r="E1832" s="6" t="s">
        <v>10010</v>
      </c>
      <c r="F1832" s="6" t="s">
        <v>4190</v>
      </c>
      <c r="G1832" s="6" t="s">
        <v>10109</v>
      </c>
      <c r="H1832" s="7">
        <v>473.0</v>
      </c>
      <c r="I1832" s="6" t="s">
        <v>10110</v>
      </c>
      <c r="J1832" s="7">
        <v>30700.0</v>
      </c>
      <c r="K1832" s="6" t="s">
        <v>8796</v>
      </c>
      <c r="L1832" s="7">
        <v>11.0</v>
      </c>
      <c r="M1832" s="7">
        <v>50.0</v>
      </c>
      <c r="N1832" s="6" t="s">
        <v>10111</v>
      </c>
      <c r="O1832" s="6" t="s">
        <v>7201</v>
      </c>
      <c r="P1832" s="7">
        <v>6.0</v>
      </c>
      <c r="Q1832" s="6" t="s">
        <v>4191</v>
      </c>
      <c r="R1832" s="6" t="s">
        <v>7949</v>
      </c>
      <c r="S1832" s="7">
        <v>24.0</v>
      </c>
    </row>
    <row r="1833">
      <c r="A1833" s="6" t="s">
        <v>10112</v>
      </c>
      <c r="B1833" s="6" t="s">
        <v>4192</v>
      </c>
      <c r="C1833" s="6" t="s">
        <v>7201</v>
      </c>
      <c r="D1833" s="7">
        <v>6.0</v>
      </c>
      <c r="E1833" s="6" t="s">
        <v>10112</v>
      </c>
      <c r="F1833" s="6" t="s">
        <v>4193</v>
      </c>
      <c r="G1833" s="6" t="s">
        <v>7422</v>
      </c>
      <c r="H1833" s="7">
        <v>33.0</v>
      </c>
      <c r="I1833" s="6" t="s">
        <v>7394</v>
      </c>
      <c r="J1833" s="7">
        <v>2000.0</v>
      </c>
      <c r="K1833" s="6" t="s">
        <v>8005</v>
      </c>
      <c r="L1833" s="7">
        <v>4.0</v>
      </c>
      <c r="M1833" s="7">
        <v>4.0</v>
      </c>
      <c r="N1833" s="6" t="s">
        <v>10113</v>
      </c>
      <c r="O1833" s="6" t="s">
        <v>7260</v>
      </c>
      <c r="P1833" s="7">
        <v>4.0</v>
      </c>
      <c r="Q1833" s="6" t="s">
        <v>4194</v>
      </c>
      <c r="R1833" s="6" t="s">
        <v>7229</v>
      </c>
      <c r="S1833" s="7">
        <v>1.0</v>
      </c>
    </row>
    <row r="1834">
      <c r="A1834" s="6" t="s">
        <v>10114</v>
      </c>
      <c r="B1834" s="6" t="s">
        <v>4195</v>
      </c>
      <c r="C1834" s="6" t="s">
        <v>7196</v>
      </c>
      <c r="D1834" s="7">
        <v>7.0</v>
      </c>
      <c r="E1834" s="6" t="s">
        <v>10114</v>
      </c>
      <c r="F1834" s="6" t="s">
        <v>4196</v>
      </c>
      <c r="G1834" s="6" t="s">
        <v>7361</v>
      </c>
      <c r="H1834" s="7">
        <v>7.0</v>
      </c>
      <c r="I1834" s="6" t="s">
        <v>7477</v>
      </c>
      <c r="J1834" s="7">
        <v>2200.0</v>
      </c>
      <c r="K1834" s="8"/>
      <c r="L1834" s="7">
        <v>0.0</v>
      </c>
      <c r="M1834" s="7">
        <v>0.0</v>
      </c>
      <c r="N1834" s="8"/>
      <c r="O1834" s="8"/>
      <c r="P1834" s="7">
        <v>0.0</v>
      </c>
      <c r="Q1834" s="8"/>
      <c r="R1834" s="8"/>
      <c r="S1834" s="7">
        <v>0.0</v>
      </c>
    </row>
    <row r="1835">
      <c r="A1835" s="6" t="s">
        <v>8846</v>
      </c>
      <c r="B1835" s="6" t="s">
        <v>1910</v>
      </c>
      <c r="C1835" s="6" t="s">
        <v>7218</v>
      </c>
      <c r="D1835" s="7">
        <v>6.0</v>
      </c>
      <c r="E1835" s="6" t="s">
        <v>8846</v>
      </c>
      <c r="F1835" s="6" t="s">
        <v>1911</v>
      </c>
      <c r="G1835" s="6" t="s">
        <v>7361</v>
      </c>
      <c r="H1835" s="7">
        <v>7.0</v>
      </c>
      <c r="I1835" s="6" t="s">
        <v>7829</v>
      </c>
      <c r="J1835" s="7">
        <v>823.0</v>
      </c>
      <c r="K1835" s="8"/>
      <c r="L1835" s="7">
        <v>0.0</v>
      </c>
      <c r="M1835" s="7">
        <v>6.0</v>
      </c>
      <c r="N1835" s="6" t="s">
        <v>8848</v>
      </c>
      <c r="O1835" s="6" t="s">
        <v>7196</v>
      </c>
      <c r="P1835" s="7">
        <v>7.0</v>
      </c>
      <c r="Q1835" s="6" t="s">
        <v>1912</v>
      </c>
      <c r="R1835" s="6" t="s">
        <v>7229</v>
      </c>
      <c r="S1835" s="7">
        <v>1.0</v>
      </c>
    </row>
    <row r="1836">
      <c r="A1836" s="6" t="s">
        <v>9394</v>
      </c>
      <c r="B1836" s="6" t="s">
        <v>4197</v>
      </c>
      <c r="C1836" s="6" t="s">
        <v>7201</v>
      </c>
      <c r="D1836" s="7">
        <v>6.0</v>
      </c>
      <c r="E1836" s="6" t="s">
        <v>9394</v>
      </c>
      <c r="F1836" s="6" t="s">
        <v>4198</v>
      </c>
      <c r="G1836" s="6" t="s">
        <v>7551</v>
      </c>
      <c r="H1836" s="7">
        <v>0.0</v>
      </c>
      <c r="I1836" s="6" t="s">
        <v>8319</v>
      </c>
      <c r="J1836" s="7">
        <v>1300.0</v>
      </c>
      <c r="K1836" s="8"/>
      <c r="L1836" s="7">
        <v>0.0</v>
      </c>
      <c r="M1836" s="7">
        <v>1.0</v>
      </c>
      <c r="N1836" s="6" t="s">
        <v>10115</v>
      </c>
      <c r="O1836" s="6" t="s">
        <v>7346</v>
      </c>
      <c r="P1836" s="7">
        <v>2.0</v>
      </c>
      <c r="Q1836" s="6" t="s">
        <v>4199</v>
      </c>
      <c r="R1836" s="6" t="s">
        <v>7299</v>
      </c>
      <c r="S1836" s="7">
        <v>0.0</v>
      </c>
    </row>
    <row r="1837">
      <c r="A1837" s="6" t="s">
        <v>7794</v>
      </c>
      <c r="B1837" s="6" t="s">
        <v>4200</v>
      </c>
      <c r="C1837" s="6" t="s">
        <v>7222</v>
      </c>
      <c r="D1837" s="7">
        <v>5.0</v>
      </c>
      <c r="E1837" s="6" t="s">
        <v>7794</v>
      </c>
      <c r="F1837" s="6" t="s">
        <v>4201</v>
      </c>
      <c r="G1837" s="6" t="s">
        <v>7352</v>
      </c>
      <c r="H1837" s="7">
        <v>12.0</v>
      </c>
      <c r="I1837" s="6" t="s">
        <v>7476</v>
      </c>
      <c r="J1837" s="7">
        <v>1200.0</v>
      </c>
      <c r="K1837" s="6" t="s">
        <v>7199</v>
      </c>
      <c r="L1837" s="7">
        <v>5.0</v>
      </c>
      <c r="M1837" s="7">
        <v>2.0</v>
      </c>
      <c r="N1837" s="8"/>
      <c r="O1837" s="8"/>
      <c r="P1837" s="7">
        <v>0.0</v>
      </c>
      <c r="Q1837" s="8"/>
      <c r="R1837" s="8"/>
      <c r="S1837" s="7">
        <v>0.0</v>
      </c>
    </row>
    <row r="1838">
      <c r="A1838" s="6" t="s">
        <v>7195</v>
      </c>
      <c r="B1838" s="6" t="s">
        <v>4202</v>
      </c>
      <c r="C1838" s="6" t="s">
        <v>7196</v>
      </c>
      <c r="D1838" s="7">
        <v>7.0</v>
      </c>
      <c r="E1838" s="6" t="s">
        <v>7195</v>
      </c>
      <c r="F1838" s="6" t="s">
        <v>4203</v>
      </c>
      <c r="G1838" s="6" t="s">
        <v>7248</v>
      </c>
      <c r="H1838" s="7">
        <v>4.0</v>
      </c>
      <c r="I1838" s="6" t="s">
        <v>10116</v>
      </c>
      <c r="J1838" s="7">
        <v>445.0</v>
      </c>
      <c r="K1838" s="8"/>
      <c r="L1838" s="7">
        <v>0.0</v>
      </c>
      <c r="M1838" s="7">
        <v>0.0</v>
      </c>
      <c r="N1838" s="8"/>
      <c r="O1838" s="8"/>
      <c r="P1838" s="7">
        <v>0.0</v>
      </c>
      <c r="Q1838" s="8"/>
      <c r="R1838" s="8"/>
      <c r="S1838" s="7">
        <v>0.0</v>
      </c>
    </row>
    <row r="1839">
      <c r="A1839" s="6" t="s">
        <v>7643</v>
      </c>
      <c r="B1839" s="6" t="s">
        <v>4204</v>
      </c>
      <c r="C1839" s="6" t="s">
        <v>7222</v>
      </c>
      <c r="D1839" s="7">
        <v>5.0</v>
      </c>
      <c r="E1839" s="6" t="s">
        <v>7643</v>
      </c>
      <c r="F1839" s="6" t="s">
        <v>4205</v>
      </c>
      <c r="G1839" s="6" t="s">
        <v>7273</v>
      </c>
      <c r="H1839" s="7">
        <v>148.0</v>
      </c>
      <c r="I1839" s="6" t="s">
        <v>9609</v>
      </c>
      <c r="J1839" s="7">
        <v>8900.0</v>
      </c>
      <c r="K1839" s="6" t="s">
        <v>7268</v>
      </c>
      <c r="L1839" s="7">
        <v>8.0</v>
      </c>
      <c r="M1839" s="7">
        <v>13.0</v>
      </c>
      <c r="N1839" s="6" t="s">
        <v>8857</v>
      </c>
      <c r="O1839" s="6" t="s">
        <v>7222</v>
      </c>
      <c r="P1839" s="7">
        <v>5.0</v>
      </c>
      <c r="Q1839" s="6" t="s">
        <v>4206</v>
      </c>
      <c r="R1839" s="6" t="s">
        <v>7647</v>
      </c>
      <c r="S1839" s="7">
        <v>9.0</v>
      </c>
    </row>
    <row r="1840">
      <c r="A1840" s="6" t="s">
        <v>10117</v>
      </c>
      <c r="B1840" s="6" t="s">
        <v>4207</v>
      </c>
      <c r="C1840" s="6" t="s">
        <v>7222</v>
      </c>
      <c r="D1840" s="7">
        <v>5.0</v>
      </c>
      <c r="E1840" s="6" t="s">
        <v>10117</v>
      </c>
      <c r="F1840" s="6" t="s">
        <v>4208</v>
      </c>
      <c r="G1840" s="6" t="s">
        <v>7546</v>
      </c>
      <c r="H1840" s="7">
        <v>2.0</v>
      </c>
      <c r="I1840" s="6" t="s">
        <v>7461</v>
      </c>
      <c r="J1840" s="7">
        <v>1900.0</v>
      </c>
      <c r="K1840" s="8"/>
      <c r="L1840" s="7">
        <v>0.0</v>
      </c>
      <c r="M1840" s="7">
        <v>0.0</v>
      </c>
      <c r="N1840" s="8"/>
      <c r="O1840" s="8"/>
      <c r="P1840" s="7">
        <v>0.0</v>
      </c>
      <c r="Q1840" s="8"/>
      <c r="R1840" s="8"/>
      <c r="S1840" s="7">
        <v>0.0</v>
      </c>
    </row>
    <row r="1841">
      <c r="A1841" s="6" t="s">
        <v>7210</v>
      </c>
      <c r="B1841" s="6" t="s">
        <v>4209</v>
      </c>
      <c r="C1841" s="6" t="s">
        <v>7211</v>
      </c>
      <c r="D1841" s="7">
        <v>7.0</v>
      </c>
      <c r="E1841" s="6" t="s">
        <v>7210</v>
      </c>
      <c r="F1841" s="6" t="s">
        <v>4210</v>
      </c>
      <c r="G1841" s="6" t="s">
        <v>7407</v>
      </c>
      <c r="H1841" s="7">
        <v>13.0</v>
      </c>
      <c r="I1841" s="6" t="s">
        <v>7554</v>
      </c>
      <c r="J1841" s="7">
        <v>1800.0</v>
      </c>
      <c r="K1841" s="6" t="s">
        <v>7233</v>
      </c>
      <c r="L1841" s="7">
        <v>2.0</v>
      </c>
      <c r="M1841" s="7">
        <v>7.0</v>
      </c>
      <c r="N1841" s="6" t="s">
        <v>10118</v>
      </c>
      <c r="O1841" s="6" t="s">
        <v>7196</v>
      </c>
      <c r="P1841" s="7">
        <v>7.0</v>
      </c>
      <c r="Q1841" s="6" t="s">
        <v>4211</v>
      </c>
      <c r="R1841" s="6" t="s">
        <v>7229</v>
      </c>
      <c r="S1841" s="7">
        <v>1.0</v>
      </c>
    </row>
    <row r="1842">
      <c r="A1842" s="6" t="s">
        <v>10119</v>
      </c>
      <c r="B1842" s="6" t="s">
        <v>4212</v>
      </c>
      <c r="C1842" s="6" t="s">
        <v>7196</v>
      </c>
      <c r="D1842" s="7">
        <v>7.0</v>
      </c>
      <c r="E1842" s="6" t="s">
        <v>10119</v>
      </c>
      <c r="F1842" s="6" t="s">
        <v>4213</v>
      </c>
      <c r="G1842" s="6" t="s">
        <v>7352</v>
      </c>
      <c r="H1842" s="7">
        <v>12.0</v>
      </c>
      <c r="I1842" s="6" t="s">
        <v>8319</v>
      </c>
      <c r="J1842" s="7">
        <v>1300.0</v>
      </c>
      <c r="K1842" s="6" t="s">
        <v>7233</v>
      </c>
      <c r="L1842" s="7">
        <v>2.0</v>
      </c>
      <c r="M1842" s="7">
        <v>1.0</v>
      </c>
      <c r="N1842" s="6" t="s">
        <v>10120</v>
      </c>
      <c r="O1842" s="6" t="s">
        <v>7246</v>
      </c>
      <c r="P1842" s="7">
        <v>3.0</v>
      </c>
      <c r="Q1842" s="6" t="s">
        <v>4214</v>
      </c>
      <c r="R1842" s="6" t="s">
        <v>7229</v>
      </c>
      <c r="S1842" s="7">
        <v>1.0</v>
      </c>
    </row>
    <row r="1843">
      <c r="A1843" s="6" t="s">
        <v>7195</v>
      </c>
      <c r="B1843" s="6" t="s">
        <v>4215</v>
      </c>
      <c r="C1843" s="6" t="s">
        <v>7196</v>
      </c>
      <c r="D1843" s="7">
        <v>7.0</v>
      </c>
      <c r="E1843" s="6" t="s">
        <v>7195</v>
      </c>
      <c r="F1843" s="6" t="s">
        <v>4216</v>
      </c>
      <c r="G1843" s="6" t="s">
        <v>7253</v>
      </c>
      <c r="H1843" s="7">
        <v>3.0</v>
      </c>
      <c r="I1843" s="6" t="s">
        <v>8716</v>
      </c>
      <c r="J1843" s="7">
        <v>935.0</v>
      </c>
      <c r="K1843" s="6" t="s">
        <v>10121</v>
      </c>
      <c r="L1843" s="7">
        <v>0.0</v>
      </c>
      <c r="M1843" s="7">
        <v>0.0</v>
      </c>
      <c r="N1843" s="8"/>
      <c r="O1843" s="8"/>
      <c r="P1843" s="7">
        <v>0.0</v>
      </c>
      <c r="Q1843" s="8"/>
      <c r="R1843" s="8"/>
      <c r="S1843" s="7">
        <v>0.0</v>
      </c>
    </row>
    <row r="1844">
      <c r="A1844" s="6" t="s">
        <v>10122</v>
      </c>
      <c r="B1844" s="6" t="s">
        <v>4217</v>
      </c>
      <c r="C1844" s="6" t="s">
        <v>7196</v>
      </c>
      <c r="D1844" s="7">
        <v>7.0</v>
      </c>
      <c r="E1844" s="6" t="s">
        <v>10122</v>
      </c>
      <c r="F1844" s="6" t="s">
        <v>4218</v>
      </c>
      <c r="G1844" s="6" t="s">
        <v>7253</v>
      </c>
      <c r="H1844" s="7">
        <v>3.0</v>
      </c>
      <c r="I1844" s="6" t="s">
        <v>7362</v>
      </c>
      <c r="J1844" s="7">
        <v>1000.0</v>
      </c>
      <c r="K1844" s="6" t="s">
        <v>8071</v>
      </c>
      <c r="L1844" s="7">
        <v>0.0</v>
      </c>
      <c r="M1844" s="7">
        <v>0.0</v>
      </c>
      <c r="N1844" s="8"/>
      <c r="O1844" s="8"/>
      <c r="P1844" s="7">
        <v>0.0</v>
      </c>
      <c r="Q1844" s="8"/>
      <c r="R1844" s="8"/>
      <c r="S1844" s="7">
        <v>0.0</v>
      </c>
    </row>
    <row r="1845">
      <c r="A1845" s="6" t="s">
        <v>10123</v>
      </c>
      <c r="B1845" s="6" t="s">
        <v>4219</v>
      </c>
      <c r="C1845" s="6" t="s">
        <v>7196</v>
      </c>
      <c r="D1845" s="7">
        <v>7.0</v>
      </c>
      <c r="E1845" s="6" t="s">
        <v>10123</v>
      </c>
      <c r="F1845" s="6" t="s">
        <v>4220</v>
      </c>
      <c r="G1845" s="6" t="s">
        <v>7579</v>
      </c>
      <c r="H1845" s="7">
        <v>43.0</v>
      </c>
      <c r="I1845" s="6" t="s">
        <v>7657</v>
      </c>
      <c r="J1845" s="7">
        <v>7700.0</v>
      </c>
      <c r="K1845" s="6" t="s">
        <v>7297</v>
      </c>
      <c r="L1845" s="7">
        <v>1.0</v>
      </c>
      <c r="M1845" s="7">
        <v>9.0</v>
      </c>
      <c r="N1845" s="6" t="s">
        <v>10124</v>
      </c>
      <c r="O1845" s="6" t="s">
        <v>7196</v>
      </c>
      <c r="P1845" s="7">
        <v>7.0</v>
      </c>
      <c r="Q1845" s="6" t="s">
        <v>4221</v>
      </c>
      <c r="R1845" s="6" t="s">
        <v>7229</v>
      </c>
      <c r="S1845" s="7">
        <v>1.0</v>
      </c>
    </row>
    <row r="1846">
      <c r="A1846" s="6" t="s">
        <v>7408</v>
      </c>
      <c r="B1846" s="6" t="s">
        <v>4222</v>
      </c>
      <c r="C1846" s="6" t="s">
        <v>7286</v>
      </c>
      <c r="D1846" s="7">
        <v>8.0</v>
      </c>
      <c r="E1846" s="6" t="s">
        <v>7408</v>
      </c>
      <c r="F1846" s="6" t="s">
        <v>4223</v>
      </c>
      <c r="G1846" s="6" t="s">
        <v>7318</v>
      </c>
      <c r="H1846" s="7">
        <v>38.0</v>
      </c>
      <c r="I1846" s="6" t="s">
        <v>8662</v>
      </c>
      <c r="J1846" s="7">
        <v>4100.0</v>
      </c>
      <c r="K1846" s="6" t="s">
        <v>7297</v>
      </c>
      <c r="L1846" s="7">
        <v>1.0</v>
      </c>
      <c r="M1846" s="7">
        <v>1.0</v>
      </c>
      <c r="N1846" s="6" t="s">
        <v>10125</v>
      </c>
      <c r="O1846" s="6" t="s">
        <v>7246</v>
      </c>
      <c r="P1846" s="7">
        <v>3.0</v>
      </c>
      <c r="Q1846" s="6" t="s">
        <v>4224</v>
      </c>
      <c r="R1846" s="6" t="s">
        <v>7299</v>
      </c>
      <c r="S1846" s="7">
        <v>0.0</v>
      </c>
    </row>
    <row r="1847">
      <c r="A1847" s="6" t="s">
        <v>7567</v>
      </c>
      <c r="B1847" s="6" t="s">
        <v>4225</v>
      </c>
      <c r="C1847" s="6" t="s">
        <v>7196</v>
      </c>
      <c r="D1847" s="7">
        <v>7.0</v>
      </c>
      <c r="E1847" s="6" t="s">
        <v>7567</v>
      </c>
      <c r="F1847" s="6" t="s">
        <v>4226</v>
      </c>
      <c r="G1847" s="6" t="s">
        <v>7566</v>
      </c>
      <c r="H1847" s="7">
        <v>37.0</v>
      </c>
      <c r="I1847" s="6" t="s">
        <v>7660</v>
      </c>
      <c r="J1847" s="7">
        <v>1500.0</v>
      </c>
      <c r="K1847" s="8"/>
      <c r="L1847" s="7">
        <v>0.0</v>
      </c>
      <c r="M1847" s="7">
        <v>6.0</v>
      </c>
      <c r="N1847" s="6" t="s">
        <v>10126</v>
      </c>
      <c r="O1847" s="6" t="s">
        <v>7196</v>
      </c>
      <c r="P1847" s="7">
        <v>7.0</v>
      </c>
      <c r="Q1847" s="6" t="s">
        <v>4227</v>
      </c>
      <c r="R1847" s="6" t="s">
        <v>7229</v>
      </c>
      <c r="S1847" s="7">
        <v>1.0</v>
      </c>
    </row>
    <row r="1848">
      <c r="A1848" s="6" t="s">
        <v>8494</v>
      </c>
      <c r="B1848" s="6" t="s">
        <v>4228</v>
      </c>
      <c r="C1848" s="6" t="s">
        <v>7222</v>
      </c>
      <c r="D1848" s="7">
        <v>5.0</v>
      </c>
      <c r="E1848" s="6" t="s">
        <v>8494</v>
      </c>
      <c r="F1848" s="6" t="s">
        <v>4229</v>
      </c>
      <c r="G1848" s="8"/>
      <c r="H1848" s="7">
        <v>0.0</v>
      </c>
      <c r="I1848" s="6" t="s">
        <v>8089</v>
      </c>
      <c r="J1848" s="7">
        <v>200.0</v>
      </c>
      <c r="K1848" s="8"/>
      <c r="L1848" s="7">
        <v>0.0</v>
      </c>
      <c r="M1848" s="7">
        <v>2.0</v>
      </c>
      <c r="N1848" s="6" t="s">
        <v>10127</v>
      </c>
      <c r="O1848" s="6" t="s">
        <v>7246</v>
      </c>
      <c r="P1848" s="7">
        <v>3.0</v>
      </c>
      <c r="Q1848" s="6" t="s">
        <v>4230</v>
      </c>
      <c r="R1848" s="6" t="s">
        <v>7299</v>
      </c>
      <c r="S1848" s="7">
        <v>0.0</v>
      </c>
    </row>
    <row r="1849">
      <c r="A1849" s="6" t="s">
        <v>7627</v>
      </c>
      <c r="B1849" s="6" t="s">
        <v>4231</v>
      </c>
      <c r="C1849" s="6" t="s">
        <v>7333</v>
      </c>
      <c r="D1849" s="7">
        <v>1.0</v>
      </c>
      <c r="E1849" s="6" t="s">
        <v>7627</v>
      </c>
      <c r="F1849" s="6" t="s">
        <v>4232</v>
      </c>
      <c r="G1849" s="6" t="s">
        <v>7475</v>
      </c>
      <c r="H1849" s="7">
        <v>5.0</v>
      </c>
      <c r="I1849" s="6" t="s">
        <v>10128</v>
      </c>
      <c r="J1849" s="7">
        <v>678.0</v>
      </c>
      <c r="K1849" s="8"/>
      <c r="L1849" s="7">
        <v>0.0</v>
      </c>
      <c r="M1849" s="7">
        <v>0.0</v>
      </c>
      <c r="N1849" s="8"/>
      <c r="O1849" s="8"/>
      <c r="P1849" s="7">
        <v>0.0</v>
      </c>
      <c r="Q1849" s="8"/>
      <c r="R1849" s="8"/>
      <c r="S1849" s="7">
        <v>0.0</v>
      </c>
    </row>
    <row r="1850">
      <c r="A1850" s="6" t="s">
        <v>10129</v>
      </c>
      <c r="B1850" s="6" t="s">
        <v>4233</v>
      </c>
      <c r="C1850" s="6" t="s">
        <v>7204</v>
      </c>
      <c r="D1850" s="7">
        <v>2.0</v>
      </c>
      <c r="E1850" s="6" t="s">
        <v>10129</v>
      </c>
      <c r="F1850" s="6" t="s">
        <v>4234</v>
      </c>
      <c r="G1850" s="6" t="s">
        <v>7253</v>
      </c>
      <c r="H1850" s="7">
        <v>3.0</v>
      </c>
      <c r="I1850" s="6" t="s">
        <v>10130</v>
      </c>
      <c r="J1850" s="7">
        <v>281.0</v>
      </c>
      <c r="K1850" s="8"/>
      <c r="L1850" s="7">
        <v>0.0</v>
      </c>
      <c r="M1850" s="7">
        <v>4.0</v>
      </c>
      <c r="N1850" s="6" t="s">
        <v>10131</v>
      </c>
      <c r="O1850" s="6" t="s">
        <v>7346</v>
      </c>
      <c r="P1850" s="7">
        <v>2.0</v>
      </c>
      <c r="Q1850" s="6" t="s">
        <v>4235</v>
      </c>
      <c r="R1850" s="6" t="s">
        <v>7229</v>
      </c>
      <c r="S1850" s="7">
        <v>1.0</v>
      </c>
    </row>
    <row r="1851">
      <c r="A1851" s="6" t="s">
        <v>8909</v>
      </c>
      <c r="B1851" s="6" t="s">
        <v>2012</v>
      </c>
      <c r="C1851" s="6" t="s">
        <v>7260</v>
      </c>
      <c r="D1851" s="7">
        <v>4.0</v>
      </c>
      <c r="E1851" s="6" t="s">
        <v>8909</v>
      </c>
      <c r="F1851" s="6" t="s">
        <v>4236</v>
      </c>
      <c r="G1851" s="6" t="s">
        <v>7248</v>
      </c>
      <c r="H1851" s="7">
        <v>4.0</v>
      </c>
      <c r="I1851" s="6" t="s">
        <v>7964</v>
      </c>
      <c r="J1851" s="7">
        <v>1400.0</v>
      </c>
      <c r="K1851" s="8"/>
      <c r="L1851" s="7">
        <v>0.0</v>
      </c>
      <c r="M1851" s="7">
        <v>0.0</v>
      </c>
      <c r="N1851" s="8"/>
      <c r="O1851" s="8"/>
      <c r="P1851" s="7">
        <v>0.0</v>
      </c>
      <c r="Q1851" s="8"/>
      <c r="R1851" s="8"/>
      <c r="S1851" s="7">
        <v>0.0</v>
      </c>
    </row>
    <row r="1852">
      <c r="A1852" s="6" t="s">
        <v>8560</v>
      </c>
      <c r="B1852" s="6" t="s">
        <v>4237</v>
      </c>
      <c r="C1852" s="6" t="s">
        <v>7201</v>
      </c>
      <c r="D1852" s="7">
        <v>6.0</v>
      </c>
      <c r="E1852" s="6" t="s">
        <v>8560</v>
      </c>
      <c r="F1852" s="6" t="s">
        <v>4238</v>
      </c>
      <c r="G1852" s="6" t="s">
        <v>7253</v>
      </c>
      <c r="H1852" s="7">
        <v>3.0</v>
      </c>
      <c r="I1852" s="6" t="s">
        <v>7964</v>
      </c>
      <c r="J1852" s="7">
        <v>1400.0</v>
      </c>
      <c r="K1852" s="8"/>
      <c r="L1852" s="7">
        <v>0.0</v>
      </c>
      <c r="M1852" s="7">
        <v>0.0</v>
      </c>
      <c r="N1852" s="8"/>
      <c r="O1852" s="8"/>
      <c r="P1852" s="7">
        <v>0.0</v>
      </c>
      <c r="Q1852" s="8"/>
      <c r="R1852" s="8"/>
      <c r="S1852" s="7">
        <v>0.0</v>
      </c>
    </row>
    <row r="1853">
      <c r="A1853" s="6" t="s">
        <v>8452</v>
      </c>
      <c r="B1853" s="6" t="s">
        <v>4239</v>
      </c>
      <c r="C1853" s="6" t="s">
        <v>7201</v>
      </c>
      <c r="D1853" s="7">
        <v>6.0</v>
      </c>
      <c r="E1853" s="6" t="s">
        <v>8452</v>
      </c>
      <c r="F1853" s="6" t="s">
        <v>4240</v>
      </c>
      <c r="G1853" s="6" t="s">
        <v>9140</v>
      </c>
      <c r="H1853" s="7">
        <v>66.0</v>
      </c>
      <c r="I1853" s="6" t="s">
        <v>7426</v>
      </c>
      <c r="J1853" s="7">
        <v>9400.0</v>
      </c>
      <c r="K1853" s="6" t="s">
        <v>7233</v>
      </c>
      <c r="L1853" s="7">
        <v>2.0</v>
      </c>
      <c r="M1853" s="7">
        <v>12.0</v>
      </c>
      <c r="N1853" s="6" t="s">
        <v>10132</v>
      </c>
      <c r="O1853" s="6" t="s">
        <v>7201</v>
      </c>
      <c r="P1853" s="7">
        <v>6.0</v>
      </c>
      <c r="Q1853" s="6" t="s">
        <v>4241</v>
      </c>
      <c r="R1853" s="6" t="s">
        <v>7216</v>
      </c>
      <c r="S1853" s="7">
        <v>8.0</v>
      </c>
    </row>
    <row r="1854">
      <c r="A1854" s="6" t="s">
        <v>10133</v>
      </c>
      <c r="B1854" s="6" t="s">
        <v>4242</v>
      </c>
      <c r="C1854" s="6" t="s">
        <v>7196</v>
      </c>
      <c r="D1854" s="7">
        <v>7.0</v>
      </c>
      <c r="E1854" s="6" t="s">
        <v>10133</v>
      </c>
      <c r="F1854" s="6" t="s">
        <v>4243</v>
      </c>
      <c r="G1854" s="6" t="s">
        <v>7243</v>
      </c>
      <c r="H1854" s="7">
        <v>9.0</v>
      </c>
      <c r="I1854" s="6" t="s">
        <v>7461</v>
      </c>
      <c r="J1854" s="7">
        <v>1900.0</v>
      </c>
      <c r="K1854" s="8"/>
      <c r="L1854" s="7">
        <v>0.0</v>
      </c>
      <c r="M1854" s="7">
        <v>1.0</v>
      </c>
      <c r="N1854" s="6" t="s">
        <v>10134</v>
      </c>
      <c r="O1854" s="6" t="s">
        <v>7196</v>
      </c>
      <c r="P1854" s="7">
        <v>7.0</v>
      </c>
      <c r="Q1854" s="6" t="s">
        <v>4244</v>
      </c>
      <c r="R1854" s="6" t="s">
        <v>7229</v>
      </c>
      <c r="S1854" s="7">
        <v>1.0</v>
      </c>
    </row>
    <row r="1855">
      <c r="A1855" s="6" t="s">
        <v>10135</v>
      </c>
      <c r="B1855" s="6" t="s">
        <v>4245</v>
      </c>
      <c r="C1855" s="6" t="s">
        <v>7222</v>
      </c>
      <c r="D1855" s="7">
        <v>5.0</v>
      </c>
      <c r="E1855" s="6" t="s">
        <v>10135</v>
      </c>
      <c r="F1855" s="6" t="s">
        <v>4246</v>
      </c>
      <c r="G1855" s="6" t="s">
        <v>7546</v>
      </c>
      <c r="H1855" s="7">
        <v>2.0</v>
      </c>
      <c r="I1855" s="6" t="s">
        <v>9736</v>
      </c>
      <c r="J1855" s="7">
        <v>255.0</v>
      </c>
      <c r="K1855" s="8"/>
      <c r="L1855" s="7">
        <v>0.0</v>
      </c>
      <c r="M1855" s="7">
        <v>0.0</v>
      </c>
      <c r="N1855" s="8"/>
      <c r="O1855" s="8"/>
      <c r="P1855" s="7">
        <v>0.0</v>
      </c>
      <c r="Q1855" s="8"/>
      <c r="R1855" s="8"/>
      <c r="S1855" s="7">
        <v>0.0</v>
      </c>
    </row>
    <row r="1856">
      <c r="A1856" s="6" t="s">
        <v>7618</v>
      </c>
      <c r="B1856" s="6" t="s">
        <v>4247</v>
      </c>
      <c r="C1856" s="6" t="s">
        <v>7196</v>
      </c>
      <c r="D1856" s="7">
        <v>7.0</v>
      </c>
      <c r="E1856" s="6" t="s">
        <v>7618</v>
      </c>
      <c r="F1856" s="6" t="s">
        <v>4248</v>
      </c>
      <c r="G1856" s="6" t="s">
        <v>7248</v>
      </c>
      <c r="H1856" s="7">
        <v>4.0</v>
      </c>
      <c r="I1856" s="6" t="s">
        <v>10136</v>
      </c>
      <c r="J1856" s="7">
        <v>667.0</v>
      </c>
      <c r="K1856" s="8"/>
      <c r="L1856" s="7">
        <v>0.0</v>
      </c>
      <c r="M1856" s="7">
        <v>0.0</v>
      </c>
      <c r="N1856" s="8"/>
      <c r="O1856" s="8"/>
      <c r="P1856" s="7">
        <v>0.0</v>
      </c>
      <c r="Q1856" s="8"/>
      <c r="R1856" s="8"/>
      <c r="S1856" s="7">
        <v>0.0</v>
      </c>
    </row>
    <row r="1857">
      <c r="A1857" s="6" t="s">
        <v>10137</v>
      </c>
      <c r="B1857" s="6" t="s">
        <v>4249</v>
      </c>
      <c r="C1857" s="6" t="s">
        <v>7260</v>
      </c>
      <c r="D1857" s="7">
        <v>4.0</v>
      </c>
      <c r="E1857" s="6" t="s">
        <v>10137</v>
      </c>
      <c r="F1857" s="6" t="s">
        <v>4250</v>
      </c>
      <c r="G1857" s="6" t="s">
        <v>7427</v>
      </c>
      <c r="H1857" s="7">
        <v>6.0</v>
      </c>
      <c r="I1857" s="6" t="s">
        <v>10138</v>
      </c>
      <c r="J1857" s="7">
        <v>901.0</v>
      </c>
      <c r="K1857" s="8"/>
      <c r="L1857" s="7">
        <v>0.0</v>
      </c>
      <c r="M1857" s="7">
        <v>3.0</v>
      </c>
      <c r="N1857" s="6" t="s">
        <v>8358</v>
      </c>
      <c r="O1857" s="6" t="s">
        <v>7260</v>
      </c>
      <c r="P1857" s="7">
        <v>4.0</v>
      </c>
      <c r="Q1857" s="6" t="s">
        <v>4251</v>
      </c>
      <c r="R1857" s="6" t="s">
        <v>7235</v>
      </c>
      <c r="S1857" s="7">
        <v>2.0</v>
      </c>
    </row>
    <row r="1858">
      <c r="A1858" s="6" t="s">
        <v>10139</v>
      </c>
      <c r="B1858" s="6" t="s">
        <v>4252</v>
      </c>
      <c r="C1858" s="6" t="s">
        <v>7196</v>
      </c>
      <c r="D1858" s="7">
        <v>7.0</v>
      </c>
      <c r="E1858" s="6" t="s">
        <v>10139</v>
      </c>
      <c r="F1858" s="6" t="s">
        <v>4253</v>
      </c>
      <c r="G1858" s="6" t="s">
        <v>7248</v>
      </c>
      <c r="H1858" s="7">
        <v>4.0</v>
      </c>
      <c r="I1858" s="6" t="s">
        <v>9497</v>
      </c>
      <c r="J1858" s="7">
        <v>380.0</v>
      </c>
      <c r="K1858" s="8"/>
      <c r="L1858" s="7">
        <v>0.0</v>
      </c>
      <c r="M1858" s="7">
        <v>0.0</v>
      </c>
      <c r="N1858" s="8"/>
      <c r="O1858" s="8"/>
      <c r="P1858" s="7">
        <v>0.0</v>
      </c>
      <c r="Q1858" s="8"/>
      <c r="R1858" s="8"/>
      <c r="S1858" s="7">
        <v>0.0</v>
      </c>
    </row>
    <row r="1859">
      <c r="A1859" s="6" t="s">
        <v>7827</v>
      </c>
      <c r="B1859" s="6" t="s">
        <v>4254</v>
      </c>
      <c r="C1859" s="13">
        <v>45973.0</v>
      </c>
      <c r="D1859" s="7">
        <v>-1.0</v>
      </c>
      <c r="E1859" s="6" t="s">
        <v>7827</v>
      </c>
      <c r="F1859" s="6" t="s">
        <v>4255</v>
      </c>
      <c r="G1859" s="6" t="s">
        <v>7546</v>
      </c>
      <c r="H1859" s="7">
        <v>2.0</v>
      </c>
      <c r="I1859" s="6" t="s">
        <v>8945</v>
      </c>
      <c r="J1859" s="7">
        <v>169.0</v>
      </c>
      <c r="K1859" s="8"/>
      <c r="L1859" s="7">
        <v>0.0</v>
      </c>
      <c r="M1859" s="7">
        <v>0.0</v>
      </c>
      <c r="N1859" s="8"/>
      <c r="O1859" s="8"/>
      <c r="P1859" s="7">
        <v>0.0</v>
      </c>
      <c r="Q1859" s="8"/>
      <c r="R1859" s="8"/>
      <c r="S1859" s="7">
        <v>0.0</v>
      </c>
    </row>
    <row r="1860">
      <c r="A1860" s="6" t="s">
        <v>7252</v>
      </c>
      <c r="B1860" s="6" t="s">
        <v>4256</v>
      </c>
      <c r="C1860" s="6" t="s">
        <v>7246</v>
      </c>
      <c r="D1860" s="7">
        <v>3.0</v>
      </c>
      <c r="E1860" s="6" t="s">
        <v>7252</v>
      </c>
      <c r="F1860" s="6" t="s">
        <v>4257</v>
      </c>
      <c r="G1860" s="6" t="s">
        <v>7551</v>
      </c>
      <c r="H1860" s="7">
        <v>0.0</v>
      </c>
      <c r="I1860" s="6" t="s">
        <v>9830</v>
      </c>
      <c r="J1860" s="7">
        <v>300.0</v>
      </c>
      <c r="K1860" s="6" t="s">
        <v>7297</v>
      </c>
      <c r="L1860" s="7">
        <v>1.0</v>
      </c>
      <c r="M1860" s="7">
        <v>0.0</v>
      </c>
      <c r="N1860" s="8"/>
      <c r="O1860" s="8"/>
      <c r="P1860" s="7">
        <v>0.0</v>
      </c>
      <c r="Q1860" s="8"/>
      <c r="R1860" s="8"/>
      <c r="S1860" s="7">
        <v>0.0</v>
      </c>
    </row>
    <row r="1861">
      <c r="A1861" s="6" t="s">
        <v>10140</v>
      </c>
      <c r="B1861" s="6" t="s">
        <v>4258</v>
      </c>
      <c r="C1861" s="6" t="s">
        <v>7222</v>
      </c>
      <c r="D1861" s="7">
        <v>5.0</v>
      </c>
      <c r="E1861" s="6" t="s">
        <v>10140</v>
      </c>
      <c r="F1861" s="6" t="s">
        <v>4259</v>
      </c>
      <c r="G1861" s="6" t="s">
        <v>7942</v>
      </c>
      <c r="H1861" s="7">
        <v>35.0</v>
      </c>
      <c r="I1861" s="6" t="s">
        <v>9937</v>
      </c>
      <c r="J1861" s="7">
        <v>7800.0</v>
      </c>
      <c r="K1861" s="8"/>
      <c r="L1861" s="7">
        <v>0.0</v>
      </c>
      <c r="M1861" s="7">
        <v>0.0</v>
      </c>
      <c r="N1861" s="8"/>
      <c r="O1861" s="8"/>
      <c r="P1861" s="7">
        <v>0.0</v>
      </c>
      <c r="Q1861" s="8"/>
      <c r="R1861" s="8"/>
      <c r="S1861" s="7">
        <v>0.0</v>
      </c>
    </row>
    <row r="1862">
      <c r="A1862" s="6" t="s">
        <v>7470</v>
      </c>
      <c r="B1862" s="6" t="s">
        <v>4260</v>
      </c>
      <c r="C1862" s="6" t="s">
        <v>7196</v>
      </c>
      <c r="D1862" s="7">
        <v>7.0</v>
      </c>
      <c r="E1862" s="6" t="s">
        <v>7470</v>
      </c>
      <c r="F1862" s="6" t="s">
        <v>4261</v>
      </c>
      <c r="G1862" s="6" t="s">
        <v>7361</v>
      </c>
      <c r="H1862" s="7">
        <v>7.0</v>
      </c>
      <c r="I1862" s="6" t="s">
        <v>7477</v>
      </c>
      <c r="J1862" s="7">
        <v>2200.0</v>
      </c>
      <c r="K1862" s="6" t="s">
        <v>8071</v>
      </c>
      <c r="L1862" s="7">
        <v>0.0</v>
      </c>
      <c r="M1862" s="7">
        <v>1.0</v>
      </c>
      <c r="N1862" s="6" t="s">
        <v>10141</v>
      </c>
      <c r="O1862" s="6" t="s">
        <v>7201</v>
      </c>
      <c r="P1862" s="7">
        <v>6.0</v>
      </c>
      <c r="Q1862" s="6" t="s">
        <v>4262</v>
      </c>
      <c r="R1862" s="6" t="s">
        <v>7229</v>
      </c>
      <c r="S1862" s="7">
        <v>1.0</v>
      </c>
    </row>
    <row r="1863">
      <c r="A1863" s="6" t="s">
        <v>8146</v>
      </c>
      <c r="B1863" s="6" t="s">
        <v>4263</v>
      </c>
      <c r="C1863" s="6" t="s">
        <v>7222</v>
      </c>
      <c r="D1863" s="7">
        <v>5.0</v>
      </c>
      <c r="E1863" s="6" t="s">
        <v>8146</v>
      </c>
      <c r="F1863" s="6" t="s">
        <v>4264</v>
      </c>
      <c r="G1863" s="6" t="s">
        <v>7356</v>
      </c>
      <c r="H1863" s="7">
        <v>17.0</v>
      </c>
      <c r="I1863" s="6" t="s">
        <v>7519</v>
      </c>
      <c r="J1863" s="7">
        <v>3400.0</v>
      </c>
      <c r="K1863" s="8"/>
      <c r="L1863" s="7">
        <v>0.0</v>
      </c>
      <c r="M1863" s="7">
        <v>5.0</v>
      </c>
      <c r="N1863" s="6" t="s">
        <v>10142</v>
      </c>
      <c r="O1863" s="6" t="s">
        <v>7222</v>
      </c>
      <c r="P1863" s="7">
        <v>5.0</v>
      </c>
      <c r="Q1863" s="6" t="s">
        <v>4265</v>
      </c>
      <c r="R1863" s="6" t="s">
        <v>7299</v>
      </c>
      <c r="S1863" s="7">
        <v>0.0</v>
      </c>
    </row>
    <row r="1864">
      <c r="A1864" s="6" t="s">
        <v>10143</v>
      </c>
      <c r="B1864" s="6" t="s">
        <v>4266</v>
      </c>
      <c r="C1864" s="6" t="s">
        <v>7201</v>
      </c>
      <c r="D1864" s="7">
        <v>6.0</v>
      </c>
      <c r="E1864" s="6" t="s">
        <v>10143</v>
      </c>
      <c r="F1864" s="6" t="s">
        <v>4267</v>
      </c>
      <c r="G1864" s="6" t="s">
        <v>7551</v>
      </c>
      <c r="H1864" s="7">
        <v>0.0</v>
      </c>
      <c r="I1864" s="6" t="s">
        <v>7828</v>
      </c>
      <c r="J1864" s="7">
        <v>117.0</v>
      </c>
      <c r="K1864" s="8"/>
      <c r="L1864" s="7">
        <v>0.0</v>
      </c>
      <c r="M1864" s="7">
        <v>0.0</v>
      </c>
      <c r="N1864" s="8"/>
      <c r="O1864" s="8"/>
      <c r="P1864" s="7">
        <v>0.0</v>
      </c>
      <c r="Q1864" s="8"/>
      <c r="R1864" s="8"/>
      <c r="S1864" s="7">
        <v>0.0</v>
      </c>
    </row>
    <row r="1865">
      <c r="A1865" s="6" t="s">
        <v>7242</v>
      </c>
      <c r="B1865" s="6" t="s">
        <v>1406</v>
      </c>
      <c r="C1865" s="6" t="s">
        <v>7311</v>
      </c>
      <c r="D1865" s="7">
        <v>9.0</v>
      </c>
      <c r="E1865" s="6" t="s">
        <v>7242</v>
      </c>
      <c r="F1865" s="6" t="s">
        <v>1407</v>
      </c>
      <c r="G1865" s="6" t="s">
        <v>7451</v>
      </c>
      <c r="H1865" s="7">
        <v>15.0</v>
      </c>
      <c r="I1865" s="6" t="s">
        <v>7519</v>
      </c>
      <c r="J1865" s="7">
        <v>3400.0</v>
      </c>
      <c r="K1865" s="8"/>
      <c r="L1865" s="7">
        <v>0.0</v>
      </c>
      <c r="M1865" s="7">
        <v>0.0</v>
      </c>
      <c r="N1865" s="8"/>
      <c r="O1865" s="8"/>
      <c r="P1865" s="7">
        <v>0.0</v>
      </c>
      <c r="Q1865" s="8"/>
      <c r="R1865" s="8"/>
      <c r="S1865" s="7">
        <v>0.0</v>
      </c>
    </row>
    <row r="1866">
      <c r="A1866" s="6" t="s">
        <v>10144</v>
      </c>
      <c r="B1866" s="6" t="s">
        <v>4268</v>
      </c>
      <c r="C1866" s="6" t="s">
        <v>7246</v>
      </c>
      <c r="D1866" s="7">
        <v>3.0</v>
      </c>
      <c r="E1866" s="6" t="s">
        <v>10144</v>
      </c>
      <c r="F1866" s="6" t="s">
        <v>4269</v>
      </c>
      <c r="G1866" s="6" t="s">
        <v>7243</v>
      </c>
      <c r="H1866" s="7">
        <v>9.0</v>
      </c>
      <c r="I1866" s="6" t="s">
        <v>7554</v>
      </c>
      <c r="J1866" s="7">
        <v>1800.0</v>
      </c>
      <c r="K1866" s="6" t="s">
        <v>7297</v>
      </c>
      <c r="L1866" s="7">
        <v>1.0</v>
      </c>
      <c r="M1866" s="7">
        <v>2.0</v>
      </c>
      <c r="N1866" s="6" t="s">
        <v>10145</v>
      </c>
      <c r="O1866" s="6" t="s">
        <v>7346</v>
      </c>
      <c r="P1866" s="7">
        <v>2.0</v>
      </c>
      <c r="Q1866" s="6" t="s">
        <v>4270</v>
      </c>
      <c r="R1866" s="6" t="s">
        <v>7229</v>
      </c>
      <c r="S1866" s="7">
        <v>1.0</v>
      </c>
    </row>
    <row r="1867">
      <c r="A1867" s="6" t="s">
        <v>10146</v>
      </c>
      <c r="B1867" s="6" t="s">
        <v>4271</v>
      </c>
      <c r="C1867" s="6" t="s">
        <v>7649</v>
      </c>
      <c r="D1867" s="7">
        <v>0.0</v>
      </c>
      <c r="E1867" s="6" t="s">
        <v>10146</v>
      </c>
      <c r="F1867" s="6" t="s">
        <v>4272</v>
      </c>
      <c r="G1867" s="6" t="s">
        <v>7551</v>
      </c>
      <c r="H1867" s="7">
        <v>0.0</v>
      </c>
      <c r="I1867" s="6" t="s">
        <v>9191</v>
      </c>
      <c r="J1867" s="7">
        <v>249.0</v>
      </c>
      <c r="K1867" s="8"/>
      <c r="L1867" s="7">
        <v>0.0</v>
      </c>
      <c r="M1867" s="7">
        <v>0.0</v>
      </c>
      <c r="N1867" s="8"/>
      <c r="O1867" s="8"/>
      <c r="P1867" s="7">
        <v>0.0</v>
      </c>
      <c r="Q1867" s="8"/>
      <c r="R1867" s="8"/>
      <c r="S1867" s="7">
        <v>0.0</v>
      </c>
    </row>
    <row r="1868">
      <c r="A1868" s="6" t="s">
        <v>10147</v>
      </c>
      <c r="B1868" s="6" t="s">
        <v>4273</v>
      </c>
      <c r="C1868" s="6" t="s">
        <v>7189</v>
      </c>
      <c r="D1868" s="7">
        <v>1.0</v>
      </c>
      <c r="E1868" s="6" t="s">
        <v>10147</v>
      </c>
      <c r="F1868" s="6" t="s">
        <v>4274</v>
      </c>
      <c r="G1868" s="6" t="s">
        <v>8055</v>
      </c>
      <c r="H1868" s="7">
        <v>167.0</v>
      </c>
      <c r="I1868" s="6" t="s">
        <v>7379</v>
      </c>
      <c r="J1868" s="7">
        <v>9000.0</v>
      </c>
      <c r="K1868" s="6" t="s">
        <v>8005</v>
      </c>
      <c r="L1868" s="7">
        <v>4.0</v>
      </c>
      <c r="M1868" s="7">
        <v>29.0</v>
      </c>
      <c r="N1868" s="6" t="s">
        <v>10148</v>
      </c>
      <c r="O1868" s="6" t="s">
        <v>7189</v>
      </c>
      <c r="P1868" s="7">
        <v>1.0</v>
      </c>
      <c r="Q1868" s="6" t="s">
        <v>4275</v>
      </c>
      <c r="R1868" s="8"/>
      <c r="S1868" s="7">
        <v>0.0</v>
      </c>
    </row>
    <row r="1869">
      <c r="A1869" s="6" t="s">
        <v>9396</v>
      </c>
      <c r="B1869" s="6" t="s">
        <v>2901</v>
      </c>
      <c r="C1869" s="6" t="s">
        <v>7201</v>
      </c>
      <c r="D1869" s="7">
        <v>6.0</v>
      </c>
      <c r="E1869" s="6" t="s">
        <v>9396</v>
      </c>
      <c r="F1869" s="6" t="s">
        <v>2902</v>
      </c>
      <c r="G1869" s="6" t="s">
        <v>7314</v>
      </c>
      <c r="H1869" s="7">
        <v>16.0</v>
      </c>
      <c r="I1869" s="6" t="s">
        <v>7353</v>
      </c>
      <c r="J1869" s="7">
        <v>2300.0</v>
      </c>
      <c r="K1869" s="6" t="s">
        <v>7297</v>
      </c>
      <c r="L1869" s="7">
        <v>1.0</v>
      </c>
      <c r="M1869" s="7">
        <v>0.0</v>
      </c>
      <c r="N1869" s="8"/>
      <c r="O1869" s="8"/>
      <c r="P1869" s="7">
        <v>0.0</v>
      </c>
      <c r="Q1869" s="8"/>
      <c r="R1869" s="8"/>
      <c r="S1869" s="7">
        <v>0.0</v>
      </c>
    </row>
    <row r="1870">
      <c r="A1870" s="6" t="s">
        <v>7559</v>
      </c>
      <c r="B1870" s="6" t="s">
        <v>4276</v>
      </c>
      <c r="C1870" s="6" t="s">
        <v>7222</v>
      </c>
      <c r="D1870" s="7">
        <v>5.0</v>
      </c>
      <c r="E1870" s="6" t="s">
        <v>7559</v>
      </c>
      <c r="F1870" s="6" t="s">
        <v>4277</v>
      </c>
      <c r="G1870" s="6" t="s">
        <v>7352</v>
      </c>
      <c r="H1870" s="7">
        <v>12.0</v>
      </c>
      <c r="I1870" s="6" t="s">
        <v>7547</v>
      </c>
      <c r="J1870" s="7">
        <v>1100.0</v>
      </c>
      <c r="K1870" s="8"/>
      <c r="L1870" s="7">
        <v>0.0</v>
      </c>
      <c r="M1870" s="7">
        <v>2.0</v>
      </c>
      <c r="N1870" s="6" t="s">
        <v>10149</v>
      </c>
      <c r="O1870" s="6" t="s">
        <v>7222</v>
      </c>
      <c r="P1870" s="7">
        <v>5.0</v>
      </c>
      <c r="Q1870" s="6" t="s">
        <v>4278</v>
      </c>
      <c r="R1870" s="6" t="s">
        <v>7299</v>
      </c>
      <c r="S1870" s="7">
        <v>0.0</v>
      </c>
    </row>
    <row r="1871">
      <c r="A1871" s="6" t="s">
        <v>7203</v>
      </c>
      <c r="B1871" s="6" t="s">
        <v>4279</v>
      </c>
      <c r="C1871" s="6" t="s">
        <v>7196</v>
      </c>
      <c r="D1871" s="7">
        <v>7.0</v>
      </c>
      <c r="E1871" s="6" t="s">
        <v>7203</v>
      </c>
      <c r="F1871" s="6" t="s">
        <v>4280</v>
      </c>
      <c r="G1871" s="6" t="s">
        <v>7243</v>
      </c>
      <c r="H1871" s="7">
        <v>9.0</v>
      </c>
      <c r="I1871" s="6" t="s">
        <v>8436</v>
      </c>
      <c r="J1871" s="7">
        <v>857.0</v>
      </c>
      <c r="K1871" s="6" t="s">
        <v>8071</v>
      </c>
      <c r="L1871" s="7">
        <v>0.0</v>
      </c>
      <c r="M1871" s="7">
        <v>0.0</v>
      </c>
      <c r="N1871" s="8"/>
      <c r="O1871" s="8"/>
      <c r="P1871" s="7">
        <v>0.0</v>
      </c>
      <c r="Q1871" s="8"/>
      <c r="R1871" s="8"/>
      <c r="S1871" s="7">
        <v>0.0</v>
      </c>
    </row>
    <row r="1872">
      <c r="A1872" s="6" t="s">
        <v>8654</v>
      </c>
      <c r="B1872" s="6" t="s">
        <v>4281</v>
      </c>
      <c r="C1872" s="6" t="s">
        <v>7201</v>
      </c>
      <c r="D1872" s="7">
        <v>6.0</v>
      </c>
      <c r="E1872" s="6" t="s">
        <v>8654</v>
      </c>
      <c r="F1872" s="6" t="s">
        <v>4282</v>
      </c>
      <c r="G1872" s="8"/>
      <c r="H1872" s="7">
        <v>0.0</v>
      </c>
      <c r="I1872" s="6" t="s">
        <v>7667</v>
      </c>
      <c r="J1872" s="7">
        <v>171.0</v>
      </c>
      <c r="K1872" s="8"/>
      <c r="L1872" s="7">
        <v>0.0</v>
      </c>
      <c r="M1872" s="7">
        <v>0.0</v>
      </c>
      <c r="N1872" s="8"/>
      <c r="O1872" s="8"/>
      <c r="P1872" s="7">
        <v>0.0</v>
      </c>
      <c r="Q1872" s="8"/>
      <c r="R1872" s="8"/>
      <c r="S1872" s="7">
        <v>0.0</v>
      </c>
    </row>
    <row r="1873">
      <c r="A1873" s="6" t="s">
        <v>8723</v>
      </c>
      <c r="B1873" s="6" t="s">
        <v>4283</v>
      </c>
      <c r="C1873" s="6" t="s">
        <v>7301</v>
      </c>
      <c r="D1873" s="7">
        <v>8.0</v>
      </c>
      <c r="E1873" s="6" t="s">
        <v>8723</v>
      </c>
      <c r="F1873" s="6" t="s">
        <v>4284</v>
      </c>
      <c r="G1873" s="6" t="s">
        <v>7407</v>
      </c>
      <c r="H1873" s="7">
        <v>13.0</v>
      </c>
      <c r="I1873" s="6" t="s">
        <v>7390</v>
      </c>
      <c r="J1873" s="7">
        <v>3000.0</v>
      </c>
      <c r="K1873" s="8"/>
      <c r="L1873" s="7">
        <v>0.0</v>
      </c>
      <c r="M1873" s="7">
        <v>5.0</v>
      </c>
      <c r="N1873" s="6" t="s">
        <v>10150</v>
      </c>
      <c r="O1873" s="6" t="s">
        <v>7286</v>
      </c>
      <c r="P1873" s="7">
        <v>8.0</v>
      </c>
      <c r="Q1873" s="6" t="s">
        <v>4285</v>
      </c>
      <c r="R1873" s="6" t="s">
        <v>7235</v>
      </c>
      <c r="S1873" s="7">
        <v>2.0</v>
      </c>
    </row>
    <row r="1874">
      <c r="A1874" s="6" t="s">
        <v>10151</v>
      </c>
      <c r="B1874" s="6" t="s">
        <v>4286</v>
      </c>
      <c r="C1874" s="6" t="s">
        <v>7346</v>
      </c>
      <c r="D1874" s="7">
        <v>2.0</v>
      </c>
      <c r="E1874" s="6" t="s">
        <v>10151</v>
      </c>
      <c r="F1874" s="6" t="s">
        <v>4287</v>
      </c>
      <c r="G1874" s="6" t="s">
        <v>7427</v>
      </c>
      <c r="H1874" s="7">
        <v>6.0</v>
      </c>
      <c r="I1874" s="6" t="s">
        <v>7368</v>
      </c>
      <c r="J1874" s="7">
        <v>922.0</v>
      </c>
      <c r="K1874" s="8"/>
      <c r="L1874" s="7">
        <v>0.0</v>
      </c>
      <c r="M1874" s="7">
        <v>0.0</v>
      </c>
      <c r="N1874" s="8"/>
      <c r="O1874" s="8"/>
      <c r="P1874" s="7">
        <v>0.0</v>
      </c>
      <c r="Q1874" s="8"/>
      <c r="R1874" s="8"/>
      <c r="S1874" s="7">
        <v>0.0</v>
      </c>
    </row>
    <row r="1875">
      <c r="A1875" s="6" t="s">
        <v>7470</v>
      </c>
      <c r="B1875" s="6" t="s">
        <v>4288</v>
      </c>
      <c r="C1875" s="6" t="s">
        <v>7196</v>
      </c>
      <c r="D1875" s="7">
        <v>7.0</v>
      </c>
      <c r="E1875" s="6" t="s">
        <v>7470</v>
      </c>
      <c r="F1875" s="6" t="s">
        <v>4289</v>
      </c>
      <c r="G1875" s="6" t="s">
        <v>7248</v>
      </c>
      <c r="H1875" s="7">
        <v>4.0</v>
      </c>
      <c r="I1875" s="6" t="s">
        <v>10152</v>
      </c>
      <c r="J1875" s="7">
        <v>791.0</v>
      </c>
      <c r="K1875" s="8"/>
      <c r="L1875" s="7">
        <v>0.0</v>
      </c>
      <c r="M1875" s="7">
        <v>2.0</v>
      </c>
      <c r="N1875" s="6" t="s">
        <v>10153</v>
      </c>
      <c r="O1875" s="6" t="s">
        <v>7196</v>
      </c>
      <c r="P1875" s="7">
        <v>7.0</v>
      </c>
      <c r="Q1875" s="6" t="s">
        <v>4290</v>
      </c>
      <c r="R1875" s="6" t="s">
        <v>7229</v>
      </c>
      <c r="S1875" s="7">
        <v>1.0</v>
      </c>
    </row>
    <row r="1876">
      <c r="A1876" s="6" t="s">
        <v>7941</v>
      </c>
      <c r="B1876" s="6" t="s">
        <v>4291</v>
      </c>
      <c r="C1876" s="6" t="s">
        <v>7286</v>
      </c>
      <c r="D1876" s="7">
        <v>8.0</v>
      </c>
      <c r="E1876" s="6" t="s">
        <v>7941</v>
      </c>
      <c r="F1876" s="6" t="s">
        <v>4292</v>
      </c>
      <c r="G1876" s="6" t="s">
        <v>10154</v>
      </c>
      <c r="H1876" s="7">
        <v>128.0</v>
      </c>
      <c r="I1876" s="6" t="s">
        <v>10015</v>
      </c>
      <c r="J1876" s="7">
        <v>11900.0</v>
      </c>
      <c r="K1876" s="6" t="s">
        <v>7199</v>
      </c>
      <c r="L1876" s="7">
        <v>5.0</v>
      </c>
      <c r="M1876" s="7">
        <v>13.0</v>
      </c>
      <c r="N1876" s="6" t="s">
        <v>10155</v>
      </c>
      <c r="O1876" s="6" t="s">
        <v>7196</v>
      </c>
      <c r="P1876" s="7">
        <v>7.0</v>
      </c>
      <c r="Q1876" s="6" t="s">
        <v>4293</v>
      </c>
      <c r="R1876" s="6" t="s">
        <v>7223</v>
      </c>
      <c r="S1876" s="7">
        <v>5.0</v>
      </c>
    </row>
    <row r="1877">
      <c r="A1877" s="6" t="s">
        <v>10156</v>
      </c>
      <c r="B1877" s="6" t="s">
        <v>4294</v>
      </c>
      <c r="C1877" s="6" t="s">
        <v>7189</v>
      </c>
      <c r="D1877" s="7">
        <v>1.0</v>
      </c>
      <c r="E1877" s="6" t="s">
        <v>10156</v>
      </c>
      <c r="F1877" s="6" t="s">
        <v>4295</v>
      </c>
      <c r="G1877" s="6" t="s">
        <v>7546</v>
      </c>
      <c r="H1877" s="7">
        <v>2.0</v>
      </c>
      <c r="I1877" s="6" t="s">
        <v>7611</v>
      </c>
      <c r="J1877" s="7">
        <v>3100.0</v>
      </c>
      <c r="K1877" s="8"/>
      <c r="L1877" s="7">
        <v>0.0</v>
      </c>
      <c r="M1877" s="7">
        <v>1.0</v>
      </c>
      <c r="N1877" s="6" t="s">
        <v>9699</v>
      </c>
      <c r="O1877" s="6" t="s">
        <v>7189</v>
      </c>
      <c r="P1877" s="7">
        <v>1.0</v>
      </c>
      <c r="Q1877" s="6" t="s">
        <v>4296</v>
      </c>
      <c r="R1877" s="6" t="s">
        <v>7299</v>
      </c>
      <c r="S1877" s="7">
        <v>0.0</v>
      </c>
    </row>
    <row r="1878">
      <c r="A1878" s="6" t="s">
        <v>9982</v>
      </c>
      <c r="B1878" s="6" t="s">
        <v>4297</v>
      </c>
      <c r="C1878" s="6" t="s">
        <v>7260</v>
      </c>
      <c r="D1878" s="7">
        <v>4.0</v>
      </c>
      <c r="E1878" s="6" t="s">
        <v>9982</v>
      </c>
      <c r="F1878" s="6" t="s">
        <v>4298</v>
      </c>
      <c r="G1878" s="6" t="s">
        <v>7253</v>
      </c>
      <c r="H1878" s="7">
        <v>3.0</v>
      </c>
      <c r="I1878" s="6" t="s">
        <v>10157</v>
      </c>
      <c r="J1878" s="7">
        <v>424.0</v>
      </c>
      <c r="K1878" s="8"/>
      <c r="L1878" s="7">
        <v>0.0</v>
      </c>
      <c r="M1878" s="7">
        <v>0.0</v>
      </c>
      <c r="N1878" s="8"/>
      <c r="O1878" s="8"/>
      <c r="P1878" s="7">
        <v>0.0</v>
      </c>
      <c r="Q1878" s="8"/>
      <c r="R1878" s="8"/>
      <c r="S1878" s="7">
        <v>0.0</v>
      </c>
    </row>
    <row r="1879">
      <c r="A1879" s="6" t="s">
        <v>7242</v>
      </c>
      <c r="B1879" s="6" t="s">
        <v>4299</v>
      </c>
      <c r="C1879" s="6" t="s">
        <v>7196</v>
      </c>
      <c r="D1879" s="7">
        <v>7.0</v>
      </c>
      <c r="E1879" s="6" t="s">
        <v>7242</v>
      </c>
      <c r="F1879" s="6" t="s">
        <v>4300</v>
      </c>
      <c r="G1879" s="6" t="s">
        <v>7226</v>
      </c>
      <c r="H1879" s="7">
        <v>57.0</v>
      </c>
      <c r="I1879" s="6" t="s">
        <v>7497</v>
      </c>
      <c r="J1879" s="7">
        <v>3600.0</v>
      </c>
      <c r="K1879" s="8"/>
      <c r="L1879" s="7">
        <v>0.0</v>
      </c>
      <c r="M1879" s="7">
        <v>2.0</v>
      </c>
      <c r="N1879" s="6" t="s">
        <v>8428</v>
      </c>
      <c r="O1879" s="6" t="s">
        <v>7196</v>
      </c>
      <c r="P1879" s="7">
        <v>7.0</v>
      </c>
      <c r="Q1879" s="6" t="s">
        <v>4301</v>
      </c>
      <c r="R1879" s="6" t="s">
        <v>7299</v>
      </c>
      <c r="S1879" s="7">
        <v>0.0</v>
      </c>
    </row>
    <row r="1880">
      <c r="A1880" s="6" t="s">
        <v>7252</v>
      </c>
      <c r="B1880" s="6" t="s">
        <v>4302</v>
      </c>
      <c r="C1880" s="6" t="s">
        <v>7286</v>
      </c>
      <c r="D1880" s="7">
        <v>8.0</v>
      </c>
      <c r="E1880" s="6" t="s">
        <v>7252</v>
      </c>
      <c r="F1880" s="6" t="s">
        <v>4303</v>
      </c>
      <c r="G1880" s="6" t="s">
        <v>8526</v>
      </c>
      <c r="H1880" s="7">
        <v>27.0</v>
      </c>
      <c r="I1880" s="6" t="s">
        <v>7483</v>
      </c>
      <c r="J1880" s="7">
        <v>5600.0</v>
      </c>
      <c r="K1880" s="8"/>
      <c r="L1880" s="7">
        <v>0.0</v>
      </c>
      <c r="M1880" s="7">
        <v>0.0</v>
      </c>
      <c r="N1880" s="8"/>
      <c r="O1880" s="8"/>
      <c r="P1880" s="7">
        <v>0.0</v>
      </c>
      <c r="Q1880" s="8"/>
      <c r="R1880" s="8"/>
      <c r="S1880" s="7">
        <v>0.0</v>
      </c>
    </row>
    <row r="1881">
      <c r="A1881" s="6" t="s">
        <v>7242</v>
      </c>
      <c r="B1881" s="6" t="s">
        <v>4304</v>
      </c>
      <c r="C1881" s="6" t="s">
        <v>7260</v>
      </c>
      <c r="D1881" s="7">
        <v>4.0</v>
      </c>
      <c r="E1881" s="6" t="s">
        <v>7242</v>
      </c>
      <c r="F1881" s="6" t="s">
        <v>4305</v>
      </c>
      <c r="G1881" s="6" t="s">
        <v>7219</v>
      </c>
      <c r="H1881" s="7">
        <v>20.0</v>
      </c>
      <c r="I1881" s="6" t="s">
        <v>7506</v>
      </c>
      <c r="J1881" s="7">
        <v>8200.0</v>
      </c>
      <c r="K1881" s="8"/>
      <c r="L1881" s="7">
        <v>0.0</v>
      </c>
      <c r="M1881" s="7">
        <v>0.0</v>
      </c>
      <c r="N1881" s="8"/>
      <c r="O1881" s="8"/>
      <c r="P1881" s="7">
        <v>0.0</v>
      </c>
      <c r="Q1881" s="8"/>
      <c r="R1881" s="8"/>
      <c r="S1881" s="7">
        <v>0.0</v>
      </c>
    </row>
    <row r="1882">
      <c r="A1882" s="6" t="s">
        <v>9580</v>
      </c>
      <c r="B1882" s="6" t="s">
        <v>4306</v>
      </c>
      <c r="C1882" s="6" t="s">
        <v>7201</v>
      </c>
      <c r="D1882" s="7">
        <v>6.0</v>
      </c>
      <c r="E1882" s="6" t="s">
        <v>9580</v>
      </c>
      <c r="F1882" s="6" t="s">
        <v>4307</v>
      </c>
      <c r="G1882" s="6" t="s">
        <v>8526</v>
      </c>
      <c r="H1882" s="7">
        <v>27.0</v>
      </c>
      <c r="I1882" s="6" t="s">
        <v>7428</v>
      </c>
      <c r="J1882" s="7">
        <v>2900.0</v>
      </c>
      <c r="K1882" s="6" t="s">
        <v>7233</v>
      </c>
      <c r="L1882" s="7">
        <v>2.0</v>
      </c>
      <c r="M1882" s="7">
        <v>5.0</v>
      </c>
      <c r="N1882" s="6" t="s">
        <v>8415</v>
      </c>
      <c r="O1882" s="6" t="s">
        <v>7201</v>
      </c>
      <c r="P1882" s="7">
        <v>6.0</v>
      </c>
      <c r="Q1882" s="6" t="s">
        <v>4308</v>
      </c>
      <c r="R1882" s="6" t="s">
        <v>7241</v>
      </c>
      <c r="S1882" s="7">
        <v>4.0</v>
      </c>
    </row>
    <row r="1883">
      <c r="A1883" s="6" t="s">
        <v>8699</v>
      </c>
      <c r="B1883" s="6" t="s">
        <v>4309</v>
      </c>
      <c r="C1883" s="6" t="s">
        <v>7260</v>
      </c>
      <c r="D1883" s="7">
        <v>4.0</v>
      </c>
      <c r="E1883" s="6" t="s">
        <v>8699</v>
      </c>
      <c r="F1883" s="6" t="s">
        <v>4310</v>
      </c>
      <c r="G1883" s="6" t="s">
        <v>7546</v>
      </c>
      <c r="H1883" s="7">
        <v>2.0</v>
      </c>
      <c r="I1883" s="6" t="s">
        <v>8029</v>
      </c>
      <c r="J1883" s="7">
        <v>280.0</v>
      </c>
      <c r="K1883" s="8"/>
      <c r="L1883" s="7">
        <v>0.0</v>
      </c>
      <c r="M1883" s="7">
        <v>0.0</v>
      </c>
      <c r="N1883" s="8"/>
      <c r="O1883" s="8"/>
      <c r="P1883" s="7">
        <v>0.0</v>
      </c>
      <c r="Q1883" s="8"/>
      <c r="R1883" s="8"/>
      <c r="S1883" s="7">
        <v>0.0</v>
      </c>
    </row>
    <row r="1884">
      <c r="A1884" s="6" t="s">
        <v>7252</v>
      </c>
      <c r="B1884" s="6" t="s">
        <v>4311</v>
      </c>
      <c r="C1884" s="6" t="s">
        <v>7260</v>
      </c>
      <c r="D1884" s="7">
        <v>4.0</v>
      </c>
      <c r="E1884" s="6" t="s">
        <v>7252</v>
      </c>
      <c r="F1884" s="6" t="s">
        <v>4312</v>
      </c>
      <c r="G1884" s="6" t="s">
        <v>7352</v>
      </c>
      <c r="H1884" s="7">
        <v>12.0</v>
      </c>
      <c r="I1884" s="6" t="s">
        <v>7357</v>
      </c>
      <c r="J1884" s="7">
        <v>2600.0</v>
      </c>
      <c r="K1884" s="6" t="s">
        <v>10158</v>
      </c>
      <c r="L1884" s="7">
        <v>0.0</v>
      </c>
      <c r="M1884" s="7">
        <v>1.0</v>
      </c>
      <c r="N1884" s="6" t="s">
        <v>10159</v>
      </c>
      <c r="O1884" s="6" t="s">
        <v>7246</v>
      </c>
      <c r="P1884" s="7">
        <v>3.0</v>
      </c>
      <c r="Q1884" s="6" t="s">
        <v>4313</v>
      </c>
      <c r="R1884" s="6" t="s">
        <v>7299</v>
      </c>
      <c r="S1884" s="7">
        <v>0.0</v>
      </c>
    </row>
    <row r="1885">
      <c r="A1885" s="6" t="s">
        <v>8410</v>
      </c>
      <c r="B1885" s="6" t="s">
        <v>4314</v>
      </c>
      <c r="C1885" s="13">
        <v>45951.0</v>
      </c>
      <c r="D1885" s="7">
        <v>-1.0</v>
      </c>
      <c r="E1885" s="6" t="s">
        <v>8410</v>
      </c>
      <c r="F1885" s="6" t="s">
        <v>4315</v>
      </c>
      <c r="G1885" s="6" t="s">
        <v>10160</v>
      </c>
      <c r="H1885" s="7">
        <v>417.0</v>
      </c>
      <c r="I1885" s="6" t="s">
        <v>10161</v>
      </c>
      <c r="J1885" s="7">
        <v>9600.0</v>
      </c>
      <c r="K1885" s="6" t="s">
        <v>8073</v>
      </c>
      <c r="L1885" s="7">
        <v>7.0</v>
      </c>
      <c r="M1885" s="7">
        <v>33.0</v>
      </c>
      <c r="N1885" s="6" t="s">
        <v>10162</v>
      </c>
      <c r="O1885" s="13">
        <v>45951.0</v>
      </c>
      <c r="P1885" s="7">
        <v>-1.0</v>
      </c>
      <c r="Q1885" s="6" t="s">
        <v>4316</v>
      </c>
      <c r="R1885" s="6" t="s">
        <v>10163</v>
      </c>
      <c r="S1885" s="7">
        <v>34.0</v>
      </c>
    </row>
    <row r="1886">
      <c r="A1886" s="6" t="s">
        <v>10164</v>
      </c>
      <c r="B1886" s="6" t="s">
        <v>4317</v>
      </c>
      <c r="C1886" s="6" t="s">
        <v>7196</v>
      </c>
      <c r="D1886" s="7">
        <v>7.0</v>
      </c>
      <c r="E1886" s="6" t="s">
        <v>10164</v>
      </c>
      <c r="F1886" s="6" t="s">
        <v>4318</v>
      </c>
      <c r="G1886" s="8"/>
      <c r="H1886" s="7">
        <v>0.0</v>
      </c>
      <c r="I1886" s="6" t="s">
        <v>10165</v>
      </c>
      <c r="J1886" s="7">
        <v>320.0</v>
      </c>
      <c r="K1886" s="8"/>
      <c r="L1886" s="7">
        <v>0.0</v>
      </c>
      <c r="M1886" s="7">
        <v>0.0</v>
      </c>
      <c r="N1886" s="8"/>
      <c r="O1886" s="8"/>
      <c r="P1886" s="7">
        <v>0.0</v>
      </c>
      <c r="Q1886" s="8"/>
      <c r="R1886" s="8"/>
      <c r="S1886" s="7">
        <v>0.0</v>
      </c>
    </row>
    <row r="1887">
      <c r="A1887" s="6" t="s">
        <v>8246</v>
      </c>
      <c r="B1887" s="6" t="s">
        <v>4319</v>
      </c>
      <c r="C1887" s="6" t="s">
        <v>7201</v>
      </c>
      <c r="D1887" s="7">
        <v>6.0</v>
      </c>
      <c r="E1887" s="6" t="s">
        <v>8246</v>
      </c>
      <c r="F1887" s="6" t="s">
        <v>4320</v>
      </c>
      <c r="G1887" s="6" t="s">
        <v>9633</v>
      </c>
      <c r="H1887" s="7">
        <v>22.0</v>
      </c>
      <c r="I1887" s="6" t="s">
        <v>7660</v>
      </c>
      <c r="J1887" s="7">
        <v>1500.0</v>
      </c>
      <c r="K1887" s="6" t="s">
        <v>8071</v>
      </c>
      <c r="L1887" s="7">
        <v>0.0</v>
      </c>
      <c r="M1887" s="7">
        <v>6.0</v>
      </c>
      <c r="N1887" s="6" t="s">
        <v>10166</v>
      </c>
      <c r="O1887" s="6" t="s">
        <v>7201</v>
      </c>
      <c r="P1887" s="7">
        <v>6.0</v>
      </c>
      <c r="Q1887" s="6" t="s">
        <v>4321</v>
      </c>
      <c r="R1887" s="6" t="s">
        <v>7229</v>
      </c>
      <c r="S1887" s="7">
        <v>1.0</v>
      </c>
    </row>
    <row r="1888">
      <c r="A1888" s="6" t="s">
        <v>10167</v>
      </c>
      <c r="B1888" s="6" t="s">
        <v>4322</v>
      </c>
      <c r="C1888" s="6" t="s">
        <v>7196</v>
      </c>
      <c r="D1888" s="7">
        <v>7.0</v>
      </c>
      <c r="E1888" s="6" t="s">
        <v>10167</v>
      </c>
      <c r="F1888" s="6" t="s">
        <v>4323</v>
      </c>
      <c r="G1888" s="6" t="s">
        <v>7409</v>
      </c>
      <c r="H1888" s="7">
        <v>23.0</v>
      </c>
      <c r="I1888" s="6" t="s">
        <v>7249</v>
      </c>
      <c r="J1888" s="7">
        <v>1700.0</v>
      </c>
      <c r="K1888" s="8"/>
      <c r="L1888" s="7">
        <v>0.0</v>
      </c>
      <c r="M1888" s="7">
        <v>3.0</v>
      </c>
      <c r="N1888" s="6" t="s">
        <v>8415</v>
      </c>
      <c r="O1888" s="6" t="s">
        <v>7201</v>
      </c>
      <c r="P1888" s="7">
        <v>6.0</v>
      </c>
      <c r="Q1888" s="6" t="s">
        <v>4324</v>
      </c>
      <c r="R1888" s="6" t="s">
        <v>7235</v>
      </c>
      <c r="S1888" s="7">
        <v>2.0</v>
      </c>
    </row>
    <row r="1889">
      <c r="A1889" s="6" t="s">
        <v>10010</v>
      </c>
      <c r="B1889" s="6" t="s">
        <v>4325</v>
      </c>
      <c r="C1889" s="6" t="s">
        <v>7222</v>
      </c>
      <c r="D1889" s="7">
        <v>5.0</v>
      </c>
      <c r="E1889" s="6" t="s">
        <v>10010</v>
      </c>
      <c r="F1889" s="6" t="s">
        <v>4326</v>
      </c>
      <c r="G1889" s="6" t="s">
        <v>7608</v>
      </c>
      <c r="H1889" s="7">
        <v>19.0</v>
      </c>
      <c r="I1889" s="6" t="s">
        <v>7525</v>
      </c>
      <c r="J1889" s="7">
        <v>6200.0</v>
      </c>
      <c r="K1889" s="6" t="s">
        <v>7297</v>
      </c>
      <c r="L1889" s="7">
        <v>1.0</v>
      </c>
      <c r="M1889" s="7">
        <v>4.0</v>
      </c>
      <c r="N1889" s="6" t="s">
        <v>10168</v>
      </c>
      <c r="O1889" s="6" t="s">
        <v>7189</v>
      </c>
      <c r="P1889" s="7">
        <v>1.0</v>
      </c>
      <c r="Q1889" s="6" t="s">
        <v>4327</v>
      </c>
      <c r="R1889" s="6" t="s">
        <v>7299</v>
      </c>
      <c r="S1889" s="7">
        <v>0.0</v>
      </c>
    </row>
    <row r="1890">
      <c r="A1890" s="6" t="s">
        <v>9729</v>
      </c>
      <c r="B1890" s="6" t="s">
        <v>4328</v>
      </c>
      <c r="C1890" s="6" t="s">
        <v>7222</v>
      </c>
      <c r="D1890" s="7">
        <v>5.0</v>
      </c>
      <c r="E1890" s="6" t="s">
        <v>9729</v>
      </c>
      <c r="F1890" s="6" t="s">
        <v>4329</v>
      </c>
      <c r="G1890" s="6" t="s">
        <v>7546</v>
      </c>
      <c r="H1890" s="7">
        <v>2.0</v>
      </c>
      <c r="I1890" s="6" t="s">
        <v>10169</v>
      </c>
      <c r="J1890" s="7">
        <v>369.0</v>
      </c>
      <c r="K1890" s="8"/>
      <c r="L1890" s="7">
        <v>0.0</v>
      </c>
      <c r="M1890" s="7">
        <v>0.0</v>
      </c>
      <c r="N1890" s="8"/>
      <c r="O1890" s="8"/>
      <c r="P1890" s="7">
        <v>0.0</v>
      </c>
      <c r="Q1890" s="8"/>
      <c r="R1890" s="8"/>
      <c r="S1890" s="7">
        <v>0.0</v>
      </c>
    </row>
    <row r="1891">
      <c r="A1891" s="6" t="s">
        <v>10170</v>
      </c>
      <c r="B1891" s="6" t="s">
        <v>4330</v>
      </c>
      <c r="C1891" s="6" t="s">
        <v>7260</v>
      </c>
      <c r="D1891" s="7">
        <v>4.0</v>
      </c>
      <c r="E1891" s="6" t="s">
        <v>10170</v>
      </c>
      <c r="F1891" s="6" t="s">
        <v>4331</v>
      </c>
      <c r="G1891" s="6" t="s">
        <v>7551</v>
      </c>
      <c r="H1891" s="7">
        <v>0.0</v>
      </c>
      <c r="I1891" s="6" t="s">
        <v>9094</v>
      </c>
      <c r="J1891" s="7">
        <v>239.0</v>
      </c>
      <c r="K1891" s="8"/>
      <c r="L1891" s="7">
        <v>0.0</v>
      </c>
      <c r="M1891" s="7">
        <v>0.0</v>
      </c>
      <c r="N1891" s="8"/>
      <c r="O1891" s="8"/>
      <c r="P1891" s="7">
        <v>0.0</v>
      </c>
      <c r="Q1891" s="8"/>
      <c r="R1891" s="8"/>
      <c r="S1891" s="7">
        <v>0.0</v>
      </c>
    </row>
    <row r="1892">
      <c r="A1892" s="6" t="s">
        <v>8448</v>
      </c>
      <c r="B1892" s="6" t="s">
        <v>4332</v>
      </c>
      <c r="C1892" s="6" t="s">
        <v>7382</v>
      </c>
      <c r="D1892" s="7">
        <v>3.0</v>
      </c>
      <c r="E1892" s="6" t="s">
        <v>8448</v>
      </c>
      <c r="F1892" s="6" t="s">
        <v>4333</v>
      </c>
      <c r="G1892" s="6" t="s">
        <v>7475</v>
      </c>
      <c r="H1892" s="7">
        <v>5.0</v>
      </c>
      <c r="I1892" s="6" t="s">
        <v>10171</v>
      </c>
      <c r="J1892" s="7">
        <v>534.0</v>
      </c>
      <c r="K1892" s="8"/>
      <c r="L1892" s="7">
        <v>0.0</v>
      </c>
      <c r="M1892" s="7">
        <v>1.0</v>
      </c>
      <c r="N1892" s="6" t="s">
        <v>10172</v>
      </c>
      <c r="O1892" s="6" t="s">
        <v>7246</v>
      </c>
      <c r="P1892" s="7">
        <v>3.0</v>
      </c>
      <c r="Q1892" s="6" t="s">
        <v>4334</v>
      </c>
      <c r="R1892" s="6" t="s">
        <v>7299</v>
      </c>
      <c r="S1892" s="7">
        <v>0.0</v>
      </c>
    </row>
    <row r="1893">
      <c r="A1893" s="6" t="s">
        <v>8142</v>
      </c>
      <c r="B1893" s="6" t="s">
        <v>4335</v>
      </c>
      <c r="C1893" s="6" t="s">
        <v>7286</v>
      </c>
      <c r="D1893" s="7">
        <v>8.0</v>
      </c>
      <c r="E1893" s="6" t="s">
        <v>8142</v>
      </c>
      <c r="F1893" s="6" t="s">
        <v>4336</v>
      </c>
      <c r="G1893" s="6" t="s">
        <v>7361</v>
      </c>
      <c r="H1893" s="7">
        <v>7.0</v>
      </c>
      <c r="I1893" s="6" t="s">
        <v>9937</v>
      </c>
      <c r="J1893" s="7">
        <v>7800.0</v>
      </c>
      <c r="K1893" s="8"/>
      <c r="L1893" s="7">
        <v>0.0</v>
      </c>
      <c r="M1893" s="7">
        <v>5.0</v>
      </c>
      <c r="N1893" s="6" t="s">
        <v>10173</v>
      </c>
      <c r="O1893" s="6" t="s">
        <v>7201</v>
      </c>
      <c r="P1893" s="7">
        <v>6.0</v>
      </c>
      <c r="Q1893" s="6" t="s">
        <v>4337</v>
      </c>
      <c r="R1893" s="6" t="s">
        <v>7299</v>
      </c>
      <c r="S1893" s="7">
        <v>0.0</v>
      </c>
    </row>
    <row r="1894">
      <c r="A1894" s="6" t="s">
        <v>10174</v>
      </c>
      <c r="B1894" s="6" t="s">
        <v>4338</v>
      </c>
      <c r="C1894" s="6" t="s">
        <v>10096</v>
      </c>
      <c r="D1894" s="7">
        <v>0.0</v>
      </c>
      <c r="E1894" s="6" t="s">
        <v>10174</v>
      </c>
      <c r="F1894" s="6" t="s">
        <v>4339</v>
      </c>
      <c r="G1894" s="6" t="s">
        <v>7253</v>
      </c>
      <c r="H1894" s="7">
        <v>3.0</v>
      </c>
      <c r="I1894" s="6" t="s">
        <v>10175</v>
      </c>
      <c r="J1894" s="7">
        <v>377.0</v>
      </c>
      <c r="K1894" s="8"/>
      <c r="L1894" s="7">
        <v>0.0</v>
      </c>
      <c r="M1894" s="7">
        <v>0.0</v>
      </c>
      <c r="N1894" s="8"/>
      <c r="O1894" s="8"/>
      <c r="P1894" s="7">
        <v>0.0</v>
      </c>
      <c r="Q1894" s="8"/>
      <c r="R1894" s="8"/>
      <c r="S1894" s="7">
        <v>0.0</v>
      </c>
    </row>
    <row r="1895">
      <c r="A1895" s="6" t="s">
        <v>7710</v>
      </c>
      <c r="B1895" s="6" t="s">
        <v>4340</v>
      </c>
      <c r="C1895" s="6" t="s">
        <v>7929</v>
      </c>
      <c r="D1895" s="7">
        <v>0.0</v>
      </c>
      <c r="E1895" s="6" t="s">
        <v>7710</v>
      </c>
      <c r="F1895" s="6" t="s">
        <v>4341</v>
      </c>
      <c r="G1895" s="8"/>
      <c r="H1895" s="7">
        <v>0.0</v>
      </c>
      <c r="I1895" s="6" t="s">
        <v>8192</v>
      </c>
      <c r="J1895" s="7">
        <v>95.0</v>
      </c>
      <c r="K1895" s="8"/>
      <c r="L1895" s="7">
        <v>0.0</v>
      </c>
      <c r="M1895" s="7">
        <v>0.0</v>
      </c>
      <c r="N1895" s="8"/>
      <c r="O1895" s="8"/>
      <c r="P1895" s="7">
        <v>0.0</v>
      </c>
      <c r="Q1895" s="8"/>
      <c r="R1895" s="8"/>
      <c r="S1895" s="7">
        <v>0.0</v>
      </c>
    </row>
    <row r="1896">
      <c r="A1896" s="6" t="s">
        <v>10176</v>
      </c>
      <c r="B1896" s="6" t="s">
        <v>4342</v>
      </c>
      <c r="C1896" s="6" t="s">
        <v>10177</v>
      </c>
      <c r="D1896" s="7">
        <v>0.0</v>
      </c>
      <c r="E1896" s="6" t="s">
        <v>10176</v>
      </c>
      <c r="F1896" s="6" t="s">
        <v>4343</v>
      </c>
      <c r="G1896" s="6" t="s">
        <v>7475</v>
      </c>
      <c r="H1896" s="7">
        <v>5.0</v>
      </c>
      <c r="I1896" s="6" t="s">
        <v>7554</v>
      </c>
      <c r="J1896" s="7">
        <v>1800.0</v>
      </c>
      <c r="K1896" s="8"/>
      <c r="L1896" s="7">
        <v>0.0</v>
      </c>
      <c r="M1896" s="7">
        <v>2.0</v>
      </c>
      <c r="N1896" s="6" t="s">
        <v>10178</v>
      </c>
      <c r="O1896" s="13">
        <v>45740.0</v>
      </c>
      <c r="P1896" s="7">
        <v>0.0</v>
      </c>
      <c r="Q1896" s="6" t="s">
        <v>4344</v>
      </c>
      <c r="R1896" s="6" t="s">
        <v>7299</v>
      </c>
      <c r="S1896" s="7">
        <v>0.0</v>
      </c>
    </row>
    <row r="1897">
      <c r="A1897" s="6" t="s">
        <v>10179</v>
      </c>
      <c r="B1897" s="6" t="s">
        <v>4345</v>
      </c>
      <c r="C1897" s="6" t="s">
        <v>7260</v>
      </c>
      <c r="D1897" s="7">
        <v>4.0</v>
      </c>
      <c r="E1897" s="6" t="s">
        <v>10179</v>
      </c>
      <c r="F1897" s="6" t="s">
        <v>4346</v>
      </c>
      <c r="G1897" s="6" t="s">
        <v>7551</v>
      </c>
      <c r="H1897" s="7">
        <v>0.0</v>
      </c>
      <c r="I1897" s="6" t="s">
        <v>10180</v>
      </c>
      <c r="J1897" s="7">
        <v>891.0</v>
      </c>
      <c r="K1897" s="8"/>
      <c r="L1897" s="7">
        <v>0.0</v>
      </c>
      <c r="M1897" s="7">
        <v>0.0</v>
      </c>
      <c r="N1897" s="8"/>
      <c r="O1897" s="8"/>
      <c r="P1897" s="7">
        <v>0.0</v>
      </c>
      <c r="Q1897" s="8"/>
      <c r="R1897" s="8"/>
      <c r="S1897" s="7">
        <v>0.0</v>
      </c>
    </row>
    <row r="1898">
      <c r="A1898" s="6" t="s">
        <v>8452</v>
      </c>
      <c r="B1898" s="6" t="s">
        <v>4347</v>
      </c>
      <c r="C1898" s="6" t="s">
        <v>7246</v>
      </c>
      <c r="D1898" s="7">
        <v>3.0</v>
      </c>
      <c r="E1898" s="6" t="s">
        <v>8452</v>
      </c>
      <c r="F1898" s="6" t="s">
        <v>4348</v>
      </c>
      <c r="G1898" s="6" t="s">
        <v>7465</v>
      </c>
      <c r="H1898" s="7">
        <v>143.0</v>
      </c>
      <c r="I1898" s="6" t="s">
        <v>10181</v>
      </c>
      <c r="J1898" s="7">
        <v>18600.0</v>
      </c>
      <c r="K1898" s="6" t="s">
        <v>7207</v>
      </c>
      <c r="L1898" s="7">
        <v>3.0</v>
      </c>
      <c r="M1898" s="7">
        <v>8.0</v>
      </c>
      <c r="N1898" s="6" t="s">
        <v>10182</v>
      </c>
      <c r="O1898" s="6" t="s">
        <v>7246</v>
      </c>
      <c r="P1898" s="7">
        <v>3.0</v>
      </c>
      <c r="Q1898" s="6" t="s">
        <v>4349</v>
      </c>
      <c r="R1898" s="6" t="s">
        <v>7223</v>
      </c>
      <c r="S1898" s="7">
        <v>5.0</v>
      </c>
    </row>
    <row r="1899">
      <c r="A1899" s="6" t="s">
        <v>7794</v>
      </c>
      <c r="B1899" s="6" t="s">
        <v>4350</v>
      </c>
      <c r="C1899" s="6" t="s">
        <v>7246</v>
      </c>
      <c r="D1899" s="7">
        <v>3.0</v>
      </c>
      <c r="E1899" s="6" t="s">
        <v>7794</v>
      </c>
      <c r="F1899" s="6" t="s">
        <v>4351</v>
      </c>
      <c r="G1899" s="8"/>
      <c r="H1899" s="7">
        <v>0.0</v>
      </c>
      <c r="I1899" s="6" t="s">
        <v>10183</v>
      </c>
      <c r="J1899" s="7">
        <v>309.0</v>
      </c>
      <c r="K1899" s="8"/>
      <c r="L1899" s="7">
        <v>0.0</v>
      </c>
      <c r="M1899" s="7">
        <v>0.0</v>
      </c>
      <c r="N1899" s="8"/>
      <c r="O1899" s="8"/>
      <c r="P1899" s="7">
        <v>0.0</v>
      </c>
      <c r="Q1899" s="8"/>
      <c r="R1899" s="8"/>
      <c r="S1899" s="7">
        <v>0.0</v>
      </c>
    </row>
    <row r="1900">
      <c r="A1900" s="6" t="s">
        <v>9471</v>
      </c>
      <c r="B1900" s="6" t="s">
        <v>4352</v>
      </c>
      <c r="C1900" s="6" t="s">
        <v>7346</v>
      </c>
      <c r="D1900" s="7">
        <v>2.0</v>
      </c>
      <c r="E1900" s="6" t="s">
        <v>9471</v>
      </c>
      <c r="F1900" s="6" t="s">
        <v>4353</v>
      </c>
      <c r="G1900" s="6" t="s">
        <v>7475</v>
      </c>
      <c r="H1900" s="7">
        <v>5.0</v>
      </c>
      <c r="I1900" s="6" t="s">
        <v>8789</v>
      </c>
      <c r="J1900" s="7">
        <v>636.0</v>
      </c>
      <c r="K1900" s="8"/>
      <c r="L1900" s="7">
        <v>0.0</v>
      </c>
      <c r="M1900" s="7">
        <v>1.0</v>
      </c>
      <c r="N1900" s="6" t="s">
        <v>10184</v>
      </c>
      <c r="O1900" s="6" t="s">
        <v>7346</v>
      </c>
      <c r="P1900" s="7">
        <v>2.0</v>
      </c>
      <c r="Q1900" s="6" t="s">
        <v>4354</v>
      </c>
      <c r="R1900" s="6" t="s">
        <v>7299</v>
      </c>
      <c r="S1900" s="7">
        <v>0.0</v>
      </c>
    </row>
    <row r="1901">
      <c r="A1901" s="6" t="s">
        <v>9873</v>
      </c>
      <c r="B1901" s="6" t="s">
        <v>4355</v>
      </c>
      <c r="C1901" s="6" t="s">
        <v>7713</v>
      </c>
      <c r="D1901" s="7">
        <v>0.0</v>
      </c>
      <c r="E1901" s="6" t="s">
        <v>9873</v>
      </c>
      <c r="F1901" s="6" t="s">
        <v>4356</v>
      </c>
      <c r="G1901" s="8"/>
      <c r="H1901" s="7">
        <v>0.0</v>
      </c>
      <c r="I1901" s="6" t="s">
        <v>9903</v>
      </c>
      <c r="J1901" s="7">
        <v>44.0</v>
      </c>
      <c r="K1901" s="8"/>
      <c r="L1901" s="7">
        <v>0.0</v>
      </c>
      <c r="M1901" s="7">
        <v>0.0</v>
      </c>
      <c r="N1901" s="8"/>
      <c r="O1901" s="8"/>
      <c r="P1901" s="7">
        <v>0.0</v>
      </c>
      <c r="Q1901" s="8"/>
      <c r="R1901" s="8"/>
      <c r="S1901" s="7">
        <v>0.0</v>
      </c>
    </row>
    <row r="1902">
      <c r="A1902" s="6" t="s">
        <v>10185</v>
      </c>
      <c r="B1902" s="6" t="s">
        <v>4357</v>
      </c>
      <c r="C1902" s="6" t="s">
        <v>7346</v>
      </c>
      <c r="D1902" s="7">
        <v>2.0</v>
      </c>
      <c r="E1902" s="6" t="s">
        <v>10185</v>
      </c>
      <c r="F1902" s="6" t="s">
        <v>4358</v>
      </c>
      <c r="G1902" s="8"/>
      <c r="H1902" s="7">
        <v>0.0</v>
      </c>
      <c r="I1902" s="6" t="s">
        <v>7742</v>
      </c>
      <c r="J1902" s="7">
        <v>121.0</v>
      </c>
      <c r="K1902" s="8"/>
      <c r="L1902" s="7">
        <v>0.0</v>
      </c>
      <c r="M1902" s="7">
        <v>0.0</v>
      </c>
      <c r="N1902" s="8"/>
      <c r="O1902" s="8"/>
      <c r="P1902" s="7">
        <v>0.0</v>
      </c>
      <c r="Q1902" s="8"/>
      <c r="R1902" s="8"/>
      <c r="S1902" s="7">
        <v>0.0</v>
      </c>
    </row>
    <row r="1903">
      <c r="A1903" s="6" t="s">
        <v>10186</v>
      </c>
      <c r="B1903" s="6" t="s">
        <v>4359</v>
      </c>
      <c r="C1903" s="6" t="s">
        <v>7346</v>
      </c>
      <c r="D1903" s="7">
        <v>2.0</v>
      </c>
      <c r="E1903" s="6" t="s">
        <v>10186</v>
      </c>
      <c r="F1903" s="6" t="s">
        <v>4360</v>
      </c>
      <c r="G1903" s="8"/>
      <c r="H1903" s="7">
        <v>0.0</v>
      </c>
      <c r="I1903" s="6" t="s">
        <v>7735</v>
      </c>
      <c r="J1903" s="7">
        <v>60.0</v>
      </c>
      <c r="K1903" s="8"/>
      <c r="L1903" s="7">
        <v>0.0</v>
      </c>
      <c r="M1903" s="7">
        <v>0.0</v>
      </c>
      <c r="N1903" s="8"/>
      <c r="O1903" s="8"/>
      <c r="P1903" s="7">
        <v>0.0</v>
      </c>
      <c r="Q1903" s="8"/>
      <c r="R1903" s="8"/>
      <c r="S1903" s="7">
        <v>0.0</v>
      </c>
    </row>
    <row r="1904">
      <c r="A1904" s="6" t="s">
        <v>10187</v>
      </c>
      <c r="B1904" s="6" t="s">
        <v>4361</v>
      </c>
      <c r="C1904" s="9">
        <v>45669.0</v>
      </c>
      <c r="D1904" s="7">
        <v>0.0</v>
      </c>
      <c r="E1904" s="6" t="s">
        <v>10187</v>
      </c>
      <c r="F1904" s="6" t="s">
        <v>4362</v>
      </c>
      <c r="G1904" s="8"/>
      <c r="H1904" s="7">
        <v>0.0</v>
      </c>
      <c r="I1904" s="6" t="s">
        <v>7767</v>
      </c>
      <c r="J1904" s="7">
        <v>49.0</v>
      </c>
      <c r="K1904" s="8"/>
      <c r="L1904" s="7">
        <v>0.0</v>
      </c>
      <c r="M1904" s="7">
        <v>0.0</v>
      </c>
      <c r="N1904" s="8"/>
      <c r="O1904" s="8"/>
      <c r="P1904" s="7">
        <v>0.0</v>
      </c>
      <c r="Q1904" s="8"/>
      <c r="R1904" s="8"/>
      <c r="S1904" s="7">
        <v>0.0</v>
      </c>
    </row>
    <row r="1905">
      <c r="A1905" s="6" t="s">
        <v>7648</v>
      </c>
      <c r="B1905" s="6" t="s">
        <v>4363</v>
      </c>
      <c r="C1905" s="6" t="s">
        <v>7531</v>
      </c>
      <c r="D1905" s="7">
        <v>0.0</v>
      </c>
      <c r="E1905" s="6" t="s">
        <v>7648</v>
      </c>
      <c r="F1905" s="6" t="s">
        <v>4364</v>
      </c>
      <c r="G1905" s="6" t="s">
        <v>7475</v>
      </c>
      <c r="H1905" s="7">
        <v>5.0</v>
      </c>
      <c r="I1905" s="6" t="s">
        <v>8967</v>
      </c>
      <c r="J1905" s="7">
        <v>310.0</v>
      </c>
      <c r="K1905" s="8"/>
      <c r="L1905" s="7">
        <v>0.0</v>
      </c>
      <c r="M1905" s="7">
        <v>0.0</v>
      </c>
      <c r="N1905" s="8"/>
      <c r="O1905" s="8"/>
      <c r="P1905" s="7">
        <v>0.0</v>
      </c>
      <c r="Q1905" s="8"/>
      <c r="R1905" s="8"/>
      <c r="S1905" s="7">
        <v>0.0</v>
      </c>
    </row>
    <row r="1906">
      <c r="A1906" s="6" t="s">
        <v>10188</v>
      </c>
      <c r="B1906" s="6" t="s">
        <v>4365</v>
      </c>
      <c r="C1906" s="6" t="s">
        <v>7260</v>
      </c>
      <c r="D1906" s="7">
        <v>4.0</v>
      </c>
      <c r="E1906" s="6" t="s">
        <v>10188</v>
      </c>
      <c r="F1906" s="6" t="s">
        <v>4366</v>
      </c>
      <c r="G1906" s="6" t="s">
        <v>10189</v>
      </c>
      <c r="H1906" s="7">
        <v>4440.0</v>
      </c>
      <c r="I1906" s="6" t="s">
        <v>10190</v>
      </c>
      <c r="J1906" s="7">
        <v>508200.0</v>
      </c>
      <c r="K1906" s="6" t="s">
        <v>10191</v>
      </c>
      <c r="L1906" s="7">
        <v>42.0</v>
      </c>
      <c r="M1906" s="7">
        <v>441.0</v>
      </c>
      <c r="N1906" s="6" t="s">
        <v>10192</v>
      </c>
      <c r="O1906" s="6" t="s">
        <v>7260</v>
      </c>
      <c r="P1906" s="7">
        <v>4.0</v>
      </c>
      <c r="Q1906" s="6" t="s">
        <v>4367</v>
      </c>
      <c r="R1906" s="6" t="s">
        <v>10193</v>
      </c>
      <c r="S1906" s="7">
        <v>153.0</v>
      </c>
    </row>
    <row r="1907">
      <c r="A1907" s="6" t="s">
        <v>8758</v>
      </c>
      <c r="B1907" s="6" t="s">
        <v>4368</v>
      </c>
      <c r="C1907" s="6" t="s">
        <v>7222</v>
      </c>
      <c r="D1907" s="7">
        <v>5.0</v>
      </c>
      <c r="E1907" s="6" t="s">
        <v>8758</v>
      </c>
      <c r="F1907" s="6" t="s">
        <v>4369</v>
      </c>
      <c r="G1907" s="6" t="s">
        <v>10194</v>
      </c>
      <c r="H1907" s="7">
        <v>1110.0</v>
      </c>
      <c r="I1907" s="6" t="s">
        <v>10195</v>
      </c>
      <c r="J1907" s="7">
        <v>343900.0</v>
      </c>
      <c r="K1907" s="6" t="s">
        <v>7278</v>
      </c>
      <c r="L1907" s="7">
        <v>9.0</v>
      </c>
      <c r="M1907" s="7">
        <v>101.0</v>
      </c>
      <c r="N1907" s="6" t="s">
        <v>10196</v>
      </c>
      <c r="O1907" s="6" t="s">
        <v>7260</v>
      </c>
      <c r="P1907" s="7">
        <v>4.0</v>
      </c>
      <c r="Q1907" s="6" t="s">
        <v>4370</v>
      </c>
      <c r="R1907" s="6" t="s">
        <v>10197</v>
      </c>
      <c r="S1907" s="7">
        <v>80.0</v>
      </c>
    </row>
    <row r="1908">
      <c r="A1908" s="6" t="s">
        <v>10198</v>
      </c>
      <c r="B1908" s="6" t="s">
        <v>4371</v>
      </c>
      <c r="C1908" s="6" t="s">
        <v>7260</v>
      </c>
      <c r="D1908" s="7">
        <v>4.0</v>
      </c>
      <c r="E1908" s="6" t="s">
        <v>10198</v>
      </c>
      <c r="F1908" s="6" t="s">
        <v>4372</v>
      </c>
      <c r="G1908" s="6" t="s">
        <v>10199</v>
      </c>
      <c r="H1908" s="7">
        <v>96.0</v>
      </c>
      <c r="I1908" s="6" t="s">
        <v>9937</v>
      </c>
      <c r="J1908" s="7">
        <v>7800.0</v>
      </c>
      <c r="K1908" s="6" t="s">
        <v>7199</v>
      </c>
      <c r="L1908" s="7">
        <v>5.0</v>
      </c>
      <c r="M1908" s="7">
        <v>30.0</v>
      </c>
      <c r="N1908" s="6" t="s">
        <v>10200</v>
      </c>
      <c r="O1908" s="6" t="s">
        <v>7260</v>
      </c>
      <c r="P1908" s="7">
        <v>4.0</v>
      </c>
      <c r="Q1908" s="6" t="s">
        <v>4373</v>
      </c>
      <c r="R1908" s="6" t="s">
        <v>7331</v>
      </c>
      <c r="S1908" s="7">
        <v>11.0</v>
      </c>
    </row>
    <row r="1909">
      <c r="A1909" s="6" t="s">
        <v>7643</v>
      </c>
      <c r="B1909" s="6" t="s">
        <v>4374</v>
      </c>
      <c r="C1909" s="6" t="s">
        <v>7246</v>
      </c>
      <c r="D1909" s="7">
        <v>3.0</v>
      </c>
      <c r="E1909" s="6" t="s">
        <v>7643</v>
      </c>
      <c r="F1909" s="6" t="s">
        <v>4375</v>
      </c>
      <c r="G1909" s="6" t="s">
        <v>7422</v>
      </c>
      <c r="H1909" s="7">
        <v>33.0</v>
      </c>
      <c r="I1909" s="6" t="s">
        <v>8670</v>
      </c>
      <c r="J1909" s="7">
        <v>3900.0</v>
      </c>
      <c r="K1909" s="8"/>
      <c r="L1909" s="7">
        <v>0.0</v>
      </c>
      <c r="M1909" s="7">
        <v>9.0</v>
      </c>
      <c r="N1909" s="6" t="s">
        <v>9186</v>
      </c>
      <c r="O1909" s="6" t="s">
        <v>7246</v>
      </c>
      <c r="P1909" s="7">
        <v>3.0</v>
      </c>
      <c r="Q1909" s="6" t="s">
        <v>4376</v>
      </c>
      <c r="R1909" s="6" t="s">
        <v>7229</v>
      </c>
      <c r="S1909" s="7">
        <v>1.0</v>
      </c>
    </row>
    <row r="1910">
      <c r="A1910" s="6" t="s">
        <v>8332</v>
      </c>
      <c r="B1910" s="6" t="s">
        <v>4377</v>
      </c>
      <c r="C1910" s="6" t="s">
        <v>7201</v>
      </c>
      <c r="D1910" s="7">
        <v>6.0</v>
      </c>
      <c r="E1910" s="6" t="s">
        <v>8332</v>
      </c>
      <c r="F1910" s="6" t="s">
        <v>4378</v>
      </c>
      <c r="G1910" s="6" t="s">
        <v>7407</v>
      </c>
      <c r="H1910" s="7">
        <v>13.0</v>
      </c>
      <c r="I1910" s="6" t="s">
        <v>10201</v>
      </c>
      <c r="J1910" s="7">
        <v>620.0</v>
      </c>
      <c r="K1910" s="6" t="s">
        <v>10202</v>
      </c>
      <c r="L1910" s="7">
        <v>0.0</v>
      </c>
      <c r="M1910" s="7">
        <v>1.0</v>
      </c>
      <c r="N1910" s="6" t="s">
        <v>7973</v>
      </c>
      <c r="O1910" s="6" t="s">
        <v>7201</v>
      </c>
      <c r="P1910" s="7">
        <v>6.0</v>
      </c>
      <c r="Q1910" s="6" t="s">
        <v>4379</v>
      </c>
      <c r="R1910" s="6" t="s">
        <v>7229</v>
      </c>
      <c r="S1910" s="7">
        <v>1.0</v>
      </c>
    </row>
    <row r="1911">
      <c r="A1911" s="6" t="s">
        <v>8265</v>
      </c>
      <c r="B1911" s="6" t="s">
        <v>4380</v>
      </c>
      <c r="C1911" s="6" t="s">
        <v>7196</v>
      </c>
      <c r="D1911" s="7">
        <v>7.0</v>
      </c>
      <c r="E1911" s="6" t="s">
        <v>8265</v>
      </c>
      <c r="F1911" s="6" t="s">
        <v>4381</v>
      </c>
      <c r="G1911" s="6" t="s">
        <v>7262</v>
      </c>
      <c r="H1911" s="7">
        <v>14.0</v>
      </c>
      <c r="I1911" s="6" t="s">
        <v>7660</v>
      </c>
      <c r="J1911" s="7">
        <v>1500.0</v>
      </c>
      <c r="K1911" s="6" t="s">
        <v>7207</v>
      </c>
      <c r="L1911" s="7">
        <v>3.0</v>
      </c>
      <c r="M1911" s="7">
        <v>2.0</v>
      </c>
      <c r="N1911" s="6" t="s">
        <v>10203</v>
      </c>
      <c r="O1911" s="6" t="s">
        <v>7196</v>
      </c>
      <c r="P1911" s="7">
        <v>7.0</v>
      </c>
      <c r="Q1911" s="6" t="s">
        <v>4382</v>
      </c>
      <c r="R1911" s="6" t="s">
        <v>7229</v>
      </c>
      <c r="S1911" s="7">
        <v>1.0</v>
      </c>
    </row>
    <row r="1912">
      <c r="A1912" s="6" t="s">
        <v>10204</v>
      </c>
      <c r="B1912" s="6" t="s">
        <v>4383</v>
      </c>
      <c r="C1912" s="6" t="s">
        <v>7196</v>
      </c>
      <c r="D1912" s="7">
        <v>7.0</v>
      </c>
      <c r="E1912" s="6" t="s">
        <v>10204</v>
      </c>
      <c r="F1912" s="6" t="s">
        <v>4384</v>
      </c>
      <c r="G1912" s="6" t="s">
        <v>8407</v>
      </c>
      <c r="H1912" s="7">
        <v>104.0</v>
      </c>
      <c r="I1912" s="6" t="s">
        <v>7206</v>
      </c>
      <c r="J1912" s="7">
        <v>17800.0</v>
      </c>
      <c r="K1912" s="6" t="s">
        <v>8302</v>
      </c>
      <c r="L1912" s="7">
        <v>28.0</v>
      </c>
      <c r="M1912" s="7">
        <v>2.0</v>
      </c>
      <c r="N1912" s="6" t="s">
        <v>10205</v>
      </c>
      <c r="O1912" s="6" t="s">
        <v>7260</v>
      </c>
      <c r="P1912" s="7">
        <v>4.0</v>
      </c>
      <c r="Q1912" s="6" t="s">
        <v>4385</v>
      </c>
      <c r="R1912" s="6" t="s">
        <v>9535</v>
      </c>
      <c r="S1912" s="7">
        <v>15.0</v>
      </c>
    </row>
    <row r="1913">
      <c r="A1913" s="6" t="s">
        <v>7794</v>
      </c>
      <c r="B1913" s="6" t="s">
        <v>4386</v>
      </c>
      <c r="C1913" s="6" t="s">
        <v>7222</v>
      </c>
      <c r="D1913" s="7">
        <v>5.0</v>
      </c>
      <c r="E1913" s="6" t="s">
        <v>7794</v>
      </c>
      <c r="F1913" s="6" t="s">
        <v>4387</v>
      </c>
      <c r="G1913" s="6" t="s">
        <v>7231</v>
      </c>
      <c r="H1913" s="7">
        <v>45.0</v>
      </c>
      <c r="I1913" s="6" t="s">
        <v>7343</v>
      </c>
      <c r="J1913" s="7">
        <v>6300.0</v>
      </c>
      <c r="K1913" s="6" t="s">
        <v>7297</v>
      </c>
      <c r="L1913" s="7">
        <v>1.0</v>
      </c>
      <c r="M1913" s="7">
        <v>12.0</v>
      </c>
      <c r="N1913" s="6" t="s">
        <v>8857</v>
      </c>
      <c r="O1913" s="6" t="s">
        <v>7222</v>
      </c>
      <c r="P1913" s="7">
        <v>5.0</v>
      </c>
      <c r="Q1913" s="6" t="s">
        <v>4388</v>
      </c>
      <c r="R1913" s="6" t="s">
        <v>7241</v>
      </c>
      <c r="S1913" s="7">
        <v>4.0</v>
      </c>
    </row>
    <row r="1914">
      <c r="A1914" s="6" t="s">
        <v>8936</v>
      </c>
      <c r="B1914" s="6" t="s">
        <v>4389</v>
      </c>
      <c r="C1914" s="6" t="s">
        <v>7222</v>
      </c>
      <c r="D1914" s="7">
        <v>5.0</v>
      </c>
      <c r="E1914" s="6" t="s">
        <v>8936</v>
      </c>
      <c r="F1914" s="6" t="s">
        <v>4390</v>
      </c>
      <c r="G1914" s="6" t="s">
        <v>7624</v>
      </c>
      <c r="H1914" s="7">
        <v>47.0</v>
      </c>
      <c r="I1914" s="6" t="s">
        <v>7323</v>
      </c>
      <c r="J1914" s="7">
        <v>2400.0</v>
      </c>
      <c r="K1914" s="6" t="s">
        <v>7207</v>
      </c>
      <c r="L1914" s="7">
        <v>3.0</v>
      </c>
      <c r="M1914" s="7">
        <v>5.0</v>
      </c>
      <c r="N1914" s="6" t="s">
        <v>10206</v>
      </c>
      <c r="O1914" s="6" t="s">
        <v>7222</v>
      </c>
      <c r="P1914" s="7">
        <v>5.0</v>
      </c>
      <c r="Q1914" s="6" t="s">
        <v>4391</v>
      </c>
      <c r="R1914" s="6" t="s">
        <v>7229</v>
      </c>
      <c r="S1914" s="7">
        <v>1.0</v>
      </c>
    </row>
    <row r="1915">
      <c r="A1915" s="6" t="s">
        <v>10207</v>
      </c>
      <c r="B1915" s="6" t="s">
        <v>4392</v>
      </c>
      <c r="C1915" s="6" t="s">
        <v>10208</v>
      </c>
      <c r="D1915" s="7">
        <v>0.0</v>
      </c>
      <c r="E1915" s="6" t="s">
        <v>10207</v>
      </c>
      <c r="F1915" s="6" t="s">
        <v>4393</v>
      </c>
      <c r="G1915" s="6" t="s">
        <v>10209</v>
      </c>
      <c r="H1915" s="7">
        <v>154.0</v>
      </c>
      <c r="I1915" s="6" t="s">
        <v>10210</v>
      </c>
      <c r="J1915" s="7">
        <v>21600.0</v>
      </c>
      <c r="K1915" s="6" t="s">
        <v>8005</v>
      </c>
      <c r="L1915" s="7">
        <v>4.0</v>
      </c>
      <c r="M1915" s="7">
        <v>32.0</v>
      </c>
      <c r="N1915" s="6" t="s">
        <v>10211</v>
      </c>
      <c r="O1915" s="6" t="s">
        <v>7189</v>
      </c>
      <c r="P1915" s="7">
        <v>1.0</v>
      </c>
      <c r="Q1915" s="6" t="s">
        <v>4394</v>
      </c>
      <c r="R1915" s="6" t="s">
        <v>9686</v>
      </c>
      <c r="S1915" s="7">
        <v>22.0</v>
      </c>
    </row>
    <row r="1916">
      <c r="A1916" s="6" t="s">
        <v>7224</v>
      </c>
      <c r="B1916" s="6" t="s">
        <v>4395</v>
      </c>
      <c r="C1916" s="6" t="s">
        <v>7225</v>
      </c>
      <c r="D1916" s="7">
        <v>10.0</v>
      </c>
      <c r="E1916" s="6" t="s">
        <v>7224</v>
      </c>
      <c r="F1916" s="6" t="s">
        <v>4396</v>
      </c>
      <c r="G1916" s="6" t="s">
        <v>7409</v>
      </c>
      <c r="H1916" s="7">
        <v>23.0</v>
      </c>
      <c r="I1916" s="6" t="s">
        <v>7232</v>
      </c>
      <c r="J1916" s="7">
        <v>3700.0</v>
      </c>
      <c r="K1916" s="8"/>
      <c r="L1916" s="7">
        <v>0.0</v>
      </c>
      <c r="M1916" s="7">
        <v>0.0</v>
      </c>
      <c r="N1916" s="8"/>
      <c r="O1916" s="8"/>
      <c r="P1916" s="7">
        <v>0.0</v>
      </c>
      <c r="Q1916" s="8"/>
      <c r="R1916" s="8"/>
      <c r="S1916" s="7">
        <v>0.0</v>
      </c>
    </row>
    <row r="1917">
      <c r="A1917" s="8"/>
      <c r="B1917" s="6" t="s">
        <v>4397</v>
      </c>
      <c r="C1917" s="9">
        <v>45944.0</v>
      </c>
      <c r="D1917" s="7">
        <v>-1.0</v>
      </c>
      <c r="E1917" s="8"/>
      <c r="F1917" s="6" t="s">
        <v>4398</v>
      </c>
      <c r="G1917" s="6" t="s">
        <v>7361</v>
      </c>
      <c r="H1917" s="7">
        <v>7.0</v>
      </c>
      <c r="I1917" s="6" t="s">
        <v>8043</v>
      </c>
      <c r="J1917" s="7">
        <v>227.0</v>
      </c>
      <c r="K1917" s="8"/>
      <c r="L1917" s="7">
        <v>0.0</v>
      </c>
      <c r="M1917" s="7">
        <v>0.0</v>
      </c>
      <c r="N1917" s="8"/>
      <c r="O1917" s="8"/>
      <c r="P1917" s="7">
        <v>0.0</v>
      </c>
      <c r="Q1917" s="8"/>
      <c r="R1917" s="8"/>
      <c r="S1917" s="7">
        <v>0.0</v>
      </c>
    </row>
    <row r="1918">
      <c r="A1918" s="6" t="s">
        <v>7794</v>
      </c>
      <c r="B1918" s="6" t="s">
        <v>4399</v>
      </c>
      <c r="C1918" s="6" t="s">
        <v>7222</v>
      </c>
      <c r="D1918" s="7">
        <v>5.0</v>
      </c>
      <c r="E1918" s="6" t="s">
        <v>7794</v>
      </c>
      <c r="F1918" s="6" t="s">
        <v>4400</v>
      </c>
      <c r="G1918" s="6" t="s">
        <v>10212</v>
      </c>
      <c r="H1918" s="7">
        <v>1400.0</v>
      </c>
      <c r="I1918" s="6" t="s">
        <v>10213</v>
      </c>
      <c r="J1918" s="7">
        <v>437500.0</v>
      </c>
      <c r="K1918" s="6" t="s">
        <v>10214</v>
      </c>
      <c r="L1918" s="7">
        <v>40.0</v>
      </c>
      <c r="M1918" s="7">
        <v>138.0</v>
      </c>
      <c r="N1918" s="6" t="s">
        <v>10215</v>
      </c>
      <c r="O1918" s="6" t="s">
        <v>7260</v>
      </c>
      <c r="P1918" s="7">
        <v>4.0</v>
      </c>
      <c r="Q1918" s="6" t="s">
        <v>4401</v>
      </c>
      <c r="R1918" s="6" t="s">
        <v>8289</v>
      </c>
      <c r="S1918" s="7">
        <v>21.0</v>
      </c>
    </row>
    <row r="1919">
      <c r="A1919" s="6" t="s">
        <v>7794</v>
      </c>
      <c r="B1919" s="6" t="s">
        <v>4402</v>
      </c>
      <c r="C1919" s="6" t="s">
        <v>7222</v>
      </c>
      <c r="D1919" s="7">
        <v>5.0</v>
      </c>
      <c r="E1919" s="6" t="s">
        <v>7794</v>
      </c>
      <c r="F1919" s="6" t="s">
        <v>4403</v>
      </c>
      <c r="G1919" s="6" t="s">
        <v>10216</v>
      </c>
      <c r="H1919" s="7">
        <v>122.0</v>
      </c>
      <c r="I1919" s="6" t="s">
        <v>10217</v>
      </c>
      <c r="J1919" s="7">
        <v>11400.0</v>
      </c>
      <c r="K1919" s="6" t="s">
        <v>7199</v>
      </c>
      <c r="L1919" s="7">
        <v>5.0</v>
      </c>
      <c r="M1919" s="7">
        <v>13.0</v>
      </c>
      <c r="N1919" s="6" t="s">
        <v>8857</v>
      </c>
      <c r="O1919" s="6" t="s">
        <v>7222</v>
      </c>
      <c r="P1919" s="7">
        <v>5.0</v>
      </c>
      <c r="Q1919" s="6" t="s">
        <v>4404</v>
      </c>
      <c r="R1919" s="6" t="s">
        <v>7405</v>
      </c>
      <c r="S1919" s="7">
        <v>6.0</v>
      </c>
    </row>
    <row r="1920">
      <c r="A1920" s="6" t="s">
        <v>9706</v>
      </c>
      <c r="B1920" s="6" t="s">
        <v>4405</v>
      </c>
      <c r="C1920" s="6" t="s">
        <v>7222</v>
      </c>
      <c r="D1920" s="7">
        <v>5.0</v>
      </c>
      <c r="E1920" s="6" t="s">
        <v>9706</v>
      </c>
      <c r="F1920" s="6" t="s">
        <v>4406</v>
      </c>
      <c r="G1920" s="6" t="s">
        <v>10218</v>
      </c>
      <c r="H1920" s="7">
        <v>748.0</v>
      </c>
      <c r="I1920" s="6" t="s">
        <v>10219</v>
      </c>
      <c r="J1920" s="7">
        <v>175900.0</v>
      </c>
      <c r="K1920" s="6" t="s">
        <v>8005</v>
      </c>
      <c r="L1920" s="7">
        <v>4.0</v>
      </c>
      <c r="M1920" s="7">
        <v>128.0</v>
      </c>
      <c r="N1920" s="6" t="s">
        <v>10220</v>
      </c>
      <c r="O1920" s="6" t="s">
        <v>7246</v>
      </c>
      <c r="P1920" s="7">
        <v>3.0</v>
      </c>
      <c r="Q1920" s="6" t="s">
        <v>4407</v>
      </c>
      <c r="R1920" s="6" t="s">
        <v>8298</v>
      </c>
      <c r="S1920" s="7">
        <v>26.0</v>
      </c>
    </row>
    <row r="1921">
      <c r="A1921" s="6" t="s">
        <v>7252</v>
      </c>
      <c r="B1921" s="6" t="s">
        <v>4408</v>
      </c>
      <c r="C1921" s="6" t="s">
        <v>7713</v>
      </c>
      <c r="D1921" s="7">
        <v>0.0</v>
      </c>
      <c r="E1921" s="6" t="s">
        <v>7252</v>
      </c>
      <c r="F1921" s="6" t="s">
        <v>4409</v>
      </c>
      <c r="G1921" s="6" t="s">
        <v>8442</v>
      </c>
      <c r="H1921" s="7">
        <v>18.0</v>
      </c>
      <c r="I1921" s="6" t="s">
        <v>7562</v>
      </c>
      <c r="J1921" s="7">
        <v>937.0</v>
      </c>
      <c r="K1921" s="6" t="s">
        <v>7297</v>
      </c>
      <c r="L1921" s="7">
        <v>1.0</v>
      </c>
      <c r="M1921" s="7">
        <v>0.0</v>
      </c>
      <c r="N1921" s="8"/>
      <c r="O1921" s="8"/>
      <c r="P1921" s="7">
        <v>0.0</v>
      </c>
      <c r="Q1921" s="8"/>
      <c r="R1921" s="8"/>
      <c r="S1921" s="7">
        <v>0.0</v>
      </c>
    </row>
    <row r="1922">
      <c r="A1922" s="6" t="s">
        <v>7794</v>
      </c>
      <c r="B1922" s="6" t="s">
        <v>4410</v>
      </c>
      <c r="C1922" s="6" t="s">
        <v>7260</v>
      </c>
      <c r="D1922" s="7">
        <v>4.0</v>
      </c>
      <c r="E1922" s="6" t="s">
        <v>7794</v>
      </c>
      <c r="F1922" s="6" t="s">
        <v>4411</v>
      </c>
      <c r="G1922" s="6" t="s">
        <v>7509</v>
      </c>
      <c r="H1922" s="7">
        <v>26.0</v>
      </c>
      <c r="I1922" s="6" t="s">
        <v>7239</v>
      </c>
      <c r="J1922" s="7">
        <v>5300.0</v>
      </c>
      <c r="K1922" s="6" t="s">
        <v>8005</v>
      </c>
      <c r="L1922" s="7">
        <v>4.0</v>
      </c>
      <c r="M1922" s="7">
        <v>3.0</v>
      </c>
      <c r="N1922" s="6" t="s">
        <v>10221</v>
      </c>
      <c r="O1922" s="6" t="s">
        <v>7260</v>
      </c>
      <c r="P1922" s="7">
        <v>4.0</v>
      </c>
      <c r="Q1922" s="6" t="s">
        <v>4412</v>
      </c>
      <c r="R1922" s="6" t="s">
        <v>7229</v>
      </c>
      <c r="S1922" s="7">
        <v>1.0</v>
      </c>
    </row>
    <row r="1923">
      <c r="A1923" s="6" t="s">
        <v>7794</v>
      </c>
      <c r="B1923" s="6" t="s">
        <v>4413</v>
      </c>
      <c r="C1923" s="6" t="s">
        <v>7260</v>
      </c>
      <c r="D1923" s="7">
        <v>4.0</v>
      </c>
      <c r="E1923" s="6" t="s">
        <v>7794</v>
      </c>
      <c r="F1923" s="6" t="s">
        <v>4414</v>
      </c>
      <c r="G1923" s="6" t="s">
        <v>7356</v>
      </c>
      <c r="H1923" s="7">
        <v>17.0</v>
      </c>
      <c r="I1923" s="6" t="s">
        <v>7428</v>
      </c>
      <c r="J1923" s="7">
        <v>2900.0</v>
      </c>
      <c r="K1923" s="6" t="s">
        <v>8005</v>
      </c>
      <c r="L1923" s="7">
        <v>4.0</v>
      </c>
      <c r="M1923" s="7">
        <v>6.0</v>
      </c>
      <c r="N1923" s="6" t="s">
        <v>10222</v>
      </c>
      <c r="O1923" s="6" t="s">
        <v>7260</v>
      </c>
      <c r="P1923" s="7">
        <v>4.0</v>
      </c>
      <c r="Q1923" s="6" t="s">
        <v>4415</v>
      </c>
      <c r="R1923" s="6" t="s">
        <v>7235</v>
      </c>
      <c r="S1923" s="7">
        <v>2.0</v>
      </c>
    </row>
    <row r="1924">
      <c r="A1924" s="6" t="s">
        <v>10223</v>
      </c>
      <c r="B1924" s="6" t="s">
        <v>4416</v>
      </c>
      <c r="C1924" s="6" t="s">
        <v>7346</v>
      </c>
      <c r="D1924" s="7">
        <v>2.0</v>
      </c>
      <c r="E1924" s="6" t="s">
        <v>10223</v>
      </c>
      <c r="F1924" s="6" t="s">
        <v>4417</v>
      </c>
      <c r="G1924" s="6" t="s">
        <v>10224</v>
      </c>
      <c r="H1924" s="7">
        <v>328.0</v>
      </c>
      <c r="I1924" s="6" t="s">
        <v>10225</v>
      </c>
      <c r="J1924" s="7">
        <v>33000.0</v>
      </c>
      <c r="K1924" s="6" t="s">
        <v>7324</v>
      </c>
      <c r="L1924" s="7">
        <v>6.0</v>
      </c>
      <c r="M1924" s="7">
        <v>41.0</v>
      </c>
      <c r="N1924" s="6" t="s">
        <v>10226</v>
      </c>
      <c r="O1924" s="6" t="s">
        <v>7346</v>
      </c>
      <c r="P1924" s="7">
        <v>2.0</v>
      </c>
      <c r="Q1924" s="6" t="s">
        <v>4418</v>
      </c>
      <c r="R1924" s="6" t="s">
        <v>8284</v>
      </c>
      <c r="S1924" s="7">
        <v>43.0</v>
      </c>
    </row>
    <row r="1925">
      <c r="A1925" s="6" t="s">
        <v>10227</v>
      </c>
      <c r="B1925" s="6" t="s">
        <v>2043</v>
      </c>
      <c r="C1925" s="6" t="s">
        <v>7311</v>
      </c>
      <c r="D1925" s="7">
        <v>9.0</v>
      </c>
      <c r="E1925" s="6" t="s">
        <v>10227</v>
      </c>
      <c r="F1925" s="6" t="s">
        <v>4419</v>
      </c>
      <c r="G1925" s="6" t="s">
        <v>7361</v>
      </c>
      <c r="H1925" s="7">
        <v>7.0</v>
      </c>
      <c r="I1925" s="6" t="s">
        <v>10228</v>
      </c>
      <c r="J1925" s="7">
        <v>552.0</v>
      </c>
      <c r="K1925" s="8"/>
      <c r="L1925" s="7">
        <v>0.0</v>
      </c>
      <c r="M1925" s="7">
        <v>0.0</v>
      </c>
      <c r="N1925" s="8"/>
      <c r="O1925" s="8"/>
      <c r="P1925" s="7">
        <v>0.0</v>
      </c>
      <c r="Q1925" s="8"/>
      <c r="R1925" s="8"/>
      <c r="S1925" s="7">
        <v>0.0</v>
      </c>
    </row>
    <row r="1926">
      <c r="A1926" s="8"/>
      <c r="B1926" s="6" t="s">
        <v>4420</v>
      </c>
      <c r="C1926" s="9">
        <v>45735.0</v>
      </c>
      <c r="D1926" s="7">
        <v>0.0</v>
      </c>
      <c r="E1926" s="8"/>
      <c r="F1926" s="6" t="s">
        <v>4421</v>
      </c>
      <c r="G1926" s="6" t="s">
        <v>7425</v>
      </c>
      <c r="H1926" s="7">
        <v>24.0</v>
      </c>
      <c r="I1926" s="6" t="s">
        <v>8082</v>
      </c>
      <c r="J1926" s="7">
        <v>391.0</v>
      </c>
      <c r="K1926" s="8"/>
      <c r="L1926" s="7">
        <v>0.0</v>
      </c>
      <c r="M1926" s="7">
        <v>0.0</v>
      </c>
      <c r="N1926" s="8"/>
      <c r="O1926" s="8"/>
      <c r="P1926" s="7">
        <v>0.0</v>
      </c>
      <c r="Q1926" s="8"/>
      <c r="R1926" s="8"/>
      <c r="S1926" s="7">
        <v>0.0</v>
      </c>
    </row>
    <row r="1927">
      <c r="A1927" s="6" t="s">
        <v>7643</v>
      </c>
      <c r="B1927" s="6" t="s">
        <v>4204</v>
      </c>
      <c r="C1927" s="6" t="s">
        <v>7222</v>
      </c>
      <c r="D1927" s="7">
        <v>5.0</v>
      </c>
      <c r="E1927" s="6" t="s">
        <v>7643</v>
      </c>
      <c r="F1927" s="6" t="s">
        <v>4205</v>
      </c>
      <c r="G1927" s="6" t="s">
        <v>7273</v>
      </c>
      <c r="H1927" s="7">
        <v>148.0</v>
      </c>
      <c r="I1927" s="6" t="s">
        <v>9609</v>
      </c>
      <c r="J1927" s="7">
        <v>8900.0</v>
      </c>
      <c r="K1927" s="6" t="s">
        <v>7268</v>
      </c>
      <c r="L1927" s="7">
        <v>8.0</v>
      </c>
      <c r="M1927" s="7">
        <v>13.0</v>
      </c>
      <c r="N1927" s="6" t="s">
        <v>8857</v>
      </c>
      <c r="O1927" s="6" t="s">
        <v>7222</v>
      </c>
      <c r="P1927" s="7">
        <v>5.0</v>
      </c>
      <c r="Q1927" s="6" t="s">
        <v>4206</v>
      </c>
      <c r="R1927" s="6" t="s">
        <v>7647</v>
      </c>
      <c r="S1927" s="7">
        <v>9.0</v>
      </c>
    </row>
    <row r="1928">
      <c r="A1928" s="6" t="s">
        <v>8756</v>
      </c>
      <c r="B1928" s="6" t="s">
        <v>4422</v>
      </c>
      <c r="C1928" s="6" t="s">
        <v>7204</v>
      </c>
      <c r="D1928" s="7">
        <v>2.0</v>
      </c>
      <c r="E1928" s="6" t="s">
        <v>8756</v>
      </c>
      <c r="F1928" s="6" t="s">
        <v>4423</v>
      </c>
      <c r="G1928" s="6" t="s">
        <v>10229</v>
      </c>
      <c r="H1928" s="7">
        <v>2482.0</v>
      </c>
      <c r="I1928" s="6" t="s">
        <v>10230</v>
      </c>
      <c r="J1928" s="7">
        <v>3200000.0</v>
      </c>
      <c r="K1928" s="6" t="s">
        <v>10231</v>
      </c>
      <c r="L1928" s="7">
        <v>37.0</v>
      </c>
      <c r="M1928" s="7">
        <v>356.0</v>
      </c>
      <c r="N1928" s="6" t="s">
        <v>10232</v>
      </c>
      <c r="O1928" s="6" t="s">
        <v>7260</v>
      </c>
      <c r="P1928" s="7">
        <v>4.0</v>
      </c>
      <c r="Q1928" s="6" t="s">
        <v>4424</v>
      </c>
      <c r="R1928" s="6" t="s">
        <v>10233</v>
      </c>
      <c r="S1928" s="7">
        <v>176.0</v>
      </c>
    </row>
    <row r="1929">
      <c r="A1929" s="6" t="s">
        <v>7794</v>
      </c>
      <c r="B1929" s="6" t="s">
        <v>4425</v>
      </c>
      <c r="C1929" s="6" t="s">
        <v>7222</v>
      </c>
      <c r="D1929" s="7">
        <v>5.0</v>
      </c>
      <c r="E1929" s="6" t="s">
        <v>7794</v>
      </c>
      <c r="F1929" s="6" t="s">
        <v>4426</v>
      </c>
      <c r="G1929" s="6" t="s">
        <v>7322</v>
      </c>
      <c r="H1929" s="7">
        <v>8.0</v>
      </c>
      <c r="I1929" s="6" t="s">
        <v>8236</v>
      </c>
      <c r="J1929" s="7">
        <v>484.0</v>
      </c>
      <c r="K1929" s="6" t="s">
        <v>10234</v>
      </c>
      <c r="L1929" s="7">
        <v>0.0</v>
      </c>
      <c r="M1929" s="7">
        <v>0.0</v>
      </c>
      <c r="N1929" s="8"/>
      <c r="O1929" s="8"/>
      <c r="P1929" s="7">
        <v>0.0</v>
      </c>
      <c r="Q1929" s="8"/>
      <c r="R1929" s="8"/>
      <c r="S1929" s="7">
        <v>0.0</v>
      </c>
    </row>
    <row r="1930">
      <c r="A1930" s="6" t="s">
        <v>8732</v>
      </c>
      <c r="B1930" s="6" t="s">
        <v>4427</v>
      </c>
      <c r="C1930" s="6" t="s">
        <v>7531</v>
      </c>
      <c r="D1930" s="7">
        <v>0.0</v>
      </c>
      <c r="E1930" s="6" t="s">
        <v>8732</v>
      </c>
      <c r="F1930" s="6" t="s">
        <v>4428</v>
      </c>
      <c r="G1930" s="6" t="s">
        <v>10235</v>
      </c>
      <c r="H1930" s="7">
        <v>249.0</v>
      </c>
      <c r="I1930" s="6" t="s">
        <v>8593</v>
      </c>
      <c r="J1930" s="7">
        <v>7900.0</v>
      </c>
      <c r="K1930" s="6" t="s">
        <v>7268</v>
      </c>
      <c r="L1930" s="7">
        <v>8.0</v>
      </c>
      <c r="M1930" s="7">
        <v>86.0</v>
      </c>
      <c r="N1930" s="6" t="s">
        <v>10236</v>
      </c>
      <c r="O1930" s="6" t="s">
        <v>7531</v>
      </c>
      <c r="P1930" s="7">
        <v>0.0</v>
      </c>
      <c r="Q1930" s="6" t="s">
        <v>4429</v>
      </c>
      <c r="R1930" s="6" t="s">
        <v>8434</v>
      </c>
      <c r="S1930" s="7">
        <v>20.0</v>
      </c>
    </row>
    <row r="1931">
      <c r="A1931" s="6" t="s">
        <v>10237</v>
      </c>
      <c r="B1931" s="6" t="s">
        <v>4430</v>
      </c>
      <c r="C1931" s="6" t="s">
        <v>7346</v>
      </c>
      <c r="D1931" s="7">
        <v>2.0</v>
      </c>
      <c r="E1931" s="6" t="s">
        <v>10237</v>
      </c>
      <c r="F1931" s="6" t="s">
        <v>4431</v>
      </c>
      <c r="G1931" s="6" t="s">
        <v>7551</v>
      </c>
      <c r="H1931" s="7">
        <v>0.0</v>
      </c>
      <c r="I1931" s="6" t="s">
        <v>7720</v>
      </c>
      <c r="J1931" s="7">
        <v>198.0</v>
      </c>
      <c r="K1931" s="6" t="s">
        <v>7297</v>
      </c>
      <c r="L1931" s="7">
        <v>1.0</v>
      </c>
      <c r="M1931" s="7">
        <v>0.0</v>
      </c>
      <c r="N1931" s="8"/>
      <c r="O1931" s="8"/>
      <c r="P1931" s="7">
        <v>0.0</v>
      </c>
      <c r="Q1931" s="8"/>
      <c r="R1931" s="8"/>
      <c r="S1931" s="7">
        <v>0.0</v>
      </c>
    </row>
    <row r="1932">
      <c r="A1932" s="6" t="s">
        <v>10238</v>
      </c>
      <c r="B1932" s="6" t="s">
        <v>4432</v>
      </c>
      <c r="C1932" s="6" t="s">
        <v>7201</v>
      </c>
      <c r="D1932" s="7">
        <v>6.0</v>
      </c>
      <c r="E1932" s="6" t="s">
        <v>10238</v>
      </c>
      <c r="F1932" s="6" t="s">
        <v>4433</v>
      </c>
      <c r="G1932" s="6" t="s">
        <v>10239</v>
      </c>
      <c r="H1932" s="7">
        <v>78.0</v>
      </c>
      <c r="I1932" s="6" t="s">
        <v>7477</v>
      </c>
      <c r="J1932" s="7">
        <v>2200.0</v>
      </c>
      <c r="K1932" s="6" t="s">
        <v>7297</v>
      </c>
      <c r="L1932" s="7">
        <v>1.0</v>
      </c>
      <c r="M1932" s="7">
        <v>7.0</v>
      </c>
      <c r="N1932" s="6" t="s">
        <v>10240</v>
      </c>
      <c r="O1932" s="6" t="s">
        <v>7201</v>
      </c>
      <c r="P1932" s="7">
        <v>6.0</v>
      </c>
      <c r="Q1932" s="6" t="s">
        <v>4434</v>
      </c>
      <c r="R1932" s="6" t="s">
        <v>7202</v>
      </c>
      <c r="S1932" s="7">
        <v>3.0</v>
      </c>
    </row>
    <row r="1933">
      <c r="A1933" s="6" t="s">
        <v>10223</v>
      </c>
      <c r="B1933" s="6" t="s">
        <v>4435</v>
      </c>
      <c r="C1933" s="6" t="s">
        <v>7346</v>
      </c>
      <c r="D1933" s="7">
        <v>2.0</v>
      </c>
      <c r="E1933" s="6" t="s">
        <v>10223</v>
      </c>
      <c r="F1933" s="6" t="s">
        <v>4436</v>
      </c>
      <c r="G1933" s="6" t="s">
        <v>10241</v>
      </c>
      <c r="H1933" s="7">
        <v>545.0</v>
      </c>
      <c r="I1933" s="6" t="s">
        <v>10242</v>
      </c>
      <c r="J1933" s="7">
        <v>39700.0</v>
      </c>
      <c r="K1933" s="6" t="s">
        <v>7532</v>
      </c>
      <c r="L1933" s="7">
        <v>13.0</v>
      </c>
      <c r="M1933" s="7">
        <v>45.0</v>
      </c>
      <c r="N1933" s="6" t="s">
        <v>10243</v>
      </c>
      <c r="O1933" s="6" t="s">
        <v>7346</v>
      </c>
      <c r="P1933" s="7">
        <v>2.0</v>
      </c>
      <c r="Q1933" s="6" t="s">
        <v>4437</v>
      </c>
      <c r="R1933" s="6" t="s">
        <v>8289</v>
      </c>
      <c r="S1933" s="7">
        <v>21.0</v>
      </c>
    </row>
    <row r="1934">
      <c r="A1934" s="6" t="s">
        <v>8419</v>
      </c>
      <c r="B1934" s="6" t="s">
        <v>4438</v>
      </c>
      <c r="C1934" s="6" t="s">
        <v>7327</v>
      </c>
      <c r="D1934" s="7">
        <v>5.0</v>
      </c>
      <c r="E1934" s="6" t="s">
        <v>8419</v>
      </c>
      <c r="F1934" s="6" t="s">
        <v>4439</v>
      </c>
      <c r="G1934" s="6" t="s">
        <v>7287</v>
      </c>
      <c r="H1934" s="7">
        <v>21.0</v>
      </c>
      <c r="I1934" s="6" t="s">
        <v>7461</v>
      </c>
      <c r="J1934" s="7">
        <v>1900.0</v>
      </c>
      <c r="K1934" s="8"/>
      <c r="L1934" s="7">
        <v>0.0</v>
      </c>
      <c r="M1934" s="7">
        <v>3.0</v>
      </c>
      <c r="N1934" s="6" t="s">
        <v>10244</v>
      </c>
      <c r="O1934" s="6" t="s">
        <v>7222</v>
      </c>
      <c r="P1934" s="7">
        <v>5.0</v>
      </c>
      <c r="Q1934" s="6" t="s">
        <v>4440</v>
      </c>
      <c r="R1934" s="6" t="s">
        <v>7235</v>
      </c>
      <c r="S1934" s="7">
        <v>2.0</v>
      </c>
    </row>
    <row r="1935">
      <c r="A1935" s="6" t="s">
        <v>7663</v>
      </c>
      <c r="B1935" s="6" t="s">
        <v>4441</v>
      </c>
      <c r="C1935" s="6" t="s">
        <v>7201</v>
      </c>
      <c r="D1935" s="7">
        <v>6.0</v>
      </c>
      <c r="E1935" s="6" t="s">
        <v>7663</v>
      </c>
      <c r="F1935" s="6" t="s">
        <v>4442</v>
      </c>
      <c r="G1935" s="6" t="s">
        <v>7322</v>
      </c>
      <c r="H1935" s="7">
        <v>8.0</v>
      </c>
      <c r="I1935" s="6" t="s">
        <v>8994</v>
      </c>
      <c r="J1935" s="7">
        <v>177.0</v>
      </c>
      <c r="K1935" s="6" t="s">
        <v>8265</v>
      </c>
      <c r="L1935" s="7">
        <v>0.0</v>
      </c>
      <c r="M1935" s="7">
        <v>0.0</v>
      </c>
      <c r="N1935" s="8"/>
      <c r="O1935" s="8"/>
      <c r="P1935" s="7">
        <v>0.0</v>
      </c>
      <c r="Q1935" s="8"/>
      <c r="R1935" s="8"/>
      <c r="S1935" s="7">
        <v>0.0</v>
      </c>
    </row>
    <row r="1936">
      <c r="A1936" s="6" t="s">
        <v>10245</v>
      </c>
      <c r="B1936" s="6" t="s">
        <v>4443</v>
      </c>
      <c r="C1936" s="6" t="s">
        <v>7189</v>
      </c>
      <c r="D1936" s="7">
        <v>1.0</v>
      </c>
      <c r="E1936" s="6" t="s">
        <v>10245</v>
      </c>
      <c r="F1936" s="6" t="s">
        <v>4444</v>
      </c>
      <c r="G1936" s="6" t="s">
        <v>7322</v>
      </c>
      <c r="H1936" s="7">
        <v>8.0</v>
      </c>
      <c r="I1936" s="6" t="s">
        <v>8327</v>
      </c>
      <c r="J1936" s="7">
        <v>271.0</v>
      </c>
      <c r="K1936" s="6" t="s">
        <v>10246</v>
      </c>
      <c r="L1936" s="7">
        <v>0.0</v>
      </c>
      <c r="M1936" s="7">
        <v>2.0</v>
      </c>
      <c r="N1936" s="6" t="s">
        <v>10247</v>
      </c>
      <c r="O1936" s="6" t="s">
        <v>7189</v>
      </c>
      <c r="P1936" s="7">
        <v>1.0</v>
      </c>
      <c r="Q1936" s="6" t="s">
        <v>4445</v>
      </c>
      <c r="R1936" s="6" t="s">
        <v>7299</v>
      </c>
      <c r="S1936" s="7">
        <v>0.0</v>
      </c>
    </row>
    <row r="1937">
      <c r="A1937" s="6" t="s">
        <v>7984</v>
      </c>
      <c r="B1937" s="6" t="s">
        <v>4446</v>
      </c>
      <c r="C1937" s="6" t="s">
        <v>7246</v>
      </c>
      <c r="D1937" s="7">
        <v>3.0</v>
      </c>
      <c r="E1937" s="6" t="s">
        <v>7984</v>
      </c>
      <c r="F1937" s="6" t="s">
        <v>4447</v>
      </c>
      <c r="G1937" s="6" t="s">
        <v>10248</v>
      </c>
      <c r="H1937" s="7">
        <v>150.0</v>
      </c>
      <c r="I1937" s="6" t="s">
        <v>10249</v>
      </c>
      <c r="J1937" s="7">
        <v>52000.0</v>
      </c>
      <c r="K1937" s="6" t="s">
        <v>8005</v>
      </c>
      <c r="L1937" s="7">
        <v>4.0</v>
      </c>
      <c r="M1937" s="7">
        <v>17.0</v>
      </c>
      <c r="N1937" s="6" t="s">
        <v>10250</v>
      </c>
      <c r="O1937" s="6" t="s">
        <v>7246</v>
      </c>
      <c r="P1937" s="7">
        <v>3.0</v>
      </c>
      <c r="Q1937" s="6" t="s">
        <v>4448</v>
      </c>
      <c r="R1937" s="6" t="s">
        <v>9372</v>
      </c>
      <c r="S1937" s="7">
        <v>19.0</v>
      </c>
    </row>
    <row r="1938">
      <c r="A1938" s="8"/>
      <c r="B1938" s="6" t="s">
        <v>4449</v>
      </c>
      <c r="C1938" s="10">
        <v>44429.0</v>
      </c>
      <c r="D1938" s="7">
        <v>3.0</v>
      </c>
      <c r="E1938" s="8"/>
      <c r="F1938" s="6" t="s">
        <v>4450</v>
      </c>
      <c r="G1938" s="6" t="s">
        <v>9503</v>
      </c>
      <c r="H1938" s="7">
        <v>56.0</v>
      </c>
      <c r="I1938" s="6" t="s">
        <v>7418</v>
      </c>
      <c r="J1938" s="7">
        <v>1600.0</v>
      </c>
      <c r="K1938" s="6" t="s">
        <v>7373</v>
      </c>
      <c r="L1938" s="7">
        <v>0.0</v>
      </c>
      <c r="M1938" s="7">
        <v>1.0</v>
      </c>
      <c r="N1938" s="6" t="s">
        <v>10251</v>
      </c>
      <c r="O1938" s="6" t="s">
        <v>7246</v>
      </c>
      <c r="P1938" s="7">
        <v>3.0</v>
      </c>
      <c r="Q1938" s="6" t="s">
        <v>4451</v>
      </c>
      <c r="R1938" s="6" t="s">
        <v>7299</v>
      </c>
      <c r="S1938" s="7">
        <v>0.0</v>
      </c>
    </row>
    <row r="1939">
      <c r="A1939" s="6" t="s">
        <v>7617</v>
      </c>
      <c r="B1939" s="6" t="s">
        <v>4452</v>
      </c>
      <c r="C1939" s="6" t="s">
        <v>7201</v>
      </c>
      <c r="D1939" s="7">
        <v>6.0</v>
      </c>
      <c r="E1939" s="6" t="s">
        <v>7617</v>
      </c>
      <c r="F1939" s="6" t="s">
        <v>4453</v>
      </c>
      <c r="G1939" s="6" t="s">
        <v>7546</v>
      </c>
      <c r="H1939" s="7">
        <v>2.0</v>
      </c>
      <c r="I1939" s="6" t="s">
        <v>7714</v>
      </c>
      <c r="J1939" s="7">
        <v>131.0</v>
      </c>
      <c r="K1939" s="8"/>
      <c r="L1939" s="7">
        <v>0.0</v>
      </c>
      <c r="M1939" s="7">
        <v>0.0</v>
      </c>
      <c r="N1939" s="8"/>
      <c r="O1939" s="8"/>
      <c r="P1939" s="7">
        <v>0.0</v>
      </c>
      <c r="Q1939" s="8"/>
      <c r="R1939" s="8"/>
      <c r="S1939" s="7">
        <v>0.0</v>
      </c>
    </row>
    <row r="1940">
      <c r="A1940" s="6" t="s">
        <v>10252</v>
      </c>
      <c r="B1940" s="6" t="s">
        <v>4454</v>
      </c>
      <c r="C1940" s="6" t="s">
        <v>7196</v>
      </c>
      <c r="D1940" s="7">
        <v>7.0</v>
      </c>
      <c r="E1940" s="6" t="s">
        <v>10252</v>
      </c>
      <c r="F1940" s="6" t="s">
        <v>4455</v>
      </c>
      <c r="G1940" s="6" t="s">
        <v>10253</v>
      </c>
      <c r="H1940" s="7">
        <v>59.0</v>
      </c>
      <c r="I1940" s="6" t="s">
        <v>7596</v>
      </c>
      <c r="J1940" s="7">
        <v>6900.0</v>
      </c>
      <c r="K1940" s="6" t="s">
        <v>7271</v>
      </c>
      <c r="L1940" s="7">
        <v>0.0</v>
      </c>
      <c r="M1940" s="7">
        <v>3.0</v>
      </c>
      <c r="N1940" s="6" t="s">
        <v>10254</v>
      </c>
      <c r="O1940" s="6" t="s">
        <v>7196</v>
      </c>
      <c r="P1940" s="7">
        <v>7.0</v>
      </c>
      <c r="Q1940" s="6" t="s">
        <v>4456</v>
      </c>
      <c r="R1940" s="6" t="s">
        <v>7312</v>
      </c>
      <c r="S1940" s="7">
        <v>7.0</v>
      </c>
    </row>
    <row r="1941">
      <c r="A1941" s="6" t="s">
        <v>7378</v>
      </c>
      <c r="B1941" s="6" t="s">
        <v>4457</v>
      </c>
      <c r="C1941" s="6" t="s">
        <v>7196</v>
      </c>
      <c r="D1941" s="7">
        <v>7.0</v>
      </c>
      <c r="E1941" s="6" t="s">
        <v>7378</v>
      </c>
      <c r="F1941" s="6" t="s">
        <v>4458</v>
      </c>
      <c r="G1941" s="6" t="s">
        <v>9239</v>
      </c>
      <c r="H1941" s="7">
        <v>51.0</v>
      </c>
      <c r="I1941" s="6" t="s">
        <v>7374</v>
      </c>
      <c r="J1941" s="7">
        <v>4000.0</v>
      </c>
      <c r="K1941" s="8"/>
      <c r="L1941" s="7">
        <v>0.0</v>
      </c>
      <c r="M1941" s="7">
        <v>7.0</v>
      </c>
      <c r="N1941" s="6" t="s">
        <v>10255</v>
      </c>
      <c r="O1941" s="6" t="s">
        <v>7196</v>
      </c>
      <c r="P1941" s="7">
        <v>7.0</v>
      </c>
      <c r="Q1941" s="6" t="s">
        <v>4459</v>
      </c>
      <c r="R1941" s="6" t="s">
        <v>7235</v>
      </c>
      <c r="S1941" s="7">
        <v>2.0</v>
      </c>
    </row>
    <row r="1942">
      <c r="A1942" s="6" t="s">
        <v>8207</v>
      </c>
      <c r="B1942" s="6" t="s">
        <v>4460</v>
      </c>
      <c r="C1942" s="6" t="s">
        <v>7201</v>
      </c>
      <c r="D1942" s="7">
        <v>6.0</v>
      </c>
      <c r="E1942" s="6" t="s">
        <v>8207</v>
      </c>
      <c r="F1942" s="6" t="s">
        <v>4461</v>
      </c>
      <c r="G1942" s="6" t="s">
        <v>10256</v>
      </c>
      <c r="H1942" s="7">
        <v>291.0</v>
      </c>
      <c r="I1942" s="6" t="s">
        <v>9124</v>
      </c>
      <c r="J1942" s="7">
        <v>19800.0</v>
      </c>
      <c r="K1942" s="6" t="s">
        <v>7304</v>
      </c>
      <c r="L1942" s="7">
        <v>15.0</v>
      </c>
      <c r="M1942" s="7">
        <v>32.0</v>
      </c>
      <c r="N1942" s="6" t="s">
        <v>10257</v>
      </c>
      <c r="O1942" s="6" t="s">
        <v>7201</v>
      </c>
      <c r="P1942" s="7">
        <v>6.0</v>
      </c>
      <c r="Q1942" s="6" t="s">
        <v>4462</v>
      </c>
      <c r="R1942" s="6" t="s">
        <v>8434</v>
      </c>
      <c r="S1942" s="7">
        <v>20.0</v>
      </c>
    </row>
    <row r="1943">
      <c r="A1943" s="6" t="s">
        <v>7794</v>
      </c>
      <c r="B1943" s="6" t="s">
        <v>4463</v>
      </c>
      <c r="C1943" s="6" t="s">
        <v>7222</v>
      </c>
      <c r="D1943" s="7">
        <v>5.0</v>
      </c>
      <c r="E1943" s="6" t="s">
        <v>7794</v>
      </c>
      <c r="F1943" s="6" t="s">
        <v>4464</v>
      </c>
      <c r="G1943" s="6" t="s">
        <v>9140</v>
      </c>
      <c r="H1943" s="7">
        <v>66.0</v>
      </c>
      <c r="I1943" s="6" t="s">
        <v>8662</v>
      </c>
      <c r="J1943" s="7">
        <v>4100.0</v>
      </c>
      <c r="K1943" s="6" t="s">
        <v>7297</v>
      </c>
      <c r="L1943" s="7">
        <v>1.0</v>
      </c>
      <c r="M1943" s="7">
        <v>15.0</v>
      </c>
      <c r="N1943" s="6" t="s">
        <v>10258</v>
      </c>
      <c r="O1943" s="6" t="s">
        <v>7222</v>
      </c>
      <c r="P1943" s="7">
        <v>5.0</v>
      </c>
      <c r="Q1943" s="6" t="s">
        <v>4465</v>
      </c>
      <c r="R1943" s="6" t="s">
        <v>7229</v>
      </c>
      <c r="S1943" s="7">
        <v>1.0</v>
      </c>
    </row>
    <row r="1944">
      <c r="A1944" s="6" t="s">
        <v>10259</v>
      </c>
      <c r="B1944" s="6" t="s">
        <v>4466</v>
      </c>
      <c r="C1944" s="6" t="s">
        <v>7237</v>
      </c>
      <c r="D1944" s="7">
        <v>10.0</v>
      </c>
      <c r="E1944" s="6" t="s">
        <v>10259</v>
      </c>
      <c r="F1944" s="6" t="s">
        <v>4467</v>
      </c>
      <c r="G1944" s="6" t="s">
        <v>7551</v>
      </c>
      <c r="H1944" s="7">
        <v>0.0</v>
      </c>
      <c r="I1944" s="6" t="s">
        <v>7750</v>
      </c>
      <c r="J1944" s="7">
        <v>67.0</v>
      </c>
      <c r="K1944" s="8"/>
      <c r="L1944" s="7">
        <v>0.0</v>
      </c>
      <c r="M1944" s="7">
        <v>2.0</v>
      </c>
      <c r="N1944" s="6" t="s">
        <v>10260</v>
      </c>
      <c r="O1944" s="6" t="s">
        <v>7237</v>
      </c>
      <c r="P1944" s="7">
        <v>10.0</v>
      </c>
      <c r="Q1944" s="6" t="s">
        <v>4468</v>
      </c>
      <c r="R1944" s="6" t="s">
        <v>7299</v>
      </c>
      <c r="S1944" s="7">
        <v>0.0</v>
      </c>
    </row>
    <row r="1945">
      <c r="A1945" s="6" t="s">
        <v>8265</v>
      </c>
      <c r="B1945" s="6" t="s">
        <v>4469</v>
      </c>
      <c r="C1945" s="6" t="s">
        <v>7201</v>
      </c>
      <c r="D1945" s="7">
        <v>6.0</v>
      </c>
      <c r="E1945" s="6" t="s">
        <v>8265</v>
      </c>
      <c r="F1945" s="6" t="s">
        <v>4470</v>
      </c>
      <c r="G1945" s="6" t="s">
        <v>7608</v>
      </c>
      <c r="H1945" s="7">
        <v>19.0</v>
      </c>
      <c r="I1945" s="6" t="s">
        <v>7418</v>
      </c>
      <c r="J1945" s="7">
        <v>1600.0</v>
      </c>
      <c r="K1945" s="6" t="s">
        <v>10261</v>
      </c>
      <c r="L1945" s="7">
        <v>0.0</v>
      </c>
      <c r="M1945" s="7">
        <v>7.0</v>
      </c>
      <c r="N1945" s="6" t="s">
        <v>10262</v>
      </c>
      <c r="O1945" s="6" t="s">
        <v>7201</v>
      </c>
      <c r="P1945" s="7">
        <v>6.0</v>
      </c>
      <c r="Q1945" s="6" t="s">
        <v>4471</v>
      </c>
      <c r="R1945" s="6" t="s">
        <v>7229</v>
      </c>
      <c r="S1945" s="7">
        <v>1.0</v>
      </c>
    </row>
    <row r="1946">
      <c r="A1946" s="6" t="s">
        <v>7798</v>
      </c>
      <c r="B1946" s="6" t="s">
        <v>4472</v>
      </c>
      <c r="C1946" s="6" t="s">
        <v>7649</v>
      </c>
      <c r="D1946" s="7">
        <v>0.0</v>
      </c>
      <c r="E1946" s="6" t="s">
        <v>7798</v>
      </c>
      <c r="F1946" s="6" t="s">
        <v>4473</v>
      </c>
      <c r="G1946" s="6" t="s">
        <v>10263</v>
      </c>
      <c r="H1946" s="7">
        <v>546.0</v>
      </c>
      <c r="I1946" s="6" t="s">
        <v>7421</v>
      </c>
      <c r="J1946" s="7">
        <v>7600.0</v>
      </c>
      <c r="K1946" s="6" t="s">
        <v>8005</v>
      </c>
      <c r="L1946" s="7">
        <v>4.0</v>
      </c>
      <c r="M1946" s="7">
        <v>43.0</v>
      </c>
      <c r="N1946" s="6" t="s">
        <v>10264</v>
      </c>
      <c r="O1946" s="6" t="s">
        <v>7649</v>
      </c>
      <c r="P1946" s="7">
        <v>0.0</v>
      </c>
      <c r="Q1946" s="6" t="s">
        <v>4474</v>
      </c>
      <c r="R1946" s="6" t="s">
        <v>10265</v>
      </c>
      <c r="S1946" s="7">
        <v>32.0</v>
      </c>
    </row>
    <row r="1947">
      <c r="A1947" s="6" t="s">
        <v>7798</v>
      </c>
      <c r="B1947" s="6" t="s">
        <v>4475</v>
      </c>
      <c r="C1947" s="6" t="s">
        <v>7929</v>
      </c>
      <c r="D1947" s="7">
        <v>0.0</v>
      </c>
      <c r="E1947" s="6" t="s">
        <v>7798</v>
      </c>
      <c r="F1947" s="6" t="s">
        <v>4476</v>
      </c>
      <c r="G1947" s="6" t="s">
        <v>10266</v>
      </c>
      <c r="H1947" s="7">
        <v>276.0</v>
      </c>
      <c r="I1947" s="6" t="s">
        <v>7489</v>
      </c>
      <c r="J1947" s="7">
        <v>6000.0</v>
      </c>
      <c r="K1947" s="8"/>
      <c r="L1947" s="7">
        <v>0.0</v>
      </c>
      <c r="M1947" s="7">
        <v>27.0</v>
      </c>
      <c r="N1947" s="6" t="s">
        <v>10267</v>
      </c>
      <c r="O1947" s="6" t="s">
        <v>7929</v>
      </c>
      <c r="P1947" s="7">
        <v>0.0</v>
      </c>
      <c r="Q1947" s="6" t="s">
        <v>4477</v>
      </c>
      <c r="R1947" s="6" t="s">
        <v>7209</v>
      </c>
      <c r="S1947" s="7">
        <v>17.0</v>
      </c>
    </row>
    <row r="1948">
      <c r="A1948" s="6" t="s">
        <v>10268</v>
      </c>
      <c r="B1948" s="6" t="s">
        <v>4478</v>
      </c>
      <c r="C1948" s="6" t="s">
        <v>7204</v>
      </c>
      <c r="D1948" s="7">
        <v>2.0</v>
      </c>
      <c r="E1948" s="6" t="s">
        <v>10268</v>
      </c>
      <c r="F1948" s="6" t="s">
        <v>4479</v>
      </c>
      <c r="G1948" s="6" t="s">
        <v>7318</v>
      </c>
      <c r="H1948" s="7">
        <v>38.0</v>
      </c>
      <c r="I1948" s="6" t="s">
        <v>7510</v>
      </c>
      <c r="J1948" s="7">
        <v>7000.0</v>
      </c>
      <c r="K1948" s="8"/>
      <c r="L1948" s="7">
        <v>0.0</v>
      </c>
      <c r="M1948" s="7">
        <v>0.0</v>
      </c>
      <c r="N1948" s="8"/>
      <c r="O1948" s="8"/>
      <c r="P1948" s="7">
        <v>0.0</v>
      </c>
      <c r="Q1948" s="8"/>
      <c r="R1948" s="8"/>
      <c r="S1948" s="7">
        <v>0.0</v>
      </c>
    </row>
    <row r="1949">
      <c r="A1949" s="6" t="s">
        <v>10269</v>
      </c>
      <c r="B1949" s="6" t="s">
        <v>4480</v>
      </c>
      <c r="C1949" s="6" t="s">
        <v>7311</v>
      </c>
      <c r="D1949" s="7">
        <v>9.0</v>
      </c>
      <c r="E1949" s="6" t="s">
        <v>10269</v>
      </c>
      <c r="F1949" s="6" t="s">
        <v>4481</v>
      </c>
      <c r="G1949" s="6" t="s">
        <v>7243</v>
      </c>
      <c r="H1949" s="7">
        <v>9.0</v>
      </c>
      <c r="I1949" s="6" t="s">
        <v>8012</v>
      </c>
      <c r="J1949" s="7">
        <v>944.0</v>
      </c>
      <c r="K1949" s="8"/>
      <c r="L1949" s="7">
        <v>0.0</v>
      </c>
      <c r="M1949" s="7">
        <v>0.0</v>
      </c>
      <c r="N1949" s="8"/>
      <c r="O1949" s="8"/>
      <c r="P1949" s="7">
        <v>0.0</v>
      </c>
      <c r="Q1949" s="8"/>
      <c r="R1949" s="8"/>
      <c r="S1949" s="7">
        <v>0.0</v>
      </c>
    </row>
    <row r="1950">
      <c r="A1950" s="6" t="s">
        <v>7798</v>
      </c>
      <c r="B1950" s="6" t="s">
        <v>4482</v>
      </c>
      <c r="C1950" s="6" t="s">
        <v>7222</v>
      </c>
      <c r="D1950" s="7">
        <v>5.0</v>
      </c>
      <c r="E1950" s="6" t="s">
        <v>7798</v>
      </c>
      <c r="F1950" s="6" t="s">
        <v>4483</v>
      </c>
      <c r="G1950" s="6" t="s">
        <v>10270</v>
      </c>
      <c r="H1950" s="7">
        <v>1360.0</v>
      </c>
      <c r="I1950" s="6" t="s">
        <v>7448</v>
      </c>
      <c r="J1950" s="7">
        <v>21200.0</v>
      </c>
      <c r="K1950" s="6" t="s">
        <v>7268</v>
      </c>
      <c r="L1950" s="7">
        <v>8.0</v>
      </c>
      <c r="M1950" s="7">
        <v>38.0</v>
      </c>
      <c r="N1950" s="6" t="s">
        <v>10271</v>
      </c>
      <c r="O1950" s="6" t="s">
        <v>7222</v>
      </c>
      <c r="P1950" s="7">
        <v>5.0</v>
      </c>
      <c r="Q1950" s="6" t="s">
        <v>4484</v>
      </c>
      <c r="R1950" s="6" t="s">
        <v>8425</v>
      </c>
      <c r="S1950" s="7">
        <v>28.0</v>
      </c>
    </row>
    <row r="1951">
      <c r="A1951" s="6" t="s">
        <v>7825</v>
      </c>
      <c r="B1951" s="6" t="s">
        <v>4485</v>
      </c>
      <c r="C1951" s="6" t="s">
        <v>7346</v>
      </c>
      <c r="D1951" s="7">
        <v>2.0</v>
      </c>
      <c r="E1951" s="6" t="s">
        <v>7825</v>
      </c>
      <c r="F1951" s="6" t="s">
        <v>4486</v>
      </c>
      <c r="G1951" s="6" t="s">
        <v>7608</v>
      </c>
      <c r="H1951" s="7">
        <v>19.0</v>
      </c>
      <c r="I1951" s="6" t="s">
        <v>10272</v>
      </c>
      <c r="J1951" s="7">
        <v>785.0</v>
      </c>
      <c r="K1951" s="8"/>
      <c r="L1951" s="7">
        <v>0.0</v>
      </c>
      <c r="M1951" s="7">
        <v>0.0</v>
      </c>
      <c r="N1951" s="8"/>
      <c r="O1951" s="8"/>
      <c r="P1951" s="7">
        <v>0.0</v>
      </c>
      <c r="Q1951" s="8"/>
      <c r="R1951" s="8"/>
      <c r="S1951" s="7">
        <v>0.0</v>
      </c>
    </row>
    <row r="1952">
      <c r="A1952" s="6" t="s">
        <v>7684</v>
      </c>
      <c r="B1952" s="6" t="s">
        <v>4487</v>
      </c>
      <c r="C1952" s="6" t="s">
        <v>7260</v>
      </c>
      <c r="D1952" s="7">
        <v>4.0</v>
      </c>
      <c r="E1952" s="6" t="s">
        <v>7684</v>
      </c>
      <c r="F1952" s="6" t="s">
        <v>4488</v>
      </c>
      <c r="G1952" s="6" t="s">
        <v>7248</v>
      </c>
      <c r="H1952" s="7">
        <v>4.0</v>
      </c>
      <c r="I1952" s="6" t="s">
        <v>10273</v>
      </c>
      <c r="J1952" s="7">
        <v>415.0</v>
      </c>
      <c r="K1952" s="8"/>
      <c r="L1952" s="7">
        <v>0.0</v>
      </c>
      <c r="M1952" s="7">
        <v>0.0</v>
      </c>
      <c r="N1952" s="8"/>
      <c r="O1952" s="8"/>
      <c r="P1952" s="7">
        <v>0.0</v>
      </c>
      <c r="Q1952" s="8"/>
      <c r="R1952" s="8"/>
      <c r="S1952" s="7">
        <v>0.0</v>
      </c>
    </row>
    <row r="1953">
      <c r="A1953" s="6" t="s">
        <v>10274</v>
      </c>
      <c r="B1953" s="6" t="s">
        <v>4489</v>
      </c>
      <c r="C1953" s="6" t="s">
        <v>7260</v>
      </c>
      <c r="D1953" s="7">
        <v>4.0</v>
      </c>
      <c r="E1953" s="6" t="s">
        <v>10274</v>
      </c>
      <c r="F1953" s="6" t="s">
        <v>4490</v>
      </c>
      <c r="G1953" s="6" t="s">
        <v>7608</v>
      </c>
      <c r="H1953" s="7">
        <v>19.0</v>
      </c>
      <c r="I1953" s="6" t="s">
        <v>7660</v>
      </c>
      <c r="J1953" s="7">
        <v>1500.0</v>
      </c>
      <c r="K1953" s="6" t="s">
        <v>7207</v>
      </c>
      <c r="L1953" s="7">
        <v>3.0</v>
      </c>
      <c r="M1953" s="7">
        <v>1.0</v>
      </c>
      <c r="N1953" s="6" t="s">
        <v>10275</v>
      </c>
      <c r="O1953" s="6" t="s">
        <v>7189</v>
      </c>
      <c r="P1953" s="7">
        <v>1.0</v>
      </c>
      <c r="Q1953" s="6" t="s">
        <v>4491</v>
      </c>
      <c r="R1953" s="6" t="s">
        <v>7299</v>
      </c>
      <c r="S1953" s="7">
        <v>0.0</v>
      </c>
    </row>
    <row r="1954">
      <c r="A1954" s="8"/>
      <c r="B1954" s="6" t="s">
        <v>4492</v>
      </c>
      <c r="C1954" s="10">
        <v>45261.0</v>
      </c>
      <c r="D1954" s="7">
        <v>1.0</v>
      </c>
      <c r="E1954" s="8"/>
      <c r="F1954" s="6" t="s">
        <v>4493</v>
      </c>
      <c r="G1954" s="6" t="s">
        <v>7434</v>
      </c>
      <c r="H1954" s="7">
        <v>10.0</v>
      </c>
      <c r="I1954" s="6" t="s">
        <v>7722</v>
      </c>
      <c r="J1954" s="7">
        <v>530.0</v>
      </c>
      <c r="K1954" s="8"/>
      <c r="L1954" s="7">
        <v>0.0</v>
      </c>
      <c r="M1954" s="7">
        <v>2.0</v>
      </c>
      <c r="N1954" s="6" t="s">
        <v>10276</v>
      </c>
      <c r="O1954" s="6" t="s">
        <v>7189</v>
      </c>
      <c r="P1954" s="7">
        <v>1.0</v>
      </c>
      <c r="Q1954" s="6" t="s">
        <v>4494</v>
      </c>
      <c r="R1954" s="6" t="s">
        <v>7299</v>
      </c>
      <c r="S1954" s="7">
        <v>0.0</v>
      </c>
    </row>
    <row r="1955">
      <c r="A1955" s="6" t="s">
        <v>10010</v>
      </c>
      <c r="B1955" s="6" t="s">
        <v>4495</v>
      </c>
      <c r="C1955" s="6" t="s">
        <v>7826</v>
      </c>
      <c r="D1955" s="7">
        <v>0.0</v>
      </c>
      <c r="E1955" s="6" t="s">
        <v>10010</v>
      </c>
      <c r="F1955" s="6" t="s">
        <v>4496</v>
      </c>
      <c r="G1955" s="6" t="s">
        <v>9140</v>
      </c>
      <c r="H1955" s="7">
        <v>66.0</v>
      </c>
      <c r="I1955" s="6" t="s">
        <v>7506</v>
      </c>
      <c r="J1955" s="7">
        <v>8200.0</v>
      </c>
      <c r="K1955" s="8"/>
      <c r="L1955" s="7">
        <v>0.0</v>
      </c>
      <c r="M1955" s="7">
        <v>12.0</v>
      </c>
      <c r="N1955" s="6" t="s">
        <v>10277</v>
      </c>
      <c r="O1955" s="6" t="s">
        <v>7346</v>
      </c>
      <c r="P1955" s="7">
        <v>2.0</v>
      </c>
      <c r="Q1955" s="6" t="s">
        <v>4497</v>
      </c>
      <c r="R1955" s="6" t="s">
        <v>7241</v>
      </c>
      <c r="S1955" s="7">
        <v>4.0</v>
      </c>
    </row>
    <row r="1956">
      <c r="A1956" s="6" t="s">
        <v>10278</v>
      </c>
      <c r="B1956" s="6" t="s">
        <v>4498</v>
      </c>
      <c r="C1956" s="6" t="s">
        <v>7246</v>
      </c>
      <c r="D1956" s="7">
        <v>3.0</v>
      </c>
      <c r="E1956" s="6" t="s">
        <v>10278</v>
      </c>
      <c r="F1956" s="6" t="s">
        <v>4499</v>
      </c>
      <c r="G1956" s="8"/>
      <c r="H1956" s="7">
        <v>0.0</v>
      </c>
      <c r="I1956" s="6" t="s">
        <v>8457</v>
      </c>
      <c r="J1956" s="7">
        <v>156.0</v>
      </c>
      <c r="K1956" s="8"/>
      <c r="L1956" s="7">
        <v>0.0</v>
      </c>
      <c r="M1956" s="7">
        <v>0.0</v>
      </c>
      <c r="N1956" s="8"/>
      <c r="O1956" s="8"/>
      <c r="P1956" s="7">
        <v>0.0</v>
      </c>
      <c r="Q1956" s="8"/>
      <c r="R1956" s="8"/>
      <c r="S1956" s="7">
        <v>0.0</v>
      </c>
    </row>
    <row r="1957">
      <c r="A1957" s="6" t="s">
        <v>8539</v>
      </c>
      <c r="B1957" s="6" t="s">
        <v>4500</v>
      </c>
      <c r="C1957" s="6" t="s">
        <v>7201</v>
      </c>
      <c r="D1957" s="7">
        <v>6.0</v>
      </c>
      <c r="E1957" s="6" t="s">
        <v>8539</v>
      </c>
      <c r="F1957" s="6" t="s">
        <v>4501</v>
      </c>
      <c r="G1957" s="6" t="s">
        <v>7356</v>
      </c>
      <c r="H1957" s="7">
        <v>17.0</v>
      </c>
      <c r="I1957" s="6" t="s">
        <v>7476</v>
      </c>
      <c r="J1957" s="7">
        <v>1200.0</v>
      </c>
      <c r="K1957" s="6" t="s">
        <v>7297</v>
      </c>
      <c r="L1957" s="7">
        <v>1.0</v>
      </c>
      <c r="M1957" s="7">
        <v>1.0</v>
      </c>
      <c r="N1957" s="6" t="s">
        <v>10279</v>
      </c>
      <c r="O1957" s="6" t="s">
        <v>7201</v>
      </c>
      <c r="P1957" s="7">
        <v>6.0</v>
      </c>
      <c r="Q1957" s="6" t="s">
        <v>4502</v>
      </c>
      <c r="R1957" s="6" t="s">
        <v>7299</v>
      </c>
      <c r="S1957" s="7">
        <v>0.0</v>
      </c>
    </row>
    <row r="1958">
      <c r="A1958" s="6" t="s">
        <v>7424</v>
      </c>
      <c r="B1958" s="6" t="s">
        <v>4503</v>
      </c>
      <c r="C1958" s="6" t="s">
        <v>7196</v>
      </c>
      <c r="D1958" s="7">
        <v>7.0</v>
      </c>
      <c r="E1958" s="6" t="s">
        <v>7424</v>
      </c>
      <c r="F1958" s="6" t="s">
        <v>4504</v>
      </c>
      <c r="G1958" s="6" t="s">
        <v>7475</v>
      </c>
      <c r="H1958" s="7">
        <v>5.0</v>
      </c>
      <c r="I1958" s="6" t="s">
        <v>8877</v>
      </c>
      <c r="J1958" s="7">
        <v>172.0</v>
      </c>
      <c r="K1958" s="6" t="s">
        <v>8451</v>
      </c>
      <c r="L1958" s="7">
        <v>0.0</v>
      </c>
      <c r="M1958" s="7">
        <v>0.0</v>
      </c>
      <c r="N1958" s="8"/>
      <c r="O1958" s="8"/>
      <c r="P1958" s="7">
        <v>0.0</v>
      </c>
      <c r="Q1958" s="8"/>
      <c r="R1958" s="8"/>
      <c r="S1958" s="7">
        <v>0.0</v>
      </c>
    </row>
    <row r="1959">
      <c r="A1959" s="6" t="s">
        <v>7794</v>
      </c>
      <c r="B1959" s="6" t="s">
        <v>4505</v>
      </c>
      <c r="C1959" s="6" t="s">
        <v>7222</v>
      </c>
      <c r="D1959" s="7">
        <v>5.0</v>
      </c>
      <c r="E1959" s="6" t="s">
        <v>7794</v>
      </c>
      <c r="F1959" s="6" t="s">
        <v>4506</v>
      </c>
      <c r="G1959" s="6" t="s">
        <v>7451</v>
      </c>
      <c r="H1959" s="7">
        <v>15.0</v>
      </c>
      <c r="I1959" s="6" t="s">
        <v>7353</v>
      </c>
      <c r="J1959" s="7">
        <v>2300.0</v>
      </c>
      <c r="K1959" s="8"/>
      <c r="L1959" s="7">
        <v>0.0</v>
      </c>
      <c r="M1959" s="7">
        <v>4.0</v>
      </c>
      <c r="N1959" s="6" t="s">
        <v>10280</v>
      </c>
      <c r="O1959" s="6" t="s">
        <v>7222</v>
      </c>
      <c r="P1959" s="7">
        <v>5.0</v>
      </c>
      <c r="Q1959" s="6" t="s">
        <v>4507</v>
      </c>
      <c r="R1959" s="6" t="s">
        <v>7229</v>
      </c>
      <c r="S1959" s="7">
        <v>1.0</v>
      </c>
    </row>
    <row r="1960">
      <c r="A1960" s="6" t="s">
        <v>10281</v>
      </c>
      <c r="B1960" s="6" t="s">
        <v>4508</v>
      </c>
      <c r="C1960" s="6" t="s">
        <v>7327</v>
      </c>
      <c r="D1960" s="7">
        <v>5.0</v>
      </c>
      <c r="E1960" s="6" t="s">
        <v>10281</v>
      </c>
      <c r="F1960" s="6" t="s">
        <v>4509</v>
      </c>
      <c r="G1960" s="6" t="s">
        <v>8705</v>
      </c>
      <c r="H1960" s="7">
        <v>80.0</v>
      </c>
      <c r="I1960" s="6" t="s">
        <v>10282</v>
      </c>
      <c r="J1960" s="7">
        <v>9700.0</v>
      </c>
      <c r="K1960" s="6" t="s">
        <v>7297</v>
      </c>
      <c r="L1960" s="7">
        <v>1.0</v>
      </c>
      <c r="M1960" s="7">
        <v>0.0</v>
      </c>
      <c r="N1960" s="8"/>
      <c r="O1960" s="8"/>
      <c r="P1960" s="7">
        <v>0.0</v>
      </c>
      <c r="Q1960" s="8"/>
      <c r="R1960" s="8"/>
      <c r="S1960" s="7">
        <v>0.0</v>
      </c>
    </row>
    <row r="1961">
      <c r="A1961" s="6" t="s">
        <v>7794</v>
      </c>
      <c r="B1961" s="6" t="s">
        <v>4510</v>
      </c>
      <c r="C1961" s="6" t="s">
        <v>7222</v>
      </c>
      <c r="D1961" s="7">
        <v>5.0</v>
      </c>
      <c r="E1961" s="6" t="s">
        <v>7794</v>
      </c>
      <c r="F1961" s="6" t="s">
        <v>4511</v>
      </c>
      <c r="G1961" s="6" t="s">
        <v>10283</v>
      </c>
      <c r="H1961" s="7">
        <v>108.0</v>
      </c>
      <c r="I1961" s="6" t="s">
        <v>10284</v>
      </c>
      <c r="J1961" s="7">
        <v>19000.0</v>
      </c>
      <c r="K1961" s="6" t="s">
        <v>8073</v>
      </c>
      <c r="L1961" s="7">
        <v>7.0</v>
      </c>
      <c r="M1961" s="7">
        <v>15.0</v>
      </c>
      <c r="N1961" s="6" t="s">
        <v>10285</v>
      </c>
      <c r="O1961" s="6" t="s">
        <v>7222</v>
      </c>
      <c r="P1961" s="7">
        <v>5.0</v>
      </c>
      <c r="Q1961" s="6" t="s">
        <v>4512</v>
      </c>
      <c r="R1961" s="6" t="s">
        <v>7202</v>
      </c>
      <c r="S1961" s="7">
        <v>3.0</v>
      </c>
    </row>
    <row r="1962">
      <c r="A1962" s="6" t="s">
        <v>8487</v>
      </c>
      <c r="B1962" s="6" t="s">
        <v>1411</v>
      </c>
      <c r="C1962" s="6" t="s">
        <v>7327</v>
      </c>
      <c r="D1962" s="7">
        <v>5.0</v>
      </c>
      <c r="E1962" s="6" t="s">
        <v>8487</v>
      </c>
      <c r="F1962" s="6" t="s">
        <v>1412</v>
      </c>
      <c r="G1962" s="6" t="s">
        <v>8488</v>
      </c>
      <c r="H1962" s="7">
        <v>3366.0</v>
      </c>
      <c r="I1962" s="6" t="s">
        <v>8489</v>
      </c>
      <c r="J1962" s="7">
        <v>155800.0</v>
      </c>
      <c r="K1962" s="6" t="s">
        <v>8490</v>
      </c>
      <c r="L1962" s="7">
        <v>62.0</v>
      </c>
      <c r="M1962" s="7">
        <v>223.0</v>
      </c>
      <c r="N1962" s="6" t="s">
        <v>8491</v>
      </c>
      <c r="O1962" s="6" t="s">
        <v>7222</v>
      </c>
      <c r="P1962" s="7">
        <v>5.0</v>
      </c>
      <c r="Q1962" s="6" t="s">
        <v>1413</v>
      </c>
      <c r="R1962" s="6" t="s">
        <v>8492</v>
      </c>
      <c r="S1962" s="7">
        <v>88.0</v>
      </c>
    </row>
    <row r="1963">
      <c r="A1963" s="6" t="s">
        <v>10286</v>
      </c>
      <c r="B1963" s="6" t="s">
        <v>4513</v>
      </c>
      <c r="C1963" s="6" t="s">
        <v>7201</v>
      </c>
      <c r="D1963" s="7">
        <v>6.0</v>
      </c>
      <c r="E1963" s="6" t="s">
        <v>10286</v>
      </c>
      <c r="F1963" s="6" t="s">
        <v>4514</v>
      </c>
      <c r="G1963" s="6" t="s">
        <v>10287</v>
      </c>
      <c r="H1963" s="7">
        <v>156.0</v>
      </c>
      <c r="I1963" s="6" t="s">
        <v>9926</v>
      </c>
      <c r="J1963" s="7">
        <v>7300.0</v>
      </c>
      <c r="K1963" s="6" t="s">
        <v>7233</v>
      </c>
      <c r="L1963" s="7">
        <v>2.0</v>
      </c>
      <c r="M1963" s="7">
        <v>6.0</v>
      </c>
      <c r="N1963" s="6" t="s">
        <v>10288</v>
      </c>
      <c r="O1963" s="6" t="s">
        <v>7201</v>
      </c>
      <c r="P1963" s="7">
        <v>6.0</v>
      </c>
      <c r="Q1963" s="6" t="s">
        <v>4515</v>
      </c>
      <c r="R1963" s="6" t="s">
        <v>7241</v>
      </c>
      <c r="S1963" s="7">
        <v>4.0</v>
      </c>
    </row>
    <row r="1964">
      <c r="A1964" s="6" t="s">
        <v>10289</v>
      </c>
      <c r="B1964" s="6" t="s">
        <v>4516</v>
      </c>
      <c r="C1964" s="6" t="s">
        <v>7189</v>
      </c>
      <c r="D1964" s="7">
        <v>1.0</v>
      </c>
      <c r="E1964" s="6" t="s">
        <v>10289</v>
      </c>
      <c r="F1964" s="6" t="s">
        <v>4517</v>
      </c>
      <c r="G1964" s="6" t="s">
        <v>8442</v>
      </c>
      <c r="H1964" s="7">
        <v>18.0</v>
      </c>
      <c r="I1964" s="6" t="s">
        <v>7357</v>
      </c>
      <c r="J1964" s="7">
        <v>2600.0</v>
      </c>
      <c r="K1964" s="8"/>
      <c r="L1964" s="7">
        <v>0.0</v>
      </c>
      <c r="M1964" s="7">
        <v>2.0</v>
      </c>
      <c r="N1964" s="8"/>
      <c r="O1964" s="8"/>
      <c r="P1964" s="7">
        <v>0.0</v>
      </c>
      <c r="Q1964" s="8"/>
      <c r="R1964" s="8"/>
      <c r="S1964" s="7">
        <v>0.0</v>
      </c>
    </row>
    <row r="1965">
      <c r="A1965" s="6" t="s">
        <v>10290</v>
      </c>
      <c r="B1965" s="6" t="s">
        <v>4518</v>
      </c>
      <c r="C1965" s="6" t="s">
        <v>7531</v>
      </c>
      <c r="D1965" s="7">
        <v>0.0</v>
      </c>
      <c r="E1965" s="6" t="s">
        <v>10290</v>
      </c>
      <c r="F1965" s="6" t="s">
        <v>4519</v>
      </c>
      <c r="G1965" s="6" t="s">
        <v>7407</v>
      </c>
      <c r="H1965" s="7">
        <v>13.0</v>
      </c>
      <c r="I1965" s="6" t="s">
        <v>10291</v>
      </c>
      <c r="J1965" s="7">
        <v>560.0</v>
      </c>
      <c r="K1965" s="8"/>
      <c r="L1965" s="7">
        <v>0.0</v>
      </c>
      <c r="M1965" s="7">
        <v>0.0</v>
      </c>
      <c r="N1965" s="8"/>
      <c r="O1965" s="8"/>
      <c r="P1965" s="7">
        <v>0.0</v>
      </c>
      <c r="Q1965" s="8"/>
      <c r="R1965" s="8"/>
      <c r="S1965" s="7">
        <v>0.0</v>
      </c>
    </row>
    <row r="1966">
      <c r="A1966" s="6" t="s">
        <v>7794</v>
      </c>
      <c r="B1966" s="6" t="s">
        <v>4520</v>
      </c>
      <c r="C1966" s="6" t="s">
        <v>7222</v>
      </c>
      <c r="D1966" s="7">
        <v>5.0</v>
      </c>
      <c r="E1966" s="6" t="s">
        <v>7794</v>
      </c>
      <c r="F1966" s="6" t="s">
        <v>4521</v>
      </c>
      <c r="G1966" s="6" t="s">
        <v>7425</v>
      </c>
      <c r="H1966" s="7">
        <v>24.0</v>
      </c>
      <c r="I1966" s="6" t="s">
        <v>7600</v>
      </c>
      <c r="J1966" s="7">
        <v>4300.0</v>
      </c>
      <c r="K1966" s="6" t="s">
        <v>7297</v>
      </c>
      <c r="L1966" s="7">
        <v>1.0</v>
      </c>
      <c r="M1966" s="7">
        <v>12.0</v>
      </c>
      <c r="N1966" s="6" t="s">
        <v>10292</v>
      </c>
      <c r="O1966" s="6" t="s">
        <v>7222</v>
      </c>
      <c r="P1966" s="7">
        <v>5.0</v>
      </c>
      <c r="Q1966" s="6" t="s">
        <v>4522</v>
      </c>
      <c r="R1966" s="6" t="s">
        <v>7241</v>
      </c>
      <c r="S1966" s="7">
        <v>4.0</v>
      </c>
    </row>
    <row r="1967">
      <c r="A1967" s="6" t="s">
        <v>10293</v>
      </c>
      <c r="B1967" s="6" t="s">
        <v>4523</v>
      </c>
      <c r="C1967" s="6" t="s">
        <v>7260</v>
      </c>
      <c r="D1967" s="7">
        <v>4.0</v>
      </c>
      <c r="E1967" s="6" t="s">
        <v>10293</v>
      </c>
      <c r="F1967" s="6" t="s">
        <v>4524</v>
      </c>
      <c r="G1967" s="6" t="s">
        <v>7342</v>
      </c>
      <c r="H1967" s="7">
        <v>32.0</v>
      </c>
      <c r="I1967" s="6" t="s">
        <v>7387</v>
      </c>
      <c r="J1967" s="7">
        <v>9200.0</v>
      </c>
      <c r="K1967" s="6" t="s">
        <v>7297</v>
      </c>
      <c r="L1967" s="7">
        <v>1.0</v>
      </c>
      <c r="M1967" s="7">
        <v>5.0</v>
      </c>
      <c r="N1967" s="6" t="s">
        <v>10294</v>
      </c>
      <c r="O1967" s="6" t="s">
        <v>7246</v>
      </c>
      <c r="P1967" s="7">
        <v>3.0</v>
      </c>
      <c r="Q1967" s="6" t="s">
        <v>4525</v>
      </c>
      <c r="R1967" s="6" t="s">
        <v>7229</v>
      </c>
      <c r="S1967" s="7">
        <v>1.0</v>
      </c>
    </row>
    <row r="1968">
      <c r="A1968" s="8"/>
      <c r="B1968" s="6" t="s">
        <v>4526</v>
      </c>
      <c r="C1968" s="10">
        <v>44788.0</v>
      </c>
      <c r="D1968" s="7">
        <v>2.0</v>
      </c>
      <c r="E1968" s="8"/>
      <c r="F1968" s="6" t="s">
        <v>4527</v>
      </c>
      <c r="G1968" s="6" t="s">
        <v>7243</v>
      </c>
      <c r="H1968" s="7">
        <v>9.0</v>
      </c>
      <c r="I1968" s="6" t="s">
        <v>7362</v>
      </c>
      <c r="J1968" s="7">
        <v>1000.0</v>
      </c>
      <c r="K1968" s="6" t="s">
        <v>8952</v>
      </c>
      <c r="L1968" s="7">
        <v>0.0</v>
      </c>
      <c r="M1968" s="7">
        <v>1.0</v>
      </c>
      <c r="N1968" s="6" t="s">
        <v>10295</v>
      </c>
      <c r="O1968" s="6" t="s">
        <v>7730</v>
      </c>
      <c r="P1968" s="7">
        <v>0.0</v>
      </c>
      <c r="Q1968" s="6" t="s">
        <v>4528</v>
      </c>
      <c r="R1968" s="6" t="s">
        <v>7299</v>
      </c>
      <c r="S1968" s="7">
        <v>0.0</v>
      </c>
    </row>
    <row r="1969">
      <c r="A1969" s="6" t="s">
        <v>7752</v>
      </c>
      <c r="B1969" s="6" t="s">
        <v>4529</v>
      </c>
      <c r="C1969" s="6" t="s">
        <v>7873</v>
      </c>
      <c r="D1969" s="7">
        <v>0.0</v>
      </c>
      <c r="E1969" s="6" t="s">
        <v>7752</v>
      </c>
      <c r="F1969" s="6" t="s">
        <v>4530</v>
      </c>
      <c r="G1969" s="6" t="s">
        <v>7434</v>
      </c>
      <c r="H1969" s="7">
        <v>10.0</v>
      </c>
      <c r="I1969" s="6" t="s">
        <v>10296</v>
      </c>
      <c r="J1969" s="7">
        <v>659.0</v>
      </c>
      <c r="K1969" s="8"/>
      <c r="L1969" s="7">
        <v>0.0</v>
      </c>
      <c r="M1969" s="7">
        <v>2.0</v>
      </c>
      <c r="N1969" s="6" t="s">
        <v>10297</v>
      </c>
      <c r="O1969" s="6" t="s">
        <v>7873</v>
      </c>
      <c r="P1969" s="7">
        <v>0.0</v>
      </c>
      <c r="Q1969" s="6" t="s">
        <v>4531</v>
      </c>
      <c r="R1969" s="6" t="s">
        <v>7229</v>
      </c>
      <c r="S1969" s="7">
        <v>1.0</v>
      </c>
    </row>
    <row r="1970">
      <c r="A1970" s="6" t="s">
        <v>7794</v>
      </c>
      <c r="B1970" s="6" t="s">
        <v>4532</v>
      </c>
      <c r="C1970" s="6" t="s">
        <v>7201</v>
      </c>
      <c r="D1970" s="7">
        <v>6.0</v>
      </c>
      <c r="E1970" s="6" t="s">
        <v>7794</v>
      </c>
      <c r="F1970" s="6" t="s">
        <v>4533</v>
      </c>
      <c r="G1970" s="6" t="s">
        <v>10298</v>
      </c>
      <c r="H1970" s="7">
        <v>295.0</v>
      </c>
      <c r="I1970" s="6" t="s">
        <v>10299</v>
      </c>
      <c r="J1970" s="7">
        <v>38100.0</v>
      </c>
      <c r="K1970" s="6" t="s">
        <v>7199</v>
      </c>
      <c r="L1970" s="7">
        <v>5.0</v>
      </c>
      <c r="M1970" s="7">
        <v>25.0</v>
      </c>
      <c r="N1970" s="6" t="s">
        <v>9599</v>
      </c>
      <c r="O1970" s="6" t="s">
        <v>7222</v>
      </c>
      <c r="P1970" s="7">
        <v>5.0</v>
      </c>
      <c r="Q1970" s="6" t="s">
        <v>4534</v>
      </c>
      <c r="R1970" s="6" t="s">
        <v>7845</v>
      </c>
      <c r="S1970" s="7">
        <v>14.0</v>
      </c>
    </row>
    <row r="1971">
      <c r="A1971" s="6" t="s">
        <v>8600</v>
      </c>
      <c r="B1971" s="6" t="s">
        <v>4535</v>
      </c>
      <c r="C1971" s="6" t="s">
        <v>7189</v>
      </c>
      <c r="D1971" s="7">
        <v>1.0</v>
      </c>
      <c r="E1971" s="6" t="s">
        <v>8600</v>
      </c>
      <c r="F1971" s="6" t="s">
        <v>4536</v>
      </c>
      <c r="G1971" s="6" t="s">
        <v>7434</v>
      </c>
      <c r="H1971" s="7">
        <v>10.0</v>
      </c>
      <c r="I1971" s="6" t="s">
        <v>7477</v>
      </c>
      <c r="J1971" s="7">
        <v>2200.0</v>
      </c>
      <c r="K1971" s="8"/>
      <c r="L1971" s="7">
        <v>0.0</v>
      </c>
      <c r="M1971" s="7">
        <v>0.0</v>
      </c>
      <c r="N1971" s="8"/>
      <c r="O1971" s="8"/>
      <c r="P1971" s="7">
        <v>0.0</v>
      </c>
      <c r="Q1971" s="8"/>
      <c r="R1971" s="8"/>
      <c r="S1971" s="7">
        <v>0.0</v>
      </c>
    </row>
    <row r="1972">
      <c r="A1972" s="6" t="s">
        <v>10083</v>
      </c>
      <c r="B1972" s="6" t="s">
        <v>4537</v>
      </c>
      <c r="C1972" s="6" t="s">
        <v>7260</v>
      </c>
      <c r="D1972" s="7">
        <v>4.0</v>
      </c>
      <c r="E1972" s="6" t="s">
        <v>10083</v>
      </c>
      <c r="F1972" s="6" t="s">
        <v>4538</v>
      </c>
      <c r="G1972" s="6" t="s">
        <v>8339</v>
      </c>
      <c r="H1972" s="7">
        <v>39.0</v>
      </c>
      <c r="I1972" s="6" t="s">
        <v>7477</v>
      </c>
      <c r="J1972" s="7">
        <v>2200.0</v>
      </c>
      <c r="K1972" s="6" t="s">
        <v>7297</v>
      </c>
      <c r="L1972" s="7">
        <v>1.0</v>
      </c>
      <c r="M1972" s="7">
        <v>0.0</v>
      </c>
      <c r="N1972" s="8"/>
      <c r="O1972" s="8"/>
      <c r="P1972" s="7">
        <v>0.0</v>
      </c>
      <c r="Q1972" s="8"/>
      <c r="R1972" s="8"/>
      <c r="S1972" s="7">
        <v>0.0</v>
      </c>
    </row>
    <row r="1973">
      <c r="A1973" s="6" t="s">
        <v>10300</v>
      </c>
      <c r="B1973" s="6" t="s">
        <v>4539</v>
      </c>
      <c r="C1973" s="6" t="s">
        <v>7286</v>
      </c>
      <c r="D1973" s="7">
        <v>8.0</v>
      </c>
      <c r="E1973" s="6" t="s">
        <v>10300</v>
      </c>
      <c r="F1973" s="6" t="s">
        <v>4540</v>
      </c>
      <c r="G1973" s="6" t="s">
        <v>7434</v>
      </c>
      <c r="H1973" s="7">
        <v>10.0</v>
      </c>
      <c r="I1973" s="6" t="s">
        <v>7362</v>
      </c>
      <c r="J1973" s="7">
        <v>1000.0</v>
      </c>
      <c r="K1973" s="8"/>
      <c r="L1973" s="7">
        <v>0.0</v>
      </c>
      <c r="M1973" s="7">
        <v>7.0</v>
      </c>
      <c r="N1973" s="6" t="s">
        <v>7990</v>
      </c>
      <c r="O1973" s="6" t="s">
        <v>7286</v>
      </c>
      <c r="P1973" s="7">
        <v>8.0</v>
      </c>
      <c r="Q1973" s="6" t="s">
        <v>4541</v>
      </c>
      <c r="R1973" s="6" t="s">
        <v>7229</v>
      </c>
      <c r="S1973" s="7">
        <v>1.0</v>
      </c>
    </row>
    <row r="1974">
      <c r="A1974" s="6" t="s">
        <v>10301</v>
      </c>
      <c r="B1974" s="6" t="s">
        <v>4542</v>
      </c>
      <c r="C1974" s="6" t="s">
        <v>10302</v>
      </c>
      <c r="D1974" s="7">
        <v>-1.0</v>
      </c>
      <c r="E1974" s="6" t="s">
        <v>10301</v>
      </c>
      <c r="F1974" s="6" t="s">
        <v>4543</v>
      </c>
      <c r="G1974" s="6" t="s">
        <v>8575</v>
      </c>
      <c r="H1974" s="7">
        <v>48.0</v>
      </c>
      <c r="I1974" s="6" t="s">
        <v>8519</v>
      </c>
      <c r="J1974" s="7">
        <v>8300.0</v>
      </c>
      <c r="K1974" s="6" t="s">
        <v>7233</v>
      </c>
      <c r="L1974" s="7">
        <v>2.0</v>
      </c>
      <c r="M1974" s="7">
        <v>9.0</v>
      </c>
      <c r="N1974" s="6" t="s">
        <v>10303</v>
      </c>
      <c r="O1974" s="6" t="s">
        <v>7189</v>
      </c>
      <c r="P1974" s="7">
        <v>1.0</v>
      </c>
      <c r="Q1974" s="6" t="s">
        <v>4544</v>
      </c>
      <c r="R1974" s="6" t="s">
        <v>7223</v>
      </c>
      <c r="S1974" s="7">
        <v>5.0</v>
      </c>
    </row>
    <row r="1975">
      <c r="A1975" s="6" t="s">
        <v>9001</v>
      </c>
      <c r="B1975" s="6" t="s">
        <v>4545</v>
      </c>
      <c r="C1975" s="6" t="s">
        <v>7196</v>
      </c>
      <c r="D1975" s="7">
        <v>7.0</v>
      </c>
      <c r="E1975" s="6" t="s">
        <v>9001</v>
      </c>
      <c r="F1975" s="6" t="s">
        <v>4546</v>
      </c>
      <c r="G1975" s="6" t="s">
        <v>8402</v>
      </c>
      <c r="H1975" s="7">
        <v>31.0</v>
      </c>
      <c r="I1975" s="6" t="s">
        <v>8475</v>
      </c>
      <c r="J1975" s="7">
        <v>4200.0</v>
      </c>
      <c r="K1975" s="8"/>
      <c r="L1975" s="7">
        <v>0.0</v>
      </c>
      <c r="M1975" s="7">
        <v>3.0</v>
      </c>
      <c r="N1975" s="6" t="s">
        <v>10304</v>
      </c>
      <c r="O1975" s="6" t="s">
        <v>7196</v>
      </c>
      <c r="P1975" s="7">
        <v>7.0</v>
      </c>
      <c r="Q1975" s="6" t="s">
        <v>4547</v>
      </c>
      <c r="R1975" s="8"/>
      <c r="S1975" s="7">
        <v>0.0</v>
      </c>
    </row>
    <row r="1976">
      <c r="A1976" s="6" t="s">
        <v>10281</v>
      </c>
      <c r="B1976" s="6" t="s">
        <v>4548</v>
      </c>
      <c r="C1976" s="6" t="s">
        <v>7246</v>
      </c>
      <c r="D1976" s="7">
        <v>3.0</v>
      </c>
      <c r="E1976" s="6" t="s">
        <v>10281</v>
      </c>
      <c r="F1976" s="6" t="s">
        <v>4549</v>
      </c>
      <c r="G1976" s="6" t="s">
        <v>7253</v>
      </c>
      <c r="H1976" s="7">
        <v>3.0</v>
      </c>
      <c r="I1976" s="6" t="s">
        <v>8231</v>
      </c>
      <c r="J1976" s="7">
        <v>301.0</v>
      </c>
      <c r="K1976" s="8"/>
      <c r="L1976" s="7">
        <v>0.0</v>
      </c>
      <c r="M1976" s="7">
        <v>1.0</v>
      </c>
      <c r="N1976" s="6" t="s">
        <v>10305</v>
      </c>
      <c r="O1976" s="6" t="s">
        <v>7246</v>
      </c>
      <c r="P1976" s="7">
        <v>3.0</v>
      </c>
      <c r="Q1976" s="6" t="s">
        <v>4550</v>
      </c>
      <c r="R1976" s="6" t="s">
        <v>7202</v>
      </c>
      <c r="S1976" s="7">
        <v>3.0</v>
      </c>
    </row>
    <row r="1977">
      <c r="A1977" s="6" t="s">
        <v>8265</v>
      </c>
      <c r="B1977" s="6" t="s">
        <v>4551</v>
      </c>
      <c r="C1977" s="6" t="s">
        <v>7218</v>
      </c>
      <c r="D1977" s="7">
        <v>6.0</v>
      </c>
      <c r="E1977" s="6" t="s">
        <v>8265</v>
      </c>
      <c r="F1977" s="6" t="s">
        <v>4552</v>
      </c>
      <c r="G1977" s="6" t="s">
        <v>8442</v>
      </c>
      <c r="H1977" s="7">
        <v>18.0</v>
      </c>
      <c r="I1977" s="6" t="s">
        <v>10306</v>
      </c>
      <c r="J1977" s="7">
        <v>6100.0</v>
      </c>
      <c r="K1977" s="8"/>
      <c r="L1977" s="7">
        <v>0.0</v>
      </c>
      <c r="M1977" s="7">
        <v>0.0</v>
      </c>
      <c r="N1977" s="8"/>
      <c r="O1977" s="8"/>
      <c r="P1977" s="7">
        <v>0.0</v>
      </c>
      <c r="Q1977" s="8"/>
      <c r="R1977" s="8"/>
      <c r="S1977" s="7">
        <v>0.0</v>
      </c>
    </row>
    <row r="1978">
      <c r="A1978" s="6" t="s">
        <v>7661</v>
      </c>
      <c r="B1978" s="6" t="s">
        <v>4553</v>
      </c>
      <c r="C1978" s="6" t="s">
        <v>7201</v>
      </c>
      <c r="D1978" s="7">
        <v>6.0</v>
      </c>
      <c r="E1978" s="6" t="s">
        <v>7661</v>
      </c>
      <c r="F1978" s="6" t="s">
        <v>4554</v>
      </c>
      <c r="G1978" s="6" t="s">
        <v>7219</v>
      </c>
      <c r="H1978" s="7">
        <v>20.0</v>
      </c>
      <c r="I1978" s="6" t="s">
        <v>7547</v>
      </c>
      <c r="J1978" s="7">
        <v>1100.0</v>
      </c>
      <c r="K1978" s="6" t="s">
        <v>7297</v>
      </c>
      <c r="L1978" s="7">
        <v>1.0</v>
      </c>
      <c r="M1978" s="7">
        <v>0.0</v>
      </c>
      <c r="N1978" s="8"/>
      <c r="O1978" s="8"/>
      <c r="P1978" s="7">
        <v>0.0</v>
      </c>
      <c r="Q1978" s="8"/>
      <c r="R1978" s="8"/>
      <c r="S1978" s="7">
        <v>0.0</v>
      </c>
    </row>
    <row r="1979">
      <c r="A1979" s="6" t="s">
        <v>9315</v>
      </c>
      <c r="B1979" s="6" t="s">
        <v>4555</v>
      </c>
      <c r="C1979" s="6" t="s">
        <v>7222</v>
      </c>
      <c r="D1979" s="7">
        <v>5.0</v>
      </c>
      <c r="E1979" s="6" t="s">
        <v>9315</v>
      </c>
      <c r="F1979" s="6" t="s">
        <v>4556</v>
      </c>
      <c r="G1979" s="6" t="s">
        <v>7451</v>
      </c>
      <c r="H1979" s="7">
        <v>15.0</v>
      </c>
      <c r="I1979" s="6" t="s">
        <v>7611</v>
      </c>
      <c r="J1979" s="7">
        <v>3100.0</v>
      </c>
      <c r="K1979" s="6" t="s">
        <v>10307</v>
      </c>
      <c r="L1979" s="7">
        <v>0.0</v>
      </c>
      <c r="M1979" s="7">
        <v>0.0</v>
      </c>
      <c r="N1979" s="8"/>
      <c r="O1979" s="8"/>
      <c r="P1979" s="7">
        <v>0.0</v>
      </c>
      <c r="Q1979" s="8"/>
      <c r="R1979" s="8"/>
      <c r="S1979" s="7">
        <v>0.0</v>
      </c>
    </row>
    <row r="1980">
      <c r="A1980" s="6" t="s">
        <v>7794</v>
      </c>
      <c r="B1980" s="6" t="s">
        <v>4557</v>
      </c>
      <c r="C1980" s="6" t="s">
        <v>7260</v>
      </c>
      <c r="D1980" s="7">
        <v>4.0</v>
      </c>
      <c r="E1980" s="6" t="s">
        <v>7794</v>
      </c>
      <c r="F1980" s="6" t="s">
        <v>4558</v>
      </c>
      <c r="G1980" s="6" t="s">
        <v>7339</v>
      </c>
      <c r="H1980" s="7">
        <v>29.0</v>
      </c>
      <c r="I1980" s="6" t="s">
        <v>7461</v>
      </c>
      <c r="J1980" s="7">
        <v>1900.0</v>
      </c>
      <c r="K1980" s="6" t="s">
        <v>7278</v>
      </c>
      <c r="L1980" s="7">
        <v>9.0</v>
      </c>
      <c r="M1980" s="7">
        <v>9.0</v>
      </c>
      <c r="N1980" s="6" t="s">
        <v>10308</v>
      </c>
      <c r="O1980" s="6" t="s">
        <v>7260</v>
      </c>
      <c r="P1980" s="7">
        <v>4.0</v>
      </c>
      <c r="Q1980" s="6" t="s">
        <v>4559</v>
      </c>
      <c r="R1980" s="6" t="s">
        <v>7241</v>
      </c>
      <c r="S1980" s="7">
        <v>4.0</v>
      </c>
    </row>
    <row r="1981">
      <c r="A1981" s="6" t="s">
        <v>10309</v>
      </c>
      <c r="B1981" s="6" t="s">
        <v>4560</v>
      </c>
      <c r="C1981" s="6" t="s">
        <v>7204</v>
      </c>
      <c r="D1981" s="7">
        <v>2.0</v>
      </c>
      <c r="E1981" s="6" t="s">
        <v>10309</v>
      </c>
      <c r="F1981" s="6" t="s">
        <v>4561</v>
      </c>
      <c r="G1981" s="6" t="s">
        <v>7253</v>
      </c>
      <c r="H1981" s="7">
        <v>3.0</v>
      </c>
      <c r="I1981" s="6" t="s">
        <v>8213</v>
      </c>
      <c r="J1981" s="7">
        <v>77.0</v>
      </c>
      <c r="K1981" s="8"/>
      <c r="L1981" s="7">
        <v>0.0</v>
      </c>
      <c r="M1981" s="7">
        <v>0.0</v>
      </c>
      <c r="N1981" s="8"/>
      <c r="O1981" s="8"/>
      <c r="P1981" s="7">
        <v>0.0</v>
      </c>
      <c r="Q1981" s="8"/>
      <c r="R1981" s="8"/>
      <c r="S1981" s="7">
        <v>0.0</v>
      </c>
    </row>
    <row r="1982">
      <c r="A1982" s="6" t="s">
        <v>10310</v>
      </c>
      <c r="B1982" s="6" t="s">
        <v>4562</v>
      </c>
      <c r="C1982" s="6" t="s">
        <v>7346</v>
      </c>
      <c r="D1982" s="7">
        <v>2.0</v>
      </c>
      <c r="E1982" s="6" t="s">
        <v>10310</v>
      </c>
      <c r="F1982" s="6" t="s">
        <v>4563</v>
      </c>
      <c r="G1982" s="6" t="s">
        <v>7361</v>
      </c>
      <c r="H1982" s="7">
        <v>7.0</v>
      </c>
      <c r="I1982" s="6" t="s">
        <v>8789</v>
      </c>
      <c r="J1982" s="7">
        <v>636.0</v>
      </c>
      <c r="K1982" s="8"/>
      <c r="L1982" s="7">
        <v>0.0</v>
      </c>
      <c r="M1982" s="7">
        <v>0.0</v>
      </c>
      <c r="N1982" s="8"/>
      <c r="O1982" s="8"/>
      <c r="P1982" s="7">
        <v>0.0</v>
      </c>
      <c r="Q1982" s="8"/>
      <c r="R1982" s="8"/>
      <c r="S1982" s="7">
        <v>0.0</v>
      </c>
    </row>
    <row r="1983">
      <c r="A1983" s="6" t="s">
        <v>8265</v>
      </c>
      <c r="B1983" s="6" t="s">
        <v>4564</v>
      </c>
      <c r="C1983" s="6" t="s">
        <v>7201</v>
      </c>
      <c r="D1983" s="7">
        <v>6.0</v>
      </c>
      <c r="E1983" s="6" t="s">
        <v>8265</v>
      </c>
      <c r="F1983" s="6" t="s">
        <v>4565</v>
      </c>
      <c r="G1983" s="6" t="s">
        <v>7427</v>
      </c>
      <c r="H1983" s="7">
        <v>6.0</v>
      </c>
      <c r="I1983" s="6" t="s">
        <v>7822</v>
      </c>
      <c r="J1983" s="7">
        <v>269.0</v>
      </c>
      <c r="K1983" s="8"/>
      <c r="L1983" s="7">
        <v>0.0</v>
      </c>
      <c r="M1983" s="7">
        <v>1.0</v>
      </c>
      <c r="N1983" s="6" t="s">
        <v>10311</v>
      </c>
      <c r="O1983" s="6" t="s">
        <v>7201</v>
      </c>
      <c r="P1983" s="7">
        <v>6.0</v>
      </c>
      <c r="Q1983" s="6" t="s">
        <v>4566</v>
      </c>
      <c r="R1983" s="6" t="s">
        <v>7229</v>
      </c>
      <c r="S1983" s="7">
        <v>1.0</v>
      </c>
    </row>
    <row r="1984">
      <c r="A1984" s="6" t="s">
        <v>7307</v>
      </c>
      <c r="B1984" s="6" t="s">
        <v>4567</v>
      </c>
      <c r="C1984" s="6" t="s">
        <v>7246</v>
      </c>
      <c r="D1984" s="7">
        <v>3.0</v>
      </c>
      <c r="E1984" s="6" t="s">
        <v>7307</v>
      </c>
      <c r="F1984" s="6" t="s">
        <v>4568</v>
      </c>
      <c r="G1984" s="6" t="s">
        <v>10312</v>
      </c>
      <c r="H1984" s="7">
        <v>275.0</v>
      </c>
      <c r="I1984" s="6" t="s">
        <v>8510</v>
      </c>
      <c r="J1984" s="7">
        <v>6400.0</v>
      </c>
      <c r="K1984" s="8"/>
      <c r="L1984" s="7">
        <v>0.0</v>
      </c>
      <c r="M1984" s="7">
        <v>26.0</v>
      </c>
      <c r="N1984" s="6" t="s">
        <v>10313</v>
      </c>
      <c r="O1984" s="6" t="s">
        <v>7246</v>
      </c>
      <c r="P1984" s="7">
        <v>3.0</v>
      </c>
      <c r="Q1984" s="6" t="s">
        <v>4569</v>
      </c>
      <c r="R1984" s="6" t="s">
        <v>7940</v>
      </c>
      <c r="S1984" s="7">
        <v>16.0</v>
      </c>
    </row>
    <row r="1985">
      <c r="A1985" s="6" t="s">
        <v>9645</v>
      </c>
      <c r="B1985" s="6" t="s">
        <v>4570</v>
      </c>
      <c r="C1985" s="6" t="s">
        <v>7222</v>
      </c>
      <c r="D1985" s="7">
        <v>5.0</v>
      </c>
      <c r="E1985" s="6" t="s">
        <v>9645</v>
      </c>
      <c r="F1985" s="6" t="s">
        <v>4571</v>
      </c>
      <c r="G1985" s="6" t="s">
        <v>7342</v>
      </c>
      <c r="H1985" s="7">
        <v>32.0</v>
      </c>
      <c r="I1985" s="6" t="s">
        <v>7418</v>
      </c>
      <c r="J1985" s="7">
        <v>1600.0</v>
      </c>
      <c r="K1985" s="6" t="s">
        <v>7233</v>
      </c>
      <c r="L1985" s="7">
        <v>2.0</v>
      </c>
      <c r="M1985" s="7">
        <v>0.0</v>
      </c>
      <c r="N1985" s="8"/>
      <c r="O1985" s="8"/>
      <c r="P1985" s="7">
        <v>0.0</v>
      </c>
      <c r="Q1985" s="8"/>
      <c r="R1985" s="8"/>
      <c r="S1985" s="7">
        <v>0.0</v>
      </c>
    </row>
    <row r="1986">
      <c r="A1986" s="6" t="s">
        <v>10314</v>
      </c>
      <c r="B1986" s="6" t="s">
        <v>4572</v>
      </c>
      <c r="C1986" s="6" t="s">
        <v>7196</v>
      </c>
      <c r="D1986" s="7">
        <v>7.0</v>
      </c>
      <c r="E1986" s="6" t="s">
        <v>10314</v>
      </c>
      <c r="F1986" s="6" t="s">
        <v>4573</v>
      </c>
      <c r="G1986" s="6" t="s">
        <v>7243</v>
      </c>
      <c r="H1986" s="7">
        <v>9.0</v>
      </c>
      <c r="I1986" s="6" t="s">
        <v>9309</v>
      </c>
      <c r="J1986" s="7">
        <v>452.0</v>
      </c>
      <c r="K1986" s="8"/>
      <c r="L1986" s="7">
        <v>0.0</v>
      </c>
      <c r="M1986" s="7">
        <v>0.0</v>
      </c>
      <c r="N1986" s="8"/>
      <c r="O1986" s="8"/>
      <c r="P1986" s="7">
        <v>0.0</v>
      </c>
      <c r="Q1986" s="8"/>
      <c r="R1986" s="8"/>
      <c r="S1986" s="7">
        <v>0.0</v>
      </c>
    </row>
    <row r="1987">
      <c r="A1987" s="6" t="s">
        <v>10315</v>
      </c>
      <c r="B1987" s="6" t="s">
        <v>4574</v>
      </c>
      <c r="C1987" s="6" t="s">
        <v>7196</v>
      </c>
      <c r="D1987" s="7">
        <v>7.0</v>
      </c>
      <c r="E1987" s="6" t="s">
        <v>10315</v>
      </c>
      <c r="F1987" s="6" t="s">
        <v>4575</v>
      </c>
      <c r="G1987" s="6" t="s">
        <v>7342</v>
      </c>
      <c r="H1987" s="7">
        <v>32.0</v>
      </c>
      <c r="I1987" s="6" t="s">
        <v>10316</v>
      </c>
      <c r="J1987" s="7">
        <v>16200.0</v>
      </c>
      <c r="K1987" s="6" t="s">
        <v>7297</v>
      </c>
      <c r="L1987" s="7">
        <v>1.0</v>
      </c>
      <c r="M1987" s="7">
        <v>5.0</v>
      </c>
      <c r="N1987" s="6" t="s">
        <v>10317</v>
      </c>
      <c r="O1987" s="6" t="s">
        <v>7222</v>
      </c>
      <c r="P1987" s="7">
        <v>5.0</v>
      </c>
      <c r="Q1987" s="6" t="s">
        <v>4576</v>
      </c>
      <c r="R1987" s="6" t="s">
        <v>7229</v>
      </c>
      <c r="S1987" s="7">
        <v>1.0</v>
      </c>
    </row>
    <row r="1988">
      <c r="A1988" s="8"/>
      <c r="B1988" s="6" t="s">
        <v>4577</v>
      </c>
      <c r="C1988" s="12">
        <v>44703.0</v>
      </c>
      <c r="D1988" s="7">
        <v>2.0</v>
      </c>
      <c r="E1988" s="8"/>
      <c r="F1988" s="6" t="s">
        <v>4578</v>
      </c>
      <c r="G1988" s="6" t="s">
        <v>7427</v>
      </c>
      <c r="H1988" s="7">
        <v>6.0</v>
      </c>
      <c r="I1988" s="6" t="s">
        <v>10318</v>
      </c>
      <c r="J1988" s="7">
        <v>729.0</v>
      </c>
      <c r="K1988" s="6" t="s">
        <v>7297</v>
      </c>
      <c r="L1988" s="7">
        <v>1.0</v>
      </c>
      <c r="M1988" s="7">
        <v>0.0</v>
      </c>
      <c r="N1988" s="8"/>
      <c r="O1988" s="8"/>
      <c r="P1988" s="7">
        <v>0.0</v>
      </c>
      <c r="Q1988" s="8"/>
      <c r="R1988" s="8"/>
      <c r="S1988" s="7">
        <v>0.0</v>
      </c>
    </row>
    <row r="1989">
      <c r="A1989" s="6" t="s">
        <v>7468</v>
      </c>
      <c r="B1989" s="6" t="s">
        <v>4579</v>
      </c>
      <c r="C1989" s="6" t="s">
        <v>7196</v>
      </c>
      <c r="D1989" s="7">
        <v>7.0</v>
      </c>
      <c r="E1989" s="6" t="s">
        <v>7468</v>
      </c>
      <c r="F1989" s="6" t="s">
        <v>4580</v>
      </c>
      <c r="G1989" s="6" t="s">
        <v>7425</v>
      </c>
      <c r="H1989" s="7">
        <v>24.0</v>
      </c>
      <c r="I1989" s="6" t="s">
        <v>7353</v>
      </c>
      <c r="J1989" s="7">
        <v>2300.0</v>
      </c>
      <c r="K1989" s="8"/>
      <c r="L1989" s="7">
        <v>0.0</v>
      </c>
      <c r="M1989" s="7">
        <v>7.0</v>
      </c>
      <c r="N1989" s="6" t="s">
        <v>10319</v>
      </c>
      <c r="O1989" s="6" t="s">
        <v>7196</v>
      </c>
      <c r="P1989" s="7">
        <v>7.0</v>
      </c>
      <c r="Q1989" s="6" t="s">
        <v>4581</v>
      </c>
      <c r="R1989" s="6" t="s">
        <v>7299</v>
      </c>
      <c r="S1989" s="7">
        <v>0.0</v>
      </c>
    </row>
    <row r="1990">
      <c r="A1990" s="8"/>
      <c r="B1990" s="6" t="s">
        <v>4582</v>
      </c>
      <c r="C1990" s="10">
        <v>44512.0</v>
      </c>
      <c r="D1990" s="7">
        <v>3.0</v>
      </c>
      <c r="E1990" s="8"/>
      <c r="F1990" s="6" t="s">
        <v>4583</v>
      </c>
      <c r="G1990" s="6" t="s">
        <v>7287</v>
      </c>
      <c r="H1990" s="7">
        <v>21.0</v>
      </c>
      <c r="I1990" s="6" t="s">
        <v>8836</v>
      </c>
      <c r="J1990" s="7">
        <v>896.0</v>
      </c>
      <c r="K1990" s="8"/>
      <c r="L1990" s="7">
        <v>0.0</v>
      </c>
      <c r="M1990" s="7">
        <v>1.0</v>
      </c>
      <c r="N1990" s="6" t="s">
        <v>10320</v>
      </c>
      <c r="O1990" s="6" t="s">
        <v>7246</v>
      </c>
      <c r="P1990" s="7">
        <v>3.0</v>
      </c>
      <c r="Q1990" s="6" t="s">
        <v>4584</v>
      </c>
      <c r="R1990" s="6" t="s">
        <v>7229</v>
      </c>
      <c r="S1990" s="7">
        <v>1.0</v>
      </c>
    </row>
    <row r="1991">
      <c r="A1991" s="8"/>
      <c r="B1991" s="6" t="s">
        <v>4585</v>
      </c>
      <c r="C1991" s="11">
        <v>45689.0</v>
      </c>
      <c r="D1991" s="7">
        <v>0.0</v>
      </c>
      <c r="E1991" s="8"/>
      <c r="F1991" s="6" t="s">
        <v>4586</v>
      </c>
      <c r="G1991" s="6" t="s">
        <v>7475</v>
      </c>
      <c r="H1991" s="7">
        <v>5.0</v>
      </c>
      <c r="I1991" s="6" t="s">
        <v>10321</v>
      </c>
      <c r="J1991" s="7">
        <v>356.0</v>
      </c>
      <c r="K1991" s="6" t="s">
        <v>10322</v>
      </c>
      <c r="L1991" s="7">
        <v>0.0</v>
      </c>
      <c r="M1991" s="7">
        <v>0.0</v>
      </c>
      <c r="N1991" s="8"/>
      <c r="O1991" s="8"/>
      <c r="P1991" s="7">
        <v>0.0</v>
      </c>
      <c r="Q1991" s="8"/>
      <c r="R1991" s="8"/>
      <c r="S1991" s="7">
        <v>0.0</v>
      </c>
    </row>
    <row r="1992">
      <c r="A1992" s="6" t="s">
        <v>7732</v>
      </c>
      <c r="B1992" s="6" t="s">
        <v>4587</v>
      </c>
      <c r="C1992" s="6" t="s">
        <v>7346</v>
      </c>
      <c r="D1992" s="7">
        <v>2.0</v>
      </c>
      <c r="E1992" s="6" t="s">
        <v>7732</v>
      </c>
      <c r="F1992" s="6" t="s">
        <v>4588</v>
      </c>
      <c r="G1992" s="8"/>
      <c r="H1992" s="7">
        <v>0.0</v>
      </c>
      <c r="I1992" s="6" t="s">
        <v>7868</v>
      </c>
      <c r="J1992" s="7">
        <v>43.0</v>
      </c>
      <c r="K1992" s="8"/>
      <c r="L1992" s="7">
        <v>0.0</v>
      </c>
      <c r="M1992" s="7">
        <v>0.0</v>
      </c>
      <c r="N1992" s="8"/>
      <c r="O1992" s="8"/>
      <c r="P1992" s="7">
        <v>0.0</v>
      </c>
      <c r="Q1992" s="8"/>
      <c r="R1992" s="8"/>
      <c r="S1992" s="7">
        <v>0.0</v>
      </c>
    </row>
    <row r="1993">
      <c r="A1993" s="6" t="s">
        <v>7741</v>
      </c>
      <c r="B1993" s="6" t="s">
        <v>4589</v>
      </c>
      <c r="C1993" s="6" t="s">
        <v>7346</v>
      </c>
      <c r="D1993" s="7">
        <v>2.0</v>
      </c>
      <c r="E1993" s="6" t="s">
        <v>7741</v>
      </c>
      <c r="F1993" s="6" t="s">
        <v>4590</v>
      </c>
      <c r="G1993" s="8"/>
      <c r="H1993" s="7">
        <v>0.0</v>
      </c>
      <c r="I1993" s="6" t="s">
        <v>9058</v>
      </c>
      <c r="J1993" s="7">
        <v>39.0</v>
      </c>
      <c r="K1993" s="8"/>
      <c r="L1993" s="7">
        <v>0.0</v>
      </c>
      <c r="M1993" s="7">
        <v>0.0</v>
      </c>
      <c r="N1993" s="8"/>
      <c r="O1993" s="8"/>
      <c r="P1993" s="7">
        <v>0.0</v>
      </c>
      <c r="Q1993" s="8"/>
      <c r="R1993" s="8"/>
      <c r="S1993" s="7">
        <v>0.0</v>
      </c>
    </row>
    <row r="1994">
      <c r="A1994" s="6" t="s">
        <v>10223</v>
      </c>
      <c r="B1994" s="6" t="s">
        <v>4591</v>
      </c>
      <c r="C1994" s="6" t="s">
        <v>7346</v>
      </c>
      <c r="D1994" s="7">
        <v>2.0</v>
      </c>
      <c r="E1994" s="6" t="s">
        <v>10223</v>
      </c>
      <c r="F1994" s="6" t="s">
        <v>4592</v>
      </c>
      <c r="G1994" s="6" t="s">
        <v>7361</v>
      </c>
      <c r="H1994" s="7">
        <v>7.0</v>
      </c>
      <c r="I1994" s="6" t="s">
        <v>7554</v>
      </c>
      <c r="J1994" s="7">
        <v>1800.0</v>
      </c>
      <c r="K1994" s="6" t="s">
        <v>7233</v>
      </c>
      <c r="L1994" s="7">
        <v>2.0</v>
      </c>
      <c r="M1994" s="7">
        <v>0.0</v>
      </c>
      <c r="N1994" s="8"/>
      <c r="O1994" s="8"/>
      <c r="P1994" s="7">
        <v>0.0</v>
      </c>
      <c r="Q1994" s="8"/>
      <c r="R1994" s="8"/>
      <c r="S1994" s="7">
        <v>0.0</v>
      </c>
    </row>
    <row r="1995">
      <c r="A1995" s="6" t="s">
        <v>7663</v>
      </c>
      <c r="B1995" s="6" t="s">
        <v>4593</v>
      </c>
      <c r="C1995" s="6" t="s">
        <v>7346</v>
      </c>
      <c r="D1995" s="7">
        <v>2.0</v>
      </c>
      <c r="E1995" s="6" t="s">
        <v>7663</v>
      </c>
      <c r="F1995" s="6" t="s">
        <v>4594</v>
      </c>
      <c r="G1995" s="8"/>
      <c r="H1995" s="7">
        <v>0.0</v>
      </c>
      <c r="I1995" s="6" t="s">
        <v>7893</v>
      </c>
      <c r="J1995" s="7">
        <v>48.0</v>
      </c>
      <c r="K1995" s="8"/>
      <c r="L1995" s="7">
        <v>0.0</v>
      </c>
      <c r="M1995" s="7">
        <v>0.0</v>
      </c>
      <c r="N1995" s="8"/>
      <c r="O1995" s="8"/>
      <c r="P1995" s="7">
        <v>0.0</v>
      </c>
      <c r="Q1995" s="8"/>
      <c r="R1995" s="8"/>
      <c r="S1995" s="7">
        <v>0.0</v>
      </c>
    </row>
    <row r="1996">
      <c r="A1996" s="6" t="s">
        <v>7627</v>
      </c>
      <c r="B1996" s="6" t="s">
        <v>4595</v>
      </c>
      <c r="C1996" s="6" t="s">
        <v>7333</v>
      </c>
      <c r="D1996" s="7">
        <v>1.0</v>
      </c>
      <c r="E1996" s="6" t="s">
        <v>7627</v>
      </c>
      <c r="F1996" s="6" t="s">
        <v>4596</v>
      </c>
      <c r="G1996" s="6" t="s">
        <v>7546</v>
      </c>
      <c r="H1996" s="7">
        <v>2.0</v>
      </c>
      <c r="I1996" s="6" t="s">
        <v>9191</v>
      </c>
      <c r="J1996" s="7">
        <v>249.0</v>
      </c>
      <c r="K1996" s="8"/>
      <c r="L1996" s="7">
        <v>0.0</v>
      </c>
      <c r="M1996" s="7">
        <v>0.0</v>
      </c>
      <c r="N1996" s="8"/>
      <c r="O1996" s="8"/>
      <c r="P1996" s="7">
        <v>0.0</v>
      </c>
      <c r="Q1996" s="8"/>
      <c r="R1996" s="8"/>
      <c r="S1996" s="7">
        <v>0.0</v>
      </c>
    </row>
    <row r="1997">
      <c r="A1997" s="6" t="s">
        <v>7821</v>
      </c>
      <c r="B1997" s="6" t="s">
        <v>4597</v>
      </c>
      <c r="C1997" s="6" t="s">
        <v>7346</v>
      </c>
      <c r="D1997" s="7">
        <v>2.0</v>
      </c>
      <c r="E1997" s="6" t="s">
        <v>7821</v>
      </c>
      <c r="F1997" s="6" t="s">
        <v>4598</v>
      </c>
      <c r="G1997" s="8"/>
      <c r="H1997" s="7">
        <v>0.0</v>
      </c>
      <c r="I1997" s="6" t="s">
        <v>9025</v>
      </c>
      <c r="J1997" s="7">
        <v>61.0</v>
      </c>
      <c r="K1997" s="8"/>
      <c r="L1997" s="7">
        <v>0.0</v>
      </c>
      <c r="M1997" s="7">
        <v>0.0</v>
      </c>
      <c r="N1997" s="8"/>
      <c r="O1997" s="8"/>
      <c r="P1997" s="7">
        <v>0.0</v>
      </c>
      <c r="Q1997" s="8"/>
      <c r="R1997" s="8"/>
      <c r="S1997" s="7">
        <v>0.0</v>
      </c>
    </row>
    <row r="1998">
      <c r="A1998" s="6" t="s">
        <v>10323</v>
      </c>
      <c r="B1998" s="6" t="s">
        <v>4599</v>
      </c>
      <c r="C1998" s="6" t="s">
        <v>7346</v>
      </c>
      <c r="D1998" s="7">
        <v>2.0</v>
      </c>
      <c r="E1998" s="6" t="s">
        <v>10323</v>
      </c>
      <c r="F1998" s="6" t="s">
        <v>4600</v>
      </c>
      <c r="G1998" s="6" t="s">
        <v>7551</v>
      </c>
      <c r="H1998" s="7">
        <v>0.0</v>
      </c>
      <c r="I1998" s="6" t="s">
        <v>7756</v>
      </c>
      <c r="J1998" s="7">
        <v>47.0</v>
      </c>
      <c r="K1998" s="6" t="s">
        <v>7297</v>
      </c>
      <c r="L1998" s="7">
        <v>1.0</v>
      </c>
      <c r="M1998" s="7">
        <v>0.0</v>
      </c>
      <c r="N1998" s="8"/>
      <c r="O1998" s="8"/>
      <c r="P1998" s="7">
        <v>0.0</v>
      </c>
      <c r="Q1998" s="8"/>
      <c r="R1998" s="8"/>
      <c r="S1998" s="7">
        <v>0.0</v>
      </c>
    </row>
    <row r="1999">
      <c r="A1999" s="6" t="s">
        <v>10324</v>
      </c>
      <c r="B1999" s="6" t="s">
        <v>4601</v>
      </c>
      <c r="C1999" s="6" t="s">
        <v>7222</v>
      </c>
      <c r="D1999" s="7">
        <v>5.0</v>
      </c>
      <c r="E1999" s="6" t="s">
        <v>10324</v>
      </c>
      <c r="F1999" s="6" t="s">
        <v>4602</v>
      </c>
      <c r="G1999" s="6" t="s">
        <v>7551</v>
      </c>
      <c r="H1999" s="7">
        <v>0.0</v>
      </c>
      <c r="I1999" s="6" t="s">
        <v>8213</v>
      </c>
      <c r="J1999" s="7">
        <v>77.0</v>
      </c>
      <c r="K1999" s="8"/>
      <c r="L1999" s="7">
        <v>0.0</v>
      </c>
      <c r="M1999" s="7">
        <v>0.0</v>
      </c>
      <c r="N1999" s="8"/>
      <c r="O1999" s="8"/>
      <c r="P1999" s="7">
        <v>0.0</v>
      </c>
      <c r="Q1999" s="8"/>
      <c r="R1999" s="8"/>
      <c r="S1999" s="7">
        <v>0.0</v>
      </c>
    </row>
    <row r="2000">
      <c r="A2000" s="6" t="s">
        <v>7794</v>
      </c>
      <c r="B2000" s="6" t="s">
        <v>4603</v>
      </c>
      <c r="C2000" s="6" t="s">
        <v>7222</v>
      </c>
      <c r="D2000" s="7">
        <v>5.0</v>
      </c>
      <c r="E2000" s="6" t="s">
        <v>7794</v>
      </c>
      <c r="F2000" s="6" t="s">
        <v>4604</v>
      </c>
      <c r="G2000" s="6" t="s">
        <v>7475</v>
      </c>
      <c r="H2000" s="7">
        <v>5.0</v>
      </c>
      <c r="I2000" s="6" t="s">
        <v>8357</v>
      </c>
      <c r="J2000" s="7">
        <v>504.0</v>
      </c>
      <c r="K2000" s="8"/>
      <c r="L2000" s="7">
        <v>0.0</v>
      </c>
      <c r="M2000" s="7">
        <v>0.0</v>
      </c>
      <c r="N2000" s="8"/>
      <c r="O2000" s="8"/>
      <c r="P2000" s="7">
        <v>0.0</v>
      </c>
      <c r="Q2000" s="8"/>
      <c r="R2000" s="8"/>
      <c r="S2000" s="7">
        <v>0.0</v>
      </c>
    </row>
    <row r="2001">
      <c r="A2001" s="6" t="s">
        <v>10325</v>
      </c>
      <c r="B2001" s="6" t="s">
        <v>4605</v>
      </c>
      <c r="C2001" s="9">
        <v>45733.0</v>
      </c>
      <c r="D2001" s="7">
        <v>0.0</v>
      </c>
      <c r="E2001" s="6" t="s">
        <v>10325</v>
      </c>
      <c r="F2001" s="6" t="s">
        <v>4606</v>
      </c>
      <c r="G2001" s="6" t="s">
        <v>7551</v>
      </c>
      <c r="H2001" s="7">
        <v>0.0</v>
      </c>
      <c r="I2001" s="6" t="s">
        <v>8091</v>
      </c>
      <c r="J2001" s="7">
        <v>27.0</v>
      </c>
      <c r="K2001" s="8"/>
      <c r="L2001" s="7">
        <v>0.0</v>
      </c>
      <c r="M2001" s="7">
        <v>0.0</v>
      </c>
      <c r="N2001" s="8"/>
      <c r="O2001" s="8"/>
      <c r="P2001" s="7">
        <v>0.0</v>
      </c>
      <c r="Q2001" s="8"/>
      <c r="R2001" s="8"/>
      <c r="S2001" s="7">
        <v>0.0</v>
      </c>
    </row>
    <row r="2002">
      <c r="A2002" s="6" t="s">
        <v>8730</v>
      </c>
      <c r="B2002" s="6" t="s">
        <v>4607</v>
      </c>
      <c r="C2002" s="9">
        <v>45731.0</v>
      </c>
      <c r="D2002" s="7">
        <v>0.0</v>
      </c>
      <c r="E2002" s="6" t="s">
        <v>8730</v>
      </c>
      <c r="F2002" s="6" t="s">
        <v>4608</v>
      </c>
      <c r="G2002" s="8"/>
      <c r="H2002" s="7">
        <v>0.0</v>
      </c>
      <c r="I2002" s="6" t="s">
        <v>7912</v>
      </c>
      <c r="J2002" s="7">
        <v>32.0</v>
      </c>
      <c r="K2002" s="8"/>
      <c r="L2002" s="7">
        <v>0.0</v>
      </c>
      <c r="M2002" s="7">
        <v>0.0</v>
      </c>
      <c r="N2002" s="8"/>
      <c r="O2002" s="8"/>
      <c r="P2002" s="7">
        <v>0.0</v>
      </c>
      <c r="Q2002" s="8"/>
      <c r="R2002" s="8"/>
      <c r="S2002" s="7">
        <v>0.0</v>
      </c>
    </row>
    <row r="2003">
      <c r="A2003" s="6" t="s">
        <v>10326</v>
      </c>
      <c r="B2003" s="6" t="s">
        <v>4609</v>
      </c>
      <c r="C2003" s="6" t="s">
        <v>7189</v>
      </c>
      <c r="D2003" s="7">
        <v>1.0</v>
      </c>
      <c r="E2003" s="6" t="s">
        <v>10326</v>
      </c>
      <c r="F2003" s="6" t="s">
        <v>4610</v>
      </c>
      <c r="G2003" s="6" t="s">
        <v>7546</v>
      </c>
      <c r="H2003" s="7">
        <v>2.0</v>
      </c>
      <c r="I2003" s="6" t="s">
        <v>8192</v>
      </c>
      <c r="J2003" s="7">
        <v>95.0</v>
      </c>
      <c r="K2003" s="8"/>
      <c r="L2003" s="7">
        <v>0.0</v>
      </c>
      <c r="M2003" s="7">
        <v>0.0</v>
      </c>
      <c r="N2003" s="8"/>
      <c r="O2003" s="8"/>
      <c r="P2003" s="7">
        <v>0.0</v>
      </c>
      <c r="Q2003" s="8"/>
      <c r="R2003" s="8"/>
      <c r="S2003" s="7">
        <v>0.0</v>
      </c>
    </row>
    <row r="2004">
      <c r="A2004" s="6" t="s">
        <v>9704</v>
      </c>
      <c r="B2004" s="6" t="s">
        <v>4611</v>
      </c>
      <c r="C2004" s="9">
        <v>45988.0</v>
      </c>
      <c r="D2004" s="7">
        <v>-1.0</v>
      </c>
      <c r="E2004" s="6" t="s">
        <v>9704</v>
      </c>
      <c r="F2004" s="6" t="s">
        <v>4612</v>
      </c>
      <c r="G2004" s="6" t="s">
        <v>7551</v>
      </c>
      <c r="H2004" s="7">
        <v>0.0</v>
      </c>
      <c r="I2004" s="6" t="s">
        <v>7902</v>
      </c>
      <c r="J2004" s="7">
        <v>190.0</v>
      </c>
      <c r="K2004" s="8"/>
      <c r="L2004" s="7">
        <v>0.0</v>
      </c>
      <c r="M2004" s="7">
        <v>0.0</v>
      </c>
      <c r="N2004" s="8"/>
      <c r="O2004" s="8"/>
      <c r="P2004" s="7">
        <v>0.0</v>
      </c>
      <c r="Q2004" s="8"/>
      <c r="R2004" s="8"/>
      <c r="S2004" s="7">
        <v>0.0</v>
      </c>
    </row>
    <row r="2005">
      <c r="A2005" s="6" t="s">
        <v>7635</v>
      </c>
      <c r="B2005" s="6" t="s">
        <v>4613</v>
      </c>
      <c r="C2005" s="6" t="s">
        <v>7327</v>
      </c>
      <c r="D2005" s="7">
        <v>5.0</v>
      </c>
      <c r="E2005" s="6" t="s">
        <v>7635</v>
      </c>
      <c r="F2005" s="6" t="s">
        <v>4614</v>
      </c>
      <c r="G2005" s="6" t="s">
        <v>10327</v>
      </c>
      <c r="H2005" s="7">
        <v>1045.0</v>
      </c>
      <c r="I2005" s="6" t="s">
        <v>10328</v>
      </c>
      <c r="J2005" s="7">
        <v>238100.0</v>
      </c>
      <c r="K2005" s="6" t="s">
        <v>8796</v>
      </c>
      <c r="L2005" s="7">
        <v>11.0</v>
      </c>
      <c r="M2005" s="7">
        <v>108.0</v>
      </c>
      <c r="N2005" s="6" t="s">
        <v>10329</v>
      </c>
      <c r="O2005" s="6" t="s">
        <v>7246</v>
      </c>
      <c r="P2005" s="7">
        <v>3.0</v>
      </c>
      <c r="Q2005" s="6" t="s">
        <v>4615</v>
      </c>
      <c r="R2005" s="6" t="s">
        <v>10330</v>
      </c>
      <c r="S2005" s="7">
        <v>127.0</v>
      </c>
    </row>
    <row r="2006">
      <c r="A2006" s="6" t="s">
        <v>7813</v>
      </c>
      <c r="B2006" s="6" t="s">
        <v>565</v>
      </c>
      <c r="C2006" s="11">
        <v>45966.0</v>
      </c>
      <c r="D2006" s="7">
        <v>-1.0</v>
      </c>
      <c r="E2006" s="6" t="s">
        <v>7813</v>
      </c>
      <c r="F2006" s="6" t="s">
        <v>4616</v>
      </c>
      <c r="G2006" s="6" t="s">
        <v>7814</v>
      </c>
      <c r="H2006" s="7">
        <v>334.0</v>
      </c>
      <c r="I2006" s="6" t="s">
        <v>10089</v>
      </c>
      <c r="J2006" s="7">
        <v>29100.0</v>
      </c>
      <c r="K2006" s="6" t="s">
        <v>7214</v>
      </c>
      <c r="L2006" s="7">
        <v>10.0</v>
      </c>
      <c r="M2006" s="7">
        <v>138.0</v>
      </c>
      <c r="N2006" s="6" t="s">
        <v>10331</v>
      </c>
      <c r="O2006" s="11">
        <v>45967.0</v>
      </c>
      <c r="P2006" s="7">
        <v>-1.0</v>
      </c>
      <c r="Q2006" s="6" t="s">
        <v>4617</v>
      </c>
      <c r="R2006" s="6" t="s">
        <v>7817</v>
      </c>
      <c r="S2006" s="7">
        <v>46.0</v>
      </c>
    </row>
    <row r="2007">
      <c r="A2007" s="6" t="s">
        <v>10332</v>
      </c>
      <c r="B2007" s="6" t="s">
        <v>4618</v>
      </c>
      <c r="C2007" s="6" t="s">
        <v>7201</v>
      </c>
      <c r="D2007" s="7">
        <v>6.0</v>
      </c>
      <c r="E2007" s="6" t="s">
        <v>10332</v>
      </c>
      <c r="F2007" s="6" t="s">
        <v>4619</v>
      </c>
      <c r="G2007" s="6" t="s">
        <v>10333</v>
      </c>
      <c r="H2007" s="7">
        <v>708.0</v>
      </c>
      <c r="I2007" s="6" t="s">
        <v>10334</v>
      </c>
      <c r="J2007" s="7">
        <v>133900.0</v>
      </c>
      <c r="K2007" s="6" t="s">
        <v>7441</v>
      </c>
      <c r="L2007" s="7">
        <v>14.0</v>
      </c>
      <c r="M2007" s="7">
        <v>99.0</v>
      </c>
      <c r="N2007" s="6" t="s">
        <v>10335</v>
      </c>
      <c r="O2007" s="6" t="s">
        <v>7201</v>
      </c>
      <c r="P2007" s="7">
        <v>6.0</v>
      </c>
      <c r="Q2007" s="6" t="s">
        <v>4620</v>
      </c>
      <c r="R2007" s="6" t="s">
        <v>10336</v>
      </c>
      <c r="S2007" s="7">
        <v>85.0</v>
      </c>
    </row>
    <row r="2008">
      <c r="A2008" s="6" t="s">
        <v>7798</v>
      </c>
      <c r="B2008" s="6" t="s">
        <v>4621</v>
      </c>
      <c r="C2008" s="6" t="s">
        <v>7201</v>
      </c>
      <c r="D2008" s="7">
        <v>6.0</v>
      </c>
      <c r="E2008" s="6" t="s">
        <v>7798</v>
      </c>
      <c r="F2008" s="6" t="s">
        <v>4622</v>
      </c>
      <c r="G2008" s="6" t="s">
        <v>10337</v>
      </c>
      <c r="H2008" s="7">
        <v>1731.0</v>
      </c>
      <c r="I2008" s="6" t="s">
        <v>10338</v>
      </c>
      <c r="J2008" s="7">
        <v>57100.0</v>
      </c>
      <c r="K2008" s="6" t="s">
        <v>7214</v>
      </c>
      <c r="L2008" s="7">
        <v>10.0</v>
      </c>
      <c r="M2008" s="7">
        <v>104.0</v>
      </c>
      <c r="N2008" s="6" t="s">
        <v>10339</v>
      </c>
      <c r="O2008" s="6" t="s">
        <v>7201</v>
      </c>
      <c r="P2008" s="7">
        <v>6.0</v>
      </c>
      <c r="Q2008" s="6" t="s">
        <v>4623</v>
      </c>
      <c r="R2008" s="6" t="s">
        <v>10340</v>
      </c>
      <c r="S2008" s="7">
        <v>87.0</v>
      </c>
    </row>
    <row r="2009">
      <c r="A2009" s="6" t="s">
        <v>10341</v>
      </c>
      <c r="B2009" s="6" t="s">
        <v>4624</v>
      </c>
      <c r="C2009" s="6" t="s">
        <v>7260</v>
      </c>
      <c r="D2009" s="7">
        <v>4.0</v>
      </c>
      <c r="E2009" s="6" t="s">
        <v>10341</v>
      </c>
      <c r="F2009" s="6" t="s">
        <v>4625</v>
      </c>
      <c r="G2009" s="6" t="s">
        <v>8554</v>
      </c>
      <c r="H2009" s="7">
        <v>61.0</v>
      </c>
      <c r="I2009" s="6" t="s">
        <v>10342</v>
      </c>
      <c r="J2009" s="7">
        <v>12700.0</v>
      </c>
      <c r="K2009" s="6" t="s">
        <v>7233</v>
      </c>
      <c r="L2009" s="7">
        <v>2.0</v>
      </c>
      <c r="M2009" s="7">
        <v>5.0</v>
      </c>
      <c r="N2009" s="6" t="s">
        <v>9348</v>
      </c>
      <c r="O2009" s="6" t="s">
        <v>7346</v>
      </c>
      <c r="P2009" s="7">
        <v>2.0</v>
      </c>
      <c r="Q2009" s="6" t="s">
        <v>4626</v>
      </c>
      <c r="R2009" s="6" t="s">
        <v>7241</v>
      </c>
      <c r="S2009" s="7">
        <v>4.0</v>
      </c>
    </row>
    <row r="2010">
      <c r="A2010" s="6" t="s">
        <v>10343</v>
      </c>
      <c r="B2010" s="6" t="s">
        <v>4627</v>
      </c>
      <c r="C2010" s="6" t="s">
        <v>7222</v>
      </c>
      <c r="D2010" s="7">
        <v>5.0</v>
      </c>
      <c r="E2010" s="6" t="s">
        <v>10343</v>
      </c>
      <c r="F2010" s="6" t="s">
        <v>4628</v>
      </c>
      <c r="G2010" s="6" t="s">
        <v>7528</v>
      </c>
      <c r="H2010" s="7">
        <v>44.0</v>
      </c>
      <c r="I2010" s="6" t="s">
        <v>7371</v>
      </c>
      <c r="J2010" s="7">
        <v>7200.0</v>
      </c>
      <c r="K2010" s="8"/>
      <c r="L2010" s="7">
        <v>0.0</v>
      </c>
      <c r="M2010" s="7">
        <v>1.0</v>
      </c>
      <c r="N2010" s="8"/>
      <c r="O2010" s="8"/>
      <c r="P2010" s="7">
        <v>0.0</v>
      </c>
      <c r="Q2010" s="8"/>
      <c r="R2010" s="8"/>
      <c r="S2010" s="7">
        <v>0.0</v>
      </c>
    </row>
    <row r="2011">
      <c r="A2011" s="8"/>
      <c r="B2011" s="6" t="s">
        <v>4629</v>
      </c>
      <c r="C2011" s="6" t="s">
        <v>10344</v>
      </c>
      <c r="D2011" s="7">
        <v>1.0</v>
      </c>
      <c r="E2011" s="8"/>
      <c r="F2011" s="6" t="s">
        <v>4630</v>
      </c>
      <c r="G2011" s="6" t="s">
        <v>10345</v>
      </c>
      <c r="H2011" s="7">
        <v>9369.0</v>
      </c>
      <c r="I2011" s="6" t="s">
        <v>10346</v>
      </c>
      <c r="J2011" s="7">
        <v>320100.0</v>
      </c>
      <c r="K2011" s="6" t="s">
        <v>10347</v>
      </c>
      <c r="L2011" s="7">
        <v>67.0</v>
      </c>
      <c r="M2011" s="7">
        <v>944.0</v>
      </c>
      <c r="N2011" s="6" t="s">
        <v>10348</v>
      </c>
      <c r="O2011" s="6" t="s">
        <v>7189</v>
      </c>
      <c r="P2011" s="7">
        <v>1.0</v>
      </c>
      <c r="Q2011" s="6" t="s">
        <v>4631</v>
      </c>
      <c r="R2011" s="6" t="s">
        <v>10349</v>
      </c>
      <c r="S2011" s="7">
        <v>614.0</v>
      </c>
    </row>
    <row r="2012">
      <c r="A2012" s="6" t="s">
        <v>7794</v>
      </c>
      <c r="B2012" s="6" t="s">
        <v>4632</v>
      </c>
      <c r="C2012" s="6" t="s">
        <v>7222</v>
      </c>
      <c r="D2012" s="7">
        <v>5.0</v>
      </c>
      <c r="E2012" s="6" t="s">
        <v>7794</v>
      </c>
      <c r="F2012" s="6" t="s">
        <v>4633</v>
      </c>
      <c r="G2012" s="6" t="s">
        <v>8590</v>
      </c>
      <c r="H2012" s="7">
        <v>85.0</v>
      </c>
      <c r="I2012" s="6" t="s">
        <v>10350</v>
      </c>
      <c r="J2012" s="7">
        <v>32500.0</v>
      </c>
      <c r="K2012" s="8"/>
      <c r="L2012" s="7">
        <v>0.0</v>
      </c>
      <c r="M2012" s="7">
        <v>9.0</v>
      </c>
      <c r="N2012" s="6" t="s">
        <v>10351</v>
      </c>
      <c r="O2012" s="6" t="s">
        <v>7222</v>
      </c>
      <c r="P2012" s="7">
        <v>5.0</v>
      </c>
      <c r="Q2012" s="6" t="s">
        <v>4634</v>
      </c>
      <c r="R2012" s="6" t="s">
        <v>7223</v>
      </c>
      <c r="S2012" s="7">
        <v>5.0</v>
      </c>
    </row>
    <row r="2013">
      <c r="A2013" s="8"/>
      <c r="B2013" s="6" t="s">
        <v>4635</v>
      </c>
      <c r="C2013" s="10">
        <v>44991.0</v>
      </c>
      <c r="D2013" s="7">
        <v>2.0</v>
      </c>
      <c r="E2013" s="8"/>
      <c r="F2013" s="6" t="s">
        <v>4636</v>
      </c>
      <c r="G2013" s="6" t="s">
        <v>10352</v>
      </c>
      <c r="H2013" s="7">
        <v>162.0</v>
      </c>
      <c r="I2013" s="6" t="s">
        <v>10015</v>
      </c>
      <c r="J2013" s="7">
        <v>11900.0</v>
      </c>
      <c r="K2013" s="6" t="s">
        <v>8005</v>
      </c>
      <c r="L2013" s="7">
        <v>4.0</v>
      </c>
      <c r="M2013" s="7">
        <v>9.0</v>
      </c>
      <c r="N2013" s="6" t="s">
        <v>10353</v>
      </c>
      <c r="O2013" s="6" t="s">
        <v>7346</v>
      </c>
      <c r="P2013" s="7">
        <v>2.0</v>
      </c>
      <c r="Q2013" s="6" t="s">
        <v>4637</v>
      </c>
      <c r="R2013" s="6" t="s">
        <v>7331</v>
      </c>
      <c r="S2013" s="7">
        <v>11.0</v>
      </c>
    </row>
    <row r="2014">
      <c r="A2014" s="6" t="s">
        <v>7794</v>
      </c>
      <c r="B2014" s="6" t="s">
        <v>4638</v>
      </c>
      <c r="C2014" s="6" t="s">
        <v>7222</v>
      </c>
      <c r="D2014" s="7">
        <v>5.0</v>
      </c>
      <c r="E2014" s="6" t="s">
        <v>7794</v>
      </c>
      <c r="F2014" s="6" t="s">
        <v>4639</v>
      </c>
      <c r="G2014" s="6" t="s">
        <v>10354</v>
      </c>
      <c r="H2014" s="7">
        <v>362.0</v>
      </c>
      <c r="I2014" s="6" t="s">
        <v>10355</v>
      </c>
      <c r="J2014" s="7">
        <v>29700.0</v>
      </c>
      <c r="K2014" s="6" t="s">
        <v>8796</v>
      </c>
      <c r="L2014" s="7">
        <v>11.0</v>
      </c>
      <c r="M2014" s="7">
        <v>41.0</v>
      </c>
      <c r="N2014" s="6" t="s">
        <v>10356</v>
      </c>
      <c r="O2014" s="6" t="s">
        <v>7222</v>
      </c>
      <c r="P2014" s="7">
        <v>5.0</v>
      </c>
      <c r="Q2014" s="6" t="s">
        <v>4640</v>
      </c>
      <c r="R2014" s="6" t="s">
        <v>9372</v>
      </c>
      <c r="S2014" s="7">
        <v>19.0</v>
      </c>
    </row>
    <row r="2015">
      <c r="A2015" s="6" t="s">
        <v>7794</v>
      </c>
      <c r="B2015" s="6" t="s">
        <v>4641</v>
      </c>
      <c r="C2015" s="6" t="s">
        <v>7272</v>
      </c>
      <c r="D2015" s="7">
        <v>4.0</v>
      </c>
      <c r="E2015" s="6" t="s">
        <v>7794</v>
      </c>
      <c r="F2015" s="6" t="s">
        <v>4642</v>
      </c>
      <c r="G2015" s="6" t="s">
        <v>10357</v>
      </c>
      <c r="H2015" s="7">
        <v>747.0</v>
      </c>
      <c r="I2015" s="6" t="s">
        <v>10358</v>
      </c>
      <c r="J2015" s="7">
        <v>101000.0</v>
      </c>
      <c r="K2015" s="6" t="s">
        <v>10359</v>
      </c>
      <c r="L2015" s="7">
        <v>21.0</v>
      </c>
      <c r="M2015" s="7">
        <v>87.0</v>
      </c>
      <c r="N2015" s="6" t="s">
        <v>10360</v>
      </c>
      <c r="O2015" s="6" t="s">
        <v>7222</v>
      </c>
      <c r="P2015" s="7">
        <v>5.0</v>
      </c>
      <c r="Q2015" s="6" t="s">
        <v>4643</v>
      </c>
      <c r="R2015" s="6" t="s">
        <v>10361</v>
      </c>
      <c r="S2015" s="7">
        <v>68.0</v>
      </c>
    </row>
    <row r="2016">
      <c r="A2016" s="6" t="s">
        <v>9844</v>
      </c>
      <c r="B2016" s="6" t="s">
        <v>4644</v>
      </c>
      <c r="C2016" s="6" t="s">
        <v>7713</v>
      </c>
      <c r="D2016" s="7">
        <v>0.0</v>
      </c>
      <c r="E2016" s="6" t="s">
        <v>9844</v>
      </c>
      <c r="F2016" s="6" t="s">
        <v>4645</v>
      </c>
      <c r="G2016" s="6" t="s">
        <v>10352</v>
      </c>
      <c r="H2016" s="7">
        <v>162.0</v>
      </c>
      <c r="I2016" s="6" t="s">
        <v>10362</v>
      </c>
      <c r="J2016" s="7">
        <v>27400.0</v>
      </c>
      <c r="K2016" s="6" t="s">
        <v>7207</v>
      </c>
      <c r="L2016" s="7">
        <v>3.0</v>
      </c>
      <c r="M2016" s="7">
        <v>19.0</v>
      </c>
      <c r="N2016" s="6" t="s">
        <v>10363</v>
      </c>
      <c r="O2016" s="6" t="s">
        <v>7730</v>
      </c>
      <c r="P2016" s="7">
        <v>0.0</v>
      </c>
      <c r="Q2016" s="6" t="s">
        <v>4646</v>
      </c>
      <c r="R2016" s="6" t="s">
        <v>7216</v>
      </c>
      <c r="S2016" s="7">
        <v>8.0</v>
      </c>
    </row>
    <row r="2017">
      <c r="A2017" s="6" t="s">
        <v>7794</v>
      </c>
      <c r="B2017" s="6" t="s">
        <v>4647</v>
      </c>
      <c r="C2017" s="6" t="s">
        <v>7201</v>
      </c>
      <c r="D2017" s="7">
        <v>6.0</v>
      </c>
      <c r="E2017" s="6" t="s">
        <v>7794</v>
      </c>
      <c r="F2017" s="6" t="s">
        <v>4648</v>
      </c>
      <c r="G2017" s="6" t="s">
        <v>10364</v>
      </c>
      <c r="H2017" s="7">
        <v>243.0</v>
      </c>
      <c r="I2017" s="6" t="s">
        <v>10365</v>
      </c>
      <c r="J2017" s="7">
        <v>32100.0</v>
      </c>
      <c r="K2017" s="6" t="s">
        <v>8073</v>
      </c>
      <c r="L2017" s="7">
        <v>7.0</v>
      </c>
      <c r="M2017" s="7">
        <v>30.0</v>
      </c>
      <c r="N2017" s="6" t="s">
        <v>10366</v>
      </c>
      <c r="O2017" s="6" t="s">
        <v>7260</v>
      </c>
      <c r="P2017" s="7">
        <v>4.0</v>
      </c>
      <c r="Q2017" s="6" t="s">
        <v>4649</v>
      </c>
      <c r="R2017" s="6" t="s">
        <v>8425</v>
      </c>
      <c r="S2017" s="7">
        <v>28.0</v>
      </c>
    </row>
    <row r="2018">
      <c r="A2018" s="6" t="s">
        <v>10261</v>
      </c>
      <c r="B2018" s="6" t="s">
        <v>4650</v>
      </c>
      <c r="C2018" s="6" t="s">
        <v>7196</v>
      </c>
      <c r="D2018" s="7">
        <v>7.0</v>
      </c>
      <c r="E2018" s="6" t="s">
        <v>10261</v>
      </c>
      <c r="F2018" s="6" t="s">
        <v>4651</v>
      </c>
      <c r="G2018" s="6" t="s">
        <v>7551</v>
      </c>
      <c r="H2018" s="7">
        <v>0.0</v>
      </c>
      <c r="I2018" s="6" t="s">
        <v>8754</v>
      </c>
      <c r="J2018" s="7">
        <v>144.0</v>
      </c>
      <c r="K2018" s="8"/>
      <c r="L2018" s="7">
        <v>0.0</v>
      </c>
      <c r="M2018" s="7">
        <v>0.0</v>
      </c>
      <c r="N2018" s="8"/>
      <c r="O2018" s="8"/>
      <c r="P2018" s="7">
        <v>0.0</v>
      </c>
      <c r="Q2018" s="8"/>
      <c r="R2018" s="8"/>
      <c r="S2018" s="7">
        <v>0.0</v>
      </c>
    </row>
    <row r="2019">
      <c r="A2019" s="6" t="s">
        <v>8019</v>
      </c>
      <c r="B2019" s="6" t="s">
        <v>4652</v>
      </c>
      <c r="C2019" s="6" t="s">
        <v>7201</v>
      </c>
      <c r="D2019" s="7">
        <v>6.0</v>
      </c>
      <c r="E2019" s="6" t="s">
        <v>8019</v>
      </c>
      <c r="F2019" s="6" t="s">
        <v>4653</v>
      </c>
      <c r="G2019" s="6" t="s">
        <v>10367</v>
      </c>
      <c r="H2019" s="7">
        <v>556.0</v>
      </c>
      <c r="I2019" s="6" t="s">
        <v>10368</v>
      </c>
      <c r="J2019" s="7">
        <v>40000.0</v>
      </c>
      <c r="K2019" s="6" t="s">
        <v>8387</v>
      </c>
      <c r="L2019" s="7">
        <v>26.0</v>
      </c>
      <c r="M2019" s="7">
        <v>30.0</v>
      </c>
      <c r="N2019" s="6" t="s">
        <v>10369</v>
      </c>
      <c r="O2019" s="6" t="s">
        <v>7246</v>
      </c>
      <c r="P2019" s="7">
        <v>3.0</v>
      </c>
      <c r="Q2019" s="6" t="s">
        <v>4654</v>
      </c>
      <c r="R2019" s="6" t="s">
        <v>7270</v>
      </c>
      <c r="S2019" s="7">
        <v>33.0</v>
      </c>
    </row>
    <row r="2020">
      <c r="A2020" s="6" t="s">
        <v>7794</v>
      </c>
      <c r="B2020" s="6" t="s">
        <v>4655</v>
      </c>
      <c r="C2020" s="6" t="s">
        <v>7327</v>
      </c>
      <c r="D2020" s="7">
        <v>5.0</v>
      </c>
      <c r="E2020" s="6" t="s">
        <v>7794</v>
      </c>
      <c r="F2020" s="6" t="s">
        <v>4656</v>
      </c>
      <c r="G2020" s="6" t="s">
        <v>10370</v>
      </c>
      <c r="H2020" s="7">
        <v>378.0</v>
      </c>
      <c r="I2020" s="6" t="s">
        <v>10371</v>
      </c>
      <c r="J2020" s="7">
        <v>30800.0</v>
      </c>
      <c r="K2020" s="6" t="s">
        <v>9355</v>
      </c>
      <c r="L2020" s="7">
        <v>16.0</v>
      </c>
      <c r="M2020" s="7">
        <v>61.0</v>
      </c>
      <c r="N2020" s="6" t="s">
        <v>10372</v>
      </c>
      <c r="O2020" s="6" t="s">
        <v>7222</v>
      </c>
      <c r="P2020" s="7">
        <v>5.0</v>
      </c>
      <c r="Q2020" s="6" t="s">
        <v>4657</v>
      </c>
      <c r="R2020" s="6" t="s">
        <v>7817</v>
      </c>
      <c r="S2020" s="7">
        <v>46.0</v>
      </c>
    </row>
    <row r="2021">
      <c r="A2021" s="6" t="s">
        <v>8332</v>
      </c>
      <c r="B2021" s="6" t="s">
        <v>4658</v>
      </c>
      <c r="C2021" s="6" t="s">
        <v>7222</v>
      </c>
      <c r="D2021" s="7">
        <v>5.0</v>
      </c>
      <c r="E2021" s="6" t="s">
        <v>8332</v>
      </c>
      <c r="F2021" s="6" t="s">
        <v>4659</v>
      </c>
      <c r="G2021" s="6" t="s">
        <v>10373</v>
      </c>
      <c r="H2021" s="7">
        <v>326.0</v>
      </c>
      <c r="I2021" s="6" t="s">
        <v>10374</v>
      </c>
      <c r="J2021" s="7">
        <v>26300.0</v>
      </c>
      <c r="K2021" s="6" t="s">
        <v>10359</v>
      </c>
      <c r="L2021" s="7">
        <v>21.0</v>
      </c>
      <c r="M2021" s="7">
        <v>49.0</v>
      </c>
      <c r="N2021" s="6" t="s">
        <v>10375</v>
      </c>
      <c r="O2021" s="6" t="s">
        <v>7222</v>
      </c>
      <c r="P2021" s="7">
        <v>5.0</v>
      </c>
      <c r="Q2021" s="6" t="s">
        <v>4660</v>
      </c>
      <c r="R2021" s="6" t="s">
        <v>8434</v>
      </c>
      <c r="S2021" s="7">
        <v>20.0</v>
      </c>
    </row>
    <row r="2022">
      <c r="A2022" s="6" t="s">
        <v>7794</v>
      </c>
      <c r="B2022" s="6" t="s">
        <v>4661</v>
      </c>
      <c r="C2022" s="6" t="s">
        <v>7260</v>
      </c>
      <c r="D2022" s="7">
        <v>4.0</v>
      </c>
      <c r="E2022" s="6" t="s">
        <v>7794</v>
      </c>
      <c r="F2022" s="6" t="s">
        <v>4662</v>
      </c>
      <c r="G2022" s="6" t="s">
        <v>10376</v>
      </c>
      <c r="H2022" s="7">
        <v>325.0</v>
      </c>
      <c r="I2022" s="6" t="s">
        <v>10377</v>
      </c>
      <c r="J2022" s="7">
        <v>30900.0</v>
      </c>
      <c r="K2022" s="6" t="s">
        <v>7441</v>
      </c>
      <c r="L2022" s="7">
        <v>14.0</v>
      </c>
      <c r="M2022" s="7">
        <v>42.0</v>
      </c>
      <c r="N2022" s="6" t="s">
        <v>10378</v>
      </c>
      <c r="O2022" s="6" t="s">
        <v>7260</v>
      </c>
      <c r="P2022" s="7">
        <v>4.0</v>
      </c>
      <c r="Q2022" s="6" t="s">
        <v>4663</v>
      </c>
      <c r="R2022" s="6" t="s">
        <v>9372</v>
      </c>
      <c r="S2022" s="7">
        <v>19.0</v>
      </c>
    </row>
    <row r="2023">
      <c r="A2023" s="6" t="s">
        <v>7794</v>
      </c>
      <c r="B2023" s="6" t="s">
        <v>4664</v>
      </c>
      <c r="C2023" s="6" t="s">
        <v>7222</v>
      </c>
      <c r="D2023" s="7">
        <v>5.0</v>
      </c>
      <c r="E2023" s="6" t="s">
        <v>7794</v>
      </c>
      <c r="F2023" s="6" t="s">
        <v>4665</v>
      </c>
      <c r="G2023" s="6" t="s">
        <v>10379</v>
      </c>
      <c r="H2023" s="7">
        <v>120.0</v>
      </c>
      <c r="I2023" s="6" t="s">
        <v>7343</v>
      </c>
      <c r="J2023" s="7">
        <v>6300.0</v>
      </c>
      <c r="K2023" s="6" t="s">
        <v>8796</v>
      </c>
      <c r="L2023" s="7">
        <v>11.0</v>
      </c>
      <c r="M2023" s="7">
        <v>6.0</v>
      </c>
      <c r="N2023" s="6" t="s">
        <v>10380</v>
      </c>
      <c r="O2023" s="6" t="s">
        <v>7222</v>
      </c>
      <c r="P2023" s="7">
        <v>5.0</v>
      </c>
      <c r="Q2023" s="6" t="s">
        <v>4666</v>
      </c>
      <c r="R2023" s="6" t="s">
        <v>7331</v>
      </c>
      <c r="S2023" s="7">
        <v>11.0</v>
      </c>
    </row>
    <row r="2024">
      <c r="A2024" s="8"/>
      <c r="B2024" s="6" t="s">
        <v>4667</v>
      </c>
      <c r="C2024" s="10">
        <v>45467.0</v>
      </c>
      <c r="D2024" s="7">
        <v>0.0</v>
      </c>
      <c r="E2024" s="8"/>
      <c r="F2024" s="6" t="s">
        <v>4668</v>
      </c>
      <c r="G2024" s="6" t="s">
        <v>10381</v>
      </c>
      <c r="H2024" s="7">
        <v>115.0</v>
      </c>
      <c r="I2024" s="6" t="s">
        <v>7464</v>
      </c>
      <c r="J2024" s="7">
        <v>4600.0</v>
      </c>
      <c r="K2024" s="6" t="s">
        <v>7207</v>
      </c>
      <c r="L2024" s="7">
        <v>3.0</v>
      </c>
      <c r="M2024" s="7">
        <v>14.0</v>
      </c>
      <c r="N2024" s="6" t="s">
        <v>10382</v>
      </c>
      <c r="O2024" s="6" t="s">
        <v>7649</v>
      </c>
      <c r="P2024" s="7">
        <v>0.0</v>
      </c>
      <c r="Q2024" s="6" t="s">
        <v>4669</v>
      </c>
      <c r="R2024" s="6" t="s">
        <v>9686</v>
      </c>
      <c r="S2024" s="7">
        <v>22.0</v>
      </c>
    </row>
    <row r="2025">
      <c r="A2025" s="6" t="s">
        <v>10383</v>
      </c>
      <c r="B2025" s="6" t="s">
        <v>4670</v>
      </c>
      <c r="C2025" s="6" t="s">
        <v>7311</v>
      </c>
      <c r="D2025" s="7">
        <v>9.0</v>
      </c>
      <c r="E2025" s="6" t="s">
        <v>10383</v>
      </c>
      <c r="F2025" s="6" t="s">
        <v>4671</v>
      </c>
      <c r="G2025" s="6" t="s">
        <v>7243</v>
      </c>
      <c r="H2025" s="7">
        <v>9.0</v>
      </c>
      <c r="I2025" s="6" t="s">
        <v>8151</v>
      </c>
      <c r="J2025" s="7">
        <v>407.0</v>
      </c>
      <c r="K2025" s="6" t="s">
        <v>10384</v>
      </c>
      <c r="L2025" s="7">
        <v>0.0</v>
      </c>
      <c r="M2025" s="7">
        <v>0.0</v>
      </c>
      <c r="N2025" s="8"/>
      <c r="O2025" s="8"/>
      <c r="P2025" s="7">
        <v>0.0</v>
      </c>
      <c r="Q2025" s="8"/>
      <c r="R2025" s="8"/>
      <c r="S2025" s="7">
        <v>0.0</v>
      </c>
    </row>
    <row r="2026">
      <c r="A2026" s="6" t="s">
        <v>7794</v>
      </c>
      <c r="B2026" s="6" t="s">
        <v>4672</v>
      </c>
      <c r="C2026" s="6" t="s">
        <v>7222</v>
      </c>
      <c r="D2026" s="7">
        <v>5.0</v>
      </c>
      <c r="E2026" s="6" t="s">
        <v>7794</v>
      </c>
      <c r="F2026" s="6" t="s">
        <v>4673</v>
      </c>
      <c r="G2026" s="6" t="s">
        <v>8335</v>
      </c>
      <c r="H2026" s="7">
        <v>77.0</v>
      </c>
      <c r="I2026" s="6" t="s">
        <v>7371</v>
      </c>
      <c r="J2026" s="7">
        <v>7200.0</v>
      </c>
      <c r="K2026" s="6" t="s">
        <v>8005</v>
      </c>
      <c r="L2026" s="7">
        <v>4.0</v>
      </c>
      <c r="M2026" s="7">
        <v>7.0</v>
      </c>
      <c r="N2026" s="6" t="s">
        <v>10385</v>
      </c>
      <c r="O2026" s="6" t="s">
        <v>7222</v>
      </c>
      <c r="P2026" s="7">
        <v>5.0</v>
      </c>
      <c r="Q2026" s="6" t="s">
        <v>4674</v>
      </c>
      <c r="R2026" s="6" t="s">
        <v>7647</v>
      </c>
      <c r="S2026" s="7">
        <v>9.0</v>
      </c>
    </row>
    <row r="2027">
      <c r="A2027" s="6" t="s">
        <v>8717</v>
      </c>
      <c r="B2027" s="6" t="s">
        <v>4675</v>
      </c>
      <c r="C2027" s="6" t="s">
        <v>7222</v>
      </c>
      <c r="D2027" s="7">
        <v>5.0</v>
      </c>
      <c r="E2027" s="6" t="s">
        <v>8717</v>
      </c>
      <c r="F2027" s="6" t="s">
        <v>4676</v>
      </c>
      <c r="G2027" s="6" t="s">
        <v>10386</v>
      </c>
      <c r="H2027" s="7">
        <v>2719.0</v>
      </c>
      <c r="I2027" s="6" t="s">
        <v>10387</v>
      </c>
      <c r="J2027" s="7">
        <v>344100.0</v>
      </c>
      <c r="K2027" s="6" t="s">
        <v>10231</v>
      </c>
      <c r="L2027" s="7">
        <v>37.0</v>
      </c>
      <c r="M2027" s="7">
        <v>317.0</v>
      </c>
      <c r="N2027" s="6" t="s">
        <v>9038</v>
      </c>
      <c r="O2027" s="6" t="s">
        <v>7260</v>
      </c>
      <c r="P2027" s="7">
        <v>4.0</v>
      </c>
      <c r="Q2027" s="6" t="s">
        <v>4677</v>
      </c>
      <c r="R2027" s="6" t="s">
        <v>10388</v>
      </c>
      <c r="S2027" s="7">
        <v>226.0</v>
      </c>
    </row>
    <row r="2028">
      <c r="A2028" s="6" t="s">
        <v>10389</v>
      </c>
      <c r="B2028" s="6" t="s">
        <v>4678</v>
      </c>
      <c r="C2028" s="6" t="s">
        <v>7260</v>
      </c>
      <c r="D2028" s="7">
        <v>4.0</v>
      </c>
      <c r="E2028" s="6" t="s">
        <v>10389</v>
      </c>
      <c r="F2028" s="6" t="s">
        <v>4679</v>
      </c>
      <c r="G2028" s="6" t="s">
        <v>7397</v>
      </c>
      <c r="H2028" s="7">
        <v>40.0</v>
      </c>
      <c r="I2028" s="6" t="s">
        <v>7357</v>
      </c>
      <c r="J2028" s="7">
        <v>2600.0</v>
      </c>
      <c r="K2028" s="8"/>
      <c r="L2028" s="7">
        <v>0.0</v>
      </c>
      <c r="M2028" s="7">
        <v>6.0</v>
      </c>
      <c r="N2028" s="6" t="s">
        <v>10390</v>
      </c>
      <c r="O2028" s="6" t="s">
        <v>7346</v>
      </c>
      <c r="P2028" s="7">
        <v>2.0</v>
      </c>
      <c r="Q2028" s="6" t="s">
        <v>4680</v>
      </c>
      <c r="R2028" s="6" t="s">
        <v>7405</v>
      </c>
      <c r="S2028" s="7">
        <v>6.0</v>
      </c>
    </row>
    <row r="2029">
      <c r="A2029" s="6" t="s">
        <v>7798</v>
      </c>
      <c r="B2029" s="6" t="s">
        <v>4681</v>
      </c>
      <c r="C2029" s="6" t="s">
        <v>7260</v>
      </c>
      <c r="D2029" s="7">
        <v>4.0</v>
      </c>
      <c r="E2029" s="6" t="s">
        <v>7798</v>
      </c>
      <c r="F2029" s="6" t="s">
        <v>4682</v>
      </c>
      <c r="G2029" s="6" t="s">
        <v>10391</v>
      </c>
      <c r="H2029" s="7">
        <v>820.0</v>
      </c>
      <c r="I2029" s="6" t="s">
        <v>10392</v>
      </c>
      <c r="J2029" s="7">
        <v>13100.0</v>
      </c>
      <c r="K2029" s="8"/>
      <c r="L2029" s="7">
        <v>0.0</v>
      </c>
      <c r="M2029" s="7">
        <v>20.0</v>
      </c>
      <c r="N2029" s="6" t="s">
        <v>10393</v>
      </c>
      <c r="O2029" s="6" t="s">
        <v>7260</v>
      </c>
      <c r="P2029" s="7">
        <v>4.0</v>
      </c>
      <c r="Q2029" s="6" t="s">
        <v>4683</v>
      </c>
      <c r="R2029" s="6" t="s">
        <v>8559</v>
      </c>
      <c r="S2029" s="7">
        <v>50.0</v>
      </c>
    </row>
    <row r="2030">
      <c r="A2030" s="6" t="s">
        <v>7752</v>
      </c>
      <c r="B2030" s="6" t="s">
        <v>4684</v>
      </c>
      <c r="C2030" s="6" t="s">
        <v>7189</v>
      </c>
      <c r="D2030" s="7">
        <v>1.0</v>
      </c>
      <c r="E2030" s="6" t="s">
        <v>7752</v>
      </c>
      <c r="F2030" s="6" t="s">
        <v>4685</v>
      </c>
      <c r="G2030" s="6" t="s">
        <v>7314</v>
      </c>
      <c r="H2030" s="7">
        <v>16.0</v>
      </c>
      <c r="I2030" s="6" t="s">
        <v>8319</v>
      </c>
      <c r="J2030" s="7">
        <v>1300.0</v>
      </c>
      <c r="K2030" s="8"/>
      <c r="L2030" s="7">
        <v>0.0</v>
      </c>
      <c r="M2030" s="7">
        <v>4.0</v>
      </c>
      <c r="N2030" s="6" t="s">
        <v>8995</v>
      </c>
      <c r="O2030" s="6" t="s">
        <v>7189</v>
      </c>
      <c r="P2030" s="7">
        <v>1.0</v>
      </c>
      <c r="Q2030" s="6" t="s">
        <v>4686</v>
      </c>
      <c r="R2030" s="8"/>
      <c r="S2030" s="7">
        <v>0.0</v>
      </c>
    </row>
    <row r="2031">
      <c r="A2031" s="6" t="s">
        <v>10394</v>
      </c>
      <c r="B2031" s="6" t="s">
        <v>4687</v>
      </c>
      <c r="C2031" s="6" t="s">
        <v>7189</v>
      </c>
      <c r="D2031" s="7">
        <v>1.0</v>
      </c>
      <c r="E2031" s="6" t="s">
        <v>10394</v>
      </c>
      <c r="F2031" s="6" t="s">
        <v>4688</v>
      </c>
      <c r="G2031" s="6" t="s">
        <v>9298</v>
      </c>
      <c r="H2031" s="7">
        <v>195.0</v>
      </c>
      <c r="I2031" s="6" t="s">
        <v>10395</v>
      </c>
      <c r="J2031" s="7">
        <v>48100.0</v>
      </c>
      <c r="K2031" s="6" t="s">
        <v>7233</v>
      </c>
      <c r="L2031" s="7">
        <v>2.0</v>
      </c>
      <c r="M2031" s="7">
        <v>20.0</v>
      </c>
      <c r="N2031" s="6" t="s">
        <v>10396</v>
      </c>
      <c r="O2031" s="6" t="s">
        <v>7189</v>
      </c>
      <c r="P2031" s="7">
        <v>1.0</v>
      </c>
      <c r="Q2031" s="6" t="s">
        <v>4689</v>
      </c>
      <c r="R2031" s="6" t="s">
        <v>9535</v>
      </c>
      <c r="S2031" s="7">
        <v>15.0</v>
      </c>
    </row>
    <row r="2032">
      <c r="A2032" s="6" t="s">
        <v>7794</v>
      </c>
      <c r="B2032" s="6" t="s">
        <v>4690</v>
      </c>
      <c r="C2032" s="6" t="s">
        <v>7272</v>
      </c>
      <c r="D2032" s="7">
        <v>4.0</v>
      </c>
      <c r="E2032" s="6" t="s">
        <v>7794</v>
      </c>
      <c r="F2032" s="6" t="s">
        <v>4691</v>
      </c>
      <c r="G2032" s="6" t="s">
        <v>7226</v>
      </c>
      <c r="H2032" s="7">
        <v>57.0</v>
      </c>
      <c r="I2032" s="6" t="s">
        <v>7461</v>
      </c>
      <c r="J2032" s="7">
        <v>1900.0</v>
      </c>
      <c r="K2032" s="6" t="s">
        <v>7324</v>
      </c>
      <c r="L2032" s="7">
        <v>6.0</v>
      </c>
      <c r="M2032" s="7">
        <v>5.0</v>
      </c>
      <c r="N2032" s="6" t="s">
        <v>10397</v>
      </c>
      <c r="O2032" s="6" t="s">
        <v>7260</v>
      </c>
      <c r="P2032" s="7">
        <v>4.0</v>
      </c>
      <c r="Q2032" s="6" t="s">
        <v>4692</v>
      </c>
      <c r="R2032" s="6" t="s">
        <v>7235</v>
      </c>
      <c r="S2032" s="7">
        <v>2.0</v>
      </c>
    </row>
    <row r="2033">
      <c r="A2033" s="6" t="s">
        <v>10398</v>
      </c>
      <c r="B2033" s="6" t="s">
        <v>4693</v>
      </c>
      <c r="C2033" s="6" t="s">
        <v>10399</v>
      </c>
      <c r="D2033" s="7">
        <v>0.0</v>
      </c>
      <c r="E2033" s="6" t="s">
        <v>10398</v>
      </c>
      <c r="F2033" s="6" t="s">
        <v>4694</v>
      </c>
      <c r="G2033" s="6" t="s">
        <v>7551</v>
      </c>
      <c r="H2033" s="7">
        <v>0.0</v>
      </c>
      <c r="I2033" s="6" t="s">
        <v>8264</v>
      </c>
      <c r="J2033" s="7">
        <v>25.0</v>
      </c>
      <c r="K2033" s="8"/>
      <c r="L2033" s="7">
        <v>0.0</v>
      </c>
      <c r="M2033" s="7">
        <v>0.0</v>
      </c>
      <c r="N2033" s="8"/>
      <c r="O2033" s="8"/>
      <c r="P2033" s="7">
        <v>0.0</v>
      </c>
      <c r="Q2033" s="8"/>
      <c r="R2033" s="8"/>
      <c r="S2033" s="7">
        <v>0.0</v>
      </c>
    </row>
    <row r="2034">
      <c r="A2034" s="6" t="s">
        <v>10400</v>
      </c>
      <c r="B2034" s="6" t="s">
        <v>4695</v>
      </c>
      <c r="C2034" s="6" t="s">
        <v>7222</v>
      </c>
      <c r="D2034" s="7">
        <v>5.0</v>
      </c>
      <c r="E2034" s="6" t="s">
        <v>10400</v>
      </c>
      <c r="F2034" s="6" t="s">
        <v>4696</v>
      </c>
      <c r="G2034" s="6" t="s">
        <v>10401</v>
      </c>
      <c r="H2034" s="7">
        <v>201.0</v>
      </c>
      <c r="I2034" s="6" t="s">
        <v>10402</v>
      </c>
      <c r="J2034" s="7">
        <v>26900.0</v>
      </c>
      <c r="K2034" s="6" t="s">
        <v>7233</v>
      </c>
      <c r="L2034" s="7">
        <v>2.0</v>
      </c>
      <c r="M2034" s="7">
        <v>14.0</v>
      </c>
      <c r="N2034" s="6" t="s">
        <v>10403</v>
      </c>
      <c r="O2034" s="6" t="s">
        <v>7260</v>
      </c>
      <c r="P2034" s="7">
        <v>4.0</v>
      </c>
      <c r="Q2034" s="6" t="s">
        <v>4697</v>
      </c>
      <c r="R2034" s="6" t="s">
        <v>7845</v>
      </c>
      <c r="S2034" s="7">
        <v>14.0</v>
      </c>
    </row>
    <row r="2035">
      <c r="A2035" s="6" t="s">
        <v>7794</v>
      </c>
      <c r="B2035" s="6" t="s">
        <v>4698</v>
      </c>
      <c r="C2035" s="6" t="s">
        <v>7222</v>
      </c>
      <c r="D2035" s="7">
        <v>5.0</v>
      </c>
      <c r="E2035" s="6" t="s">
        <v>7794</v>
      </c>
      <c r="F2035" s="6" t="s">
        <v>4699</v>
      </c>
      <c r="G2035" s="6" t="s">
        <v>7356</v>
      </c>
      <c r="H2035" s="7">
        <v>17.0</v>
      </c>
      <c r="I2035" s="6" t="s">
        <v>8357</v>
      </c>
      <c r="J2035" s="7">
        <v>504.0</v>
      </c>
      <c r="K2035" s="6" t="s">
        <v>7207</v>
      </c>
      <c r="L2035" s="7">
        <v>3.0</v>
      </c>
      <c r="M2035" s="7">
        <v>0.0</v>
      </c>
      <c r="N2035" s="8"/>
      <c r="O2035" s="8"/>
      <c r="P2035" s="7">
        <v>0.0</v>
      </c>
      <c r="Q2035" s="8"/>
      <c r="R2035" s="8"/>
      <c r="S2035" s="7">
        <v>0.0</v>
      </c>
    </row>
    <row r="2036">
      <c r="A2036" s="6" t="s">
        <v>8419</v>
      </c>
      <c r="B2036" s="6" t="s">
        <v>4700</v>
      </c>
      <c r="C2036" s="6" t="s">
        <v>7218</v>
      </c>
      <c r="D2036" s="7">
        <v>6.0</v>
      </c>
      <c r="E2036" s="6" t="s">
        <v>8419</v>
      </c>
      <c r="F2036" s="6" t="s">
        <v>4701</v>
      </c>
      <c r="G2036" s="6" t="s">
        <v>8785</v>
      </c>
      <c r="H2036" s="7">
        <v>91.0</v>
      </c>
      <c r="I2036" s="6" t="s">
        <v>8340</v>
      </c>
      <c r="J2036" s="7">
        <v>3300.0</v>
      </c>
      <c r="K2036" s="8"/>
      <c r="L2036" s="7">
        <v>0.0</v>
      </c>
      <c r="M2036" s="7">
        <v>0.0</v>
      </c>
      <c r="N2036" s="8"/>
      <c r="O2036" s="8"/>
      <c r="P2036" s="7">
        <v>0.0</v>
      </c>
      <c r="Q2036" s="8"/>
      <c r="R2036" s="8"/>
      <c r="S2036" s="7">
        <v>0.0</v>
      </c>
    </row>
    <row r="2037">
      <c r="A2037" s="6" t="s">
        <v>7188</v>
      </c>
      <c r="B2037" s="6" t="s">
        <v>4702</v>
      </c>
      <c r="C2037" s="6" t="s">
        <v>10096</v>
      </c>
      <c r="D2037" s="7">
        <v>0.0</v>
      </c>
      <c r="E2037" s="6" t="s">
        <v>7188</v>
      </c>
      <c r="F2037" s="6" t="s">
        <v>4703</v>
      </c>
      <c r="G2037" s="6" t="s">
        <v>10404</v>
      </c>
      <c r="H2037" s="7">
        <v>238.0</v>
      </c>
      <c r="I2037" s="6" t="s">
        <v>9563</v>
      </c>
      <c r="J2037" s="7">
        <v>131800.0</v>
      </c>
      <c r="K2037" s="6" t="s">
        <v>7324</v>
      </c>
      <c r="L2037" s="7">
        <v>6.0</v>
      </c>
      <c r="M2037" s="7">
        <v>29.0</v>
      </c>
      <c r="N2037" s="6" t="s">
        <v>10405</v>
      </c>
      <c r="O2037" s="6" t="s">
        <v>7929</v>
      </c>
      <c r="P2037" s="7">
        <v>0.0</v>
      </c>
      <c r="Q2037" s="6" t="s">
        <v>4704</v>
      </c>
      <c r="R2037" s="8"/>
      <c r="S2037" s="7">
        <v>0.0</v>
      </c>
    </row>
    <row r="2038">
      <c r="A2038" s="6" t="s">
        <v>10406</v>
      </c>
      <c r="B2038" s="6" t="s">
        <v>4705</v>
      </c>
      <c r="C2038" s="6" t="s">
        <v>7346</v>
      </c>
      <c r="D2038" s="7">
        <v>2.0</v>
      </c>
      <c r="E2038" s="6" t="s">
        <v>10406</v>
      </c>
      <c r="F2038" s="6" t="s">
        <v>4706</v>
      </c>
      <c r="G2038" s="8"/>
      <c r="H2038" s="7">
        <v>0.0</v>
      </c>
      <c r="I2038" s="6" t="s">
        <v>8950</v>
      </c>
      <c r="J2038" s="7">
        <v>90.0</v>
      </c>
      <c r="K2038" s="8"/>
      <c r="L2038" s="7">
        <v>0.0</v>
      </c>
      <c r="M2038" s="7">
        <v>0.0</v>
      </c>
      <c r="N2038" s="8"/>
      <c r="O2038" s="8"/>
      <c r="P2038" s="7">
        <v>0.0</v>
      </c>
      <c r="Q2038" s="8"/>
      <c r="R2038" s="8"/>
      <c r="S2038" s="7">
        <v>0.0</v>
      </c>
    </row>
    <row r="2039">
      <c r="A2039" s="6" t="s">
        <v>10407</v>
      </c>
      <c r="B2039" s="6" t="s">
        <v>4707</v>
      </c>
      <c r="C2039" s="6" t="s">
        <v>7201</v>
      </c>
      <c r="D2039" s="7">
        <v>6.0</v>
      </c>
      <c r="E2039" s="6" t="s">
        <v>10407</v>
      </c>
      <c r="F2039" s="6" t="s">
        <v>4708</v>
      </c>
      <c r="G2039" s="6" t="s">
        <v>10408</v>
      </c>
      <c r="H2039" s="7">
        <v>954.0</v>
      </c>
      <c r="I2039" s="6" t="s">
        <v>10409</v>
      </c>
      <c r="J2039" s="7">
        <v>146600.0</v>
      </c>
      <c r="K2039" s="6" t="s">
        <v>8302</v>
      </c>
      <c r="L2039" s="7">
        <v>28.0</v>
      </c>
      <c r="M2039" s="7">
        <v>199.0</v>
      </c>
      <c r="N2039" s="6" t="s">
        <v>10410</v>
      </c>
      <c r="O2039" s="6" t="s">
        <v>7201</v>
      </c>
      <c r="P2039" s="7">
        <v>6.0</v>
      </c>
      <c r="Q2039" s="6" t="s">
        <v>4709</v>
      </c>
      <c r="R2039" s="6" t="s">
        <v>10411</v>
      </c>
      <c r="S2039" s="7">
        <v>47.0</v>
      </c>
    </row>
    <row r="2040">
      <c r="A2040" s="6" t="s">
        <v>10412</v>
      </c>
      <c r="B2040" s="6" t="s">
        <v>4710</v>
      </c>
      <c r="C2040" s="6" t="s">
        <v>7382</v>
      </c>
      <c r="D2040" s="7">
        <v>3.0</v>
      </c>
      <c r="E2040" s="6" t="s">
        <v>10412</v>
      </c>
      <c r="F2040" s="6" t="s">
        <v>4711</v>
      </c>
      <c r="G2040" s="6" t="s">
        <v>10413</v>
      </c>
      <c r="H2040" s="7">
        <v>347.0</v>
      </c>
      <c r="I2040" s="6" t="s">
        <v>10414</v>
      </c>
      <c r="J2040" s="7">
        <v>32600.0</v>
      </c>
      <c r="K2040" s="6" t="s">
        <v>8073</v>
      </c>
      <c r="L2040" s="7">
        <v>7.0</v>
      </c>
      <c r="M2040" s="7">
        <v>39.0</v>
      </c>
      <c r="N2040" s="6" t="s">
        <v>10415</v>
      </c>
      <c r="O2040" s="6" t="s">
        <v>7201</v>
      </c>
      <c r="P2040" s="7">
        <v>6.0</v>
      </c>
      <c r="Q2040" s="6" t="s">
        <v>4712</v>
      </c>
      <c r="R2040" s="6" t="s">
        <v>9372</v>
      </c>
      <c r="S2040" s="7">
        <v>19.0</v>
      </c>
    </row>
    <row r="2041">
      <c r="A2041" s="6" t="s">
        <v>7188</v>
      </c>
      <c r="B2041" s="6" t="s">
        <v>4713</v>
      </c>
      <c r="C2041" s="6" t="s">
        <v>10096</v>
      </c>
      <c r="D2041" s="7">
        <v>0.0</v>
      </c>
      <c r="E2041" s="6" t="s">
        <v>7188</v>
      </c>
      <c r="F2041" s="6" t="s">
        <v>4714</v>
      </c>
      <c r="G2041" s="6" t="s">
        <v>10416</v>
      </c>
      <c r="H2041" s="7">
        <v>125.0</v>
      </c>
      <c r="I2041" s="6" t="s">
        <v>7596</v>
      </c>
      <c r="J2041" s="7">
        <v>6900.0</v>
      </c>
      <c r="K2041" s="6" t="s">
        <v>7207</v>
      </c>
      <c r="L2041" s="7">
        <v>3.0</v>
      </c>
      <c r="M2041" s="7">
        <v>12.0</v>
      </c>
      <c r="N2041" s="6" t="s">
        <v>10417</v>
      </c>
      <c r="O2041" s="6" t="s">
        <v>7531</v>
      </c>
      <c r="P2041" s="7">
        <v>0.0</v>
      </c>
      <c r="Q2041" s="6" t="s">
        <v>4715</v>
      </c>
      <c r="R2041" s="6" t="s">
        <v>7306</v>
      </c>
      <c r="S2041" s="7">
        <v>12.0</v>
      </c>
    </row>
    <row r="2042">
      <c r="A2042" s="6" t="s">
        <v>7663</v>
      </c>
      <c r="B2042" s="6" t="s">
        <v>4716</v>
      </c>
      <c r="C2042" s="6" t="s">
        <v>7346</v>
      </c>
      <c r="D2042" s="7">
        <v>2.0</v>
      </c>
      <c r="E2042" s="6" t="s">
        <v>7663</v>
      </c>
      <c r="F2042" s="6" t="s">
        <v>4717</v>
      </c>
      <c r="G2042" s="8"/>
      <c r="H2042" s="7">
        <v>0.0</v>
      </c>
      <c r="I2042" s="6" t="s">
        <v>8274</v>
      </c>
      <c r="J2042" s="7">
        <v>57.0</v>
      </c>
      <c r="K2042" s="8"/>
      <c r="L2042" s="7">
        <v>0.0</v>
      </c>
      <c r="M2042" s="7">
        <v>0.0</v>
      </c>
      <c r="N2042" s="8"/>
      <c r="O2042" s="8"/>
      <c r="P2042" s="7">
        <v>0.0</v>
      </c>
      <c r="Q2042" s="8"/>
      <c r="R2042" s="8"/>
      <c r="S2042" s="7">
        <v>0.0</v>
      </c>
    </row>
    <row r="2043">
      <c r="A2043" s="6" t="s">
        <v>10418</v>
      </c>
      <c r="B2043" s="6" t="s">
        <v>4718</v>
      </c>
      <c r="C2043" s="6" t="s">
        <v>7201</v>
      </c>
      <c r="D2043" s="7">
        <v>6.0</v>
      </c>
      <c r="E2043" s="6" t="s">
        <v>10418</v>
      </c>
      <c r="F2043" s="6" t="s">
        <v>4719</v>
      </c>
      <c r="G2043" s="6" t="s">
        <v>7579</v>
      </c>
      <c r="H2043" s="7">
        <v>43.0</v>
      </c>
      <c r="I2043" s="6" t="s">
        <v>7349</v>
      </c>
      <c r="J2043" s="7">
        <v>9300.0</v>
      </c>
      <c r="K2043" s="6" t="s">
        <v>7207</v>
      </c>
      <c r="L2043" s="7">
        <v>3.0</v>
      </c>
      <c r="M2043" s="7">
        <v>5.0</v>
      </c>
      <c r="N2043" s="6" t="s">
        <v>10419</v>
      </c>
      <c r="O2043" s="6" t="s">
        <v>7201</v>
      </c>
      <c r="P2043" s="7">
        <v>6.0</v>
      </c>
      <c r="Q2043" s="6" t="s">
        <v>4720</v>
      </c>
      <c r="R2043" s="6" t="s">
        <v>7299</v>
      </c>
      <c r="S2043" s="7">
        <v>0.0</v>
      </c>
    </row>
    <row r="2044">
      <c r="A2044" s="6" t="s">
        <v>7468</v>
      </c>
      <c r="B2044" s="6" t="s">
        <v>1305</v>
      </c>
      <c r="C2044" s="6" t="s">
        <v>7218</v>
      </c>
      <c r="D2044" s="7">
        <v>6.0</v>
      </c>
      <c r="E2044" s="6" t="s">
        <v>7468</v>
      </c>
      <c r="F2044" s="6" t="s">
        <v>4721</v>
      </c>
      <c r="G2044" s="6" t="s">
        <v>8407</v>
      </c>
      <c r="H2044" s="7">
        <v>104.0</v>
      </c>
      <c r="I2044" s="6" t="s">
        <v>8408</v>
      </c>
      <c r="J2044" s="7">
        <v>5500.0</v>
      </c>
      <c r="K2044" s="6" t="s">
        <v>7233</v>
      </c>
      <c r="L2044" s="7">
        <v>2.0</v>
      </c>
      <c r="M2044" s="7">
        <v>10.0</v>
      </c>
      <c r="N2044" s="6" t="s">
        <v>10420</v>
      </c>
      <c r="O2044" s="6" t="s">
        <v>7201</v>
      </c>
      <c r="P2044" s="7">
        <v>6.0</v>
      </c>
      <c r="Q2044" s="6" t="s">
        <v>1307</v>
      </c>
      <c r="R2044" s="6" t="s">
        <v>7223</v>
      </c>
      <c r="S2044" s="7">
        <v>5.0</v>
      </c>
    </row>
    <row r="2045">
      <c r="A2045" s="6" t="s">
        <v>7794</v>
      </c>
      <c r="B2045" s="6" t="s">
        <v>4722</v>
      </c>
      <c r="C2045" s="6" t="s">
        <v>7222</v>
      </c>
      <c r="D2045" s="7">
        <v>5.0</v>
      </c>
      <c r="E2045" s="6" t="s">
        <v>7794</v>
      </c>
      <c r="F2045" s="6" t="s">
        <v>4723</v>
      </c>
      <c r="G2045" s="6" t="s">
        <v>7549</v>
      </c>
      <c r="H2045" s="7">
        <v>28.0</v>
      </c>
      <c r="I2045" s="6" t="s">
        <v>7394</v>
      </c>
      <c r="J2045" s="7">
        <v>2000.0</v>
      </c>
      <c r="K2045" s="6" t="s">
        <v>7207</v>
      </c>
      <c r="L2045" s="7">
        <v>3.0</v>
      </c>
      <c r="M2045" s="7">
        <v>2.0</v>
      </c>
      <c r="N2045" s="6" t="s">
        <v>10421</v>
      </c>
      <c r="O2045" s="6" t="s">
        <v>7346</v>
      </c>
      <c r="P2045" s="7">
        <v>2.0</v>
      </c>
      <c r="Q2045" s="6" t="s">
        <v>4724</v>
      </c>
      <c r="R2045" s="6" t="s">
        <v>7299</v>
      </c>
      <c r="S2045" s="7">
        <v>0.0</v>
      </c>
    </row>
    <row r="2046">
      <c r="A2046" s="8"/>
      <c r="B2046" s="6" t="s">
        <v>4725</v>
      </c>
      <c r="C2046" s="10">
        <v>45023.0</v>
      </c>
      <c r="D2046" s="7">
        <v>2.0</v>
      </c>
      <c r="E2046" s="8"/>
      <c r="F2046" s="6" t="s">
        <v>4726</v>
      </c>
      <c r="G2046" s="6" t="s">
        <v>10422</v>
      </c>
      <c r="H2046" s="7">
        <v>1930.0</v>
      </c>
      <c r="I2046" s="6" t="s">
        <v>10423</v>
      </c>
      <c r="J2046" s="7">
        <v>18500.0</v>
      </c>
      <c r="K2046" s="6" t="s">
        <v>7268</v>
      </c>
      <c r="L2046" s="7">
        <v>8.0</v>
      </c>
      <c r="M2046" s="7">
        <v>124.0</v>
      </c>
      <c r="N2046" s="6" t="s">
        <v>10424</v>
      </c>
      <c r="O2046" s="6" t="s">
        <v>7346</v>
      </c>
      <c r="P2046" s="7">
        <v>2.0</v>
      </c>
      <c r="Q2046" s="6" t="s">
        <v>4727</v>
      </c>
      <c r="R2046" s="6" t="s">
        <v>10425</v>
      </c>
      <c r="S2046" s="7">
        <v>179.0</v>
      </c>
    </row>
    <row r="2047">
      <c r="A2047" s="6" t="s">
        <v>8972</v>
      </c>
      <c r="B2047" s="6" t="s">
        <v>4728</v>
      </c>
      <c r="C2047" s="6" t="s">
        <v>7189</v>
      </c>
      <c r="D2047" s="7">
        <v>1.0</v>
      </c>
      <c r="E2047" s="6" t="s">
        <v>8972</v>
      </c>
      <c r="F2047" s="6" t="s">
        <v>4729</v>
      </c>
      <c r="G2047" s="6" t="s">
        <v>7238</v>
      </c>
      <c r="H2047" s="7">
        <v>25.0</v>
      </c>
      <c r="I2047" s="6" t="s">
        <v>7452</v>
      </c>
      <c r="J2047" s="7">
        <v>2800.0</v>
      </c>
      <c r="K2047" s="6" t="s">
        <v>7297</v>
      </c>
      <c r="L2047" s="7">
        <v>1.0</v>
      </c>
      <c r="M2047" s="7">
        <v>12.0</v>
      </c>
      <c r="N2047" s="6" t="s">
        <v>10426</v>
      </c>
      <c r="O2047" s="6" t="s">
        <v>7189</v>
      </c>
      <c r="P2047" s="7">
        <v>1.0</v>
      </c>
      <c r="Q2047" s="6" t="s">
        <v>4730</v>
      </c>
      <c r="R2047" s="6" t="s">
        <v>7202</v>
      </c>
      <c r="S2047" s="7">
        <v>3.0</v>
      </c>
    </row>
    <row r="2048">
      <c r="A2048" s="6" t="s">
        <v>10223</v>
      </c>
      <c r="B2048" s="6" t="s">
        <v>4731</v>
      </c>
      <c r="C2048" s="6" t="s">
        <v>7346</v>
      </c>
      <c r="D2048" s="7">
        <v>2.0</v>
      </c>
      <c r="E2048" s="6" t="s">
        <v>10223</v>
      </c>
      <c r="F2048" s="6" t="s">
        <v>4732</v>
      </c>
      <c r="G2048" s="6" t="s">
        <v>10427</v>
      </c>
      <c r="H2048" s="7">
        <v>274.0</v>
      </c>
      <c r="I2048" s="6" t="s">
        <v>7274</v>
      </c>
      <c r="J2048" s="7">
        <v>20200.0</v>
      </c>
      <c r="K2048" s="6" t="s">
        <v>7414</v>
      </c>
      <c r="L2048" s="7">
        <v>12.0</v>
      </c>
      <c r="M2048" s="7">
        <v>15.0</v>
      </c>
      <c r="N2048" s="6" t="s">
        <v>10428</v>
      </c>
      <c r="O2048" s="6" t="s">
        <v>7346</v>
      </c>
      <c r="P2048" s="7">
        <v>2.0</v>
      </c>
      <c r="Q2048" s="6" t="s">
        <v>4733</v>
      </c>
      <c r="R2048" s="6" t="s">
        <v>8434</v>
      </c>
      <c r="S2048" s="7">
        <v>20.0</v>
      </c>
    </row>
    <row r="2049">
      <c r="A2049" s="6" t="s">
        <v>10238</v>
      </c>
      <c r="B2049" s="6" t="s">
        <v>4432</v>
      </c>
      <c r="C2049" s="6" t="s">
        <v>7201</v>
      </c>
      <c r="D2049" s="7">
        <v>6.0</v>
      </c>
      <c r="E2049" s="6" t="s">
        <v>10238</v>
      </c>
      <c r="F2049" s="6" t="s">
        <v>4734</v>
      </c>
      <c r="G2049" s="6" t="s">
        <v>10239</v>
      </c>
      <c r="H2049" s="7">
        <v>78.0</v>
      </c>
      <c r="I2049" s="6" t="s">
        <v>7477</v>
      </c>
      <c r="J2049" s="7">
        <v>2200.0</v>
      </c>
      <c r="K2049" s="6" t="s">
        <v>7297</v>
      </c>
      <c r="L2049" s="7">
        <v>1.0</v>
      </c>
      <c r="M2049" s="7">
        <v>7.0</v>
      </c>
      <c r="N2049" s="6" t="s">
        <v>10429</v>
      </c>
      <c r="O2049" s="6" t="s">
        <v>7201</v>
      </c>
      <c r="P2049" s="7">
        <v>6.0</v>
      </c>
      <c r="Q2049" s="6" t="s">
        <v>4434</v>
      </c>
      <c r="R2049" s="6" t="s">
        <v>7202</v>
      </c>
      <c r="S2049" s="7">
        <v>3.0</v>
      </c>
    </row>
    <row r="2050">
      <c r="A2050" s="6" t="s">
        <v>9001</v>
      </c>
      <c r="B2050" s="6" t="s">
        <v>4735</v>
      </c>
      <c r="C2050" s="6" t="s">
        <v>7286</v>
      </c>
      <c r="D2050" s="7">
        <v>8.0</v>
      </c>
      <c r="E2050" s="6" t="s">
        <v>9001</v>
      </c>
      <c r="F2050" s="6" t="s">
        <v>4736</v>
      </c>
      <c r="G2050" s="6" t="s">
        <v>8442</v>
      </c>
      <c r="H2050" s="7">
        <v>18.0</v>
      </c>
      <c r="I2050" s="6" t="s">
        <v>10430</v>
      </c>
      <c r="J2050" s="7">
        <v>711.0</v>
      </c>
      <c r="K2050" s="8"/>
      <c r="L2050" s="7">
        <v>0.0</v>
      </c>
      <c r="M2050" s="7">
        <v>4.0</v>
      </c>
      <c r="N2050" s="6" t="s">
        <v>10431</v>
      </c>
      <c r="O2050" s="6" t="s">
        <v>7286</v>
      </c>
      <c r="P2050" s="7">
        <v>8.0</v>
      </c>
      <c r="Q2050" s="6" t="s">
        <v>4737</v>
      </c>
      <c r="R2050" s="8"/>
      <c r="S2050" s="7">
        <v>0.0</v>
      </c>
    </row>
    <row r="2051">
      <c r="A2051" s="6" t="s">
        <v>7794</v>
      </c>
      <c r="B2051" s="6" t="s">
        <v>4738</v>
      </c>
      <c r="C2051" s="6" t="s">
        <v>7272</v>
      </c>
      <c r="D2051" s="7">
        <v>4.0</v>
      </c>
      <c r="E2051" s="6" t="s">
        <v>7794</v>
      </c>
      <c r="F2051" s="6" t="s">
        <v>4739</v>
      </c>
      <c r="G2051" s="6" t="s">
        <v>10432</v>
      </c>
      <c r="H2051" s="7">
        <v>484.0</v>
      </c>
      <c r="I2051" s="6" t="s">
        <v>10433</v>
      </c>
      <c r="J2051" s="7">
        <v>19300.0</v>
      </c>
      <c r="K2051" s="6" t="s">
        <v>7414</v>
      </c>
      <c r="L2051" s="7">
        <v>12.0</v>
      </c>
      <c r="M2051" s="7">
        <v>45.0</v>
      </c>
      <c r="N2051" s="6" t="s">
        <v>10434</v>
      </c>
      <c r="O2051" s="6" t="s">
        <v>7260</v>
      </c>
      <c r="P2051" s="7">
        <v>4.0</v>
      </c>
      <c r="Q2051" s="6" t="s">
        <v>4740</v>
      </c>
      <c r="R2051" s="6" t="s">
        <v>8389</v>
      </c>
      <c r="S2051" s="7">
        <v>27.0</v>
      </c>
    </row>
    <row r="2052">
      <c r="A2052" s="6" t="s">
        <v>7798</v>
      </c>
      <c r="B2052" s="6" t="s">
        <v>4741</v>
      </c>
      <c r="C2052" s="6" t="s">
        <v>7272</v>
      </c>
      <c r="D2052" s="7">
        <v>4.0</v>
      </c>
      <c r="E2052" s="6" t="s">
        <v>7798</v>
      </c>
      <c r="F2052" s="6" t="s">
        <v>4742</v>
      </c>
      <c r="G2052" s="6" t="s">
        <v>10435</v>
      </c>
      <c r="H2052" s="7">
        <v>425.0</v>
      </c>
      <c r="I2052" s="6" t="s">
        <v>7469</v>
      </c>
      <c r="J2052" s="7">
        <v>9500.0</v>
      </c>
      <c r="K2052" s="6" t="s">
        <v>7199</v>
      </c>
      <c r="L2052" s="7">
        <v>5.0</v>
      </c>
      <c r="M2052" s="7">
        <v>23.0</v>
      </c>
      <c r="N2052" s="6" t="s">
        <v>10436</v>
      </c>
      <c r="O2052" s="6" t="s">
        <v>7260</v>
      </c>
      <c r="P2052" s="7">
        <v>4.0</v>
      </c>
      <c r="Q2052" s="6" t="s">
        <v>4743</v>
      </c>
      <c r="R2052" s="6" t="s">
        <v>7940</v>
      </c>
      <c r="S2052" s="7">
        <v>16.0</v>
      </c>
    </row>
    <row r="2053">
      <c r="A2053" s="6" t="s">
        <v>7373</v>
      </c>
      <c r="B2053" s="6" t="s">
        <v>4489</v>
      </c>
      <c r="C2053" s="6" t="s">
        <v>7272</v>
      </c>
      <c r="D2053" s="7">
        <v>4.0</v>
      </c>
      <c r="E2053" s="6" t="s">
        <v>7373</v>
      </c>
      <c r="F2053" s="6" t="s">
        <v>4744</v>
      </c>
      <c r="G2053" s="6" t="s">
        <v>10004</v>
      </c>
      <c r="H2053" s="7">
        <v>83.0</v>
      </c>
      <c r="I2053" s="6" t="s">
        <v>7600</v>
      </c>
      <c r="J2053" s="7">
        <v>4300.0</v>
      </c>
      <c r="K2053" s="6" t="s">
        <v>7199</v>
      </c>
      <c r="L2053" s="7">
        <v>5.0</v>
      </c>
      <c r="M2053" s="7">
        <v>13.0</v>
      </c>
      <c r="N2053" s="6" t="s">
        <v>10437</v>
      </c>
      <c r="O2053" s="6" t="s">
        <v>7260</v>
      </c>
      <c r="P2053" s="7">
        <v>4.0</v>
      </c>
      <c r="Q2053" s="6" t="s">
        <v>4745</v>
      </c>
      <c r="R2053" s="6" t="s">
        <v>7223</v>
      </c>
      <c r="S2053" s="7">
        <v>5.0</v>
      </c>
    </row>
    <row r="2054">
      <c r="A2054" s="6" t="s">
        <v>7794</v>
      </c>
      <c r="B2054" s="6" t="s">
        <v>4746</v>
      </c>
      <c r="C2054" s="6" t="s">
        <v>7222</v>
      </c>
      <c r="D2054" s="7">
        <v>5.0</v>
      </c>
      <c r="E2054" s="6" t="s">
        <v>7794</v>
      </c>
      <c r="F2054" s="6" t="s">
        <v>4747</v>
      </c>
      <c r="G2054" s="6" t="s">
        <v>9958</v>
      </c>
      <c r="H2054" s="7">
        <v>189.0</v>
      </c>
      <c r="I2054" s="6" t="s">
        <v>10438</v>
      </c>
      <c r="J2054" s="7">
        <v>14700.0</v>
      </c>
      <c r="K2054" s="6" t="s">
        <v>7207</v>
      </c>
      <c r="L2054" s="7">
        <v>3.0</v>
      </c>
      <c r="M2054" s="7">
        <v>15.0</v>
      </c>
      <c r="N2054" s="6" t="s">
        <v>10439</v>
      </c>
      <c r="O2054" s="6" t="s">
        <v>7222</v>
      </c>
      <c r="P2054" s="7">
        <v>5.0</v>
      </c>
      <c r="Q2054" s="6" t="s">
        <v>4748</v>
      </c>
      <c r="R2054" s="6" t="s">
        <v>7306</v>
      </c>
      <c r="S2054" s="7">
        <v>12.0</v>
      </c>
    </row>
    <row r="2055">
      <c r="A2055" s="6" t="s">
        <v>7944</v>
      </c>
      <c r="B2055" s="6" t="s">
        <v>4749</v>
      </c>
      <c r="C2055" s="6" t="s">
        <v>7201</v>
      </c>
      <c r="D2055" s="7">
        <v>6.0</v>
      </c>
      <c r="E2055" s="6" t="s">
        <v>7944</v>
      </c>
      <c r="F2055" s="6" t="s">
        <v>4750</v>
      </c>
      <c r="G2055" s="6" t="s">
        <v>7451</v>
      </c>
      <c r="H2055" s="7">
        <v>15.0</v>
      </c>
      <c r="I2055" s="6" t="s">
        <v>10440</v>
      </c>
      <c r="J2055" s="7">
        <v>683.0</v>
      </c>
      <c r="K2055" s="8"/>
      <c r="L2055" s="7">
        <v>0.0</v>
      </c>
      <c r="M2055" s="7">
        <v>0.0</v>
      </c>
      <c r="N2055" s="8"/>
      <c r="O2055" s="8"/>
      <c r="P2055" s="7">
        <v>0.0</v>
      </c>
      <c r="Q2055" s="8"/>
      <c r="R2055" s="8"/>
      <c r="S2055" s="7">
        <v>0.0</v>
      </c>
    </row>
    <row r="2056">
      <c r="A2056" s="6" t="s">
        <v>7944</v>
      </c>
      <c r="B2056" s="6" t="s">
        <v>4751</v>
      </c>
      <c r="C2056" s="6" t="s">
        <v>7196</v>
      </c>
      <c r="D2056" s="7">
        <v>7.0</v>
      </c>
      <c r="E2056" s="6" t="s">
        <v>7944</v>
      </c>
      <c r="F2056" s="6" t="s">
        <v>4752</v>
      </c>
      <c r="G2056" s="6" t="s">
        <v>7342</v>
      </c>
      <c r="H2056" s="7">
        <v>32.0</v>
      </c>
      <c r="I2056" s="6" t="s">
        <v>7220</v>
      </c>
      <c r="J2056" s="7">
        <v>4500.0</v>
      </c>
      <c r="K2056" s="8"/>
      <c r="L2056" s="7">
        <v>0.0</v>
      </c>
      <c r="M2056" s="7">
        <v>4.0</v>
      </c>
      <c r="N2056" s="6" t="s">
        <v>10441</v>
      </c>
      <c r="O2056" s="6" t="s">
        <v>7346</v>
      </c>
      <c r="P2056" s="7">
        <v>2.0</v>
      </c>
      <c r="Q2056" s="6" t="s">
        <v>4753</v>
      </c>
      <c r="R2056" s="6" t="s">
        <v>7229</v>
      </c>
      <c r="S2056" s="7">
        <v>1.0</v>
      </c>
    </row>
    <row r="2057">
      <c r="A2057" s="6" t="s">
        <v>10442</v>
      </c>
      <c r="B2057" s="6" t="s">
        <v>4754</v>
      </c>
      <c r="C2057" s="6" t="s">
        <v>7713</v>
      </c>
      <c r="D2057" s="7">
        <v>0.0</v>
      </c>
      <c r="E2057" s="6" t="s">
        <v>10442</v>
      </c>
      <c r="F2057" s="6" t="s">
        <v>4755</v>
      </c>
      <c r="G2057" s="6" t="s">
        <v>10443</v>
      </c>
      <c r="H2057" s="7">
        <v>145.0</v>
      </c>
      <c r="I2057" s="6" t="s">
        <v>10444</v>
      </c>
      <c r="J2057" s="7">
        <v>17000.0</v>
      </c>
      <c r="K2057" s="6" t="s">
        <v>7233</v>
      </c>
      <c r="L2057" s="7">
        <v>2.0</v>
      </c>
      <c r="M2057" s="7">
        <v>64.0</v>
      </c>
      <c r="N2057" s="6" t="s">
        <v>10445</v>
      </c>
      <c r="O2057" s="6" t="s">
        <v>7713</v>
      </c>
      <c r="P2057" s="7">
        <v>0.0</v>
      </c>
      <c r="Q2057" s="6" t="s">
        <v>4756</v>
      </c>
      <c r="R2057" s="6" t="s">
        <v>10446</v>
      </c>
      <c r="S2057" s="7">
        <v>25.0</v>
      </c>
    </row>
    <row r="2058">
      <c r="A2058" s="6" t="s">
        <v>7242</v>
      </c>
      <c r="B2058" s="6" t="s">
        <v>4757</v>
      </c>
      <c r="C2058" s="6" t="s">
        <v>7260</v>
      </c>
      <c r="D2058" s="7">
        <v>4.0</v>
      </c>
      <c r="E2058" s="6" t="s">
        <v>7242</v>
      </c>
      <c r="F2058" s="6" t="s">
        <v>4758</v>
      </c>
      <c r="G2058" s="6" t="s">
        <v>10447</v>
      </c>
      <c r="H2058" s="7">
        <v>409.0</v>
      </c>
      <c r="I2058" s="6" t="s">
        <v>10448</v>
      </c>
      <c r="J2058" s="7">
        <v>51000.0</v>
      </c>
      <c r="K2058" s="6" t="s">
        <v>7324</v>
      </c>
      <c r="L2058" s="7">
        <v>6.0</v>
      </c>
      <c r="M2058" s="7">
        <v>65.0</v>
      </c>
      <c r="N2058" s="6" t="s">
        <v>10449</v>
      </c>
      <c r="O2058" s="6" t="s">
        <v>7260</v>
      </c>
      <c r="P2058" s="7">
        <v>4.0</v>
      </c>
      <c r="Q2058" s="6" t="s">
        <v>4759</v>
      </c>
      <c r="R2058" s="6" t="s">
        <v>10450</v>
      </c>
      <c r="S2058" s="7">
        <v>48.0</v>
      </c>
    </row>
    <row r="2059">
      <c r="A2059" s="6" t="s">
        <v>9516</v>
      </c>
      <c r="B2059" s="6" t="s">
        <v>4760</v>
      </c>
      <c r="C2059" s="6" t="s">
        <v>7333</v>
      </c>
      <c r="D2059" s="7">
        <v>1.0</v>
      </c>
      <c r="E2059" s="6" t="s">
        <v>9516</v>
      </c>
      <c r="F2059" s="6" t="s">
        <v>4761</v>
      </c>
      <c r="G2059" s="6" t="s">
        <v>10451</v>
      </c>
      <c r="H2059" s="7">
        <v>503.0</v>
      </c>
      <c r="I2059" s="6" t="s">
        <v>10452</v>
      </c>
      <c r="J2059" s="7">
        <v>125400.0</v>
      </c>
      <c r="K2059" s="6" t="s">
        <v>7214</v>
      </c>
      <c r="L2059" s="7">
        <v>10.0</v>
      </c>
      <c r="M2059" s="7">
        <v>95.0</v>
      </c>
      <c r="N2059" s="6" t="s">
        <v>10453</v>
      </c>
      <c r="O2059" s="6" t="s">
        <v>7189</v>
      </c>
      <c r="P2059" s="7">
        <v>1.0</v>
      </c>
      <c r="Q2059" s="6" t="s">
        <v>4762</v>
      </c>
      <c r="R2059" s="6" t="s">
        <v>10454</v>
      </c>
      <c r="S2059" s="7">
        <v>75.0</v>
      </c>
    </row>
    <row r="2060">
      <c r="A2060" s="6" t="s">
        <v>7188</v>
      </c>
      <c r="B2060" s="6" t="s">
        <v>1161</v>
      </c>
      <c r="C2060" s="6" t="s">
        <v>10455</v>
      </c>
      <c r="D2060" s="7">
        <v>0.0</v>
      </c>
      <c r="E2060" s="6" t="s">
        <v>7188</v>
      </c>
      <c r="F2060" s="6" t="s">
        <v>4763</v>
      </c>
      <c r="G2060" s="6" t="s">
        <v>8785</v>
      </c>
      <c r="H2060" s="7">
        <v>91.0</v>
      </c>
      <c r="I2060" s="6" t="s">
        <v>7319</v>
      </c>
      <c r="J2060" s="7">
        <v>7400.0</v>
      </c>
      <c r="K2060" s="6" t="s">
        <v>7207</v>
      </c>
      <c r="L2060" s="7">
        <v>3.0</v>
      </c>
      <c r="M2060" s="7">
        <v>10.0</v>
      </c>
      <c r="N2060" s="6" t="s">
        <v>10456</v>
      </c>
      <c r="O2060" s="9">
        <v>45735.0</v>
      </c>
      <c r="P2060" s="7">
        <v>0.0</v>
      </c>
      <c r="Q2060" s="6" t="s">
        <v>4764</v>
      </c>
      <c r="R2060" s="6" t="s">
        <v>7647</v>
      </c>
      <c r="S2060" s="7">
        <v>9.0</v>
      </c>
    </row>
    <row r="2061">
      <c r="A2061" s="6" t="s">
        <v>10457</v>
      </c>
      <c r="B2061" s="6" t="s">
        <v>4765</v>
      </c>
      <c r="C2061" s="6" t="s">
        <v>7333</v>
      </c>
      <c r="D2061" s="7">
        <v>1.0</v>
      </c>
      <c r="E2061" s="6" t="s">
        <v>10457</v>
      </c>
      <c r="F2061" s="6" t="s">
        <v>4766</v>
      </c>
      <c r="G2061" s="6" t="s">
        <v>10458</v>
      </c>
      <c r="H2061" s="7">
        <v>1168.0</v>
      </c>
      <c r="I2061" s="6" t="s">
        <v>10459</v>
      </c>
      <c r="J2061" s="7">
        <v>40400.0</v>
      </c>
      <c r="K2061" s="6" t="s">
        <v>7278</v>
      </c>
      <c r="L2061" s="7">
        <v>9.0</v>
      </c>
      <c r="M2061" s="7">
        <v>96.0</v>
      </c>
      <c r="N2061" s="6" t="s">
        <v>10460</v>
      </c>
      <c r="O2061" s="6" t="s">
        <v>7346</v>
      </c>
      <c r="P2061" s="7">
        <v>2.0</v>
      </c>
      <c r="Q2061" s="6" t="s">
        <v>4767</v>
      </c>
      <c r="R2061" s="6" t="s">
        <v>10461</v>
      </c>
      <c r="S2061" s="7">
        <v>101.0</v>
      </c>
    </row>
    <row r="2062">
      <c r="A2062" s="6" t="s">
        <v>10281</v>
      </c>
      <c r="B2062" s="6" t="s">
        <v>4768</v>
      </c>
      <c r="C2062" s="6" t="s">
        <v>7346</v>
      </c>
      <c r="D2062" s="7">
        <v>2.0</v>
      </c>
      <c r="E2062" s="6" t="s">
        <v>10281</v>
      </c>
      <c r="F2062" s="6" t="s">
        <v>4769</v>
      </c>
      <c r="G2062" s="6" t="s">
        <v>8526</v>
      </c>
      <c r="H2062" s="7">
        <v>27.0</v>
      </c>
      <c r="I2062" s="6" t="s">
        <v>7554</v>
      </c>
      <c r="J2062" s="7">
        <v>1800.0</v>
      </c>
      <c r="K2062" s="8"/>
      <c r="L2062" s="7">
        <v>0.0</v>
      </c>
      <c r="M2062" s="7">
        <v>7.0</v>
      </c>
      <c r="N2062" s="6" t="s">
        <v>10462</v>
      </c>
      <c r="O2062" s="6" t="s">
        <v>7346</v>
      </c>
      <c r="P2062" s="7">
        <v>2.0</v>
      </c>
      <c r="Q2062" s="6" t="s">
        <v>4770</v>
      </c>
      <c r="R2062" s="6" t="s">
        <v>7405</v>
      </c>
      <c r="S2062" s="7">
        <v>6.0</v>
      </c>
    </row>
    <row r="2063">
      <c r="A2063" s="6" t="s">
        <v>10463</v>
      </c>
      <c r="B2063" s="6" t="s">
        <v>4771</v>
      </c>
      <c r="C2063" s="9">
        <v>45685.0</v>
      </c>
      <c r="D2063" s="7">
        <v>0.0</v>
      </c>
      <c r="E2063" s="6" t="s">
        <v>10463</v>
      </c>
      <c r="F2063" s="6" t="s">
        <v>4772</v>
      </c>
      <c r="G2063" s="6" t="s">
        <v>8914</v>
      </c>
      <c r="H2063" s="7">
        <v>98.0</v>
      </c>
      <c r="I2063" s="6" t="s">
        <v>7516</v>
      </c>
      <c r="J2063" s="7">
        <v>3800.0</v>
      </c>
      <c r="K2063" s="6" t="s">
        <v>7297</v>
      </c>
      <c r="L2063" s="7">
        <v>1.0</v>
      </c>
      <c r="M2063" s="7">
        <v>7.0</v>
      </c>
      <c r="N2063" s="6" t="s">
        <v>10464</v>
      </c>
      <c r="O2063" s="9">
        <v>45685.0</v>
      </c>
      <c r="P2063" s="7">
        <v>0.0</v>
      </c>
      <c r="Q2063" s="6" t="s">
        <v>4773</v>
      </c>
      <c r="R2063" s="6" t="s">
        <v>7216</v>
      </c>
      <c r="S2063" s="7">
        <v>8.0</v>
      </c>
    </row>
    <row r="2064">
      <c r="A2064" s="6" t="s">
        <v>7745</v>
      </c>
      <c r="B2064" s="6" t="s">
        <v>4774</v>
      </c>
      <c r="C2064" s="6" t="s">
        <v>10465</v>
      </c>
      <c r="D2064" s="7">
        <v>0.0</v>
      </c>
      <c r="E2064" s="6" t="s">
        <v>7745</v>
      </c>
      <c r="F2064" s="6" t="s">
        <v>4775</v>
      </c>
      <c r="G2064" s="8"/>
      <c r="H2064" s="7">
        <v>0.0</v>
      </c>
      <c r="I2064" s="8"/>
      <c r="J2064" s="7">
        <v>0.0</v>
      </c>
      <c r="K2064" s="8"/>
      <c r="L2064" s="7">
        <v>0.0</v>
      </c>
      <c r="M2064" s="7">
        <v>0.0</v>
      </c>
      <c r="N2064" s="8"/>
      <c r="O2064" s="8"/>
      <c r="P2064" s="7">
        <v>0.0</v>
      </c>
      <c r="Q2064" s="8"/>
      <c r="R2064" s="8"/>
      <c r="S2064" s="7">
        <v>0.0</v>
      </c>
    </row>
    <row r="2065">
      <c r="A2065" s="6" t="s">
        <v>10466</v>
      </c>
      <c r="B2065" s="6" t="s">
        <v>4776</v>
      </c>
      <c r="C2065" s="6" t="s">
        <v>7346</v>
      </c>
      <c r="D2065" s="7">
        <v>2.0</v>
      </c>
      <c r="E2065" s="6" t="s">
        <v>10466</v>
      </c>
      <c r="F2065" s="6" t="s">
        <v>4777</v>
      </c>
      <c r="G2065" s="6" t="s">
        <v>7427</v>
      </c>
      <c r="H2065" s="7">
        <v>6.0</v>
      </c>
      <c r="I2065" s="6" t="s">
        <v>10467</v>
      </c>
      <c r="J2065" s="7">
        <v>808.0</v>
      </c>
      <c r="K2065" s="6" t="s">
        <v>7297</v>
      </c>
      <c r="L2065" s="7">
        <v>1.0</v>
      </c>
      <c r="M2065" s="7">
        <v>6.0</v>
      </c>
      <c r="N2065" s="6" t="s">
        <v>10468</v>
      </c>
      <c r="O2065" s="6" t="s">
        <v>7346</v>
      </c>
      <c r="P2065" s="7">
        <v>2.0</v>
      </c>
      <c r="Q2065" s="6" t="s">
        <v>4778</v>
      </c>
      <c r="R2065" s="6" t="s">
        <v>7235</v>
      </c>
      <c r="S2065" s="7">
        <v>2.0</v>
      </c>
    </row>
    <row r="2066">
      <c r="A2066" s="6" t="s">
        <v>7648</v>
      </c>
      <c r="B2066" s="6" t="s">
        <v>4779</v>
      </c>
      <c r="C2066" s="6" t="s">
        <v>7531</v>
      </c>
      <c r="D2066" s="7">
        <v>0.0</v>
      </c>
      <c r="E2066" s="6" t="s">
        <v>7648</v>
      </c>
      <c r="F2066" s="6" t="s">
        <v>4780</v>
      </c>
      <c r="G2066" s="6" t="s">
        <v>10469</v>
      </c>
      <c r="H2066" s="7">
        <v>113.0</v>
      </c>
      <c r="I2066" s="6" t="s">
        <v>7387</v>
      </c>
      <c r="J2066" s="7">
        <v>9200.0</v>
      </c>
      <c r="K2066" s="8"/>
      <c r="L2066" s="7">
        <v>0.0</v>
      </c>
      <c r="M2066" s="7">
        <v>9.0</v>
      </c>
      <c r="N2066" s="6" t="s">
        <v>10470</v>
      </c>
      <c r="O2066" s="6" t="s">
        <v>7649</v>
      </c>
      <c r="P2066" s="7">
        <v>0.0</v>
      </c>
      <c r="Q2066" s="6" t="s">
        <v>4781</v>
      </c>
      <c r="R2066" s="6" t="s">
        <v>7647</v>
      </c>
      <c r="S2066" s="7">
        <v>9.0</v>
      </c>
    </row>
    <row r="2067">
      <c r="A2067" s="6" t="s">
        <v>7252</v>
      </c>
      <c r="B2067" s="6" t="s">
        <v>4782</v>
      </c>
      <c r="C2067" s="6" t="s">
        <v>7201</v>
      </c>
      <c r="D2067" s="7">
        <v>6.0</v>
      </c>
      <c r="E2067" s="6" t="s">
        <v>7252</v>
      </c>
      <c r="F2067" s="6" t="s">
        <v>4783</v>
      </c>
      <c r="G2067" s="6" t="s">
        <v>10471</v>
      </c>
      <c r="H2067" s="7">
        <v>95.0</v>
      </c>
      <c r="I2067" s="6" t="s">
        <v>7353</v>
      </c>
      <c r="J2067" s="7">
        <v>2300.0</v>
      </c>
      <c r="K2067" s="8"/>
      <c r="L2067" s="7">
        <v>0.0</v>
      </c>
      <c r="M2067" s="7">
        <v>15.0</v>
      </c>
      <c r="N2067" s="6" t="s">
        <v>10472</v>
      </c>
      <c r="O2067" s="6" t="s">
        <v>7201</v>
      </c>
      <c r="P2067" s="7">
        <v>6.0</v>
      </c>
      <c r="Q2067" s="6" t="s">
        <v>4784</v>
      </c>
      <c r="R2067" s="6" t="s">
        <v>7331</v>
      </c>
      <c r="S2067" s="7">
        <v>11.0</v>
      </c>
    </row>
    <row r="2068">
      <c r="A2068" s="6" t="s">
        <v>7794</v>
      </c>
      <c r="B2068" s="6" t="s">
        <v>4785</v>
      </c>
      <c r="C2068" s="6" t="s">
        <v>7222</v>
      </c>
      <c r="D2068" s="7">
        <v>5.0</v>
      </c>
      <c r="E2068" s="6" t="s">
        <v>7794</v>
      </c>
      <c r="F2068" s="6" t="s">
        <v>4786</v>
      </c>
      <c r="G2068" s="6" t="s">
        <v>7963</v>
      </c>
      <c r="H2068" s="7">
        <v>63.0</v>
      </c>
      <c r="I2068" s="6" t="s">
        <v>7516</v>
      </c>
      <c r="J2068" s="7">
        <v>3800.0</v>
      </c>
      <c r="K2068" s="6" t="s">
        <v>7207</v>
      </c>
      <c r="L2068" s="7">
        <v>3.0</v>
      </c>
      <c r="M2068" s="7">
        <v>12.0</v>
      </c>
      <c r="N2068" s="6" t="s">
        <v>10473</v>
      </c>
      <c r="O2068" s="6" t="s">
        <v>7222</v>
      </c>
      <c r="P2068" s="7">
        <v>5.0</v>
      </c>
      <c r="Q2068" s="8"/>
      <c r="R2068" s="6" t="s">
        <v>7223</v>
      </c>
      <c r="S2068" s="7">
        <v>5.0</v>
      </c>
    </row>
    <row r="2069">
      <c r="A2069" s="6" t="s">
        <v>10332</v>
      </c>
      <c r="B2069" s="6" t="s">
        <v>4787</v>
      </c>
      <c r="C2069" s="6" t="s">
        <v>7222</v>
      </c>
      <c r="D2069" s="7">
        <v>5.0</v>
      </c>
      <c r="E2069" s="6" t="s">
        <v>10332</v>
      </c>
      <c r="F2069" s="6" t="s">
        <v>4788</v>
      </c>
      <c r="G2069" s="6" t="s">
        <v>9503</v>
      </c>
      <c r="H2069" s="7">
        <v>56.0</v>
      </c>
      <c r="I2069" s="6" t="s">
        <v>8469</v>
      </c>
      <c r="J2069" s="7">
        <v>8800.0</v>
      </c>
      <c r="K2069" s="8"/>
      <c r="L2069" s="7">
        <v>0.0</v>
      </c>
      <c r="M2069" s="7">
        <v>10.0</v>
      </c>
      <c r="N2069" s="6" t="s">
        <v>10474</v>
      </c>
      <c r="O2069" s="6" t="s">
        <v>7222</v>
      </c>
      <c r="P2069" s="7">
        <v>5.0</v>
      </c>
      <c r="Q2069" s="6" t="s">
        <v>4789</v>
      </c>
      <c r="R2069" s="6" t="s">
        <v>7405</v>
      </c>
      <c r="S2069" s="7">
        <v>6.0</v>
      </c>
    </row>
    <row r="2070">
      <c r="A2070" s="6" t="s">
        <v>7794</v>
      </c>
      <c r="B2070" s="6" t="s">
        <v>4790</v>
      </c>
      <c r="C2070" s="6" t="s">
        <v>7222</v>
      </c>
      <c r="D2070" s="7">
        <v>5.0</v>
      </c>
      <c r="E2070" s="6" t="s">
        <v>7794</v>
      </c>
      <c r="F2070" s="6" t="s">
        <v>4791</v>
      </c>
      <c r="G2070" s="6" t="s">
        <v>7963</v>
      </c>
      <c r="H2070" s="7">
        <v>63.0</v>
      </c>
      <c r="I2070" s="6" t="s">
        <v>8533</v>
      </c>
      <c r="J2070" s="7">
        <v>9100.0</v>
      </c>
      <c r="K2070" s="6" t="s">
        <v>8073</v>
      </c>
      <c r="L2070" s="7">
        <v>7.0</v>
      </c>
      <c r="M2070" s="7">
        <v>10.0</v>
      </c>
      <c r="N2070" s="6" t="s">
        <v>10475</v>
      </c>
      <c r="O2070" s="6" t="s">
        <v>7222</v>
      </c>
      <c r="P2070" s="7">
        <v>5.0</v>
      </c>
      <c r="Q2070" s="6" t="s">
        <v>4792</v>
      </c>
      <c r="R2070" s="6" t="s">
        <v>7216</v>
      </c>
      <c r="S2070" s="7">
        <v>8.0</v>
      </c>
    </row>
    <row r="2071">
      <c r="A2071" s="8"/>
      <c r="B2071" s="6" t="s">
        <v>4793</v>
      </c>
      <c r="C2071" s="10">
        <v>45291.0</v>
      </c>
      <c r="D2071" s="7">
        <v>1.0</v>
      </c>
      <c r="E2071" s="8"/>
      <c r="F2071" s="6" t="s">
        <v>4794</v>
      </c>
      <c r="G2071" s="6" t="s">
        <v>7427</v>
      </c>
      <c r="H2071" s="7">
        <v>6.0</v>
      </c>
      <c r="I2071" s="6" t="s">
        <v>7996</v>
      </c>
      <c r="J2071" s="7">
        <v>218.0</v>
      </c>
      <c r="K2071" s="6" t="s">
        <v>7984</v>
      </c>
      <c r="L2071" s="7">
        <v>0.0</v>
      </c>
      <c r="M2071" s="7">
        <v>0.0</v>
      </c>
      <c r="N2071" s="8"/>
      <c r="O2071" s="8"/>
      <c r="P2071" s="7">
        <v>0.0</v>
      </c>
      <c r="Q2071" s="8"/>
      <c r="R2071" s="8"/>
      <c r="S2071" s="7">
        <v>0.0</v>
      </c>
    </row>
    <row r="2072">
      <c r="A2072" s="8"/>
      <c r="B2072" s="6" t="s">
        <v>4795</v>
      </c>
      <c r="C2072" s="10">
        <v>45278.0</v>
      </c>
      <c r="D2072" s="7">
        <v>1.0</v>
      </c>
      <c r="E2072" s="8"/>
      <c r="F2072" s="6" t="s">
        <v>4796</v>
      </c>
      <c r="G2072" s="6" t="s">
        <v>7219</v>
      </c>
      <c r="H2072" s="7">
        <v>20.0</v>
      </c>
      <c r="I2072" s="6" t="s">
        <v>7323</v>
      </c>
      <c r="J2072" s="7">
        <v>2400.0</v>
      </c>
      <c r="K2072" s="8"/>
      <c r="L2072" s="7">
        <v>0.0</v>
      </c>
      <c r="M2072" s="7">
        <v>7.0</v>
      </c>
      <c r="N2072" s="6" t="s">
        <v>10476</v>
      </c>
      <c r="O2072" s="6" t="s">
        <v>7189</v>
      </c>
      <c r="P2072" s="7">
        <v>1.0</v>
      </c>
      <c r="Q2072" s="6" t="s">
        <v>4797</v>
      </c>
      <c r="R2072" s="6" t="s">
        <v>7299</v>
      </c>
      <c r="S2072" s="7">
        <v>0.0</v>
      </c>
    </row>
    <row r="2073">
      <c r="A2073" s="6" t="s">
        <v>8000</v>
      </c>
      <c r="B2073" s="6" t="s">
        <v>4798</v>
      </c>
      <c r="C2073" s="6" t="s">
        <v>7201</v>
      </c>
      <c r="D2073" s="7">
        <v>6.0</v>
      </c>
      <c r="E2073" s="6" t="s">
        <v>8000</v>
      </c>
      <c r="F2073" s="6" t="s">
        <v>4799</v>
      </c>
      <c r="G2073" s="6" t="s">
        <v>7243</v>
      </c>
      <c r="H2073" s="7">
        <v>9.0</v>
      </c>
      <c r="I2073" s="6" t="s">
        <v>9039</v>
      </c>
      <c r="J2073" s="7">
        <v>966.0</v>
      </c>
      <c r="K2073" s="8"/>
      <c r="L2073" s="7">
        <v>0.0</v>
      </c>
      <c r="M2073" s="7">
        <v>2.0</v>
      </c>
      <c r="N2073" s="6" t="s">
        <v>10477</v>
      </c>
      <c r="O2073" s="6" t="s">
        <v>7201</v>
      </c>
      <c r="P2073" s="7">
        <v>6.0</v>
      </c>
      <c r="Q2073" s="6" t="s">
        <v>4800</v>
      </c>
      <c r="R2073" s="6" t="s">
        <v>7235</v>
      </c>
      <c r="S2073" s="7">
        <v>2.0</v>
      </c>
    </row>
    <row r="2074">
      <c r="A2074" s="6" t="s">
        <v>7794</v>
      </c>
      <c r="B2074" s="6" t="s">
        <v>4801</v>
      </c>
      <c r="C2074" s="6" t="s">
        <v>7222</v>
      </c>
      <c r="D2074" s="7">
        <v>5.0</v>
      </c>
      <c r="E2074" s="6" t="s">
        <v>7794</v>
      </c>
      <c r="F2074" s="6" t="s">
        <v>4802</v>
      </c>
      <c r="G2074" s="6" t="s">
        <v>7409</v>
      </c>
      <c r="H2074" s="7">
        <v>23.0</v>
      </c>
      <c r="I2074" s="6" t="s">
        <v>8562</v>
      </c>
      <c r="J2074" s="7">
        <v>3500.0</v>
      </c>
      <c r="K2074" s="6" t="s">
        <v>7297</v>
      </c>
      <c r="L2074" s="7">
        <v>1.0</v>
      </c>
      <c r="M2074" s="7">
        <v>5.0</v>
      </c>
      <c r="N2074" s="6" t="s">
        <v>10478</v>
      </c>
      <c r="O2074" s="6" t="s">
        <v>7260</v>
      </c>
      <c r="P2074" s="7">
        <v>4.0</v>
      </c>
      <c r="Q2074" s="6" t="s">
        <v>4803</v>
      </c>
      <c r="R2074" s="6" t="s">
        <v>7235</v>
      </c>
      <c r="S2074" s="7">
        <v>2.0</v>
      </c>
    </row>
    <row r="2075">
      <c r="A2075" s="8"/>
      <c r="B2075" s="6" t="s">
        <v>4804</v>
      </c>
      <c r="C2075" s="10">
        <v>44361.0</v>
      </c>
      <c r="D2075" s="7">
        <v>3.0</v>
      </c>
      <c r="E2075" s="8"/>
      <c r="F2075" s="6" t="s">
        <v>4805</v>
      </c>
      <c r="G2075" s="6" t="s">
        <v>7528</v>
      </c>
      <c r="H2075" s="7">
        <v>44.0</v>
      </c>
      <c r="I2075" s="6" t="s">
        <v>7353</v>
      </c>
      <c r="J2075" s="7">
        <v>2300.0</v>
      </c>
      <c r="K2075" s="6" t="s">
        <v>8147</v>
      </c>
      <c r="L2075" s="7">
        <v>0.0</v>
      </c>
      <c r="M2075" s="7">
        <v>15.0</v>
      </c>
      <c r="N2075" s="6" t="s">
        <v>10479</v>
      </c>
      <c r="O2075" s="6" t="s">
        <v>7246</v>
      </c>
      <c r="P2075" s="7">
        <v>3.0</v>
      </c>
      <c r="Q2075" s="6" t="s">
        <v>4806</v>
      </c>
      <c r="R2075" s="6" t="s">
        <v>7223</v>
      </c>
      <c r="S2075" s="7">
        <v>5.0</v>
      </c>
    </row>
    <row r="2076">
      <c r="A2076" s="6" t="s">
        <v>7794</v>
      </c>
      <c r="B2076" s="6" t="s">
        <v>2012</v>
      </c>
      <c r="C2076" s="6" t="s">
        <v>7260</v>
      </c>
      <c r="D2076" s="7">
        <v>4.0</v>
      </c>
      <c r="E2076" s="6" t="s">
        <v>7794</v>
      </c>
      <c r="F2076" s="6" t="s">
        <v>4807</v>
      </c>
      <c r="G2076" s="6" t="s">
        <v>10480</v>
      </c>
      <c r="H2076" s="7">
        <v>210.0</v>
      </c>
      <c r="I2076" s="6" t="s">
        <v>10481</v>
      </c>
      <c r="J2076" s="7">
        <v>50400.0</v>
      </c>
      <c r="K2076" s="6" t="s">
        <v>7278</v>
      </c>
      <c r="L2076" s="7">
        <v>9.0</v>
      </c>
      <c r="M2076" s="7">
        <v>21.0</v>
      </c>
      <c r="N2076" s="6" t="s">
        <v>10482</v>
      </c>
      <c r="O2076" s="6" t="s">
        <v>7260</v>
      </c>
      <c r="P2076" s="7">
        <v>4.0</v>
      </c>
      <c r="Q2076" s="6" t="s">
        <v>4808</v>
      </c>
      <c r="R2076" s="6" t="s">
        <v>9584</v>
      </c>
      <c r="S2076" s="7">
        <v>18.0</v>
      </c>
    </row>
    <row r="2077">
      <c r="A2077" s="6" t="s">
        <v>7686</v>
      </c>
      <c r="B2077" s="6" t="s">
        <v>4809</v>
      </c>
      <c r="C2077" s="6" t="s">
        <v>7246</v>
      </c>
      <c r="D2077" s="7">
        <v>3.0</v>
      </c>
      <c r="E2077" s="6" t="s">
        <v>7686</v>
      </c>
      <c r="F2077" s="6" t="s">
        <v>4810</v>
      </c>
      <c r="G2077" s="6" t="s">
        <v>9947</v>
      </c>
      <c r="H2077" s="7">
        <v>46.0</v>
      </c>
      <c r="I2077" s="6" t="s">
        <v>8562</v>
      </c>
      <c r="J2077" s="7">
        <v>3500.0</v>
      </c>
      <c r="K2077" s="6" t="s">
        <v>7297</v>
      </c>
      <c r="L2077" s="7">
        <v>1.0</v>
      </c>
      <c r="M2077" s="7">
        <v>15.0</v>
      </c>
      <c r="N2077" s="6" t="s">
        <v>10483</v>
      </c>
      <c r="O2077" s="6" t="s">
        <v>7346</v>
      </c>
      <c r="P2077" s="7">
        <v>2.0</v>
      </c>
      <c r="Q2077" s="6" t="s">
        <v>4811</v>
      </c>
      <c r="R2077" s="8"/>
      <c r="S2077" s="7">
        <v>0.0</v>
      </c>
    </row>
    <row r="2078">
      <c r="A2078" s="6" t="s">
        <v>8479</v>
      </c>
      <c r="B2078" s="6" t="s">
        <v>4812</v>
      </c>
      <c r="C2078" s="6" t="s">
        <v>7196</v>
      </c>
      <c r="D2078" s="7">
        <v>7.0</v>
      </c>
      <c r="E2078" s="6" t="s">
        <v>8479</v>
      </c>
      <c r="F2078" s="6" t="s">
        <v>4813</v>
      </c>
      <c r="G2078" s="6" t="s">
        <v>7427</v>
      </c>
      <c r="H2078" s="7">
        <v>6.0</v>
      </c>
      <c r="I2078" s="6" t="s">
        <v>7357</v>
      </c>
      <c r="J2078" s="7">
        <v>2600.0</v>
      </c>
      <c r="K2078" s="6" t="s">
        <v>10484</v>
      </c>
      <c r="L2078" s="7">
        <v>0.0</v>
      </c>
      <c r="M2078" s="7">
        <v>0.0</v>
      </c>
      <c r="N2078" s="8"/>
      <c r="O2078" s="8"/>
      <c r="P2078" s="7">
        <v>0.0</v>
      </c>
      <c r="Q2078" s="8"/>
      <c r="R2078" s="8"/>
      <c r="S2078" s="7">
        <v>0.0</v>
      </c>
    </row>
    <row r="2079">
      <c r="A2079" s="6" t="s">
        <v>7224</v>
      </c>
      <c r="B2079" s="6" t="s">
        <v>4814</v>
      </c>
      <c r="C2079" s="6" t="s">
        <v>7311</v>
      </c>
      <c r="D2079" s="7">
        <v>9.0</v>
      </c>
      <c r="E2079" s="6" t="s">
        <v>7224</v>
      </c>
      <c r="F2079" s="6" t="s">
        <v>4815</v>
      </c>
      <c r="G2079" s="6" t="s">
        <v>7243</v>
      </c>
      <c r="H2079" s="7">
        <v>9.0</v>
      </c>
      <c r="I2079" s="6" t="s">
        <v>10485</v>
      </c>
      <c r="J2079" s="7">
        <v>617.0</v>
      </c>
      <c r="K2079" s="8"/>
      <c r="L2079" s="7">
        <v>0.0</v>
      </c>
      <c r="M2079" s="7">
        <v>0.0</v>
      </c>
      <c r="N2079" s="8"/>
      <c r="O2079" s="8"/>
      <c r="P2079" s="7">
        <v>0.0</v>
      </c>
      <c r="Q2079" s="8"/>
      <c r="R2079" s="8"/>
      <c r="S2079" s="7">
        <v>0.0</v>
      </c>
    </row>
    <row r="2080">
      <c r="A2080" s="6" t="s">
        <v>10486</v>
      </c>
      <c r="B2080" s="6" t="s">
        <v>4816</v>
      </c>
      <c r="C2080" s="6" t="s">
        <v>7333</v>
      </c>
      <c r="D2080" s="7">
        <v>1.0</v>
      </c>
      <c r="E2080" s="6" t="s">
        <v>10486</v>
      </c>
      <c r="F2080" s="6" t="s">
        <v>4817</v>
      </c>
      <c r="G2080" s="6" t="s">
        <v>10487</v>
      </c>
      <c r="H2080" s="7">
        <v>90.0</v>
      </c>
      <c r="I2080" s="6" t="s">
        <v>8593</v>
      </c>
      <c r="J2080" s="7">
        <v>7900.0</v>
      </c>
      <c r="K2080" s="8"/>
      <c r="L2080" s="7">
        <v>0.0</v>
      </c>
      <c r="M2080" s="7">
        <v>3.0</v>
      </c>
      <c r="N2080" s="6" t="s">
        <v>10488</v>
      </c>
      <c r="O2080" s="6" t="s">
        <v>7730</v>
      </c>
      <c r="P2080" s="7">
        <v>0.0</v>
      </c>
      <c r="Q2080" s="6" t="s">
        <v>4818</v>
      </c>
      <c r="R2080" s="6" t="s">
        <v>7235</v>
      </c>
      <c r="S2080" s="7">
        <v>2.0</v>
      </c>
    </row>
    <row r="2081">
      <c r="A2081" s="6" t="s">
        <v>7794</v>
      </c>
      <c r="B2081" s="6" t="s">
        <v>4819</v>
      </c>
      <c r="C2081" s="6" t="s">
        <v>7222</v>
      </c>
      <c r="D2081" s="7">
        <v>5.0</v>
      </c>
      <c r="E2081" s="6" t="s">
        <v>7794</v>
      </c>
      <c r="F2081" s="6" t="s">
        <v>4820</v>
      </c>
      <c r="G2081" s="6" t="s">
        <v>10107</v>
      </c>
      <c r="H2081" s="7">
        <v>97.0</v>
      </c>
      <c r="I2081" s="6" t="s">
        <v>10489</v>
      </c>
      <c r="J2081" s="7">
        <v>18900.0</v>
      </c>
      <c r="K2081" s="6" t="s">
        <v>7278</v>
      </c>
      <c r="L2081" s="7">
        <v>9.0</v>
      </c>
      <c r="M2081" s="7">
        <v>9.0</v>
      </c>
      <c r="N2081" s="6" t="s">
        <v>10490</v>
      </c>
      <c r="O2081" s="6" t="s">
        <v>7222</v>
      </c>
      <c r="P2081" s="7">
        <v>5.0</v>
      </c>
      <c r="Q2081" s="6" t="s">
        <v>4821</v>
      </c>
      <c r="R2081" s="6" t="s">
        <v>7235</v>
      </c>
      <c r="S2081" s="7">
        <v>2.0</v>
      </c>
    </row>
    <row r="2082">
      <c r="A2082" s="6" t="s">
        <v>7567</v>
      </c>
      <c r="B2082" s="6" t="s">
        <v>4822</v>
      </c>
      <c r="C2082" s="6" t="s">
        <v>7201</v>
      </c>
      <c r="D2082" s="7">
        <v>6.0</v>
      </c>
      <c r="E2082" s="6" t="s">
        <v>7567</v>
      </c>
      <c r="F2082" s="6" t="s">
        <v>4823</v>
      </c>
      <c r="G2082" s="6" t="s">
        <v>7407</v>
      </c>
      <c r="H2082" s="7">
        <v>13.0</v>
      </c>
      <c r="I2082" s="6" t="s">
        <v>10102</v>
      </c>
      <c r="J2082" s="7">
        <v>706.0</v>
      </c>
      <c r="K2082" s="8"/>
      <c r="L2082" s="7">
        <v>0.0</v>
      </c>
      <c r="M2082" s="7">
        <v>0.0</v>
      </c>
      <c r="N2082" s="8"/>
      <c r="O2082" s="8"/>
      <c r="P2082" s="7">
        <v>0.0</v>
      </c>
      <c r="Q2082" s="8"/>
      <c r="R2082" s="8"/>
      <c r="S2082" s="7">
        <v>0.0</v>
      </c>
    </row>
    <row r="2083">
      <c r="A2083" s="6" t="s">
        <v>7794</v>
      </c>
      <c r="B2083" s="6" t="s">
        <v>4824</v>
      </c>
      <c r="C2083" s="6" t="s">
        <v>7260</v>
      </c>
      <c r="D2083" s="7">
        <v>4.0</v>
      </c>
      <c r="E2083" s="6" t="s">
        <v>7794</v>
      </c>
      <c r="F2083" s="6" t="s">
        <v>4825</v>
      </c>
      <c r="G2083" s="6" t="s">
        <v>7422</v>
      </c>
      <c r="H2083" s="7">
        <v>33.0</v>
      </c>
      <c r="I2083" s="6" t="s">
        <v>7353</v>
      </c>
      <c r="J2083" s="7">
        <v>2300.0</v>
      </c>
      <c r="K2083" s="6" t="s">
        <v>7199</v>
      </c>
      <c r="L2083" s="7">
        <v>5.0</v>
      </c>
      <c r="M2083" s="7">
        <v>4.0</v>
      </c>
      <c r="N2083" s="6" t="s">
        <v>10491</v>
      </c>
      <c r="O2083" s="6" t="s">
        <v>7260</v>
      </c>
      <c r="P2083" s="7">
        <v>4.0</v>
      </c>
      <c r="Q2083" s="6" t="s">
        <v>4826</v>
      </c>
      <c r="R2083" s="6" t="s">
        <v>7235</v>
      </c>
      <c r="S2083" s="7">
        <v>2.0</v>
      </c>
    </row>
    <row r="2084">
      <c r="A2084" s="6" t="s">
        <v>8207</v>
      </c>
      <c r="B2084" s="6" t="s">
        <v>4827</v>
      </c>
      <c r="C2084" s="6" t="s">
        <v>7201</v>
      </c>
      <c r="D2084" s="7">
        <v>6.0</v>
      </c>
      <c r="E2084" s="6" t="s">
        <v>8207</v>
      </c>
      <c r="F2084" s="6" t="s">
        <v>4828</v>
      </c>
      <c r="G2084" s="6" t="s">
        <v>7356</v>
      </c>
      <c r="H2084" s="7">
        <v>17.0</v>
      </c>
      <c r="I2084" s="6" t="s">
        <v>7522</v>
      </c>
      <c r="J2084" s="7">
        <v>967.0</v>
      </c>
      <c r="K2084" s="6" t="s">
        <v>7297</v>
      </c>
      <c r="L2084" s="7">
        <v>1.0</v>
      </c>
      <c r="M2084" s="7">
        <v>0.0</v>
      </c>
      <c r="N2084" s="8"/>
      <c r="O2084" s="8"/>
      <c r="P2084" s="7">
        <v>0.0</v>
      </c>
      <c r="Q2084" s="8"/>
      <c r="R2084" s="8"/>
      <c r="S2084" s="7">
        <v>0.0</v>
      </c>
    </row>
    <row r="2085">
      <c r="A2085" s="6" t="s">
        <v>7998</v>
      </c>
      <c r="B2085" s="6" t="s">
        <v>4829</v>
      </c>
      <c r="C2085" s="6" t="s">
        <v>7201</v>
      </c>
      <c r="D2085" s="7">
        <v>6.0</v>
      </c>
      <c r="E2085" s="6" t="s">
        <v>7998</v>
      </c>
      <c r="F2085" s="6" t="s">
        <v>4830</v>
      </c>
      <c r="G2085" s="6" t="s">
        <v>8442</v>
      </c>
      <c r="H2085" s="7">
        <v>18.0</v>
      </c>
      <c r="I2085" s="6" t="s">
        <v>10492</v>
      </c>
      <c r="J2085" s="7">
        <v>970.0</v>
      </c>
      <c r="K2085" s="6" t="s">
        <v>7297</v>
      </c>
      <c r="L2085" s="7">
        <v>1.0</v>
      </c>
      <c r="M2085" s="7">
        <v>1.0</v>
      </c>
      <c r="N2085" s="6" t="s">
        <v>10493</v>
      </c>
      <c r="O2085" s="6" t="s">
        <v>7201</v>
      </c>
      <c r="P2085" s="7">
        <v>6.0</v>
      </c>
      <c r="Q2085" s="6" t="s">
        <v>4831</v>
      </c>
      <c r="R2085" s="6" t="s">
        <v>7202</v>
      </c>
      <c r="S2085" s="7">
        <v>3.0</v>
      </c>
    </row>
    <row r="2086">
      <c r="A2086" s="6" t="s">
        <v>7794</v>
      </c>
      <c r="B2086" s="6" t="s">
        <v>4832</v>
      </c>
      <c r="C2086" s="6" t="s">
        <v>7327</v>
      </c>
      <c r="D2086" s="7">
        <v>5.0</v>
      </c>
      <c r="E2086" s="6" t="s">
        <v>7794</v>
      </c>
      <c r="F2086" s="6" t="s">
        <v>4833</v>
      </c>
      <c r="G2086" s="6" t="s">
        <v>7608</v>
      </c>
      <c r="H2086" s="7">
        <v>19.0</v>
      </c>
      <c r="I2086" s="6" t="s">
        <v>7547</v>
      </c>
      <c r="J2086" s="7">
        <v>1100.0</v>
      </c>
      <c r="K2086" s="6" t="s">
        <v>7207</v>
      </c>
      <c r="L2086" s="7">
        <v>3.0</v>
      </c>
      <c r="M2086" s="7">
        <v>6.0</v>
      </c>
      <c r="N2086" s="6" t="s">
        <v>10494</v>
      </c>
      <c r="O2086" s="6" t="s">
        <v>7222</v>
      </c>
      <c r="P2086" s="7">
        <v>5.0</v>
      </c>
      <c r="Q2086" s="6" t="s">
        <v>4834</v>
      </c>
      <c r="R2086" s="6" t="s">
        <v>7229</v>
      </c>
      <c r="S2086" s="7">
        <v>1.0</v>
      </c>
    </row>
    <row r="2087">
      <c r="A2087" s="6" t="s">
        <v>10315</v>
      </c>
      <c r="B2087" s="6" t="s">
        <v>4835</v>
      </c>
      <c r="C2087" s="6" t="s">
        <v>7201</v>
      </c>
      <c r="D2087" s="7">
        <v>6.0</v>
      </c>
      <c r="E2087" s="6" t="s">
        <v>10315</v>
      </c>
      <c r="F2087" s="6" t="s">
        <v>4836</v>
      </c>
      <c r="G2087" s="6" t="s">
        <v>7348</v>
      </c>
      <c r="H2087" s="7">
        <v>34.0</v>
      </c>
      <c r="I2087" s="6" t="s">
        <v>7547</v>
      </c>
      <c r="J2087" s="7">
        <v>1100.0</v>
      </c>
      <c r="K2087" s="6" t="s">
        <v>7297</v>
      </c>
      <c r="L2087" s="7">
        <v>1.0</v>
      </c>
      <c r="M2087" s="7">
        <v>2.0</v>
      </c>
      <c r="N2087" s="6" t="s">
        <v>10495</v>
      </c>
      <c r="O2087" s="6" t="s">
        <v>7189</v>
      </c>
      <c r="P2087" s="7">
        <v>1.0</v>
      </c>
      <c r="Q2087" s="6" t="s">
        <v>4837</v>
      </c>
      <c r="R2087" s="6" t="s">
        <v>7202</v>
      </c>
      <c r="S2087" s="7">
        <v>3.0</v>
      </c>
    </row>
    <row r="2088">
      <c r="A2088" s="6" t="s">
        <v>7794</v>
      </c>
      <c r="B2088" s="6" t="s">
        <v>4838</v>
      </c>
      <c r="C2088" s="6" t="s">
        <v>7327</v>
      </c>
      <c r="D2088" s="7">
        <v>5.0</v>
      </c>
      <c r="E2088" s="6" t="s">
        <v>7794</v>
      </c>
      <c r="F2088" s="6" t="s">
        <v>4839</v>
      </c>
      <c r="G2088" s="6" t="s">
        <v>10379</v>
      </c>
      <c r="H2088" s="7">
        <v>120.0</v>
      </c>
      <c r="I2088" s="6" t="s">
        <v>7371</v>
      </c>
      <c r="J2088" s="7">
        <v>7200.0</v>
      </c>
      <c r="K2088" s="6" t="s">
        <v>8005</v>
      </c>
      <c r="L2088" s="7">
        <v>4.0</v>
      </c>
      <c r="M2088" s="7">
        <v>8.0</v>
      </c>
      <c r="N2088" s="6" t="s">
        <v>10496</v>
      </c>
      <c r="O2088" s="6" t="s">
        <v>7222</v>
      </c>
      <c r="P2088" s="7">
        <v>5.0</v>
      </c>
      <c r="Q2088" s="6" t="s">
        <v>4840</v>
      </c>
      <c r="R2088" s="6" t="s">
        <v>7202</v>
      </c>
      <c r="S2088" s="7">
        <v>3.0</v>
      </c>
    </row>
    <row r="2089">
      <c r="A2089" s="6" t="s">
        <v>10497</v>
      </c>
      <c r="B2089" s="6" t="s">
        <v>4841</v>
      </c>
      <c r="C2089" s="6" t="s">
        <v>7189</v>
      </c>
      <c r="D2089" s="7">
        <v>1.0</v>
      </c>
      <c r="E2089" s="6" t="s">
        <v>10497</v>
      </c>
      <c r="F2089" s="6" t="s">
        <v>4842</v>
      </c>
      <c r="G2089" s="6" t="s">
        <v>7348</v>
      </c>
      <c r="H2089" s="7">
        <v>34.0</v>
      </c>
      <c r="I2089" s="6" t="s">
        <v>10498</v>
      </c>
      <c r="J2089" s="7">
        <v>37300.0</v>
      </c>
      <c r="K2089" s="8"/>
      <c r="L2089" s="7">
        <v>0.0</v>
      </c>
      <c r="M2089" s="7">
        <v>1.0</v>
      </c>
      <c r="N2089" s="6" t="s">
        <v>10499</v>
      </c>
      <c r="O2089" s="6" t="s">
        <v>7531</v>
      </c>
      <c r="P2089" s="7">
        <v>0.0</v>
      </c>
      <c r="Q2089" s="6" t="s">
        <v>4843</v>
      </c>
      <c r="R2089" s="6" t="s">
        <v>7202</v>
      </c>
      <c r="S2089" s="7">
        <v>3.0</v>
      </c>
    </row>
    <row r="2090">
      <c r="A2090" s="6" t="s">
        <v>8763</v>
      </c>
      <c r="B2090" s="6" t="s">
        <v>4844</v>
      </c>
      <c r="C2090" s="6" t="s">
        <v>7201</v>
      </c>
      <c r="D2090" s="7">
        <v>6.0</v>
      </c>
      <c r="E2090" s="6" t="s">
        <v>8763</v>
      </c>
      <c r="F2090" s="6" t="s">
        <v>4845</v>
      </c>
      <c r="G2090" s="6" t="s">
        <v>10500</v>
      </c>
      <c r="H2090" s="7">
        <v>267.0</v>
      </c>
      <c r="I2090" s="6" t="s">
        <v>10501</v>
      </c>
      <c r="J2090" s="7">
        <v>32900.0</v>
      </c>
      <c r="K2090" s="6" t="s">
        <v>7199</v>
      </c>
      <c r="L2090" s="7">
        <v>5.0</v>
      </c>
      <c r="M2090" s="7">
        <v>31.0</v>
      </c>
      <c r="N2090" s="6" t="s">
        <v>10502</v>
      </c>
      <c r="O2090" s="6" t="s">
        <v>7201</v>
      </c>
      <c r="P2090" s="7">
        <v>6.0</v>
      </c>
      <c r="Q2090" s="6" t="s">
        <v>4846</v>
      </c>
      <c r="R2090" s="6" t="s">
        <v>8298</v>
      </c>
      <c r="S2090" s="7">
        <v>26.0</v>
      </c>
    </row>
    <row r="2091">
      <c r="A2091" s="6" t="s">
        <v>7438</v>
      </c>
      <c r="B2091" s="6" t="s">
        <v>4847</v>
      </c>
      <c r="C2091" s="6" t="s">
        <v>7286</v>
      </c>
      <c r="D2091" s="7">
        <v>8.0</v>
      </c>
      <c r="E2091" s="6" t="s">
        <v>7438</v>
      </c>
      <c r="F2091" s="6" t="s">
        <v>4848</v>
      </c>
      <c r="G2091" s="6" t="s">
        <v>7409</v>
      </c>
      <c r="H2091" s="7">
        <v>23.0</v>
      </c>
      <c r="I2091" s="6" t="s">
        <v>7323</v>
      </c>
      <c r="J2091" s="7">
        <v>2400.0</v>
      </c>
      <c r="K2091" s="8"/>
      <c r="L2091" s="7">
        <v>0.0</v>
      </c>
      <c r="M2091" s="7">
        <v>1.0</v>
      </c>
      <c r="N2091" s="6" t="s">
        <v>10503</v>
      </c>
      <c r="O2091" s="6" t="s">
        <v>7346</v>
      </c>
      <c r="P2091" s="7">
        <v>2.0</v>
      </c>
      <c r="Q2091" s="6" t="s">
        <v>4849</v>
      </c>
      <c r="R2091" s="6" t="s">
        <v>7299</v>
      </c>
      <c r="S2091" s="7">
        <v>0.0</v>
      </c>
    </row>
    <row r="2092">
      <c r="A2092" s="6" t="s">
        <v>7188</v>
      </c>
      <c r="B2092" s="6" t="s">
        <v>4850</v>
      </c>
      <c r="C2092" s="6" t="s">
        <v>7531</v>
      </c>
      <c r="D2092" s="7">
        <v>0.0</v>
      </c>
      <c r="E2092" s="6" t="s">
        <v>7188</v>
      </c>
      <c r="F2092" s="6" t="s">
        <v>4851</v>
      </c>
      <c r="G2092" s="6" t="s">
        <v>7579</v>
      </c>
      <c r="H2092" s="7">
        <v>43.0</v>
      </c>
      <c r="I2092" s="6" t="s">
        <v>7461</v>
      </c>
      <c r="J2092" s="7">
        <v>1900.0</v>
      </c>
      <c r="K2092" s="6" t="s">
        <v>7297</v>
      </c>
      <c r="L2092" s="7">
        <v>1.0</v>
      </c>
      <c r="M2092" s="7">
        <v>5.0</v>
      </c>
      <c r="N2092" s="6" t="s">
        <v>10504</v>
      </c>
      <c r="O2092" s="6" t="s">
        <v>7531</v>
      </c>
      <c r="P2092" s="7">
        <v>0.0</v>
      </c>
      <c r="Q2092" s="6" t="s">
        <v>4852</v>
      </c>
      <c r="R2092" s="6" t="s">
        <v>7202</v>
      </c>
      <c r="S2092" s="7">
        <v>3.0</v>
      </c>
    </row>
    <row r="2093">
      <c r="A2093" s="6" t="s">
        <v>8680</v>
      </c>
      <c r="B2093" s="6" t="s">
        <v>4503</v>
      </c>
      <c r="C2093" s="6" t="s">
        <v>7196</v>
      </c>
      <c r="D2093" s="7">
        <v>7.0</v>
      </c>
      <c r="E2093" s="6" t="s">
        <v>8680</v>
      </c>
      <c r="F2093" s="6" t="s">
        <v>4853</v>
      </c>
      <c r="G2093" s="6" t="s">
        <v>7322</v>
      </c>
      <c r="H2093" s="7">
        <v>8.0</v>
      </c>
      <c r="I2093" s="6" t="s">
        <v>9966</v>
      </c>
      <c r="J2093" s="7">
        <v>509.0</v>
      </c>
      <c r="K2093" s="6" t="s">
        <v>8451</v>
      </c>
      <c r="L2093" s="7">
        <v>0.0</v>
      </c>
      <c r="M2093" s="7">
        <v>0.0</v>
      </c>
      <c r="N2093" s="8"/>
      <c r="O2093" s="8"/>
      <c r="P2093" s="7">
        <v>0.0</v>
      </c>
      <c r="Q2093" s="8"/>
      <c r="R2093" s="8"/>
      <c r="S2093" s="7">
        <v>0.0</v>
      </c>
    </row>
    <row r="2094">
      <c r="A2094" s="6" t="s">
        <v>8581</v>
      </c>
      <c r="B2094" s="6" t="s">
        <v>4854</v>
      </c>
      <c r="C2094" s="6" t="s">
        <v>7260</v>
      </c>
      <c r="D2094" s="7">
        <v>4.0</v>
      </c>
      <c r="E2094" s="6" t="s">
        <v>8581</v>
      </c>
      <c r="F2094" s="6" t="s">
        <v>4855</v>
      </c>
      <c r="G2094" s="6" t="s">
        <v>10505</v>
      </c>
      <c r="H2094" s="7">
        <v>628.0</v>
      </c>
      <c r="I2094" s="6" t="s">
        <v>10506</v>
      </c>
      <c r="J2094" s="7">
        <v>159200.0</v>
      </c>
      <c r="K2094" s="6" t="s">
        <v>7324</v>
      </c>
      <c r="L2094" s="7">
        <v>6.0</v>
      </c>
      <c r="M2094" s="7">
        <v>120.0</v>
      </c>
      <c r="N2094" s="6" t="s">
        <v>10507</v>
      </c>
      <c r="O2094" s="6" t="s">
        <v>7260</v>
      </c>
      <c r="P2094" s="7">
        <v>4.0</v>
      </c>
      <c r="Q2094" s="6" t="s">
        <v>4856</v>
      </c>
      <c r="R2094" s="6" t="s">
        <v>8284</v>
      </c>
      <c r="S2094" s="7">
        <v>43.0</v>
      </c>
    </row>
    <row r="2095">
      <c r="A2095" s="6" t="s">
        <v>7794</v>
      </c>
      <c r="B2095" s="6" t="s">
        <v>4857</v>
      </c>
      <c r="C2095" s="6" t="s">
        <v>7201</v>
      </c>
      <c r="D2095" s="7">
        <v>6.0</v>
      </c>
      <c r="E2095" s="6" t="s">
        <v>7794</v>
      </c>
      <c r="F2095" s="6" t="s">
        <v>4858</v>
      </c>
      <c r="G2095" s="6" t="s">
        <v>7364</v>
      </c>
      <c r="H2095" s="7">
        <v>62.0</v>
      </c>
      <c r="I2095" s="6" t="s">
        <v>7232</v>
      </c>
      <c r="J2095" s="7">
        <v>3700.0</v>
      </c>
      <c r="K2095" s="6" t="s">
        <v>7207</v>
      </c>
      <c r="L2095" s="7">
        <v>3.0</v>
      </c>
      <c r="M2095" s="7">
        <v>16.0</v>
      </c>
      <c r="N2095" s="6" t="s">
        <v>10508</v>
      </c>
      <c r="O2095" s="6" t="s">
        <v>7201</v>
      </c>
      <c r="P2095" s="7">
        <v>6.0</v>
      </c>
      <c r="Q2095" s="6" t="s">
        <v>4859</v>
      </c>
      <c r="R2095" s="6" t="s">
        <v>7235</v>
      </c>
      <c r="S2095" s="7">
        <v>2.0</v>
      </c>
    </row>
    <row r="2096">
      <c r="A2096" s="6" t="s">
        <v>10315</v>
      </c>
      <c r="B2096" s="6" t="s">
        <v>4860</v>
      </c>
      <c r="C2096" s="6" t="s">
        <v>7201</v>
      </c>
      <c r="D2096" s="7">
        <v>6.0</v>
      </c>
      <c r="E2096" s="6" t="s">
        <v>10315</v>
      </c>
      <c r="F2096" s="6" t="s">
        <v>4861</v>
      </c>
      <c r="G2096" s="6" t="s">
        <v>10509</v>
      </c>
      <c r="H2096" s="7">
        <v>1397.0</v>
      </c>
      <c r="I2096" s="6" t="s">
        <v>10510</v>
      </c>
      <c r="J2096" s="7">
        <v>116200.0</v>
      </c>
      <c r="K2096" s="6" t="s">
        <v>10511</v>
      </c>
      <c r="L2096" s="7">
        <v>52.0</v>
      </c>
      <c r="M2096" s="7">
        <v>110.0</v>
      </c>
      <c r="N2096" s="6" t="s">
        <v>10512</v>
      </c>
      <c r="O2096" s="6" t="s">
        <v>7201</v>
      </c>
      <c r="P2096" s="7">
        <v>6.0</v>
      </c>
      <c r="Q2096" s="6" t="s">
        <v>4862</v>
      </c>
      <c r="R2096" s="6" t="s">
        <v>10513</v>
      </c>
      <c r="S2096" s="7">
        <v>160.0</v>
      </c>
    </row>
    <row r="2097">
      <c r="A2097" s="6" t="s">
        <v>7794</v>
      </c>
      <c r="B2097" s="6" t="s">
        <v>4863</v>
      </c>
      <c r="C2097" s="6" t="s">
        <v>7260</v>
      </c>
      <c r="D2097" s="7">
        <v>4.0</v>
      </c>
      <c r="E2097" s="6" t="s">
        <v>7794</v>
      </c>
      <c r="F2097" s="6" t="s">
        <v>4864</v>
      </c>
      <c r="G2097" s="6" t="s">
        <v>8420</v>
      </c>
      <c r="H2097" s="7">
        <v>41.0</v>
      </c>
      <c r="I2097" s="6" t="s">
        <v>7964</v>
      </c>
      <c r="J2097" s="7">
        <v>1400.0</v>
      </c>
      <c r="K2097" s="6" t="s">
        <v>8005</v>
      </c>
      <c r="L2097" s="7">
        <v>4.0</v>
      </c>
      <c r="M2097" s="7">
        <v>4.0</v>
      </c>
      <c r="N2097" s="6" t="s">
        <v>10514</v>
      </c>
      <c r="O2097" s="6" t="s">
        <v>7260</v>
      </c>
      <c r="P2097" s="7">
        <v>4.0</v>
      </c>
      <c r="Q2097" s="6" t="s">
        <v>4865</v>
      </c>
      <c r="R2097" s="6" t="s">
        <v>7235</v>
      </c>
      <c r="S2097" s="7">
        <v>2.0</v>
      </c>
    </row>
    <row r="2098">
      <c r="A2098" s="6" t="s">
        <v>8732</v>
      </c>
      <c r="B2098" s="6" t="s">
        <v>4427</v>
      </c>
      <c r="C2098" s="6" t="s">
        <v>7531</v>
      </c>
      <c r="D2098" s="7">
        <v>0.0</v>
      </c>
      <c r="E2098" s="6" t="s">
        <v>8732</v>
      </c>
      <c r="F2098" s="6" t="s">
        <v>4866</v>
      </c>
      <c r="G2098" s="6" t="s">
        <v>10235</v>
      </c>
      <c r="H2098" s="7">
        <v>249.0</v>
      </c>
      <c r="I2098" s="6" t="s">
        <v>8593</v>
      </c>
      <c r="J2098" s="7">
        <v>7900.0</v>
      </c>
      <c r="K2098" s="6" t="s">
        <v>7268</v>
      </c>
      <c r="L2098" s="7">
        <v>8.0</v>
      </c>
      <c r="M2098" s="7">
        <v>86.0</v>
      </c>
      <c r="N2098" s="6" t="s">
        <v>10515</v>
      </c>
      <c r="O2098" s="6" t="s">
        <v>7531</v>
      </c>
      <c r="P2098" s="7">
        <v>0.0</v>
      </c>
      <c r="Q2098" s="6" t="s">
        <v>4429</v>
      </c>
      <c r="R2098" s="6" t="s">
        <v>8434</v>
      </c>
      <c r="S2098" s="7">
        <v>20.0</v>
      </c>
    </row>
    <row r="2099">
      <c r="A2099" s="6" t="s">
        <v>7794</v>
      </c>
      <c r="B2099" s="6" t="s">
        <v>4867</v>
      </c>
      <c r="C2099" s="6" t="s">
        <v>7260</v>
      </c>
      <c r="D2099" s="7">
        <v>4.0</v>
      </c>
      <c r="E2099" s="6" t="s">
        <v>7794</v>
      </c>
      <c r="F2099" s="6" t="s">
        <v>4868</v>
      </c>
      <c r="G2099" s="6" t="s">
        <v>10516</v>
      </c>
      <c r="H2099" s="7">
        <v>236.0</v>
      </c>
      <c r="I2099" s="6" t="s">
        <v>10517</v>
      </c>
      <c r="J2099" s="7">
        <v>33800.0</v>
      </c>
      <c r="K2099" s="6" t="s">
        <v>7214</v>
      </c>
      <c r="L2099" s="7">
        <v>10.0</v>
      </c>
      <c r="M2099" s="7">
        <v>37.0</v>
      </c>
      <c r="N2099" s="6" t="s">
        <v>10518</v>
      </c>
      <c r="O2099" s="6" t="s">
        <v>7260</v>
      </c>
      <c r="P2099" s="7">
        <v>4.0</v>
      </c>
      <c r="Q2099" s="6" t="s">
        <v>4869</v>
      </c>
      <c r="R2099" s="6" t="s">
        <v>10450</v>
      </c>
      <c r="S2099" s="7">
        <v>48.0</v>
      </c>
    </row>
    <row r="2100">
      <c r="A2100" s="6" t="s">
        <v>7224</v>
      </c>
      <c r="B2100" s="6" t="s">
        <v>4870</v>
      </c>
      <c r="C2100" s="6" t="s">
        <v>7201</v>
      </c>
      <c r="D2100" s="7">
        <v>6.0</v>
      </c>
      <c r="E2100" s="6" t="s">
        <v>7224</v>
      </c>
      <c r="F2100" s="6" t="s">
        <v>4871</v>
      </c>
      <c r="G2100" s="6" t="s">
        <v>7322</v>
      </c>
      <c r="H2100" s="7">
        <v>8.0</v>
      </c>
      <c r="I2100" s="6" t="s">
        <v>7848</v>
      </c>
      <c r="J2100" s="7">
        <v>313.0</v>
      </c>
      <c r="K2100" s="8"/>
      <c r="L2100" s="7">
        <v>0.0</v>
      </c>
      <c r="M2100" s="7">
        <v>0.0</v>
      </c>
      <c r="N2100" s="8"/>
      <c r="O2100" s="8"/>
      <c r="P2100" s="7">
        <v>0.0</v>
      </c>
      <c r="Q2100" s="8"/>
      <c r="R2100" s="8"/>
      <c r="S2100" s="7">
        <v>0.0</v>
      </c>
    </row>
    <row r="2101">
      <c r="A2101" s="6" t="s">
        <v>7690</v>
      </c>
      <c r="B2101" s="6" t="s">
        <v>4872</v>
      </c>
      <c r="C2101" s="6" t="s">
        <v>7260</v>
      </c>
      <c r="D2101" s="7">
        <v>4.0</v>
      </c>
      <c r="E2101" s="6" t="s">
        <v>7690</v>
      </c>
      <c r="F2101" s="6" t="s">
        <v>4873</v>
      </c>
      <c r="G2101" s="6" t="s">
        <v>7425</v>
      </c>
      <c r="H2101" s="7">
        <v>24.0</v>
      </c>
      <c r="I2101" s="6" t="s">
        <v>8319</v>
      </c>
      <c r="J2101" s="7">
        <v>1300.0</v>
      </c>
      <c r="K2101" s="6" t="s">
        <v>7233</v>
      </c>
      <c r="L2101" s="7">
        <v>2.0</v>
      </c>
      <c r="M2101" s="7">
        <v>4.0</v>
      </c>
      <c r="N2101" s="6" t="s">
        <v>9038</v>
      </c>
      <c r="O2101" s="6" t="s">
        <v>7260</v>
      </c>
      <c r="P2101" s="7">
        <v>4.0</v>
      </c>
      <c r="Q2101" s="6" t="s">
        <v>4874</v>
      </c>
      <c r="R2101" s="6" t="s">
        <v>7202</v>
      </c>
      <c r="S2101" s="7">
        <v>3.0</v>
      </c>
    </row>
    <row r="2102">
      <c r="A2102" s="6" t="s">
        <v>7794</v>
      </c>
      <c r="B2102" s="6" t="s">
        <v>4875</v>
      </c>
      <c r="C2102" s="6" t="s">
        <v>7222</v>
      </c>
      <c r="D2102" s="7">
        <v>5.0</v>
      </c>
      <c r="E2102" s="6" t="s">
        <v>7794</v>
      </c>
      <c r="F2102" s="6" t="s">
        <v>4876</v>
      </c>
      <c r="G2102" s="6" t="s">
        <v>8914</v>
      </c>
      <c r="H2102" s="7">
        <v>98.0</v>
      </c>
      <c r="I2102" s="6" t="s">
        <v>7283</v>
      </c>
      <c r="J2102" s="7">
        <v>6500.0</v>
      </c>
      <c r="K2102" s="6" t="s">
        <v>7324</v>
      </c>
      <c r="L2102" s="7">
        <v>6.0</v>
      </c>
      <c r="M2102" s="7">
        <v>3.0</v>
      </c>
      <c r="N2102" s="6" t="s">
        <v>10519</v>
      </c>
      <c r="O2102" s="6" t="s">
        <v>7222</v>
      </c>
      <c r="P2102" s="7">
        <v>5.0</v>
      </c>
      <c r="Q2102" s="6" t="s">
        <v>4877</v>
      </c>
      <c r="R2102" s="6" t="s">
        <v>7202</v>
      </c>
      <c r="S2102" s="7">
        <v>3.0</v>
      </c>
    </row>
    <row r="2103">
      <c r="A2103" s="6" t="s">
        <v>7468</v>
      </c>
      <c r="B2103" s="6" t="s">
        <v>4878</v>
      </c>
      <c r="C2103" s="6" t="s">
        <v>7196</v>
      </c>
      <c r="D2103" s="7">
        <v>7.0</v>
      </c>
      <c r="E2103" s="6" t="s">
        <v>7468</v>
      </c>
      <c r="F2103" s="6" t="s">
        <v>4879</v>
      </c>
      <c r="G2103" s="6" t="s">
        <v>7253</v>
      </c>
      <c r="H2103" s="7">
        <v>3.0</v>
      </c>
      <c r="I2103" s="6" t="s">
        <v>8095</v>
      </c>
      <c r="J2103" s="7">
        <v>229.0</v>
      </c>
      <c r="K2103" s="8"/>
      <c r="L2103" s="7">
        <v>0.0</v>
      </c>
      <c r="M2103" s="7">
        <v>0.0</v>
      </c>
      <c r="N2103" s="8"/>
      <c r="O2103" s="8"/>
      <c r="P2103" s="7">
        <v>0.0</v>
      </c>
      <c r="Q2103" s="8"/>
      <c r="R2103" s="8"/>
      <c r="S2103" s="7">
        <v>0.0</v>
      </c>
    </row>
    <row r="2104">
      <c r="A2104" s="6" t="s">
        <v>7502</v>
      </c>
      <c r="B2104" s="6" t="s">
        <v>4880</v>
      </c>
      <c r="C2104" s="6" t="s">
        <v>7286</v>
      </c>
      <c r="D2104" s="7">
        <v>8.0</v>
      </c>
      <c r="E2104" s="6" t="s">
        <v>7502</v>
      </c>
      <c r="F2104" s="6" t="s">
        <v>4881</v>
      </c>
      <c r="G2104" s="6" t="s">
        <v>7262</v>
      </c>
      <c r="H2104" s="7">
        <v>14.0</v>
      </c>
      <c r="I2104" s="6" t="s">
        <v>7418</v>
      </c>
      <c r="J2104" s="7">
        <v>1600.0</v>
      </c>
      <c r="K2104" s="8"/>
      <c r="L2104" s="7">
        <v>0.0</v>
      </c>
      <c r="M2104" s="7">
        <v>5.0</v>
      </c>
      <c r="N2104" s="6" t="s">
        <v>10520</v>
      </c>
      <c r="O2104" s="6" t="s">
        <v>7286</v>
      </c>
      <c r="P2104" s="7">
        <v>8.0</v>
      </c>
      <c r="Q2104" s="6" t="s">
        <v>4882</v>
      </c>
      <c r="R2104" s="6" t="s">
        <v>7235</v>
      </c>
      <c r="S2104" s="7">
        <v>2.0</v>
      </c>
    </row>
    <row r="2105">
      <c r="A2105" s="6" t="s">
        <v>7252</v>
      </c>
      <c r="B2105" s="6" t="s">
        <v>4883</v>
      </c>
      <c r="C2105" s="6" t="s">
        <v>7196</v>
      </c>
      <c r="D2105" s="7">
        <v>7.0</v>
      </c>
      <c r="E2105" s="6" t="s">
        <v>7252</v>
      </c>
      <c r="F2105" s="6" t="s">
        <v>4884</v>
      </c>
      <c r="G2105" s="6" t="s">
        <v>7348</v>
      </c>
      <c r="H2105" s="7">
        <v>34.0</v>
      </c>
      <c r="I2105" s="6" t="s">
        <v>9183</v>
      </c>
      <c r="J2105" s="7">
        <v>4900.0</v>
      </c>
      <c r="K2105" s="8"/>
      <c r="L2105" s="7">
        <v>0.0</v>
      </c>
      <c r="M2105" s="7">
        <v>3.0</v>
      </c>
      <c r="N2105" s="6" t="s">
        <v>10521</v>
      </c>
      <c r="O2105" s="6" t="s">
        <v>7346</v>
      </c>
      <c r="P2105" s="7">
        <v>2.0</v>
      </c>
      <c r="Q2105" s="6" t="s">
        <v>4885</v>
      </c>
      <c r="R2105" s="6" t="s">
        <v>7235</v>
      </c>
      <c r="S2105" s="7">
        <v>2.0</v>
      </c>
    </row>
    <row r="2106">
      <c r="A2106" s="6" t="s">
        <v>9001</v>
      </c>
      <c r="B2106" s="6" t="s">
        <v>4886</v>
      </c>
      <c r="C2106" s="6" t="s">
        <v>7196</v>
      </c>
      <c r="D2106" s="7">
        <v>7.0</v>
      </c>
      <c r="E2106" s="6" t="s">
        <v>9001</v>
      </c>
      <c r="F2106" s="6" t="s">
        <v>4887</v>
      </c>
      <c r="G2106" s="6" t="s">
        <v>7422</v>
      </c>
      <c r="H2106" s="7">
        <v>33.0</v>
      </c>
      <c r="I2106" s="6" t="s">
        <v>10522</v>
      </c>
      <c r="J2106" s="7">
        <v>950.0</v>
      </c>
      <c r="K2106" s="8"/>
      <c r="L2106" s="7">
        <v>0.0</v>
      </c>
      <c r="M2106" s="7">
        <v>8.0</v>
      </c>
      <c r="N2106" s="6" t="s">
        <v>10523</v>
      </c>
      <c r="O2106" s="6" t="s">
        <v>7196</v>
      </c>
      <c r="P2106" s="7">
        <v>7.0</v>
      </c>
      <c r="Q2106" s="6" t="s">
        <v>4888</v>
      </c>
      <c r="R2106" s="8"/>
      <c r="S2106" s="7">
        <v>0.0</v>
      </c>
    </row>
    <row r="2107">
      <c r="A2107" s="6" t="s">
        <v>7752</v>
      </c>
      <c r="B2107" s="6" t="s">
        <v>4889</v>
      </c>
      <c r="C2107" s="6" t="s">
        <v>10524</v>
      </c>
      <c r="D2107" s="7">
        <v>0.0</v>
      </c>
      <c r="E2107" s="6" t="s">
        <v>7752</v>
      </c>
      <c r="F2107" s="6" t="s">
        <v>4890</v>
      </c>
      <c r="G2107" s="6" t="s">
        <v>10525</v>
      </c>
      <c r="H2107" s="7">
        <v>653.0</v>
      </c>
      <c r="I2107" s="6" t="s">
        <v>10526</v>
      </c>
      <c r="J2107" s="7">
        <v>20700.0</v>
      </c>
      <c r="K2107" s="6" t="s">
        <v>7233</v>
      </c>
      <c r="L2107" s="7">
        <v>2.0</v>
      </c>
      <c r="M2107" s="7">
        <v>10.0</v>
      </c>
      <c r="N2107" s="6" t="s">
        <v>10527</v>
      </c>
      <c r="O2107" s="6" t="s">
        <v>7730</v>
      </c>
      <c r="P2107" s="7">
        <v>0.0</v>
      </c>
      <c r="Q2107" s="6" t="s">
        <v>4891</v>
      </c>
      <c r="R2107" s="8"/>
      <c r="S2107" s="7">
        <v>0.0</v>
      </c>
    </row>
    <row r="2108">
      <c r="A2108" s="6" t="s">
        <v>8079</v>
      </c>
      <c r="B2108" s="6" t="s">
        <v>4892</v>
      </c>
      <c r="C2108" s="6" t="s">
        <v>7246</v>
      </c>
      <c r="D2108" s="7">
        <v>3.0</v>
      </c>
      <c r="E2108" s="6" t="s">
        <v>8079</v>
      </c>
      <c r="F2108" s="6" t="s">
        <v>4893</v>
      </c>
      <c r="G2108" s="6" t="s">
        <v>7551</v>
      </c>
      <c r="H2108" s="7">
        <v>0.0</v>
      </c>
      <c r="I2108" s="6" t="s">
        <v>8262</v>
      </c>
      <c r="J2108" s="7">
        <v>174.0</v>
      </c>
      <c r="K2108" s="8"/>
      <c r="L2108" s="7">
        <v>0.0</v>
      </c>
      <c r="M2108" s="7">
        <v>0.0</v>
      </c>
      <c r="N2108" s="8"/>
      <c r="O2108" s="8"/>
      <c r="P2108" s="7">
        <v>0.0</v>
      </c>
      <c r="Q2108" s="8"/>
      <c r="R2108" s="8"/>
      <c r="S2108" s="7">
        <v>0.0</v>
      </c>
    </row>
    <row r="2109">
      <c r="A2109" s="6" t="s">
        <v>9827</v>
      </c>
      <c r="B2109" s="6" t="s">
        <v>4495</v>
      </c>
      <c r="C2109" s="6" t="s">
        <v>7346</v>
      </c>
      <c r="D2109" s="7">
        <v>2.0</v>
      </c>
      <c r="E2109" s="6" t="s">
        <v>9827</v>
      </c>
      <c r="F2109" s="6" t="s">
        <v>4894</v>
      </c>
      <c r="G2109" s="6" t="s">
        <v>7425</v>
      </c>
      <c r="H2109" s="7">
        <v>24.0</v>
      </c>
      <c r="I2109" s="6" t="s">
        <v>7452</v>
      </c>
      <c r="J2109" s="7">
        <v>2800.0</v>
      </c>
      <c r="K2109" s="8"/>
      <c r="L2109" s="7">
        <v>0.0</v>
      </c>
      <c r="M2109" s="7">
        <v>2.0</v>
      </c>
      <c r="N2109" s="6" t="s">
        <v>10528</v>
      </c>
      <c r="O2109" s="11">
        <v>45966.0</v>
      </c>
      <c r="P2109" s="7">
        <v>-1.0</v>
      </c>
      <c r="Q2109" s="6" t="s">
        <v>4895</v>
      </c>
      <c r="R2109" s="6" t="s">
        <v>7299</v>
      </c>
      <c r="S2109" s="7">
        <v>0.0</v>
      </c>
    </row>
    <row r="2110">
      <c r="A2110" s="6" t="s">
        <v>10529</v>
      </c>
      <c r="B2110" s="6" t="s">
        <v>4896</v>
      </c>
      <c r="C2110" s="6" t="s">
        <v>7260</v>
      </c>
      <c r="D2110" s="7">
        <v>4.0</v>
      </c>
      <c r="E2110" s="6" t="s">
        <v>10529</v>
      </c>
      <c r="F2110" s="6" t="s">
        <v>4897</v>
      </c>
      <c r="G2110" s="6" t="s">
        <v>7422</v>
      </c>
      <c r="H2110" s="7">
        <v>33.0</v>
      </c>
      <c r="I2110" s="6" t="s">
        <v>7486</v>
      </c>
      <c r="J2110" s="7">
        <v>2700.0</v>
      </c>
      <c r="K2110" s="8"/>
      <c r="L2110" s="7">
        <v>0.0</v>
      </c>
      <c r="M2110" s="7">
        <v>4.0</v>
      </c>
      <c r="N2110" s="6" t="s">
        <v>10530</v>
      </c>
      <c r="O2110" s="6" t="s">
        <v>7260</v>
      </c>
      <c r="P2110" s="7">
        <v>4.0</v>
      </c>
      <c r="Q2110" s="6" t="s">
        <v>4898</v>
      </c>
      <c r="R2110" s="6" t="s">
        <v>7223</v>
      </c>
      <c r="S2110" s="7">
        <v>5.0</v>
      </c>
    </row>
    <row r="2111">
      <c r="A2111" s="6" t="s">
        <v>9630</v>
      </c>
      <c r="B2111" s="6" t="s">
        <v>3336</v>
      </c>
      <c r="C2111" s="6" t="s">
        <v>7201</v>
      </c>
      <c r="D2111" s="7">
        <v>6.0</v>
      </c>
      <c r="E2111" s="6" t="s">
        <v>9630</v>
      </c>
      <c r="F2111" s="6" t="s">
        <v>3337</v>
      </c>
      <c r="G2111" s="6" t="s">
        <v>7604</v>
      </c>
      <c r="H2111" s="7">
        <v>233.0</v>
      </c>
      <c r="I2111" s="6" t="s">
        <v>9631</v>
      </c>
      <c r="J2111" s="7">
        <v>16400.0</v>
      </c>
      <c r="K2111" s="6" t="s">
        <v>7532</v>
      </c>
      <c r="L2111" s="7">
        <v>13.0</v>
      </c>
      <c r="M2111" s="7">
        <v>16.0</v>
      </c>
      <c r="N2111" s="6" t="s">
        <v>9632</v>
      </c>
      <c r="O2111" s="6" t="s">
        <v>7222</v>
      </c>
      <c r="P2111" s="7">
        <v>5.0</v>
      </c>
      <c r="Q2111" s="6" t="s">
        <v>3338</v>
      </c>
      <c r="R2111" s="6" t="s">
        <v>7223</v>
      </c>
      <c r="S2111" s="7">
        <v>5.0</v>
      </c>
    </row>
    <row r="2112">
      <c r="A2112" s="6" t="s">
        <v>10531</v>
      </c>
      <c r="B2112" s="6" t="s">
        <v>4899</v>
      </c>
      <c r="C2112" s="6" t="s">
        <v>7272</v>
      </c>
      <c r="D2112" s="7">
        <v>4.0</v>
      </c>
      <c r="E2112" s="6" t="s">
        <v>10531</v>
      </c>
      <c r="F2112" s="6" t="s">
        <v>4900</v>
      </c>
      <c r="G2112" s="6" t="s">
        <v>8022</v>
      </c>
      <c r="H2112" s="7">
        <v>55.0</v>
      </c>
      <c r="I2112" s="6" t="s">
        <v>10532</v>
      </c>
      <c r="J2112" s="7">
        <v>10500.0</v>
      </c>
      <c r="K2112" s="6" t="s">
        <v>7324</v>
      </c>
      <c r="L2112" s="7">
        <v>6.0</v>
      </c>
      <c r="M2112" s="7">
        <v>6.0</v>
      </c>
      <c r="N2112" s="6" t="s">
        <v>10200</v>
      </c>
      <c r="O2112" s="6" t="s">
        <v>7260</v>
      </c>
      <c r="P2112" s="7">
        <v>4.0</v>
      </c>
      <c r="Q2112" s="6" t="s">
        <v>4901</v>
      </c>
      <c r="R2112" s="6" t="s">
        <v>7202</v>
      </c>
      <c r="S2112" s="7">
        <v>3.0</v>
      </c>
    </row>
    <row r="2113">
      <c r="A2113" s="6" t="s">
        <v>10533</v>
      </c>
      <c r="B2113" s="6" t="s">
        <v>4902</v>
      </c>
      <c r="C2113" s="6" t="s">
        <v>7222</v>
      </c>
      <c r="D2113" s="7">
        <v>5.0</v>
      </c>
      <c r="E2113" s="6" t="s">
        <v>10533</v>
      </c>
      <c r="F2113" s="6" t="s">
        <v>4903</v>
      </c>
      <c r="G2113" s="6" t="s">
        <v>7253</v>
      </c>
      <c r="H2113" s="7">
        <v>3.0</v>
      </c>
      <c r="I2113" s="6" t="s">
        <v>7461</v>
      </c>
      <c r="J2113" s="7">
        <v>1900.0</v>
      </c>
      <c r="K2113" s="8"/>
      <c r="L2113" s="7">
        <v>0.0</v>
      </c>
      <c r="M2113" s="7">
        <v>0.0</v>
      </c>
      <c r="N2113" s="8"/>
      <c r="O2113" s="8"/>
      <c r="P2113" s="7">
        <v>0.0</v>
      </c>
      <c r="Q2113" s="8"/>
      <c r="R2113" s="8"/>
      <c r="S2113" s="7">
        <v>0.0</v>
      </c>
    </row>
    <row r="2114">
      <c r="A2114" s="6" t="s">
        <v>10534</v>
      </c>
      <c r="B2114" s="6" t="s">
        <v>4904</v>
      </c>
      <c r="C2114" s="6" t="s">
        <v>7222</v>
      </c>
      <c r="D2114" s="7">
        <v>5.0</v>
      </c>
      <c r="E2114" s="6" t="s">
        <v>10534</v>
      </c>
      <c r="F2114" s="6" t="s">
        <v>4905</v>
      </c>
      <c r="G2114" s="6" t="s">
        <v>7314</v>
      </c>
      <c r="H2114" s="7">
        <v>16.0</v>
      </c>
      <c r="I2114" s="6" t="s">
        <v>7323</v>
      </c>
      <c r="J2114" s="7">
        <v>2400.0</v>
      </c>
      <c r="K2114" s="6" t="s">
        <v>7297</v>
      </c>
      <c r="L2114" s="7">
        <v>1.0</v>
      </c>
      <c r="M2114" s="7">
        <v>0.0</v>
      </c>
      <c r="N2114" s="8"/>
      <c r="O2114" s="8"/>
      <c r="P2114" s="7">
        <v>0.0</v>
      </c>
      <c r="Q2114" s="8"/>
      <c r="R2114" s="8"/>
      <c r="S2114" s="7">
        <v>0.0</v>
      </c>
    </row>
    <row r="2115">
      <c r="A2115" s="6" t="s">
        <v>10535</v>
      </c>
      <c r="B2115" s="6" t="s">
        <v>4906</v>
      </c>
      <c r="C2115" s="6" t="s">
        <v>7201</v>
      </c>
      <c r="D2115" s="7">
        <v>6.0</v>
      </c>
      <c r="E2115" s="6" t="s">
        <v>10535</v>
      </c>
      <c r="F2115" s="6" t="s">
        <v>4907</v>
      </c>
      <c r="G2115" s="6" t="s">
        <v>7352</v>
      </c>
      <c r="H2115" s="7">
        <v>12.0</v>
      </c>
      <c r="I2115" s="6" t="s">
        <v>7374</v>
      </c>
      <c r="J2115" s="7">
        <v>4000.0</v>
      </c>
      <c r="K2115" s="8"/>
      <c r="L2115" s="7">
        <v>0.0</v>
      </c>
      <c r="M2115" s="7">
        <v>1.0</v>
      </c>
      <c r="N2115" s="6" t="s">
        <v>10536</v>
      </c>
      <c r="O2115" s="6" t="s">
        <v>7222</v>
      </c>
      <c r="P2115" s="7">
        <v>5.0</v>
      </c>
      <c r="Q2115" s="6" t="s">
        <v>4908</v>
      </c>
      <c r="R2115" s="6" t="s">
        <v>7299</v>
      </c>
      <c r="S2115" s="7">
        <v>0.0</v>
      </c>
    </row>
    <row r="2116">
      <c r="A2116" s="6" t="s">
        <v>7627</v>
      </c>
      <c r="B2116" s="6" t="s">
        <v>4909</v>
      </c>
      <c r="C2116" s="6" t="s">
        <v>7799</v>
      </c>
      <c r="D2116" s="7">
        <v>0.0</v>
      </c>
      <c r="E2116" s="6" t="s">
        <v>7627</v>
      </c>
      <c r="F2116" s="6" t="s">
        <v>4910</v>
      </c>
      <c r="G2116" s="6" t="s">
        <v>7407</v>
      </c>
      <c r="H2116" s="7">
        <v>13.0</v>
      </c>
      <c r="I2116" s="6" t="s">
        <v>7547</v>
      </c>
      <c r="J2116" s="7">
        <v>1100.0</v>
      </c>
      <c r="K2116" s="6" t="s">
        <v>10537</v>
      </c>
      <c r="L2116" s="7">
        <v>0.0</v>
      </c>
      <c r="M2116" s="7">
        <v>1.0</v>
      </c>
      <c r="N2116" s="6" t="s">
        <v>10538</v>
      </c>
      <c r="O2116" s="6" t="s">
        <v>7713</v>
      </c>
      <c r="P2116" s="7">
        <v>0.0</v>
      </c>
      <c r="Q2116" s="6" t="s">
        <v>4911</v>
      </c>
      <c r="R2116" s="6" t="s">
        <v>7299</v>
      </c>
      <c r="S2116" s="7">
        <v>0.0</v>
      </c>
    </row>
    <row r="2117">
      <c r="A2117" s="6" t="s">
        <v>10539</v>
      </c>
      <c r="B2117" s="6" t="s">
        <v>4912</v>
      </c>
      <c r="C2117" s="6" t="s">
        <v>7196</v>
      </c>
      <c r="D2117" s="7">
        <v>7.0</v>
      </c>
      <c r="E2117" s="6" t="s">
        <v>10539</v>
      </c>
      <c r="F2117" s="6" t="s">
        <v>4913</v>
      </c>
      <c r="G2117" s="6" t="s">
        <v>7475</v>
      </c>
      <c r="H2117" s="7">
        <v>5.0</v>
      </c>
      <c r="I2117" s="6" t="s">
        <v>10540</v>
      </c>
      <c r="J2117" s="7">
        <v>930.0</v>
      </c>
      <c r="K2117" s="8"/>
      <c r="L2117" s="7">
        <v>0.0</v>
      </c>
      <c r="M2117" s="7">
        <v>1.0</v>
      </c>
      <c r="N2117" s="6" t="s">
        <v>10541</v>
      </c>
      <c r="O2117" s="6" t="s">
        <v>7196</v>
      </c>
      <c r="P2117" s="7">
        <v>7.0</v>
      </c>
      <c r="Q2117" s="6" t="s">
        <v>4914</v>
      </c>
      <c r="R2117" s="6" t="s">
        <v>7299</v>
      </c>
      <c r="S2117" s="7">
        <v>0.0</v>
      </c>
    </row>
    <row r="2118">
      <c r="A2118" s="6" t="s">
        <v>10542</v>
      </c>
      <c r="B2118" s="6" t="s">
        <v>4915</v>
      </c>
      <c r="C2118" s="6" t="s">
        <v>7286</v>
      </c>
      <c r="D2118" s="7">
        <v>8.0</v>
      </c>
      <c r="E2118" s="6" t="s">
        <v>10542</v>
      </c>
      <c r="F2118" s="6" t="s">
        <v>4916</v>
      </c>
      <c r="G2118" s="6" t="s">
        <v>7434</v>
      </c>
      <c r="H2118" s="7">
        <v>10.0</v>
      </c>
      <c r="I2118" s="6" t="s">
        <v>8606</v>
      </c>
      <c r="J2118" s="7">
        <v>2100.0</v>
      </c>
      <c r="K2118" s="8"/>
      <c r="L2118" s="7">
        <v>0.0</v>
      </c>
      <c r="M2118" s="7">
        <v>1.0</v>
      </c>
      <c r="N2118" s="6" t="s">
        <v>10543</v>
      </c>
      <c r="O2118" s="6" t="s">
        <v>7286</v>
      </c>
      <c r="P2118" s="7">
        <v>8.0</v>
      </c>
      <c r="Q2118" s="6" t="s">
        <v>4917</v>
      </c>
      <c r="R2118" s="6" t="s">
        <v>7299</v>
      </c>
      <c r="S2118" s="7">
        <v>0.0</v>
      </c>
    </row>
    <row r="2119">
      <c r="A2119" s="6" t="s">
        <v>7494</v>
      </c>
      <c r="B2119" s="6" t="s">
        <v>4918</v>
      </c>
      <c r="C2119" s="6" t="s">
        <v>7260</v>
      </c>
      <c r="D2119" s="7">
        <v>4.0</v>
      </c>
      <c r="E2119" s="6" t="s">
        <v>7494</v>
      </c>
      <c r="F2119" s="6" t="s">
        <v>4919</v>
      </c>
      <c r="G2119" s="6" t="s">
        <v>7253</v>
      </c>
      <c r="H2119" s="7">
        <v>3.0</v>
      </c>
      <c r="I2119" s="6" t="s">
        <v>10544</v>
      </c>
      <c r="J2119" s="7">
        <v>591.0</v>
      </c>
      <c r="K2119" s="6" t="s">
        <v>10545</v>
      </c>
      <c r="L2119" s="7">
        <v>0.0</v>
      </c>
      <c r="M2119" s="7">
        <v>1.0</v>
      </c>
      <c r="N2119" s="6" t="s">
        <v>10546</v>
      </c>
      <c r="O2119" s="6" t="s">
        <v>7260</v>
      </c>
      <c r="P2119" s="7">
        <v>4.0</v>
      </c>
      <c r="Q2119" s="6" t="s">
        <v>4920</v>
      </c>
      <c r="R2119" s="6" t="s">
        <v>7299</v>
      </c>
      <c r="S2119" s="7">
        <v>0.0</v>
      </c>
    </row>
    <row r="2120">
      <c r="A2120" s="6" t="s">
        <v>10547</v>
      </c>
      <c r="B2120" s="6" t="s">
        <v>4921</v>
      </c>
      <c r="C2120" s="6" t="s">
        <v>7201</v>
      </c>
      <c r="D2120" s="7">
        <v>6.0</v>
      </c>
      <c r="E2120" s="6" t="s">
        <v>10547</v>
      </c>
      <c r="F2120" s="6" t="s">
        <v>4922</v>
      </c>
      <c r="G2120" s="6" t="s">
        <v>7551</v>
      </c>
      <c r="H2120" s="7">
        <v>0.0</v>
      </c>
      <c r="I2120" s="6" t="s">
        <v>8738</v>
      </c>
      <c r="J2120" s="7">
        <v>956.0</v>
      </c>
      <c r="K2120" s="8"/>
      <c r="L2120" s="7">
        <v>0.0</v>
      </c>
      <c r="M2120" s="7">
        <v>0.0</v>
      </c>
      <c r="N2120" s="8"/>
      <c r="O2120" s="8"/>
      <c r="P2120" s="7">
        <v>0.0</v>
      </c>
      <c r="Q2120" s="8"/>
      <c r="R2120" s="8"/>
      <c r="S2120" s="7">
        <v>0.0</v>
      </c>
    </row>
    <row r="2121">
      <c r="A2121" s="6" t="s">
        <v>8600</v>
      </c>
      <c r="B2121" s="6" t="s">
        <v>4923</v>
      </c>
      <c r="C2121" s="6" t="s">
        <v>7189</v>
      </c>
      <c r="D2121" s="7">
        <v>1.0</v>
      </c>
      <c r="E2121" s="6" t="s">
        <v>8600</v>
      </c>
      <c r="F2121" s="6" t="s">
        <v>4924</v>
      </c>
      <c r="G2121" s="6" t="s">
        <v>7253</v>
      </c>
      <c r="H2121" s="7">
        <v>3.0</v>
      </c>
      <c r="I2121" s="6" t="s">
        <v>10485</v>
      </c>
      <c r="J2121" s="7">
        <v>617.0</v>
      </c>
      <c r="K2121" s="8"/>
      <c r="L2121" s="7">
        <v>0.0</v>
      </c>
      <c r="M2121" s="7">
        <v>0.0</v>
      </c>
      <c r="N2121" s="8"/>
      <c r="O2121" s="8"/>
      <c r="P2121" s="7">
        <v>0.0</v>
      </c>
      <c r="Q2121" s="8"/>
      <c r="R2121" s="8"/>
      <c r="S2121" s="7">
        <v>0.0</v>
      </c>
    </row>
    <row r="2122">
      <c r="A2122" s="6" t="s">
        <v>10548</v>
      </c>
      <c r="B2122" s="6" t="s">
        <v>4925</v>
      </c>
      <c r="C2122" s="6" t="s">
        <v>7246</v>
      </c>
      <c r="D2122" s="7">
        <v>3.0</v>
      </c>
      <c r="E2122" s="6" t="s">
        <v>10548</v>
      </c>
      <c r="F2122" s="6" t="s">
        <v>4926</v>
      </c>
      <c r="G2122" s="6" t="s">
        <v>7546</v>
      </c>
      <c r="H2122" s="7">
        <v>2.0</v>
      </c>
      <c r="I2122" s="6" t="s">
        <v>7547</v>
      </c>
      <c r="J2122" s="7">
        <v>1100.0</v>
      </c>
      <c r="K2122" s="8"/>
      <c r="L2122" s="7">
        <v>0.0</v>
      </c>
      <c r="M2122" s="7">
        <v>0.0</v>
      </c>
      <c r="N2122" s="8"/>
      <c r="O2122" s="8"/>
      <c r="P2122" s="7">
        <v>0.0</v>
      </c>
      <c r="Q2122" s="8"/>
      <c r="R2122" s="8"/>
      <c r="S2122" s="7">
        <v>0.0</v>
      </c>
    </row>
    <row r="2123">
      <c r="A2123" s="6" t="s">
        <v>9416</v>
      </c>
      <c r="B2123" s="6" t="s">
        <v>4927</v>
      </c>
      <c r="C2123" s="6" t="s">
        <v>7382</v>
      </c>
      <c r="D2123" s="7">
        <v>3.0</v>
      </c>
      <c r="E2123" s="6" t="s">
        <v>9416</v>
      </c>
      <c r="F2123" s="6" t="s">
        <v>4928</v>
      </c>
      <c r="G2123" s="6" t="s">
        <v>7434</v>
      </c>
      <c r="H2123" s="7">
        <v>10.0</v>
      </c>
      <c r="I2123" s="6" t="s">
        <v>9266</v>
      </c>
      <c r="J2123" s="7">
        <v>816.0</v>
      </c>
      <c r="K2123" s="8"/>
      <c r="L2123" s="7">
        <v>0.0</v>
      </c>
      <c r="M2123" s="7">
        <v>0.0</v>
      </c>
      <c r="N2123" s="8"/>
      <c r="O2123" s="8"/>
      <c r="P2123" s="7">
        <v>0.0</v>
      </c>
      <c r="Q2123" s="8"/>
      <c r="R2123" s="8"/>
      <c r="S2123" s="7">
        <v>0.0</v>
      </c>
    </row>
    <row r="2124">
      <c r="A2124" s="6" t="s">
        <v>10549</v>
      </c>
      <c r="B2124" s="6" t="s">
        <v>4929</v>
      </c>
      <c r="C2124" s="6" t="s">
        <v>7346</v>
      </c>
      <c r="D2124" s="7">
        <v>2.0</v>
      </c>
      <c r="E2124" s="6" t="s">
        <v>10549</v>
      </c>
      <c r="F2124" s="6" t="s">
        <v>4930</v>
      </c>
      <c r="G2124" s="6" t="s">
        <v>7475</v>
      </c>
      <c r="H2124" s="7">
        <v>5.0</v>
      </c>
      <c r="I2124" s="6" t="s">
        <v>7452</v>
      </c>
      <c r="J2124" s="7">
        <v>2800.0</v>
      </c>
      <c r="K2124" s="6" t="s">
        <v>10550</v>
      </c>
      <c r="L2124" s="7">
        <v>0.0</v>
      </c>
      <c r="M2124" s="7">
        <v>0.0</v>
      </c>
      <c r="N2124" s="8"/>
      <c r="O2124" s="8"/>
      <c r="P2124" s="7">
        <v>0.0</v>
      </c>
      <c r="Q2124" s="8"/>
      <c r="R2124" s="8"/>
      <c r="S2124" s="7">
        <v>0.0</v>
      </c>
    </row>
    <row r="2125">
      <c r="A2125" s="6" t="s">
        <v>7684</v>
      </c>
      <c r="B2125" s="6" t="s">
        <v>4931</v>
      </c>
      <c r="C2125" s="6" t="s">
        <v>7201</v>
      </c>
      <c r="D2125" s="7">
        <v>6.0</v>
      </c>
      <c r="E2125" s="6" t="s">
        <v>7684</v>
      </c>
      <c r="F2125" s="6" t="s">
        <v>4932</v>
      </c>
      <c r="G2125" s="8"/>
      <c r="H2125" s="7">
        <v>0.0</v>
      </c>
      <c r="I2125" s="6" t="s">
        <v>7834</v>
      </c>
      <c r="J2125" s="7">
        <v>56.0</v>
      </c>
      <c r="K2125" s="8"/>
      <c r="L2125" s="7">
        <v>0.0</v>
      </c>
      <c r="M2125" s="7">
        <v>0.0</v>
      </c>
      <c r="N2125" s="8"/>
      <c r="O2125" s="8"/>
      <c r="P2125" s="7">
        <v>0.0</v>
      </c>
      <c r="Q2125" s="8"/>
      <c r="R2125" s="8"/>
      <c r="S2125" s="7">
        <v>0.0</v>
      </c>
    </row>
    <row r="2126">
      <c r="A2126" s="6" t="s">
        <v>8405</v>
      </c>
      <c r="B2126" s="6" t="s">
        <v>4933</v>
      </c>
      <c r="C2126" s="6" t="s">
        <v>7346</v>
      </c>
      <c r="D2126" s="7">
        <v>2.0</v>
      </c>
      <c r="E2126" s="6" t="s">
        <v>8405</v>
      </c>
      <c r="F2126" s="6" t="s">
        <v>4934</v>
      </c>
      <c r="G2126" s="6" t="s">
        <v>7243</v>
      </c>
      <c r="H2126" s="7">
        <v>9.0</v>
      </c>
      <c r="I2126" s="6" t="s">
        <v>7476</v>
      </c>
      <c r="J2126" s="7">
        <v>1200.0</v>
      </c>
      <c r="K2126" s="8"/>
      <c r="L2126" s="7">
        <v>0.0</v>
      </c>
      <c r="M2126" s="7">
        <v>2.0</v>
      </c>
      <c r="N2126" s="6" t="s">
        <v>10551</v>
      </c>
      <c r="O2126" s="6" t="s">
        <v>7346</v>
      </c>
      <c r="P2126" s="7">
        <v>2.0</v>
      </c>
      <c r="Q2126" s="6" t="s">
        <v>4935</v>
      </c>
      <c r="R2126" s="6" t="s">
        <v>7229</v>
      </c>
      <c r="S2126" s="7">
        <v>1.0</v>
      </c>
    </row>
    <row r="2127">
      <c r="A2127" s="6" t="s">
        <v>10389</v>
      </c>
      <c r="B2127" s="6" t="s">
        <v>4936</v>
      </c>
      <c r="C2127" s="6" t="s">
        <v>7222</v>
      </c>
      <c r="D2127" s="7">
        <v>5.0</v>
      </c>
      <c r="E2127" s="6" t="s">
        <v>10389</v>
      </c>
      <c r="F2127" s="6" t="s">
        <v>4937</v>
      </c>
      <c r="G2127" s="6" t="s">
        <v>7425</v>
      </c>
      <c r="H2127" s="7">
        <v>24.0</v>
      </c>
      <c r="I2127" s="6" t="s">
        <v>9375</v>
      </c>
      <c r="J2127" s="7">
        <v>6700.0</v>
      </c>
      <c r="K2127" s="6" t="s">
        <v>7297</v>
      </c>
      <c r="L2127" s="7">
        <v>1.0</v>
      </c>
      <c r="M2127" s="7">
        <v>3.0</v>
      </c>
      <c r="N2127" s="6" t="s">
        <v>10552</v>
      </c>
      <c r="O2127" s="6" t="s">
        <v>7246</v>
      </c>
      <c r="P2127" s="7">
        <v>3.0</v>
      </c>
      <c r="Q2127" s="6" t="s">
        <v>4938</v>
      </c>
      <c r="R2127" s="6" t="s">
        <v>7299</v>
      </c>
      <c r="S2127" s="7">
        <v>0.0</v>
      </c>
    </row>
    <row r="2128">
      <c r="A2128" s="6" t="s">
        <v>7717</v>
      </c>
      <c r="B2128" s="6" t="s">
        <v>4939</v>
      </c>
      <c r="C2128" s="6" t="s">
        <v>7649</v>
      </c>
      <c r="D2128" s="7">
        <v>0.0</v>
      </c>
      <c r="E2128" s="6" t="s">
        <v>7717</v>
      </c>
      <c r="F2128" s="6" t="s">
        <v>4940</v>
      </c>
      <c r="G2128" s="6" t="s">
        <v>7253</v>
      </c>
      <c r="H2128" s="7">
        <v>3.0</v>
      </c>
      <c r="I2128" s="6" t="s">
        <v>8141</v>
      </c>
      <c r="J2128" s="7">
        <v>245.0</v>
      </c>
      <c r="K2128" s="8"/>
      <c r="L2128" s="7">
        <v>0.0</v>
      </c>
      <c r="M2128" s="7">
        <v>1.0</v>
      </c>
      <c r="N2128" s="6" t="s">
        <v>10553</v>
      </c>
      <c r="O2128" s="6" t="s">
        <v>7649</v>
      </c>
      <c r="P2128" s="7">
        <v>0.0</v>
      </c>
      <c r="Q2128" s="6" t="s">
        <v>4941</v>
      </c>
      <c r="R2128" s="6" t="s">
        <v>7299</v>
      </c>
      <c r="S2128" s="7">
        <v>0.0</v>
      </c>
    </row>
    <row r="2129">
      <c r="A2129" s="6" t="s">
        <v>8864</v>
      </c>
      <c r="B2129" s="6" t="s">
        <v>4942</v>
      </c>
      <c r="C2129" s="6" t="s">
        <v>7873</v>
      </c>
      <c r="D2129" s="7">
        <v>0.0</v>
      </c>
      <c r="E2129" s="6" t="s">
        <v>8864</v>
      </c>
      <c r="F2129" s="6" t="s">
        <v>4943</v>
      </c>
      <c r="G2129" s="6" t="s">
        <v>7475</v>
      </c>
      <c r="H2129" s="7">
        <v>5.0</v>
      </c>
      <c r="I2129" s="6" t="s">
        <v>10554</v>
      </c>
      <c r="J2129" s="7">
        <v>939.0</v>
      </c>
      <c r="K2129" s="8"/>
      <c r="L2129" s="7">
        <v>0.0</v>
      </c>
      <c r="M2129" s="7">
        <v>11.0</v>
      </c>
      <c r="N2129" s="6" t="s">
        <v>10555</v>
      </c>
      <c r="O2129" s="6" t="s">
        <v>7873</v>
      </c>
      <c r="P2129" s="7">
        <v>0.0</v>
      </c>
      <c r="Q2129" s="6" t="s">
        <v>4944</v>
      </c>
      <c r="R2129" s="6" t="s">
        <v>7299</v>
      </c>
      <c r="S2129" s="7">
        <v>0.0</v>
      </c>
    </row>
    <row r="2130">
      <c r="A2130" s="6" t="s">
        <v>8699</v>
      </c>
      <c r="B2130" s="6" t="s">
        <v>4945</v>
      </c>
      <c r="C2130" s="6" t="s">
        <v>7222</v>
      </c>
      <c r="D2130" s="7">
        <v>5.0</v>
      </c>
      <c r="E2130" s="6" t="s">
        <v>8699</v>
      </c>
      <c r="F2130" s="6" t="s">
        <v>4946</v>
      </c>
      <c r="G2130" s="6" t="s">
        <v>7434</v>
      </c>
      <c r="H2130" s="7">
        <v>10.0</v>
      </c>
      <c r="I2130" s="6" t="s">
        <v>7220</v>
      </c>
      <c r="J2130" s="7">
        <v>4500.0</v>
      </c>
      <c r="K2130" s="6" t="s">
        <v>10556</v>
      </c>
      <c r="L2130" s="7">
        <v>0.0</v>
      </c>
      <c r="M2130" s="7">
        <v>1.0</v>
      </c>
      <c r="N2130" s="6" t="s">
        <v>10557</v>
      </c>
      <c r="O2130" s="9">
        <v>45726.0</v>
      </c>
      <c r="P2130" s="7">
        <v>0.0</v>
      </c>
      <c r="Q2130" s="6" t="s">
        <v>4947</v>
      </c>
      <c r="R2130" s="6" t="s">
        <v>7299</v>
      </c>
      <c r="S2130" s="7">
        <v>0.0</v>
      </c>
    </row>
    <row r="2131">
      <c r="A2131" s="6" t="s">
        <v>10558</v>
      </c>
      <c r="B2131" s="6" t="s">
        <v>4948</v>
      </c>
      <c r="C2131" s="6" t="s">
        <v>7196</v>
      </c>
      <c r="D2131" s="7">
        <v>7.0</v>
      </c>
      <c r="E2131" s="6" t="s">
        <v>10558</v>
      </c>
      <c r="F2131" s="6" t="s">
        <v>4949</v>
      </c>
      <c r="G2131" s="8"/>
      <c r="H2131" s="7">
        <v>0.0</v>
      </c>
      <c r="I2131" s="6" t="s">
        <v>7685</v>
      </c>
      <c r="J2131" s="7">
        <v>113.0</v>
      </c>
      <c r="K2131" s="8"/>
      <c r="L2131" s="7">
        <v>0.0</v>
      </c>
      <c r="M2131" s="7">
        <v>0.0</v>
      </c>
      <c r="N2131" s="8"/>
      <c r="O2131" s="8"/>
      <c r="P2131" s="7">
        <v>0.0</v>
      </c>
      <c r="Q2131" s="8"/>
      <c r="R2131" s="8"/>
      <c r="S2131" s="7">
        <v>0.0</v>
      </c>
    </row>
    <row r="2132">
      <c r="A2132" s="6" t="s">
        <v>10559</v>
      </c>
      <c r="B2132" s="6" t="s">
        <v>4950</v>
      </c>
      <c r="C2132" s="6" t="s">
        <v>7189</v>
      </c>
      <c r="D2132" s="7">
        <v>1.0</v>
      </c>
      <c r="E2132" s="6" t="s">
        <v>10559</v>
      </c>
      <c r="F2132" s="6" t="s">
        <v>4951</v>
      </c>
      <c r="G2132" s="8"/>
      <c r="H2132" s="7">
        <v>0.0</v>
      </c>
      <c r="I2132" s="6" t="s">
        <v>10560</v>
      </c>
      <c r="J2132" s="7">
        <v>797.0</v>
      </c>
      <c r="K2132" s="8"/>
      <c r="L2132" s="7">
        <v>0.0</v>
      </c>
      <c r="M2132" s="7">
        <v>0.0</v>
      </c>
      <c r="N2132" s="8"/>
      <c r="O2132" s="8"/>
      <c r="P2132" s="7">
        <v>0.0</v>
      </c>
      <c r="Q2132" s="8"/>
      <c r="R2132" s="8"/>
      <c r="S2132" s="7">
        <v>0.0</v>
      </c>
    </row>
    <row r="2133">
      <c r="A2133" s="6" t="s">
        <v>7663</v>
      </c>
      <c r="B2133" s="6" t="s">
        <v>4952</v>
      </c>
      <c r="C2133" s="6" t="s">
        <v>7246</v>
      </c>
      <c r="D2133" s="7">
        <v>3.0</v>
      </c>
      <c r="E2133" s="6" t="s">
        <v>7663</v>
      </c>
      <c r="F2133" s="6" t="s">
        <v>4953</v>
      </c>
      <c r="G2133" s="6" t="s">
        <v>7253</v>
      </c>
      <c r="H2133" s="7">
        <v>3.0</v>
      </c>
      <c r="I2133" s="6" t="s">
        <v>8542</v>
      </c>
      <c r="J2133" s="7">
        <v>523.0</v>
      </c>
      <c r="K2133" s="8"/>
      <c r="L2133" s="7">
        <v>0.0</v>
      </c>
      <c r="M2133" s="7">
        <v>4.0</v>
      </c>
      <c r="N2133" s="8"/>
      <c r="O2133" s="8"/>
      <c r="P2133" s="7">
        <v>0.0</v>
      </c>
      <c r="Q2133" s="8"/>
      <c r="R2133" s="8"/>
      <c r="S2133" s="7">
        <v>0.0</v>
      </c>
    </row>
    <row r="2134">
      <c r="A2134" s="6" t="s">
        <v>10561</v>
      </c>
      <c r="B2134" s="6" t="s">
        <v>4954</v>
      </c>
      <c r="C2134" s="6" t="s">
        <v>7189</v>
      </c>
      <c r="D2134" s="7">
        <v>1.0</v>
      </c>
      <c r="E2134" s="6" t="s">
        <v>10561</v>
      </c>
      <c r="F2134" s="6" t="s">
        <v>4955</v>
      </c>
      <c r="G2134" s="6" t="s">
        <v>10040</v>
      </c>
      <c r="H2134" s="7">
        <v>137.0</v>
      </c>
      <c r="I2134" s="6" t="s">
        <v>7625</v>
      </c>
      <c r="J2134" s="7">
        <v>5000.0</v>
      </c>
      <c r="K2134" s="8"/>
      <c r="L2134" s="7">
        <v>0.0</v>
      </c>
      <c r="M2134" s="7">
        <v>0.0</v>
      </c>
      <c r="N2134" s="8"/>
      <c r="O2134" s="8"/>
      <c r="P2134" s="7">
        <v>0.0</v>
      </c>
      <c r="Q2134" s="8"/>
      <c r="R2134" s="8"/>
      <c r="S2134" s="7">
        <v>0.0</v>
      </c>
    </row>
    <row r="2135">
      <c r="A2135" s="6" t="s">
        <v>7690</v>
      </c>
      <c r="B2135" s="6" t="s">
        <v>4956</v>
      </c>
      <c r="C2135" s="6" t="s">
        <v>7222</v>
      </c>
      <c r="D2135" s="7">
        <v>5.0</v>
      </c>
      <c r="E2135" s="6" t="s">
        <v>7690</v>
      </c>
      <c r="F2135" s="6" t="s">
        <v>4957</v>
      </c>
      <c r="G2135" s="6" t="s">
        <v>7427</v>
      </c>
      <c r="H2135" s="7">
        <v>6.0</v>
      </c>
      <c r="I2135" s="6" t="s">
        <v>9851</v>
      </c>
      <c r="J2135" s="7">
        <v>585.0</v>
      </c>
      <c r="K2135" s="6" t="s">
        <v>10562</v>
      </c>
      <c r="L2135" s="7">
        <v>0.0</v>
      </c>
      <c r="M2135" s="7">
        <v>3.0</v>
      </c>
      <c r="N2135" s="6" t="s">
        <v>10563</v>
      </c>
      <c r="O2135" s="6" t="s">
        <v>7222</v>
      </c>
      <c r="P2135" s="7">
        <v>5.0</v>
      </c>
      <c r="Q2135" s="6" t="s">
        <v>4958</v>
      </c>
      <c r="R2135" s="6" t="s">
        <v>7235</v>
      </c>
      <c r="S2135" s="7">
        <v>2.0</v>
      </c>
    </row>
    <row r="2136">
      <c r="A2136" s="6" t="s">
        <v>7438</v>
      </c>
      <c r="B2136" s="6" t="s">
        <v>4959</v>
      </c>
      <c r="C2136" s="6" t="s">
        <v>7286</v>
      </c>
      <c r="D2136" s="7">
        <v>8.0</v>
      </c>
      <c r="E2136" s="6" t="s">
        <v>7438</v>
      </c>
      <c r="F2136" s="6" t="s">
        <v>4960</v>
      </c>
      <c r="G2136" s="6" t="s">
        <v>8526</v>
      </c>
      <c r="H2136" s="7">
        <v>27.0</v>
      </c>
      <c r="I2136" s="6" t="s">
        <v>7426</v>
      </c>
      <c r="J2136" s="7">
        <v>9400.0</v>
      </c>
      <c r="K2136" s="8"/>
      <c r="L2136" s="7">
        <v>0.0</v>
      </c>
      <c r="M2136" s="7">
        <v>9.0</v>
      </c>
      <c r="N2136" s="6" t="s">
        <v>10564</v>
      </c>
      <c r="O2136" s="6" t="s">
        <v>7286</v>
      </c>
      <c r="P2136" s="7">
        <v>8.0</v>
      </c>
      <c r="Q2136" s="6" t="s">
        <v>4961</v>
      </c>
      <c r="R2136" s="6" t="s">
        <v>7229</v>
      </c>
      <c r="S2136" s="7">
        <v>1.0</v>
      </c>
    </row>
    <row r="2137">
      <c r="A2137" s="6" t="s">
        <v>7242</v>
      </c>
      <c r="B2137" s="6" t="s">
        <v>3896</v>
      </c>
      <c r="C2137" s="6" t="s">
        <v>7246</v>
      </c>
      <c r="D2137" s="7">
        <v>3.0</v>
      </c>
      <c r="E2137" s="6" t="s">
        <v>7242</v>
      </c>
      <c r="F2137" s="6" t="s">
        <v>3897</v>
      </c>
      <c r="G2137" s="6" t="s">
        <v>9928</v>
      </c>
      <c r="H2137" s="7">
        <v>73.0</v>
      </c>
      <c r="I2137" s="6" t="s">
        <v>7371</v>
      </c>
      <c r="J2137" s="7">
        <v>7200.0</v>
      </c>
      <c r="K2137" s="8"/>
      <c r="L2137" s="7">
        <v>0.0</v>
      </c>
      <c r="M2137" s="7">
        <v>3.0</v>
      </c>
      <c r="N2137" s="6" t="s">
        <v>9930</v>
      </c>
      <c r="O2137" s="6" t="s">
        <v>7346</v>
      </c>
      <c r="P2137" s="7">
        <v>2.0</v>
      </c>
      <c r="Q2137" s="6" t="s">
        <v>3898</v>
      </c>
      <c r="R2137" s="6" t="s">
        <v>7241</v>
      </c>
      <c r="S2137" s="7">
        <v>4.0</v>
      </c>
    </row>
    <row r="2138">
      <c r="A2138" s="6" t="s">
        <v>10565</v>
      </c>
      <c r="B2138" s="6" t="s">
        <v>4962</v>
      </c>
      <c r="C2138" s="6" t="s">
        <v>7196</v>
      </c>
      <c r="D2138" s="7">
        <v>7.0</v>
      </c>
      <c r="E2138" s="6" t="s">
        <v>10565</v>
      </c>
      <c r="F2138" s="6" t="s">
        <v>4963</v>
      </c>
      <c r="G2138" s="6" t="s">
        <v>10253</v>
      </c>
      <c r="H2138" s="7">
        <v>59.0</v>
      </c>
      <c r="I2138" s="6" t="s">
        <v>7390</v>
      </c>
      <c r="J2138" s="7">
        <v>3000.0</v>
      </c>
      <c r="K2138" s="6" t="s">
        <v>7297</v>
      </c>
      <c r="L2138" s="7">
        <v>1.0</v>
      </c>
      <c r="M2138" s="7">
        <v>5.0</v>
      </c>
      <c r="N2138" s="6" t="s">
        <v>10566</v>
      </c>
      <c r="O2138" s="6" t="s">
        <v>7196</v>
      </c>
      <c r="P2138" s="7">
        <v>7.0</v>
      </c>
      <c r="Q2138" s="6" t="s">
        <v>4964</v>
      </c>
      <c r="R2138" s="6" t="s">
        <v>7299</v>
      </c>
      <c r="S2138" s="7">
        <v>0.0</v>
      </c>
    </row>
    <row r="2139">
      <c r="A2139" s="6" t="s">
        <v>8567</v>
      </c>
      <c r="B2139" s="6" t="s">
        <v>4965</v>
      </c>
      <c r="C2139" s="6" t="s">
        <v>7201</v>
      </c>
      <c r="D2139" s="7">
        <v>6.0</v>
      </c>
      <c r="E2139" s="6" t="s">
        <v>8567</v>
      </c>
      <c r="F2139" s="6" t="s">
        <v>4966</v>
      </c>
      <c r="G2139" s="6" t="s">
        <v>7551</v>
      </c>
      <c r="H2139" s="7">
        <v>0.0</v>
      </c>
      <c r="I2139" s="6" t="s">
        <v>9804</v>
      </c>
      <c r="J2139" s="7">
        <v>143.0</v>
      </c>
      <c r="K2139" s="6" t="s">
        <v>10567</v>
      </c>
      <c r="L2139" s="7">
        <v>0.0</v>
      </c>
      <c r="M2139" s="7">
        <v>0.0</v>
      </c>
      <c r="N2139" s="8"/>
      <c r="O2139" s="8"/>
      <c r="P2139" s="7">
        <v>0.0</v>
      </c>
      <c r="Q2139" s="8"/>
      <c r="R2139" s="8"/>
      <c r="S2139" s="7">
        <v>0.0</v>
      </c>
    </row>
    <row r="2140">
      <c r="A2140" s="6" t="s">
        <v>10568</v>
      </c>
      <c r="B2140" s="6" t="s">
        <v>4967</v>
      </c>
      <c r="C2140" s="6" t="s">
        <v>7201</v>
      </c>
      <c r="D2140" s="7">
        <v>6.0</v>
      </c>
      <c r="E2140" s="6" t="s">
        <v>10568</v>
      </c>
      <c r="F2140" s="6" t="s">
        <v>4968</v>
      </c>
      <c r="G2140" s="6" t="s">
        <v>7546</v>
      </c>
      <c r="H2140" s="7">
        <v>2.0</v>
      </c>
      <c r="I2140" s="6" t="s">
        <v>7917</v>
      </c>
      <c r="J2140" s="7">
        <v>160.0</v>
      </c>
      <c r="K2140" s="8"/>
      <c r="L2140" s="7">
        <v>0.0</v>
      </c>
      <c r="M2140" s="7">
        <v>0.0</v>
      </c>
      <c r="N2140" s="8"/>
      <c r="O2140" s="8"/>
      <c r="P2140" s="7">
        <v>0.0</v>
      </c>
      <c r="Q2140" s="8"/>
      <c r="R2140" s="8"/>
      <c r="S2140" s="7">
        <v>0.0</v>
      </c>
    </row>
    <row r="2141">
      <c r="A2141" s="6" t="s">
        <v>7224</v>
      </c>
      <c r="B2141" s="6" t="s">
        <v>4969</v>
      </c>
      <c r="C2141" s="6" t="s">
        <v>7222</v>
      </c>
      <c r="D2141" s="7">
        <v>5.0</v>
      </c>
      <c r="E2141" s="6" t="s">
        <v>7224</v>
      </c>
      <c r="F2141" s="6" t="s">
        <v>4970</v>
      </c>
      <c r="G2141" s="6" t="s">
        <v>7475</v>
      </c>
      <c r="H2141" s="7">
        <v>5.0</v>
      </c>
      <c r="I2141" s="6" t="s">
        <v>10569</v>
      </c>
      <c r="J2141" s="7">
        <v>710.0</v>
      </c>
      <c r="K2141" s="6" t="s">
        <v>7297</v>
      </c>
      <c r="L2141" s="7">
        <v>1.0</v>
      </c>
      <c r="M2141" s="7">
        <v>0.0</v>
      </c>
      <c r="N2141" s="8"/>
      <c r="O2141" s="8"/>
      <c r="P2141" s="7">
        <v>0.0</v>
      </c>
      <c r="Q2141" s="8"/>
      <c r="R2141" s="8"/>
      <c r="S2141" s="7">
        <v>0.0</v>
      </c>
    </row>
    <row r="2142">
      <c r="A2142" s="6" t="s">
        <v>7662</v>
      </c>
      <c r="B2142" s="6" t="s">
        <v>4971</v>
      </c>
      <c r="C2142" s="6" t="s">
        <v>7286</v>
      </c>
      <c r="D2142" s="7">
        <v>8.0</v>
      </c>
      <c r="E2142" s="6" t="s">
        <v>7662</v>
      </c>
      <c r="F2142" s="6" t="s">
        <v>4972</v>
      </c>
      <c r="G2142" s="6" t="s">
        <v>7551</v>
      </c>
      <c r="H2142" s="7">
        <v>0.0</v>
      </c>
      <c r="I2142" s="6" t="s">
        <v>7996</v>
      </c>
      <c r="J2142" s="7">
        <v>218.0</v>
      </c>
      <c r="K2142" s="8"/>
      <c r="L2142" s="7">
        <v>0.0</v>
      </c>
      <c r="M2142" s="7">
        <v>0.0</v>
      </c>
      <c r="N2142" s="8"/>
      <c r="O2142" s="8"/>
      <c r="P2142" s="7">
        <v>0.0</v>
      </c>
      <c r="Q2142" s="8"/>
      <c r="R2142" s="8"/>
      <c r="S2142" s="7">
        <v>0.0</v>
      </c>
    </row>
    <row r="2143">
      <c r="A2143" s="6" t="s">
        <v>10570</v>
      </c>
      <c r="B2143" s="6" t="s">
        <v>4973</v>
      </c>
      <c r="C2143" s="6" t="s">
        <v>7346</v>
      </c>
      <c r="D2143" s="7">
        <v>2.0</v>
      </c>
      <c r="E2143" s="6" t="s">
        <v>10570</v>
      </c>
      <c r="F2143" s="6" t="s">
        <v>4974</v>
      </c>
      <c r="G2143" s="8"/>
      <c r="H2143" s="7">
        <v>0.0</v>
      </c>
      <c r="I2143" s="6" t="s">
        <v>8682</v>
      </c>
      <c r="J2143" s="7">
        <v>55.0</v>
      </c>
      <c r="K2143" s="8"/>
      <c r="L2143" s="7">
        <v>0.0</v>
      </c>
      <c r="M2143" s="7">
        <v>0.0</v>
      </c>
      <c r="N2143" s="8"/>
      <c r="O2143" s="8"/>
      <c r="P2143" s="7">
        <v>0.0</v>
      </c>
      <c r="Q2143" s="8"/>
      <c r="R2143" s="8"/>
      <c r="S2143" s="7">
        <v>0.0</v>
      </c>
    </row>
    <row r="2144">
      <c r="A2144" s="6" t="s">
        <v>10571</v>
      </c>
      <c r="B2144" s="6" t="s">
        <v>4975</v>
      </c>
      <c r="C2144" s="6" t="s">
        <v>7201</v>
      </c>
      <c r="D2144" s="7">
        <v>6.0</v>
      </c>
      <c r="E2144" s="6" t="s">
        <v>10571</v>
      </c>
      <c r="F2144" s="6" t="s">
        <v>4976</v>
      </c>
      <c r="G2144" s="6" t="s">
        <v>7551</v>
      </c>
      <c r="H2144" s="7">
        <v>0.0</v>
      </c>
      <c r="I2144" s="6" t="s">
        <v>10572</v>
      </c>
      <c r="J2144" s="7">
        <v>753.0</v>
      </c>
      <c r="K2144" s="6" t="s">
        <v>10567</v>
      </c>
      <c r="L2144" s="7">
        <v>0.0</v>
      </c>
      <c r="M2144" s="7">
        <v>0.0</v>
      </c>
      <c r="N2144" s="8"/>
      <c r="O2144" s="8"/>
      <c r="P2144" s="7">
        <v>0.0</v>
      </c>
      <c r="Q2144" s="8"/>
      <c r="R2144" s="8"/>
      <c r="S2144" s="7">
        <v>0.0</v>
      </c>
    </row>
    <row r="2145">
      <c r="A2145" s="6" t="s">
        <v>7794</v>
      </c>
      <c r="B2145" s="6" t="s">
        <v>4977</v>
      </c>
      <c r="C2145" s="6" t="s">
        <v>7327</v>
      </c>
      <c r="D2145" s="7">
        <v>5.0</v>
      </c>
      <c r="E2145" s="6" t="s">
        <v>7794</v>
      </c>
      <c r="F2145" s="6" t="s">
        <v>4978</v>
      </c>
      <c r="G2145" s="6" t="s">
        <v>10573</v>
      </c>
      <c r="H2145" s="7">
        <v>290.0</v>
      </c>
      <c r="I2145" s="6" t="s">
        <v>10574</v>
      </c>
      <c r="J2145" s="7">
        <v>67400.0</v>
      </c>
      <c r="K2145" s="6" t="s">
        <v>7414</v>
      </c>
      <c r="L2145" s="7">
        <v>12.0</v>
      </c>
      <c r="M2145" s="7">
        <v>49.0</v>
      </c>
      <c r="N2145" s="6" t="s">
        <v>10575</v>
      </c>
      <c r="O2145" s="6" t="s">
        <v>7222</v>
      </c>
      <c r="P2145" s="7">
        <v>5.0</v>
      </c>
      <c r="Q2145" s="6" t="s">
        <v>4979</v>
      </c>
      <c r="R2145" s="6" t="s">
        <v>10446</v>
      </c>
      <c r="S2145" s="7">
        <v>25.0</v>
      </c>
    </row>
    <row r="2146">
      <c r="A2146" s="6" t="s">
        <v>8265</v>
      </c>
      <c r="B2146" s="6" t="s">
        <v>4980</v>
      </c>
      <c r="C2146" s="6" t="s">
        <v>7346</v>
      </c>
      <c r="D2146" s="7">
        <v>2.0</v>
      </c>
      <c r="E2146" s="6" t="s">
        <v>8265</v>
      </c>
      <c r="F2146" s="6" t="s">
        <v>4981</v>
      </c>
      <c r="G2146" s="6" t="s">
        <v>7253</v>
      </c>
      <c r="H2146" s="7">
        <v>3.0</v>
      </c>
      <c r="I2146" s="6" t="s">
        <v>9830</v>
      </c>
      <c r="J2146" s="7">
        <v>300.0</v>
      </c>
      <c r="K2146" s="8"/>
      <c r="L2146" s="7">
        <v>0.0</v>
      </c>
      <c r="M2146" s="7">
        <v>0.0</v>
      </c>
      <c r="N2146" s="8"/>
      <c r="O2146" s="8"/>
      <c r="P2146" s="7">
        <v>0.0</v>
      </c>
      <c r="Q2146" s="8"/>
      <c r="R2146" s="8"/>
      <c r="S2146" s="7">
        <v>0.0</v>
      </c>
    </row>
    <row r="2147">
      <c r="A2147" s="6" t="s">
        <v>8629</v>
      </c>
      <c r="B2147" s="6" t="s">
        <v>4982</v>
      </c>
      <c r="C2147" s="6" t="s">
        <v>7222</v>
      </c>
      <c r="D2147" s="7">
        <v>5.0</v>
      </c>
      <c r="E2147" s="6" t="s">
        <v>8629</v>
      </c>
      <c r="F2147" s="6" t="s">
        <v>4983</v>
      </c>
      <c r="G2147" s="6" t="s">
        <v>7287</v>
      </c>
      <c r="H2147" s="7">
        <v>21.0</v>
      </c>
      <c r="I2147" s="6" t="s">
        <v>7554</v>
      </c>
      <c r="J2147" s="7">
        <v>1800.0</v>
      </c>
      <c r="K2147" s="6" t="s">
        <v>7297</v>
      </c>
      <c r="L2147" s="7">
        <v>1.0</v>
      </c>
      <c r="M2147" s="7">
        <v>0.0</v>
      </c>
      <c r="N2147" s="8"/>
      <c r="O2147" s="8"/>
      <c r="P2147" s="7">
        <v>0.0</v>
      </c>
      <c r="Q2147" s="8"/>
      <c r="R2147" s="8"/>
      <c r="S2147" s="7">
        <v>0.0</v>
      </c>
    </row>
    <row r="2148">
      <c r="A2148" s="6" t="s">
        <v>10576</v>
      </c>
      <c r="B2148" s="6" t="s">
        <v>4984</v>
      </c>
      <c r="C2148" s="6" t="s">
        <v>7246</v>
      </c>
      <c r="D2148" s="7">
        <v>3.0</v>
      </c>
      <c r="E2148" s="6" t="s">
        <v>10576</v>
      </c>
      <c r="F2148" s="6" t="s">
        <v>4985</v>
      </c>
      <c r="G2148" s="6" t="s">
        <v>7942</v>
      </c>
      <c r="H2148" s="7">
        <v>35.0</v>
      </c>
      <c r="I2148" s="6" t="s">
        <v>7525</v>
      </c>
      <c r="J2148" s="7">
        <v>6200.0</v>
      </c>
      <c r="K2148" s="6" t="s">
        <v>7233</v>
      </c>
      <c r="L2148" s="7">
        <v>2.0</v>
      </c>
      <c r="M2148" s="7">
        <v>1.0</v>
      </c>
      <c r="N2148" s="6" t="s">
        <v>10577</v>
      </c>
      <c r="O2148" s="6" t="s">
        <v>7189</v>
      </c>
      <c r="P2148" s="7">
        <v>1.0</v>
      </c>
      <c r="Q2148" s="6" t="s">
        <v>4986</v>
      </c>
      <c r="R2148" s="6" t="s">
        <v>7299</v>
      </c>
      <c r="S2148" s="7">
        <v>0.0</v>
      </c>
    </row>
    <row r="2149">
      <c r="A2149" s="6" t="s">
        <v>10578</v>
      </c>
      <c r="B2149" s="6" t="s">
        <v>4798</v>
      </c>
      <c r="C2149" s="6" t="s">
        <v>7196</v>
      </c>
      <c r="D2149" s="7">
        <v>7.0</v>
      </c>
      <c r="E2149" s="6" t="s">
        <v>10578</v>
      </c>
      <c r="F2149" s="6" t="s">
        <v>4987</v>
      </c>
      <c r="G2149" s="6" t="s">
        <v>7608</v>
      </c>
      <c r="H2149" s="7">
        <v>19.0</v>
      </c>
      <c r="I2149" s="6" t="s">
        <v>7519</v>
      </c>
      <c r="J2149" s="7">
        <v>3400.0</v>
      </c>
      <c r="K2149" s="8"/>
      <c r="L2149" s="7">
        <v>0.0</v>
      </c>
      <c r="M2149" s="7">
        <v>0.0</v>
      </c>
      <c r="N2149" s="8"/>
      <c r="O2149" s="8"/>
      <c r="P2149" s="7">
        <v>0.0</v>
      </c>
      <c r="Q2149" s="8"/>
      <c r="R2149" s="8"/>
      <c r="S2149" s="7">
        <v>0.0</v>
      </c>
    </row>
    <row r="2150">
      <c r="A2150" s="6" t="s">
        <v>9530</v>
      </c>
      <c r="B2150" s="6" t="s">
        <v>4988</v>
      </c>
      <c r="C2150" s="6" t="s">
        <v>7286</v>
      </c>
      <c r="D2150" s="7">
        <v>8.0</v>
      </c>
      <c r="E2150" s="6" t="s">
        <v>9530</v>
      </c>
      <c r="F2150" s="6" t="s">
        <v>4989</v>
      </c>
      <c r="G2150" s="6" t="s">
        <v>7248</v>
      </c>
      <c r="H2150" s="7">
        <v>4.0</v>
      </c>
      <c r="I2150" s="6" t="s">
        <v>10579</v>
      </c>
      <c r="J2150" s="7">
        <v>587.0</v>
      </c>
      <c r="K2150" s="8"/>
      <c r="L2150" s="7">
        <v>0.0</v>
      </c>
      <c r="M2150" s="7">
        <v>2.0</v>
      </c>
      <c r="N2150" s="6" t="s">
        <v>9626</v>
      </c>
      <c r="O2150" s="6" t="s">
        <v>7222</v>
      </c>
      <c r="P2150" s="7">
        <v>5.0</v>
      </c>
      <c r="Q2150" s="6" t="s">
        <v>4990</v>
      </c>
      <c r="R2150" s="6" t="s">
        <v>7299</v>
      </c>
      <c r="S2150" s="7">
        <v>0.0</v>
      </c>
    </row>
    <row r="2151">
      <c r="A2151" s="8"/>
      <c r="B2151" s="6" t="s">
        <v>4909</v>
      </c>
      <c r="C2151" s="10">
        <v>45365.0</v>
      </c>
      <c r="D2151" s="7">
        <v>1.0</v>
      </c>
      <c r="E2151" s="8"/>
      <c r="F2151" s="6" t="s">
        <v>4991</v>
      </c>
      <c r="G2151" s="6" t="s">
        <v>7546</v>
      </c>
      <c r="H2151" s="7">
        <v>2.0</v>
      </c>
      <c r="I2151" s="6" t="s">
        <v>8183</v>
      </c>
      <c r="J2151" s="7">
        <v>71.0</v>
      </c>
      <c r="K2151" s="8"/>
      <c r="L2151" s="7">
        <v>0.0</v>
      </c>
      <c r="M2151" s="7">
        <v>0.0</v>
      </c>
      <c r="N2151" s="8"/>
      <c r="O2151" s="8"/>
      <c r="P2151" s="7">
        <v>0.0</v>
      </c>
      <c r="Q2151" s="8"/>
      <c r="R2151" s="8"/>
      <c r="S2151" s="7">
        <v>0.0</v>
      </c>
    </row>
    <row r="2152">
      <c r="A2152" s="6" t="s">
        <v>10580</v>
      </c>
      <c r="B2152" s="6" t="s">
        <v>4992</v>
      </c>
      <c r="C2152" s="9">
        <v>45948.0</v>
      </c>
      <c r="D2152" s="7">
        <v>-1.0</v>
      </c>
      <c r="E2152" s="6" t="s">
        <v>10580</v>
      </c>
      <c r="F2152" s="6" t="s">
        <v>4993</v>
      </c>
      <c r="G2152" s="8"/>
      <c r="H2152" s="7">
        <v>0.0</v>
      </c>
      <c r="I2152" s="6" t="s">
        <v>8060</v>
      </c>
      <c r="J2152" s="7">
        <v>108.0</v>
      </c>
      <c r="K2152" s="8"/>
      <c r="L2152" s="7">
        <v>0.0</v>
      </c>
      <c r="M2152" s="7">
        <v>0.0</v>
      </c>
      <c r="N2152" s="8"/>
      <c r="O2152" s="8"/>
      <c r="P2152" s="7">
        <v>0.0</v>
      </c>
      <c r="Q2152" s="8"/>
      <c r="R2152" s="8"/>
      <c r="S2152" s="7">
        <v>0.0</v>
      </c>
    </row>
    <row r="2153">
      <c r="A2153" s="6" t="s">
        <v>10581</v>
      </c>
      <c r="B2153" s="6" t="s">
        <v>4994</v>
      </c>
      <c r="C2153" s="6" t="s">
        <v>7222</v>
      </c>
      <c r="D2153" s="7">
        <v>5.0</v>
      </c>
      <c r="E2153" s="6" t="s">
        <v>10581</v>
      </c>
      <c r="F2153" s="6" t="s">
        <v>4995</v>
      </c>
      <c r="G2153" s="6" t="s">
        <v>7475</v>
      </c>
      <c r="H2153" s="7">
        <v>5.0</v>
      </c>
      <c r="I2153" s="6" t="s">
        <v>10582</v>
      </c>
      <c r="J2153" s="7">
        <v>842.0</v>
      </c>
      <c r="K2153" s="8"/>
      <c r="L2153" s="7">
        <v>0.0</v>
      </c>
      <c r="M2153" s="7">
        <v>1.0</v>
      </c>
      <c r="N2153" s="6" t="s">
        <v>10583</v>
      </c>
      <c r="O2153" s="6" t="s">
        <v>7222</v>
      </c>
      <c r="P2153" s="7">
        <v>5.0</v>
      </c>
      <c r="Q2153" s="6" t="s">
        <v>4996</v>
      </c>
      <c r="R2153" s="6" t="s">
        <v>7299</v>
      </c>
      <c r="S2153" s="7">
        <v>0.0</v>
      </c>
    </row>
    <row r="2154">
      <c r="A2154" s="6" t="s">
        <v>7988</v>
      </c>
      <c r="B2154" s="6" t="s">
        <v>2377</v>
      </c>
      <c r="C2154" s="6" t="s">
        <v>7196</v>
      </c>
      <c r="D2154" s="7">
        <v>7.0</v>
      </c>
      <c r="E2154" s="6" t="s">
        <v>7988</v>
      </c>
      <c r="F2154" s="6" t="s">
        <v>4997</v>
      </c>
      <c r="G2154" s="6" t="s">
        <v>7243</v>
      </c>
      <c r="H2154" s="7">
        <v>9.0</v>
      </c>
      <c r="I2154" s="6" t="s">
        <v>7964</v>
      </c>
      <c r="J2154" s="7">
        <v>1400.0</v>
      </c>
      <c r="K2154" s="8"/>
      <c r="L2154" s="7">
        <v>0.0</v>
      </c>
      <c r="M2154" s="7">
        <v>0.0</v>
      </c>
      <c r="N2154" s="8"/>
      <c r="O2154" s="8"/>
      <c r="P2154" s="7">
        <v>0.0</v>
      </c>
      <c r="Q2154" s="8"/>
      <c r="R2154" s="8"/>
      <c r="S2154" s="7">
        <v>0.0</v>
      </c>
    </row>
    <row r="2155">
      <c r="A2155" s="6" t="s">
        <v>8369</v>
      </c>
      <c r="B2155" s="6" t="s">
        <v>4998</v>
      </c>
      <c r="C2155" s="6" t="s">
        <v>7346</v>
      </c>
      <c r="D2155" s="7">
        <v>2.0</v>
      </c>
      <c r="E2155" s="6" t="s">
        <v>8369</v>
      </c>
      <c r="F2155" s="6" t="s">
        <v>4999</v>
      </c>
      <c r="G2155" s="8"/>
      <c r="H2155" s="7">
        <v>0.0</v>
      </c>
      <c r="I2155" s="6" t="s">
        <v>8255</v>
      </c>
      <c r="J2155" s="7">
        <v>226.0</v>
      </c>
      <c r="K2155" s="8"/>
      <c r="L2155" s="7">
        <v>0.0</v>
      </c>
      <c r="M2155" s="7">
        <v>0.0</v>
      </c>
      <c r="N2155" s="8"/>
      <c r="O2155" s="8"/>
      <c r="P2155" s="7">
        <v>0.0</v>
      </c>
      <c r="Q2155" s="8"/>
      <c r="R2155" s="8"/>
      <c r="S2155" s="7">
        <v>0.0</v>
      </c>
    </row>
    <row r="2156">
      <c r="A2156" s="8"/>
      <c r="B2156" s="6" t="s">
        <v>4950</v>
      </c>
      <c r="C2156" s="10">
        <v>45380.0</v>
      </c>
      <c r="D2156" s="7">
        <v>1.0</v>
      </c>
      <c r="E2156" s="8"/>
      <c r="F2156" s="6" t="s">
        <v>5000</v>
      </c>
      <c r="G2156" s="6" t="s">
        <v>7551</v>
      </c>
      <c r="H2156" s="7">
        <v>0.0</v>
      </c>
      <c r="I2156" s="6" t="s">
        <v>7700</v>
      </c>
      <c r="J2156" s="7">
        <v>70.0</v>
      </c>
      <c r="K2156" s="8"/>
      <c r="L2156" s="7">
        <v>0.0</v>
      </c>
      <c r="M2156" s="7">
        <v>2.0</v>
      </c>
      <c r="N2156" s="6" t="s">
        <v>10584</v>
      </c>
      <c r="O2156" s="6" t="s">
        <v>7189</v>
      </c>
      <c r="P2156" s="7">
        <v>1.0</v>
      </c>
      <c r="Q2156" s="6" t="s">
        <v>5001</v>
      </c>
      <c r="R2156" s="6" t="s">
        <v>7299</v>
      </c>
      <c r="S2156" s="7">
        <v>0.0</v>
      </c>
    </row>
    <row r="2157">
      <c r="A2157" s="6" t="s">
        <v>10585</v>
      </c>
      <c r="B2157" s="6" t="s">
        <v>5002</v>
      </c>
      <c r="C2157" s="6" t="s">
        <v>7346</v>
      </c>
      <c r="D2157" s="7">
        <v>2.0</v>
      </c>
      <c r="E2157" s="6" t="s">
        <v>10585</v>
      </c>
      <c r="F2157" s="6" t="s">
        <v>5003</v>
      </c>
      <c r="G2157" s="6" t="s">
        <v>7546</v>
      </c>
      <c r="H2157" s="7">
        <v>2.0</v>
      </c>
      <c r="I2157" s="6" t="s">
        <v>8762</v>
      </c>
      <c r="J2157" s="7">
        <v>59.0</v>
      </c>
      <c r="K2157" s="6" t="s">
        <v>7207</v>
      </c>
      <c r="L2157" s="7">
        <v>3.0</v>
      </c>
      <c r="M2157" s="7">
        <v>0.0</v>
      </c>
      <c r="N2157" s="8"/>
      <c r="O2157" s="8"/>
      <c r="P2157" s="7">
        <v>0.0</v>
      </c>
      <c r="Q2157" s="8"/>
      <c r="R2157" s="8"/>
      <c r="S2157" s="7">
        <v>0.0</v>
      </c>
    </row>
    <row r="2158">
      <c r="A2158" s="6" t="s">
        <v>10586</v>
      </c>
      <c r="B2158" s="6" t="s">
        <v>5004</v>
      </c>
      <c r="C2158" s="6" t="s">
        <v>7222</v>
      </c>
      <c r="D2158" s="7">
        <v>5.0</v>
      </c>
      <c r="E2158" s="6" t="s">
        <v>10586</v>
      </c>
      <c r="F2158" s="6" t="s">
        <v>5005</v>
      </c>
      <c r="G2158" s="6" t="s">
        <v>7253</v>
      </c>
      <c r="H2158" s="7">
        <v>3.0</v>
      </c>
      <c r="I2158" s="6" t="s">
        <v>10587</v>
      </c>
      <c r="J2158" s="7">
        <v>460.0</v>
      </c>
      <c r="K2158" s="8"/>
      <c r="L2158" s="7">
        <v>0.0</v>
      </c>
      <c r="M2158" s="7">
        <v>0.0</v>
      </c>
      <c r="N2158" s="8"/>
      <c r="O2158" s="8"/>
      <c r="P2158" s="7">
        <v>0.0</v>
      </c>
      <c r="Q2158" s="8"/>
      <c r="R2158" s="8"/>
      <c r="S2158" s="7">
        <v>0.0</v>
      </c>
    </row>
    <row r="2159">
      <c r="A2159" s="6" t="s">
        <v>7663</v>
      </c>
      <c r="B2159" s="6" t="s">
        <v>5006</v>
      </c>
      <c r="C2159" s="6" t="s">
        <v>7246</v>
      </c>
      <c r="D2159" s="7">
        <v>3.0</v>
      </c>
      <c r="E2159" s="6" t="s">
        <v>7663</v>
      </c>
      <c r="F2159" s="6" t="s">
        <v>5007</v>
      </c>
      <c r="G2159" s="6" t="s">
        <v>7551</v>
      </c>
      <c r="H2159" s="7">
        <v>0.0</v>
      </c>
      <c r="I2159" s="6" t="s">
        <v>10588</v>
      </c>
      <c r="J2159" s="7">
        <v>932.0</v>
      </c>
      <c r="K2159" s="6" t="s">
        <v>10589</v>
      </c>
      <c r="L2159" s="7">
        <v>0.0</v>
      </c>
      <c r="M2159" s="7">
        <v>1.0</v>
      </c>
      <c r="N2159" s="6" t="s">
        <v>10590</v>
      </c>
      <c r="O2159" s="6" t="s">
        <v>7246</v>
      </c>
      <c r="P2159" s="7">
        <v>3.0</v>
      </c>
      <c r="Q2159" s="6" t="s">
        <v>5008</v>
      </c>
      <c r="R2159" s="6" t="s">
        <v>7229</v>
      </c>
      <c r="S2159" s="7">
        <v>1.0</v>
      </c>
    </row>
    <row r="2160">
      <c r="A2160" s="6" t="s">
        <v>10591</v>
      </c>
      <c r="B2160" s="6" t="s">
        <v>5009</v>
      </c>
      <c r="C2160" s="6" t="s">
        <v>7346</v>
      </c>
      <c r="D2160" s="7">
        <v>2.0</v>
      </c>
      <c r="E2160" s="6" t="s">
        <v>10591</v>
      </c>
      <c r="F2160" s="6" t="s">
        <v>5010</v>
      </c>
      <c r="G2160" s="8"/>
      <c r="H2160" s="7">
        <v>0.0</v>
      </c>
      <c r="I2160" s="6" t="s">
        <v>8200</v>
      </c>
      <c r="J2160" s="7">
        <v>38.0</v>
      </c>
      <c r="K2160" s="8"/>
      <c r="L2160" s="7">
        <v>0.0</v>
      </c>
      <c r="M2160" s="7">
        <v>0.0</v>
      </c>
      <c r="N2160" s="8"/>
      <c r="O2160" s="8"/>
      <c r="P2160" s="7">
        <v>0.0</v>
      </c>
      <c r="Q2160" s="8"/>
      <c r="R2160" s="8"/>
      <c r="S2160" s="7">
        <v>0.0</v>
      </c>
    </row>
    <row r="2161">
      <c r="A2161" s="6" t="s">
        <v>8699</v>
      </c>
      <c r="B2161" s="6" t="s">
        <v>5011</v>
      </c>
      <c r="C2161" s="6" t="s">
        <v>7222</v>
      </c>
      <c r="D2161" s="7">
        <v>5.0</v>
      </c>
      <c r="E2161" s="6" t="s">
        <v>8699</v>
      </c>
      <c r="F2161" s="6" t="s">
        <v>5012</v>
      </c>
      <c r="G2161" s="8"/>
      <c r="H2161" s="7">
        <v>0.0</v>
      </c>
      <c r="I2161" s="6" t="s">
        <v>8129</v>
      </c>
      <c r="J2161" s="7">
        <v>274.0</v>
      </c>
      <c r="K2161" s="8"/>
      <c r="L2161" s="7">
        <v>0.0</v>
      </c>
      <c r="M2161" s="7">
        <v>0.0</v>
      </c>
      <c r="N2161" s="8"/>
      <c r="O2161" s="8"/>
      <c r="P2161" s="7">
        <v>0.0</v>
      </c>
      <c r="Q2161" s="8"/>
      <c r="R2161" s="8"/>
      <c r="S2161" s="7">
        <v>0.0</v>
      </c>
    </row>
    <row r="2162">
      <c r="A2162" s="8"/>
      <c r="B2162" s="6" t="s">
        <v>4950</v>
      </c>
      <c r="C2162" s="10">
        <v>45381.0</v>
      </c>
      <c r="D2162" s="7">
        <v>1.0</v>
      </c>
      <c r="E2162" s="8"/>
      <c r="F2162" s="6" t="s">
        <v>5013</v>
      </c>
      <c r="G2162" s="6" t="s">
        <v>7253</v>
      </c>
      <c r="H2162" s="7">
        <v>3.0</v>
      </c>
      <c r="I2162" s="6" t="s">
        <v>9158</v>
      </c>
      <c r="J2162" s="7">
        <v>173.0</v>
      </c>
      <c r="K2162" s="6" t="s">
        <v>7297</v>
      </c>
      <c r="L2162" s="7">
        <v>1.0</v>
      </c>
      <c r="M2162" s="7">
        <v>0.0</v>
      </c>
      <c r="N2162" s="8"/>
      <c r="O2162" s="8"/>
      <c r="P2162" s="7">
        <v>0.0</v>
      </c>
      <c r="Q2162" s="8"/>
      <c r="R2162" s="8"/>
      <c r="S2162" s="7">
        <v>0.0</v>
      </c>
    </row>
    <row r="2163">
      <c r="A2163" s="6" t="s">
        <v>10592</v>
      </c>
      <c r="B2163" s="6" t="s">
        <v>5014</v>
      </c>
      <c r="C2163" s="6" t="s">
        <v>7201</v>
      </c>
      <c r="D2163" s="7">
        <v>6.0</v>
      </c>
      <c r="E2163" s="6" t="s">
        <v>10592</v>
      </c>
      <c r="F2163" s="6" t="s">
        <v>5015</v>
      </c>
      <c r="G2163" s="6" t="s">
        <v>7546</v>
      </c>
      <c r="H2163" s="7">
        <v>2.0</v>
      </c>
      <c r="I2163" s="6" t="s">
        <v>7628</v>
      </c>
      <c r="J2163" s="7">
        <v>134.0</v>
      </c>
      <c r="K2163" s="8"/>
      <c r="L2163" s="7">
        <v>0.0</v>
      </c>
      <c r="M2163" s="7">
        <v>0.0</v>
      </c>
      <c r="N2163" s="8"/>
      <c r="O2163" s="8"/>
      <c r="P2163" s="7">
        <v>0.0</v>
      </c>
      <c r="Q2163" s="8"/>
      <c r="R2163" s="8"/>
      <c r="S2163" s="7">
        <v>0.0</v>
      </c>
    </row>
    <row r="2164">
      <c r="A2164" s="6" t="s">
        <v>7798</v>
      </c>
      <c r="B2164" s="6" t="s">
        <v>5016</v>
      </c>
      <c r="C2164" s="6" t="s">
        <v>7260</v>
      </c>
      <c r="D2164" s="7">
        <v>4.0</v>
      </c>
      <c r="E2164" s="6" t="s">
        <v>7798</v>
      </c>
      <c r="F2164" s="6" t="s">
        <v>5017</v>
      </c>
      <c r="G2164" s="6" t="s">
        <v>9958</v>
      </c>
      <c r="H2164" s="7">
        <v>189.0</v>
      </c>
      <c r="I2164" s="6" t="s">
        <v>10593</v>
      </c>
      <c r="J2164" s="7">
        <v>11000.0</v>
      </c>
      <c r="K2164" s="6" t="s">
        <v>7297</v>
      </c>
      <c r="L2164" s="7">
        <v>1.0</v>
      </c>
      <c r="M2164" s="7">
        <v>4.0</v>
      </c>
      <c r="N2164" s="6" t="s">
        <v>10594</v>
      </c>
      <c r="O2164" s="6" t="s">
        <v>7246</v>
      </c>
      <c r="P2164" s="7">
        <v>3.0</v>
      </c>
      <c r="Q2164" s="6" t="s">
        <v>5018</v>
      </c>
      <c r="R2164" s="6" t="s">
        <v>7229</v>
      </c>
      <c r="S2164" s="7">
        <v>1.0</v>
      </c>
    </row>
    <row r="2165">
      <c r="A2165" s="6" t="s">
        <v>10595</v>
      </c>
      <c r="B2165" s="6" t="s">
        <v>5019</v>
      </c>
      <c r="C2165" s="6" t="s">
        <v>7189</v>
      </c>
      <c r="D2165" s="7">
        <v>1.0</v>
      </c>
      <c r="E2165" s="6" t="s">
        <v>10595</v>
      </c>
      <c r="F2165" s="6" t="s">
        <v>5020</v>
      </c>
      <c r="G2165" s="6" t="s">
        <v>7551</v>
      </c>
      <c r="H2165" s="7">
        <v>0.0</v>
      </c>
      <c r="I2165" s="6" t="s">
        <v>8259</v>
      </c>
      <c r="J2165" s="7">
        <v>58.0</v>
      </c>
      <c r="K2165" s="8"/>
      <c r="L2165" s="7">
        <v>0.0</v>
      </c>
      <c r="M2165" s="7">
        <v>0.0</v>
      </c>
      <c r="N2165" s="8"/>
      <c r="O2165" s="8"/>
      <c r="P2165" s="7">
        <v>0.0</v>
      </c>
      <c r="Q2165" s="8"/>
      <c r="R2165" s="8"/>
      <c r="S2165" s="7">
        <v>0.0</v>
      </c>
    </row>
    <row r="2166">
      <c r="A2166" s="6" t="s">
        <v>10596</v>
      </c>
      <c r="B2166" s="6" t="s">
        <v>5021</v>
      </c>
      <c r="C2166" s="6" t="s">
        <v>7201</v>
      </c>
      <c r="D2166" s="7">
        <v>6.0</v>
      </c>
      <c r="E2166" s="6" t="s">
        <v>10596</v>
      </c>
      <c r="F2166" s="6" t="s">
        <v>5022</v>
      </c>
      <c r="G2166" s="8"/>
      <c r="H2166" s="7">
        <v>0.0</v>
      </c>
      <c r="I2166" s="6" t="s">
        <v>10597</v>
      </c>
      <c r="J2166" s="7">
        <v>273.0</v>
      </c>
      <c r="K2166" s="8"/>
      <c r="L2166" s="7">
        <v>0.0</v>
      </c>
      <c r="M2166" s="7">
        <v>5.0</v>
      </c>
      <c r="N2166" s="6" t="s">
        <v>10598</v>
      </c>
      <c r="O2166" s="6" t="s">
        <v>7201</v>
      </c>
      <c r="P2166" s="7">
        <v>6.0</v>
      </c>
      <c r="Q2166" s="6" t="s">
        <v>5023</v>
      </c>
      <c r="R2166" s="6" t="s">
        <v>7299</v>
      </c>
      <c r="S2166" s="7">
        <v>0.0</v>
      </c>
    </row>
    <row r="2167">
      <c r="A2167" s="6" t="s">
        <v>10599</v>
      </c>
      <c r="B2167" s="6" t="s">
        <v>5024</v>
      </c>
      <c r="C2167" s="6" t="s">
        <v>7201</v>
      </c>
      <c r="D2167" s="7">
        <v>6.0</v>
      </c>
      <c r="E2167" s="6" t="s">
        <v>10599</v>
      </c>
      <c r="F2167" s="6" t="s">
        <v>5025</v>
      </c>
      <c r="G2167" s="6" t="s">
        <v>7248</v>
      </c>
      <c r="H2167" s="7">
        <v>4.0</v>
      </c>
      <c r="I2167" s="6" t="s">
        <v>8353</v>
      </c>
      <c r="J2167" s="7">
        <v>384.0</v>
      </c>
      <c r="K2167" s="8"/>
      <c r="L2167" s="7">
        <v>0.0</v>
      </c>
      <c r="M2167" s="7">
        <v>2.0</v>
      </c>
      <c r="N2167" s="6" t="s">
        <v>10600</v>
      </c>
      <c r="O2167" s="6" t="s">
        <v>7201</v>
      </c>
      <c r="P2167" s="7">
        <v>6.0</v>
      </c>
      <c r="Q2167" s="6" t="s">
        <v>5026</v>
      </c>
      <c r="R2167" s="6" t="s">
        <v>7229</v>
      </c>
      <c r="S2167" s="7">
        <v>1.0</v>
      </c>
    </row>
    <row r="2168">
      <c r="A2168" s="6" t="s">
        <v>10601</v>
      </c>
      <c r="B2168" s="6" t="s">
        <v>5027</v>
      </c>
      <c r="C2168" s="6" t="s">
        <v>7222</v>
      </c>
      <c r="D2168" s="7">
        <v>5.0</v>
      </c>
      <c r="E2168" s="6" t="s">
        <v>10601</v>
      </c>
      <c r="F2168" s="6" t="s">
        <v>5028</v>
      </c>
      <c r="G2168" s="6" t="s">
        <v>7243</v>
      </c>
      <c r="H2168" s="7">
        <v>9.0</v>
      </c>
      <c r="I2168" s="6" t="s">
        <v>7547</v>
      </c>
      <c r="J2168" s="7">
        <v>1100.0</v>
      </c>
      <c r="K2168" s="8"/>
      <c r="L2168" s="7">
        <v>0.0</v>
      </c>
      <c r="M2168" s="7">
        <v>0.0</v>
      </c>
      <c r="N2168" s="8"/>
      <c r="O2168" s="8"/>
      <c r="P2168" s="7">
        <v>0.0</v>
      </c>
      <c r="Q2168" s="8"/>
      <c r="R2168" s="8"/>
      <c r="S2168" s="7">
        <v>0.0</v>
      </c>
    </row>
    <row r="2169">
      <c r="A2169" s="6" t="s">
        <v>10602</v>
      </c>
      <c r="B2169" s="6" t="s">
        <v>5029</v>
      </c>
      <c r="C2169" s="6" t="s">
        <v>7346</v>
      </c>
      <c r="D2169" s="7">
        <v>2.0</v>
      </c>
      <c r="E2169" s="6" t="s">
        <v>10602</v>
      </c>
      <c r="F2169" s="6" t="s">
        <v>5030</v>
      </c>
      <c r="G2169" s="6" t="s">
        <v>7546</v>
      </c>
      <c r="H2169" s="7">
        <v>2.0</v>
      </c>
      <c r="I2169" s="6" t="s">
        <v>8220</v>
      </c>
      <c r="J2169" s="7">
        <v>142.0</v>
      </c>
      <c r="K2169" s="8"/>
      <c r="L2169" s="7">
        <v>0.0</v>
      </c>
      <c r="M2169" s="7">
        <v>3.0</v>
      </c>
      <c r="N2169" s="6" t="s">
        <v>10603</v>
      </c>
      <c r="O2169" s="6" t="s">
        <v>7346</v>
      </c>
      <c r="P2169" s="7">
        <v>2.0</v>
      </c>
      <c r="Q2169" s="6" t="s">
        <v>5031</v>
      </c>
      <c r="R2169" s="6" t="s">
        <v>7299</v>
      </c>
      <c r="S2169" s="7">
        <v>0.0</v>
      </c>
    </row>
    <row r="2170">
      <c r="A2170" s="6" t="s">
        <v>10604</v>
      </c>
      <c r="B2170" s="6" t="s">
        <v>5032</v>
      </c>
      <c r="C2170" s="6" t="s">
        <v>7201</v>
      </c>
      <c r="D2170" s="7">
        <v>6.0</v>
      </c>
      <c r="E2170" s="6" t="s">
        <v>10604</v>
      </c>
      <c r="F2170" s="6" t="s">
        <v>5033</v>
      </c>
      <c r="G2170" s="8"/>
      <c r="H2170" s="7">
        <v>0.0</v>
      </c>
      <c r="I2170" s="6" t="s">
        <v>7890</v>
      </c>
      <c r="J2170" s="7">
        <v>82.0</v>
      </c>
      <c r="K2170" s="8"/>
      <c r="L2170" s="7">
        <v>0.0</v>
      </c>
      <c r="M2170" s="7">
        <v>0.0</v>
      </c>
      <c r="N2170" s="8"/>
      <c r="O2170" s="8"/>
      <c r="P2170" s="7">
        <v>0.0</v>
      </c>
      <c r="Q2170" s="8"/>
      <c r="R2170" s="8"/>
      <c r="S2170" s="7">
        <v>0.0</v>
      </c>
    </row>
    <row r="2171">
      <c r="A2171" s="6" t="s">
        <v>10605</v>
      </c>
      <c r="B2171" s="6" t="s">
        <v>5034</v>
      </c>
      <c r="C2171" s="6" t="s">
        <v>7311</v>
      </c>
      <c r="D2171" s="7">
        <v>9.0</v>
      </c>
      <c r="E2171" s="6" t="s">
        <v>10605</v>
      </c>
      <c r="F2171" s="6" t="s">
        <v>5035</v>
      </c>
      <c r="G2171" s="8"/>
      <c r="H2171" s="7">
        <v>0.0</v>
      </c>
      <c r="I2171" s="6" t="s">
        <v>8129</v>
      </c>
      <c r="J2171" s="7">
        <v>274.0</v>
      </c>
      <c r="K2171" s="8"/>
      <c r="L2171" s="7">
        <v>0.0</v>
      </c>
      <c r="M2171" s="7">
        <v>0.0</v>
      </c>
      <c r="N2171" s="8"/>
      <c r="O2171" s="8"/>
      <c r="P2171" s="7">
        <v>0.0</v>
      </c>
      <c r="Q2171" s="8"/>
      <c r="R2171" s="8"/>
      <c r="S2171" s="7">
        <v>0.0</v>
      </c>
    </row>
    <row r="2172">
      <c r="A2172" s="6" t="s">
        <v>8600</v>
      </c>
      <c r="B2172" s="6" t="s">
        <v>5036</v>
      </c>
      <c r="C2172" s="6" t="s">
        <v>7189</v>
      </c>
      <c r="D2172" s="7">
        <v>1.0</v>
      </c>
      <c r="E2172" s="6" t="s">
        <v>8600</v>
      </c>
      <c r="F2172" s="6" t="s">
        <v>5037</v>
      </c>
      <c r="G2172" s="6" t="s">
        <v>7248</v>
      </c>
      <c r="H2172" s="7">
        <v>4.0</v>
      </c>
      <c r="I2172" s="6" t="s">
        <v>7974</v>
      </c>
      <c r="J2172" s="7">
        <v>432.0</v>
      </c>
      <c r="K2172" s="8"/>
      <c r="L2172" s="7">
        <v>0.0</v>
      </c>
      <c r="M2172" s="7">
        <v>2.0</v>
      </c>
      <c r="N2172" s="6" t="s">
        <v>10606</v>
      </c>
      <c r="O2172" s="6" t="s">
        <v>7189</v>
      </c>
      <c r="P2172" s="7">
        <v>1.0</v>
      </c>
      <c r="Q2172" s="6" t="s">
        <v>5038</v>
      </c>
      <c r="R2172" s="6" t="s">
        <v>7229</v>
      </c>
      <c r="S2172" s="7">
        <v>1.0</v>
      </c>
    </row>
    <row r="2173">
      <c r="A2173" s="6" t="s">
        <v>10607</v>
      </c>
      <c r="B2173" s="6" t="s">
        <v>5039</v>
      </c>
      <c r="C2173" s="6" t="s">
        <v>7189</v>
      </c>
      <c r="D2173" s="7">
        <v>1.0</v>
      </c>
      <c r="E2173" s="6" t="s">
        <v>10607</v>
      </c>
      <c r="F2173" s="6" t="s">
        <v>5040</v>
      </c>
      <c r="G2173" s="8"/>
      <c r="H2173" s="7">
        <v>0.0</v>
      </c>
      <c r="I2173" s="6" t="s">
        <v>8213</v>
      </c>
      <c r="J2173" s="7">
        <v>77.0</v>
      </c>
      <c r="K2173" s="8"/>
      <c r="L2173" s="7">
        <v>0.0</v>
      </c>
      <c r="M2173" s="7">
        <v>0.0</v>
      </c>
      <c r="N2173" s="8"/>
      <c r="O2173" s="8"/>
      <c r="P2173" s="7">
        <v>0.0</v>
      </c>
      <c r="Q2173" s="8"/>
      <c r="R2173" s="8"/>
      <c r="S2173" s="7">
        <v>0.0</v>
      </c>
    </row>
    <row r="2174">
      <c r="A2174" s="6" t="s">
        <v>8040</v>
      </c>
      <c r="B2174" s="6" t="s">
        <v>5041</v>
      </c>
      <c r="C2174" s="6" t="s">
        <v>7189</v>
      </c>
      <c r="D2174" s="7">
        <v>1.0</v>
      </c>
      <c r="E2174" s="6" t="s">
        <v>8040</v>
      </c>
      <c r="F2174" s="6" t="s">
        <v>5042</v>
      </c>
      <c r="G2174" s="8"/>
      <c r="H2174" s="7">
        <v>0.0</v>
      </c>
      <c r="I2174" s="6" t="s">
        <v>10597</v>
      </c>
      <c r="J2174" s="7">
        <v>273.0</v>
      </c>
      <c r="K2174" s="8"/>
      <c r="L2174" s="7">
        <v>0.0</v>
      </c>
      <c r="M2174" s="7">
        <v>0.0</v>
      </c>
      <c r="N2174" s="8"/>
      <c r="O2174" s="8"/>
      <c r="P2174" s="7">
        <v>0.0</v>
      </c>
      <c r="Q2174" s="8"/>
      <c r="R2174" s="8"/>
      <c r="S2174" s="7">
        <v>0.0</v>
      </c>
    </row>
    <row r="2175">
      <c r="A2175" s="6" t="s">
        <v>10608</v>
      </c>
      <c r="B2175" s="6" t="s">
        <v>5043</v>
      </c>
      <c r="C2175" s="6" t="s">
        <v>7346</v>
      </c>
      <c r="D2175" s="7">
        <v>2.0</v>
      </c>
      <c r="E2175" s="6" t="s">
        <v>10608</v>
      </c>
      <c r="F2175" s="6" t="s">
        <v>5044</v>
      </c>
      <c r="G2175" s="8"/>
      <c r="H2175" s="7">
        <v>0.0</v>
      </c>
      <c r="I2175" s="6" t="s">
        <v>9058</v>
      </c>
      <c r="J2175" s="7">
        <v>39.0</v>
      </c>
      <c r="K2175" s="8"/>
      <c r="L2175" s="7">
        <v>0.0</v>
      </c>
      <c r="M2175" s="7">
        <v>0.0</v>
      </c>
      <c r="N2175" s="8"/>
      <c r="O2175" s="8"/>
      <c r="P2175" s="7">
        <v>0.0</v>
      </c>
      <c r="Q2175" s="8"/>
      <c r="R2175" s="8"/>
      <c r="S2175" s="7">
        <v>0.0</v>
      </c>
    </row>
    <row r="2176">
      <c r="A2176" s="6" t="s">
        <v>10609</v>
      </c>
      <c r="B2176" s="6" t="s">
        <v>5045</v>
      </c>
      <c r="C2176" s="6" t="s">
        <v>7222</v>
      </c>
      <c r="D2176" s="7">
        <v>5.0</v>
      </c>
      <c r="E2176" s="6" t="s">
        <v>10609</v>
      </c>
      <c r="F2176" s="6" t="s">
        <v>5046</v>
      </c>
      <c r="G2176" s="6" t="s">
        <v>7352</v>
      </c>
      <c r="H2176" s="7">
        <v>12.0</v>
      </c>
      <c r="I2176" s="6" t="s">
        <v>7476</v>
      </c>
      <c r="J2176" s="7">
        <v>1200.0</v>
      </c>
      <c r="K2176" s="8"/>
      <c r="L2176" s="7">
        <v>0.0</v>
      </c>
      <c r="M2176" s="7">
        <v>0.0</v>
      </c>
      <c r="N2176" s="8"/>
      <c r="O2176" s="8"/>
      <c r="P2176" s="7">
        <v>0.0</v>
      </c>
      <c r="Q2176" s="8"/>
      <c r="R2176" s="8"/>
      <c r="S2176" s="7">
        <v>0.0</v>
      </c>
    </row>
    <row r="2177">
      <c r="A2177" s="6" t="s">
        <v>8955</v>
      </c>
      <c r="B2177" s="6" t="s">
        <v>5047</v>
      </c>
      <c r="C2177" s="6" t="s">
        <v>7246</v>
      </c>
      <c r="D2177" s="7">
        <v>3.0</v>
      </c>
      <c r="E2177" s="6" t="s">
        <v>8955</v>
      </c>
      <c r="F2177" s="6" t="s">
        <v>5048</v>
      </c>
      <c r="G2177" s="6" t="s">
        <v>7253</v>
      </c>
      <c r="H2177" s="7">
        <v>3.0</v>
      </c>
      <c r="I2177" s="6" t="s">
        <v>8100</v>
      </c>
      <c r="J2177" s="7">
        <v>663.0</v>
      </c>
      <c r="K2177" s="8"/>
      <c r="L2177" s="7">
        <v>0.0</v>
      </c>
      <c r="M2177" s="7">
        <v>2.0</v>
      </c>
      <c r="N2177" s="6" t="s">
        <v>10610</v>
      </c>
      <c r="O2177" s="6" t="s">
        <v>7246</v>
      </c>
      <c r="P2177" s="7">
        <v>3.0</v>
      </c>
      <c r="Q2177" s="6" t="s">
        <v>5049</v>
      </c>
      <c r="R2177" s="6" t="s">
        <v>7299</v>
      </c>
      <c r="S2177" s="7">
        <v>0.0</v>
      </c>
    </row>
    <row r="2178">
      <c r="A2178" s="6" t="s">
        <v>7710</v>
      </c>
      <c r="B2178" s="6" t="s">
        <v>5050</v>
      </c>
      <c r="C2178" s="6" t="s">
        <v>7189</v>
      </c>
      <c r="D2178" s="7">
        <v>1.0</v>
      </c>
      <c r="E2178" s="6" t="s">
        <v>7710</v>
      </c>
      <c r="F2178" s="6" t="s">
        <v>5051</v>
      </c>
      <c r="G2178" s="6" t="s">
        <v>7551</v>
      </c>
      <c r="H2178" s="7">
        <v>0.0</v>
      </c>
      <c r="I2178" s="6" t="s">
        <v>7728</v>
      </c>
      <c r="J2178" s="7">
        <v>122.0</v>
      </c>
      <c r="K2178" s="6" t="s">
        <v>7297</v>
      </c>
      <c r="L2178" s="7">
        <v>1.0</v>
      </c>
      <c r="M2178" s="7">
        <v>0.0</v>
      </c>
      <c r="N2178" s="8"/>
      <c r="O2178" s="8"/>
      <c r="P2178" s="7">
        <v>0.0</v>
      </c>
      <c r="Q2178" s="8"/>
      <c r="R2178" s="8"/>
      <c r="S2178" s="7">
        <v>0.0</v>
      </c>
    </row>
    <row r="2179">
      <c r="A2179" s="6" t="s">
        <v>10611</v>
      </c>
      <c r="B2179" s="6" t="s">
        <v>5052</v>
      </c>
      <c r="C2179" s="6" t="s">
        <v>7346</v>
      </c>
      <c r="D2179" s="7">
        <v>2.0</v>
      </c>
      <c r="E2179" s="6" t="s">
        <v>10611</v>
      </c>
      <c r="F2179" s="6" t="s">
        <v>5053</v>
      </c>
      <c r="G2179" s="6" t="s">
        <v>7253</v>
      </c>
      <c r="H2179" s="7">
        <v>3.0</v>
      </c>
      <c r="I2179" s="6" t="s">
        <v>8239</v>
      </c>
      <c r="J2179" s="7">
        <v>419.0</v>
      </c>
      <c r="K2179" s="8"/>
      <c r="L2179" s="7">
        <v>0.0</v>
      </c>
      <c r="M2179" s="7">
        <v>0.0</v>
      </c>
      <c r="N2179" s="8"/>
      <c r="O2179" s="8"/>
      <c r="P2179" s="7">
        <v>0.0</v>
      </c>
      <c r="Q2179" s="8"/>
      <c r="R2179" s="8"/>
      <c r="S2179" s="7">
        <v>0.0</v>
      </c>
    </row>
    <row r="2180">
      <c r="A2180" s="6" t="s">
        <v>10612</v>
      </c>
      <c r="B2180" s="6" t="s">
        <v>5054</v>
      </c>
      <c r="C2180" s="6" t="s">
        <v>7346</v>
      </c>
      <c r="D2180" s="7">
        <v>2.0</v>
      </c>
      <c r="E2180" s="6" t="s">
        <v>10612</v>
      </c>
      <c r="F2180" s="6" t="s">
        <v>5055</v>
      </c>
      <c r="G2180" s="6" t="s">
        <v>7253</v>
      </c>
      <c r="H2180" s="7">
        <v>3.0</v>
      </c>
      <c r="I2180" s="6" t="s">
        <v>8030</v>
      </c>
      <c r="J2180" s="7">
        <v>103.0</v>
      </c>
      <c r="K2180" s="8"/>
      <c r="L2180" s="7">
        <v>0.0</v>
      </c>
      <c r="M2180" s="7">
        <v>0.0</v>
      </c>
      <c r="N2180" s="8"/>
      <c r="O2180" s="8"/>
      <c r="P2180" s="7">
        <v>0.0</v>
      </c>
      <c r="Q2180" s="8"/>
      <c r="R2180" s="8"/>
      <c r="S2180" s="7">
        <v>0.0</v>
      </c>
    </row>
    <row r="2181">
      <c r="A2181" s="6" t="s">
        <v>10613</v>
      </c>
      <c r="B2181" s="6" t="s">
        <v>5056</v>
      </c>
      <c r="C2181" s="6" t="s">
        <v>7246</v>
      </c>
      <c r="D2181" s="7">
        <v>3.0</v>
      </c>
      <c r="E2181" s="6" t="s">
        <v>10613</v>
      </c>
      <c r="F2181" s="6" t="s">
        <v>5057</v>
      </c>
      <c r="G2181" s="6" t="s">
        <v>7566</v>
      </c>
      <c r="H2181" s="7">
        <v>37.0</v>
      </c>
      <c r="I2181" s="6" t="s">
        <v>10614</v>
      </c>
      <c r="J2181" s="7">
        <v>17100.0</v>
      </c>
      <c r="K2181" s="8"/>
      <c r="L2181" s="7">
        <v>0.0</v>
      </c>
      <c r="M2181" s="7">
        <v>2.0</v>
      </c>
      <c r="N2181" s="6" t="s">
        <v>10615</v>
      </c>
      <c r="O2181" s="6" t="s">
        <v>7346</v>
      </c>
      <c r="P2181" s="7">
        <v>2.0</v>
      </c>
      <c r="Q2181" s="6" t="s">
        <v>5058</v>
      </c>
      <c r="R2181" s="6" t="s">
        <v>7229</v>
      </c>
      <c r="S2181" s="7">
        <v>1.0</v>
      </c>
    </row>
    <row r="2182">
      <c r="A2182" s="8"/>
      <c r="B2182" s="6" t="s">
        <v>5059</v>
      </c>
      <c r="C2182" s="10">
        <v>45273.0</v>
      </c>
      <c r="D2182" s="7">
        <v>1.0</v>
      </c>
      <c r="E2182" s="8"/>
      <c r="F2182" s="6" t="s">
        <v>5060</v>
      </c>
      <c r="G2182" s="6" t="s">
        <v>7348</v>
      </c>
      <c r="H2182" s="7">
        <v>34.0</v>
      </c>
      <c r="I2182" s="6" t="s">
        <v>10616</v>
      </c>
      <c r="J2182" s="7">
        <v>982.0</v>
      </c>
      <c r="K2182" s="6" t="s">
        <v>7199</v>
      </c>
      <c r="L2182" s="7">
        <v>5.0</v>
      </c>
      <c r="M2182" s="7">
        <v>3.0</v>
      </c>
      <c r="N2182" s="6" t="s">
        <v>10617</v>
      </c>
      <c r="O2182" s="6" t="s">
        <v>7189</v>
      </c>
      <c r="P2182" s="7">
        <v>1.0</v>
      </c>
      <c r="Q2182" s="6" t="s">
        <v>5061</v>
      </c>
      <c r="R2182" s="6" t="s">
        <v>7202</v>
      </c>
      <c r="S2182" s="7">
        <v>3.0</v>
      </c>
    </row>
    <row r="2183">
      <c r="A2183" s="6" t="s">
        <v>10618</v>
      </c>
      <c r="B2183" s="6" t="s">
        <v>5062</v>
      </c>
      <c r="C2183" s="6" t="s">
        <v>7286</v>
      </c>
      <c r="D2183" s="7">
        <v>8.0</v>
      </c>
      <c r="E2183" s="6" t="s">
        <v>10618</v>
      </c>
      <c r="F2183" s="6" t="s">
        <v>5063</v>
      </c>
      <c r="G2183" s="6" t="s">
        <v>7243</v>
      </c>
      <c r="H2183" s="7">
        <v>9.0</v>
      </c>
      <c r="I2183" s="6" t="s">
        <v>8670</v>
      </c>
      <c r="J2183" s="7">
        <v>3900.0</v>
      </c>
      <c r="K2183" s="8"/>
      <c r="L2183" s="7">
        <v>0.0</v>
      </c>
      <c r="M2183" s="7">
        <v>2.0</v>
      </c>
      <c r="N2183" s="6" t="s">
        <v>10619</v>
      </c>
      <c r="O2183" s="6" t="s">
        <v>7286</v>
      </c>
      <c r="P2183" s="7">
        <v>8.0</v>
      </c>
      <c r="Q2183" s="6" t="s">
        <v>5064</v>
      </c>
      <c r="R2183" s="6" t="s">
        <v>7299</v>
      </c>
      <c r="S2183" s="7">
        <v>0.0</v>
      </c>
    </row>
    <row r="2184">
      <c r="A2184" s="6" t="s">
        <v>7860</v>
      </c>
      <c r="B2184" s="6" t="s">
        <v>5065</v>
      </c>
      <c r="C2184" s="6" t="s">
        <v>7730</v>
      </c>
      <c r="D2184" s="7">
        <v>0.0</v>
      </c>
      <c r="E2184" s="6" t="s">
        <v>7860</v>
      </c>
      <c r="F2184" s="6" t="s">
        <v>5066</v>
      </c>
      <c r="G2184" s="8"/>
      <c r="H2184" s="7">
        <v>0.0</v>
      </c>
      <c r="I2184" s="6" t="s">
        <v>7716</v>
      </c>
      <c r="J2184" s="7">
        <v>72.0</v>
      </c>
      <c r="K2184" s="8"/>
      <c r="L2184" s="7">
        <v>0.0</v>
      </c>
      <c r="M2184" s="7">
        <v>0.0</v>
      </c>
      <c r="N2184" s="8"/>
      <c r="O2184" s="8"/>
      <c r="P2184" s="7">
        <v>0.0</v>
      </c>
      <c r="Q2184" s="8"/>
      <c r="R2184" s="8"/>
      <c r="S2184" s="7">
        <v>0.0</v>
      </c>
    </row>
    <row r="2185">
      <c r="A2185" s="6" t="s">
        <v>10620</v>
      </c>
      <c r="B2185" s="6" t="s">
        <v>5067</v>
      </c>
      <c r="C2185" s="6" t="s">
        <v>7246</v>
      </c>
      <c r="D2185" s="7">
        <v>3.0</v>
      </c>
      <c r="E2185" s="6" t="s">
        <v>10620</v>
      </c>
      <c r="F2185" s="6" t="s">
        <v>5068</v>
      </c>
      <c r="G2185" s="6" t="s">
        <v>7348</v>
      </c>
      <c r="H2185" s="7">
        <v>34.0</v>
      </c>
      <c r="I2185" s="6" t="s">
        <v>7657</v>
      </c>
      <c r="J2185" s="7">
        <v>7700.0</v>
      </c>
      <c r="K2185" s="8"/>
      <c r="L2185" s="7">
        <v>0.0</v>
      </c>
      <c r="M2185" s="7">
        <v>5.0</v>
      </c>
      <c r="N2185" s="6" t="s">
        <v>10621</v>
      </c>
      <c r="O2185" s="6" t="s">
        <v>7346</v>
      </c>
      <c r="P2185" s="7">
        <v>2.0</v>
      </c>
      <c r="Q2185" s="6" t="s">
        <v>5069</v>
      </c>
      <c r="R2185" s="6" t="s">
        <v>7235</v>
      </c>
      <c r="S2185" s="7">
        <v>2.0</v>
      </c>
    </row>
    <row r="2186">
      <c r="A2186" s="6" t="s">
        <v>9030</v>
      </c>
      <c r="B2186" s="6" t="s">
        <v>5070</v>
      </c>
      <c r="C2186" s="11">
        <v>45691.0</v>
      </c>
      <c r="D2186" s="7">
        <v>0.0</v>
      </c>
      <c r="E2186" s="6" t="s">
        <v>9030</v>
      </c>
      <c r="F2186" s="6" t="s">
        <v>5071</v>
      </c>
      <c r="G2186" s="6" t="s">
        <v>7551</v>
      </c>
      <c r="H2186" s="7">
        <v>0.0</v>
      </c>
      <c r="I2186" s="6" t="s">
        <v>7692</v>
      </c>
      <c r="J2186" s="7">
        <v>136.0</v>
      </c>
      <c r="K2186" s="8"/>
      <c r="L2186" s="7">
        <v>0.0</v>
      </c>
      <c r="M2186" s="7">
        <v>0.0</v>
      </c>
      <c r="N2186" s="8"/>
      <c r="O2186" s="8"/>
      <c r="P2186" s="7">
        <v>0.0</v>
      </c>
      <c r="Q2186" s="8"/>
      <c r="R2186" s="8"/>
      <c r="S2186" s="7">
        <v>0.0</v>
      </c>
    </row>
    <row r="2187">
      <c r="A2187" s="6" t="s">
        <v>10622</v>
      </c>
      <c r="B2187" s="6" t="s">
        <v>5072</v>
      </c>
      <c r="C2187" s="6" t="s">
        <v>7346</v>
      </c>
      <c r="D2187" s="7">
        <v>2.0</v>
      </c>
      <c r="E2187" s="6" t="s">
        <v>10622</v>
      </c>
      <c r="F2187" s="6" t="s">
        <v>5073</v>
      </c>
      <c r="G2187" s="6" t="s">
        <v>7551</v>
      </c>
      <c r="H2187" s="7">
        <v>0.0</v>
      </c>
      <c r="I2187" s="6" t="s">
        <v>8041</v>
      </c>
      <c r="J2187" s="7">
        <v>215.0</v>
      </c>
      <c r="K2187" s="8"/>
      <c r="L2187" s="7">
        <v>0.0</v>
      </c>
      <c r="M2187" s="7">
        <v>0.0</v>
      </c>
      <c r="N2187" s="8"/>
      <c r="O2187" s="8"/>
      <c r="P2187" s="7">
        <v>0.0</v>
      </c>
      <c r="Q2187" s="8"/>
      <c r="R2187" s="8"/>
      <c r="S2187" s="7">
        <v>0.0</v>
      </c>
    </row>
    <row r="2188">
      <c r="A2188" s="6" t="s">
        <v>9965</v>
      </c>
      <c r="B2188" s="6" t="s">
        <v>5074</v>
      </c>
      <c r="C2188" s="6" t="s">
        <v>7730</v>
      </c>
      <c r="D2188" s="7">
        <v>0.0</v>
      </c>
      <c r="E2188" s="6" t="s">
        <v>9965</v>
      </c>
      <c r="F2188" s="6" t="s">
        <v>5075</v>
      </c>
      <c r="G2188" s="8"/>
      <c r="H2188" s="7">
        <v>0.0</v>
      </c>
      <c r="I2188" s="6" t="s">
        <v>9109</v>
      </c>
      <c r="J2188" s="7">
        <v>23.0</v>
      </c>
      <c r="K2188" s="8"/>
      <c r="L2188" s="7">
        <v>0.0</v>
      </c>
      <c r="M2188" s="7">
        <v>0.0</v>
      </c>
      <c r="N2188" s="8"/>
      <c r="O2188" s="8"/>
      <c r="P2188" s="7">
        <v>0.0</v>
      </c>
      <c r="Q2188" s="8"/>
      <c r="R2188" s="8"/>
      <c r="S2188" s="7">
        <v>0.0</v>
      </c>
    </row>
    <row r="2189">
      <c r="A2189" s="6" t="s">
        <v>10623</v>
      </c>
      <c r="B2189" s="6" t="s">
        <v>5076</v>
      </c>
      <c r="C2189" s="6" t="s">
        <v>7189</v>
      </c>
      <c r="D2189" s="7">
        <v>1.0</v>
      </c>
      <c r="E2189" s="6" t="s">
        <v>10623</v>
      </c>
      <c r="F2189" s="6" t="s">
        <v>5077</v>
      </c>
      <c r="G2189" s="8"/>
      <c r="H2189" s="7">
        <v>0.0</v>
      </c>
      <c r="I2189" s="6" t="s">
        <v>9224</v>
      </c>
      <c r="J2189" s="7">
        <v>133.0</v>
      </c>
      <c r="K2189" s="8"/>
      <c r="L2189" s="7">
        <v>0.0</v>
      </c>
      <c r="M2189" s="7">
        <v>0.0</v>
      </c>
      <c r="N2189" s="8"/>
      <c r="O2189" s="8"/>
      <c r="P2189" s="7">
        <v>0.0</v>
      </c>
      <c r="Q2189" s="8"/>
      <c r="R2189" s="8"/>
      <c r="S2189" s="7">
        <v>0.0</v>
      </c>
    </row>
    <row r="2190">
      <c r="A2190" s="6" t="s">
        <v>10112</v>
      </c>
      <c r="B2190" s="6" t="s">
        <v>5078</v>
      </c>
      <c r="C2190" s="6" t="s">
        <v>7201</v>
      </c>
      <c r="D2190" s="7">
        <v>6.0</v>
      </c>
      <c r="E2190" s="6" t="s">
        <v>10112</v>
      </c>
      <c r="F2190" s="6" t="s">
        <v>5079</v>
      </c>
      <c r="G2190" s="6" t="s">
        <v>7551</v>
      </c>
      <c r="H2190" s="7">
        <v>0.0</v>
      </c>
      <c r="I2190" s="6" t="s">
        <v>10624</v>
      </c>
      <c r="J2190" s="7">
        <v>733.0</v>
      </c>
      <c r="K2190" s="8"/>
      <c r="L2190" s="7">
        <v>0.0</v>
      </c>
      <c r="M2190" s="7">
        <v>1.0</v>
      </c>
      <c r="N2190" s="6" t="s">
        <v>10625</v>
      </c>
      <c r="O2190" s="6" t="s">
        <v>7531</v>
      </c>
      <c r="P2190" s="7">
        <v>0.0</v>
      </c>
      <c r="Q2190" s="6" t="s">
        <v>5080</v>
      </c>
      <c r="R2190" s="6" t="s">
        <v>7299</v>
      </c>
      <c r="S2190" s="7">
        <v>0.0</v>
      </c>
    </row>
    <row r="2191">
      <c r="A2191" s="8"/>
      <c r="B2191" s="6" t="s">
        <v>5081</v>
      </c>
      <c r="C2191" s="10">
        <v>44463.0</v>
      </c>
      <c r="D2191" s="7">
        <v>3.0</v>
      </c>
      <c r="E2191" s="8"/>
      <c r="F2191" s="6" t="s">
        <v>5082</v>
      </c>
      <c r="G2191" s="8"/>
      <c r="H2191" s="7">
        <v>0.0</v>
      </c>
      <c r="I2191" s="6" t="s">
        <v>8616</v>
      </c>
      <c r="J2191" s="7">
        <v>219.0</v>
      </c>
      <c r="K2191" s="8"/>
      <c r="L2191" s="7">
        <v>0.0</v>
      </c>
      <c r="M2191" s="7">
        <v>0.0</v>
      </c>
      <c r="N2191" s="8"/>
      <c r="O2191" s="8"/>
      <c r="P2191" s="7">
        <v>0.0</v>
      </c>
      <c r="Q2191" s="8"/>
      <c r="R2191" s="8"/>
      <c r="S2191" s="7">
        <v>0.0</v>
      </c>
    </row>
    <row r="2192">
      <c r="A2192" s="6" t="s">
        <v>10626</v>
      </c>
      <c r="B2192" s="6" t="s">
        <v>5083</v>
      </c>
      <c r="C2192" s="6" t="s">
        <v>7260</v>
      </c>
      <c r="D2192" s="7">
        <v>4.0</v>
      </c>
      <c r="E2192" s="6" t="s">
        <v>10626</v>
      </c>
      <c r="F2192" s="6" t="s">
        <v>5084</v>
      </c>
      <c r="G2192" s="6" t="s">
        <v>7546</v>
      </c>
      <c r="H2192" s="7">
        <v>2.0</v>
      </c>
      <c r="I2192" s="6" t="s">
        <v>7675</v>
      </c>
      <c r="J2192" s="7">
        <v>221.0</v>
      </c>
      <c r="K2192" s="8"/>
      <c r="L2192" s="7">
        <v>0.0</v>
      </c>
      <c r="M2192" s="7">
        <v>1.0</v>
      </c>
      <c r="N2192" s="6" t="s">
        <v>10627</v>
      </c>
      <c r="O2192" s="6" t="s">
        <v>7649</v>
      </c>
      <c r="P2192" s="7">
        <v>0.0</v>
      </c>
      <c r="Q2192" s="6" t="s">
        <v>5085</v>
      </c>
      <c r="R2192" s="6" t="s">
        <v>7299</v>
      </c>
      <c r="S2192" s="7">
        <v>0.0</v>
      </c>
    </row>
    <row r="2193">
      <c r="A2193" s="6" t="s">
        <v>9649</v>
      </c>
      <c r="B2193" s="6" t="s">
        <v>5086</v>
      </c>
      <c r="C2193" s="6" t="s">
        <v>7196</v>
      </c>
      <c r="D2193" s="7">
        <v>7.0</v>
      </c>
      <c r="E2193" s="6" t="s">
        <v>9649</v>
      </c>
      <c r="F2193" s="6" t="s">
        <v>5087</v>
      </c>
      <c r="G2193" s="6" t="s">
        <v>8526</v>
      </c>
      <c r="H2193" s="7">
        <v>27.0</v>
      </c>
      <c r="I2193" s="6" t="s">
        <v>9926</v>
      </c>
      <c r="J2193" s="7">
        <v>7300.0</v>
      </c>
      <c r="K2193" s="6" t="s">
        <v>7297</v>
      </c>
      <c r="L2193" s="7">
        <v>1.0</v>
      </c>
      <c r="M2193" s="7">
        <v>5.0</v>
      </c>
      <c r="N2193" s="6" t="s">
        <v>10628</v>
      </c>
      <c r="O2193" s="6" t="s">
        <v>7196</v>
      </c>
      <c r="P2193" s="7">
        <v>7.0</v>
      </c>
      <c r="Q2193" s="6" t="s">
        <v>5088</v>
      </c>
      <c r="R2193" s="6" t="s">
        <v>7235</v>
      </c>
      <c r="S2193" s="7">
        <v>2.0</v>
      </c>
    </row>
    <row r="2194">
      <c r="A2194" s="6" t="s">
        <v>10629</v>
      </c>
      <c r="B2194" s="6" t="s">
        <v>5089</v>
      </c>
      <c r="C2194" s="6" t="s">
        <v>7189</v>
      </c>
      <c r="D2194" s="7">
        <v>1.0</v>
      </c>
      <c r="E2194" s="6" t="s">
        <v>10629</v>
      </c>
      <c r="F2194" s="6" t="s">
        <v>5090</v>
      </c>
      <c r="G2194" s="8"/>
      <c r="H2194" s="7">
        <v>0.0</v>
      </c>
      <c r="I2194" s="6" t="s">
        <v>7932</v>
      </c>
      <c r="J2194" s="7">
        <v>41.0</v>
      </c>
      <c r="K2194" s="8"/>
      <c r="L2194" s="7">
        <v>0.0</v>
      </c>
      <c r="M2194" s="7">
        <v>0.0</v>
      </c>
      <c r="N2194" s="8"/>
      <c r="O2194" s="8"/>
      <c r="P2194" s="7">
        <v>0.0</v>
      </c>
      <c r="Q2194" s="8"/>
      <c r="R2194" s="8"/>
      <c r="S2194" s="7">
        <v>0.0</v>
      </c>
    </row>
    <row r="2195">
      <c r="A2195" s="6" t="s">
        <v>9464</v>
      </c>
      <c r="B2195" s="6" t="s">
        <v>5091</v>
      </c>
      <c r="C2195" s="6" t="s">
        <v>7346</v>
      </c>
      <c r="D2195" s="7">
        <v>2.0</v>
      </c>
      <c r="E2195" s="6" t="s">
        <v>9464</v>
      </c>
      <c r="F2195" s="6" t="s">
        <v>5092</v>
      </c>
      <c r="G2195" s="8"/>
      <c r="H2195" s="7">
        <v>0.0</v>
      </c>
      <c r="I2195" s="6" t="s">
        <v>10630</v>
      </c>
      <c r="J2195" s="7">
        <v>96.0</v>
      </c>
      <c r="K2195" s="8"/>
      <c r="L2195" s="7">
        <v>0.0</v>
      </c>
      <c r="M2195" s="7">
        <v>0.0</v>
      </c>
      <c r="N2195" s="8"/>
      <c r="O2195" s="8"/>
      <c r="P2195" s="7">
        <v>0.0</v>
      </c>
      <c r="Q2195" s="8"/>
      <c r="R2195" s="8"/>
      <c r="S2195" s="7">
        <v>0.0</v>
      </c>
    </row>
    <row r="2196">
      <c r="A2196" s="6" t="s">
        <v>7294</v>
      </c>
      <c r="B2196" s="6" t="s">
        <v>5093</v>
      </c>
      <c r="C2196" s="6" t="s">
        <v>7189</v>
      </c>
      <c r="D2196" s="7">
        <v>1.0</v>
      </c>
      <c r="E2196" s="6" t="s">
        <v>7294</v>
      </c>
      <c r="F2196" s="6" t="s">
        <v>5094</v>
      </c>
      <c r="G2196" s="6" t="s">
        <v>7253</v>
      </c>
      <c r="H2196" s="7">
        <v>3.0</v>
      </c>
      <c r="I2196" s="6" t="s">
        <v>10631</v>
      </c>
      <c r="J2196" s="7">
        <v>321.0</v>
      </c>
      <c r="K2196" s="8"/>
      <c r="L2196" s="7">
        <v>0.0</v>
      </c>
      <c r="M2196" s="7">
        <v>0.0</v>
      </c>
      <c r="N2196" s="8"/>
      <c r="O2196" s="8"/>
      <c r="P2196" s="7">
        <v>0.0</v>
      </c>
      <c r="Q2196" s="8"/>
      <c r="R2196" s="8"/>
      <c r="S2196" s="7">
        <v>0.0</v>
      </c>
    </row>
    <row r="2197">
      <c r="A2197" s="6" t="s">
        <v>8966</v>
      </c>
      <c r="B2197" s="6" t="s">
        <v>5095</v>
      </c>
      <c r="C2197" s="6" t="s">
        <v>7649</v>
      </c>
      <c r="D2197" s="7">
        <v>0.0</v>
      </c>
      <c r="E2197" s="6" t="s">
        <v>8966</v>
      </c>
      <c r="F2197" s="6" t="s">
        <v>5096</v>
      </c>
      <c r="G2197" s="8"/>
      <c r="H2197" s="7">
        <v>0.0</v>
      </c>
      <c r="I2197" s="6" t="s">
        <v>8993</v>
      </c>
      <c r="J2197" s="7">
        <v>26.0</v>
      </c>
      <c r="K2197" s="8"/>
      <c r="L2197" s="7">
        <v>0.0</v>
      </c>
      <c r="M2197" s="7">
        <v>0.0</v>
      </c>
      <c r="N2197" s="8"/>
      <c r="O2197" s="8"/>
      <c r="P2197" s="7">
        <v>0.0</v>
      </c>
      <c r="Q2197" s="8"/>
      <c r="R2197" s="8"/>
      <c r="S2197" s="7">
        <v>0.0</v>
      </c>
    </row>
    <row r="2198">
      <c r="A2198" s="6" t="s">
        <v>8974</v>
      </c>
      <c r="B2198" s="6" t="s">
        <v>5097</v>
      </c>
      <c r="C2198" s="6" t="s">
        <v>7346</v>
      </c>
      <c r="D2198" s="7">
        <v>2.0</v>
      </c>
      <c r="E2198" s="6" t="s">
        <v>8974</v>
      </c>
      <c r="F2198" s="6" t="s">
        <v>5098</v>
      </c>
      <c r="G2198" s="8"/>
      <c r="H2198" s="7">
        <v>0.0</v>
      </c>
      <c r="I2198" s="6" t="s">
        <v>8514</v>
      </c>
      <c r="J2198" s="7">
        <v>86.0</v>
      </c>
      <c r="K2198" s="8"/>
      <c r="L2198" s="7">
        <v>0.0</v>
      </c>
      <c r="M2198" s="7">
        <v>0.0</v>
      </c>
      <c r="N2198" s="8"/>
      <c r="O2198" s="8"/>
      <c r="P2198" s="7">
        <v>0.0</v>
      </c>
      <c r="Q2198" s="8"/>
      <c r="R2198" s="8"/>
      <c r="S2198" s="7">
        <v>0.0</v>
      </c>
    </row>
    <row r="2199">
      <c r="A2199" s="6" t="s">
        <v>10632</v>
      </c>
      <c r="B2199" s="6" t="s">
        <v>5099</v>
      </c>
      <c r="C2199" s="6" t="s">
        <v>7346</v>
      </c>
      <c r="D2199" s="7">
        <v>2.0</v>
      </c>
      <c r="E2199" s="6" t="s">
        <v>10632</v>
      </c>
      <c r="F2199" s="6" t="s">
        <v>5100</v>
      </c>
      <c r="G2199" s="6" t="s">
        <v>7253</v>
      </c>
      <c r="H2199" s="7">
        <v>3.0</v>
      </c>
      <c r="I2199" s="6" t="s">
        <v>8852</v>
      </c>
      <c r="J2199" s="7">
        <v>500.0</v>
      </c>
      <c r="K2199" s="8"/>
      <c r="L2199" s="7">
        <v>0.0</v>
      </c>
      <c r="M2199" s="7">
        <v>0.0</v>
      </c>
      <c r="N2199" s="8"/>
      <c r="O2199" s="8"/>
      <c r="P2199" s="7">
        <v>0.0</v>
      </c>
      <c r="Q2199" s="8"/>
      <c r="R2199" s="8"/>
      <c r="S2199" s="7">
        <v>0.0</v>
      </c>
    </row>
    <row r="2200">
      <c r="A2200" s="6" t="s">
        <v>7663</v>
      </c>
      <c r="B2200" s="6" t="s">
        <v>5101</v>
      </c>
      <c r="C2200" s="6" t="s">
        <v>7346</v>
      </c>
      <c r="D2200" s="7">
        <v>2.0</v>
      </c>
      <c r="E2200" s="6" t="s">
        <v>7663</v>
      </c>
      <c r="F2200" s="6" t="s">
        <v>5102</v>
      </c>
      <c r="G2200" s="6" t="s">
        <v>7546</v>
      </c>
      <c r="H2200" s="7">
        <v>2.0</v>
      </c>
      <c r="I2200" s="6" t="s">
        <v>7737</v>
      </c>
      <c r="J2200" s="7">
        <v>111.0</v>
      </c>
      <c r="K2200" s="6" t="s">
        <v>7297</v>
      </c>
      <c r="L2200" s="7">
        <v>1.0</v>
      </c>
      <c r="M2200" s="7">
        <v>0.0</v>
      </c>
      <c r="N2200" s="8"/>
      <c r="O2200" s="8"/>
      <c r="P2200" s="7">
        <v>0.0</v>
      </c>
      <c r="Q2200" s="8"/>
      <c r="R2200" s="8"/>
      <c r="S2200" s="7">
        <v>0.0</v>
      </c>
    </row>
    <row r="2201">
      <c r="A2201" s="6" t="s">
        <v>7471</v>
      </c>
      <c r="B2201" s="6" t="s">
        <v>4880</v>
      </c>
      <c r="C2201" s="6" t="s">
        <v>7286</v>
      </c>
      <c r="D2201" s="7">
        <v>8.0</v>
      </c>
      <c r="E2201" s="6" t="s">
        <v>7471</v>
      </c>
      <c r="F2201" s="6" t="s">
        <v>5103</v>
      </c>
      <c r="G2201" s="6" t="s">
        <v>7243</v>
      </c>
      <c r="H2201" s="7">
        <v>9.0</v>
      </c>
      <c r="I2201" s="6" t="s">
        <v>7547</v>
      </c>
      <c r="J2201" s="7">
        <v>1100.0</v>
      </c>
      <c r="K2201" s="6" t="s">
        <v>7618</v>
      </c>
      <c r="L2201" s="7">
        <v>0.0</v>
      </c>
      <c r="M2201" s="7">
        <v>0.0</v>
      </c>
      <c r="N2201" s="8"/>
      <c r="O2201" s="8"/>
      <c r="P2201" s="7">
        <v>0.0</v>
      </c>
      <c r="Q2201" s="8"/>
      <c r="R2201" s="8"/>
      <c r="S2201" s="7">
        <v>0.0</v>
      </c>
    </row>
    <row r="2202">
      <c r="A2202" s="6" t="s">
        <v>8462</v>
      </c>
      <c r="B2202" s="6" t="s">
        <v>5104</v>
      </c>
      <c r="C2202" s="6" t="s">
        <v>7222</v>
      </c>
      <c r="D2202" s="7">
        <v>5.0</v>
      </c>
      <c r="E2202" s="6" t="s">
        <v>8462</v>
      </c>
      <c r="F2202" s="6" t="s">
        <v>5105</v>
      </c>
      <c r="G2202" s="6" t="s">
        <v>9820</v>
      </c>
      <c r="H2202" s="7">
        <v>49.0</v>
      </c>
      <c r="I2202" s="6" t="s">
        <v>7393</v>
      </c>
      <c r="J2202" s="7">
        <v>10100.0</v>
      </c>
      <c r="K2202" s="6" t="s">
        <v>8005</v>
      </c>
      <c r="L2202" s="7">
        <v>4.0</v>
      </c>
      <c r="M2202" s="7">
        <v>2.0</v>
      </c>
      <c r="N2202" s="6" t="s">
        <v>10633</v>
      </c>
      <c r="O2202" s="6" t="s">
        <v>7222</v>
      </c>
      <c r="P2202" s="7">
        <v>5.0</v>
      </c>
      <c r="Q2202" s="6" t="s">
        <v>5106</v>
      </c>
      <c r="R2202" s="6" t="s">
        <v>7241</v>
      </c>
      <c r="S2202" s="7">
        <v>4.0</v>
      </c>
    </row>
    <row r="2203">
      <c r="A2203" s="6" t="s">
        <v>10634</v>
      </c>
      <c r="B2203" s="6" t="s">
        <v>5107</v>
      </c>
      <c r="C2203" s="9">
        <v>45737.0</v>
      </c>
      <c r="D2203" s="7">
        <v>0.0</v>
      </c>
      <c r="E2203" s="6" t="s">
        <v>10634</v>
      </c>
      <c r="F2203" s="6" t="s">
        <v>5108</v>
      </c>
      <c r="G2203" s="6" t="s">
        <v>7475</v>
      </c>
      <c r="H2203" s="7">
        <v>5.0</v>
      </c>
      <c r="I2203" s="6" t="s">
        <v>10635</v>
      </c>
      <c r="J2203" s="7">
        <v>153.0</v>
      </c>
      <c r="K2203" s="8"/>
      <c r="L2203" s="7">
        <v>0.0</v>
      </c>
      <c r="M2203" s="7">
        <v>0.0</v>
      </c>
      <c r="N2203" s="8"/>
      <c r="O2203" s="8"/>
      <c r="P2203" s="7">
        <v>0.0</v>
      </c>
      <c r="Q2203" s="8"/>
      <c r="R2203" s="8"/>
      <c r="S2203" s="7">
        <v>0.0</v>
      </c>
    </row>
    <row r="2204">
      <c r="A2204" s="6" t="s">
        <v>8734</v>
      </c>
      <c r="B2204" s="6" t="s">
        <v>5109</v>
      </c>
      <c r="C2204" s="6" t="s">
        <v>7189</v>
      </c>
      <c r="D2204" s="7">
        <v>1.0</v>
      </c>
      <c r="E2204" s="6" t="s">
        <v>8734</v>
      </c>
      <c r="F2204" s="6" t="s">
        <v>5110</v>
      </c>
      <c r="G2204" s="8"/>
      <c r="H2204" s="7">
        <v>0.0</v>
      </c>
      <c r="I2204" s="6" t="s">
        <v>8902</v>
      </c>
      <c r="J2204" s="7">
        <v>146.0</v>
      </c>
      <c r="K2204" s="8"/>
      <c r="L2204" s="7">
        <v>0.0</v>
      </c>
      <c r="M2204" s="7">
        <v>0.0</v>
      </c>
      <c r="N2204" s="8"/>
      <c r="O2204" s="8"/>
      <c r="P2204" s="7">
        <v>0.0</v>
      </c>
      <c r="Q2204" s="8"/>
      <c r="R2204" s="8"/>
      <c r="S2204" s="7">
        <v>0.0</v>
      </c>
    </row>
    <row r="2205">
      <c r="A2205" s="6" t="s">
        <v>8017</v>
      </c>
      <c r="B2205" s="6" t="s">
        <v>5111</v>
      </c>
      <c r="C2205" s="6" t="s">
        <v>7929</v>
      </c>
      <c r="D2205" s="7">
        <v>0.0</v>
      </c>
      <c r="E2205" s="6" t="s">
        <v>8017</v>
      </c>
      <c r="F2205" s="6" t="s">
        <v>5112</v>
      </c>
      <c r="G2205" s="6" t="s">
        <v>7551</v>
      </c>
      <c r="H2205" s="7">
        <v>0.0</v>
      </c>
      <c r="I2205" s="6" t="s">
        <v>7779</v>
      </c>
      <c r="J2205" s="7">
        <v>85.0</v>
      </c>
      <c r="K2205" s="8"/>
      <c r="L2205" s="7">
        <v>0.0</v>
      </c>
      <c r="M2205" s="7">
        <v>1.0</v>
      </c>
      <c r="N2205" s="6" t="s">
        <v>10636</v>
      </c>
      <c r="O2205" s="6" t="s">
        <v>7929</v>
      </c>
      <c r="P2205" s="7">
        <v>0.0</v>
      </c>
      <c r="Q2205" s="6" t="s">
        <v>5113</v>
      </c>
      <c r="R2205" s="6" t="s">
        <v>7299</v>
      </c>
      <c r="S2205" s="7">
        <v>0.0</v>
      </c>
    </row>
    <row r="2206">
      <c r="A2206" s="6" t="s">
        <v>10637</v>
      </c>
      <c r="B2206" s="6" t="s">
        <v>5114</v>
      </c>
      <c r="C2206" s="9">
        <v>45734.0</v>
      </c>
      <c r="D2206" s="7">
        <v>0.0</v>
      </c>
      <c r="E2206" s="6" t="s">
        <v>10637</v>
      </c>
      <c r="F2206" s="6" t="s">
        <v>5115</v>
      </c>
      <c r="G2206" s="6" t="s">
        <v>7546</v>
      </c>
      <c r="H2206" s="7">
        <v>2.0</v>
      </c>
      <c r="I2206" s="6" t="s">
        <v>7782</v>
      </c>
      <c r="J2206" s="7">
        <v>54.0</v>
      </c>
      <c r="K2206" s="8"/>
      <c r="L2206" s="7">
        <v>0.0</v>
      </c>
      <c r="M2206" s="7">
        <v>0.0</v>
      </c>
      <c r="N2206" s="8"/>
      <c r="O2206" s="8"/>
      <c r="P2206" s="7">
        <v>0.0</v>
      </c>
      <c r="Q2206" s="8"/>
      <c r="R2206" s="8"/>
      <c r="S2206" s="7">
        <v>0.0</v>
      </c>
    </row>
    <row r="2207">
      <c r="A2207" s="6" t="s">
        <v>9315</v>
      </c>
      <c r="B2207" s="6" t="s">
        <v>5116</v>
      </c>
      <c r="C2207" s="6" t="s">
        <v>7201</v>
      </c>
      <c r="D2207" s="7">
        <v>6.0</v>
      </c>
      <c r="E2207" s="6" t="s">
        <v>9315</v>
      </c>
      <c r="F2207" s="6" t="s">
        <v>5117</v>
      </c>
      <c r="G2207" s="6" t="s">
        <v>7566</v>
      </c>
      <c r="H2207" s="7">
        <v>37.0</v>
      </c>
      <c r="I2207" s="6" t="s">
        <v>7357</v>
      </c>
      <c r="J2207" s="7">
        <v>2600.0</v>
      </c>
      <c r="K2207" s="8"/>
      <c r="L2207" s="7">
        <v>0.0</v>
      </c>
      <c r="M2207" s="7">
        <v>0.0</v>
      </c>
      <c r="N2207" s="8"/>
      <c r="O2207" s="8"/>
      <c r="P2207" s="7">
        <v>0.0</v>
      </c>
      <c r="Q2207" s="8"/>
      <c r="R2207" s="8"/>
      <c r="S2207" s="7">
        <v>0.0</v>
      </c>
    </row>
    <row r="2208">
      <c r="A2208" s="6" t="s">
        <v>10638</v>
      </c>
      <c r="B2208" s="6" t="s">
        <v>5118</v>
      </c>
      <c r="C2208" s="6" t="s">
        <v>7189</v>
      </c>
      <c r="D2208" s="7">
        <v>1.0</v>
      </c>
      <c r="E2208" s="6" t="s">
        <v>10638</v>
      </c>
      <c r="F2208" s="6" t="s">
        <v>5119</v>
      </c>
      <c r="G2208" s="6" t="s">
        <v>7253</v>
      </c>
      <c r="H2208" s="7">
        <v>3.0</v>
      </c>
      <c r="I2208" s="6" t="s">
        <v>10639</v>
      </c>
      <c r="J2208" s="7">
        <v>742.0</v>
      </c>
      <c r="K2208" s="8"/>
      <c r="L2208" s="7">
        <v>0.0</v>
      </c>
      <c r="M2208" s="7">
        <v>0.0</v>
      </c>
      <c r="N2208" s="8"/>
      <c r="O2208" s="8"/>
      <c r="P2208" s="7">
        <v>0.0</v>
      </c>
      <c r="Q2208" s="8"/>
      <c r="R2208" s="8"/>
      <c r="S2208" s="7">
        <v>0.0</v>
      </c>
    </row>
    <row r="2209">
      <c r="A2209" s="6" t="s">
        <v>10324</v>
      </c>
      <c r="B2209" s="6" t="s">
        <v>5120</v>
      </c>
      <c r="C2209" s="6" t="s">
        <v>7260</v>
      </c>
      <c r="D2209" s="7">
        <v>4.0</v>
      </c>
      <c r="E2209" s="6" t="s">
        <v>10324</v>
      </c>
      <c r="F2209" s="6" t="s">
        <v>5121</v>
      </c>
      <c r="G2209" s="6" t="s">
        <v>7551</v>
      </c>
      <c r="H2209" s="7">
        <v>0.0</v>
      </c>
      <c r="I2209" s="6" t="s">
        <v>9283</v>
      </c>
      <c r="J2209" s="7">
        <v>423.0</v>
      </c>
      <c r="K2209" s="8"/>
      <c r="L2209" s="7">
        <v>0.0</v>
      </c>
      <c r="M2209" s="7">
        <v>0.0</v>
      </c>
      <c r="N2209" s="8"/>
      <c r="O2209" s="8"/>
      <c r="P2209" s="7">
        <v>0.0</v>
      </c>
      <c r="Q2209" s="8"/>
      <c r="R2209" s="8"/>
      <c r="S2209" s="7">
        <v>0.0</v>
      </c>
    </row>
    <row r="2210">
      <c r="A2210" s="6" t="s">
        <v>9030</v>
      </c>
      <c r="B2210" s="6" t="s">
        <v>5122</v>
      </c>
      <c r="C2210" s="9">
        <v>45991.0</v>
      </c>
      <c r="D2210" s="7">
        <v>-1.0</v>
      </c>
      <c r="E2210" s="6" t="s">
        <v>9030</v>
      </c>
      <c r="F2210" s="6" t="s">
        <v>5123</v>
      </c>
      <c r="G2210" s="8"/>
      <c r="H2210" s="7">
        <v>0.0</v>
      </c>
      <c r="I2210" s="6" t="s">
        <v>7782</v>
      </c>
      <c r="J2210" s="7">
        <v>54.0</v>
      </c>
      <c r="K2210" s="8"/>
      <c r="L2210" s="7">
        <v>0.0</v>
      </c>
      <c r="M2210" s="7">
        <v>0.0</v>
      </c>
      <c r="N2210" s="8"/>
      <c r="O2210" s="8"/>
      <c r="P2210" s="7">
        <v>0.0</v>
      </c>
      <c r="Q2210" s="8"/>
      <c r="R2210" s="8"/>
      <c r="S2210" s="7">
        <v>0.0</v>
      </c>
    </row>
    <row r="2211">
      <c r="A2211" s="6" t="s">
        <v>10640</v>
      </c>
      <c r="B2211" s="6" t="s">
        <v>5124</v>
      </c>
      <c r="C2211" s="6" t="s">
        <v>7346</v>
      </c>
      <c r="D2211" s="7">
        <v>2.0</v>
      </c>
      <c r="E2211" s="6" t="s">
        <v>10640</v>
      </c>
      <c r="F2211" s="6" t="s">
        <v>5125</v>
      </c>
      <c r="G2211" s="6" t="s">
        <v>7551</v>
      </c>
      <c r="H2211" s="7">
        <v>0.0</v>
      </c>
      <c r="I2211" s="6" t="s">
        <v>7820</v>
      </c>
      <c r="J2211" s="7">
        <v>187.0</v>
      </c>
      <c r="K2211" s="8"/>
      <c r="L2211" s="7">
        <v>0.0</v>
      </c>
      <c r="M2211" s="7">
        <v>0.0</v>
      </c>
      <c r="N2211" s="8"/>
      <c r="O2211" s="8"/>
      <c r="P2211" s="7">
        <v>0.0</v>
      </c>
      <c r="Q2211" s="8"/>
      <c r="R2211" s="8"/>
      <c r="S2211" s="7">
        <v>0.0</v>
      </c>
    </row>
    <row r="2212">
      <c r="A2212" s="6" t="s">
        <v>10641</v>
      </c>
      <c r="B2212" s="6" t="s">
        <v>5126</v>
      </c>
      <c r="C2212" s="9">
        <v>45984.0</v>
      </c>
      <c r="D2212" s="7">
        <v>-1.0</v>
      </c>
      <c r="E2212" s="6" t="s">
        <v>10641</v>
      </c>
      <c r="F2212" s="6" t="s">
        <v>5127</v>
      </c>
      <c r="G2212" s="6" t="s">
        <v>7427</v>
      </c>
      <c r="H2212" s="7">
        <v>6.0</v>
      </c>
      <c r="I2212" s="6" t="s">
        <v>7660</v>
      </c>
      <c r="J2212" s="7">
        <v>1500.0</v>
      </c>
      <c r="K2212" s="6" t="s">
        <v>8005</v>
      </c>
      <c r="L2212" s="7">
        <v>4.0</v>
      </c>
      <c r="M2212" s="7">
        <v>6.0</v>
      </c>
      <c r="N2212" s="6" t="s">
        <v>10642</v>
      </c>
      <c r="O2212" s="9">
        <v>45985.0</v>
      </c>
      <c r="P2212" s="7">
        <v>-1.0</v>
      </c>
      <c r="Q2212" s="6" t="s">
        <v>5128</v>
      </c>
      <c r="R2212" s="6" t="s">
        <v>7229</v>
      </c>
      <c r="S2212" s="7">
        <v>1.0</v>
      </c>
    </row>
    <row r="2213">
      <c r="A2213" s="6" t="s">
        <v>8002</v>
      </c>
      <c r="B2213" s="6" t="s">
        <v>5129</v>
      </c>
      <c r="C2213" s="6" t="s">
        <v>7189</v>
      </c>
      <c r="D2213" s="7">
        <v>1.0</v>
      </c>
      <c r="E2213" s="6" t="s">
        <v>8002</v>
      </c>
      <c r="F2213" s="6" t="s">
        <v>5130</v>
      </c>
      <c r="G2213" s="6" t="s">
        <v>7546</v>
      </c>
      <c r="H2213" s="7">
        <v>2.0</v>
      </c>
      <c r="I2213" s="6" t="s">
        <v>8311</v>
      </c>
      <c r="J2213" s="7">
        <v>612.0</v>
      </c>
      <c r="K2213" s="8"/>
      <c r="L2213" s="7">
        <v>0.0</v>
      </c>
      <c r="M2213" s="7">
        <v>11.0</v>
      </c>
      <c r="N2213" s="6" t="s">
        <v>10643</v>
      </c>
      <c r="O2213" s="6" t="s">
        <v>7189</v>
      </c>
      <c r="P2213" s="7">
        <v>1.0</v>
      </c>
      <c r="Q2213" s="6" t="s">
        <v>5131</v>
      </c>
      <c r="R2213" s="6" t="s">
        <v>7229</v>
      </c>
      <c r="S2213" s="7">
        <v>1.0</v>
      </c>
    </row>
    <row r="2214">
      <c r="A2214" s="8"/>
      <c r="B2214" s="6" t="s">
        <v>5132</v>
      </c>
      <c r="C2214" s="6" t="s">
        <v>10644</v>
      </c>
      <c r="D2214" s="7">
        <v>1.0</v>
      </c>
      <c r="E2214" s="8"/>
      <c r="F2214" s="6" t="s">
        <v>5133</v>
      </c>
      <c r="G2214" s="6" t="s">
        <v>7422</v>
      </c>
      <c r="H2214" s="7">
        <v>33.0</v>
      </c>
      <c r="I2214" s="6" t="s">
        <v>7249</v>
      </c>
      <c r="J2214" s="7">
        <v>1700.0</v>
      </c>
      <c r="K2214" s="6" t="s">
        <v>7297</v>
      </c>
      <c r="L2214" s="7">
        <v>1.0</v>
      </c>
      <c r="M2214" s="7">
        <v>0.0</v>
      </c>
      <c r="N2214" s="8"/>
      <c r="O2214" s="8"/>
      <c r="P2214" s="7">
        <v>0.0</v>
      </c>
      <c r="Q2214" s="8"/>
      <c r="R2214" s="8"/>
      <c r="S2214" s="7">
        <v>0.0</v>
      </c>
    </row>
    <row r="2215">
      <c r="A2215" s="6" t="s">
        <v>7684</v>
      </c>
      <c r="B2215" s="6" t="s">
        <v>5134</v>
      </c>
      <c r="C2215" s="6" t="s">
        <v>7189</v>
      </c>
      <c r="D2215" s="7">
        <v>1.0</v>
      </c>
      <c r="E2215" s="6" t="s">
        <v>7684</v>
      </c>
      <c r="F2215" s="6" t="s">
        <v>5135</v>
      </c>
      <c r="G2215" s="6" t="s">
        <v>7551</v>
      </c>
      <c r="H2215" s="7">
        <v>0.0</v>
      </c>
      <c r="I2215" s="6" t="s">
        <v>8480</v>
      </c>
      <c r="J2215" s="7">
        <v>120.0</v>
      </c>
      <c r="K2215" s="6" t="s">
        <v>7297</v>
      </c>
      <c r="L2215" s="7">
        <v>1.0</v>
      </c>
      <c r="M2215" s="7">
        <v>0.0</v>
      </c>
      <c r="N2215" s="8"/>
      <c r="O2215" s="8"/>
      <c r="P2215" s="7">
        <v>0.0</v>
      </c>
      <c r="Q2215" s="8"/>
      <c r="R2215" s="8"/>
      <c r="S2215" s="7">
        <v>0.0</v>
      </c>
    </row>
    <row r="2216">
      <c r="A2216" s="6" t="s">
        <v>7592</v>
      </c>
      <c r="B2216" s="6" t="s">
        <v>5136</v>
      </c>
      <c r="C2216" s="6" t="s">
        <v>7260</v>
      </c>
      <c r="D2216" s="7">
        <v>4.0</v>
      </c>
      <c r="E2216" s="6" t="s">
        <v>7592</v>
      </c>
      <c r="F2216" s="6" t="s">
        <v>5137</v>
      </c>
      <c r="G2216" s="6" t="s">
        <v>10645</v>
      </c>
      <c r="H2216" s="7">
        <v>165.0</v>
      </c>
      <c r="I2216" s="6" t="s">
        <v>10646</v>
      </c>
      <c r="J2216" s="7">
        <v>48400.0</v>
      </c>
      <c r="K2216" s="6" t="s">
        <v>8005</v>
      </c>
      <c r="L2216" s="7">
        <v>4.0</v>
      </c>
      <c r="M2216" s="7">
        <v>20.0</v>
      </c>
      <c r="N2216" s="6" t="s">
        <v>10647</v>
      </c>
      <c r="O2216" s="6" t="s">
        <v>7260</v>
      </c>
      <c r="P2216" s="7">
        <v>4.0</v>
      </c>
      <c r="Q2216" s="6" t="s">
        <v>5138</v>
      </c>
      <c r="R2216" s="6" t="s">
        <v>7270</v>
      </c>
      <c r="S2216" s="7">
        <v>33.0</v>
      </c>
    </row>
    <row r="2217">
      <c r="A2217" s="6" t="s">
        <v>10648</v>
      </c>
      <c r="B2217" s="6" t="s">
        <v>5139</v>
      </c>
      <c r="C2217" s="6" t="s">
        <v>7246</v>
      </c>
      <c r="D2217" s="7">
        <v>3.0</v>
      </c>
      <c r="E2217" s="6" t="s">
        <v>10648</v>
      </c>
      <c r="F2217" s="6" t="s">
        <v>5140</v>
      </c>
      <c r="G2217" s="6" t="s">
        <v>7352</v>
      </c>
      <c r="H2217" s="7">
        <v>12.0</v>
      </c>
      <c r="I2217" s="6" t="s">
        <v>7516</v>
      </c>
      <c r="J2217" s="7">
        <v>3800.0</v>
      </c>
      <c r="K2217" s="8"/>
      <c r="L2217" s="7">
        <v>0.0</v>
      </c>
      <c r="M2217" s="7">
        <v>2.0</v>
      </c>
      <c r="N2217" s="6" t="s">
        <v>10649</v>
      </c>
      <c r="O2217" s="6" t="s">
        <v>7246</v>
      </c>
      <c r="P2217" s="7">
        <v>3.0</v>
      </c>
      <c r="Q2217" s="6" t="s">
        <v>5141</v>
      </c>
      <c r="R2217" s="6" t="s">
        <v>7299</v>
      </c>
      <c r="S2217" s="7">
        <v>0.0</v>
      </c>
    </row>
    <row r="2218">
      <c r="A2218" s="6" t="s">
        <v>7643</v>
      </c>
      <c r="B2218" s="6" t="s">
        <v>5142</v>
      </c>
      <c r="C2218" s="6" t="s">
        <v>7346</v>
      </c>
      <c r="D2218" s="7">
        <v>2.0</v>
      </c>
      <c r="E2218" s="6" t="s">
        <v>7643</v>
      </c>
      <c r="F2218" s="6" t="s">
        <v>5143</v>
      </c>
      <c r="G2218" s="6" t="s">
        <v>7253</v>
      </c>
      <c r="H2218" s="7">
        <v>3.0</v>
      </c>
      <c r="I2218" s="6" t="s">
        <v>10650</v>
      </c>
      <c r="J2218" s="7">
        <v>359.0</v>
      </c>
      <c r="K2218" s="6" t="s">
        <v>10651</v>
      </c>
      <c r="L2218" s="7">
        <v>0.0</v>
      </c>
      <c r="M2218" s="7">
        <v>0.0</v>
      </c>
      <c r="N2218" s="8"/>
      <c r="O2218" s="8"/>
      <c r="P2218" s="7">
        <v>0.0</v>
      </c>
      <c r="Q2218" s="8"/>
      <c r="R2218" s="8"/>
      <c r="S2218" s="7">
        <v>0.0</v>
      </c>
    </row>
    <row r="2219">
      <c r="A2219" s="6" t="s">
        <v>10652</v>
      </c>
      <c r="B2219" s="6" t="s">
        <v>5144</v>
      </c>
      <c r="C2219" s="6" t="s">
        <v>7873</v>
      </c>
      <c r="D2219" s="7">
        <v>0.0</v>
      </c>
      <c r="E2219" s="6" t="s">
        <v>10652</v>
      </c>
      <c r="F2219" s="6" t="s">
        <v>5145</v>
      </c>
      <c r="G2219" s="6" t="s">
        <v>7248</v>
      </c>
      <c r="H2219" s="7">
        <v>4.0</v>
      </c>
      <c r="I2219" s="6" t="s">
        <v>7418</v>
      </c>
      <c r="J2219" s="7">
        <v>1600.0</v>
      </c>
      <c r="K2219" s="8"/>
      <c r="L2219" s="7">
        <v>0.0</v>
      </c>
      <c r="M2219" s="7">
        <v>0.0</v>
      </c>
      <c r="N2219" s="8"/>
      <c r="O2219" s="8"/>
      <c r="P2219" s="7">
        <v>0.0</v>
      </c>
      <c r="Q2219" s="8"/>
      <c r="R2219" s="8"/>
      <c r="S2219" s="7">
        <v>0.0</v>
      </c>
    </row>
    <row r="2220">
      <c r="A2220" s="6" t="s">
        <v>7663</v>
      </c>
      <c r="B2220" s="6" t="s">
        <v>5146</v>
      </c>
      <c r="C2220" s="6" t="s">
        <v>7346</v>
      </c>
      <c r="D2220" s="7">
        <v>2.0</v>
      </c>
      <c r="E2220" s="6" t="s">
        <v>7663</v>
      </c>
      <c r="F2220" s="6" t="s">
        <v>5147</v>
      </c>
      <c r="G2220" s="6" t="s">
        <v>9503</v>
      </c>
      <c r="H2220" s="7">
        <v>56.0</v>
      </c>
      <c r="I2220" s="6" t="s">
        <v>7349</v>
      </c>
      <c r="J2220" s="7">
        <v>9300.0</v>
      </c>
      <c r="K2220" s="8"/>
      <c r="L2220" s="7">
        <v>0.0</v>
      </c>
      <c r="M2220" s="7">
        <v>1.0</v>
      </c>
      <c r="N2220" s="6" t="s">
        <v>10653</v>
      </c>
      <c r="O2220" s="6" t="s">
        <v>7713</v>
      </c>
      <c r="P2220" s="7">
        <v>0.0</v>
      </c>
      <c r="Q2220" s="6" t="s">
        <v>5148</v>
      </c>
      <c r="R2220" s="6" t="s">
        <v>7299</v>
      </c>
      <c r="S2220" s="7">
        <v>0.0</v>
      </c>
    </row>
    <row r="2221">
      <c r="A2221" s="6" t="s">
        <v>7643</v>
      </c>
      <c r="B2221" s="6" t="s">
        <v>5149</v>
      </c>
      <c r="C2221" s="6" t="s">
        <v>7260</v>
      </c>
      <c r="D2221" s="7">
        <v>4.0</v>
      </c>
      <c r="E2221" s="6" t="s">
        <v>7643</v>
      </c>
      <c r="F2221" s="6" t="s">
        <v>5150</v>
      </c>
      <c r="G2221" s="6" t="s">
        <v>7352</v>
      </c>
      <c r="H2221" s="7">
        <v>12.0</v>
      </c>
      <c r="I2221" s="6" t="s">
        <v>7249</v>
      </c>
      <c r="J2221" s="7">
        <v>1700.0</v>
      </c>
      <c r="K2221" s="8"/>
      <c r="L2221" s="7">
        <v>0.0</v>
      </c>
      <c r="M2221" s="7">
        <v>5.0</v>
      </c>
      <c r="N2221" s="8"/>
      <c r="O2221" s="8"/>
      <c r="P2221" s="7">
        <v>0.0</v>
      </c>
      <c r="Q2221" s="8"/>
      <c r="R2221" s="8"/>
      <c r="S2221" s="7">
        <v>0.0</v>
      </c>
    </row>
    <row r="2222">
      <c r="A2222" s="6" t="s">
        <v>7690</v>
      </c>
      <c r="B2222" s="6" t="s">
        <v>5151</v>
      </c>
      <c r="C2222" s="6" t="s">
        <v>7346</v>
      </c>
      <c r="D2222" s="7">
        <v>2.0</v>
      </c>
      <c r="E2222" s="6" t="s">
        <v>7690</v>
      </c>
      <c r="F2222" s="6" t="s">
        <v>5152</v>
      </c>
      <c r="G2222" s="6" t="s">
        <v>7253</v>
      </c>
      <c r="H2222" s="7">
        <v>3.0</v>
      </c>
      <c r="I2222" s="6" t="s">
        <v>7476</v>
      </c>
      <c r="J2222" s="7">
        <v>1200.0</v>
      </c>
      <c r="K2222" s="8"/>
      <c r="L2222" s="7">
        <v>0.0</v>
      </c>
      <c r="M2222" s="7">
        <v>2.0</v>
      </c>
      <c r="N2222" s="6" t="s">
        <v>10654</v>
      </c>
      <c r="O2222" s="6" t="s">
        <v>7346</v>
      </c>
      <c r="P2222" s="7">
        <v>2.0</v>
      </c>
      <c r="Q2222" s="8"/>
      <c r="R2222" s="6" t="s">
        <v>7235</v>
      </c>
      <c r="S2222" s="7">
        <v>2.0</v>
      </c>
    </row>
    <row r="2223">
      <c r="A2223" s="6" t="s">
        <v>8347</v>
      </c>
      <c r="B2223" s="6" t="s">
        <v>3350</v>
      </c>
      <c r="C2223" s="6" t="s">
        <v>7222</v>
      </c>
      <c r="D2223" s="7">
        <v>5.0</v>
      </c>
      <c r="E2223" s="6" t="s">
        <v>8347</v>
      </c>
      <c r="F2223" s="6" t="s">
        <v>5153</v>
      </c>
      <c r="G2223" s="6" t="s">
        <v>7361</v>
      </c>
      <c r="H2223" s="7">
        <v>7.0</v>
      </c>
      <c r="I2223" s="6" t="s">
        <v>9266</v>
      </c>
      <c r="J2223" s="7">
        <v>816.0</v>
      </c>
      <c r="K2223" s="6" t="s">
        <v>9637</v>
      </c>
      <c r="L2223" s="7">
        <v>0.0</v>
      </c>
      <c r="M2223" s="7">
        <v>3.0</v>
      </c>
      <c r="N2223" s="6" t="s">
        <v>10655</v>
      </c>
      <c r="O2223" s="6" t="s">
        <v>7222</v>
      </c>
      <c r="P2223" s="7">
        <v>5.0</v>
      </c>
      <c r="Q2223" s="6" t="s">
        <v>3352</v>
      </c>
      <c r="R2223" s="6" t="s">
        <v>7229</v>
      </c>
      <c r="S2223" s="7">
        <v>1.0</v>
      </c>
    </row>
    <row r="2224">
      <c r="A2224" s="6" t="s">
        <v>8037</v>
      </c>
      <c r="B2224" s="6" t="s">
        <v>5154</v>
      </c>
      <c r="C2224" s="6" t="s">
        <v>7189</v>
      </c>
      <c r="D2224" s="7">
        <v>1.0</v>
      </c>
      <c r="E2224" s="6" t="s">
        <v>8037</v>
      </c>
      <c r="F2224" s="6" t="s">
        <v>5155</v>
      </c>
      <c r="G2224" s="6" t="s">
        <v>7434</v>
      </c>
      <c r="H2224" s="7">
        <v>10.0</v>
      </c>
      <c r="I2224" s="6" t="s">
        <v>8695</v>
      </c>
      <c r="J2224" s="7">
        <v>570.0</v>
      </c>
      <c r="K2224" s="8"/>
      <c r="L2224" s="7">
        <v>0.0</v>
      </c>
      <c r="M2224" s="7">
        <v>1.0</v>
      </c>
      <c r="N2224" s="6" t="s">
        <v>10656</v>
      </c>
      <c r="O2224" s="6" t="s">
        <v>7189</v>
      </c>
      <c r="P2224" s="7">
        <v>1.0</v>
      </c>
      <c r="Q2224" s="6" t="s">
        <v>5156</v>
      </c>
      <c r="R2224" s="6" t="s">
        <v>7229</v>
      </c>
      <c r="S2224" s="7">
        <v>1.0</v>
      </c>
    </row>
    <row r="2225">
      <c r="A2225" s="6" t="s">
        <v>8037</v>
      </c>
      <c r="B2225" s="6" t="s">
        <v>5157</v>
      </c>
      <c r="C2225" s="6" t="s">
        <v>7189</v>
      </c>
      <c r="D2225" s="7">
        <v>1.0</v>
      </c>
      <c r="E2225" s="6" t="s">
        <v>8037</v>
      </c>
      <c r="F2225" s="6" t="s">
        <v>5158</v>
      </c>
      <c r="G2225" s="6" t="s">
        <v>7546</v>
      </c>
      <c r="H2225" s="7">
        <v>2.0</v>
      </c>
      <c r="I2225" s="6" t="s">
        <v>8315</v>
      </c>
      <c r="J2225" s="7">
        <v>230.0</v>
      </c>
      <c r="K2225" s="6" t="s">
        <v>10657</v>
      </c>
      <c r="L2225" s="7">
        <v>0.0</v>
      </c>
      <c r="M2225" s="7">
        <v>0.0</v>
      </c>
      <c r="N2225" s="8"/>
      <c r="O2225" s="8"/>
      <c r="P2225" s="7">
        <v>0.0</v>
      </c>
      <c r="Q2225" s="8"/>
      <c r="R2225" s="8"/>
      <c r="S2225" s="7">
        <v>0.0</v>
      </c>
    </row>
    <row r="2226">
      <c r="A2226" s="6" t="s">
        <v>7794</v>
      </c>
      <c r="B2226" s="6" t="s">
        <v>5159</v>
      </c>
      <c r="C2226" s="6" t="s">
        <v>7260</v>
      </c>
      <c r="D2226" s="7">
        <v>4.0</v>
      </c>
      <c r="E2226" s="6" t="s">
        <v>7794</v>
      </c>
      <c r="F2226" s="6" t="s">
        <v>5160</v>
      </c>
      <c r="G2226" s="6" t="s">
        <v>7566</v>
      </c>
      <c r="H2226" s="7">
        <v>37.0</v>
      </c>
      <c r="I2226" s="6" t="s">
        <v>8606</v>
      </c>
      <c r="J2226" s="7">
        <v>2100.0</v>
      </c>
      <c r="K2226" s="6" t="s">
        <v>7207</v>
      </c>
      <c r="L2226" s="7">
        <v>3.0</v>
      </c>
      <c r="M2226" s="7">
        <v>5.0</v>
      </c>
      <c r="N2226" s="6" t="s">
        <v>10658</v>
      </c>
      <c r="O2226" s="6" t="s">
        <v>7260</v>
      </c>
      <c r="P2226" s="7">
        <v>4.0</v>
      </c>
      <c r="Q2226" s="6" t="s">
        <v>5161</v>
      </c>
      <c r="R2226" s="6" t="s">
        <v>7202</v>
      </c>
      <c r="S2226" s="7">
        <v>3.0</v>
      </c>
    </row>
    <row r="2227">
      <c r="A2227" s="6" t="s">
        <v>8908</v>
      </c>
      <c r="B2227" s="6" t="s">
        <v>5162</v>
      </c>
      <c r="C2227" s="6" t="s">
        <v>7189</v>
      </c>
      <c r="D2227" s="7">
        <v>1.0</v>
      </c>
      <c r="E2227" s="6" t="s">
        <v>8908</v>
      </c>
      <c r="F2227" s="6" t="s">
        <v>5163</v>
      </c>
      <c r="G2227" s="8"/>
      <c r="H2227" s="7">
        <v>0.0</v>
      </c>
      <c r="I2227" s="6" t="s">
        <v>8950</v>
      </c>
      <c r="J2227" s="7">
        <v>90.0</v>
      </c>
      <c r="K2227" s="8"/>
      <c r="L2227" s="7">
        <v>0.0</v>
      </c>
      <c r="M2227" s="7">
        <v>0.0</v>
      </c>
      <c r="N2227" s="8"/>
      <c r="O2227" s="8"/>
      <c r="P2227" s="7">
        <v>0.0</v>
      </c>
      <c r="Q2227" s="8"/>
      <c r="R2227" s="8"/>
      <c r="S2227" s="7">
        <v>0.0</v>
      </c>
    </row>
    <row r="2228">
      <c r="A2228" s="8"/>
      <c r="B2228" s="6" t="s">
        <v>5144</v>
      </c>
      <c r="C2228" s="12">
        <v>45435.0</v>
      </c>
      <c r="D2228" s="7">
        <v>0.0</v>
      </c>
      <c r="E2228" s="8"/>
      <c r="F2228" s="6" t="s">
        <v>5164</v>
      </c>
      <c r="G2228" s="6" t="s">
        <v>7546</v>
      </c>
      <c r="H2228" s="7">
        <v>2.0</v>
      </c>
      <c r="I2228" s="6" t="s">
        <v>8353</v>
      </c>
      <c r="J2228" s="7">
        <v>384.0</v>
      </c>
      <c r="K2228" s="6" t="s">
        <v>7242</v>
      </c>
      <c r="L2228" s="7">
        <v>0.0</v>
      </c>
      <c r="M2228" s="7">
        <v>0.0</v>
      </c>
      <c r="N2228" s="8"/>
      <c r="O2228" s="8"/>
      <c r="P2228" s="7">
        <v>0.0</v>
      </c>
      <c r="Q2228" s="8"/>
      <c r="R2228" s="8"/>
      <c r="S2228" s="7">
        <v>0.0</v>
      </c>
    </row>
    <row r="2229">
      <c r="A2229" s="8"/>
      <c r="B2229" s="6" t="s">
        <v>5144</v>
      </c>
      <c r="C2229" s="12">
        <v>45413.0</v>
      </c>
      <c r="D2229" s="7">
        <v>0.0</v>
      </c>
      <c r="E2229" s="8"/>
      <c r="F2229" s="6" t="s">
        <v>5165</v>
      </c>
      <c r="G2229" s="8"/>
      <c r="H2229" s="7">
        <v>0.0</v>
      </c>
      <c r="I2229" s="6" t="s">
        <v>7932</v>
      </c>
      <c r="J2229" s="7">
        <v>41.0</v>
      </c>
      <c r="K2229" s="8"/>
      <c r="L2229" s="7">
        <v>0.0</v>
      </c>
      <c r="M2229" s="7">
        <v>0.0</v>
      </c>
      <c r="N2229" s="8"/>
      <c r="O2229" s="8"/>
      <c r="P2229" s="7">
        <v>0.0</v>
      </c>
      <c r="Q2229" s="8"/>
      <c r="R2229" s="8"/>
      <c r="S2229" s="7">
        <v>0.0</v>
      </c>
    </row>
    <row r="2230">
      <c r="A2230" s="6" t="s">
        <v>10659</v>
      </c>
      <c r="B2230" s="6" t="s">
        <v>5166</v>
      </c>
      <c r="C2230" s="9">
        <v>45671.0</v>
      </c>
      <c r="D2230" s="7">
        <v>0.0</v>
      </c>
      <c r="E2230" s="6" t="s">
        <v>10659</v>
      </c>
      <c r="F2230" s="6" t="s">
        <v>5167</v>
      </c>
      <c r="G2230" s="6" t="s">
        <v>7475</v>
      </c>
      <c r="H2230" s="7">
        <v>5.0</v>
      </c>
      <c r="I2230" s="6" t="s">
        <v>10660</v>
      </c>
      <c r="J2230" s="7">
        <v>217.0</v>
      </c>
      <c r="K2230" s="8"/>
      <c r="L2230" s="7">
        <v>0.0</v>
      </c>
      <c r="M2230" s="7">
        <v>0.0</v>
      </c>
      <c r="N2230" s="8"/>
      <c r="O2230" s="8"/>
      <c r="P2230" s="7">
        <v>0.0</v>
      </c>
      <c r="Q2230" s="8"/>
      <c r="R2230" s="8"/>
      <c r="S2230" s="7">
        <v>0.0</v>
      </c>
    </row>
    <row r="2231">
      <c r="A2231" s="6" t="s">
        <v>10661</v>
      </c>
      <c r="B2231" s="6" t="s">
        <v>5168</v>
      </c>
      <c r="C2231" s="9">
        <v>45671.0</v>
      </c>
      <c r="D2231" s="7">
        <v>0.0</v>
      </c>
      <c r="E2231" s="6" t="s">
        <v>10661</v>
      </c>
      <c r="F2231" s="6" t="s">
        <v>5169</v>
      </c>
      <c r="G2231" s="6" t="s">
        <v>7551</v>
      </c>
      <c r="H2231" s="7">
        <v>0.0</v>
      </c>
      <c r="I2231" s="6" t="s">
        <v>9025</v>
      </c>
      <c r="J2231" s="7">
        <v>61.0</v>
      </c>
      <c r="K2231" s="8"/>
      <c r="L2231" s="7">
        <v>0.0</v>
      </c>
      <c r="M2231" s="7">
        <v>0.0</v>
      </c>
      <c r="N2231" s="8"/>
      <c r="O2231" s="8"/>
      <c r="P2231" s="7">
        <v>0.0</v>
      </c>
      <c r="Q2231" s="8"/>
      <c r="R2231" s="8"/>
      <c r="S2231" s="7">
        <v>0.0</v>
      </c>
    </row>
    <row r="2232">
      <c r="A2232" s="6" t="s">
        <v>7794</v>
      </c>
      <c r="B2232" s="6" t="s">
        <v>5170</v>
      </c>
      <c r="C2232" s="6" t="s">
        <v>7260</v>
      </c>
      <c r="D2232" s="7">
        <v>4.0</v>
      </c>
      <c r="E2232" s="6" t="s">
        <v>7794</v>
      </c>
      <c r="F2232" s="6" t="s">
        <v>5171</v>
      </c>
      <c r="G2232" s="6" t="s">
        <v>7356</v>
      </c>
      <c r="H2232" s="7">
        <v>17.0</v>
      </c>
      <c r="I2232" s="6" t="s">
        <v>8340</v>
      </c>
      <c r="J2232" s="7">
        <v>3300.0</v>
      </c>
      <c r="K2232" s="6" t="s">
        <v>7278</v>
      </c>
      <c r="L2232" s="7">
        <v>9.0</v>
      </c>
      <c r="M2232" s="7">
        <v>0.0</v>
      </c>
      <c r="N2232" s="8"/>
      <c r="O2232" s="8"/>
      <c r="P2232" s="7">
        <v>0.0</v>
      </c>
      <c r="Q2232" s="8"/>
      <c r="R2232" s="8"/>
      <c r="S2232" s="7">
        <v>0.0</v>
      </c>
    </row>
    <row r="2233">
      <c r="A2233" s="6" t="s">
        <v>10662</v>
      </c>
      <c r="B2233" s="6" t="s">
        <v>5172</v>
      </c>
      <c r="C2233" s="9">
        <v>45733.0</v>
      </c>
      <c r="D2233" s="7">
        <v>0.0</v>
      </c>
      <c r="E2233" s="6" t="s">
        <v>10662</v>
      </c>
      <c r="F2233" s="6" t="s">
        <v>5173</v>
      </c>
      <c r="G2233" s="6" t="s">
        <v>7546</v>
      </c>
      <c r="H2233" s="7">
        <v>2.0</v>
      </c>
      <c r="I2233" s="6" t="s">
        <v>7923</v>
      </c>
      <c r="J2233" s="7">
        <v>98.0</v>
      </c>
      <c r="K2233" s="8"/>
      <c r="L2233" s="7">
        <v>0.0</v>
      </c>
      <c r="M2233" s="7">
        <v>0.0</v>
      </c>
      <c r="N2233" s="8"/>
      <c r="O2233" s="8"/>
      <c r="P2233" s="7">
        <v>0.0</v>
      </c>
      <c r="Q2233" s="8"/>
      <c r="R2233" s="8"/>
      <c r="S2233" s="7">
        <v>0.0</v>
      </c>
    </row>
    <row r="2234">
      <c r="A2234" s="6" t="s">
        <v>10663</v>
      </c>
      <c r="B2234" s="6" t="s">
        <v>5174</v>
      </c>
      <c r="C2234" s="6" t="s">
        <v>7649</v>
      </c>
      <c r="D2234" s="7">
        <v>0.0</v>
      </c>
      <c r="E2234" s="6" t="s">
        <v>10663</v>
      </c>
      <c r="F2234" s="6" t="s">
        <v>5175</v>
      </c>
      <c r="G2234" s="8"/>
      <c r="H2234" s="7">
        <v>0.0</v>
      </c>
      <c r="I2234" s="6" t="s">
        <v>8138</v>
      </c>
      <c r="J2234" s="7">
        <v>158.0</v>
      </c>
      <c r="K2234" s="8"/>
      <c r="L2234" s="7">
        <v>0.0</v>
      </c>
      <c r="M2234" s="7">
        <v>0.0</v>
      </c>
      <c r="N2234" s="8"/>
      <c r="O2234" s="8"/>
      <c r="P2234" s="7">
        <v>0.0</v>
      </c>
      <c r="Q2234" s="8"/>
      <c r="R2234" s="8"/>
      <c r="S2234" s="7">
        <v>0.0</v>
      </c>
    </row>
    <row r="2235">
      <c r="A2235" s="6" t="s">
        <v>10664</v>
      </c>
      <c r="B2235" s="6" t="s">
        <v>5176</v>
      </c>
      <c r="C2235" s="9">
        <v>46014.0</v>
      </c>
      <c r="D2235" s="7">
        <v>-1.0</v>
      </c>
      <c r="E2235" s="6" t="s">
        <v>10664</v>
      </c>
      <c r="F2235" s="6" t="s">
        <v>5177</v>
      </c>
      <c r="G2235" s="8"/>
      <c r="H2235" s="7">
        <v>0.0</v>
      </c>
      <c r="I2235" s="6" t="s">
        <v>10665</v>
      </c>
      <c r="J2235" s="7">
        <v>8.0</v>
      </c>
      <c r="K2235" s="8"/>
      <c r="L2235" s="7">
        <v>0.0</v>
      </c>
      <c r="M2235" s="7">
        <v>0.0</v>
      </c>
      <c r="N2235" s="8"/>
      <c r="O2235" s="8"/>
      <c r="P2235" s="7">
        <v>0.0</v>
      </c>
      <c r="Q2235" s="8"/>
      <c r="R2235" s="8"/>
      <c r="S2235" s="7">
        <v>0.0</v>
      </c>
    </row>
    <row r="2236">
      <c r="A2236" s="6" t="s">
        <v>8096</v>
      </c>
      <c r="B2236" s="6" t="s">
        <v>5178</v>
      </c>
      <c r="C2236" s="6" t="s">
        <v>7246</v>
      </c>
      <c r="D2236" s="7">
        <v>3.0</v>
      </c>
      <c r="E2236" s="6" t="s">
        <v>8096</v>
      </c>
      <c r="F2236" s="6" t="s">
        <v>5179</v>
      </c>
      <c r="G2236" s="8"/>
      <c r="H2236" s="7">
        <v>0.0</v>
      </c>
      <c r="I2236" s="6" t="s">
        <v>8877</v>
      </c>
      <c r="J2236" s="7">
        <v>172.0</v>
      </c>
      <c r="K2236" s="6" t="s">
        <v>10666</v>
      </c>
      <c r="L2236" s="7">
        <v>0.0</v>
      </c>
      <c r="M2236" s="7">
        <v>0.0</v>
      </c>
      <c r="N2236" s="8"/>
      <c r="O2236" s="8"/>
      <c r="P2236" s="7">
        <v>0.0</v>
      </c>
      <c r="Q2236" s="8"/>
      <c r="R2236" s="8"/>
      <c r="S2236" s="7">
        <v>0.0</v>
      </c>
    </row>
    <row r="2237">
      <c r="A2237" s="6" t="s">
        <v>8948</v>
      </c>
      <c r="B2237" s="6" t="s">
        <v>5180</v>
      </c>
      <c r="C2237" s="6" t="s">
        <v>7189</v>
      </c>
      <c r="D2237" s="7">
        <v>1.0</v>
      </c>
      <c r="E2237" s="6" t="s">
        <v>8948</v>
      </c>
      <c r="F2237" s="6" t="s">
        <v>5181</v>
      </c>
      <c r="G2237" s="6" t="s">
        <v>7546</v>
      </c>
      <c r="H2237" s="7">
        <v>2.0</v>
      </c>
      <c r="I2237" s="6" t="s">
        <v>7737</v>
      </c>
      <c r="J2237" s="7">
        <v>111.0</v>
      </c>
      <c r="K2237" s="8"/>
      <c r="L2237" s="7">
        <v>0.0</v>
      </c>
      <c r="M2237" s="7">
        <v>1.0</v>
      </c>
      <c r="N2237" s="6" t="s">
        <v>10667</v>
      </c>
      <c r="O2237" s="6" t="s">
        <v>7189</v>
      </c>
      <c r="P2237" s="7">
        <v>1.0</v>
      </c>
      <c r="Q2237" s="6" t="s">
        <v>5182</v>
      </c>
      <c r="R2237" s="6" t="s">
        <v>7299</v>
      </c>
      <c r="S2237" s="7">
        <v>0.0</v>
      </c>
    </row>
    <row r="2238">
      <c r="A2238" s="6" t="s">
        <v>7794</v>
      </c>
      <c r="B2238" s="6" t="s">
        <v>5183</v>
      </c>
      <c r="C2238" s="9">
        <v>45715.0</v>
      </c>
      <c r="D2238" s="7">
        <v>0.0</v>
      </c>
      <c r="E2238" s="6" t="s">
        <v>7794</v>
      </c>
      <c r="F2238" s="6" t="s">
        <v>5184</v>
      </c>
      <c r="G2238" s="6" t="s">
        <v>7361</v>
      </c>
      <c r="H2238" s="7">
        <v>7.0</v>
      </c>
      <c r="I2238" s="6" t="s">
        <v>9891</v>
      </c>
      <c r="J2238" s="7">
        <v>363.0</v>
      </c>
      <c r="K2238" s="8"/>
      <c r="L2238" s="7">
        <v>0.0</v>
      </c>
      <c r="M2238" s="7">
        <v>0.0</v>
      </c>
      <c r="N2238" s="8"/>
      <c r="O2238" s="8"/>
      <c r="P2238" s="7">
        <v>0.0</v>
      </c>
      <c r="Q2238" s="8"/>
      <c r="R2238" s="8"/>
      <c r="S2238" s="7">
        <v>0.0</v>
      </c>
    </row>
    <row r="2239">
      <c r="A2239" s="6" t="s">
        <v>10607</v>
      </c>
      <c r="B2239" s="6" t="s">
        <v>5185</v>
      </c>
      <c r="C2239" s="6" t="s">
        <v>7730</v>
      </c>
      <c r="D2239" s="7">
        <v>0.0</v>
      </c>
      <c r="E2239" s="6" t="s">
        <v>10607</v>
      </c>
      <c r="F2239" s="6" t="s">
        <v>5186</v>
      </c>
      <c r="G2239" s="8"/>
      <c r="H2239" s="7">
        <v>0.0</v>
      </c>
      <c r="I2239" s="6" t="s">
        <v>7765</v>
      </c>
      <c r="J2239" s="7">
        <v>28.0</v>
      </c>
      <c r="K2239" s="8"/>
      <c r="L2239" s="7">
        <v>0.0</v>
      </c>
      <c r="M2239" s="7">
        <v>0.0</v>
      </c>
      <c r="N2239" s="8"/>
      <c r="O2239" s="8"/>
      <c r="P2239" s="7">
        <v>0.0</v>
      </c>
      <c r="Q2239" s="8"/>
      <c r="R2239" s="8"/>
      <c r="S2239" s="7">
        <v>0.0</v>
      </c>
    </row>
    <row r="2240">
      <c r="A2240" s="6" t="s">
        <v>7684</v>
      </c>
      <c r="B2240" s="6" t="s">
        <v>5187</v>
      </c>
      <c r="C2240" s="9">
        <v>45684.0</v>
      </c>
      <c r="D2240" s="7">
        <v>0.0</v>
      </c>
      <c r="E2240" s="6" t="s">
        <v>7684</v>
      </c>
      <c r="F2240" s="6" t="s">
        <v>5188</v>
      </c>
      <c r="G2240" s="6" t="s">
        <v>7551</v>
      </c>
      <c r="H2240" s="7">
        <v>0.0</v>
      </c>
      <c r="I2240" s="6" t="s">
        <v>7875</v>
      </c>
      <c r="J2240" s="7">
        <v>130.0</v>
      </c>
      <c r="K2240" s="8"/>
      <c r="L2240" s="7">
        <v>0.0</v>
      </c>
      <c r="M2240" s="7">
        <v>0.0</v>
      </c>
      <c r="N2240" s="8"/>
      <c r="O2240" s="8"/>
      <c r="P2240" s="7">
        <v>0.0</v>
      </c>
      <c r="Q2240" s="8"/>
      <c r="R2240" s="8"/>
      <c r="S2240" s="7">
        <v>0.0</v>
      </c>
    </row>
    <row r="2241">
      <c r="A2241" s="6" t="s">
        <v>7710</v>
      </c>
      <c r="B2241" s="6" t="s">
        <v>5189</v>
      </c>
      <c r="C2241" s="11">
        <v>45717.0</v>
      </c>
      <c r="D2241" s="7">
        <v>0.0</v>
      </c>
      <c r="E2241" s="6" t="s">
        <v>7710</v>
      </c>
      <c r="F2241" s="6" t="s">
        <v>5190</v>
      </c>
      <c r="G2241" s="6" t="s">
        <v>7551</v>
      </c>
      <c r="H2241" s="7">
        <v>0.0</v>
      </c>
      <c r="I2241" s="6" t="s">
        <v>10668</v>
      </c>
      <c r="J2241" s="7">
        <v>11.0</v>
      </c>
      <c r="K2241" s="8"/>
      <c r="L2241" s="7">
        <v>0.0</v>
      </c>
      <c r="M2241" s="7">
        <v>0.0</v>
      </c>
      <c r="N2241" s="8"/>
      <c r="O2241" s="8"/>
      <c r="P2241" s="7">
        <v>0.0</v>
      </c>
      <c r="Q2241" s="8"/>
      <c r="R2241" s="8"/>
      <c r="S2241" s="7">
        <v>0.0</v>
      </c>
    </row>
    <row r="2242">
      <c r="A2242" s="6" t="s">
        <v>10669</v>
      </c>
      <c r="B2242" s="6" t="s">
        <v>5191</v>
      </c>
      <c r="C2242" s="6" t="s">
        <v>7189</v>
      </c>
      <c r="D2242" s="7">
        <v>1.0</v>
      </c>
      <c r="E2242" s="6" t="s">
        <v>10669</v>
      </c>
      <c r="F2242" s="6" t="s">
        <v>5192</v>
      </c>
      <c r="G2242" s="6" t="s">
        <v>7546</v>
      </c>
      <c r="H2242" s="7">
        <v>2.0</v>
      </c>
      <c r="I2242" s="6" t="s">
        <v>7904</v>
      </c>
      <c r="J2242" s="7">
        <v>206.0</v>
      </c>
      <c r="K2242" s="8"/>
      <c r="L2242" s="7">
        <v>0.0</v>
      </c>
      <c r="M2242" s="7">
        <v>2.0</v>
      </c>
      <c r="N2242" s="6" t="s">
        <v>10670</v>
      </c>
      <c r="O2242" s="11">
        <v>45725.0</v>
      </c>
      <c r="P2242" s="7">
        <v>0.0</v>
      </c>
      <c r="Q2242" s="6" t="s">
        <v>5193</v>
      </c>
      <c r="R2242" s="6" t="s">
        <v>7299</v>
      </c>
      <c r="S2242" s="7">
        <v>0.0</v>
      </c>
    </row>
    <row r="2243">
      <c r="A2243" s="8"/>
      <c r="B2243" s="6" t="s">
        <v>5174</v>
      </c>
      <c r="C2243" s="10">
        <v>45506.0</v>
      </c>
      <c r="D2243" s="7">
        <v>0.0</v>
      </c>
      <c r="E2243" s="8"/>
      <c r="F2243" s="6" t="s">
        <v>5194</v>
      </c>
      <c r="G2243" s="8"/>
      <c r="H2243" s="7">
        <v>0.0</v>
      </c>
      <c r="I2243" s="6" t="s">
        <v>7735</v>
      </c>
      <c r="J2243" s="7">
        <v>60.0</v>
      </c>
      <c r="K2243" s="8"/>
      <c r="L2243" s="7">
        <v>0.0</v>
      </c>
      <c r="M2243" s="7">
        <v>0.0</v>
      </c>
      <c r="N2243" s="8"/>
      <c r="O2243" s="8"/>
      <c r="P2243" s="7">
        <v>0.0</v>
      </c>
      <c r="Q2243" s="8"/>
      <c r="R2243" s="8"/>
      <c r="S2243" s="7">
        <v>0.0</v>
      </c>
    </row>
    <row r="2244">
      <c r="A2244" s="6" t="s">
        <v>7977</v>
      </c>
      <c r="B2244" s="6" t="s">
        <v>5195</v>
      </c>
      <c r="C2244" s="6" t="s">
        <v>7260</v>
      </c>
      <c r="D2244" s="7">
        <v>4.0</v>
      </c>
      <c r="E2244" s="6" t="s">
        <v>7977</v>
      </c>
      <c r="F2244" s="6" t="s">
        <v>5196</v>
      </c>
      <c r="G2244" s="6" t="s">
        <v>7546</v>
      </c>
      <c r="H2244" s="7">
        <v>2.0</v>
      </c>
      <c r="I2244" s="6" t="s">
        <v>10671</v>
      </c>
      <c r="J2244" s="7">
        <v>829.0</v>
      </c>
      <c r="K2244" s="8"/>
      <c r="L2244" s="7">
        <v>0.0</v>
      </c>
      <c r="M2244" s="7">
        <v>0.0</v>
      </c>
      <c r="N2244" s="8"/>
      <c r="O2244" s="8"/>
      <c r="P2244" s="7">
        <v>0.0</v>
      </c>
      <c r="Q2244" s="8"/>
      <c r="R2244" s="8"/>
      <c r="S2244" s="7">
        <v>0.0</v>
      </c>
    </row>
    <row r="2245">
      <c r="A2245" s="6" t="s">
        <v>10672</v>
      </c>
      <c r="B2245" s="6" t="s">
        <v>5197</v>
      </c>
      <c r="C2245" s="6" t="s">
        <v>7873</v>
      </c>
      <c r="D2245" s="7">
        <v>0.0</v>
      </c>
      <c r="E2245" s="6" t="s">
        <v>10672</v>
      </c>
      <c r="F2245" s="6" t="s">
        <v>5198</v>
      </c>
      <c r="G2245" s="8"/>
      <c r="H2245" s="7">
        <v>0.0</v>
      </c>
      <c r="I2245" s="6" t="s">
        <v>7714</v>
      </c>
      <c r="J2245" s="7">
        <v>131.0</v>
      </c>
      <c r="K2245" s="8"/>
      <c r="L2245" s="7">
        <v>0.0</v>
      </c>
      <c r="M2245" s="7">
        <v>0.0</v>
      </c>
      <c r="N2245" s="8"/>
      <c r="O2245" s="8"/>
      <c r="P2245" s="7">
        <v>0.0</v>
      </c>
      <c r="Q2245" s="8"/>
      <c r="R2245" s="8"/>
      <c r="S2245" s="7">
        <v>0.0</v>
      </c>
    </row>
    <row r="2246">
      <c r="A2246" s="6" t="s">
        <v>10673</v>
      </c>
      <c r="B2246" s="6" t="s">
        <v>5199</v>
      </c>
      <c r="C2246" s="6" t="s">
        <v>7346</v>
      </c>
      <c r="D2246" s="7">
        <v>2.0</v>
      </c>
      <c r="E2246" s="6" t="s">
        <v>10673</v>
      </c>
      <c r="F2246" s="6" t="s">
        <v>5200</v>
      </c>
      <c r="G2246" s="6" t="s">
        <v>7551</v>
      </c>
      <c r="H2246" s="7">
        <v>0.0</v>
      </c>
      <c r="I2246" s="6" t="s">
        <v>8877</v>
      </c>
      <c r="J2246" s="7">
        <v>172.0</v>
      </c>
      <c r="K2246" s="8"/>
      <c r="L2246" s="7">
        <v>0.0</v>
      </c>
      <c r="M2246" s="7">
        <v>3.0</v>
      </c>
      <c r="N2246" s="6" t="s">
        <v>10674</v>
      </c>
      <c r="O2246" s="6" t="s">
        <v>7346</v>
      </c>
      <c r="P2246" s="7">
        <v>2.0</v>
      </c>
      <c r="Q2246" s="6" t="s">
        <v>5201</v>
      </c>
      <c r="R2246" s="6" t="s">
        <v>7299</v>
      </c>
      <c r="S2246" s="7">
        <v>0.0</v>
      </c>
    </row>
    <row r="2247">
      <c r="A2247" s="6" t="s">
        <v>10083</v>
      </c>
      <c r="B2247" s="6" t="s">
        <v>5202</v>
      </c>
      <c r="C2247" s="6" t="s">
        <v>7260</v>
      </c>
      <c r="D2247" s="7">
        <v>4.0</v>
      </c>
      <c r="E2247" s="6" t="s">
        <v>10083</v>
      </c>
      <c r="F2247" s="6" t="s">
        <v>5203</v>
      </c>
      <c r="G2247" s="6" t="s">
        <v>7248</v>
      </c>
      <c r="H2247" s="7">
        <v>4.0</v>
      </c>
      <c r="I2247" s="6" t="s">
        <v>8027</v>
      </c>
      <c r="J2247" s="7">
        <v>355.0</v>
      </c>
      <c r="K2247" s="6" t="s">
        <v>10675</v>
      </c>
      <c r="L2247" s="7">
        <v>0.0</v>
      </c>
      <c r="M2247" s="7">
        <v>0.0</v>
      </c>
      <c r="N2247" s="8"/>
      <c r="O2247" s="8"/>
      <c r="P2247" s="7">
        <v>0.0</v>
      </c>
      <c r="Q2247" s="8"/>
      <c r="R2247" s="8"/>
      <c r="S2247" s="7">
        <v>0.0</v>
      </c>
    </row>
    <row r="2248">
      <c r="A2248" s="6" t="s">
        <v>8904</v>
      </c>
      <c r="B2248" s="6" t="s">
        <v>5204</v>
      </c>
      <c r="C2248" s="6" t="s">
        <v>7730</v>
      </c>
      <c r="D2248" s="7">
        <v>0.0</v>
      </c>
      <c r="E2248" s="6" t="s">
        <v>8904</v>
      </c>
      <c r="F2248" s="6" t="s">
        <v>5205</v>
      </c>
      <c r="G2248" s="8"/>
      <c r="H2248" s="7">
        <v>0.0</v>
      </c>
      <c r="I2248" s="6" t="s">
        <v>7716</v>
      </c>
      <c r="J2248" s="7">
        <v>72.0</v>
      </c>
      <c r="K2248" s="8"/>
      <c r="L2248" s="7">
        <v>0.0</v>
      </c>
      <c r="M2248" s="7">
        <v>0.0</v>
      </c>
      <c r="N2248" s="8"/>
      <c r="O2248" s="8"/>
      <c r="P2248" s="7">
        <v>0.0</v>
      </c>
      <c r="Q2248" s="8"/>
      <c r="R2248" s="8"/>
      <c r="S2248" s="7">
        <v>0.0</v>
      </c>
    </row>
    <row r="2249">
      <c r="A2249" s="6" t="s">
        <v>10676</v>
      </c>
      <c r="B2249" s="6" t="s">
        <v>5206</v>
      </c>
      <c r="C2249" s="6" t="s">
        <v>7201</v>
      </c>
      <c r="D2249" s="7">
        <v>6.0</v>
      </c>
      <c r="E2249" s="6" t="s">
        <v>10676</v>
      </c>
      <c r="F2249" s="6" t="s">
        <v>5207</v>
      </c>
      <c r="G2249" s="6" t="s">
        <v>7287</v>
      </c>
      <c r="H2249" s="7">
        <v>21.0</v>
      </c>
      <c r="I2249" s="6" t="s">
        <v>7547</v>
      </c>
      <c r="J2249" s="7">
        <v>1100.0</v>
      </c>
      <c r="K2249" s="8"/>
      <c r="L2249" s="7">
        <v>0.0</v>
      </c>
      <c r="M2249" s="7">
        <v>0.0</v>
      </c>
      <c r="N2249" s="8"/>
      <c r="O2249" s="8"/>
      <c r="P2249" s="7">
        <v>0.0</v>
      </c>
      <c r="Q2249" s="8"/>
      <c r="R2249" s="8"/>
      <c r="S2249" s="7">
        <v>0.0</v>
      </c>
    </row>
    <row r="2250">
      <c r="A2250" s="6" t="s">
        <v>10677</v>
      </c>
      <c r="B2250" s="6" t="s">
        <v>5208</v>
      </c>
      <c r="C2250" s="6" t="s">
        <v>7189</v>
      </c>
      <c r="D2250" s="7">
        <v>1.0</v>
      </c>
      <c r="E2250" s="6" t="s">
        <v>10677</v>
      </c>
      <c r="F2250" s="6" t="s">
        <v>5209</v>
      </c>
      <c r="G2250" s="6" t="s">
        <v>7322</v>
      </c>
      <c r="H2250" s="7">
        <v>8.0</v>
      </c>
      <c r="I2250" s="6" t="s">
        <v>10678</v>
      </c>
      <c r="J2250" s="7">
        <v>476.0</v>
      </c>
      <c r="K2250" s="8"/>
      <c r="L2250" s="7">
        <v>0.0</v>
      </c>
      <c r="M2250" s="7">
        <v>0.0</v>
      </c>
      <c r="N2250" s="8"/>
      <c r="O2250" s="8"/>
      <c r="P2250" s="7">
        <v>0.0</v>
      </c>
      <c r="Q2250" s="8"/>
      <c r="R2250" s="8"/>
      <c r="S2250" s="7">
        <v>0.0</v>
      </c>
    </row>
    <row r="2251">
      <c r="A2251" s="6" t="s">
        <v>10679</v>
      </c>
      <c r="B2251" s="6" t="s">
        <v>5210</v>
      </c>
      <c r="C2251" s="6" t="s">
        <v>7211</v>
      </c>
      <c r="D2251" s="7">
        <v>7.0</v>
      </c>
      <c r="E2251" s="6" t="s">
        <v>10679</v>
      </c>
      <c r="F2251" s="6" t="s">
        <v>5211</v>
      </c>
      <c r="G2251" s="6" t="s">
        <v>7352</v>
      </c>
      <c r="H2251" s="7">
        <v>12.0</v>
      </c>
      <c r="I2251" s="6" t="s">
        <v>7964</v>
      </c>
      <c r="J2251" s="7">
        <v>1400.0</v>
      </c>
      <c r="K2251" s="8"/>
      <c r="L2251" s="7">
        <v>0.0</v>
      </c>
      <c r="M2251" s="7">
        <v>2.0</v>
      </c>
      <c r="N2251" s="6" t="s">
        <v>10680</v>
      </c>
      <c r="O2251" s="6" t="s">
        <v>7196</v>
      </c>
      <c r="P2251" s="7">
        <v>7.0</v>
      </c>
      <c r="Q2251" s="6" t="s">
        <v>5212</v>
      </c>
      <c r="R2251" s="6" t="s">
        <v>7229</v>
      </c>
      <c r="S2251" s="7">
        <v>1.0</v>
      </c>
    </row>
    <row r="2252">
      <c r="A2252" s="6" t="s">
        <v>8071</v>
      </c>
      <c r="B2252" s="6" t="s">
        <v>5213</v>
      </c>
      <c r="C2252" s="6" t="s">
        <v>7196</v>
      </c>
      <c r="D2252" s="7">
        <v>7.0</v>
      </c>
      <c r="E2252" s="6" t="s">
        <v>8071</v>
      </c>
      <c r="F2252" s="6" t="s">
        <v>5214</v>
      </c>
      <c r="G2252" s="6" t="s">
        <v>10681</v>
      </c>
      <c r="H2252" s="7">
        <v>81.0</v>
      </c>
      <c r="I2252" s="6" t="s">
        <v>7379</v>
      </c>
      <c r="J2252" s="7">
        <v>9000.0</v>
      </c>
      <c r="K2252" s="8"/>
      <c r="L2252" s="7">
        <v>0.0</v>
      </c>
      <c r="M2252" s="7">
        <v>8.0</v>
      </c>
      <c r="N2252" s="6" t="s">
        <v>10682</v>
      </c>
      <c r="O2252" s="6" t="s">
        <v>7196</v>
      </c>
      <c r="P2252" s="7">
        <v>7.0</v>
      </c>
      <c r="Q2252" s="6" t="s">
        <v>5215</v>
      </c>
      <c r="R2252" s="6" t="s">
        <v>7223</v>
      </c>
      <c r="S2252" s="7">
        <v>5.0</v>
      </c>
    </row>
    <row r="2253">
      <c r="A2253" s="6" t="s">
        <v>10683</v>
      </c>
      <c r="B2253" s="6" t="s">
        <v>5216</v>
      </c>
      <c r="C2253" s="6" t="s">
        <v>7346</v>
      </c>
      <c r="D2253" s="7">
        <v>2.0</v>
      </c>
      <c r="E2253" s="6" t="s">
        <v>10683</v>
      </c>
      <c r="F2253" s="6" t="s">
        <v>5217</v>
      </c>
      <c r="G2253" s="6" t="s">
        <v>7226</v>
      </c>
      <c r="H2253" s="7">
        <v>57.0</v>
      </c>
      <c r="I2253" s="6" t="s">
        <v>7525</v>
      </c>
      <c r="J2253" s="7">
        <v>6200.0</v>
      </c>
      <c r="K2253" s="8"/>
      <c r="L2253" s="7">
        <v>0.0</v>
      </c>
      <c r="M2253" s="7">
        <v>4.0</v>
      </c>
      <c r="N2253" s="6" t="s">
        <v>10684</v>
      </c>
      <c r="O2253" s="6" t="s">
        <v>7189</v>
      </c>
      <c r="P2253" s="7">
        <v>1.0</v>
      </c>
      <c r="Q2253" s="6" t="s">
        <v>5218</v>
      </c>
      <c r="R2253" s="6" t="s">
        <v>7202</v>
      </c>
      <c r="S2253" s="7">
        <v>3.0</v>
      </c>
    </row>
    <row r="2254">
      <c r="A2254" s="6" t="s">
        <v>10685</v>
      </c>
      <c r="B2254" s="6" t="s">
        <v>5219</v>
      </c>
      <c r="C2254" s="6" t="s">
        <v>7201</v>
      </c>
      <c r="D2254" s="7">
        <v>6.0</v>
      </c>
      <c r="E2254" s="6" t="s">
        <v>10685</v>
      </c>
      <c r="F2254" s="6" t="s">
        <v>5220</v>
      </c>
      <c r="G2254" s="6" t="s">
        <v>7409</v>
      </c>
      <c r="H2254" s="7">
        <v>23.0</v>
      </c>
      <c r="I2254" s="6" t="s">
        <v>8208</v>
      </c>
      <c r="J2254" s="7">
        <v>5900.0</v>
      </c>
      <c r="K2254" s="8"/>
      <c r="L2254" s="7">
        <v>0.0</v>
      </c>
      <c r="M2254" s="7">
        <v>1.0</v>
      </c>
      <c r="N2254" s="6" t="s">
        <v>10686</v>
      </c>
      <c r="O2254" s="6" t="s">
        <v>7260</v>
      </c>
      <c r="P2254" s="7">
        <v>4.0</v>
      </c>
      <c r="Q2254" s="6" t="s">
        <v>5221</v>
      </c>
      <c r="R2254" s="6" t="s">
        <v>7235</v>
      </c>
      <c r="S2254" s="7">
        <v>2.0</v>
      </c>
    </row>
    <row r="2255">
      <c r="A2255" s="6" t="s">
        <v>7847</v>
      </c>
      <c r="B2255" s="6" t="s">
        <v>5222</v>
      </c>
      <c r="C2255" s="6" t="s">
        <v>7246</v>
      </c>
      <c r="D2255" s="7">
        <v>3.0</v>
      </c>
      <c r="E2255" s="6" t="s">
        <v>7847</v>
      </c>
      <c r="F2255" s="6" t="s">
        <v>5223</v>
      </c>
      <c r="G2255" s="6" t="s">
        <v>7475</v>
      </c>
      <c r="H2255" s="7">
        <v>5.0</v>
      </c>
      <c r="I2255" s="6" t="s">
        <v>7848</v>
      </c>
      <c r="J2255" s="7">
        <v>313.0</v>
      </c>
      <c r="K2255" s="8"/>
      <c r="L2255" s="7">
        <v>0.0</v>
      </c>
      <c r="M2255" s="7">
        <v>0.0</v>
      </c>
      <c r="N2255" s="8"/>
      <c r="O2255" s="8"/>
      <c r="P2255" s="7">
        <v>0.0</v>
      </c>
      <c r="Q2255" s="8"/>
      <c r="R2255" s="8"/>
      <c r="S2255" s="7">
        <v>0.0</v>
      </c>
    </row>
    <row r="2256">
      <c r="A2256" s="6" t="s">
        <v>7839</v>
      </c>
      <c r="B2256" s="6" t="s">
        <v>5224</v>
      </c>
      <c r="C2256" s="6" t="s">
        <v>7260</v>
      </c>
      <c r="D2256" s="7">
        <v>4.0</v>
      </c>
      <c r="E2256" s="6" t="s">
        <v>7839</v>
      </c>
      <c r="F2256" s="6" t="s">
        <v>5225</v>
      </c>
      <c r="G2256" s="6" t="s">
        <v>8339</v>
      </c>
      <c r="H2256" s="7">
        <v>39.0</v>
      </c>
      <c r="I2256" s="6" t="s">
        <v>7232</v>
      </c>
      <c r="J2256" s="7">
        <v>3700.0</v>
      </c>
      <c r="K2256" s="6" t="s">
        <v>7233</v>
      </c>
      <c r="L2256" s="7">
        <v>2.0</v>
      </c>
      <c r="M2256" s="7">
        <v>9.0</v>
      </c>
      <c r="N2256" s="6" t="s">
        <v>10687</v>
      </c>
      <c r="O2256" s="6" t="s">
        <v>7260</v>
      </c>
      <c r="P2256" s="7">
        <v>4.0</v>
      </c>
      <c r="Q2256" s="6" t="s">
        <v>5226</v>
      </c>
      <c r="R2256" s="6" t="s">
        <v>7202</v>
      </c>
      <c r="S2256" s="7">
        <v>3.0</v>
      </c>
    </row>
    <row r="2257">
      <c r="A2257" s="6" t="s">
        <v>8007</v>
      </c>
      <c r="B2257" s="6" t="s">
        <v>5227</v>
      </c>
      <c r="C2257" s="6" t="s">
        <v>7346</v>
      </c>
      <c r="D2257" s="7">
        <v>2.0</v>
      </c>
      <c r="E2257" s="6" t="s">
        <v>8007</v>
      </c>
      <c r="F2257" s="6" t="s">
        <v>5228</v>
      </c>
      <c r="G2257" s="6" t="s">
        <v>7253</v>
      </c>
      <c r="H2257" s="7">
        <v>3.0</v>
      </c>
      <c r="I2257" s="6" t="s">
        <v>10688</v>
      </c>
      <c r="J2257" s="7">
        <v>345.0</v>
      </c>
      <c r="K2257" s="6" t="s">
        <v>7233</v>
      </c>
      <c r="L2257" s="7">
        <v>2.0</v>
      </c>
      <c r="M2257" s="7">
        <v>0.0</v>
      </c>
      <c r="N2257" s="8"/>
      <c r="O2257" s="8"/>
      <c r="P2257" s="7">
        <v>0.0</v>
      </c>
      <c r="Q2257" s="8"/>
      <c r="R2257" s="8"/>
      <c r="S2257" s="7">
        <v>0.0</v>
      </c>
    </row>
    <row r="2258">
      <c r="A2258" s="6" t="s">
        <v>10689</v>
      </c>
      <c r="B2258" s="6" t="s">
        <v>5229</v>
      </c>
      <c r="C2258" s="6" t="s">
        <v>7346</v>
      </c>
      <c r="D2258" s="7">
        <v>2.0</v>
      </c>
      <c r="E2258" s="6" t="s">
        <v>10689</v>
      </c>
      <c r="F2258" s="6" t="s">
        <v>5230</v>
      </c>
      <c r="G2258" s="6" t="s">
        <v>10690</v>
      </c>
      <c r="H2258" s="7">
        <v>600.0</v>
      </c>
      <c r="I2258" s="6" t="s">
        <v>10691</v>
      </c>
      <c r="J2258" s="7">
        <v>53200.0</v>
      </c>
      <c r="K2258" s="6" t="s">
        <v>7268</v>
      </c>
      <c r="L2258" s="7">
        <v>8.0</v>
      </c>
      <c r="M2258" s="7">
        <v>43.0</v>
      </c>
      <c r="N2258" s="6" t="s">
        <v>10692</v>
      </c>
      <c r="O2258" s="6" t="s">
        <v>7346</v>
      </c>
      <c r="P2258" s="7">
        <v>2.0</v>
      </c>
      <c r="Q2258" s="6" t="s">
        <v>5231</v>
      </c>
      <c r="R2258" s="6" t="s">
        <v>10265</v>
      </c>
      <c r="S2258" s="7">
        <v>32.0</v>
      </c>
    </row>
    <row r="2259">
      <c r="A2259" s="6" t="s">
        <v>10693</v>
      </c>
      <c r="B2259" s="6" t="s">
        <v>5232</v>
      </c>
      <c r="C2259" s="6" t="s">
        <v>7189</v>
      </c>
      <c r="D2259" s="7">
        <v>1.0</v>
      </c>
      <c r="E2259" s="6" t="s">
        <v>10693</v>
      </c>
      <c r="F2259" s="6" t="s">
        <v>5233</v>
      </c>
      <c r="G2259" s="6" t="s">
        <v>10694</v>
      </c>
      <c r="H2259" s="7">
        <v>1091.0</v>
      </c>
      <c r="I2259" s="6" t="s">
        <v>10695</v>
      </c>
      <c r="J2259" s="7">
        <v>1200000.0</v>
      </c>
      <c r="K2259" s="6" t="s">
        <v>9355</v>
      </c>
      <c r="L2259" s="7">
        <v>16.0</v>
      </c>
      <c r="M2259" s="7">
        <v>88.0</v>
      </c>
      <c r="N2259" s="6" t="s">
        <v>10696</v>
      </c>
      <c r="O2259" s="6" t="s">
        <v>7189</v>
      </c>
      <c r="P2259" s="7">
        <v>1.0</v>
      </c>
      <c r="Q2259" s="6" t="s">
        <v>5234</v>
      </c>
      <c r="R2259" s="6" t="s">
        <v>10697</v>
      </c>
      <c r="S2259" s="7">
        <v>93.0</v>
      </c>
    </row>
    <row r="2260">
      <c r="A2260" s="6" t="s">
        <v>7627</v>
      </c>
      <c r="B2260" s="6" t="s">
        <v>5235</v>
      </c>
      <c r="C2260" s="6" t="s">
        <v>10698</v>
      </c>
      <c r="D2260" s="7">
        <v>0.0</v>
      </c>
      <c r="E2260" s="6" t="s">
        <v>7627</v>
      </c>
      <c r="F2260" s="6" t="s">
        <v>5236</v>
      </c>
      <c r="G2260" s="6" t="s">
        <v>7434</v>
      </c>
      <c r="H2260" s="7">
        <v>10.0</v>
      </c>
      <c r="I2260" s="6" t="s">
        <v>9407</v>
      </c>
      <c r="J2260" s="7">
        <v>5200.0</v>
      </c>
      <c r="K2260" s="6" t="s">
        <v>10699</v>
      </c>
      <c r="L2260" s="7">
        <v>0.0</v>
      </c>
      <c r="M2260" s="7">
        <v>0.0</v>
      </c>
      <c r="N2260" s="8"/>
      <c r="O2260" s="8"/>
      <c r="P2260" s="7">
        <v>0.0</v>
      </c>
      <c r="Q2260" s="8"/>
      <c r="R2260" s="8"/>
      <c r="S2260" s="7">
        <v>0.0</v>
      </c>
    </row>
    <row r="2261">
      <c r="A2261" s="6" t="s">
        <v>8146</v>
      </c>
      <c r="B2261" s="6" t="s">
        <v>5237</v>
      </c>
      <c r="C2261" s="6" t="s">
        <v>7222</v>
      </c>
      <c r="D2261" s="7">
        <v>5.0</v>
      </c>
      <c r="E2261" s="6" t="s">
        <v>8146</v>
      </c>
      <c r="F2261" s="6" t="s">
        <v>5238</v>
      </c>
      <c r="G2261" s="6" t="s">
        <v>7253</v>
      </c>
      <c r="H2261" s="7">
        <v>3.0</v>
      </c>
      <c r="I2261" s="6" t="s">
        <v>8116</v>
      </c>
      <c r="J2261" s="7">
        <v>566.0</v>
      </c>
      <c r="K2261" s="6" t="s">
        <v>7297</v>
      </c>
      <c r="L2261" s="7">
        <v>1.0</v>
      </c>
      <c r="M2261" s="7">
        <v>0.0</v>
      </c>
      <c r="N2261" s="8"/>
      <c r="O2261" s="8"/>
      <c r="P2261" s="7">
        <v>0.0</v>
      </c>
      <c r="Q2261" s="8"/>
      <c r="R2261" s="8"/>
      <c r="S2261" s="7">
        <v>0.0</v>
      </c>
    </row>
    <row r="2262">
      <c r="A2262" s="6" t="s">
        <v>7794</v>
      </c>
      <c r="B2262" s="6" t="s">
        <v>5239</v>
      </c>
      <c r="C2262" s="6" t="s">
        <v>7246</v>
      </c>
      <c r="D2262" s="7">
        <v>3.0</v>
      </c>
      <c r="E2262" s="6" t="s">
        <v>7794</v>
      </c>
      <c r="F2262" s="6" t="s">
        <v>5240</v>
      </c>
      <c r="G2262" s="6" t="s">
        <v>7475</v>
      </c>
      <c r="H2262" s="7">
        <v>5.0</v>
      </c>
      <c r="I2262" s="6" t="s">
        <v>10700</v>
      </c>
      <c r="J2262" s="7">
        <v>682.0</v>
      </c>
      <c r="K2262" s="6" t="s">
        <v>7233</v>
      </c>
      <c r="L2262" s="7">
        <v>2.0</v>
      </c>
      <c r="M2262" s="7">
        <v>0.0</v>
      </c>
      <c r="N2262" s="8"/>
      <c r="O2262" s="8"/>
      <c r="P2262" s="7">
        <v>0.0</v>
      </c>
      <c r="Q2262" s="8"/>
      <c r="R2262" s="8"/>
      <c r="S2262" s="7">
        <v>0.0</v>
      </c>
    </row>
    <row r="2263">
      <c r="A2263" s="6" t="s">
        <v>10701</v>
      </c>
      <c r="B2263" s="6" t="s">
        <v>5241</v>
      </c>
      <c r="C2263" s="6" t="s">
        <v>7189</v>
      </c>
      <c r="D2263" s="7">
        <v>1.0</v>
      </c>
      <c r="E2263" s="6" t="s">
        <v>10701</v>
      </c>
      <c r="F2263" s="6" t="s">
        <v>5242</v>
      </c>
      <c r="G2263" s="6" t="s">
        <v>7253</v>
      </c>
      <c r="H2263" s="7">
        <v>3.0</v>
      </c>
      <c r="I2263" s="6" t="s">
        <v>10702</v>
      </c>
      <c r="J2263" s="7">
        <v>383.0</v>
      </c>
      <c r="K2263" s="6" t="s">
        <v>7297</v>
      </c>
      <c r="L2263" s="7">
        <v>1.0</v>
      </c>
      <c r="M2263" s="7">
        <v>0.0</v>
      </c>
      <c r="N2263" s="8"/>
      <c r="O2263" s="8"/>
      <c r="P2263" s="7">
        <v>0.0</v>
      </c>
      <c r="Q2263" s="8"/>
      <c r="R2263" s="8"/>
      <c r="S2263" s="7">
        <v>0.0</v>
      </c>
    </row>
    <row r="2264">
      <c r="A2264" s="6" t="s">
        <v>10703</v>
      </c>
      <c r="B2264" s="6" t="s">
        <v>5243</v>
      </c>
      <c r="C2264" s="6" t="s">
        <v>7346</v>
      </c>
      <c r="D2264" s="7">
        <v>2.0</v>
      </c>
      <c r="E2264" s="6" t="s">
        <v>10703</v>
      </c>
      <c r="F2264" s="6" t="s">
        <v>5244</v>
      </c>
      <c r="G2264" s="6" t="s">
        <v>7361</v>
      </c>
      <c r="H2264" s="7">
        <v>7.0</v>
      </c>
      <c r="I2264" s="6" t="s">
        <v>8319</v>
      </c>
      <c r="J2264" s="7">
        <v>1300.0</v>
      </c>
      <c r="K2264" s="8"/>
      <c r="L2264" s="7">
        <v>0.0</v>
      </c>
      <c r="M2264" s="7">
        <v>0.0</v>
      </c>
      <c r="N2264" s="8"/>
      <c r="O2264" s="8"/>
      <c r="P2264" s="7">
        <v>0.0</v>
      </c>
      <c r="Q2264" s="8"/>
      <c r="R2264" s="8"/>
      <c r="S2264" s="7">
        <v>0.0</v>
      </c>
    </row>
    <row r="2265">
      <c r="A2265" s="6" t="s">
        <v>10704</v>
      </c>
      <c r="B2265" s="6" t="s">
        <v>5245</v>
      </c>
      <c r="C2265" s="6" t="s">
        <v>7346</v>
      </c>
      <c r="D2265" s="7">
        <v>2.0</v>
      </c>
      <c r="E2265" s="6" t="s">
        <v>10704</v>
      </c>
      <c r="F2265" s="6" t="s">
        <v>5246</v>
      </c>
      <c r="G2265" s="6" t="s">
        <v>7295</v>
      </c>
      <c r="H2265" s="7">
        <v>11.0</v>
      </c>
      <c r="I2265" s="6" t="s">
        <v>8319</v>
      </c>
      <c r="J2265" s="7">
        <v>1300.0</v>
      </c>
      <c r="K2265" s="8"/>
      <c r="L2265" s="7">
        <v>0.0</v>
      </c>
      <c r="M2265" s="7">
        <v>3.0</v>
      </c>
      <c r="N2265" s="6" t="s">
        <v>10705</v>
      </c>
      <c r="O2265" s="6" t="s">
        <v>7346</v>
      </c>
      <c r="P2265" s="7">
        <v>2.0</v>
      </c>
      <c r="Q2265" s="6" t="s">
        <v>5247</v>
      </c>
      <c r="R2265" s="6" t="s">
        <v>7229</v>
      </c>
      <c r="S2265" s="7">
        <v>1.0</v>
      </c>
    </row>
    <row r="2266">
      <c r="A2266" s="6" t="s">
        <v>9619</v>
      </c>
      <c r="B2266" s="6" t="s">
        <v>3305</v>
      </c>
      <c r="C2266" s="6" t="s">
        <v>7246</v>
      </c>
      <c r="D2266" s="7">
        <v>3.0</v>
      </c>
      <c r="E2266" s="6" t="s">
        <v>9619</v>
      </c>
      <c r="F2266" s="6" t="s">
        <v>5248</v>
      </c>
      <c r="G2266" s="6" t="s">
        <v>7253</v>
      </c>
      <c r="H2266" s="7">
        <v>3.0</v>
      </c>
      <c r="I2266" s="6" t="s">
        <v>8691</v>
      </c>
      <c r="J2266" s="7">
        <v>186.0</v>
      </c>
      <c r="K2266" s="8"/>
      <c r="L2266" s="7">
        <v>0.0</v>
      </c>
      <c r="M2266" s="7">
        <v>1.0</v>
      </c>
      <c r="N2266" s="6" t="s">
        <v>10706</v>
      </c>
      <c r="O2266" s="6" t="s">
        <v>7246</v>
      </c>
      <c r="P2266" s="7">
        <v>3.0</v>
      </c>
      <c r="Q2266" s="6" t="s">
        <v>3307</v>
      </c>
      <c r="R2266" s="6" t="s">
        <v>7299</v>
      </c>
      <c r="S2266" s="7">
        <v>0.0</v>
      </c>
    </row>
    <row r="2267">
      <c r="A2267" s="6" t="s">
        <v>9548</v>
      </c>
      <c r="B2267" s="6" t="s">
        <v>5249</v>
      </c>
      <c r="C2267" s="6" t="s">
        <v>7327</v>
      </c>
      <c r="D2267" s="7">
        <v>5.0</v>
      </c>
      <c r="E2267" s="6" t="s">
        <v>9548</v>
      </c>
      <c r="F2267" s="6" t="s">
        <v>5250</v>
      </c>
      <c r="G2267" s="6" t="s">
        <v>10707</v>
      </c>
      <c r="H2267" s="7">
        <v>373.0</v>
      </c>
      <c r="I2267" s="6" t="s">
        <v>10708</v>
      </c>
      <c r="J2267" s="7">
        <v>15500.0</v>
      </c>
      <c r="K2267" s="6" t="s">
        <v>9533</v>
      </c>
      <c r="L2267" s="7">
        <v>17.0</v>
      </c>
      <c r="M2267" s="7">
        <v>39.0</v>
      </c>
      <c r="N2267" s="6" t="s">
        <v>10709</v>
      </c>
      <c r="O2267" s="6" t="s">
        <v>7222</v>
      </c>
      <c r="P2267" s="7">
        <v>5.0</v>
      </c>
      <c r="Q2267" s="6" t="s">
        <v>5251</v>
      </c>
      <c r="R2267" s="6" t="s">
        <v>9535</v>
      </c>
      <c r="S2267" s="7">
        <v>15.0</v>
      </c>
    </row>
    <row r="2268">
      <c r="A2268" s="8"/>
      <c r="B2268" s="6" t="s">
        <v>5252</v>
      </c>
      <c r="C2268" s="10">
        <v>45248.0</v>
      </c>
      <c r="D2268" s="7">
        <v>1.0</v>
      </c>
      <c r="E2268" s="8"/>
      <c r="F2268" s="6" t="s">
        <v>5253</v>
      </c>
      <c r="G2268" s="6" t="s">
        <v>10710</v>
      </c>
      <c r="H2268" s="7">
        <v>60.0</v>
      </c>
      <c r="I2268" s="6" t="s">
        <v>8606</v>
      </c>
      <c r="J2268" s="7">
        <v>2100.0</v>
      </c>
      <c r="K2268" s="6" t="s">
        <v>7984</v>
      </c>
      <c r="L2268" s="7">
        <v>0.0</v>
      </c>
      <c r="M2268" s="7">
        <v>10.0</v>
      </c>
      <c r="N2268" s="6" t="s">
        <v>10711</v>
      </c>
      <c r="O2268" s="6" t="s">
        <v>7189</v>
      </c>
      <c r="P2268" s="7">
        <v>1.0</v>
      </c>
      <c r="Q2268" s="6" t="s">
        <v>5254</v>
      </c>
      <c r="R2268" s="6" t="s">
        <v>7241</v>
      </c>
      <c r="S2268" s="7">
        <v>4.0</v>
      </c>
    </row>
    <row r="2269">
      <c r="A2269" s="6" t="s">
        <v>8265</v>
      </c>
      <c r="B2269" s="6" t="s">
        <v>5255</v>
      </c>
      <c r="C2269" s="6" t="s">
        <v>7346</v>
      </c>
      <c r="D2269" s="7">
        <v>2.0</v>
      </c>
      <c r="E2269" s="6" t="s">
        <v>8265</v>
      </c>
      <c r="F2269" s="6" t="s">
        <v>5256</v>
      </c>
      <c r="G2269" s="6" t="s">
        <v>7243</v>
      </c>
      <c r="H2269" s="7">
        <v>9.0</v>
      </c>
      <c r="I2269" s="6" t="s">
        <v>10712</v>
      </c>
      <c r="J2269" s="7">
        <v>439.0</v>
      </c>
      <c r="K2269" s="8"/>
      <c r="L2269" s="7">
        <v>0.0</v>
      </c>
      <c r="M2269" s="7">
        <v>1.0</v>
      </c>
      <c r="N2269" s="6" t="s">
        <v>10713</v>
      </c>
      <c r="O2269" s="6" t="s">
        <v>7346</v>
      </c>
      <c r="P2269" s="7">
        <v>2.0</v>
      </c>
      <c r="Q2269" s="6" t="s">
        <v>5257</v>
      </c>
      <c r="R2269" s="6" t="s">
        <v>7229</v>
      </c>
      <c r="S2269" s="7">
        <v>1.0</v>
      </c>
    </row>
    <row r="2270">
      <c r="A2270" s="6" t="s">
        <v>10714</v>
      </c>
      <c r="B2270" s="6" t="s">
        <v>5258</v>
      </c>
      <c r="C2270" s="6" t="s">
        <v>7346</v>
      </c>
      <c r="D2270" s="7">
        <v>2.0</v>
      </c>
      <c r="E2270" s="6" t="s">
        <v>10714</v>
      </c>
      <c r="F2270" s="6" t="s">
        <v>5259</v>
      </c>
      <c r="G2270" s="6" t="s">
        <v>7243</v>
      </c>
      <c r="H2270" s="7">
        <v>9.0</v>
      </c>
      <c r="I2270" s="6" t="s">
        <v>7660</v>
      </c>
      <c r="J2270" s="7">
        <v>1500.0</v>
      </c>
      <c r="K2270" s="6" t="s">
        <v>7297</v>
      </c>
      <c r="L2270" s="7">
        <v>1.0</v>
      </c>
      <c r="M2270" s="7">
        <v>1.0</v>
      </c>
      <c r="N2270" s="6" t="s">
        <v>10715</v>
      </c>
      <c r="O2270" s="6" t="s">
        <v>7346</v>
      </c>
      <c r="P2270" s="7">
        <v>2.0</v>
      </c>
      <c r="Q2270" s="6" t="s">
        <v>5260</v>
      </c>
      <c r="R2270" s="6" t="s">
        <v>7229</v>
      </c>
      <c r="S2270" s="7">
        <v>1.0</v>
      </c>
    </row>
    <row r="2271">
      <c r="A2271" s="6" t="s">
        <v>9920</v>
      </c>
      <c r="B2271" s="6" t="s">
        <v>5261</v>
      </c>
      <c r="C2271" s="6" t="s">
        <v>7189</v>
      </c>
      <c r="D2271" s="7">
        <v>1.0</v>
      </c>
      <c r="E2271" s="6" t="s">
        <v>9920</v>
      </c>
      <c r="F2271" s="6" t="s">
        <v>5262</v>
      </c>
      <c r="G2271" s="6" t="s">
        <v>7318</v>
      </c>
      <c r="H2271" s="7">
        <v>38.0</v>
      </c>
      <c r="I2271" s="6" t="s">
        <v>10161</v>
      </c>
      <c r="J2271" s="7">
        <v>9600.0</v>
      </c>
      <c r="K2271" s="6" t="s">
        <v>7233</v>
      </c>
      <c r="L2271" s="7">
        <v>2.0</v>
      </c>
      <c r="M2271" s="7">
        <v>13.0</v>
      </c>
      <c r="N2271" s="6" t="s">
        <v>10716</v>
      </c>
      <c r="O2271" s="6" t="s">
        <v>7189</v>
      </c>
      <c r="P2271" s="7">
        <v>1.0</v>
      </c>
      <c r="Q2271" s="6" t="s">
        <v>5263</v>
      </c>
      <c r="R2271" s="6" t="s">
        <v>7229</v>
      </c>
      <c r="S2271" s="7">
        <v>1.0</v>
      </c>
    </row>
    <row r="2272">
      <c r="A2272" s="6" t="s">
        <v>10717</v>
      </c>
      <c r="B2272" s="6" t="s">
        <v>5264</v>
      </c>
      <c r="C2272" s="6" t="s">
        <v>7222</v>
      </c>
      <c r="D2272" s="7">
        <v>5.0</v>
      </c>
      <c r="E2272" s="6" t="s">
        <v>10717</v>
      </c>
      <c r="F2272" s="6" t="s">
        <v>5265</v>
      </c>
      <c r="G2272" s="6" t="s">
        <v>7434</v>
      </c>
      <c r="H2272" s="7">
        <v>10.0</v>
      </c>
      <c r="I2272" s="6" t="s">
        <v>7418</v>
      </c>
      <c r="J2272" s="7">
        <v>1600.0</v>
      </c>
      <c r="K2272" s="8"/>
      <c r="L2272" s="7">
        <v>0.0</v>
      </c>
      <c r="M2272" s="7">
        <v>0.0</v>
      </c>
      <c r="N2272" s="8"/>
      <c r="O2272" s="8"/>
      <c r="P2272" s="7">
        <v>0.0</v>
      </c>
      <c r="Q2272" s="8"/>
      <c r="R2272" s="8"/>
      <c r="S2272" s="7">
        <v>0.0</v>
      </c>
    </row>
    <row r="2273">
      <c r="A2273" s="8"/>
      <c r="B2273" s="6" t="s">
        <v>5235</v>
      </c>
      <c r="C2273" s="9">
        <v>45682.0</v>
      </c>
      <c r="D2273" s="7">
        <v>0.0</v>
      </c>
      <c r="E2273" s="8"/>
      <c r="F2273" s="6" t="s">
        <v>5266</v>
      </c>
      <c r="G2273" s="6" t="s">
        <v>7348</v>
      </c>
      <c r="H2273" s="7">
        <v>34.0</v>
      </c>
      <c r="I2273" s="6" t="s">
        <v>7461</v>
      </c>
      <c r="J2273" s="7">
        <v>1900.0</v>
      </c>
      <c r="K2273" s="6" t="s">
        <v>7233</v>
      </c>
      <c r="L2273" s="7">
        <v>2.0</v>
      </c>
      <c r="M2273" s="7">
        <v>7.0</v>
      </c>
      <c r="N2273" s="6" t="s">
        <v>10718</v>
      </c>
      <c r="O2273" s="11">
        <v>45689.0</v>
      </c>
      <c r="P2273" s="7">
        <v>0.0</v>
      </c>
      <c r="Q2273" s="6" t="s">
        <v>5267</v>
      </c>
      <c r="R2273" s="6" t="s">
        <v>7202</v>
      </c>
      <c r="S2273" s="7">
        <v>3.0</v>
      </c>
    </row>
    <row r="2274">
      <c r="A2274" s="6" t="s">
        <v>8007</v>
      </c>
      <c r="B2274" s="6" t="s">
        <v>5268</v>
      </c>
      <c r="C2274" s="6" t="s">
        <v>7346</v>
      </c>
      <c r="D2274" s="7">
        <v>2.0</v>
      </c>
      <c r="E2274" s="6" t="s">
        <v>8007</v>
      </c>
      <c r="F2274" s="6" t="s">
        <v>5269</v>
      </c>
      <c r="G2274" s="6" t="s">
        <v>7295</v>
      </c>
      <c r="H2274" s="7">
        <v>11.0</v>
      </c>
      <c r="I2274" s="6" t="s">
        <v>7394</v>
      </c>
      <c r="J2274" s="7">
        <v>2000.0</v>
      </c>
      <c r="K2274" s="6" t="s">
        <v>7233</v>
      </c>
      <c r="L2274" s="7">
        <v>2.0</v>
      </c>
      <c r="M2274" s="7">
        <v>10.0</v>
      </c>
      <c r="N2274" s="6" t="s">
        <v>10719</v>
      </c>
      <c r="O2274" s="11">
        <v>45690.0</v>
      </c>
      <c r="P2274" s="7">
        <v>0.0</v>
      </c>
      <c r="Q2274" s="6" t="s">
        <v>5270</v>
      </c>
      <c r="R2274" s="6" t="s">
        <v>7299</v>
      </c>
      <c r="S2274" s="7">
        <v>0.0</v>
      </c>
    </row>
    <row r="2275">
      <c r="A2275" s="6" t="s">
        <v>8000</v>
      </c>
      <c r="B2275" s="6" t="s">
        <v>5271</v>
      </c>
      <c r="C2275" s="6" t="s">
        <v>7204</v>
      </c>
      <c r="D2275" s="7">
        <v>2.0</v>
      </c>
      <c r="E2275" s="6" t="s">
        <v>8000</v>
      </c>
      <c r="F2275" s="6" t="s">
        <v>5272</v>
      </c>
      <c r="G2275" s="6" t="s">
        <v>7551</v>
      </c>
      <c r="H2275" s="7">
        <v>0.0</v>
      </c>
      <c r="I2275" s="6" t="s">
        <v>10720</v>
      </c>
      <c r="J2275" s="7">
        <v>852.0</v>
      </c>
      <c r="K2275" s="6" t="s">
        <v>10721</v>
      </c>
      <c r="L2275" s="7">
        <v>0.0</v>
      </c>
      <c r="M2275" s="7">
        <v>0.0</v>
      </c>
      <c r="N2275" s="8"/>
      <c r="O2275" s="8"/>
      <c r="P2275" s="7">
        <v>0.0</v>
      </c>
      <c r="Q2275" s="8"/>
      <c r="R2275" s="8"/>
      <c r="S2275" s="7">
        <v>0.0</v>
      </c>
    </row>
    <row r="2276">
      <c r="A2276" s="6" t="s">
        <v>10722</v>
      </c>
      <c r="B2276" s="6" t="s">
        <v>5273</v>
      </c>
      <c r="C2276" s="6" t="s">
        <v>7873</v>
      </c>
      <c r="D2276" s="7">
        <v>0.0</v>
      </c>
      <c r="E2276" s="6" t="s">
        <v>10722</v>
      </c>
      <c r="F2276" s="6" t="s">
        <v>5274</v>
      </c>
      <c r="G2276" s="6" t="s">
        <v>10723</v>
      </c>
      <c r="H2276" s="7">
        <v>197.0</v>
      </c>
      <c r="I2276" s="6" t="s">
        <v>10724</v>
      </c>
      <c r="J2276" s="7">
        <v>83900.0</v>
      </c>
      <c r="K2276" s="6" t="s">
        <v>7324</v>
      </c>
      <c r="L2276" s="7">
        <v>6.0</v>
      </c>
      <c r="M2276" s="7">
        <v>25.0</v>
      </c>
      <c r="N2276" s="6" t="s">
        <v>10725</v>
      </c>
      <c r="O2276" s="6" t="s">
        <v>7531</v>
      </c>
      <c r="P2276" s="7">
        <v>0.0</v>
      </c>
      <c r="Q2276" s="6" t="s">
        <v>5275</v>
      </c>
      <c r="R2276" s="6" t="s">
        <v>9643</v>
      </c>
      <c r="S2276" s="7">
        <v>41.0</v>
      </c>
    </row>
    <row r="2277">
      <c r="A2277" s="6" t="s">
        <v>10726</v>
      </c>
      <c r="B2277" s="6" t="s">
        <v>5276</v>
      </c>
      <c r="C2277" s="6" t="s">
        <v>7346</v>
      </c>
      <c r="D2277" s="7">
        <v>2.0</v>
      </c>
      <c r="E2277" s="6" t="s">
        <v>10726</v>
      </c>
      <c r="F2277" s="6" t="s">
        <v>5277</v>
      </c>
      <c r="G2277" s="6" t="s">
        <v>7546</v>
      </c>
      <c r="H2277" s="7">
        <v>2.0</v>
      </c>
      <c r="I2277" s="6" t="s">
        <v>8466</v>
      </c>
      <c r="J2277" s="7">
        <v>357.0</v>
      </c>
      <c r="K2277" s="8"/>
      <c r="L2277" s="7">
        <v>0.0</v>
      </c>
      <c r="M2277" s="7">
        <v>0.0</v>
      </c>
      <c r="N2277" s="8"/>
      <c r="O2277" s="8"/>
      <c r="P2277" s="7">
        <v>0.0</v>
      </c>
      <c r="Q2277" s="8"/>
      <c r="R2277" s="8"/>
      <c r="S2277" s="7">
        <v>0.0</v>
      </c>
    </row>
    <row r="2278">
      <c r="A2278" s="6" t="s">
        <v>8146</v>
      </c>
      <c r="B2278" s="6" t="s">
        <v>5278</v>
      </c>
      <c r="C2278" s="6" t="s">
        <v>7246</v>
      </c>
      <c r="D2278" s="7">
        <v>3.0</v>
      </c>
      <c r="E2278" s="6" t="s">
        <v>8146</v>
      </c>
      <c r="F2278" s="6" t="s">
        <v>5279</v>
      </c>
      <c r="G2278" s="6" t="s">
        <v>7322</v>
      </c>
      <c r="H2278" s="7">
        <v>8.0</v>
      </c>
      <c r="I2278" s="6" t="s">
        <v>8016</v>
      </c>
      <c r="J2278" s="7">
        <v>224.0</v>
      </c>
      <c r="K2278" s="6" t="s">
        <v>7233</v>
      </c>
      <c r="L2278" s="7">
        <v>2.0</v>
      </c>
      <c r="M2278" s="7">
        <v>4.0</v>
      </c>
      <c r="N2278" s="6" t="s">
        <v>10727</v>
      </c>
      <c r="O2278" s="6" t="s">
        <v>7246</v>
      </c>
      <c r="P2278" s="7">
        <v>3.0</v>
      </c>
      <c r="Q2278" s="6" t="s">
        <v>5280</v>
      </c>
      <c r="R2278" s="6" t="s">
        <v>7229</v>
      </c>
      <c r="S2278" s="7">
        <v>1.0</v>
      </c>
    </row>
    <row r="2279">
      <c r="A2279" s="6" t="s">
        <v>8448</v>
      </c>
      <c r="B2279" s="6" t="s">
        <v>5252</v>
      </c>
      <c r="C2279" s="6" t="s">
        <v>7189</v>
      </c>
      <c r="D2279" s="7">
        <v>1.0</v>
      </c>
      <c r="E2279" s="6" t="s">
        <v>8448</v>
      </c>
      <c r="F2279" s="6" t="s">
        <v>5281</v>
      </c>
      <c r="G2279" s="6" t="s">
        <v>7551</v>
      </c>
      <c r="H2279" s="7">
        <v>0.0</v>
      </c>
      <c r="I2279" s="6" t="s">
        <v>10728</v>
      </c>
      <c r="J2279" s="7">
        <v>267.0</v>
      </c>
      <c r="K2279" s="8"/>
      <c r="L2279" s="7">
        <v>0.0</v>
      </c>
      <c r="M2279" s="7">
        <v>1.0</v>
      </c>
      <c r="N2279" s="6" t="s">
        <v>10729</v>
      </c>
      <c r="O2279" s="6" t="s">
        <v>7189</v>
      </c>
      <c r="P2279" s="7">
        <v>1.0</v>
      </c>
      <c r="Q2279" s="6" t="s">
        <v>5282</v>
      </c>
      <c r="R2279" s="6" t="s">
        <v>7299</v>
      </c>
      <c r="S2279" s="7">
        <v>0.0</v>
      </c>
    </row>
    <row r="2280">
      <c r="A2280" s="6" t="s">
        <v>10730</v>
      </c>
      <c r="B2280" s="6" t="s">
        <v>5283</v>
      </c>
      <c r="C2280" s="6" t="s">
        <v>7189</v>
      </c>
      <c r="D2280" s="7">
        <v>1.0</v>
      </c>
      <c r="E2280" s="6" t="s">
        <v>10730</v>
      </c>
      <c r="F2280" s="6" t="s">
        <v>5284</v>
      </c>
      <c r="G2280" s="6" t="s">
        <v>10731</v>
      </c>
      <c r="H2280" s="7">
        <v>101.0</v>
      </c>
      <c r="I2280" s="6" t="s">
        <v>7645</v>
      </c>
      <c r="J2280" s="7">
        <v>14500.0</v>
      </c>
      <c r="K2280" s="6" t="s">
        <v>7233</v>
      </c>
      <c r="L2280" s="7">
        <v>2.0</v>
      </c>
      <c r="M2280" s="7">
        <v>9.0</v>
      </c>
      <c r="N2280" s="6" t="s">
        <v>10732</v>
      </c>
      <c r="O2280" s="6" t="s">
        <v>7189</v>
      </c>
      <c r="P2280" s="7">
        <v>1.0</v>
      </c>
      <c r="Q2280" s="6" t="s">
        <v>5285</v>
      </c>
      <c r="R2280" s="6" t="s">
        <v>7202</v>
      </c>
      <c r="S2280" s="7">
        <v>3.0</v>
      </c>
    </row>
    <row r="2281">
      <c r="A2281" s="6" t="s">
        <v>7627</v>
      </c>
      <c r="B2281" s="6" t="s">
        <v>5286</v>
      </c>
      <c r="C2281" s="6" t="s">
        <v>7333</v>
      </c>
      <c r="D2281" s="7">
        <v>1.0</v>
      </c>
      <c r="E2281" s="6" t="s">
        <v>7627</v>
      </c>
      <c r="F2281" s="6" t="s">
        <v>5287</v>
      </c>
      <c r="G2281" s="6" t="s">
        <v>7551</v>
      </c>
      <c r="H2281" s="7">
        <v>0.0</v>
      </c>
      <c r="I2281" s="6" t="s">
        <v>10733</v>
      </c>
      <c r="J2281" s="7">
        <v>420.0</v>
      </c>
      <c r="K2281" s="8"/>
      <c r="L2281" s="7">
        <v>0.0</v>
      </c>
      <c r="M2281" s="7">
        <v>0.0</v>
      </c>
      <c r="N2281" s="8"/>
      <c r="O2281" s="8"/>
      <c r="P2281" s="7">
        <v>0.0</v>
      </c>
      <c r="Q2281" s="8"/>
      <c r="R2281" s="8"/>
      <c r="S2281" s="7">
        <v>0.0</v>
      </c>
    </row>
    <row r="2282">
      <c r="A2282" s="6" t="s">
        <v>7627</v>
      </c>
      <c r="B2282" s="6" t="s">
        <v>4909</v>
      </c>
      <c r="C2282" s="6" t="s">
        <v>7799</v>
      </c>
      <c r="D2282" s="7">
        <v>0.0</v>
      </c>
      <c r="E2282" s="6" t="s">
        <v>7627</v>
      </c>
      <c r="F2282" s="6" t="s">
        <v>5288</v>
      </c>
      <c r="G2282" s="6" t="s">
        <v>7407</v>
      </c>
      <c r="H2282" s="7">
        <v>13.0</v>
      </c>
      <c r="I2282" s="6" t="s">
        <v>7547</v>
      </c>
      <c r="J2282" s="7">
        <v>1100.0</v>
      </c>
      <c r="K2282" s="6" t="s">
        <v>10537</v>
      </c>
      <c r="L2282" s="7">
        <v>0.0</v>
      </c>
      <c r="M2282" s="7">
        <v>1.0</v>
      </c>
      <c r="N2282" s="6" t="s">
        <v>10734</v>
      </c>
      <c r="O2282" s="6" t="s">
        <v>7713</v>
      </c>
      <c r="P2282" s="7">
        <v>0.0</v>
      </c>
      <c r="Q2282" s="6" t="s">
        <v>4911</v>
      </c>
      <c r="R2282" s="6" t="s">
        <v>7299</v>
      </c>
      <c r="S2282" s="7">
        <v>0.0</v>
      </c>
    </row>
    <row r="2283">
      <c r="A2283" s="6" t="s">
        <v>7847</v>
      </c>
      <c r="B2283" s="6" t="s">
        <v>5289</v>
      </c>
      <c r="C2283" s="6" t="s">
        <v>7246</v>
      </c>
      <c r="D2283" s="7">
        <v>3.0</v>
      </c>
      <c r="E2283" s="6" t="s">
        <v>7847</v>
      </c>
      <c r="F2283" s="6" t="s">
        <v>5290</v>
      </c>
      <c r="G2283" s="8"/>
      <c r="H2283" s="7">
        <v>0.0</v>
      </c>
      <c r="I2283" s="6" t="s">
        <v>7476</v>
      </c>
      <c r="J2283" s="7">
        <v>1200.0</v>
      </c>
      <c r="K2283" s="8"/>
      <c r="L2283" s="7">
        <v>0.0</v>
      </c>
      <c r="M2283" s="7">
        <v>0.0</v>
      </c>
      <c r="N2283" s="8"/>
      <c r="O2283" s="8"/>
      <c r="P2283" s="7">
        <v>0.0</v>
      </c>
      <c r="Q2283" s="8"/>
      <c r="R2283" s="8"/>
      <c r="S2283" s="7">
        <v>0.0</v>
      </c>
    </row>
    <row r="2284">
      <c r="A2284" s="6" t="s">
        <v>7294</v>
      </c>
      <c r="B2284" s="6" t="s">
        <v>5291</v>
      </c>
      <c r="C2284" s="6" t="s">
        <v>7260</v>
      </c>
      <c r="D2284" s="7">
        <v>4.0</v>
      </c>
      <c r="E2284" s="6" t="s">
        <v>7294</v>
      </c>
      <c r="F2284" s="6" t="s">
        <v>5292</v>
      </c>
      <c r="G2284" s="6" t="s">
        <v>7248</v>
      </c>
      <c r="H2284" s="7">
        <v>4.0</v>
      </c>
      <c r="I2284" s="6" t="s">
        <v>10735</v>
      </c>
      <c r="J2284" s="7">
        <v>398.0</v>
      </c>
      <c r="K2284" s="8"/>
      <c r="L2284" s="7">
        <v>0.0</v>
      </c>
      <c r="M2284" s="7">
        <v>0.0</v>
      </c>
      <c r="N2284" s="8"/>
      <c r="O2284" s="8"/>
      <c r="P2284" s="7">
        <v>0.0</v>
      </c>
      <c r="Q2284" s="8"/>
      <c r="R2284" s="8"/>
      <c r="S2284" s="7">
        <v>0.0</v>
      </c>
    </row>
    <row r="2285">
      <c r="A2285" s="6" t="s">
        <v>10036</v>
      </c>
      <c r="B2285" s="6" t="s">
        <v>5293</v>
      </c>
      <c r="C2285" s="6" t="s">
        <v>7222</v>
      </c>
      <c r="D2285" s="7">
        <v>5.0</v>
      </c>
      <c r="E2285" s="6" t="s">
        <v>10036</v>
      </c>
      <c r="F2285" s="6" t="s">
        <v>5294</v>
      </c>
      <c r="G2285" s="8"/>
      <c r="H2285" s="7">
        <v>0.0</v>
      </c>
      <c r="I2285" s="6" t="s">
        <v>7908</v>
      </c>
      <c r="J2285" s="7">
        <v>205.0</v>
      </c>
      <c r="K2285" s="8"/>
      <c r="L2285" s="7">
        <v>0.0</v>
      </c>
      <c r="M2285" s="7">
        <v>4.0</v>
      </c>
      <c r="N2285" s="8"/>
      <c r="O2285" s="8"/>
      <c r="P2285" s="7">
        <v>0.0</v>
      </c>
      <c r="Q2285" s="8"/>
      <c r="R2285" s="8"/>
      <c r="S2285" s="7">
        <v>0.0</v>
      </c>
    </row>
    <row r="2286">
      <c r="A2286" s="6" t="s">
        <v>9850</v>
      </c>
      <c r="B2286" s="6" t="s">
        <v>3727</v>
      </c>
      <c r="C2286" s="6" t="s">
        <v>7272</v>
      </c>
      <c r="D2286" s="7">
        <v>4.0</v>
      </c>
      <c r="E2286" s="6" t="s">
        <v>9850</v>
      </c>
      <c r="F2286" s="6" t="s">
        <v>5295</v>
      </c>
      <c r="G2286" s="6" t="s">
        <v>7248</v>
      </c>
      <c r="H2286" s="7">
        <v>4.0</v>
      </c>
      <c r="I2286" s="6" t="s">
        <v>10579</v>
      </c>
      <c r="J2286" s="7">
        <v>587.0</v>
      </c>
      <c r="K2286" s="8"/>
      <c r="L2286" s="7">
        <v>0.0</v>
      </c>
      <c r="M2286" s="7">
        <v>0.0</v>
      </c>
      <c r="N2286" s="8"/>
      <c r="O2286" s="8"/>
      <c r="P2286" s="7">
        <v>0.0</v>
      </c>
      <c r="Q2286" s="8"/>
      <c r="R2286" s="8"/>
      <c r="S2286" s="7">
        <v>0.0</v>
      </c>
    </row>
    <row r="2287">
      <c r="A2287" s="6" t="s">
        <v>10736</v>
      </c>
      <c r="B2287" s="6" t="s">
        <v>5296</v>
      </c>
      <c r="C2287" s="6" t="s">
        <v>7713</v>
      </c>
      <c r="D2287" s="7">
        <v>0.0</v>
      </c>
      <c r="E2287" s="6" t="s">
        <v>10736</v>
      </c>
      <c r="F2287" s="6" t="s">
        <v>5297</v>
      </c>
      <c r="G2287" s="6" t="s">
        <v>7253</v>
      </c>
      <c r="H2287" s="7">
        <v>3.0</v>
      </c>
      <c r="I2287" s="6" t="s">
        <v>7552</v>
      </c>
      <c r="J2287" s="7">
        <v>555.0</v>
      </c>
      <c r="K2287" s="8"/>
      <c r="L2287" s="7">
        <v>0.0</v>
      </c>
      <c r="M2287" s="7">
        <v>6.0</v>
      </c>
      <c r="N2287" s="6" t="s">
        <v>10737</v>
      </c>
      <c r="O2287" s="6" t="s">
        <v>7713</v>
      </c>
      <c r="P2287" s="7">
        <v>0.0</v>
      </c>
      <c r="Q2287" s="6" t="s">
        <v>5298</v>
      </c>
      <c r="R2287" s="6" t="s">
        <v>7229</v>
      </c>
      <c r="S2287" s="7">
        <v>1.0</v>
      </c>
    </row>
    <row r="2288">
      <c r="A2288" s="6" t="s">
        <v>8365</v>
      </c>
      <c r="B2288" s="6" t="s">
        <v>5299</v>
      </c>
      <c r="C2288" s="6" t="s">
        <v>7201</v>
      </c>
      <c r="D2288" s="7">
        <v>6.0</v>
      </c>
      <c r="E2288" s="6" t="s">
        <v>8365</v>
      </c>
      <c r="F2288" s="6" t="s">
        <v>5300</v>
      </c>
      <c r="G2288" s="6" t="s">
        <v>7262</v>
      </c>
      <c r="H2288" s="7">
        <v>14.0</v>
      </c>
      <c r="I2288" s="6" t="s">
        <v>9290</v>
      </c>
      <c r="J2288" s="7">
        <v>640.0</v>
      </c>
      <c r="K2288" s="8"/>
      <c r="L2288" s="7">
        <v>0.0</v>
      </c>
      <c r="M2288" s="7">
        <v>0.0</v>
      </c>
      <c r="N2288" s="8"/>
      <c r="O2288" s="8"/>
      <c r="P2288" s="7">
        <v>0.0</v>
      </c>
      <c r="Q2288" s="8"/>
      <c r="R2288" s="8"/>
      <c r="S2288" s="7">
        <v>0.0</v>
      </c>
    </row>
    <row r="2289">
      <c r="A2289" s="6" t="s">
        <v>8347</v>
      </c>
      <c r="B2289" s="6" t="s">
        <v>5301</v>
      </c>
      <c r="C2289" s="6" t="s">
        <v>7246</v>
      </c>
      <c r="D2289" s="7">
        <v>3.0</v>
      </c>
      <c r="E2289" s="6" t="s">
        <v>8347</v>
      </c>
      <c r="F2289" s="6" t="s">
        <v>5302</v>
      </c>
      <c r="G2289" s="6" t="s">
        <v>7427</v>
      </c>
      <c r="H2289" s="7">
        <v>6.0</v>
      </c>
      <c r="I2289" s="6" t="s">
        <v>8588</v>
      </c>
      <c r="J2289" s="7">
        <v>904.0</v>
      </c>
      <c r="K2289" s="6" t="s">
        <v>8005</v>
      </c>
      <c r="L2289" s="7">
        <v>4.0</v>
      </c>
      <c r="M2289" s="7">
        <v>1.0</v>
      </c>
      <c r="N2289" s="6" t="s">
        <v>10738</v>
      </c>
      <c r="O2289" s="6" t="s">
        <v>7246</v>
      </c>
      <c r="P2289" s="7">
        <v>3.0</v>
      </c>
      <c r="Q2289" s="6" t="s">
        <v>5303</v>
      </c>
      <c r="R2289" s="6" t="s">
        <v>7235</v>
      </c>
      <c r="S2289" s="7">
        <v>2.0</v>
      </c>
    </row>
    <row r="2290">
      <c r="A2290" s="6" t="s">
        <v>9195</v>
      </c>
      <c r="B2290" s="6" t="s">
        <v>5304</v>
      </c>
      <c r="C2290" s="6" t="s">
        <v>7260</v>
      </c>
      <c r="D2290" s="7">
        <v>4.0</v>
      </c>
      <c r="E2290" s="6" t="s">
        <v>9195</v>
      </c>
      <c r="F2290" s="6" t="s">
        <v>5305</v>
      </c>
      <c r="G2290" s="6" t="s">
        <v>7451</v>
      </c>
      <c r="H2290" s="7">
        <v>15.0</v>
      </c>
      <c r="I2290" s="6" t="s">
        <v>10739</v>
      </c>
      <c r="J2290" s="7">
        <v>940.0</v>
      </c>
      <c r="K2290" s="6" t="s">
        <v>7233</v>
      </c>
      <c r="L2290" s="7">
        <v>2.0</v>
      </c>
      <c r="M2290" s="7">
        <v>1.0</v>
      </c>
      <c r="N2290" s="6" t="s">
        <v>10740</v>
      </c>
      <c r="O2290" s="6" t="s">
        <v>7260</v>
      </c>
      <c r="P2290" s="7">
        <v>4.0</v>
      </c>
      <c r="Q2290" s="6" t="s">
        <v>5306</v>
      </c>
      <c r="R2290" s="6" t="s">
        <v>7299</v>
      </c>
      <c r="S2290" s="7">
        <v>0.0</v>
      </c>
    </row>
    <row r="2291">
      <c r="A2291" s="8"/>
      <c r="B2291" s="6" t="s">
        <v>5276</v>
      </c>
      <c r="C2291" s="12">
        <v>45051.0</v>
      </c>
      <c r="D2291" s="7">
        <v>1.0</v>
      </c>
      <c r="E2291" s="8"/>
      <c r="F2291" s="6" t="s">
        <v>5307</v>
      </c>
      <c r="G2291" s="6" t="s">
        <v>8402</v>
      </c>
      <c r="H2291" s="7">
        <v>31.0</v>
      </c>
      <c r="I2291" s="6" t="s">
        <v>8593</v>
      </c>
      <c r="J2291" s="7">
        <v>7900.0</v>
      </c>
      <c r="K2291" s="6" t="s">
        <v>7233</v>
      </c>
      <c r="L2291" s="7">
        <v>2.0</v>
      </c>
      <c r="M2291" s="7">
        <v>9.0</v>
      </c>
      <c r="N2291" s="6" t="s">
        <v>10741</v>
      </c>
      <c r="O2291" s="6" t="s">
        <v>7189</v>
      </c>
      <c r="P2291" s="7">
        <v>1.0</v>
      </c>
      <c r="Q2291" s="6" t="s">
        <v>5308</v>
      </c>
      <c r="R2291" s="6" t="s">
        <v>7229</v>
      </c>
      <c r="S2291" s="7">
        <v>1.0</v>
      </c>
    </row>
    <row r="2292">
      <c r="A2292" s="8"/>
      <c r="B2292" s="6" t="s">
        <v>5276</v>
      </c>
      <c r="C2292" s="12">
        <v>45051.0</v>
      </c>
      <c r="D2292" s="7">
        <v>1.0</v>
      </c>
      <c r="E2292" s="8"/>
      <c r="F2292" s="6" t="s">
        <v>5309</v>
      </c>
      <c r="G2292" s="6" t="s">
        <v>7546</v>
      </c>
      <c r="H2292" s="7">
        <v>2.0</v>
      </c>
      <c r="I2292" s="6" t="s">
        <v>7554</v>
      </c>
      <c r="J2292" s="7">
        <v>1800.0</v>
      </c>
      <c r="K2292" s="6" t="s">
        <v>7984</v>
      </c>
      <c r="L2292" s="7">
        <v>0.0</v>
      </c>
      <c r="M2292" s="7">
        <v>0.0</v>
      </c>
      <c r="N2292" s="8"/>
      <c r="O2292" s="8"/>
      <c r="P2292" s="7">
        <v>0.0</v>
      </c>
      <c r="Q2292" s="8"/>
      <c r="R2292" s="8"/>
      <c r="S2292" s="7">
        <v>0.0</v>
      </c>
    </row>
    <row r="2293">
      <c r="A2293" s="6" t="s">
        <v>7919</v>
      </c>
      <c r="B2293" s="6" t="s">
        <v>5310</v>
      </c>
      <c r="C2293" s="6" t="s">
        <v>7346</v>
      </c>
      <c r="D2293" s="7">
        <v>2.0</v>
      </c>
      <c r="E2293" s="6" t="s">
        <v>7919</v>
      </c>
      <c r="F2293" s="6" t="s">
        <v>5311</v>
      </c>
      <c r="G2293" s="6" t="s">
        <v>7407</v>
      </c>
      <c r="H2293" s="7">
        <v>13.0</v>
      </c>
      <c r="I2293" s="6" t="s">
        <v>8319</v>
      </c>
      <c r="J2293" s="7">
        <v>1300.0</v>
      </c>
      <c r="K2293" s="6" t="s">
        <v>10742</v>
      </c>
      <c r="L2293" s="7">
        <v>0.0</v>
      </c>
      <c r="M2293" s="7">
        <v>1.0</v>
      </c>
      <c r="N2293" s="6" t="s">
        <v>10743</v>
      </c>
      <c r="O2293" s="6" t="s">
        <v>7346</v>
      </c>
      <c r="P2293" s="7">
        <v>2.0</v>
      </c>
      <c r="Q2293" s="6" t="s">
        <v>5312</v>
      </c>
      <c r="R2293" s="6" t="s">
        <v>7229</v>
      </c>
      <c r="S2293" s="7">
        <v>1.0</v>
      </c>
    </row>
    <row r="2294">
      <c r="A2294" s="6" t="s">
        <v>9844</v>
      </c>
      <c r="B2294" s="6" t="s">
        <v>5313</v>
      </c>
      <c r="C2294" s="6" t="s">
        <v>7713</v>
      </c>
      <c r="D2294" s="7">
        <v>0.0</v>
      </c>
      <c r="E2294" s="6" t="s">
        <v>9844</v>
      </c>
      <c r="F2294" s="6" t="s">
        <v>5314</v>
      </c>
      <c r="G2294" s="6" t="s">
        <v>10744</v>
      </c>
      <c r="H2294" s="7">
        <v>124.0</v>
      </c>
      <c r="I2294" s="6" t="s">
        <v>10745</v>
      </c>
      <c r="J2294" s="7">
        <v>7500.0</v>
      </c>
      <c r="K2294" s="6" t="s">
        <v>8005</v>
      </c>
      <c r="L2294" s="7">
        <v>4.0</v>
      </c>
      <c r="M2294" s="7">
        <v>19.0</v>
      </c>
      <c r="N2294" s="6" t="s">
        <v>10746</v>
      </c>
      <c r="O2294" s="6" t="s">
        <v>7730</v>
      </c>
      <c r="P2294" s="7">
        <v>0.0</v>
      </c>
      <c r="Q2294" s="6" t="s">
        <v>5315</v>
      </c>
      <c r="R2294" s="6" t="s">
        <v>7202</v>
      </c>
      <c r="S2294" s="7">
        <v>3.0</v>
      </c>
    </row>
    <row r="2295">
      <c r="A2295" s="6" t="s">
        <v>7252</v>
      </c>
      <c r="B2295" s="6" t="s">
        <v>5316</v>
      </c>
      <c r="C2295" s="6" t="s">
        <v>7222</v>
      </c>
      <c r="D2295" s="7">
        <v>5.0</v>
      </c>
      <c r="E2295" s="6" t="s">
        <v>7252</v>
      </c>
      <c r="F2295" s="6" t="s">
        <v>5317</v>
      </c>
      <c r="G2295" s="6" t="s">
        <v>7427</v>
      </c>
      <c r="H2295" s="7">
        <v>6.0</v>
      </c>
      <c r="I2295" s="6" t="s">
        <v>7476</v>
      </c>
      <c r="J2295" s="7">
        <v>1200.0</v>
      </c>
      <c r="K2295" s="8"/>
      <c r="L2295" s="7">
        <v>0.0</v>
      </c>
      <c r="M2295" s="7">
        <v>1.0</v>
      </c>
      <c r="N2295" s="6" t="s">
        <v>10747</v>
      </c>
      <c r="O2295" s="6" t="s">
        <v>7222</v>
      </c>
      <c r="P2295" s="7">
        <v>5.0</v>
      </c>
      <c r="Q2295" s="6" t="s">
        <v>5318</v>
      </c>
      <c r="R2295" s="6" t="s">
        <v>7299</v>
      </c>
      <c r="S2295" s="7">
        <v>0.0</v>
      </c>
    </row>
    <row r="2296">
      <c r="A2296" s="6" t="s">
        <v>7643</v>
      </c>
      <c r="B2296" s="6" t="s">
        <v>5319</v>
      </c>
      <c r="C2296" s="6" t="s">
        <v>7246</v>
      </c>
      <c r="D2296" s="7">
        <v>3.0</v>
      </c>
      <c r="E2296" s="6" t="s">
        <v>7643</v>
      </c>
      <c r="F2296" s="6" t="s">
        <v>5320</v>
      </c>
      <c r="G2296" s="6" t="s">
        <v>7248</v>
      </c>
      <c r="H2296" s="7">
        <v>4.0</v>
      </c>
      <c r="I2296" s="6" t="s">
        <v>7249</v>
      </c>
      <c r="J2296" s="7">
        <v>1700.0</v>
      </c>
      <c r="K2296" s="8"/>
      <c r="L2296" s="7">
        <v>0.0</v>
      </c>
      <c r="M2296" s="7">
        <v>0.0</v>
      </c>
      <c r="N2296" s="8"/>
      <c r="O2296" s="8"/>
      <c r="P2296" s="7">
        <v>0.0</v>
      </c>
      <c r="Q2296" s="8"/>
      <c r="R2296" s="8"/>
      <c r="S2296" s="7">
        <v>0.0</v>
      </c>
    </row>
    <row r="2297">
      <c r="A2297" s="8"/>
      <c r="B2297" s="6" t="s">
        <v>5321</v>
      </c>
      <c r="C2297" s="10">
        <v>45088.0</v>
      </c>
      <c r="D2297" s="7">
        <v>1.0</v>
      </c>
      <c r="E2297" s="8"/>
      <c r="F2297" s="6" t="s">
        <v>5322</v>
      </c>
      <c r="G2297" s="6" t="s">
        <v>7248</v>
      </c>
      <c r="H2297" s="7">
        <v>4.0</v>
      </c>
      <c r="I2297" s="6" t="s">
        <v>8464</v>
      </c>
      <c r="J2297" s="7">
        <v>295.0</v>
      </c>
      <c r="K2297" s="8"/>
      <c r="L2297" s="7">
        <v>0.0</v>
      </c>
      <c r="M2297" s="7">
        <v>0.0</v>
      </c>
      <c r="N2297" s="8"/>
      <c r="O2297" s="8"/>
      <c r="P2297" s="7">
        <v>0.0</v>
      </c>
      <c r="Q2297" s="8"/>
      <c r="R2297" s="8"/>
      <c r="S2297" s="7">
        <v>0.0</v>
      </c>
    </row>
    <row r="2298">
      <c r="A2298" s="6" t="s">
        <v>8939</v>
      </c>
      <c r="B2298" s="6" t="s">
        <v>5323</v>
      </c>
      <c r="C2298" s="6" t="s">
        <v>7246</v>
      </c>
      <c r="D2298" s="7">
        <v>3.0</v>
      </c>
      <c r="E2298" s="6" t="s">
        <v>8939</v>
      </c>
      <c r="F2298" s="6" t="s">
        <v>5324</v>
      </c>
      <c r="G2298" s="8"/>
      <c r="H2298" s="7">
        <v>0.0</v>
      </c>
      <c r="I2298" s="6" t="s">
        <v>7664</v>
      </c>
      <c r="J2298" s="7">
        <v>282.0</v>
      </c>
      <c r="K2298" s="8"/>
      <c r="L2298" s="7">
        <v>0.0</v>
      </c>
      <c r="M2298" s="7">
        <v>0.0</v>
      </c>
      <c r="N2298" s="8"/>
      <c r="O2298" s="8"/>
      <c r="P2298" s="7">
        <v>0.0</v>
      </c>
      <c r="Q2298" s="8"/>
      <c r="R2298" s="8"/>
      <c r="S2298" s="7">
        <v>0.0</v>
      </c>
    </row>
    <row r="2299">
      <c r="A2299" s="6" t="s">
        <v>10748</v>
      </c>
      <c r="B2299" s="6" t="s">
        <v>5325</v>
      </c>
      <c r="C2299" s="6" t="s">
        <v>7826</v>
      </c>
      <c r="D2299" s="7">
        <v>0.0</v>
      </c>
      <c r="E2299" s="6" t="s">
        <v>10748</v>
      </c>
      <c r="F2299" s="6" t="s">
        <v>5326</v>
      </c>
      <c r="G2299" s="6" t="s">
        <v>10749</v>
      </c>
      <c r="H2299" s="7">
        <v>86.0</v>
      </c>
      <c r="I2299" s="6" t="s">
        <v>8555</v>
      </c>
      <c r="J2299" s="7">
        <v>9900.0</v>
      </c>
      <c r="K2299" s="6" t="s">
        <v>7199</v>
      </c>
      <c r="L2299" s="7">
        <v>5.0</v>
      </c>
      <c r="M2299" s="7">
        <v>7.0</v>
      </c>
      <c r="N2299" s="6" t="s">
        <v>10750</v>
      </c>
      <c r="O2299" s="6" t="s">
        <v>7189</v>
      </c>
      <c r="P2299" s="7">
        <v>1.0</v>
      </c>
      <c r="Q2299" s="6" t="s">
        <v>5327</v>
      </c>
      <c r="R2299" s="6" t="s">
        <v>7966</v>
      </c>
      <c r="S2299" s="7">
        <v>10.0</v>
      </c>
    </row>
    <row r="2300">
      <c r="A2300" s="6" t="s">
        <v>10751</v>
      </c>
      <c r="B2300" s="6" t="s">
        <v>5328</v>
      </c>
      <c r="C2300" s="6" t="s">
        <v>7201</v>
      </c>
      <c r="D2300" s="7">
        <v>6.0</v>
      </c>
      <c r="E2300" s="6" t="s">
        <v>10751</v>
      </c>
      <c r="F2300" s="6" t="s">
        <v>5329</v>
      </c>
      <c r="G2300" s="6" t="s">
        <v>7427</v>
      </c>
      <c r="H2300" s="7">
        <v>6.0</v>
      </c>
      <c r="I2300" s="6" t="s">
        <v>10752</v>
      </c>
      <c r="J2300" s="7">
        <v>639.0</v>
      </c>
      <c r="K2300" s="8"/>
      <c r="L2300" s="7">
        <v>0.0</v>
      </c>
      <c r="M2300" s="7">
        <v>0.0</v>
      </c>
      <c r="N2300" s="8"/>
      <c r="O2300" s="8"/>
      <c r="P2300" s="7">
        <v>0.0</v>
      </c>
      <c r="Q2300" s="8"/>
      <c r="R2300" s="8"/>
      <c r="S2300" s="7">
        <v>0.0</v>
      </c>
    </row>
    <row r="2301">
      <c r="A2301" s="8"/>
      <c r="B2301" s="6" t="s">
        <v>5276</v>
      </c>
      <c r="C2301" s="10">
        <v>45016.0</v>
      </c>
      <c r="D2301" s="7">
        <v>2.0</v>
      </c>
      <c r="E2301" s="8"/>
      <c r="F2301" s="6" t="s">
        <v>5330</v>
      </c>
      <c r="G2301" s="6" t="s">
        <v>7322</v>
      </c>
      <c r="H2301" s="7">
        <v>8.0</v>
      </c>
      <c r="I2301" s="6" t="s">
        <v>7476</v>
      </c>
      <c r="J2301" s="7">
        <v>1200.0</v>
      </c>
      <c r="K2301" s="8"/>
      <c r="L2301" s="7">
        <v>0.0</v>
      </c>
      <c r="M2301" s="7">
        <v>3.0</v>
      </c>
      <c r="N2301" s="6" t="s">
        <v>10753</v>
      </c>
      <c r="O2301" s="6" t="s">
        <v>7346</v>
      </c>
      <c r="P2301" s="7">
        <v>2.0</v>
      </c>
      <c r="Q2301" s="6" t="s">
        <v>5331</v>
      </c>
      <c r="R2301" s="6" t="s">
        <v>7229</v>
      </c>
      <c r="S2301" s="7">
        <v>1.0</v>
      </c>
    </row>
    <row r="2302">
      <c r="A2302" s="6" t="s">
        <v>10754</v>
      </c>
      <c r="B2302" s="6" t="s">
        <v>5332</v>
      </c>
      <c r="C2302" s="6" t="s">
        <v>7246</v>
      </c>
      <c r="D2302" s="7">
        <v>3.0</v>
      </c>
      <c r="E2302" s="6" t="s">
        <v>10754</v>
      </c>
      <c r="F2302" s="6" t="s">
        <v>5333</v>
      </c>
      <c r="G2302" s="6" t="s">
        <v>7361</v>
      </c>
      <c r="H2302" s="7">
        <v>7.0</v>
      </c>
      <c r="I2302" s="6" t="s">
        <v>7547</v>
      </c>
      <c r="J2302" s="7">
        <v>1100.0</v>
      </c>
      <c r="K2302" s="6" t="s">
        <v>7297</v>
      </c>
      <c r="L2302" s="7">
        <v>1.0</v>
      </c>
      <c r="M2302" s="7">
        <v>3.0</v>
      </c>
      <c r="N2302" s="6" t="s">
        <v>10755</v>
      </c>
      <c r="O2302" s="6" t="s">
        <v>7246</v>
      </c>
      <c r="P2302" s="7">
        <v>3.0</v>
      </c>
      <c r="Q2302" s="6" t="s">
        <v>5334</v>
      </c>
      <c r="R2302" s="8"/>
      <c r="S2302" s="7">
        <v>0.0</v>
      </c>
    </row>
    <row r="2303">
      <c r="A2303" s="6" t="s">
        <v>10756</v>
      </c>
      <c r="B2303" s="6" t="s">
        <v>5335</v>
      </c>
      <c r="C2303" s="6" t="s">
        <v>7260</v>
      </c>
      <c r="D2303" s="7">
        <v>4.0</v>
      </c>
      <c r="E2303" s="6" t="s">
        <v>10756</v>
      </c>
      <c r="F2303" s="6" t="s">
        <v>5336</v>
      </c>
      <c r="G2303" s="6" t="s">
        <v>7551</v>
      </c>
      <c r="H2303" s="7">
        <v>0.0</v>
      </c>
      <c r="I2303" s="6" t="s">
        <v>9256</v>
      </c>
      <c r="J2303" s="7">
        <v>261.0</v>
      </c>
      <c r="K2303" s="8"/>
      <c r="L2303" s="7">
        <v>0.0</v>
      </c>
      <c r="M2303" s="7">
        <v>0.0</v>
      </c>
      <c r="N2303" s="8"/>
      <c r="O2303" s="8"/>
      <c r="P2303" s="7">
        <v>0.0</v>
      </c>
      <c r="Q2303" s="8"/>
      <c r="R2303" s="8"/>
      <c r="S2303" s="7">
        <v>0.0</v>
      </c>
    </row>
    <row r="2304">
      <c r="A2304" s="8"/>
      <c r="B2304" s="6" t="s">
        <v>5337</v>
      </c>
      <c r="C2304" s="10">
        <v>44975.0</v>
      </c>
      <c r="D2304" s="7">
        <v>2.0</v>
      </c>
      <c r="E2304" s="8"/>
      <c r="F2304" s="6" t="s">
        <v>5338</v>
      </c>
      <c r="G2304" s="6" t="s">
        <v>7322</v>
      </c>
      <c r="H2304" s="7">
        <v>8.0</v>
      </c>
      <c r="I2304" s="6" t="s">
        <v>10757</v>
      </c>
      <c r="J2304" s="7">
        <v>549.0</v>
      </c>
      <c r="K2304" s="8"/>
      <c r="L2304" s="7">
        <v>0.0</v>
      </c>
      <c r="M2304" s="7">
        <v>1.0</v>
      </c>
      <c r="N2304" s="6" t="s">
        <v>10758</v>
      </c>
      <c r="O2304" s="6" t="s">
        <v>7346</v>
      </c>
      <c r="P2304" s="7">
        <v>2.0</v>
      </c>
      <c r="Q2304" s="6" t="s">
        <v>5339</v>
      </c>
      <c r="R2304" s="6" t="s">
        <v>7299</v>
      </c>
      <c r="S2304" s="7">
        <v>0.0</v>
      </c>
    </row>
    <row r="2305">
      <c r="A2305" s="6" t="s">
        <v>10146</v>
      </c>
      <c r="B2305" s="6" t="s">
        <v>5340</v>
      </c>
      <c r="C2305" s="6" t="s">
        <v>10524</v>
      </c>
      <c r="D2305" s="7">
        <v>0.0</v>
      </c>
      <c r="E2305" s="6" t="s">
        <v>10146</v>
      </c>
      <c r="F2305" s="6" t="s">
        <v>5341</v>
      </c>
      <c r="G2305" s="6" t="s">
        <v>10263</v>
      </c>
      <c r="H2305" s="7">
        <v>546.0</v>
      </c>
      <c r="I2305" s="6" t="s">
        <v>10759</v>
      </c>
      <c r="J2305" s="7">
        <v>75100.0</v>
      </c>
      <c r="K2305" s="6" t="s">
        <v>7268</v>
      </c>
      <c r="L2305" s="7">
        <v>8.0</v>
      </c>
      <c r="M2305" s="7">
        <v>0.0</v>
      </c>
      <c r="N2305" s="8"/>
      <c r="O2305" s="8"/>
      <c r="P2305" s="7">
        <v>0.0</v>
      </c>
      <c r="Q2305" s="8"/>
      <c r="R2305" s="8"/>
      <c r="S2305" s="7">
        <v>0.0</v>
      </c>
    </row>
    <row r="2306">
      <c r="A2306" s="8"/>
      <c r="B2306" s="6" t="s">
        <v>5289</v>
      </c>
      <c r="C2306" s="10">
        <v>44316.0</v>
      </c>
      <c r="D2306" s="7">
        <v>3.0</v>
      </c>
      <c r="E2306" s="8"/>
      <c r="F2306" s="6" t="s">
        <v>5342</v>
      </c>
      <c r="G2306" s="6" t="s">
        <v>7314</v>
      </c>
      <c r="H2306" s="7">
        <v>16.0</v>
      </c>
      <c r="I2306" s="6" t="s">
        <v>7249</v>
      </c>
      <c r="J2306" s="7">
        <v>1700.0</v>
      </c>
      <c r="K2306" s="6" t="s">
        <v>7297</v>
      </c>
      <c r="L2306" s="7">
        <v>1.0</v>
      </c>
      <c r="M2306" s="7">
        <v>6.0</v>
      </c>
      <c r="N2306" s="6" t="s">
        <v>10760</v>
      </c>
      <c r="O2306" s="6" t="s">
        <v>7246</v>
      </c>
      <c r="P2306" s="7">
        <v>3.0</v>
      </c>
      <c r="Q2306" s="6" t="s">
        <v>5343</v>
      </c>
      <c r="R2306" s="6" t="s">
        <v>7241</v>
      </c>
      <c r="S2306" s="7">
        <v>4.0</v>
      </c>
    </row>
    <row r="2307">
      <c r="A2307" s="6" t="s">
        <v>8452</v>
      </c>
      <c r="B2307" s="6" t="s">
        <v>5344</v>
      </c>
      <c r="C2307" s="6" t="s">
        <v>7260</v>
      </c>
      <c r="D2307" s="7">
        <v>4.0</v>
      </c>
      <c r="E2307" s="6" t="s">
        <v>8452</v>
      </c>
      <c r="F2307" s="6" t="s">
        <v>5345</v>
      </c>
      <c r="G2307" s="6" t="s">
        <v>7248</v>
      </c>
      <c r="H2307" s="7">
        <v>4.0</v>
      </c>
      <c r="I2307" s="6" t="s">
        <v>7694</v>
      </c>
      <c r="J2307" s="7">
        <v>735.0</v>
      </c>
      <c r="K2307" s="8"/>
      <c r="L2307" s="7">
        <v>0.0</v>
      </c>
      <c r="M2307" s="7">
        <v>2.0</v>
      </c>
      <c r="N2307" s="8"/>
      <c r="O2307" s="8"/>
      <c r="P2307" s="7">
        <v>0.0</v>
      </c>
      <c r="Q2307" s="8"/>
      <c r="R2307" s="8"/>
      <c r="S2307" s="7">
        <v>0.0</v>
      </c>
    </row>
    <row r="2308">
      <c r="A2308" s="6" t="s">
        <v>7823</v>
      </c>
      <c r="B2308" s="6" t="s">
        <v>5346</v>
      </c>
      <c r="C2308" s="9">
        <v>45683.0</v>
      </c>
      <c r="D2308" s="7">
        <v>0.0</v>
      </c>
      <c r="E2308" s="6" t="s">
        <v>7823</v>
      </c>
      <c r="F2308" s="6" t="s">
        <v>5347</v>
      </c>
      <c r="G2308" s="6" t="s">
        <v>7546</v>
      </c>
      <c r="H2308" s="7">
        <v>2.0</v>
      </c>
      <c r="I2308" s="6" t="s">
        <v>9309</v>
      </c>
      <c r="J2308" s="7">
        <v>452.0</v>
      </c>
      <c r="K2308" s="8"/>
      <c r="L2308" s="7">
        <v>0.0</v>
      </c>
      <c r="M2308" s="7">
        <v>0.0</v>
      </c>
      <c r="N2308" s="8"/>
      <c r="O2308" s="8"/>
      <c r="P2308" s="7">
        <v>0.0</v>
      </c>
      <c r="Q2308" s="8"/>
      <c r="R2308" s="8"/>
      <c r="S2308" s="7">
        <v>0.0</v>
      </c>
    </row>
    <row r="2309">
      <c r="A2309" s="8"/>
      <c r="B2309" s="6" t="s">
        <v>5276</v>
      </c>
      <c r="C2309" s="6" t="s">
        <v>10761</v>
      </c>
      <c r="D2309" s="7">
        <v>1.0</v>
      </c>
      <c r="E2309" s="8"/>
      <c r="F2309" s="6" t="s">
        <v>5348</v>
      </c>
      <c r="G2309" s="6" t="s">
        <v>8402</v>
      </c>
      <c r="H2309" s="7">
        <v>31.0</v>
      </c>
      <c r="I2309" s="6" t="s">
        <v>7249</v>
      </c>
      <c r="J2309" s="7">
        <v>1700.0</v>
      </c>
      <c r="K2309" s="8"/>
      <c r="L2309" s="7">
        <v>0.0</v>
      </c>
      <c r="M2309" s="7">
        <v>5.0</v>
      </c>
      <c r="N2309" s="6" t="s">
        <v>10762</v>
      </c>
      <c r="O2309" s="6" t="s">
        <v>7189</v>
      </c>
      <c r="P2309" s="7">
        <v>1.0</v>
      </c>
      <c r="Q2309" s="6" t="s">
        <v>5349</v>
      </c>
      <c r="R2309" s="6" t="s">
        <v>7534</v>
      </c>
      <c r="S2309" s="7">
        <v>13.0</v>
      </c>
    </row>
    <row r="2310">
      <c r="A2310" s="6" t="s">
        <v>9460</v>
      </c>
      <c r="B2310" s="6" t="s">
        <v>5350</v>
      </c>
      <c r="C2310" s="9">
        <v>45687.0</v>
      </c>
      <c r="D2310" s="7">
        <v>0.0</v>
      </c>
      <c r="E2310" s="6" t="s">
        <v>9460</v>
      </c>
      <c r="F2310" s="6" t="s">
        <v>5351</v>
      </c>
      <c r="G2310" s="6" t="s">
        <v>7253</v>
      </c>
      <c r="H2310" s="7">
        <v>3.0</v>
      </c>
      <c r="I2310" s="6" t="s">
        <v>10763</v>
      </c>
      <c r="J2310" s="7">
        <v>296.0</v>
      </c>
      <c r="K2310" s="6" t="s">
        <v>7297</v>
      </c>
      <c r="L2310" s="7">
        <v>1.0</v>
      </c>
      <c r="M2310" s="7">
        <v>2.0</v>
      </c>
      <c r="N2310" s="6" t="s">
        <v>10764</v>
      </c>
      <c r="O2310" s="9">
        <v>45687.0</v>
      </c>
      <c r="P2310" s="7">
        <v>0.0</v>
      </c>
      <c r="Q2310" s="6" t="s">
        <v>5352</v>
      </c>
      <c r="R2310" s="6" t="s">
        <v>7299</v>
      </c>
      <c r="S2310" s="7">
        <v>0.0</v>
      </c>
    </row>
    <row r="2311">
      <c r="A2311" s="6" t="s">
        <v>10765</v>
      </c>
      <c r="B2311" s="6" t="s">
        <v>5353</v>
      </c>
      <c r="C2311" s="6" t="s">
        <v>7222</v>
      </c>
      <c r="D2311" s="7">
        <v>5.0</v>
      </c>
      <c r="E2311" s="6" t="s">
        <v>10765</v>
      </c>
      <c r="F2311" s="6" t="s">
        <v>5354</v>
      </c>
      <c r="G2311" s="6" t="s">
        <v>7546</v>
      </c>
      <c r="H2311" s="7">
        <v>2.0</v>
      </c>
      <c r="I2311" s="6" t="s">
        <v>10766</v>
      </c>
      <c r="J2311" s="7">
        <v>674.0</v>
      </c>
      <c r="K2311" s="8"/>
      <c r="L2311" s="7">
        <v>0.0</v>
      </c>
      <c r="M2311" s="7">
        <v>0.0</v>
      </c>
      <c r="N2311" s="8"/>
      <c r="O2311" s="8"/>
      <c r="P2311" s="7">
        <v>0.0</v>
      </c>
      <c r="Q2311" s="8"/>
      <c r="R2311" s="8"/>
      <c r="S2311" s="7">
        <v>0.0</v>
      </c>
    </row>
    <row r="2312">
      <c r="A2312" s="6" t="s">
        <v>10767</v>
      </c>
      <c r="B2312" s="6" t="s">
        <v>5355</v>
      </c>
      <c r="C2312" s="6" t="s">
        <v>7531</v>
      </c>
      <c r="D2312" s="7">
        <v>0.0</v>
      </c>
      <c r="E2312" s="6" t="s">
        <v>10767</v>
      </c>
      <c r="F2312" s="6" t="s">
        <v>5356</v>
      </c>
      <c r="G2312" s="6" t="s">
        <v>7551</v>
      </c>
      <c r="H2312" s="7">
        <v>0.0</v>
      </c>
      <c r="I2312" s="6" t="s">
        <v>7725</v>
      </c>
      <c r="J2312" s="7">
        <v>52.0</v>
      </c>
      <c r="K2312" s="6" t="s">
        <v>10768</v>
      </c>
      <c r="L2312" s="7">
        <v>0.0</v>
      </c>
      <c r="M2312" s="7">
        <v>1.0</v>
      </c>
      <c r="N2312" s="6" t="s">
        <v>10769</v>
      </c>
      <c r="O2312" s="6" t="s">
        <v>7531</v>
      </c>
      <c r="P2312" s="7">
        <v>0.0</v>
      </c>
      <c r="Q2312" s="6" t="s">
        <v>5357</v>
      </c>
      <c r="R2312" s="6" t="s">
        <v>7299</v>
      </c>
      <c r="S2312" s="7">
        <v>0.0</v>
      </c>
    </row>
    <row r="2313">
      <c r="A2313" s="6" t="s">
        <v>10770</v>
      </c>
      <c r="B2313" s="6" t="s">
        <v>5358</v>
      </c>
      <c r="C2313" s="6" t="s">
        <v>7189</v>
      </c>
      <c r="D2313" s="7">
        <v>1.0</v>
      </c>
      <c r="E2313" s="6" t="s">
        <v>10770</v>
      </c>
      <c r="F2313" s="6" t="s">
        <v>5359</v>
      </c>
      <c r="G2313" s="6" t="s">
        <v>10199</v>
      </c>
      <c r="H2313" s="7">
        <v>96.0</v>
      </c>
      <c r="I2313" s="6" t="s">
        <v>8319</v>
      </c>
      <c r="J2313" s="7">
        <v>1300.0</v>
      </c>
      <c r="K2313" s="6" t="s">
        <v>10771</v>
      </c>
      <c r="L2313" s="7">
        <v>0.0</v>
      </c>
      <c r="M2313" s="7">
        <v>8.0</v>
      </c>
      <c r="N2313" s="6" t="s">
        <v>10772</v>
      </c>
      <c r="O2313" s="6" t="s">
        <v>7189</v>
      </c>
      <c r="P2313" s="7">
        <v>1.0</v>
      </c>
      <c r="Q2313" s="6" t="s">
        <v>5360</v>
      </c>
      <c r="R2313" s="6" t="s">
        <v>7229</v>
      </c>
      <c r="S2313" s="7">
        <v>1.0</v>
      </c>
    </row>
    <row r="2314">
      <c r="A2314" s="6" t="s">
        <v>10773</v>
      </c>
      <c r="B2314" s="6" t="s">
        <v>1917</v>
      </c>
      <c r="C2314" s="6" t="s">
        <v>7189</v>
      </c>
      <c r="D2314" s="7">
        <v>1.0</v>
      </c>
      <c r="E2314" s="6" t="s">
        <v>10773</v>
      </c>
      <c r="F2314" s="6" t="s">
        <v>5361</v>
      </c>
      <c r="G2314" s="6" t="s">
        <v>10774</v>
      </c>
      <c r="H2314" s="7">
        <v>1053.0</v>
      </c>
      <c r="I2314" s="6" t="s">
        <v>10775</v>
      </c>
      <c r="J2314" s="7">
        <v>2100000.0</v>
      </c>
      <c r="K2314" s="6" t="s">
        <v>7802</v>
      </c>
      <c r="L2314" s="7">
        <v>24.0</v>
      </c>
      <c r="M2314" s="7">
        <v>159.0</v>
      </c>
      <c r="N2314" s="6" t="s">
        <v>10776</v>
      </c>
      <c r="O2314" s="6" t="s">
        <v>7189</v>
      </c>
      <c r="P2314" s="7">
        <v>1.0</v>
      </c>
      <c r="Q2314" s="6" t="s">
        <v>5362</v>
      </c>
      <c r="R2314" s="6" t="s">
        <v>7194</v>
      </c>
      <c r="S2314" s="7">
        <v>45.0</v>
      </c>
    </row>
    <row r="2315">
      <c r="A2315" s="6" t="s">
        <v>10777</v>
      </c>
      <c r="B2315" s="6" t="s">
        <v>5363</v>
      </c>
      <c r="C2315" s="6" t="s">
        <v>7222</v>
      </c>
      <c r="D2315" s="7">
        <v>5.0</v>
      </c>
      <c r="E2315" s="6" t="s">
        <v>10777</v>
      </c>
      <c r="F2315" s="6" t="s">
        <v>5364</v>
      </c>
      <c r="G2315" s="8"/>
      <c r="H2315" s="7">
        <v>0.0</v>
      </c>
      <c r="I2315" s="6" t="s">
        <v>7660</v>
      </c>
      <c r="J2315" s="7">
        <v>1500.0</v>
      </c>
      <c r="K2315" s="8"/>
      <c r="L2315" s="7">
        <v>0.0</v>
      </c>
      <c r="M2315" s="7">
        <v>0.0</v>
      </c>
      <c r="N2315" s="8"/>
      <c r="O2315" s="8"/>
      <c r="P2315" s="7">
        <v>0.0</v>
      </c>
      <c r="Q2315" s="8"/>
      <c r="R2315" s="8"/>
      <c r="S2315" s="7">
        <v>0.0</v>
      </c>
    </row>
    <row r="2316">
      <c r="A2316" s="6" t="s">
        <v>10778</v>
      </c>
      <c r="B2316" s="6" t="s">
        <v>5365</v>
      </c>
      <c r="C2316" s="6" t="s">
        <v>7246</v>
      </c>
      <c r="D2316" s="7">
        <v>3.0</v>
      </c>
      <c r="E2316" s="6" t="s">
        <v>10778</v>
      </c>
      <c r="F2316" s="6" t="s">
        <v>5366</v>
      </c>
      <c r="G2316" s="8"/>
      <c r="H2316" s="7">
        <v>0.0</v>
      </c>
      <c r="I2316" s="6" t="s">
        <v>10779</v>
      </c>
      <c r="J2316" s="7">
        <v>955.0</v>
      </c>
      <c r="K2316" s="8"/>
      <c r="L2316" s="7">
        <v>0.0</v>
      </c>
      <c r="M2316" s="7">
        <v>0.0</v>
      </c>
      <c r="N2316" s="8"/>
      <c r="O2316" s="8"/>
      <c r="P2316" s="7">
        <v>0.0</v>
      </c>
      <c r="Q2316" s="8"/>
      <c r="R2316" s="8"/>
      <c r="S2316" s="7">
        <v>0.0</v>
      </c>
    </row>
    <row r="2317">
      <c r="A2317" s="6" t="s">
        <v>10780</v>
      </c>
      <c r="B2317" s="6" t="s">
        <v>5367</v>
      </c>
      <c r="C2317" s="6" t="s">
        <v>7346</v>
      </c>
      <c r="D2317" s="7">
        <v>2.0</v>
      </c>
      <c r="E2317" s="6" t="s">
        <v>10780</v>
      </c>
      <c r="F2317" s="6" t="s">
        <v>5368</v>
      </c>
      <c r="G2317" s="6" t="s">
        <v>7475</v>
      </c>
      <c r="H2317" s="7">
        <v>5.0</v>
      </c>
      <c r="I2317" s="6" t="s">
        <v>7964</v>
      </c>
      <c r="J2317" s="7">
        <v>1400.0</v>
      </c>
      <c r="K2317" s="8"/>
      <c r="L2317" s="7">
        <v>0.0</v>
      </c>
      <c r="M2317" s="7">
        <v>0.0</v>
      </c>
      <c r="N2317" s="8"/>
      <c r="O2317" s="8"/>
      <c r="P2317" s="7">
        <v>0.0</v>
      </c>
      <c r="Q2317" s="8"/>
      <c r="R2317" s="8"/>
      <c r="S2317" s="7">
        <v>0.0</v>
      </c>
    </row>
    <row r="2318">
      <c r="A2318" s="6" t="s">
        <v>7686</v>
      </c>
      <c r="B2318" s="6" t="s">
        <v>5369</v>
      </c>
      <c r="C2318" s="6" t="s">
        <v>7246</v>
      </c>
      <c r="D2318" s="7">
        <v>3.0</v>
      </c>
      <c r="E2318" s="6" t="s">
        <v>7686</v>
      </c>
      <c r="F2318" s="6" t="s">
        <v>5370</v>
      </c>
      <c r="G2318" s="6" t="s">
        <v>7551</v>
      </c>
      <c r="H2318" s="7">
        <v>0.0</v>
      </c>
      <c r="I2318" s="6" t="s">
        <v>7683</v>
      </c>
      <c r="J2318" s="7">
        <v>150.0</v>
      </c>
      <c r="K2318" s="6" t="s">
        <v>9024</v>
      </c>
      <c r="L2318" s="7">
        <v>0.0</v>
      </c>
      <c r="M2318" s="7">
        <v>0.0</v>
      </c>
      <c r="N2318" s="8"/>
      <c r="O2318" s="8"/>
      <c r="P2318" s="7">
        <v>0.0</v>
      </c>
      <c r="Q2318" s="8"/>
      <c r="R2318" s="8"/>
      <c r="S2318" s="7">
        <v>0.0</v>
      </c>
    </row>
    <row r="2319">
      <c r="A2319" s="6" t="s">
        <v>10781</v>
      </c>
      <c r="B2319" s="6" t="s">
        <v>5371</v>
      </c>
      <c r="C2319" s="6" t="s">
        <v>7222</v>
      </c>
      <c r="D2319" s="7">
        <v>5.0</v>
      </c>
      <c r="E2319" s="6" t="s">
        <v>10781</v>
      </c>
      <c r="F2319" s="6" t="s">
        <v>5372</v>
      </c>
      <c r="G2319" s="6" t="s">
        <v>7546</v>
      </c>
      <c r="H2319" s="7">
        <v>2.0</v>
      </c>
      <c r="I2319" s="6" t="s">
        <v>7675</v>
      </c>
      <c r="J2319" s="7">
        <v>221.0</v>
      </c>
      <c r="K2319" s="6" t="s">
        <v>10754</v>
      </c>
      <c r="L2319" s="7">
        <v>0.0</v>
      </c>
      <c r="M2319" s="7">
        <v>0.0</v>
      </c>
      <c r="N2319" s="8"/>
      <c r="O2319" s="8"/>
      <c r="P2319" s="7">
        <v>0.0</v>
      </c>
      <c r="Q2319" s="8"/>
      <c r="R2319" s="8"/>
      <c r="S2319" s="7">
        <v>0.0</v>
      </c>
    </row>
    <row r="2320">
      <c r="A2320" s="6" t="s">
        <v>10782</v>
      </c>
      <c r="B2320" s="6" t="s">
        <v>5373</v>
      </c>
      <c r="C2320" s="6" t="s">
        <v>7189</v>
      </c>
      <c r="D2320" s="7">
        <v>1.0</v>
      </c>
      <c r="E2320" s="6" t="s">
        <v>10782</v>
      </c>
      <c r="F2320" s="6" t="s">
        <v>5374</v>
      </c>
      <c r="G2320" s="6" t="s">
        <v>7248</v>
      </c>
      <c r="H2320" s="7">
        <v>4.0</v>
      </c>
      <c r="I2320" s="6" t="s">
        <v>8188</v>
      </c>
      <c r="J2320" s="7">
        <v>348.0</v>
      </c>
      <c r="K2320" s="8"/>
      <c r="L2320" s="7">
        <v>0.0</v>
      </c>
      <c r="M2320" s="7">
        <v>3.0</v>
      </c>
      <c r="N2320" s="6" t="s">
        <v>10783</v>
      </c>
      <c r="O2320" s="6" t="s">
        <v>7189</v>
      </c>
      <c r="P2320" s="7">
        <v>1.0</v>
      </c>
      <c r="Q2320" s="6" t="s">
        <v>5375</v>
      </c>
      <c r="R2320" s="6" t="s">
        <v>7299</v>
      </c>
      <c r="S2320" s="7">
        <v>0.0</v>
      </c>
    </row>
    <row r="2321">
      <c r="A2321" s="6" t="s">
        <v>10784</v>
      </c>
      <c r="B2321" s="6" t="s">
        <v>5376</v>
      </c>
      <c r="C2321" s="6" t="s">
        <v>7246</v>
      </c>
      <c r="D2321" s="7">
        <v>3.0</v>
      </c>
      <c r="E2321" s="6" t="s">
        <v>10784</v>
      </c>
      <c r="F2321" s="6" t="s">
        <v>5377</v>
      </c>
      <c r="G2321" s="8"/>
      <c r="H2321" s="7">
        <v>0.0</v>
      </c>
      <c r="I2321" s="6" t="s">
        <v>7784</v>
      </c>
      <c r="J2321" s="7">
        <v>112.0</v>
      </c>
      <c r="K2321" s="8"/>
      <c r="L2321" s="7">
        <v>0.0</v>
      </c>
      <c r="M2321" s="7">
        <v>0.0</v>
      </c>
      <c r="N2321" s="8"/>
      <c r="O2321" s="8"/>
      <c r="P2321" s="7">
        <v>0.0</v>
      </c>
      <c r="Q2321" s="8"/>
      <c r="R2321" s="8"/>
      <c r="S2321" s="7">
        <v>0.0</v>
      </c>
    </row>
    <row r="2322">
      <c r="A2322" s="6" t="s">
        <v>7663</v>
      </c>
      <c r="B2322" s="6" t="s">
        <v>5378</v>
      </c>
      <c r="C2322" s="6" t="s">
        <v>7346</v>
      </c>
      <c r="D2322" s="7">
        <v>2.0</v>
      </c>
      <c r="E2322" s="6" t="s">
        <v>7663</v>
      </c>
      <c r="F2322" s="6" t="s">
        <v>5379</v>
      </c>
      <c r="G2322" s="8"/>
      <c r="H2322" s="7">
        <v>0.0</v>
      </c>
      <c r="I2322" s="6" t="s">
        <v>8062</v>
      </c>
      <c r="J2322" s="7">
        <v>34.0</v>
      </c>
      <c r="K2322" s="8"/>
      <c r="L2322" s="7">
        <v>0.0</v>
      </c>
      <c r="M2322" s="7">
        <v>0.0</v>
      </c>
      <c r="N2322" s="8"/>
      <c r="O2322" s="8"/>
      <c r="P2322" s="7">
        <v>0.0</v>
      </c>
      <c r="Q2322" s="8"/>
      <c r="R2322" s="8"/>
      <c r="S2322" s="7">
        <v>0.0</v>
      </c>
    </row>
    <row r="2323">
      <c r="A2323" s="8"/>
      <c r="B2323" s="6" t="s">
        <v>5380</v>
      </c>
      <c r="C2323" s="11">
        <v>45963.0</v>
      </c>
      <c r="D2323" s="7">
        <v>-1.0</v>
      </c>
      <c r="E2323" s="8"/>
      <c r="F2323" s="6" t="s">
        <v>5381</v>
      </c>
      <c r="G2323" s="6" t="s">
        <v>7243</v>
      </c>
      <c r="H2323" s="7">
        <v>9.0</v>
      </c>
      <c r="I2323" s="6" t="s">
        <v>10785</v>
      </c>
      <c r="J2323" s="7">
        <v>700.0</v>
      </c>
      <c r="K2323" s="6" t="s">
        <v>7373</v>
      </c>
      <c r="L2323" s="7">
        <v>0.0</v>
      </c>
      <c r="M2323" s="7">
        <v>0.0</v>
      </c>
      <c r="N2323" s="8"/>
      <c r="O2323" s="8"/>
      <c r="P2323" s="7">
        <v>0.0</v>
      </c>
      <c r="Q2323" s="8"/>
      <c r="R2323" s="8"/>
      <c r="S2323" s="7">
        <v>0.0</v>
      </c>
    </row>
    <row r="2324">
      <c r="A2324" s="6" t="s">
        <v>10786</v>
      </c>
      <c r="B2324" s="6" t="s">
        <v>5382</v>
      </c>
      <c r="C2324" s="6" t="s">
        <v>7222</v>
      </c>
      <c r="D2324" s="7">
        <v>5.0</v>
      </c>
      <c r="E2324" s="6" t="s">
        <v>10786</v>
      </c>
      <c r="F2324" s="6" t="s">
        <v>5383</v>
      </c>
      <c r="G2324" s="8"/>
      <c r="H2324" s="7">
        <v>0.0</v>
      </c>
      <c r="I2324" s="6" t="s">
        <v>7716</v>
      </c>
      <c r="J2324" s="7">
        <v>72.0</v>
      </c>
      <c r="K2324" s="8"/>
      <c r="L2324" s="7">
        <v>0.0</v>
      </c>
      <c r="M2324" s="7">
        <v>0.0</v>
      </c>
      <c r="N2324" s="8"/>
      <c r="O2324" s="8"/>
      <c r="P2324" s="7">
        <v>0.0</v>
      </c>
      <c r="Q2324" s="8"/>
      <c r="R2324" s="8"/>
      <c r="S2324" s="7">
        <v>0.0</v>
      </c>
    </row>
    <row r="2325">
      <c r="A2325" s="6" t="s">
        <v>10787</v>
      </c>
      <c r="B2325" s="6" t="s">
        <v>5384</v>
      </c>
      <c r="C2325" s="6" t="s">
        <v>7260</v>
      </c>
      <c r="D2325" s="7">
        <v>4.0</v>
      </c>
      <c r="E2325" s="6" t="s">
        <v>10787</v>
      </c>
      <c r="F2325" s="6" t="s">
        <v>5385</v>
      </c>
      <c r="G2325" s="6" t="s">
        <v>7551</v>
      </c>
      <c r="H2325" s="7">
        <v>0.0</v>
      </c>
      <c r="I2325" s="6" t="s">
        <v>8131</v>
      </c>
      <c r="J2325" s="7">
        <v>135.0</v>
      </c>
      <c r="K2325" s="8"/>
      <c r="L2325" s="7">
        <v>0.0</v>
      </c>
      <c r="M2325" s="7">
        <v>0.0</v>
      </c>
      <c r="N2325" s="8"/>
      <c r="O2325" s="8"/>
      <c r="P2325" s="7">
        <v>0.0</v>
      </c>
      <c r="Q2325" s="8"/>
      <c r="R2325" s="8"/>
      <c r="S2325" s="7">
        <v>0.0</v>
      </c>
    </row>
    <row r="2326">
      <c r="A2326" s="6" t="s">
        <v>7752</v>
      </c>
      <c r="B2326" s="6" t="s">
        <v>5386</v>
      </c>
      <c r="C2326" s="6" t="s">
        <v>7189</v>
      </c>
      <c r="D2326" s="7">
        <v>1.0</v>
      </c>
      <c r="E2326" s="6" t="s">
        <v>7752</v>
      </c>
      <c r="F2326" s="6" t="s">
        <v>5387</v>
      </c>
      <c r="G2326" s="6" t="s">
        <v>7253</v>
      </c>
      <c r="H2326" s="7">
        <v>3.0</v>
      </c>
      <c r="I2326" s="6" t="s">
        <v>10169</v>
      </c>
      <c r="J2326" s="7">
        <v>369.0</v>
      </c>
      <c r="K2326" s="8"/>
      <c r="L2326" s="7">
        <v>0.0</v>
      </c>
      <c r="M2326" s="7">
        <v>0.0</v>
      </c>
      <c r="N2326" s="8"/>
      <c r="O2326" s="8"/>
      <c r="P2326" s="7">
        <v>0.0</v>
      </c>
      <c r="Q2326" s="8"/>
      <c r="R2326" s="8"/>
      <c r="S2326" s="7">
        <v>0.0</v>
      </c>
    </row>
    <row r="2327">
      <c r="A2327" s="6" t="s">
        <v>10788</v>
      </c>
      <c r="B2327" s="6" t="s">
        <v>5388</v>
      </c>
      <c r="C2327" s="6" t="s">
        <v>7246</v>
      </c>
      <c r="D2327" s="7">
        <v>3.0</v>
      </c>
      <c r="E2327" s="6" t="s">
        <v>10788</v>
      </c>
      <c r="F2327" s="6" t="s">
        <v>5389</v>
      </c>
      <c r="G2327" s="6" t="s">
        <v>7551</v>
      </c>
      <c r="H2327" s="7">
        <v>0.0</v>
      </c>
      <c r="I2327" s="6" t="s">
        <v>7782</v>
      </c>
      <c r="J2327" s="7">
        <v>54.0</v>
      </c>
      <c r="K2327" s="8"/>
      <c r="L2327" s="7">
        <v>0.0</v>
      </c>
      <c r="M2327" s="7">
        <v>0.0</v>
      </c>
      <c r="N2327" s="8"/>
      <c r="O2327" s="8"/>
      <c r="P2327" s="7">
        <v>0.0</v>
      </c>
      <c r="Q2327" s="8"/>
      <c r="R2327" s="8"/>
      <c r="S2327" s="7">
        <v>0.0</v>
      </c>
    </row>
    <row r="2328">
      <c r="A2328" s="8"/>
      <c r="B2328" s="6" t="s">
        <v>5386</v>
      </c>
      <c r="C2328" s="10">
        <v>45251.0</v>
      </c>
      <c r="D2328" s="7">
        <v>1.0</v>
      </c>
      <c r="E2328" s="8"/>
      <c r="F2328" s="6" t="s">
        <v>5390</v>
      </c>
      <c r="G2328" s="8"/>
      <c r="H2328" s="7">
        <v>0.0</v>
      </c>
      <c r="I2328" s="6" t="s">
        <v>10789</v>
      </c>
      <c r="J2328" s="7">
        <v>199.0</v>
      </c>
      <c r="K2328" s="8"/>
      <c r="L2328" s="7">
        <v>0.0</v>
      </c>
      <c r="M2328" s="7">
        <v>0.0</v>
      </c>
      <c r="N2328" s="8"/>
      <c r="O2328" s="8"/>
      <c r="P2328" s="7">
        <v>0.0</v>
      </c>
      <c r="Q2328" s="8"/>
      <c r="R2328" s="8"/>
      <c r="S2328" s="7">
        <v>0.0</v>
      </c>
    </row>
    <row r="2329">
      <c r="A2329" s="8"/>
      <c r="B2329" s="6" t="s">
        <v>5353</v>
      </c>
      <c r="C2329" s="10">
        <v>45014.0</v>
      </c>
      <c r="D2329" s="7">
        <v>2.0</v>
      </c>
      <c r="E2329" s="8"/>
      <c r="F2329" s="6" t="s">
        <v>5391</v>
      </c>
      <c r="G2329" s="6" t="s">
        <v>7551</v>
      </c>
      <c r="H2329" s="7">
        <v>0.0</v>
      </c>
      <c r="I2329" s="6" t="s">
        <v>9050</v>
      </c>
      <c r="J2329" s="7">
        <v>40.0</v>
      </c>
      <c r="K2329" s="8"/>
      <c r="L2329" s="7">
        <v>0.0</v>
      </c>
      <c r="M2329" s="7">
        <v>0.0</v>
      </c>
      <c r="N2329" s="8"/>
      <c r="O2329" s="8"/>
      <c r="P2329" s="7">
        <v>0.0</v>
      </c>
      <c r="Q2329" s="8"/>
      <c r="R2329" s="8"/>
      <c r="S2329" s="7">
        <v>0.0</v>
      </c>
    </row>
    <row r="2330">
      <c r="A2330" s="6" t="s">
        <v>10790</v>
      </c>
      <c r="B2330" s="6" t="s">
        <v>5392</v>
      </c>
      <c r="C2330" s="6" t="s">
        <v>7730</v>
      </c>
      <c r="D2330" s="7">
        <v>0.0</v>
      </c>
      <c r="E2330" s="6" t="s">
        <v>10790</v>
      </c>
      <c r="F2330" s="6" t="s">
        <v>5393</v>
      </c>
      <c r="G2330" s="6" t="s">
        <v>7551</v>
      </c>
      <c r="H2330" s="7">
        <v>0.0</v>
      </c>
      <c r="I2330" s="6" t="s">
        <v>9252</v>
      </c>
      <c r="J2330" s="7">
        <v>167.0</v>
      </c>
      <c r="K2330" s="8"/>
      <c r="L2330" s="7">
        <v>0.0</v>
      </c>
      <c r="M2330" s="7">
        <v>0.0</v>
      </c>
      <c r="N2330" s="8"/>
      <c r="O2330" s="8"/>
      <c r="P2330" s="7">
        <v>0.0</v>
      </c>
      <c r="Q2330" s="8"/>
      <c r="R2330" s="8"/>
      <c r="S2330" s="7">
        <v>0.0</v>
      </c>
    </row>
    <row r="2331">
      <c r="A2331" s="6" t="s">
        <v>10223</v>
      </c>
      <c r="B2331" s="6" t="s">
        <v>5394</v>
      </c>
      <c r="C2331" s="6" t="s">
        <v>7346</v>
      </c>
      <c r="D2331" s="7">
        <v>2.0</v>
      </c>
      <c r="E2331" s="6" t="s">
        <v>10223</v>
      </c>
      <c r="F2331" s="6" t="s">
        <v>5395</v>
      </c>
      <c r="G2331" s="6" t="s">
        <v>7551</v>
      </c>
      <c r="H2331" s="7">
        <v>0.0</v>
      </c>
      <c r="I2331" s="6" t="s">
        <v>9804</v>
      </c>
      <c r="J2331" s="7">
        <v>143.0</v>
      </c>
      <c r="K2331" s="8"/>
      <c r="L2331" s="7">
        <v>0.0</v>
      </c>
      <c r="M2331" s="7">
        <v>0.0</v>
      </c>
      <c r="N2331" s="8"/>
      <c r="O2331" s="8"/>
      <c r="P2331" s="7">
        <v>0.0</v>
      </c>
      <c r="Q2331" s="8"/>
      <c r="R2331" s="8"/>
      <c r="S2331" s="7">
        <v>0.0</v>
      </c>
    </row>
    <row r="2332">
      <c r="A2332" s="8"/>
      <c r="B2332" s="6" t="s">
        <v>5396</v>
      </c>
      <c r="C2332" s="12">
        <v>45432.0</v>
      </c>
      <c r="D2332" s="7">
        <v>0.0</v>
      </c>
      <c r="E2332" s="8"/>
      <c r="F2332" s="6" t="s">
        <v>5397</v>
      </c>
      <c r="G2332" s="6" t="s">
        <v>7546</v>
      </c>
      <c r="H2332" s="7">
        <v>2.0</v>
      </c>
      <c r="I2332" s="6" t="s">
        <v>9021</v>
      </c>
      <c r="J2332" s="7">
        <v>422.0</v>
      </c>
      <c r="K2332" s="8"/>
      <c r="L2332" s="7">
        <v>0.0</v>
      </c>
      <c r="M2332" s="7">
        <v>2.0</v>
      </c>
      <c r="N2332" s="6" t="s">
        <v>10791</v>
      </c>
      <c r="O2332" s="6" t="s">
        <v>7531</v>
      </c>
      <c r="P2332" s="7">
        <v>0.0</v>
      </c>
      <c r="Q2332" s="6" t="s">
        <v>5398</v>
      </c>
      <c r="R2332" s="6" t="s">
        <v>7202</v>
      </c>
      <c r="S2332" s="7">
        <v>3.0</v>
      </c>
    </row>
    <row r="2333">
      <c r="A2333" s="6" t="s">
        <v>8401</v>
      </c>
      <c r="B2333" s="6" t="s">
        <v>5399</v>
      </c>
      <c r="C2333" s="6" t="s">
        <v>7189</v>
      </c>
      <c r="D2333" s="7">
        <v>1.0</v>
      </c>
      <c r="E2333" s="6" t="s">
        <v>8401</v>
      </c>
      <c r="F2333" s="6" t="s">
        <v>5400</v>
      </c>
      <c r="G2333" s="8"/>
      <c r="H2333" s="7">
        <v>0.0</v>
      </c>
      <c r="I2333" s="6" t="s">
        <v>7899</v>
      </c>
      <c r="J2333" s="7">
        <v>107.0</v>
      </c>
      <c r="K2333" s="8"/>
      <c r="L2333" s="7">
        <v>0.0</v>
      </c>
      <c r="M2333" s="7">
        <v>0.0</v>
      </c>
      <c r="N2333" s="8"/>
      <c r="O2333" s="8"/>
      <c r="P2333" s="7">
        <v>0.0</v>
      </c>
      <c r="Q2333" s="8"/>
      <c r="R2333" s="8"/>
      <c r="S2333" s="7">
        <v>0.0</v>
      </c>
    </row>
    <row r="2334">
      <c r="A2334" s="6" t="s">
        <v>7294</v>
      </c>
      <c r="B2334" s="6" t="s">
        <v>5401</v>
      </c>
      <c r="C2334" s="6" t="s">
        <v>7189</v>
      </c>
      <c r="D2334" s="7">
        <v>1.0</v>
      </c>
      <c r="E2334" s="6" t="s">
        <v>7294</v>
      </c>
      <c r="F2334" s="6" t="s">
        <v>5402</v>
      </c>
      <c r="G2334" s="6" t="s">
        <v>7551</v>
      </c>
      <c r="H2334" s="7">
        <v>0.0</v>
      </c>
      <c r="I2334" s="6" t="s">
        <v>7691</v>
      </c>
      <c r="J2334" s="7">
        <v>339.0</v>
      </c>
      <c r="K2334" s="6" t="s">
        <v>8960</v>
      </c>
      <c r="L2334" s="7">
        <v>0.0</v>
      </c>
      <c r="M2334" s="7">
        <v>4.0</v>
      </c>
      <c r="N2334" s="6" t="s">
        <v>10792</v>
      </c>
      <c r="O2334" s="6" t="s">
        <v>7189</v>
      </c>
      <c r="P2334" s="7">
        <v>1.0</v>
      </c>
      <c r="Q2334" s="6" t="s">
        <v>5403</v>
      </c>
      <c r="R2334" s="6" t="s">
        <v>7229</v>
      </c>
      <c r="S2334" s="7">
        <v>1.0</v>
      </c>
    </row>
    <row r="2335">
      <c r="A2335" s="8"/>
      <c r="B2335" s="6" t="s">
        <v>5404</v>
      </c>
      <c r="C2335" s="10">
        <v>45445.0</v>
      </c>
      <c r="D2335" s="7">
        <v>0.0</v>
      </c>
      <c r="E2335" s="8"/>
      <c r="F2335" s="6" t="s">
        <v>5405</v>
      </c>
      <c r="G2335" s="6" t="s">
        <v>7361</v>
      </c>
      <c r="H2335" s="7">
        <v>7.0</v>
      </c>
      <c r="I2335" s="6" t="s">
        <v>10793</v>
      </c>
      <c r="J2335" s="7">
        <v>813.0</v>
      </c>
      <c r="K2335" s="8"/>
      <c r="L2335" s="7">
        <v>0.0</v>
      </c>
      <c r="M2335" s="7">
        <v>0.0</v>
      </c>
      <c r="N2335" s="8"/>
      <c r="O2335" s="8"/>
      <c r="P2335" s="7">
        <v>0.0</v>
      </c>
      <c r="Q2335" s="8"/>
      <c r="R2335" s="8"/>
      <c r="S2335" s="7">
        <v>0.0</v>
      </c>
    </row>
    <row r="2336">
      <c r="A2336" s="6" t="s">
        <v>10794</v>
      </c>
      <c r="B2336" s="6" t="s">
        <v>5406</v>
      </c>
      <c r="C2336" s="6" t="s">
        <v>7189</v>
      </c>
      <c r="D2336" s="7">
        <v>1.0</v>
      </c>
      <c r="E2336" s="6" t="s">
        <v>10794</v>
      </c>
      <c r="F2336" s="6" t="s">
        <v>5407</v>
      </c>
      <c r="G2336" s="6" t="s">
        <v>7546</v>
      </c>
      <c r="H2336" s="7">
        <v>2.0</v>
      </c>
      <c r="I2336" s="6" t="s">
        <v>8682</v>
      </c>
      <c r="J2336" s="7">
        <v>55.0</v>
      </c>
      <c r="K2336" s="8"/>
      <c r="L2336" s="7">
        <v>0.0</v>
      </c>
      <c r="M2336" s="7">
        <v>2.0</v>
      </c>
      <c r="N2336" s="6" t="s">
        <v>10795</v>
      </c>
      <c r="O2336" s="6" t="s">
        <v>7189</v>
      </c>
      <c r="P2336" s="7">
        <v>1.0</v>
      </c>
      <c r="Q2336" s="6" t="s">
        <v>5408</v>
      </c>
      <c r="R2336" s="6" t="s">
        <v>7229</v>
      </c>
      <c r="S2336" s="7">
        <v>1.0</v>
      </c>
    </row>
    <row r="2337">
      <c r="A2337" s="8"/>
      <c r="B2337" s="6" t="s">
        <v>5409</v>
      </c>
      <c r="C2337" s="12">
        <v>45441.0</v>
      </c>
      <c r="D2337" s="7">
        <v>0.0</v>
      </c>
      <c r="E2337" s="8"/>
      <c r="F2337" s="6" t="s">
        <v>5410</v>
      </c>
      <c r="G2337" s="6" t="s">
        <v>7361</v>
      </c>
      <c r="H2337" s="7">
        <v>7.0</v>
      </c>
      <c r="I2337" s="6" t="s">
        <v>9263</v>
      </c>
      <c r="J2337" s="7">
        <v>577.0</v>
      </c>
      <c r="K2337" s="6" t="s">
        <v>10796</v>
      </c>
      <c r="L2337" s="7">
        <v>0.0</v>
      </c>
      <c r="M2337" s="7">
        <v>3.0</v>
      </c>
      <c r="N2337" s="6" t="s">
        <v>10797</v>
      </c>
      <c r="O2337" s="6" t="s">
        <v>7531</v>
      </c>
      <c r="P2337" s="7">
        <v>0.0</v>
      </c>
      <c r="Q2337" s="6" t="s">
        <v>5411</v>
      </c>
      <c r="R2337" s="6" t="s">
        <v>7241</v>
      </c>
      <c r="S2337" s="7">
        <v>4.0</v>
      </c>
    </row>
    <row r="2338">
      <c r="A2338" s="6" t="s">
        <v>10798</v>
      </c>
      <c r="B2338" s="6" t="s">
        <v>5412</v>
      </c>
      <c r="C2338" s="6" t="s">
        <v>7189</v>
      </c>
      <c r="D2338" s="7">
        <v>1.0</v>
      </c>
      <c r="E2338" s="6" t="s">
        <v>10798</v>
      </c>
      <c r="F2338" s="6" t="s">
        <v>5413</v>
      </c>
      <c r="G2338" s="8"/>
      <c r="H2338" s="7">
        <v>0.0</v>
      </c>
      <c r="I2338" s="6" t="s">
        <v>8062</v>
      </c>
      <c r="J2338" s="7">
        <v>34.0</v>
      </c>
      <c r="K2338" s="8"/>
      <c r="L2338" s="7">
        <v>0.0</v>
      </c>
      <c r="M2338" s="7">
        <v>0.0</v>
      </c>
      <c r="N2338" s="8"/>
      <c r="O2338" s="8"/>
      <c r="P2338" s="7">
        <v>0.0</v>
      </c>
      <c r="Q2338" s="8"/>
      <c r="R2338" s="8"/>
      <c r="S2338" s="7">
        <v>0.0</v>
      </c>
    </row>
    <row r="2339">
      <c r="A2339" s="8"/>
      <c r="B2339" s="6" t="s">
        <v>5394</v>
      </c>
      <c r="C2339" s="10">
        <v>44663.0</v>
      </c>
      <c r="D2339" s="7">
        <v>3.0</v>
      </c>
      <c r="E2339" s="8"/>
      <c r="F2339" s="6" t="s">
        <v>5414</v>
      </c>
      <c r="G2339" s="6" t="s">
        <v>7262</v>
      </c>
      <c r="H2339" s="7">
        <v>14.0</v>
      </c>
      <c r="I2339" s="6" t="s">
        <v>7547</v>
      </c>
      <c r="J2339" s="7">
        <v>1100.0</v>
      </c>
      <c r="K2339" s="8"/>
      <c r="L2339" s="7">
        <v>0.0</v>
      </c>
      <c r="M2339" s="7">
        <v>2.0</v>
      </c>
      <c r="N2339" s="6" t="s">
        <v>10799</v>
      </c>
      <c r="O2339" s="6" t="s">
        <v>7346</v>
      </c>
      <c r="P2339" s="7">
        <v>2.0</v>
      </c>
      <c r="Q2339" s="6" t="s">
        <v>5415</v>
      </c>
      <c r="R2339" s="6" t="s">
        <v>7235</v>
      </c>
      <c r="S2339" s="7">
        <v>2.0</v>
      </c>
    </row>
    <row r="2340">
      <c r="A2340" s="6" t="s">
        <v>10800</v>
      </c>
      <c r="B2340" s="6" t="s">
        <v>5416</v>
      </c>
      <c r="C2340" s="6" t="s">
        <v>7730</v>
      </c>
      <c r="D2340" s="7">
        <v>0.0</v>
      </c>
      <c r="E2340" s="6" t="s">
        <v>10800</v>
      </c>
      <c r="F2340" s="6" t="s">
        <v>5417</v>
      </c>
      <c r="G2340" s="6" t="s">
        <v>7546</v>
      </c>
      <c r="H2340" s="7">
        <v>2.0</v>
      </c>
      <c r="I2340" s="6" t="s">
        <v>8141</v>
      </c>
      <c r="J2340" s="7">
        <v>245.0</v>
      </c>
      <c r="K2340" s="8"/>
      <c r="L2340" s="7">
        <v>0.0</v>
      </c>
      <c r="M2340" s="7">
        <v>0.0</v>
      </c>
      <c r="N2340" s="8"/>
      <c r="O2340" s="8"/>
      <c r="P2340" s="7">
        <v>0.0</v>
      </c>
      <c r="Q2340" s="8"/>
      <c r="R2340" s="8"/>
      <c r="S2340" s="7">
        <v>0.0</v>
      </c>
    </row>
    <row r="2341">
      <c r="A2341" s="6" t="s">
        <v>10801</v>
      </c>
      <c r="B2341" s="6" t="s">
        <v>5418</v>
      </c>
      <c r="C2341" s="6" t="s">
        <v>7246</v>
      </c>
      <c r="D2341" s="7">
        <v>3.0</v>
      </c>
      <c r="E2341" s="6" t="s">
        <v>10801</v>
      </c>
      <c r="F2341" s="6" t="s">
        <v>5419</v>
      </c>
      <c r="G2341" s="6" t="s">
        <v>7551</v>
      </c>
      <c r="H2341" s="7">
        <v>0.0</v>
      </c>
      <c r="I2341" s="6" t="s">
        <v>7875</v>
      </c>
      <c r="J2341" s="7">
        <v>130.0</v>
      </c>
      <c r="K2341" s="8"/>
      <c r="L2341" s="7">
        <v>0.0</v>
      </c>
      <c r="M2341" s="7">
        <v>0.0</v>
      </c>
      <c r="N2341" s="8"/>
      <c r="O2341" s="8"/>
      <c r="P2341" s="7">
        <v>0.0</v>
      </c>
      <c r="Q2341" s="8"/>
      <c r="R2341" s="8"/>
      <c r="S2341" s="7">
        <v>0.0</v>
      </c>
    </row>
    <row r="2342">
      <c r="A2342" s="6" t="s">
        <v>10802</v>
      </c>
      <c r="B2342" s="6" t="s">
        <v>5420</v>
      </c>
      <c r="C2342" s="6" t="s">
        <v>7346</v>
      </c>
      <c r="D2342" s="7">
        <v>2.0</v>
      </c>
      <c r="E2342" s="6" t="s">
        <v>10802</v>
      </c>
      <c r="F2342" s="6" t="s">
        <v>5421</v>
      </c>
      <c r="G2342" s="8"/>
      <c r="H2342" s="7">
        <v>0.0</v>
      </c>
      <c r="I2342" s="6" t="s">
        <v>8901</v>
      </c>
      <c r="J2342" s="7">
        <v>16.0</v>
      </c>
      <c r="K2342" s="8"/>
      <c r="L2342" s="7">
        <v>0.0</v>
      </c>
      <c r="M2342" s="7">
        <v>0.0</v>
      </c>
      <c r="N2342" s="8"/>
      <c r="O2342" s="8"/>
      <c r="P2342" s="7">
        <v>0.0</v>
      </c>
      <c r="Q2342" s="8"/>
      <c r="R2342" s="8"/>
      <c r="S2342" s="7">
        <v>0.0</v>
      </c>
    </row>
    <row r="2343">
      <c r="A2343" s="6" t="s">
        <v>10803</v>
      </c>
      <c r="B2343" s="6" t="s">
        <v>5422</v>
      </c>
      <c r="C2343" s="11">
        <v>45995.0</v>
      </c>
      <c r="D2343" s="7">
        <v>-1.0</v>
      </c>
      <c r="E2343" s="6" t="s">
        <v>10803</v>
      </c>
      <c r="F2343" s="6" t="s">
        <v>5423</v>
      </c>
      <c r="G2343" s="8"/>
      <c r="H2343" s="7">
        <v>0.0</v>
      </c>
      <c r="I2343" s="6" t="s">
        <v>9919</v>
      </c>
      <c r="J2343" s="7">
        <v>6.0</v>
      </c>
      <c r="K2343" s="8"/>
      <c r="L2343" s="7">
        <v>0.0</v>
      </c>
      <c r="M2343" s="7">
        <v>0.0</v>
      </c>
      <c r="N2343" s="8"/>
      <c r="O2343" s="8"/>
      <c r="P2343" s="7">
        <v>0.0</v>
      </c>
      <c r="Q2343" s="8"/>
      <c r="R2343" s="8"/>
      <c r="S2343" s="7">
        <v>0.0</v>
      </c>
    </row>
    <row r="2344">
      <c r="A2344" s="6" t="s">
        <v>10804</v>
      </c>
      <c r="B2344" s="6" t="s">
        <v>5424</v>
      </c>
      <c r="C2344" s="6" t="s">
        <v>7246</v>
      </c>
      <c r="D2344" s="7">
        <v>3.0</v>
      </c>
      <c r="E2344" s="6" t="s">
        <v>10804</v>
      </c>
      <c r="F2344" s="6" t="s">
        <v>5425</v>
      </c>
      <c r="G2344" s="6" t="s">
        <v>7407</v>
      </c>
      <c r="H2344" s="7">
        <v>13.0</v>
      </c>
      <c r="I2344" s="6" t="s">
        <v>7464</v>
      </c>
      <c r="J2344" s="7">
        <v>4600.0</v>
      </c>
      <c r="K2344" s="8"/>
      <c r="L2344" s="7">
        <v>0.0</v>
      </c>
      <c r="M2344" s="7">
        <v>1.0</v>
      </c>
      <c r="N2344" s="6" t="s">
        <v>10805</v>
      </c>
      <c r="O2344" s="6" t="s">
        <v>7246</v>
      </c>
      <c r="P2344" s="7">
        <v>3.0</v>
      </c>
      <c r="Q2344" s="6" t="s">
        <v>5426</v>
      </c>
      <c r="R2344" s="6" t="s">
        <v>7229</v>
      </c>
      <c r="S2344" s="7">
        <v>1.0</v>
      </c>
    </row>
    <row r="2345">
      <c r="A2345" s="8"/>
      <c r="B2345" s="6" t="s">
        <v>5427</v>
      </c>
      <c r="C2345" s="10">
        <v>44937.0</v>
      </c>
      <c r="D2345" s="7">
        <v>2.0</v>
      </c>
      <c r="E2345" s="8"/>
      <c r="F2345" s="6" t="s">
        <v>5428</v>
      </c>
      <c r="G2345" s="6" t="s">
        <v>10749</v>
      </c>
      <c r="H2345" s="7">
        <v>86.0</v>
      </c>
      <c r="I2345" s="6" t="s">
        <v>10806</v>
      </c>
      <c r="J2345" s="7">
        <v>34600.0</v>
      </c>
      <c r="K2345" s="6" t="s">
        <v>7233</v>
      </c>
      <c r="L2345" s="7">
        <v>2.0</v>
      </c>
      <c r="M2345" s="7">
        <v>5.0</v>
      </c>
      <c r="N2345" s="6" t="s">
        <v>10807</v>
      </c>
      <c r="O2345" s="6" t="s">
        <v>7346</v>
      </c>
      <c r="P2345" s="7">
        <v>2.0</v>
      </c>
      <c r="Q2345" s="6" t="s">
        <v>5429</v>
      </c>
      <c r="R2345" s="6" t="s">
        <v>7209</v>
      </c>
      <c r="S2345" s="7">
        <v>17.0</v>
      </c>
    </row>
    <row r="2346">
      <c r="A2346" s="6" t="s">
        <v>10808</v>
      </c>
      <c r="B2346" s="6" t="s">
        <v>5430</v>
      </c>
      <c r="C2346" s="6" t="s">
        <v>7201</v>
      </c>
      <c r="D2346" s="7">
        <v>6.0</v>
      </c>
      <c r="E2346" s="6" t="s">
        <v>10808</v>
      </c>
      <c r="F2346" s="6" t="s">
        <v>5431</v>
      </c>
      <c r="G2346" s="6" t="s">
        <v>7295</v>
      </c>
      <c r="H2346" s="7">
        <v>11.0</v>
      </c>
      <c r="I2346" s="6" t="s">
        <v>7315</v>
      </c>
      <c r="J2346" s="7">
        <v>3200.0</v>
      </c>
      <c r="K2346" s="6" t="s">
        <v>10809</v>
      </c>
      <c r="L2346" s="7">
        <v>0.0</v>
      </c>
      <c r="M2346" s="7">
        <v>0.0</v>
      </c>
      <c r="N2346" s="8"/>
      <c r="O2346" s="8"/>
      <c r="P2346" s="7">
        <v>0.0</v>
      </c>
      <c r="Q2346" s="8"/>
      <c r="R2346" s="8"/>
      <c r="S2346" s="7">
        <v>0.0</v>
      </c>
    </row>
    <row r="2347">
      <c r="A2347" s="6" t="s">
        <v>10810</v>
      </c>
      <c r="B2347" s="6" t="s">
        <v>5432</v>
      </c>
      <c r="C2347" s="6" t="s">
        <v>7346</v>
      </c>
      <c r="D2347" s="7">
        <v>2.0</v>
      </c>
      <c r="E2347" s="6" t="s">
        <v>10810</v>
      </c>
      <c r="F2347" s="6" t="s">
        <v>5433</v>
      </c>
      <c r="G2347" s="6" t="s">
        <v>7566</v>
      </c>
      <c r="H2347" s="7">
        <v>37.0</v>
      </c>
      <c r="I2347" s="6" t="s">
        <v>10811</v>
      </c>
      <c r="J2347" s="7">
        <v>12500.0</v>
      </c>
      <c r="K2347" s="8"/>
      <c r="L2347" s="7">
        <v>0.0</v>
      </c>
      <c r="M2347" s="7">
        <v>12.0</v>
      </c>
      <c r="N2347" s="6" t="s">
        <v>10812</v>
      </c>
      <c r="O2347" s="6" t="s">
        <v>7346</v>
      </c>
      <c r="P2347" s="7">
        <v>2.0</v>
      </c>
      <c r="Q2347" s="6" t="s">
        <v>5434</v>
      </c>
      <c r="R2347" s="6" t="s">
        <v>8434</v>
      </c>
      <c r="S2347" s="7">
        <v>20.0</v>
      </c>
    </row>
    <row r="2348">
      <c r="A2348" s="8"/>
      <c r="B2348" s="6" t="s">
        <v>5435</v>
      </c>
      <c r="C2348" s="12">
        <v>44711.0</v>
      </c>
      <c r="D2348" s="7">
        <v>2.0</v>
      </c>
      <c r="E2348" s="8"/>
      <c r="F2348" s="6" t="s">
        <v>5436</v>
      </c>
      <c r="G2348" s="6" t="s">
        <v>7551</v>
      </c>
      <c r="H2348" s="7">
        <v>0.0</v>
      </c>
      <c r="I2348" s="6" t="s">
        <v>10813</v>
      </c>
      <c r="J2348" s="7">
        <v>379.0</v>
      </c>
      <c r="K2348" s="8"/>
      <c r="L2348" s="7">
        <v>0.0</v>
      </c>
      <c r="M2348" s="7">
        <v>0.0</v>
      </c>
      <c r="N2348" s="8"/>
      <c r="O2348" s="8"/>
      <c r="P2348" s="7">
        <v>0.0</v>
      </c>
      <c r="Q2348" s="8"/>
      <c r="R2348" s="8"/>
      <c r="S2348" s="7">
        <v>0.0</v>
      </c>
    </row>
    <row r="2349">
      <c r="A2349" s="6" t="s">
        <v>10814</v>
      </c>
      <c r="B2349" s="6" t="s">
        <v>5437</v>
      </c>
      <c r="C2349" s="9">
        <v>45952.0</v>
      </c>
      <c r="D2349" s="7">
        <v>-1.0</v>
      </c>
      <c r="E2349" s="6" t="s">
        <v>10814</v>
      </c>
      <c r="F2349" s="6" t="s">
        <v>5438</v>
      </c>
      <c r="G2349" s="6" t="s">
        <v>8509</v>
      </c>
      <c r="H2349" s="7">
        <v>52.0</v>
      </c>
      <c r="I2349" s="6" t="s">
        <v>7390</v>
      </c>
      <c r="J2349" s="7">
        <v>3000.0</v>
      </c>
      <c r="K2349" s="6" t="s">
        <v>7233</v>
      </c>
      <c r="L2349" s="7">
        <v>2.0</v>
      </c>
      <c r="M2349" s="7">
        <v>9.0</v>
      </c>
      <c r="N2349" s="6" t="s">
        <v>10815</v>
      </c>
      <c r="O2349" s="9">
        <v>45954.0</v>
      </c>
      <c r="P2349" s="7">
        <v>-1.0</v>
      </c>
      <c r="Q2349" s="6" t="s">
        <v>5439</v>
      </c>
      <c r="R2349" s="6" t="s">
        <v>7966</v>
      </c>
      <c r="S2349" s="7">
        <v>10.0</v>
      </c>
    </row>
    <row r="2350">
      <c r="A2350" s="8"/>
      <c r="B2350" s="6" t="s">
        <v>5440</v>
      </c>
      <c r="C2350" s="10">
        <v>45501.0</v>
      </c>
      <c r="D2350" s="7">
        <v>0.0</v>
      </c>
      <c r="E2350" s="8"/>
      <c r="F2350" s="6" t="s">
        <v>5441</v>
      </c>
      <c r="G2350" s="6" t="s">
        <v>9633</v>
      </c>
      <c r="H2350" s="7">
        <v>22.0</v>
      </c>
      <c r="I2350" s="6" t="s">
        <v>8655</v>
      </c>
      <c r="J2350" s="7">
        <v>990.0</v>
      </c>
      <c r="K2350" s="6" t="s">
        <v>7297</v>
      </c>
      <c r="L2350" s="7">
        <v>1.0</v>
      </c>
      <c r="M2350" s="7">
        <v>1.0</v>
      </c>
      <c r="N2350" s="6" t="s">
        <v>10816</v>
      </c>
      <c r="O2350" s="6" t="s">
        <v>7713</v>
      </c>
      <c r="P2350" s="7">
        <v>0.0</v>
      </c>
      <c r="Q2350" s="6" t="s">
        <v>5442</v>
      </c>
      <c r="R2350" s="6" t="s">
        <v>7299</v>
      </c>
      <c r="S2350" s="7">
        <v>0.0</v>
      </c>
    </row>
    <row r="2351">
      <c r="A2351" s="6" t="s">
        <v>10817</v>
      </c>
      <c r="B2351" s="6" t="s">
        <v>5443</v>
      </c>
      <c r="C2351" s="6" t="s">
        <v>7531</v>
      </c>
      <c r="D2351" s="7">
        <v>0.0</v>
      </c>
      <c r="E2351" s="6" t="s">
        <v>10817</v>
      </c>
      <c r="F2351" s="6" t="s">
        <v>5444</v>
      </c>
      <c r="G2351" s="6" t="s">
        <v>8442</v>
      </c>
      <c r="H2351" s="7">
        <v>18.0</v>
      </c>
      <c r="I2351" s="6" t="s">
        <v>10818</v>
      </c>
      <c r="J2351" s="7">
        <v>998.0</v>
      </c>
      <c r="K2351" s="8"/>
      <c r="L2351" s="7">
        <v>0.0</v>
      </c>
      <c r="M2351" s="7">
        <v>0.0</v>
      </c>
      <c r="N2351" s="8"/>
      <c r="O2351" s="8"/>
      <c r="P2351" s="7">
        <v>0.0</v>
      </c>
      <c r="Q2351" s="8"/>
      <c r="R2351" s="8"/>
      <c r="S2351" s="7">
        <v>0.0</v>
      </c>
    </row>
    <row r="2352">
      <c r="A2352" s="6" t="s">
        <v>8974</v>
      </c>
      <c r="B2352" s="6" t="s">
        <v>5445</v>
      </c>
      <c r="C2352" s="6" t="s">
        <v>7189</v>
      </c>
      <c r="D2352" s="7">
        <v>1.0</v>
      </c>
      <c r="E2352" s="6" t="s">
        <v>8974</v>
      </c>
      <c r="F2352" s="6" t="s">
        <v>5446</v>
      </c>
      <c r="G2352" s="6" t="s">
        <v>7253</v>
      </c>
      <c r="H2352" s="7">
        <v>3.0</v>
      </c>
      <c r="I2352" s="6" t="s">
        <v>7737</v>
      </c>
      <c r="J2352" s="7">
        <v>111.0</v>
      </c>
      <c r="K2352" s="6" t="s">
        <v>7297</v>
      </c>
      <c r="L2352" s="7">
        <v>1.0</v>
      </c>
      <c r="M2352" s="7">
        <v>9.0</v>
      </c>
      <c r="N2352" s="6" t="s">
        <v>10819</v>
      </c>
      <c r="O2352" s="6" t="s">
        <v>7189</v>
      </c>
      <c r="P2352" s="7">
        <v>1.0</v>
      </c>
      <c r="Q2352" s="6" t="s">
        <v>5447</v>
      </c>
      <c r="R2352" s="6" t="s">
        <v>7229</v>
      </c>
      <c r="S2352" s="7">
        <v>1.0</v>
      </c>
    </row>
    <row r="2353">
      <c r="A2353" s="6" t="s">
        <v>10820</v>
      </c>
      <c r="B2353" s="6" t="s">
        <v>5448</v>
      </c>
      <c r="C2353" s="6" t="s">
        <v>7246</v>
      </c>
      <c r="D2353" s="7">
        <v>3.0</v>
      </c>
      <c r="E2353" s="6" t="s">
        <v>10820</v>
      </c>
      <c r="F2353" s="6" t="s">
        <v>5449</v>
      </c>
      <c r="G2353" s="6" t="s">
        <v>7409</v>
      </c>
      <c r="H2353" s="7">
        <v>23.0</v>
      </c>
      <c r="I2353" s="6" t="s">
        <v>7611</v>
      </c>
      <c r="J2353" s="7">
        <v>3100.0</v>
      </c>
      <c r="K2353" s="8"/>
      <c r="L2353" s="7">
        <v>0.0</v>
      </c>
      <c r="M2353" s="7">
        <v>1.0</v>
      </c>
      <c r="N2353" s="6" t="s">
        <v>10821</v>
      </c>
      <c r="O2353" s="6" t="s">
        <v>7246</v>
      </c>
      <c r="P2353" s="7">
        <v>3.0</v>
      </c>
      <c r="Q2353" s="6" t="s">
        <v>5450</v>
      </c>
      <c r="R2353" s="6" t="s">
        <v>7299</v>
      </c>
      <c r="S2353" s="7">
        <v>0.0</v>
      </c>
    </row>
    <row r="2354">
      <c r="A2354" s="6" t="s">
        <v>10822</v>
      </c>
      <c r="B2354" s="6" t="s">
        <v>5451</v>
      </c>
      <c r="C2354" s="6" t="s">
        <v>7246</v>
      </c>
      <c r="D2354" s="7">
        <v>3.0</v>
      </c>
      <c r="E2354" s="6" t="s">
        <v>10822</v>
      </c>
      <c r="F2354" s="6" t="s">
        <v>5452</v>
      </c>
      <c r="G2354" s="6" t="s">
        <v>7551</v>
      </c>
      <c r="H2354" s="7">
        <v>0.0</v>
      </c>
      <c r="I2354" s="6" t="s">
        <v>8095</v>
      </c>
      <c r="J2354" s="7">
        <v>229.0</v>
      </c>
      <c r="K2354" s="8"/>
      <c r="L2354" s="7">
        <v>0.0</v>
      </c>
      <c r="M2354" s="7">
        <v>0.0</v>
      </c>
      <c r="N2354" s="8"/>
      <c r="O2354" s="8"/>
      <c r="P2354" s="7">
        <v>0.0</v>
      </c>
      <c r="Q2354" s="8"/>
      <c r="R2354" s="8"/>
      <c r="S2354" s="7">
        <v>0.0</v>
      </c>
    </row>
    <row r="2355">
      <c r="A2355" s="6" t="s">
        <v>10823</v>
      </c>
      <c r="B2355" s="6" t="s">
        <v>5453</v>
      </c>
      <c r="C2355" s="6" t="s">
        <v>7929</v>
      </c>
      <c r="D2355" s="7">
        <v>0.0</v>
      </c>
      <c r="E2355" s="6" t="s">
        <v>10823</v>
      </c>
      <c r="F2355" s="6" t="s">
        <v>5454</v>
      </c>
      <c r="G2355" s="6" t="s">
        <v>7551</v>
      </c>
      <c r="H2355" s="7">
        <v>0.0</v>
      </c>
      <c r="I2355" s="6" t="s">
        <v>8682</v>
      </c>
      <c r="J2355" s="7">
        <v>55.0</v>
      </c>
      <c r="K2355" s="8"/>
      <c r="L2355" s="7">
        <v>0.0</v>
      </c>
      <c r="M2355" s="7">
        <v>0.0</v>
      </c>
      <c r="N2355" s="8"/>
      <c r="O2355" s="8"/>
      <c r="P2355" s="7">
        <v>0.0</v>
      </c>
      <c r="Q2355" s="8"/>
      <c r="R2355" s="8"/>
      <c r="S2355" s="7">
        <v>0.0</v>
      </c>
    </row>
    <row r="2356">
      <c r="A2356" s="6" t="s">
        <v>10824</v>
      </c>
      <c r="B2356" s="6" t="s">
        <v>5455</v>
      </c>
      <c r="C2356" s="6" t="s">
        <v>7346</v>
      </c>
      <c r="D2356" s="7">
        <v>2.0</v>
      </c>
      <c r="E2356" s="6" t="s">
        <v>10824</v>
      </c>
      <c r="F2356" s="6" t="s">
        <v>5456</v>
      </c>
      <c r="G2356" s="6" t="s">
        <v>7546</v>
      </c>
      <c r="H2356" s="7">
        <v>2.0</v>
      </c>
      <c r="I2356" s="6" t="s">
        <v>7628</v>
      </c>
      <c r="J2356" s="7">
        <v>134.0</v>
      </c>
      <c r="K2356" s="8"/>
      <c r="L2356" s="7">
        <v>0.0</v>
      </c>
      <c r="M2356" s="7">
        <v>0.0</v>
      </c>
      <c r="N2356" s="8"/>
      <c r="O2356" s="8"/>
      <c r="P2356" s="7">
        <v>0.0</v>
      </c>
      <c r="Q2356" s="8"/>
      <c r="R2356" s="8"/>
      <c r="S2356" s="7">
        <v>0.0</v>
      </c>
    </row>
    <row r="2357">
      <c r="A2357" s="6" t="s">
        <v>10825</v>
      </c>
      <c r="B2357" s="6" t="s">
        <v>5457</v>
      </c>
      <c r="C2357" s="6" t="s">
        <v>7346</v>
      </c>
      <c r="D2357" s="7">
        <v>2.0</v>
      </c>
      <c r="E2357" s="6" t="s">
        <v>10825</v>
      </c>
      <c r="F2357" s="6" t="s">
        <v>5458</v>
      </c>
      <c r="G2357" s="6" t="s">
        <v>7551</v>
      </c>
      <c r="H2357" s="7">
        <v>0.0</v>
      </c>
      <c r="I2357" s="6" t="s">
        <v>7914</v>
      </c>
      <c r="J2357" s="7">
        <v>145.0</v>
      </c>
      <c r="K2357" s="8"/>
      <c r="L2357" s="7">
        <v>0.0</v>
      </c>
      <c r="M2357" s="7">
        <v>0.0</v>
      </c>
      <c r="N2357" s="8"/>
      <c r="O2357" s="8"/>
      <c r="P2357" s="7">
        <v>0.0</v>
      </c>
      <c r="Q2357" s="8"/>
      <c r="R2357" s="8"/>
      <c r="S2357" s="7">
        <v>0.0</v>
      </c>
    </row>
    <row r="2358">
      <c r="A2358" s="6" t="s">
        <v>7690</v>
      </c>
      <c r="B2358" s="6" t="s">
        <v>5459</v>
      </c>
      <c r="C2358" s="6" t="s">
        <v>7260</v>
      </c>
      <c r="D2358" s="7">
        <v>4.0</v>
      </c>
      <c r="E2358" s="6" t="s">
        <v>7690</v>
      </c>
      <c r="F2358" s="6" t="s">
        <v>5460</v>
      </c>
      <c r="G2358" s="6" t="s">
        <v>7551</v>
      </c>
      <c r="H2358" s="7">
        <v>0.0</v>
      </c>
      <c r="I2358" s="6" t="s">
        <v>7828</v>
      </c>
      <c r="J2358" s="7">
        <v>117.0</v>
      </c>
      <c r="K2358" s="8"/>
      <c r="L2358" s="7">
        <v>0.0</v>
      </c>
      <c r="M2358" s="7">
        <v>0.0</v>
      </c>
      <c r="N2358" s="8"/>
      <c r="O2358" s="8"/>
      <c r="P2358" s="7">
        <v>0.0</v>
      </c>
      <c r="Q2358" s="8"/>
      <c r="R2358" s="8"/>
      <c r="S2358" s="7">
        <v>0.0</v>
      </c>
    </row>
    <row r="2359">
      <c r="A2359" s="6" t="s">
        <v>8634</v>
      </c>
      <c r="B2359" s="6" t="s">
        <v>5461</v>
      </c>
      <c r="C2359" s="6" t="s">
        <v>7246</v>
      </c>
      <c r="D2359" s="7">
        <v>3.0</v>
      </c>
      <c r="E2359" s="6" t="s">
        <v>8634</v>
      </c>
      <c r="F2359" s="6" t="s">
        <v>5462</v>
      </c>
      <c r="G2359" s="6" t="s">
        <v>7546</v>
      </c>
      <c r="H2359" s="7">
        <v>2.0</v>
      </c>
      <c r="I2359" s="6" t="s">
        <v>8259</v>
      </c>
      <c r="J2359" s="7">
        <v>58.0</v>
      </c>
      <c r="K2359" s="8"/>
      <c r="L2359" s="7">
        <v>0.0</v>
      </c>
      <c r="M2359" s="7">
        <v>0.0</v>
      </c>
      <c r="N2359" s="8"/>
      <c r="O2359" s="8"/>
      <c r="P2359" s="7">
        <v>0.0</v>
      </c>
      <c r="Q2359" s="8"/>
      <c r="R2359" s="8"/>
      <c r="S2359" s="7">
        <v>0.0</v>
      </c>
    </row>
    <row r="2360">
      <c r="A2360" s="6" t="s">
        <v>7887</v>
      </c>
      <c r="B2360" s="6" t="s">
        <v>5463</v>
      </c>
      <c r="C2360" s="6" t="s">
        <v>7346</v>
      </c>
      <c r="D2360" s="7">
        <v>2.0</v>
      </c>
      <c r="E2360" s="6" t="s">
        <v>7887</v>
      </c>
      <c r="F2360" s="6" t="s">
        <v>5464</v>
      </c>
      <c r="G2360" s="6" t="s">
        <v>7551</v>
      </c>
      <c r="H2360" s="7">
        <v>0.0</v>
      </c>
      <c r="I2360" s="6" t="s">
        <v>8879</v>
      </c>
      <c r="J2360" s="7">
        <v>124.0</v>
      </c>
      <c r="K2360" s="8"/>
      <c r="L2360" s="7">
        <v>0.0</v>
      </c>
      <c r="M2360" s="7">
        <v>0.0</v>
      </c>
      <c r="N2360" s="8"/>
      <c r="O2360" s="8"/>
      <c r="P2360" s="7">
        <v>0.0</v>
      </c>
      <c r="Q2360" s="8"/>
      <c r="R2360" s="8"/>
      <c r="S2360" s="7">
        <v>0.0</v>
      </c>
    </row>
    <row r="2361">
      <c r="A2361" s="6" t="s">
        <v>10826</v>
      </c>
      <c r="B2361" s="6" t="s">
        <v>5465</v>
      </c>
      <c r="C2361" s="6" t="s">
        <v>7260</v>
      </c>
      <c r="D2361" s="7">
        <v>4.0</v>
      </c>
      <c r="E2361" s="6" t="s">
        <v>10826</v>
      </c>
      <c r="F2361" s="6" t="s">
        <v>5466</v>
      </c>
      <c r="G2361" s="8"/>
      <c r="H2361" s="7">
        <v>0.0</v>
      </c>
      <c r="I2361" s="6" t="s">
        <v>7846</v>
      </c>
      <c r="J2361" s="7">
        <v>91.0</v>
      </c>
      <c r="K2361" s="8"/>
      <c r="L2361" s="7">
        <v>0.0</v>
      </c>
      <c r="M2361" s="7">
        <v>0.0</v>
      </c>
      <c r="N2361" s="8"/>
      <c r="O2361" s="8"/>
      <c r="P2361" s="7">
        <v>0.0</v>
      </c>
      <c r="Q2361" s="8"/>
      <c r="R2361" s="8"/>
      <c r="S2361" s="7">
        <v>0.0</v>
      </c>
    </row>
    <row r="2362">
      <c r="A2362" s="6" t="s">
        <v>10827</v>
      </c>
      <c r="B2362" s="6" t="s">
        <v>5467</v>
      </c>
      <c r="C2362" s="6" t="s">
        <v>7649</v>
      </c>
      <c r="D2362" s="7">
        <v>0.0</v>
      </c>
      <c r="E2362" s="6" t="s">
        <v>10827</v>
      </c>
      <c r="F2362" s="6" t="s">
        <v>5468</v>
      </c>
      <c r="G2362" s="6" t="s">
        <v>7551</v>
      </c>
      <c r="H2362" s="7">
        <v>0.0</v>
      </c>
      <c r="I2362" s="6" t="s">
        <v>9879</v>
      </c>
      <c r="J2362" s="7">
        <v>36.0</v>
      </c>
      <c r="K2362" s="8"/>
      <c r="L2362" s="7">
        <v>0.0</v>
      </c>
      <c r="M2362" s="7">
        <v>0.0</v>
      </c>
      <c r="N2362" s="8"/>
      <c r="O2362" s="8"/>
      <c r="P2362" s="7">
        <v>0.0</v>
      </c>
      <c r="Q2362" s="8"/>
      <c r="R2362" s="8"/>
      <c r="S2362" s="7">
        <v>0.0</v>
      </c>
    </row>
    <row r="2363">
      <c r="A2363" s="6" t="s">
        <v>10278</v>
      </c>
      <c r="B2363" s="6" t="s">
        <v>5469</v>
      </c>
      <c r="C2363" s="6" t="s">
        <v>7346</v>
      </c>
      <c r="D2363" s="7">
        <v>2.0</v>
      </c>
      <c r="E2363" s="6" t="s">
        <v>10278</v>
      </c>
      <c r="F2363" s="6" t="s">
        <v>5470</v>
      </c>
      <c r="G2363" s="8"/>
      <c r="H2363" s="7">
        <v>0.0</v>
      </c>
      <c r="I2363" s="6" t="s">
        <v>8471</v>
      </c>
      <c r="J2363" s="7">
        <v>84.0</v>
      </c>
      <c r="K2363" s="8"/>
      <c r="L2363" s="7">
        <v>0.0</v>
      </c>
      <c r="M2363" s="7">
        <v>0.0</v>
      </c>
      <c r="N2363" s="8"/>
      <c r="O2363" s="8"/>
      <c r="P2363" s="7">
        <v>0.0</v>
      </c>
      <c r="Q2363" s="8"/>
      <c r="R2363" s="8"/>
      <c r="S2363" s="7">
        <v>0.0</v>
      </c>
    </row>
    <row r="2364">
      <c r="A2364" s="6" t="s">
        <v>10281</v>
      </c>
      <c r="B2364" s="6" t="s">
        <v>5471</v>
      </c>
      <c r="C2364" s="6" t="s">
        <v>7246</v>
      </c>
      <c r="D2364" s="7">
        <v>3.0</v>
      </c>
      <c r="E2364" s="6" t="s">
        <v>10281</v>
      </c>
      <c r="F2364" s="6" t="s">
        <v>5472</v>
      </c>
      <c r="G2364" s="8"/>
      <c r="H2364" s="7">
        <v>0.0</v>
      </c>
      <c r="I2364" s="6" t="s">
        <v>8498</v>
      </c>
      <c r="J2364" s="7">
        <v>138.0</v>
      </c>
      <c r="K2364" s="8"/>
      <c r="L2364" s="7">
        <v>0.0</v>
      </c>
      <c r="M2364" s="7">
        <v>0.0</v>
      </c>
      <c r="N2364" s="8"/>
      <c r="O2364" s="8"/>
      <c r="P2364" s="7">
        <v>0.0</v>
      </c>
      <c r="Q2364" s="8"/>
      <c r="R2364" s="8"/>
      <c r="S2364" s="7">
        <v>0.0</v>
      </c>
    </row>
    <row r="2365">
      <c r="A2365" s="6" t="s">
        <v>10828</v>
      </c>
      <c r="B2365" s="6" t="s">
        <v>5473</v>
      </c>
      <c r="C2365" s="6" t="s">
        <v>7346</v>
      </c>
      <c r="D2365" s="7">
        <v>2.0</v>
      </c>
      <c r="E2365" s="6" t="s">
        <v>10828</v>
      </c>
      <c r="F2365" s="6" t="s">
        <v>5474</v>
      </c>
      <c r="G2365" s="8"/>
      <c r="H2365" s="7">
        <v>0.0</v>
      </c>
      <c r="I2365" s="6" t="s">
        <v>8213</v>
      </c>
      <c r="J2365" s="7">
        <v>77.0</v>
      </c>
      <c r="K2365" s="8"/>
      <c r="L2365" s="7">
        <v>0.0</v>
      </c>
      <c r="M2365" s="7">
        <v>0.0</v>
      </c>
      <c r="N2365" s="8"/>
      <c r="O2365" s="8"/>
      <c r="P2365" s="7">
        <v>0.0</v>
      </c>
      <c r="Q2365" s="8"/>
      <c r="R2365" s="8"/>
      <c r="S2365" s="7">
        <v>0.0</v>
      </c>
    </row>
    <row r="2366">
      <c r="A2366" s="6" t="s">
        <v>10829</v>
      </c>
      <c r="B2366" s="6" t="s">
        <v>5475</v>
      </c>
      <c r="C2366" s="6" t="s">
        <v>7260</v>
      </c>
      <c r="D2366" s="7">
        <v>4.0</v>
      </c>
      <c r="E2366" s="6" t="s">
        <v>10829</v>
      </c>
      <c r="F2366" s="6" t="s">
        <v>5476</v>
      </c>
      <c r="G2366" s="6" t="s">
        <v>7243</v>
      </c>
      <c r="H2366" s="7">
        <v>9.0</v>
      </c>
      <c r="I2366" s="6" t="s">
        <v>8606</v>
      </c>
      <c r="J2366" s="7">
        <v>2100.0</v>
      </c>
      <c r="K2366" s="8"/>
      <c r="L2366" s="7">
        <v>0.0</v>
      </c>
      <c r="M2366" s="7">
        <v>2.0</v>
      </c>
      <c r="N2366" s="6" t="s">
        <v>10830</v>
      </c>
      <c r="O2366" s="6" t="s">
        <v>7260</v>
      </c>
      <c r="P2366" s="7">
        <v>4.0</v>
      </c>
      <c r="Q2366" s="6" t="s">
        <v>5477</v>
      </c>
      <c r="R2366" s="6" t="s">
        <v>7299</v>
      </c>
      <c r="S2366" s="7">
        <v>0.0</v>
      </c>
    </row>
    <row r="2367">
      <c r="A2367" s="6" t="s">
        <v>10831</v>
      </c>
      <c r="B2367" s="6" t="s">
        <v>5478</v>
      </c>
      <c r="C2367" s="6" t="s">
        <v>7346</v>
      </c>
      <c r="D2367" s="7">
        <v>2.0</v>
      </c>
      <c r="E2367" s="6" t="s">
        <v>10831</v>
      </c>
      <c r="F2367" s="6" t="s">
        <v>5479</v>
      </c>
      <c r="G2367" s="6" t="s">
        <v>9555</v>
      </c>
      <c r="H2367" s="7">
        <v>100.0</v>
      </c>
      <c r="I2367" s="6" t="s">
        <v>10832</v>
      </c>
      <c r="J2367" s="7">
        <v>22300.0</v>
      </c>
      <c r="K2367" s="6" t="s">
        <v>8073</v>
      </c>
      <c r="L2367" s="7">
        <v>7.0</v>
      </c>
      <c r="M2367" s="7">
        <v>9.0</v>
      </c>
      <c r="N2367" s="6" t="s">
        <v>10833</v>
      </c>
      <c r="O2367" s="6" t="s">
        <v>7346</v>
      </c>
      <c r="P2367" s="7">
        <v>2.0</v>
      </c>
      <c r="Q2367" s="6" t="s">
        <v>5480</v>
      </c>
      <c r="R2367" s="6" t="s">
        <v>7216</v>
      </c>
      <c r="S2367" s="7">
        <v>8.0</v>
      </c>
    </row>
    <row r="2368">
      <c r="A2368" s="6" t="s">
        <v>10834</v>
      </c>
      <c r="B2368" s="6" t="s">
        <v>5481</v>
      </c>
      <c r="C2368" s="6" t="s">
        <v>7346</v>
      </c>
      <c r="D2368" s="7">
        <v>2.0</v>
      </c>
      <c r="E2368" s="6" t="s">
        <v>10834</v>
      </c>
      <c r="F2368" s="6" t="s">
        <v>5482</v>
      </c>
      <c r="G2368" s="8"/>
      <c r="H2368" s="7">
        <v>0.0</v>
      </c>
      <c r="I2368" s="6" t="s">
        <v>9037</v>
      </c>
      <c r="J2368" s="7">
        <v>19.0</v>
      </c>
      <c r="K2368" s="8"/>
      <c r="L2368" s="7">
        <v>0.0</v>
      </c>
      <c r="M2368" s="7">
        <v>0.0</v>
      </c>
      <c r="N2368" s="8"/>
      <c r="O2368" s="8"/>
      <c r="P2368" s="7">
        <v>0.0</v>
      </c>
      <c r="Q2368" s="8"/>
      <c r="R2368" s="8"/>
      <c r="S2368" s="7">
        <v>0.0</v>
      </c>
    </row>
    <row r="2369">
      <c r="A2369" s="6" t="s">
        <v>9087</v>
      </c>
      <c r="B2369" s="6" t="s">
        <v>5483</v>
      </c>
      <c r="C2369" s="6" t="s">
        <v>7189</v>
      </c>
      <c r="D2369" s="7">
        <v>1.0</v>
      </c>
      <c r="E2369" s="6" t="s">
        <v>9087</v>
      </c>
      <c r="F2369" s="6" t="s">
        <v>5484</v>
      </c>
      <c r="G2369" s="6" t="s">
        <v>10835</v>
      </c>
      <c r="H2369" s="7">
        <v>1335.0</v>
      </c>
      <c r="I2369" s="6" t="s">
        <v>10836</v>
      </c>
      <c r="J2369" s="7">
        <v>43200.0</v>
      </c>
      <c r="K2369" s="6" t="s">
        <v>7324</v>
      </c>
      <c r="L2369" s="7">
        <v>6.0</v>
      </c>
      <c r="M2369" s="7">
        <v>94.0</v>
      </c>
      <c r="N2369" s="6" t="s">
        <v>10837</v>
      </c>
      <c r="O2369" s="6" t="s">
        <v>7189</v>
      </c>
      <c r="P2369" s="7">
        <v>1.0</v>
      </c>
      <c r="Q2369" s="6" t="s">
        <v>5485</v>
      </c>
      <c r="R2369" s="6" t="s">
        <v>10838</v>
      </c>
      <c r="S2369" s="7">
        <v>73.0</v>
      </c>
    </row>
    <row r="2370">
      <c r="A2370" s="6" t="s">
        <v>7798</v>
      </c>
      <c r="B2370" s="6" t="s">
        <v>5486</v>
      </c>
      <c r="C2370" s="6" t="s">
        <v>7713</v>
      </c>
      <c r="D2370" s="7">
        <v>0.0</v>
      </c>
      <c r="E2370" s="6" t="s">
        <v>7798</v>
      </c>
      <c r="F2370" s="6" t="s">
        <v>5487</v>
      </c>
      <c r="G2370" s="6" t="s">
        <v>10839</v>
      </c>
      <c r="H2370" s="7">
        <v>1030.0</v>
      </c>
      <c r="I2370" s="6" t="s">
        <v>8927</v>
      </c>
      <c r="J2370" s="7">
        <v>13200.0</v>
      </c>
      <c r="K2370" s="6" t="s">
        <v>8005</v>
      </c>
      <c r="L2370" s="7">
        <v>4.0</v>
      </c>
      <c r="M2370" s="7">
        <v>236.0</v>
      </c>
      <c r="N2370" s="6" t="s">
        <v>10840</v>
      </c>
      <c r="O2370" s="6" t="s">
        <v>7713</v>
      </c>
      <c r="P2370" s="7">
        <v>0.0</v>
      </c>
      <c r="Q2370" s="6" t="s">
        <v>5488</v>
      </c>
      <c r="R2370" s="6" t="s">
        <v>10841</v>
      </c>
      <c r="S2370" s="7">
        <v>107.0</v>
      </c>
    </row>
    <row r="2371">
      <c r="A2371" s="6" t="s">
        <v>10842</v>
      </c>
      <c r="B2371" s="6" t="s">
        <v>5489</v>
      </c>
      <c r="C2371" s="6" t="s">
        <v>7201</v>
      </c>
      <c r="D2371" s="7">
        <v>6.0</v>
      </c>
      <c r="E2371" s="6" t="s">
        <v>10842</v>
      </c>
      <c r="F2371" s="6" t="s">
        <v>5490</v>
      </c>
      <c r="G2371" s="8"/>
      <c r="H2371" s="7">
        <v>0.0</v>
      </c>
      <c r="I2371" s="6" t="s">
        <v>9278</v>
      </c>
      <c r="J2371" s="7">
        <v>270.0</v>
      </c>
      <c r="K2371" s="8"/>
      <c r="L2371" s="7">
        <v>0.0</v>
      </c>
      <c r="M2371" s="7">
        <v>2.0</v>
      </c>
      <c r="N2371" s="6" t="s">
        <v>10843</v>
      </c>
      <c r="O2371" s="6" t="s">
        <v>7201</v>
      </c>
      <c r="P2371" s="7">
        <v>6.0</v>
      </c>
      <c r="Q2371" s="6" t="s">
        <v>5491</v>
      </c>
      <c r="R2371" s="6" t="s">
        <v>7229</v>
      </c>
      <c r="S2371" s="7">
        <v>1.0</v>
      </c>
    </row>
    <row r="2372">
      <c r="A2372" s="6" t="s">
        <v>10844</v>
      </c>
      <c r="B2372" s="6" t="s">
        <v>5492</v>
      </c>
      <c r="C2372" s="6" t="s">
        <v>7201</v>
      </c>
      <c r="D2372" s="7">
        <v>6.0</v>
      </c>
      <c r="E2372" s="6" t="s">
        <v>10844</v>
      </c>
      <c r="F2372" s="6" t="s">
        <v>5493</v>
      </c>
      <c r="G2372" s="6" t="s">
        <v>7551</v>
      </c>
      <c r="H2372" s="7">
        <v>0.0</v>
      </c>
      <c r="I2372" s="6" t="s">
        <v>9445</v>
      </c>
      <c r="J2372" s="7">
        <v>278.0</v>
      </c>
      <c r="K2372" s="6" t="s">
        <v>10845</v>
      </c>
      <c r="L2372" s="7">
        <v>0.0</v>
      </c>
      <c r="M2372" s="7">
        <v>0.0</v>
      </c>
      <c r="N2372" s="8"/>
      <c r="O2372" s="8"/>
      <c r="P2372" s="7">
        <v>0.0</v>
      </c>
      <c r="Q2372" s="8"/>
      <c r="R2372" s="8"/>
      <c r="S2372" s="7">
        <v>0.0</v>
      </c>
    </row>
    <row r="2373">
      <c r="A2373" s="6" t="s">
        <v>8007</v>
      </c>
      <c r="B2373" s="6" t="s">
        <v>5494</v>
      </c>
      <c r="C2373" s="6" t="s">
        <v>7189</v>
      </c>
      <c r="D2373" s="7">
        <v>1.0</v>
      </c>
      <c r="E2373" s="6" t="s">
        <v>8007</v>
      </c>
      <c r="F2373" s="6" t="s">
        <v>5495</v>
      </c>
      <c r="G2373" s="6" t="s">
        <v>7551</v>
      </c>
      <c r="H2373" s="7">
        <v>0.0</v>
      </c>
      <c r="I2373" s="6" t="s">
        <v>8471</v>
      </c>
      <c r="J2373" s="7">
        <v>84.0</v>
      </c>
      <c r="K2373" s="8"/>
      <c r="L2373" s="7">
        <v>0.0</v>
      </c>
      <c r="M2373" s="7">
        <v>0.0</v>
      </c>
      <c r="N2373" s="8"/>
      <c r="O2373" s="8"/>
      <c r="P2373" s="7">
        <v>0.0</v>
      </c>
      <c r="Q2373" s="8"/>
      <c r="R2373" s="8"/>
      <c r="S2373" s="7">
        <v>0.0</v>
      </c>
    </row>
    <row r="2374">
      <c r="A2374" s="6" t="s">
        <v>10846</v>
      </c>
      <c r="B2374" s="6" t="s">
        <v>5496</v>
      </c>
      <c r="C2374" s="6" t="s">
        <v>7201</v>
      </c>
      <c r="D2374" s="7">
        <v>6.0</v>
      </c>
      <c r="E2374" s="6" t="s">
        <v>10846</v>
      </c>
      <c r="F2374" s="6" t="s">
        <v>5497</v>
      </c>
      <c r="G2374" s="6" t="s">
        <v>7352</v>
      </c>
      <c r="H2374" s="7">
        <v>12.0</v>
      </c>
      <c r="I2374" s="6" t="s">
        <v>7357</v>
      </c>
      <c r="J2374" s="7">
        <v>2600.0</v>
      </c>
      <c r="K2374" s="8"/>
      <c r="L2374" s="7">
        <v>0.0</v>
      </c>
      <c r="M2374" s="7">
        <v>1.0</v>
      </c>
      <c r="N2374" s="6" t="s">
        <v>7943</v>
      </c>
      <c r="O2374" s="6" t="s">
        <v>7201</v>
      </c>
      <c r="P2374" s="7">
        <v>6.0</v>
      </c>
      <c r="Q2374" s="6" t="s">
        <v>5498</v>
      </c>
      <c r="R2374" s="6" t="s">
        <v>7229</v>
      </c>
      <c r="S2374" s="7">
        <v>1.0</v>
      </c>
    </row>
    <row r="2375">
      <c r="A2375" s="6" t="s">
        <v>10847</v>
      </c>
      <c r="B2375" s="6" t="s">
        <v>5499</v>
      </c>
      <c r="C2375" s="6" t="s">
        <v>7346</v>
      </c>
      <c r="D2375" s="7">
        <v>2.0</v>
      </c>
      <c r="E2375" s="6" t="s">
        <v>10847</v>
      </c>
      <c r="F2375" s="6" t="s">
        <v>5500</v>
      </c>
      <c r="G2375" s="6" t="s">
        <v>7551</v>
      </c>
      <c r="H2375" s="7">
        <v>0.0</v>
      </c>
      <c r="I2375" s="6" t="s">
        <v>8195</v>
      </c>
      <c r="J2375" s="7">
        <v>165.0</v>
      </c>
      <c r="K2375" s="8"/>
      <c r="L2375" s="7">
        <v>0.0</v>
      </c>
      <c r="M2375" s="7">
        <v>0.0</v>
      </c>
      <c r="N2375" s="8"/>
      <c r="O2375" s="8"/>
      <c r="P2375" s="7">
        <v>0.0</v>
      </c>
      <c r="Q2375" s="8"/>
      <c r="R2375" s="8"/>
      <c r="S2375" s="7">
        <v>0.0</v>
      </c>
    </row>
    <row r="2376">
      <c r="A2376" s="6" t="s">
        <v>10848</v>
      </c>
      <c r="B2376" s="6" t="s">
        <v>5501</v>
      </c>
      <c r="C2376" s="6" t="s">
        <v>7189</v>
      </c>
      <c r="D2376" s="7">
        <v>1.0</v>
      </c>
      <c r="E2376" s="6" t="s">
        <v>10848</v>
      </c>
      <c r="F2376" s="6" t="s">
        <v>5502</v>
      </c>
      <c r="G2376" s="8"/>
      <c r="H2376" s="7">
        <v>0.0</v>
      </c>
      <c r="I2376" s="6" t="s">
        <v>9256</v>
      </c>
      <c r="J2376" s="7">
        <v>261.0</v>
      </c>
      <c r="K2376" s="8"/>
      <c r="L2376" s="7">
        <v>0.0</v>
      </c>
      <c r="M2376" s="7">
        <v>0.0</v>
      </c>
      <c r="N2376" s="8"/>
      <c r="O2376" s="8"/>
      <c r="P2376" s="7">
        <v>0.0</v>
      </c>
      <c r="Q2376" s="8"/>
      <c r="R2376" s="8"/>
      <c r="S2376" s="7">
        <v>0.0</v>
      </c>
    </row>
    <row r="2377">
      <c r="A2377" s="6" t="s">
        <v>10849</v>
      </c>
      <c r="B2377" s="6" t="s">
        <v>5503</v>
      </c>
      <c r="C2377" s="6" t="s">
        <v>7346</v>
      </c>
      <c r="D2377" s="7">
        <v>2.0</v>
      </c>
      <c r="E2377" s="6" t="s">
        <v>10849</v>
      </c>
      <c r="F2377" s="6" t="s">
        <v>5504</v>
      </c>
      <c r="G2377" s="6" t="s">
        <v>7361</v>
      </c>
      <c r="H2377" s="7">
        <v>7.0</v>
      </c>
      <c r="I2377" s="6" t="s">
        <v>9497</v>
      </c>
      <c r="J2377" s="7">
        <v>380.0</v>
      </c>
      <c r="K2377" s="8"/>
      <c r="L2377" s="7">
        <v>0.0</v>
      </c>
      <c r="M2377" s="7">
        <v>0.0</v>
      </c>
      <c r="N2377" s="8"/>
      <c r="O2377" s="8"/>
      <c r="P2377" s="7">
        <v>0.0</v>
      </c>
      <c r="Q2377" s="8"/>
      <c r="R2377" s="8"/>
      <c r="S2377" s="7">
        <v>0.0</v>
      </c>
    </row>
    <row r="2378">
      <c r="A2378" s="6" t="s">
        <v>7265</v>
      </c>
      <c r="B2378" s="6" t="s">
        <v>5505</v>
      </c>
      <c r="C2378" s="6" t="s">
        <v>7382</v>
      </c>
      <c r="D2378" s="7">
        <v>3.0</v>
      </c>
      <c r="E2378" s="6" t="s">
        <v>7265</v>
      </c>
      <c r="F2378" s="6" t="s">
        <v>5506</v>
      </c>
      <c r="G2378" s="6" t="s">
        <v>7475</v>
      </c>
      <c r="H2378" s="7">
        <v>5.0</v>
      </c>
      <c r="I2378" s="6" t="s">
        <v>7390</v>
      </c>
      <c r="J2378" s="7">
        <v>3000.0</v>
      </c>
      <c r="K2378" s="8"/>
      <c r="L2378" s="7">
        <v>0.0</v>
      </c>
      <c r="M2378" s="7">
        <v>5.0</v>
      </c>
      <c r="N2378" s="6" t="s">
        <v>9135</v>
      </c>
      <c r="O2378" s="6" t="s">
        <v>7260</v>
      </c>
      <c r="P2378" s="7">
        <v>4.0</v>
      </c>
      <c r="Q2378" s="6" t="s">
        <v>5507</v>
      </c>
      <c r="R2378" s="6" t="s">
        <v>7299</v>
      </c>
      <c r="S2378" s="7">
        <v>0.0</v>
      </c>
    </row>
    <row r="2379">
      <c r="A2379" s="6" t="s">
        <v>8781</v>
      </c>
      <c r="B2379" s="6" t="s">
        <v>1888</v>
      </c>
      <c r="C2379" s="6" t="s">
        <v>7272</v>
      </c>
      <c r="D2379" s="7">
        <v>4.0</v>
      </c>
      <c r="E2379" s="6" t="s">
        <v>8781</v>
      </c>
      <c r="F2379" s="6" t="s">
        <v>1889</v>
      </c>
      <c r="G2379" s="6" t="s">
        <v>8828</v>
      </c>
      <c r="H2379" s="7">
        <v>103.0</v>
      </c>
      <c r="I2379" s="6" t="s">
        <v>8829</v>
      </c>
      <c r="J2379" s="7">
        <v>16800.0</v>
      </c>
      <c r="K2379" s="6" t="s">
        <v>7278</v>
      </c>
      <c r="L2379" s="7">
        <v>9.0</v>
      </c>
      <c r="M2379" s="7">
        <v>29.0</v>
      </c>
      <c r="N2379" s="6" t="s">
        <v>8830</v>
      </c>
      <c r="O2379" s="6" t="s">
        <v>7260</v>
      </c>
      <c r="P2379" s="7">
        <v>4.0</v>
      </c>
      <c r="Q2379" s="6" t="s">
        <v>1890</v>
      </c>
      <c r="R2379" s="6" t="s">
        <v>7241</v>
      </c>
      <c r="S2379" s="7">
        <v>4.0</v>
      </c>
    </row>
    <row r="2380">
      <c r="A2380" s="6" t="s">
        <v>8781</v>
      </c>
      <c r="B2380" s="6" t="s">
        <v>5508</v>
      </c>
      <c r="C2380" s="6" t="s">
        <v>7260</v>
      </c>
      <c r="D2380" s="7">
        <v>4.0</v>
      </c>
      <c r="E2380" s="6" t="s">
        <v>8781</v>
      </c>
      <c r="F2380" s="6" t="s">
        <v>5509</v>
      </c>
      <c r="G2380" s="6" t="s">
        <v>10850</v>
      </c>
      <c r="H2380" s="7">
        <v>64.0</v>
      </c>
      <c r="I2380" s="6" t="s">
        <v>7309</v>
      </c>
      <c r="J2380" s="7">
        <v>24500.0</v>
      </c>
      <c r="K2380" s="6" t="s">
        <v>7199</v>
      </c>
      <c r="L2380" s="7">
        <v>5.0</v>
      </c>
      <c r="M2380" s="7">
        <v>13.0</v>
      </c>
      <c r="N2380" s="6" t="s">
        <v>10851</v>
      </c>
      <c r="O2380" s="6" t="s">
        <v>7260</v>
      </c>
      <c r="P2380" s="7">
        <v>4.0</v>
      </c>
      <c r="Q2380" s="6" t="s">
        <v>5510</v>
      </c>
      <c r="R2380" s="6" t="s">
        <v>7202</v>
      </c>
      <c r="S2380" s="7">
        <v>3.0</v>
      </c>
    </row>
    <row r="2381">
      <c r="A2381" s="6" t="s">
        <v>10852</v>
      </c>
      <c r="B2381" s="6" t="s">
        <v>5511</v>
      </c>
      <c r="C2381" s="6" t="s">
        <v>7713</v>
      </c>
      <c r="D2381" s="7">
        <v>0.0</v>
      </c>
      <c r="E2381" s="6" t="s">
        <v>10852</v>
      </c>
      <c r="F2381" s="6" t="s">
        <v>5512</v>
      </c>
      <c r="G2381" s="8"/>
      <c r="H2381" s="7">
        <v>0.0</v>
      </c>
      <c r="I2381" s="6" t="s">
        <v>9893</v>
      </c>
      <c r="J2381" s="7">
        <v>114.0</v>
      </c>
      <c r="K2381" s="8"/>
      <c r="L2381" s="7">
        <v>0.0</v>
      </c>
      <c r="M2381" s="7">
        <v>0.0</v>
      </c>
      <c r="N2381" s="8"/>
      <c r="O2381" s="8"/>
      <c r="P2381" s="7">
        <v>0.0</v>
      </c>
      <c r="Q2381" s="8"/>
      <c r="R2381" s="8"/>
      <c r="S2381" s="7">
        <v>0.0</v>
      </c>
    </row>
    <row r="2382">
      <c r="A2382" s="6" t="s">
        <v>10207</v>
      </c>
      <c r="B2382" s="6" t="s">
        <v>5513</v>
      </c>
      <c r="C2382" s="6" t="s">
        <v>7189</v>
      </c>
      <c r="D2382" s="7">
        <v>1.0</v>
      </c>
      <c r="E2382" s="6" t="s">
        <v>10207</v>
      </c>
      <c r="F2382" s="6" t="s">
        <v>5514</v>
      </c>
      <c r="G2382" s="8"/>
      <c r="H2382" s="7">
        <v>0.0</v>
      </c>
      <c r="I2382" s="6" t="s">
        <v>7893</v>
      </c>
      <c r="J2382" s="7">
        <v>48.0</v>
      </c>
      <c r="K2382" s="8"/>
      <c r="L2382" s="7">
        <v>0.0</v>
      </c>
      <c r="M2382" s="7">
        <v>0.0</v>
      </c>
      <c r="N2382" s="8"/>
      <c r="O2382" s="8"/>
      <c r="P2382" s="7">
        <v>0.0</v>
      </c>
      <c r="Q2382" s="8"/>
      <c r="R2382" s="8"/>
      <c r="S2382" s="7">
        <v>0.0</v>
      </c>
    </row>
    <row r="2383">
      <c r="A2383" s="8"/>
      <c r="B2383" s="6" t="s">
        <v>5515</v>
      </c>
      <c r="C2383" s="10">
        <v>45309.0</v>
      </c>
      <c r="D2383" s="7">
        <v>1.0</v>
      </c>
      <c r="E2383" s="8"/>
      <c r="F2383" s="6" t="s">
        <v>5516</v>
      </c>
      <c r="G2383" s="6" t="s">
        <v>7608</v>
      </c>
      <c r="H2383" s="7">
        <v>19.0</v>
      </c>
      <c r="I2383" s="6" t="s">
        <v>10752</v>
      </c>
      <c r="J2383" s="7">
        <v>639.0</v>
      </c>
      <c r="K2383" s="6" t="s">
        <v>7242</v>
      </c>
      <c r="L2383" s="7">
        <v>0.0</v>
      </c>
      <c r="M2383" s="7">
        <v>5.0</v>
      </c>
      <c r="N2383" s="6" t="s">
        <v>10853</v>
      </c>
      <c r="O2383" s="6" t="s">
        <v>7189</v>
      </c>
      <c r="P2383" s="7">
        <v>1.0</v>
      </c>
      <c r="Q2383" s="6" t="s">
        <v>5517</v>
      </c>
      <c r="R2383" s="6" t="s">
        <v>7229</v>
      </c>
      <c r="S2383" s="7">
        <v>1.0</v>
      </c>
    </row>
    <row r="2384">
      <c r="A2384" s="6" t="s">
        <v>8007</v>
      </c>
      <c r="B2384" s="6" t="s">
        <v>5518</v>
      </c>
      <c r="C2384" s="6" t="s">
        <v>7189</v>
      </c>
      <c r="D2384" s="7">
        <v>1.0</v>
      </c>
      <c r="E2384" s="6" t="s">
        <v>8007</v>
      </c>
      <c r="F2384" s="6" t="s">
        <v>5519</v>
      </c>
      <c r="G2384" s="6" t="s">
        <v>7248</v>
      </c>
      <c r="H2384" s="7">
        <v>4.0</v>
      </c>
      <c r="I2384" s="6" t="s">
        <v>7914</v>
      </c>
      <c r="J2384" s="7">
        <v>145.0</v>
      </c>
      <c r="K2384" s="6" t="s">
        <v>7233</v>
      </c>
      <c r="L2384" s="7">
        <v>2.0</v>
      </c>
      <c r="M2384" s="7">
        <v>0.0</v>
      </c>
      <c r="N2384" s="8"/>
      <c r="O2384" s="8"/>
      <c r="P2384" s="7">
        <v>0.0</v>
      </c>
      <c r="Q2384" s="8"/>
      <c r="R2384" s="8"/>
      <c r="S2384" s="7">
        <v>0.0</v>
      </c>
    </row>
    <row r="2385">
      <c r="A2385" s="6" t="s">
        <v>8781</v>
      </c>
      <c r="B2385" s="6" t="s">
        <v>5520</v>
      </c>
      <c r="C2385" s="6" t="s">
        <v>7260</v>
      </c>
      <c r="D2385" s="7">
        <v>4.0</v>
      </c>
      <c r="E2385" s="6" t="s">
        <v>8781</v>
      </c>
      <c r="F2385" s="6" t="s">
        <v>5521</v>
      </c>
      <c r="G2385" s="6" t="s">
        <v>7243</v>
      </c>
      <c r="H2385" s="7">
        <v>9.0</v>
      </c>
      <c r="I2385" s="6" t="s">
        <v>10854</v>
      </c>
      <c r="J2385" s="7">
        <v>898.0</v>
      </c>
      <c r="K2385" s="6" t="s">
        <v>10855</v>
      </c>
      <c r="L2385" s="7">
        <v>0.0</v>
      </c>
      <c r="M2385" s="7">
        <v>0.0</v>
      </c>
      <c r="N2385" s="8"/>
      <c r="O2385" s="8"/>
      <c r="P2385" s="7">
        <v>0.0</v>
      </c>
      <c r="Q2385" s="8"/>
      <c r="R2385" s="8"/>
      <c r="S2385" s="7">
        <v>0.0</v>
      </c>
    </row>
    <row r="2386">
      <c r="A2386" s="6" t="s">
        <v>10856</v>
      </c>
      <c r="B2386" s="6" t="s">
        <v>4675</v>
      </c>
      <c r="C2386" s="6" t="s">
        <v>10096</v>
      </c>
      <c r="D2386" s="7">
        <v>0.0</v>
      </c>
      <c r="E2386" s="6" t="s">
        <v>10856</v>
      </c>
      <c r="F2386" s="6" t="s">
        <v>5522</v>
      </c>
      <c r="G2386" s="6" t="s">
        <v>7352</v>
      </c>
      <c r="H2386" s="7">
        <v>12.0</v>
      </c>
      <c r="I2386" s="6" t="s">
        <v>9303</v>
      </c>
      <c r="J2386" s="7">
        <v>625.0</v>
      </c>
      <c r="K2386" s="6" t="s">
        <v>7297</v>
      </c>
      <c r="L2386" s="7">
        <v>1.0</v>
      </c>
      <c r="M2386" s="7">
        <v>0.0</v>
      </c>
      <c r="N2386" s="8"/>
      <c r="O2386" s="8"/>
      <c r="P2386" s="7">
        <v>0.0</v>
      </c>
      <c r="Q2386" s="8"/>
      <c r="R2386" s="8"/>
      <c r="S2386" s="7">
        <v>0.0</v>
      </c>
    </row>
    <row r="2387">
      <c r="A2387" s="6" t="s">
        <v>8452</v>
      </c>
      <c r="B2387" s="6" t="s">
        <v>5523</v>
      </c>
      <c r="C2387" s="6" t="s">
        <v>7286</v>
      </c>
      <c r="D2387" s="7">
        <v>8.0</v>
      </c>
      <c r="E2387" s="6" t="s">
        <v>8452</v>
      </c>
      <c r="F2387" s="6" t="s">
        <v>5524</v>
      </c>
      <c r="G2387" s="6" t="s">
        <v>7551</v>
      </c>
      <c r="H2387" s="7">
        <v>0.0</v>
      </c>
      <c r="I2387" s="6" t="s">
        <v>7476</v>
      </c>
      <c r="J2387" s="7">
        <v>1200.0</v>
      </c>
      <c r="K2387" s="8"/>
      <c r="L2387" s="7">
        <v>0.0</v>
      </c>
      <c r="M2387" s="7">
        <v>0.0</v>
      </c>
      <c r="N2387" s="8"/>
      <c r="O2387" s="8"/>
      <c r="P2387" s="7">
        <v>0.0</v>
      </c>
      <c r="Q2387" s="8"/>
      <c r="R2387" s="8"/>
      <c r="S2387" s="7">
        <v>0.0</v>
      </c>
    </row>
    <row r="2388">
      <c r="A2388" s="6" t="s">
        <v>10857</v>
      </c>
      <c r="B2388" s="6" t="s">
        <v>5525</v>
      </c>
      <c r="C2388" s="6" t="s">
        <v>7531</v>
      </c>
      <c r="D2388" s="7">
        <v>0.0</v>
      </c>
      <c r="E2388" s="6" t="s">
        <v>10857</v>
      </c>
      <c r="F2388" s="6" t="s">
        <v>5526</v>
      </c>
      <c r="G2388" s="6" t="s">
        <v>7551</v>
      </c>
      <c r="H2388" s="7">
        <v>0.0</v>
      </c>
      <c r="I2388" s="6" t="s">
        <v>8062</v>
      </c>
      <c r="J2388" s="7">
        <v>34.0</v>
      </c>
      <c r="K2388" s="8"/>
      <c r="L2388" s="7">
        <v>0.0</v>
      </c>
      <c r="M2388" s="7">
        <v>0.0</v>
      </c>
      <c r="N2388" s="8"/>
      <c r="O2388" s="8"/>
      <c r="P2388" s="7">
        <v>0.0</v>
      </c>
      <c r="Q2388" s="8"/>
      <c r="R2388" s="8"/>
      <c r="S2388" s="7">
        <v>0.0</v>
      </c>
    </row>
    <row r="2389">
      <c r="A2389" s="6" t="s">
        <v>7794</v>
      </c>
      <c r="B2389" s="6" t="s">
        <v>5527</v>
      </c>
      <c r="C2389" s="6" t="s">
        <v>7201</v>
      </c>
      <c r="D2389" s="7">
        <v>6.0</v>
      </c>
      <c r="E2389" s="6" t="s">
        <v>7794</v>
      </c>
      <c r="F2389" s="6" t="s">
        <v>5528</v>
      </c>
      <c r="G2389" s="6" t="s">
        <v>7314</v>
      </c>
      <c r="H2389" s="7">
        <v>16.0</v>
      </c>
      <c r="I2389" s="6" t="s">
        <v>7964</v>
      </c>
      <c r="J2389" s="7">
        <v>1400.0</v>
      </c>
      <c r="K2389" s="6" t="s">
        <v>7233</v>
      </c>
      <c r="L2389" s="7">
        <v>2.0</v>
      </c>
      <c r="M2389" s="7">
        <v>0.0</v>
      </c>
      <c r="N2389" s="8"/>
      <c r="O2389" s="8"/>
      <c r="P2389" s="7">
        <v>0.0</v>
      </c>
      <c r="Q2389" s="8"/>
      <c r="R2389" s="8"/>
      <c r="S2389" s="7">
        <v>0.0</v>
      </c>
    </row>
    <row r="2390">
      <c r="A2390" s="6" t="s">
        <v>10858</v>
      </c>
      <c r="B2390" s="6" t="s">
        <v>5529</v>
      </c>
      <c r="C2390" s="6" t="s">
        <v>7222</v>
      </c>
      <c r="D2390" s="7">
        <v>5.0</v>
      </c>
      <c r="E2390" s="6" t="s">
        <v>10858</v>
      </c>
      <c r="F2390" s="6" t="s">
        <v>5530</v>
      </c>
      <c r="G2390" s="6" t="s">
        <v>7342</v>
      </c>
      <c r="H2390" s="7">
        <v>32.0</v>
      </c>
      <c r="I2390" s="6" t="s">
        <v>8562</v>
      </c>
      <c r="J2390" s="7">
        <v>3500.0</v>
      </c>
      <c r="K2390" s="6" t="s">
        <v>7233</v>
      </c>
      <c r="L2390" s="7">
        <v>2.0</v>
      </c>
      <c r="M2390" s="7">
        <v>4.0</v>
      </c>
      <c r="N2390" s="6" t="s">
        <v>10859</v>
      </c>
      <c r="O2390" s="6" t="s">
        <v>7222</v>
      </c>
      <c r="P2390" s="7">
        <v>5.0</v>
      </c>
      <c r="Q2390" s="6" t="s">
        <v>5531</v>
      </c>
      <c r="R2390" s="6" t="s">
        <v>7202</v>
      </c>
      <c r="S2390" s="7">
        <v>3.0</v>
      </c>
    </row>
    <row r="2391">
      <c r="A2391" s="6" t="s">
        <v>8781</v>
      </c>
      <c r="B2391" s="6" t="s">
        <v>5532</v>
      </c>
      <c r="C2391" s="6" t="s">
        <v>7260</v>
      </c>
      <c r="D2391" s="7">
        <v>4.0</v>
      </c>
      <c r="E2391" s="6" t="s">
        <v>8781</v>
      </c>
      <c r="F2391" s="6" t="s">
        <v>5533</v>
      </c>
      <c r="G2391" s="6" t="s">
        <v>7546</v>
      </c>
      <c r="H2391" s="7">
        <v>2.0</v>
      </c>
      <c r="I2391" s="6" t="s">
        <v>7930</v>
      </c>
      <c r="J2391" s="7">
        <v>211.0</v>
      </c>
      <c r="K2391" s="6" t="s">
        <v>8582</v>
      </c>
      <c r="L2391" s="7">
        <v>0.0</v>
      </c>
      <c r="M2391" s="7">
        <v>0.0</v>
      </c>
      <c r="N2391" s="8"/>
      <c r="O2391" s="8"/>
      <c r="P2391" s="7">
        <v>0.0</v>
      </c>
      <c r="Q2391" s="8"/>
      <c r="R2391" s="8"/>
      <c r="S2391" s="7">
        <v>0.0</v>
      </c>
    </row>
    <row r="2392">
      <c r="A2392" s="6" t="s">
        <v>8781</v>
      </c>
      <c r="B2392" s="6" t="s">
        <v>5534</v>
      </c>
      <c r="C2392" s="6" t="s">
        <v>7260</v>
      </c>
      <c r="D2392" s="7">
        <v>4.0</v>
      </c>
      <c r="E2392" s="6" t="s">
        <v>8781</v>
      </c>
      <c r="F2392" s="6" t="s">
        <v>5535</v>
      </c>
      <c r="G2392" s="6" t="s">
        <v>7295</v>
      </c>
      <c r="H2392" s="7">
        <v>11.0</v>
      </c>
      <c r="I2392" s="6" t="s">
        <v>8893</v>
      </c>
      <c r="J2392" s="7">
        <v>5400.0</v>
      </c>
      <c r="K2392" s="8"/>
      <c r="L2392" s="7">
        <v>0.0</v>
      </c>
      <c r="M2392" s="7">
        <v>2.0</v>
      </c>
      <c r="N2392" s="6" t="s">
        <v>10860</v>
      </c>
      <c r="O2392" s="6" t="s">
        <v>7246</v>
      </c>
      <c r="P2392" s="7">
        <v>3.0</v>
      </c>
      <c r="Q2392" s="6" t="s">
        <v>5536</v>
      </c>
      <c r="R2392" s="6" t="s">
        <v>7235</v>
      </c>
      <c r="S2392" s="7">
        <v>2.0</v>
      </c>
    </row>
    <row r="2393">
      <c r="A2393" s="8"/>
      <c r="B2393" s="6" t="s">
        <v>5537</v>
      </c>
      <c r="C2393" s="10">
        <v>44369.0</v>
      </c>
      <c r="D2393" s="7">
        <v>3.0</v>
      </c>
      <c r="E2393" s="8"/>
      <c r="F2393" s="6" t="s">
        <v>5538</v>
      </c>
      <c r="G2393" s="6" t="s">
        <v>7248</v>
      </c>
      <c r="H2393" s="7">
        <v>4.0</v>
      </c>
      <c r="I2393" s="6" t="s">
        <v>8222</v>
      </c>
      <c r="J2393" s="7">
        <v>176.0</v>
      </c>
      <c r="K2393" s="8"/>
      <c r="L2393" s="7">
        <v>0.0</v>
      </c>
      <c r="M2393" s="7">
        <v>3.0</v>
      </c>
      <c r="N2393" s="6" t="s">
        <v>10861</v>
      </c>
      <c r="O2393" s="6" t="s">
        <v>7246</v>
      </c>
      <c r="P2393" s="7">
        <v>3.0</v>
      </c>
      <c r="Q2393" s="6" t="s">
        <v>5539</v>
      </c>
      <c r="R2393" s="6" t="s">
        <v>7229</v>
      </c>
      <c r="S2393" s="7">
        <v>1.0</v>
      </c>
    </row>
    <row r="2394">
      <c r="A2394" s="6" t="s">
        <v>7224</v>
      </c>
      <c r="B2394" s="6" t="s">
        <v>5540</v>
      </c>
      <c r="C2394" s="6" t="s">
        <v>10862</v>
      </c>
      <c r="D2394" s="7">
        <v>12.0</v>
      </c>
      <c r="E2394" s="6" t="s">
        <v>7224</v>
      </c>
      <c r="F2394" s="6" t="s">
        <v>5541</v>
      </c>
      <c r="G2394" s="6" t="s">
        <v>7256</v>
      </c>
      <c r="H2394" s="7">
        <v>42.0</v>
      </c>
      <c r="I2394" s="6" t="s">
        <v>7296</v>
      </c>
      <c r="J2394" s="7">
        <v>6600.0</v>
      </c>
      <c r="K2394" s="8"/>
      <c r="L2394" s="7">
        <v>0.0</v>
      </c>
      <c r="M2394" s="7">
        <v>3.0</v>
      </c>
      <c r="N2394" s="6" t="s">
        <v>10863</v>
      </c>
      <c r="O2394" s="6" t="s">
        <v>7260</v>
      </c>
      <c r="P2394" s="7">
        <v>4.0</v>
      </c>
      <c r="Q2394" s="6" t="s">
        <v>5542</v>
      </c>
      <c r="R2394" s="6" t="s">
        <v>7229</v>
      </c>
      <c r="S2394" s="7">
        <v>1.0</v>
      </c>
    </row>
    <row r="2395">
      <c r="A2395" s="6" t="s">
        <v>10864</v>
      </c>
      <c r="B2395" s="6" t="s">
        <v>5543</v>
      </c>
      <c r="C2395" s="6" t="s">
        <v>7222</v>
      </c>
      <c r="D2395" s="7">
        <v>5.0</v>
      </c>
      <c r="E2395" s="6" t="s">
        <v>10864</v>
      </c>
      <c r="F2395" s="6" t="s">
        <v>5544</v>
      </c>
      <c r="G2395" s="6" t="s">
        <v>7434</v>
      </c>
      <c r="H2395" s="7">
        <v>10.0</v>
      </c>
      <c r="I2395" s="6" t="s">
        <v>7964</v>
      </c>
      <c r="J2395" s="7">
        <v>1400.0</v>
      </c>
      <c r="K2395" s="6" t="s">
        <v>7297</v>
      </c>
      <c r="L2395" s="7">
        <v>1.0</v>
      </c>
      <c r="M2395" s="7">
        <v>2.0</v>
      </c>
      <c r="N2395" s="6" t="s">
        <v>10865</v>
      </c>
      <c r="O2395" s="6" t="s">
        <v>7189</v>
      </c>
      <c r="P2395" s="7">
        <v>1.0</v>
      </c>
      <c r="Q2395" s="6" t="s">
        <v>5545</v>
      </c>
      <c r="R2395" s="6" t="s">
        <v>7299</v>
      </c>
      <c r="S2395" s="7">
        <v>0.0</v>
      </c>
    </row>
    <row r="2396">
      <c r="A2396" s="6" t="s">
        <v>9001</v>
      </c>
      <c r="B2396" s="6" t="s">
        <v>5546</v>
      </c>
      <c r="C2396" s="6" t="s">
        <v>7286</v>
      </c>
      <c r="D2396" s="7">
        <v>8.0</v>
      </c>
      <c r="E2396" s="6" t="s">
        <v>9001</v>
      </c>
      <c r="F2396" s="6" t="s">
        <v>5547</v>
      </c>
      <c r="G2396" s="6" t="s">
        <v>9947</v>
      </c>
      <c r="H2396" s="7">
        <v>46.0</v>
      </c>
      <c r="I2396" s="6" t="s">
        <v>7239</v>
      </c>
      <c r="J2396" s="7">
        <v>5300.0</v>
      </c>
      <c r="K2396" s="8"/>
      <c r="L2396" s="7">
        <v>0.0</v>
      </c>
      <c r="M2396" s="7">
        <v>3.0</v>
      </c>
      <c r="N2396" s="6" t="s">
        <v>10866</v>
      </c>
      <c r="O2396" s="6" t="s">
        <v>7286</v>
      </c>
      <c r="P2396" s="7">
        <v>8.0</v>
      </c>
      <c r="Q2396" s="6" t="s">
        <v>5548</v>
      </c>
      <c r="R2396" s="8"/>
      <c r="S2396" s="7">
        <v>0.0</v>
      </c>
    </row>
    <row r="2397">
      <c r="A2397" s="6" t="s">
        <v>10281</v>
      </c>
      <c r="B2397" s="6" t="s">
        <v>5549</v>
      </c>
      <c r="C2397" s="6" t="s">
        <v>7246</v>
      </c>
      <c r="D2397" s="7">
        <v>3.0</v>
      </c>
      <c r="E2397" s="6" t="s">
        <v>10281</v>
      </c>
      <c r="F2397" s="6" t="s">
        <v>5550</v>
      </c>
      <c r="G2397" s="6" t="s">
        <v>7248</v>
      </c>
      <c r="H2397" s="7">
        <v>4.0</v>
      </c>
      <c r="I2397" s="6" t="s">
        <v>8929</v>
      </c>
      <c r="J2397" s="7">
        <v>335.0</v>
      </c>
      <c r="K2397" s="6" t="s">
        <v>10867</v>
      </c>
      <c r="L2397" s="7">
        <v>0.0</v>
      </c>
      <c r="M2397" s="7">
        <v>0.0</v>
      </c>
      <c r="N2397" s="8"/>
      <c r="O2397" s="8"/>
      <c r="P2397" s="7">
        <v>0.0</v>
      </c>
      <c r="Q2397" s="8"/>
      <c r="R2397" s="8"/>
      <c r="S2397" s="7">
        <v>0.0</v>
      </c>
    </row>
    <row r="2398">
      <c r="A2398" s="6" t="s">
        <v>10868</v>
      </c>
      <c r="B2398" s="6" t="s">
        <v>5551</v>
      </c>
      <c r="C2398" s="6" t="s">
        <v>7246</v>
      </c>
      <c r="D2398" s="7">
        <v>3.0</v>
      </c>
      <c r="E2398" s="6" t="s">
        <v>10868</v>
      </c>
      <c r="F2398" s="6" t="s">
        <v>5552</v>
      </c>
      <c r="G2398" s="6" t="s">
        <v>7253</v>
      </c>
      <c r="H2398" s="7">
        <v>3.0</v>
      </c>
      <c r="I2398" s="6" t="s">
        <v>8233</v>
      </c>
      <c r="J2398" s="7">
        <v>253.0</v>
      </c>
      <c r="K2398" s="6" t="s">
        <v>9024</v>
      </c>
      <c r="L2398" s="7">
        <v>0.0</v>
      </c>
      <c r="M2398" s="7">
        <v>1.0</v>
      </c>
      <c r="N2398" s="6" t="s">
        <v>9730</v>
      </c>
      <c r="O2398" s="6" t="s">
        <v>7246</v>
      </c>
      <c r="P2398" s="7">
        <v>3.0</v>
      </c>
      <c r="Q2398" s="6" t="s">
        <v>5553</v>
      </c>
      <c r="R2398" s="6" t="s">
        <v>7299</v>
      </c>
      <c r="S2398" s="7">
        <v>0.0</v>
      </c>
    </row>
    <row r="2399">
      <c r="A2399" s="6" t="s">
        <v>7920</v>
      </c>
      <c r="B2399" s="6" t="s">
        <v>5554</v>
      </c>
      <c r="C2399" s="6" t="s">
        <v>7873</v>
      </c>
      <c r="D2399" s="7">
        <v>0.0</v>
      </c>
      <c r="E2399" s="6" t="s">
        <v>7920</v>
      </c>
      <c r="F2399" s="6" t="s">
        <v>5555</v>
      </c>
      <c r="G2399" s="8"/>
      <c r="H2399" s="7">
        <v>0.0</v>
      </c>
      <c r="I2399" s="6" t="s">
        <v>8404</v>
      </c>
      <c r="J2399" s="7">
        <v>76.0</v>
      </c>
      <c r="K2399" s="8"/>
      <c r="L2399" s="7">
        <v>0.0</v>
      </c>
      <c r="M2399" s="7">
        <v>0.0</v>
      </c>
      <c r="N2399" s="8"/>
      <c r="O2399" s="8"/>
      <c r="P2399" s="7">
        <v>0.0</v>
      </c>
      <c r="Q2399" s="8"/>
      <c r="R2399" s="8"/>
      <c r="S2399" s="7">
        <v>0.0</v>
      </c>
    </row>
    <row r="2400">
      <c r="A2400" s="6" t="s">
        <v>10869</v>
      </c>
      <c r="B2400" s="6" t="s">
        <v>5556</v>
      </c>
      <c r="C2400" s="6" t="s">
        <v>7201</v>
      </c>
      <c r="D2400" s="7">
        <v>6.0</v>
      </c>
      <c r="E2400" s="6" t="s">
        <v>10869</v>
      </c>
      <c r="F2400" s="6" t="s">
        <v>5557</v>
      </c>
      <c r="G2400" s="6" t="s">
        <v>7314</v>
      </c>
      <c r="H2400" s="7">
        <v>16.0</v>
      </c>
      <c r="I2400" s="6" t="s">
        <v>7506</v>
      </c>
      <c r="J2400" s="7">
        <v>8200.0</v>
      </c>
      <c r="K2400" s="8"/>
      <c r="L2400" s="7">
        <v>0.0</v>
      </c>
      <c r="M2400" s="7">
        <v>3.0</v>
      </c>
      <c r="N2400" s="6" t="s">
        <v>10870</v>
      </c>
      <c r="O2400" s="6" t="s">
        <v>7346</v>
      </c>
      <c r="P2400" s="7">
        <v>2.0</v>
      </c>
      <c r="Q2400" s="6" t="s">
        <v>5558</v>
      </c>
      <c r="R2400" s="6" t="s">
        <v>7229</v>
      </c>
      <c r="S2400" s="7">
        <v>1.0</v>
      </c>
    </row>
    <row r="2401">
      <c r="A2401" s="6" t="s">
        <v>10703</v>
      </c>
      <c r="B2401" s="6" t="s">
        <v>5559</v>
      </c>
      <c r="C2401" s="6" t="s">
        <v>7222</v>
      </c>
      <c r="D2401" s="7">
        <v>5.0</v>
      </c>
      <c r="E2401" s="6" t="s">
        <v>10703</v>
      </c>
      <c r="F2401" s="6" t="s">
        <v>5560</v>
      </c>
      <c r="G2401" s="6" t="s">
        <v>7253</v>
      </c>
      <c r="H2401" s="7">
        <v>3.0</v>
      </c>
      <c r="I2401" s="6" t="s">
        <v>7315</v>
      </c>
      <c r="J2401" s="7">
        <v>3200.0</v>
      </c>
      <c r="K2401" s="8"/>
      <c r="L2401" s="7">
        <v>0.0</v>
      </c>
      <c r="M2401" s="7">
        <v>2.0</v>
      </c>
      <c r="N2401" s="6" t="s">
        <v>10871</v>
      </c>
      <c r="O2401" s="6" t="s">
        <v>7222</v>
      </c>
      <c r="P2401" s="7">
        <v>5.0</v>
      </c>
      <c r="Q2401" s="6" t="s">
        <v>5561</v>
      </c>
      <c r="R2401" s="6" t="s">
        <v>7299</v>
      </c>
      <c r="S2401" s="7">
        <v>0.0</v>
      </c>
    </row>
    <row r="2402">
      <c r="A2402" s="6" t="s">
        <v>7920</v>
      </c>
      <c r="B2402" s="6" t="s">
        <v>5562</v>
      </c>
      <c r="C2402" s="6" t="s">
        <v>7189</v>
      </c>
      <c r="D2402" s="7">
        <v>1.0</v>
      </c>
      <c r="E2402" s="6" t="s">
        <v>7920</v>
      </c>
      <c r="F2402" s="6" t="s">
        <v>5563</v>
      </c>
      <c r="G2402" s="6" t="s">
        <v>7546</v>
      </c>
      <c r="H2402" s="7">
        <v>2.0</v>
      </c>
      <c r="I2402" s="6" t="s">
        <v>8210</v>
      </c>
      <c r="J2402" s="7">
        <v>139.0</v>
      </c>
      <c r="K2402" s="8"/>
      <c r="L2402" s="7">
        <v>0.0</v>
      </c>
      <c r="M2402" s="7">
        <v>0.0</v>
      </c>
      <c r="N2402" s="8"/>
      <c r="O2402" s="8"/>
      <c r="P2402" s="7">
        <v>0.0</v>
      </c>
      <c r="Q2402" s="8"/>
      <c r="R2402" s="8"/>
      <c r="S2402" s="7">
        <v>0.0</v>
      </c>
    </row>
    <row r="2403">
      <c r="A2403" s="6" t="s">
        <v>7794</v>
      </c>
      <c r="B2403" s="6" t="s">
        <v>5564</v>
      </c>
      <c r="C2403" s="6" t="s">
        <v>7222</v>
      </c>
      <c r="D2403" s="7">
        <v>5.0</v>
      </c>
      <c r="E2403" s="6" t="s">
        <v>7794</v>
      </c>
      <c r="F2403" s="6" t="s">
        <v>5565</v>
      </c>
      <c r="G2403" s="6" t="s">
        <v>7546</v>
      </c>
      <c r="H2403" s="7">
        <v>2.0</v>
      </c>
      <c r="I2403" s="6" t="s">
        <v>7806</v>
      </c>
      <c r="J2403" s="7">
        <v>305.0</v>
      </c>
      <c r="K2403" s="8"/>
      <c r="L2403" s="7">
        <v>0.0</v>
      </c>
      <c r="M2403" s="7">
        <v>0.0</v>
      </c>
      <c r="N2403" s="8"/>
      <c r="O2403" s="8"/>
      <c r="P2403" s="7">
        <v>0.0</v>
      </c>
      <c r="Q2403" s="8"/>
      <c r="R2403" s="8"/>
      <c r="S2403" s="7">
        <v>0.0</v>
      </c>
    </row>
    <row r="2404">
      <c r="A2404" s="6" t="s">
        <v>10872</v>
      </c>
      <c r="B2404" s="6" t="s">
        <v>5566</v>
      </c>
      <c r="C2404" s="6" t="s">
        <v>7873</v>
      </c>
      <c r="D2404" s="7">
        <v>0.0</v>
      </c>
      <c r="E2404" s="6" t="s">
        <v>10872</v>
      </c>
      <c r="F2404" s="6" t="s">
        <v>5567</v>
      </c>
      <c r="G2404" s="6" t="s">
        <v>7551</v>
      </c>
      <c r="H2404" s="7">
        <v>0.0</v>
      </c>
      <c r="I2404" s="6" t="s">
        <v>8959</v>
      </c>
      <c r="J2404" s="7">
        <v>125.0</v>
      </c>
      <c r="K2404" s="6" t="s">
        <v>7297</v>
      </c>
      <c r="L2404" s="7">
        <v>1.0</v>
      </c>
      <c r="M2404" s="7">
        <v>1.0</v>
      </c>
      <c r="N2404" s="6" t="s">
        <v>10873</v>
      </c>
      <c r="O2404" s="6" t="s">
        <v>7929</v>
      </c>
      <c r="P2404" s="7">
        <v>0.0</v>
      </c>
      <c r="Q2404" s="6" t="s">
        <v>5568</v>
      </c>
      <c r="R2404" s="6" t="s">
        <v>7299</v>
      </c>
      <c r="S2404" s="7">
        <v>0.0</v>
      </c>
    </row>
    <row r="2405">
      <c r="A2405" s="6" t="s">
        <v>10874</v>
      </c>
      <c r="B2405" s="6" t="s">
        <v>5569</v>
      </c>
      <c r="C2405" s="6" t="s">
        <v>7260</v>
      </c>
      <c r="D2405" s="7">
        <v>4.0</v>
      </c>
      <c r="E2405" s="6" t="s">
        <v>10874</v>
      </c>
      <c r="F2405" s="6" t="s">
        <v>5570</v>
      </c>
      <c r="G2405" s="6" t="s">
        <v>7546</v>
      </c>
      <c r="H2405" s="7">
        <v>2.0</v>
      </c>
      <c r="I2405" s="6" t="s">
        <v>10875</v>
      </c>
      <c r="J2405" s="7">
        <v>429.0</v>
      </c>
      <c r="K2405" s="8"/>
      <c r="L2405" s="7">
        <v>0.0</v>
      </c>
      <c r="M2405" s="7">
        <v>0.0</v>
      </c>
      <c r="N2405" s="8"/>
      <c r="O2405" s="8"/>
      <c r="P2405" s="7">
        <v>0.0</v>
      </c>
      <c r="Q2405" s="8"/>
      <c r="R2405" s="8"/>
      <c r="S2405" s="7">
        <v>0.0</v>
      </c>
    </row>
    <row r="2406">
      <c r="A2406" s="6" t="s">
        <v>7794</v>
      </c>
      <c r="B2406" s="6" t="s">
        <v>5571</v>
      </c>
      <c r="C2406" s="6" t="s">
        <v>7222</v>
      </c>
      <c r="D2406" s="7">
        <v>5.0</v>
      </c>
      <c r="E2406" s="6" t="s">
        <v>7794</v>
      </c>
      <c r="F2406" s="6" t="s">
        <v>5572</v>
      </c>
      <c r="G2406" s="6" t="s">
        <v>7475</v>
      </c>
      <c r="H2406" s="7">
        <v>5.0</v>
      </c>
      <c r="I2406" s="6" t="s">
        <v>8750</v>
      </c>
      <c r="J2406" s="7">
        <v>708.0</v>
      </c>
      <c r="K2406" s="6" t="s">
        <v>9024</v>
      </c>
      <c r="L2406" s="7">
        <v>0.0</v>
      </c>
      <c r="M2406" s="7">
        <v>0.0</v>
      </c>
      <c r="N2406" s="8"/>
      <c r="O2406" s="8"/>
      <c r="P2406" s="7">
        <v>0.0</v>
      </c>
      <c r="Q2406" s="8"/>
      <c r="R2406" s="8"/>
      <c r="S2406" s="7">
        <v>0.0</v>
      </c>
    </row>
    <row r="2407">
      <c r="A2407" s="6" t="s">
        <v>8290</v>
      </c>
      <c r="B2407" s="6" t="s">
        <v>5573</v>
      </c>
      <c r="C2407" s="6" t="s">
        <v>7201</v>
      </c>
      <c r="D2407" s="7">
        <v>6.0</v>
      </c>
      <c r="E2407" s="6" t="s">
        <v>8290</v>
      </c>
      <c r="F2407" s="6" t="s">
        <v>5574</v>
      </c>
      <c r="G2407" s="6" t="s">
        <v>7551</v>
      </c>
      <c r="H2407" s="7">
        <v>0.0</v>
      </c>
      <c r="I2407" s="6" t="s">
        <v>7782</v>
      </c>
      <c r="J2407" s="7">
        <v>54.0</v>
      </c>
      <c r="K2407" s="6" t="s">
        <v>10876</v>
      </c>
      <c r="L2407" s="7">
        <v>0.0</v>
      </c>
      <c r="M2407" s="7">
        <v>0.0</v>
      </c>
      <c r="N2407" s="8"/>
      <c r="O2407" s="8"/>
      <c r="P2407" s="7">
        <v>0.0</v>
      </c>
      <c r="Q2407" s="8"/>
      <c r="R2407" s="8"/>
      <c r="S2407" s="7">
        <v>0.0</v>
      </c>
    </row>
    <row r="2408">
      <c r="A2408" s="6" t="s">
        <v>7638</v>
      </c>
      <c r="B2408" s="6" t="s">
        <v>5575</v>
      </c>
      <c r="C2408" s="6" t="s">
        <v>7246</v>
      </c>
      <c r="D2408" s="7">
        <v>3.0</v>
      </c>
      <c r="E2408" s="6" t="s">
        <v>7638</v>
      </c>
      <c r="F2408" s="6" t="s">
        <v>5576</v>
      </c>
      <c r="G2408" s="6" t="s">
        <v>7434</v>
      </c>
      <c r="H2408" s="7">
        <v>10.0</v>
      </c>
      <c r="I2408" s="6" t="s">
        <v>10877</v>
      </c>
      <c r="J2408" s="7">
        <v>644.0</v>
      </c>
      <c r="K2408" s="8"/>
      <c r="L2408" s="7">
        <v>0.0</v>
      </c>
      <c r="M2408" s="7">
        <v>2.0</v>
      </c>
      <c r="N2408" s="6" t="s">
        <v>10878</v>
      </c>
      <c r="O2408" s="6" t="s">
        <v>7246</v>
      </c>
      <c r="P2408" s="7">
        <v>3.0</v>
      </c>
      <c r="Q2408" s="6" t="s">
        <v>5577</v>
      </c>
      <c r="R2408" s="6" t="s">
        <v>7229</v>
      </c>
      <c r="S2408" s="7">
        <v>1.0</v>
      </c>
    </row>
    <row r="2409">
      <c r="A2409" s="6" t="s">
        <v>10879</v>
      </c>
      <c r="B2409" s="6" t="s">
        <v>5578</v>
      </c>
      <c r="C2409" s="6" t="s">
        <v>7189</v>
      </c>
      <c r="D2409" s="7">
        <v>1.0</v>
      </c>
      <c r="E2409" s="6" t="s">
        <v>10879</v>
      </c>
      <c r="F2409" s="6" t="s">
        <v>5579</v>
      </c>
      <c r="G2409" s="8"/>
      <c r="H2409" s="7">
        <v>0.0</v>
      </c>
      <c r="I2409" s="6" t="s">
        <v>8058</v>
      </c>
      <c r="J2409" s="7">
        <v>110.0</v>
      </c>
      <c r="K2409" s="8"/>
      <c r="L2409" s="7">
        <v>0.0</v>
      </c>
      <c r="M2409" s="7">
        <v>0.0</v>
      </c>
      <c r="N2409" s="8"/>
      <c r="O2409" s="8"/>
      <c r="P2409" s="7">
        <v>0.0</v>
      </c>
      <c r="Q2409" s="8"/>
      <c r="R2409" s="8"/>
      <c r="S2409" s="7">
        <v>0.0</v>
      </c>
    </row>
    <row r="2410">
      <c r="A2410" s="6" t="s">
        <v>8781</v>
      </c>
      <c r="B2410" s="6" t="s">
        <v>5580</v>
      </c>
      <c r="C2410" s="6" t="s">
        <v>7260</v>
      </c>
      <c r="D2410" s="7">
        <v>4.0</v>
      </c>
      <c r="E2410" s="6" t="s">
        <v>8781</v>
      </c>
      <c r="F2410" s="6" t="s">
        <v>5581</v>
      </c>
      <c r="G2410" s="6" t="s">
        <v>7322</v>
      </c>
      <c r="H2410" s="7">
        <v>8.0</v>
      </c>
      <c r="I2410" s="6" t="s">
        <v>7964</v>
      </c>
      <c r="J2410" s="7">
        <v>1400.0</v>
      </c>
      <c r="K2410" s="6" t="s">
        <v>7233</v>
      </c>
      <c r="L2410" s="7">
        <v>2.0</v>
      </c>
      <c r="M2410" s="7">
        <v>4.0</v>
      </c>
      <c r="N2410" s="6" t="s">
        <v>10880</v>
      </c>
      <c r="O2410" s="6" t="s">
        <v>7260</v>
      </c>
      <c r="P2410" s="7">
        <v>4.0</v>
      </c>
      <c r="Q2410" s="6" t="s">
        <v>5582</v>
      </c>
      <c r="R2410" s="6" t="s">
        <v>7229</v>
      </c>
      <c r="S2410" s="7">
        <v>1.0</v>
      </c>
    </row>
    <row r="2411">
      <c r="A2411" s="6" t="s">
        <v>8781</v>
      </c>
      <c r="B2411" s="6" t="s">
        <v>5583</v>
      </c>
      <c r="C2411" s="6" t="s">
        <v>7260</v>
      </c>
      <c r="D2411" s="7">
        <v>4.0</v>
      </c>
      <c r="E2411" s="6" t="s">
        <v>8781</v>
      </c>
      <c r="F2411" s="6" t="s">
        <v>5584</v>
      </c>
      <c r="G2411" s="6" t="s">
        <v>7546</v>
      </c>
      <c r="H2411" s="7">
        <v>2.0</v>
      </c>
      <c r="I2411" s="6" t="s">
        <v>7362</v>
      </c>
      <c r="J2411" s="7">
        <v>1000.0</v>
      </c>
      <c r="K2411" s="8"/>
      <c r="L2411" s="7">
        <v>0.0</v>
      </c>
      <c r="M2411" s="7">
        <v>0.0</v>
      </c>
      <c r="N2411" s="8"/>
      <c r="O2411" s="8"/>
      <c r="P2411" s="7">
        <v>0.0</v>
      </c>
      <c r="Q2411" s="8"/>
      <c r="R2411" s="8"/>
      <c r="S2411" s="7">
        <v>0.0</v>
      </c>
    </row>
    <row r="2412">
      <c r="A2412" s="8"/>
      <c r="B2412" s="6" t="s">
        <v>5585</v>
      </c>
      <c r="C2412" s="10">
        <v>44713.0</v>
      </c>
      <c r="D2412" s="7">
        <v>2.0</v>
      </c>
      <c r="E2412" s="8"/>
      <c r="F2412" s="6" t="s">
        <v>5586</v>
      </c>
      <c r="G2412" s="6" t="s">
        <v>7546</v>
      </c>
      <c r="H2412" s="7">
        <v>2.0</v>
      </c>
      <c r="I2412" s="6" t="s">
        <v>7692</v>
      </c>
      <c r="J2412" s="7">
        <v>136.0</v>
      </c>
      <c r="K2412" s="8"/>
      <c r="L2412" s="7">
        <v>0.0</v>
      </c>
      <c r="M2412" s="7">
        <v>1.0</v>
      </c>
      <c r="N2412" s="6" t="s">
        <v>10881</v>
      </c>
      <c r="O2412" s="6" t="s">
        <v>7346</v>
      </c>
      <c r="P2412" s="7">
        <v>2.0</v>
      </c>
      <c r="Q2412" s="8"/>
      <c r="R2412" s="6" t="s">
        <v>7235</v>
      </c>
      <c r="S2412" s="7">
        <v>2.0</v>
      </c>
    </row>
    <row r="2413">
      <c r="A2413" s="6" t="s">
        <v>9352</v>
      </c>
      <c r="B2413" s="6" t="s">
        <v>5587</v>
      </c>
      <c r="C2413" s="6" t="s">
        <v>7260</v>
      </c>
      <c r="D2413" s="7">
        <v>4.0</v>
      </c>
      <c r="E2413" s="6" t="s">
        <v>9352</v>
      </c>
      <c r="F2413" s="6" t="s">
        <v>5588</v>
      </c>
      <c r="G2413" s="8"/>
      <c r="H2413" s="7">
        <v>0.0</v>
      </c>
      <c r="I2413" s="6" t="s">
        <v>10882</v>
      </c>
      <c r="J2413" s="7">
        <v>93.0</v>
      </c>
      <c r="K2413" s="8"/>
      <c r="L2413" s="7">
        <v>0.0</v>
      </c>
      <c r="M2413" s="7">
        <v>2.0</v>
      </c>
      <c r="N2413" s="6" t="s">
        <v>10883</v>
      </c>
      <c r="O2413" s="6" t="s">
        <v>7260</v>
      </c>
      <c r="P2413" s="7">
        <v>4.0</v>
      </c>
      <c r="Q2413" s="6" t="s">
        <v>5589</v>
      </c>
      <c r="R2413" s="6" t="s">
        <v>7229</v>
      </c>
      <c r="S2413" s="7">
        <v>1.0</v>
      </c>
    </row>
    <row r="2414">
      <c r="A2414" s="6" t="s">
        <v>8781</v>
      </c>
      <c r="B2414" s="6" t="s">
        <v>5590</v>
      </c>
      <c r="C2414" s="6" t="s">
        <v>7260</v>
      </c>
      <c r="D2414" s="7">
        <v>4.0</v>
      </c>
      <c r="E2414" s="6" t="s">
        <v>8781</v>
      </c>
      <c r="F2414" s="6" t="s">
        <v>5591</v>
      </c>
      <c r="G2414" s="6" t="s">
        <v>7248</v>
      </c>
      <c r="H2414" s="7">
        <v>4.0</v>
      </c>
      <c r="I2414" s="6" t="s">
        <v>9155</v>
      </c>
      <c r="J2414" s="7">
        <v>561.0</v>
      </c>
      <c r="K2414" s="8"/>
      <c r="L2414" s="7">
        <v>0.0</v>
      </c>
      <c r="M2414" s="7">
        <v>0.0</v>
      </c>
      <c r="N2414" s="8"/>
      <c r="O2414" s="8"/>
      <c r="P2414" s="7">
        <v>0.0</v>
      </c>
      <c r="Q2414" s="8"/>
      <c r="R2414" s="8"/>
      <c r="S2414" s="7">
        <v>0.0</v>
      </c>
    </row>
    <row r="2415">
      <c r="A2415" s="6" t="s">
        <v>8781</v>
      </c>
      <c r="B2415" s="6" t="s">
        <v>5592</v>
      </c>
      <c r="C2415" s="6" t="s">
        <v>7260</v>
      </c>
      <c r="D2415" s="7">
        <v>4.0</v>
      </c>
      <c r="E2415" s="6" t="s">
        <v>8781</v>
      </c>
      <c r="F2415" s="6" t="s">
        <v>5593</v>
      </c>
      <c r="G2415" s="6" t="s">
        <v>7248</v>
      </c>
      <c r="H2415" s="7">
        <v>4.0</v>
      </c>
      <c r="I2415" s="6" t="s">
        <v>8618</v>
      </c>
      <c r="J2415" s="7">
        <v>624.0</v>
      </c>
      <c r="K2415" s="6" t="s">
        <v>7297</v>
      </c>
      <c r="L2415" s="7">
        <v>1.0</v>
      </c>
      <c r="M2415" s="7">
        <v>1.0</v>
      </c>
      <c r="N2415" s="6" t="s">
        <v>10884</v>
      </c>
      <c r="O2415" s="6" t="s">
        <v>7260</v>
      </c>
      <c r="P2415" s="7">
        <v>4.0</v>
      </c>
      <c r="Q2415" s="6" t="s">
        <v>5594</v>
      </c>
      <c r="R2415" s="6" t="s">
        <v>7235</v>
      </c>
      <c r="S2415" s="7">
        <v>2.0</v>
      </c>
    </row>
    <row r="2416">
      <c r="A2416" s="6" t="s">
        <v>10885</v>
      </c>
      <c r="B2416" s="6" t="s">
        <v>5595</v>
      </c>
      <c r="C2416" s="6" t="s">
        <v>7201</v>
      </c>
      <c r="D2416" s="7">
        <v>6.0</v>
      </c>
      <c r="E2416" s="6" t="s">
        <v>10885</v>
      </c>
      <c r="F2416" s="6" t="s">
        <v>5596</v>
      </c>
      <c r="G2416" s="6" t="s">
        <v>7361</v>
      </c>
      <c r="H2416" s="7">
        <v>7.0</v>
      </c>
      <c r="I2416" s="6" t="s">
        <v>9384</v>
      </c>
      <c r="J2416" s="7">
        <v>621.0</v>
      </c>
      <c r="K2416" s="8"/>
      <c r="L2416" s="7">
        <v>0.0</v>
      </c>
      <c r="M2416" s="7">
        <v>1.0</v>
      </c>
      <c r="N2416" s="6" t="s">
        <v>10886</v>
      </c>
      <c r="O2416" s="6" t="s">
        <v>7201</v>
      </c>
      <c r="P2416" s="7">
        <v>6.0</v>
      </c>
      <c r="Q2416" s="6" t="s">
        <v>5597</v>
      </c>
      <c r="R2416" s="6" t="s">
        <v>7229</v>
      </c>
      <c r="S2416" s="7">
        <v>1.0</v>
      </c>
    </row>
    <row r="2417">
      <c r="A2417" s="6" t="s">
        <v>10887</v>
      </c>
      <c r="B2417" s="6" t="s">
        <v>5598</v>
      </c>
      <c r="C2417" s="6" t="s">
        <v>7246</v>
      </c>
      <c r="D2417" s="7">
        <v>3.0</v>
      </c>
      <c r="E2417" s="6" t="s">
        <v>10887</v>
      </c>
      <c r="F2417" s="6" t="s">
        <v>5599</v>
      </c>
      <c r="G2417" s="8"/>
      <c r="H2417" s="7">
        <v>0.0</v>
      </c>
      <c r="I2417" s="6" t="s">
        <v>8200</v>
      </c>
      <c r="J2417" s="7">
        <v>38.0</v>
      </c>
      <c r="K2417" s="8"/>
      <c r="L2417" s="7">
        <v>0.0</v>
      </c>
      <c r="M2417" s="7">
        <v>0.0</v>
      </c>
      <c r="N2417" s="8"/>
      <c r="O2417" s="8"/>
      <c r="P2417" s="7">
        <v>0.0</v>
      </c>
      <c r="Q2417" s="8"/>
      <c r="R2417" s="8"/>
      <c r="S2417" s="7">
        <v>0.0</v>
      </c>
    </row>
    <row r="2418">
      <c r="A2418" s="6" t="s">
        <v>10888</v>
      </c>
      <c r="B2418" s="6" t="s">
        <v>5600</v>
      </c>
      <c r="C2418" s="6" t="s">
        <v>7346</v>
      </c>
      <c r="D2418" s="7">
        <v>2.0</v>
      </c>
      <c r="E2418" s="6" t="s">
        <v>10888</v>
      </c>
      <c r="F2418" s="6" t="s">
        <v>5601</v>
      </c>
      <c r="G2418" s="8"/>
      <c r="H2418" s="7">
        <v>0.0</v>
      </c>
      <c r="I2418" s="6" t="s">
        <v>10635</v>
      </c>
      <c r="J2418" s="7">
        <v>153.0</v>
      </c>
      <c r="K2418" s="8"/>
      <c r="L2418" s="7">
        <v>0.0</v>
      </c>
      <c r="M2418" s="7">
        <v>0.0</v>
      </c>
      <c r="N2418" s="8"/>
      <c r="O2418" s="8"/>
      <c r="P2418" s="7">
        <v>0.0</v>
      </c>
      <c r="Q2418" s="8"/>
      <c r="R2418" s="8"/>
      <c r="S2418" s="7">
        <v>0.0</v>
      </c>
    </row>
    <row r="2419">
      <c r="A2419" s="6" t="s">
        <v>10535</v>
      </c>
      <c r="B2419" s="6" t="s">
        <v>5602</v>
      </c>
      <c r="C2419" s="6" t="s">
        <v>7201</v>
      </c>
      <c r="D2419" s="7">
        <v>6.0</v>
      </c>
      <c r="E2419" s="6" t="s">
        <v>10535</v>
      </c>
      <c r="F2419" s="6" t="s">
        <v>5603</v>
      </c>
      <c r="G2419" s="6" t="s">
        <v>7253</v>
      </c>
      <c r="H2419" s="7">
        <v>3.0</v>
      </c>
      <c r="I2419" s="6" t="s">
        <v>10889</v>
      </c>
      <c r="J2419" s="7">
        <v>268.0</v>
      </c>
      <c r="K2419" s="6" t="s">
        <v>10890</v>
      </c>
      <c r="L2419" s="7">
        <v>0.0</v>
      </c>
      <c r="M2419" s="7">
        <v>0.0</v>
      </c>
      <c r="N2419" s="8"/>
      <c r="O2419" s="8"/>
      <c r="P2419" s="7">
        <v>0.0</v>
      </c>
      <c r="Q2419" s="8"/>
      <c r="R2419" s="8"/>
      <c r="S2419" s="7">
        <v>0.0</v>
      </c>
    </row>
    <row r="2420">
      <c r="A2420" s="6" t="s">
        <v>10891</v>
      </c>
      <c r="B2420" s="6" t="s">
        <v>5604</v>
      </c>
      <c r="C2420" s="6" t="s">
        <v>7260</v>
      </c>
      <c r="D2420" s="7">
        <v>4.0</v>
      </c>
      <c r="E2420" s="6" t="s">
        <v>10891</v>
      </c>
      <c r="F2420" s="6" t="s">
        <v>5605</v>
      </c>
      <c r="G2420" s="8"/>
      <c r="H2420" s="7">
        <v>0.0</v>
      </c>
      <c r="I2420" s="6" t="s">
        <v>10183</v>
      </c>
      <c r="J2420" s="7">
        <v>309.0</v>
      </c>
      <c r="K2420" s="8"/>
      <c r="L2420" s="7">
        <v>0.0</v>
      </c>
      <c r="M2420" s="7">
        <v>0.0</v>
      </c>
      <c r="N2420" s="8"/>
      <c r="O2420" s="8"/>
      <c r="P2420" s="7">
        <v>0.0</v>
      </c>
      <c r="Q2420" s="8"/>
      <c r="R2420" s="8"/>
      <c r="S2420" s="7">
        <v>0.0</v>
      </c>
    </row>
    <row r="2421">
      <c r="A2421" s="6" t="s">
        <v>7975</v>
      </c>
      <c r="B2421" s="6" t="s">
        <v>5606</v>
      </c>
      <c r="C2421" s="6" t="s">
        <v>7260</v>
      </c>
      <c r="D2421" s="7">
        <v>4.0</v>
      </c>
      <c r="E2421" s="6" t="s">
        <v>7975</v>
      </c>
      <c r="F2421" s="6" t="s">
        <v>5607</v>
      </c>
      <c r="G2421" s="6" t="s">
        <v>7546</v>
      </c>
      <c r="H2421" s="7">
        <v>2.0</v>
      </c>
      <c r="I2421" s="6" t="s">
        <v>8464</v>
      </c>
      <c r="J2421" s="7">
        <v>295.0</v>
      </c>
      <c r="K2421" s="8"/>
      <c r="L2421" s="7">
        <v>0.0</v>
      </c>
      <c r="M2421" s="7">
        <v>1.0</v>
      </c>
      <c r="N2421" s="6" t="s">
        <v>9289</v>
      </c>
      <c r="O2421" s="6" t="s">
        <v>7260</v>
      </c>
      <c r="P2421" s="7">
        <v>4.0</v>
      </c>
      <c r="Q2421" s="6" t="s">
        <v>5608</v>
      </c>
      <c r="R2421" s="6" t="s">
        <v>7229</v>
      </c>
      <c r="S2421" s="7">
        <v>1.0</v>
      </c>
    </row>
    <row r="2422">
      <c r="A2422" s="6" t="s">
        <v>7920</v>
      </c>
      <c r="B2422" s="6" t="s">
        <v>5609</v>
      </c>
      <c r="C2422" s="6" t="s">
        <v>7189</v>
      </c>
      <c r="D2422" s="7">
        <v>1.0</v>
      </c>
      <c r="E2422" s="6" t="s">
        <v>7920</v>
      </c>
      <c r="F2422" s="6" t="s">
        <v>5610</v>
      </c>
      <c r="G2422" s="6" t="s">
        <v>7546</v>
      </c>
      <c r="H2422" s="7">
        <v>2.0</v>
      </c>
      <c r="I2422" s="6" t="s">
        <v>7685</v>
      </c>
      <c r="J2422" s="7">
        <v>113.0</v>
      </c>
      <c r="K2422" s="6" t="s">
        <v>7297</v>
      </c>
      <c r="L2422" s="7">
        <v>1.0</v>
      </c>
      <c r="M2422" s="7">
        <v>2.0</v>
      </c>
      <c r="N2422" s="6" t="s">
        <v>10892</v>
      </c>
      <c r="O2422" s="6" t="s">
        <v>7189</v>
      </c>
      <c r="P2422" s="7">
        <v>1.0</v>
      </c>
      <c r="Q2422" s="6" t="s">
        <v>5611</v>
      </c>
      <c r="R2422" s="6" t="s">
        <v>7299</v>
      </c>
      <c r="S2422" s="7">
        <v>0.0</v>
      </c>
    </row>
    <row r="2423">
      <c r="A2423" s="6" t="s">
        <v>10893</v>
      </c>
      <c r="B2423" s="6" t="s">
        <v>5612</v>
      </c>
      <c r="C2423" s="9">
        <v>45709.0</v>
      </c>
      <c r="D2423" s="7">
        <v>0.0</v>
      </c>
      <c r="E2423" s="6" t="s">
        <v>10893</v>
      </c>
      <c r="F2423" s="6" t="s">
        <v>5613</v>
      </c>
      <c r="G2423" s="6" t="s">
        <v>7243</v>
      </c>
      <c r="H2423" s="7">
        <v>9.0</v>
      </c>
      <c r="I2423" s="6" t="s">
        <v>7812</v>
      </c>
      <c r="J2423" s="7">
        <v>564.0</v>
      </c>
      <c r="K2423" s="6" t="s">
        <v>7297</v>
      </c>
      <c r="L2423" s="7">
        <v>1.0</v>
      </c>
      <c r="M2423" s="7">
        <v>0.0</v>
      </c>
      <c r="N2423" s="8"/>
      <c r="O2423" s="8"/>
      <c r="P2423" s="7">
        <v>0.0</v>
      </c>
      <c r="Q2423" s="8"/>
      <c r="R2423" s="8"/>
      <c r="S2423" s="7">
        <v>0.0</v>
      </c>
    </row>
    <row r="2424">
      <c r="A2424" s="6" t="s">
        <v>10894</v>
      </c>
      <c r="B2424" s="6" t="s">
        <v>5614</v>
      </c>
      <c r="C2424" s="6" t="s">
        <v>7346</v>
      </c>
      <c r="D2424" s="7">
        <v>2.0</v>
      </c>
      <c r="E2424" s="6" t="s">
        <v>10894</v>
      </c>
      <c r="F2424" s="6" t="s">
        <v>5615</v>
      </c>
      <c r="G2424" s="6" t="s">
        <v>7253</v>
      </c>
      <c r="H2424" s="7">
        <v>3.0</v>
      </c>
      <c r="I2424" s="6" t="s">
        <v>8516</v>
      </c>
      <c r="J2424" s="7">
        <v>562.0</v>
      </c>
      <c r="K2424" s="6" t="s">
        <v>10895</v>
      </c>
      <c r="L2424" s="7">
        <v>0.0</v>
      </c>
      <c r="M2424" s="7">
        <v>0.0</v>
      </c>
      <c r="N2424" s="8"/>
      <c r="O2424" s="8"/>
      <c r="P2424" s="7">
        <v>0.0</v>
      </c>
      <c r="Q2424" s="8"/>
      <c r="R2424" s="8"/>
      <c r="S2424" s="7">
        <v>0.0</v>
      </c>
    </row>
    <row r="2425">
      <c r="A2425" s="6" t="s">
        <v>10896</v>
      </c>
      <c r="B2425" s="6" t="s">
        <v>5616</v>
      </c>
      <c r="C2425" s="6" t="s">
        <v>7201</v>
      </c>
      <c r="D2425" s="7">
        <v>6.0</v>
      </c>
      <c r="E2425" s="6" t="s">
        <v>10896</v>
      </c>
      <c r="F2425" s="6" t="s">
        <v>5617</v>
      </c>
      <c r="G2425" s="6" t="s">
        <v>7253</v>
      </c>
      <c r="H2425" s="7">
        <v>3.0</v>
      </c>
      <c r="I2425" s="6" t="s">
        <v>8967</v>
      </c>
      <c r="J2425" s="7">
        <v>310.0</v>
      </c>
      <c r="K2425" s="6" t="s">
        <v>7297</v>
      </c>
      <c r="L2425" s="7">
        <v>1.0</v>
      </c>
      <c r="M2425" s="7">
        <v>0.0</v>
      </c>
      <c r="N2425" s="8"/>
      <c r="O2425" s="8"/>
      <c r="P2425" s="7">
        <v>0.0</v>
      </c>
      <c r="Q2425" s="8"/>
      <c r="R2425" s="8"/>
      <c r="S2425" s="7">
        <v>0.0</v>
      </c>
    </row>
    <row r="2426">
      <c r="A2426" s="6" t="s">
        <v>7210</v>
      </c>
      <c r="B2426" s="6" t="s">
        <v>5618</v>
      </c>
      <c r="C2426" s="6" t="s">
        <v>7211</v>
      </c>
      <c r="D2426" s="7">
        <v>7.0</v>
      </c>
      <c r="E2426" s="6" t="s">
        <v>7210</v>
      </c>
      <c r="F2426" s="6" t="s">
        <v>5619</v>
      </c>
      <c r="G2426" s="6" t="s">
        <v>7322</v>
      </c>
      <c r="H2426" s="7">
        <v>8.0</v>
      </c>
      <c r="I2426" s="6" t="s">
        <v>10897</v>
      </c>
      <c r="J2426" s="7">
        <v>811.0</v>
      </c>
      <c r="K2426" s="6" t="s">
        <v>8071</v>
      </c>
      <c r="L2426" s="7">
        <v>0.0</v>
      </c>
      <c r="M2426" s="7">
        <v>0.0</v>
      </c>
      <c r="N2426" s="8"/>
      <c r="O2426" s="8"/>
      <c r="P2426" s="7">
        <v>0.0</v>
      </c>
      <c r="Q2426" s="8"/>
      <c r="R2426" s="8"/>
      <c r="S2426" s="7">
        <v>0.0</v>
      </c>
    </row>
    <row r="2427">
      <c r="A2427" s="8"/>
      <c r="B2427" s="6" t="s">
        <v>5620</v>
      </c>
      <c r="C2427" s="10">
        <v>45030.0</v>
      </c>
      <c r="D2427" s="7">
        <v>2.0</v>
      </c>
      <c r="E2427" s="8"/>
      <c r="F2427" s="6" t="s">
        <v>5621</v>
      </c>
      <c r="G2427" s="6" t="s">
        <v>7248</v>
      </c>
      <c r="H2427" s="7">
        <v>4.0</v>
      </c>
      <c r="I2427" s="6" t="s">
        <v>10898</v>
      </c>
      <c r="J2427" s="7">
        <v>675.0</v>
      </c>
      <c r="K2427" s="6" t="s">
        <v>8952</v>
      </c>
      <c r="L2427" s="7">
        <v>0.0</v>
      </c>
      <c r="M2427" s="7">
        <v>1.0</v>
      </c>
      <c r="N2427" s="6" t="s">
        <v>10899</v>
      </c>
      <c r="O2427" s="6" t="s">
        <v>7189</v>
      </c>
      <c r="P2427" s="7">
        <v>1.0</v>
      </c>
      <c r="Q2427" s="6" t="s">
        <v>5622</v>
      </c>
      <c r="R2427" s="6" t="s">
        <v>7229</v>
      </c>
      <c r="S2427" s="7">
        <v>1.0</v>
      </c>
    </row>
    <row r="2428">
      <c r="A2428" s="6" t="s">
        <v>10900</v>
      </c>
      <c r="B2428" s="6" t="s">
        <v>5623</v>
      </c>
      <c r="C2428" s="6" t="s">
        <v>7189</v>
      </c>
      <c r="D2428" s="7">
        <v>1.0</v>
      </c>
      <c r="E2428" s="6" t="s">
        <v>10900</v>
      </c>
      <c r="F2428" s="6" t="s">
        <v>5624</v>
      </c>
      <c r="G2428" s="8"/>
      <c r="H2428" s="7">
        <v>0.0</v>
      </c>
      <c r="I2428" s="6" t="s">
        <v>9011</v>
      </c>
      <c r="J2428" s="7">
        <v>20.0</v>
      </c>
      <c r="K2428" s="8"/>
      <c r="L2428" s="7">
        <v>0.0</v>
      </c>
      <c r="M2428" s="7">
        <v>0.0</v>
      </c>
      <c r="N2428" s="8"/>
      <c r="O2428" s="8"/>
      <c r="P2428" s="7">
        <v>0.0</v>
      </c>
      <c r="Q2428" s="8"/>
      <c r="R2428" s="8"/>
      <c r="S2428" s="7">
        <v>0.0</v>
      </c>
    </row>
    <row r="2429">
      <c r="A2429" s="6" t="s">
        <v>7839</v>
      </c>
      <c r="B2429" s="6" t="s">
        <v>5625</v>
      </c>
      <c r="C2429" s="6" t="s">
        <v>7531</v>
      </c>
      <c r="D2429" s="7">
        <v>0.0</v>
      </c>
      <c r="E2429" s="6" t="s">
        <v>7839</v>
      </c>
      <c r="F2429" s="6" t="s">
        <v>5626</v>
      </c>
      <c r="G2429" s="8"/>
      <c r="H2429" s="7">
        <v>0.0</v>
      </c>
      <c r="I2429" s="6" t="s">
        <v>8873</v>
      </c>
      <c r="J2429" s="7">
        <v>154.0</v>
      </c>
      <c r="K2429" s="8"/>
      <c r="L2429" s="7">
        <v>0.0</v>
      </c>
      <c r="M2429" s="7">
        <v>0.0</v>
      </c>
      <c r="N2429" s="8"/>
      <c r="O2429" s="8"/>
      <c r="P2429" s="7">
        <v>0.0</v>
      </c>
      <c r="Q2429" s="8"/>
      <c r="R2429" s="8"/>
      <c r="S2429" s="7">
        <v>0.0</v>
      </c>
    </row>
    <row r="2430">
      <c r="A2430" s="6" t="s">
        <v>10033</v>
      </c>
      <c r="B2430" s="6" t="s">
        <v>5627</v>
      </c>
      <c r="C2430" s="6" t="s">
        <v>7196</v>
      </c>
      <c r="D2430" s="7">
        <v>7.0</v>
      </c>
      <c r="E2430" s="6" t="s">
        <v>10033</v>
      </c>
      <c r="F2430" s="6" t="s">
        <v>5628</v>
      </c>
      <c r="G2430" s="6" t="s">
        <v>10253</v>
      </c>
      <c r="H2430" s="7">
        <v>59.0</v>
      </c>
      <c r="I2430" s="6" t="s">
        <v>8662</v>
      </c>
      <c r="J2430" s="7">
        <v>4100.0</v>
      </c>
      <c r="K2430" s="6" t="s">
        <v>7233</v>
      </c>
      <c r="L2430" s="7">
        <v>2.0</v>
      </c>
      <c r="M2430" s="7">
        <v>6.0</v>
      </c>
      <c r="N2430" s="6" t="s">
        <v>10254</v>
      </c>
      <c r="O2430" s="6" t="s">
        <v>7196</v>
      </c>
      <c r="P2430" s="7">
        <v>7.0</v>
      </c>
      <c r="Q2430" s="6" t="s">
        <v>5629</v>
      </c>
      <c r="R2430" s="6" t="s">
        <v>7202</v>
      </c>
      <c r="S2430" s="7">
        <v>3.0</v>
      </c>
    </row>
    <row r="2431">
      <c r="A2431" s="6" t="s">
        <v>7188</v>
      </c>
      <c r="B2431" s="6" t="s">
        <v>2441</v>
      </c>
      <c r="C2431" s="6" t="s">
        <v>7189</v>
      </c>
      <c r="D2431" s="7">
        <v>1.0</v>
      </c>
      <c r="E2431" s="6" t="s">
        <v>7188</v>
      </c>
      <c r="F2431" s="6" t="s">
        <v>2442</v>
      </c>
      <c r="G2431" s="6" t="s">
        <v>7248</v>
      </c>
      <c r="H2431" s="7">
        <v>4.0</v>
      </c>
      <c r="I2431" s="6" t="s">
        <v>10901</v>
      </c>
      <c r="J2431" s="7">
        <v>837.0</v>
      </c>
      <c r="K2431" s="8"/>
      <c r="L2431" s="7">
        <v>0.0</v>
      </c>
      <c r="M2431" s="7">
        <v>2.0</v>
      </c>
      <c r="N2431" s="6" t="s">
        <v>9150</v>
      </c>
      <c r="O2431" s="6" t="s">
        <v>7189</v>
      </c>
      <c r="P2431" s="7">
        <v>1.0</v>
      </c>
      <c r="Q2431" s="6" t="s">
        <v>2443</v>
      </c>
      <c r="R2431" s="6" t="s">
        <v>7299</v>
      </c>
      <c r="S2431" s="7">
        <v>0.0</v>
      </c>
    </row>
    <row r="2432">
      <c r="A2432" s="6" t="s">
        <v>7627</v>
      </c>
      <c r="B2432" s="6" t="s">
        <v>5630</v>
      </c>
      <c r="C2432" s="6" t="s">
        <v>7189</v>
      </c>
      <c r="D2432" s="7">
        <v>1.0</v>
      </c>
      <c r="E2432" s="6" t="s">
        <v>7627</v>
      </c>
      <c r="F2432" s="6" t="s">
        <v>5631</v>
      </c>
      <c r="G2432" s="6" t="s">
        <v>7546</v>
      </c>
      <c r="H2432" s="7">
        <v>2.0</v>
      </c>
      <c r="I2432" s="6" t="s">
        <v>7767</v>
      </c>
      <c r="J2432" s="7">
        <v>49.0</v>
      </c>
      <c r="K2432" s="6" t="s">
        <v>10902</v>
      </c>
      <c r="L2432" s="7">
        <v>0.0</v>
      </c>
      <c r="M2432" s="7">
        <v>0.0</v>
      </c>
      <c r="N2432" s="8"/>
      <c r="O2432" s="8"/>
      <c r="P2432" s="7">
        <v>0.0</v>
      </c>
      <c r="Q2432" s="8"/>
      <c r="R2432" s="8"/>
      <c r="S2432" s="7">
        <v>0.0</v>
      </c>
    </row>
    <row r="2433">
      <c r="A2433" s="6" t="s">
        <v>10903</v>
      </c>
      <c r="B2433" s="6" t="s">
        <v>5632</v>
      </c>
      <c r="C2433" s="6" t="s">
        <v>7649</v>
      </c>
      <c r="D2433" s="7">
        <v>0.0</v>
      </c>
      <c r="E2433" s="6" t="s">
        <v>10903</v>
      </c>
      <c r="F2433" s="6" t="s">
        <v>5633</v>
      </c>
      <c r="G2433" s="6" t="s">
        <v>7551</v>
      </c>
      <c r="H2433" s="7">
        <v>0.0</v>
      </c>
      <c r="I2433" s="6" t="s">
        <v>8060</v>
      </c>
      <c r="J2433" s="7">
        <v>108.0</v>
      </c>
      <c r="K2433" s="8"/>
      <c r="L2433" s="7">
        <v>0.0</v>
      </c>
      <c r="M2433" s="7">
        <v>0.0</v>
      </c>
      <c r="N2433" s="8"/>
      <c r="O2433" s="8"/>
      <c r="P2433" s="7">
        <v>0.0</v>
      </c>
      <c r="Q2433" s="8"/>
      <c r="R2433" s="8"/>
      <c r="S2433" s="7">
        <v>0.0</v>
      </c>
    </row>
    <row r="2434">
      <c r="A2434" s="8"/>
      <c r="B2434" s="6" t="s">
        <v>5634</v>
      </c>
      <c r="C2434" s="10">
        <v>45571.0</v>
      </c>
      <c r="D2434" s="7">
        <v>0.0</v>
      </c>
      <c r="E2434" s="8"/>
      <c r="F2434" s="6" t="s">
        <v>5635</v>
      </c>
      <c r="G2434" s="6" t="s">
        <v>7253</v>
      </c>
      <c r="H2434" s="7">
        <v>3.0</v>
      </c>
      <c r="I2434" s="6" t="s">
        <v>7760</v>
      </c>
      <c r="J2434" s="7">
        <v>251.0</v>
      </c>
      <c r="K2434" s="8"/>
      <c r="L2434" s="7">
        <v>0.0</v>
      </c>
      <c r="M2434" s="7">
        <v>1.0</v>
      </c>
      <c r="N2434" s="6" t="s">
        <v>10904</v>
      </c>
      <c r="O2434" s="9">
        <v>45948.0</v>
      </c>
      <c r="P2434" s="7">
        <v>-1.0</v>
      </c>
      <c r="Q2434" s="6" t="s">
        <v>5636</v>
      </c>
      <c r="R2434" s="6" t="s">
        <v>7299</v>
      </c>
      <c r="S2434" s="7">
        <v>0.0</v>
      </c>
    </row>
    <row r="2435">
      <c r="A2435" s="8"/>
      <c r="B2435" s="6" t="s">
        <v>5637</v>
      </c>
      <c r="C2435" s="11">
        <v>45965.0</v>
      </c>
      <c r="D2435" s="7">
        <v>-1.0</v>
      </c>
      <c r="E2435" s="8"/>
      <c r="F2435" s="6" t="s">
        <v>5638</v>
      </c>
      <c r="G2435" s="6" t="s">
        <v>7546</v>
      </c>
      <c r="H2435" s="7">
        <v>2.0</v>
      </c>
      <c r="I2435" s="6" t="s">
        <v>8321</v>
      </c>
      <c r="J2435" s="7">
        <v>104.0</v>
      </c>
      <c r="K2435" s="8"/>
      <c r="L2435" s="7">
        <v>0.0</v>
      </c>
      <c r="M2435" s="7">
        <v>0.0</v>
      </c>
      <c r="N2435" s="8"/>
      <c r="O2435" s="8"/>
      <c r="P2435" s="7">
        <v>0.0</v>
      </c>
      <c r="Q2435" s="8"/>
      <c r="R2435" s="8"/>
      <c r="S2435" s="7">
        <v>0.0</v>
      </c>
    </row>
    <row r="2436">
      <c r="A2436" s="6" t="s">
        <v>10905</v>
      </c>
      <c r="B2436" s="6" t="s">
        <v>3404</v>
      </c>
      <c r="C2436" s="6" t="s">
        <v>7189</v>
      </c>
      <c r="D2436" s="7">
        <v>1.0</v>
      </c>
      <c r="E2436" s="6" t="s">
        <v>10905</v>
      </c>
      <c r="F2436" s="6" t="s">
        <v>5639</v>
      </c>
      <c r="G2436" s="6" t="s">
        <v>7551</v>
      </c>
      <c r="H2436" s="7">
        <v>0.0</v>
      </c>
      <c r="I2436" s="6" t="s">
        <v>10906</v>
      </c>
      <c r="J2436" s="7">
        <v>658.0</v>
      </c>
      <c r="K2436" s="8"/>
      <c r="L2436" s="7">
        <v>0.0</v>
      </c>
      <c r="M2436" s="7">
        <v>0.0</v>
      </c>
      <c r="N2436" s="8"/>
      <c r="O2436" s="8"/>
      <c r="P2436" s="7">
        <v>0.0</v>
      </c>
      <c r="Q2436" s="8"/>
      <c r="R2436" s="8"/>
      <c r="S2436" s="7">
        <v>0.0</v>
      </c>
    </row>
    <row r="2437">
      <c r="A2437" s="6" t="s">
        <v>10907</v>
      </c>
      <c r="B2437" s="6" t="s">
        <v>5640</v>
      </c>
      <c r="C2437" s="11">
        <v>45748.0</v>
      </c>
      <c r="D2437" s="7">
        <v>0.0</v>
      </c>
      <c r="E2437" s="6" t="s">
        <v>10907</v>
      </c>
      <c r="F2437" s="6" t="s">
        <v>5641</v>
      </c>
      <c r="G2437" s="8"/>
      <c r="H2437" s="7">
        <v>0.0</v>
      </c>
      <c r="I2437" s="6" t="s">
        <v>10668</v>
      </c>
      <c r="J2437" s="7">
        <v>11.0</v>
      </c>
      <c r="K2437" s="8"/>
      <c r="L2437" s="7">
        <v>0.0</v>
      </c>
      <c r="M2437" s="7">
        <v>0.0</v>
      </c>
      <c r="N2437" s="8"/>
      <c r="O2437" s="8"/>
      <c r="P2437" s="7">
        <v>0.0</v>
      </c>
      <c r="Q2437" s="8"/>
      <c r="R2437" s="8"/>
      <c r="S2437" s="7">
        <v>0.0</v>
      </c>
    </row>
    <row r="2438">
      <c r="A2438" s="6" t="s">
        <v>10908</v>
      </c>
      <c r="B2438" s="6" t="s">
        <v>5642</v>
      </c>
      <c r="C2438" s="6" t="s">
        <v>7189</v>
      </c>
      <c r="D2438" s="7">
        <v>1.0</v>
      </c>
      <c r="E2438" s="6" t="s">
        <v>10908</v>
      </c>
      <c r="F2438" s="6" t="s">
        <v>5643</v>
      </c>
      <c r="G2438" s="6" t="s">
        <v>7551</v>
      </c>
      <c r="H2438" s="7">
        <v>0.0</v>
      </c>
      <c r="I2438" s="6" t="s">
        <v>8767</v>
      </c>
      <c r="J2438" s="7">
        <v>431.0</v>
      </c>
      <c r="K2438" s="8"/>
      <c r="L2438" s="7">
        <v>0.0</v>
      </c>
      <c r="M2438" s="7">
        <v>0.0</v>
      </c>
      <c r="N2438" s="8"/>
      <c r="O2438" s="8"/>
      <c r="P2438" s="7">
        <v>0.0</v>
      </c>
      <c r="Q2438" s="8"/>
      <c r="R2438" s="8"/>
      <c r="S2438" s="7">
        <v>0.0</v>
      </c>
    </row>
    <row r="2439">
      <c r="A2439" s="6" t="s">
        <v>9906</v>
      </c>
      <c r="B2439" s="6" t="s">
        <v>5644</v>
      </c>
      <c r="C2439" s="6" t="s">
        <v>7873</v>
      </c>
      <c r="D2439" s="7">
        <v>0.0</v>
      </c>
      <c r="E2439" s="6" t="s">
        <v>9906</v>
      </c>
      <c r="F2439" s="6" t="s">
        <v>5645</v>
      </c>
      <c r="G2439" s="6" t="s">
        <v>7551</v>
      </c>
      <c r="H2439" s="7">
        <v>0.0</v>
      </c>
      <c r="I2439" s="6" t="s">
        <v>7761</v>
      </c>
      <c r="J2439" s="7">
        <v>62.0</v>
      </c>
      <c r="K2439" s="8"/>
      <c r="L2439" s="7">
        <v>0.0</v>
      </c>
      <c r="M2439" s="7">
        <v>0.0</v>
      </c>
      <c r="N2439" s="8"/>
      <c r="O2439" s="8"/>
      <c r="P2439" s="7">
        <v>0.0</v>
      </c>
      <c r="Q2439" s="8"/>
      <c r="R2439" s="8"/>
      <c r="S2439" s="7">
        <v>0.0</v>
      </c>
    </row>
    <row r="2440">
      <c r="A2440" s="6" t="s">
        <v>10909</v>
      </c>
      <c r="B2440" s="6" t="s">
        <v>5646</v>
      </c>
      <c r="C2440" s="6" t="s">
        <v>7531</v>
      </c>
      <c r="D2440" s="7">
        <v>0.0</v>
      </c>
      <c r="E2440" s="6" t="s">
        <v>10909</v>
      </c>
      <c r="F2440" s="6" t="s">
        <v>5647</v>
      </c>
      <c r="G2440" s="6" t="s">
        <v>7551</v>
      </c>
      <c r="H2440" s="7">
        <v>0.0</v>
      </c>
      <c r="I2440" s="6" t="s">
        <v>10910</v>
      </c>
      <c r="J2440" s="7">
        <v>709.0</v>
      </c>
      <c r="K2440" s="8"/>
      <c r="L2440" s="7">
        <v>0.0</v>
      </c>
      <c r="M2440" s="7">
        <v>0.0</v>
      </c>
      <c r="N2440" s="8"/>
      <c r="O2440" s="8"/>
      <c r="P2440" s="7">
        <v>0.0</v>
      </c>
      <c r="Q2440" s="8"/>
      <c r="R2440" s="8"/>
      <c r="S2440" s="7">
        <v>0.0</v>
      </c>
    </row>
    <row r="2441">
      <c r="A2441" s="6" t="s">
        <v>10911</v>
      </c>
      <c r="B2441" s="6" t="s">
        <v>5648</v>
      </c>
      <c r="C2441" s="6" t="s">
        <v>7189</v>
      </c>
      <c r="D2441" s="7">
        <v>1.0</v>
      </c>
      <c r="E2441" s="6" t="s">
        <v>10911</v>
      </c>
      <c r="F2441" s="6" t="s">
        <v>5649</v>
      </c>
      <c r="G2441" s="8"/>
      <c r="H2441" s="7">
        <v>0.0</v>
      </c>
      <c r="I2441" s="6" t="s">
        <v>8345</v>
      </c>
      <c r="J2441" s="7">
        <v>29.0</v>
      </c>
      <c r="K2441" s="8"/>
      <c r="L2441" s="7">
        <v>0.0</v>
      </c>
      <c r="M2441" s="7">
        <v>0.0</v>
      </c>
      <c r="N2441" s="8"/>
      <c r="O2441" s="8"/>
      <c r="P2441" s="7">
        <v>0.0</v>
      </c>
      <c r="Q2441" s="8"/>
      <c r="R2441" s="8"/>
      <c r="S2441" s="7">
        <v>0.0</v>
      </c>
    </row>
    <row r="2442">
      <c r="A2442" s="6" t="s">
        <v>10912</v>
      </c>
      <c r="B2442" s="6" t="s">
        <v>5650</v>
      </c>
      <c r="C2442" s="6" t="s">
        <v>7382</v>
      </c>
      <c r="D2442" s="7">
        <v>3.0</v>
      </c>
      <c r="E2442" s="6" t="s">
        <v>10912</v>
      </c>
      <c r="F2442" s="6" t="s">
        <v>5651</v>
      </c>
      <c r="G2442" s="6" t="s">
        <v>7546</v>
      </c>
      <c r="H2442" s="7">
        <v>2.0</v>
      </c>
      <c r="I2442" s="6" t="s">
        <v>8024</v>
      </c>
      <c r="J2442" s="7">
        <v>285.0</v>
      </c>
      <c r="K2442" s="8"/>
      <c r="L2442" s="7">
        <v>0.0</v>
      </c>
      <c r="M2442" s="7">
        <v>0.0</v>
      </c>
      <c r="N2442" s="8"/>
      <c r="O2442" s="8"/>
      <c r="P2442" s="7">
        <v>0.0</v>
      </c>
      <c r="Q2442" s="8"/>
      <c r="R2442" s="8"/>
      <c r="S2442" s="7">
        <v>0.0</v>
      </c>
    </row>
    <row r="2443">
      <c r="A2443" s="6" t="s">
        <v>10913</v>
      </c>
      <c r="B2443" s="6" t="s">
        <v>5652</v>
      </c>
      <c r="C2443" s="6" t="s">
        <v>7196</v>
      </c>
      <c r="D2443" s="7">
        <v>7.0</v>
      </c>
      <c r="E2443" s="6" t="s">
        <v>10913</v>
      </c>
      <c r="F2443" s="6" t="s">
        <v>5653</v>
      </c>
      <c r="G2443" s="6" t="s">
        <v>7427</v>
      </c>
      <c r="H2443" s="7">
        <v>6.0</v>
      </c>
      <c r="I2443" s="6" t="s">
        <v>7476</v>
      </c>
      <c r="J2443" s="7">
        <v>1200.0</v>
      </c>
      <c r="K2443" s="8"/>
      <c r="L2443" s="7">
        <v>0.0</v>
      </c>
      <c r="M2443" s="7">
        <v>0.0</v>
      </c>
      <c r="N2443" s="8"/>
      <c r="O2443" s="8"/>
      <c r="P2443" s="7">
        <v>0.0</v>
      </c>
      <c r="Q2443" s="8"/>
      <c r="R2443" s="8"/>
      <c r="S2443" s="7">
        <v>0.0</v>
      </c>
    </row>
    <row r="2444">
      <c r="A2444" s="6" t="s">
        <v>9884</v>
      </c>
      <c r="B2444" s="6" t="s">
        <v>5654</v>
      </c>
      <c r="C2444" s="6" t="s">
        <v>7189</v>
      </c>
      <c r="D2444" s="7">
        <v>1.0</v>
      </c>
      <c r="E2444" s="6" t="s">
        <v>9884</v>
      </c>
      <c r="F2444" s="6" t="s">
        <v>5655</v>
      </c>
      <c r="G2444" s="6" t="s">
        <v>7551</v>
      </c>
      <c r="H2444" s="7">
        <v>0.0</v>
      </c>
      <c r="I2444" s="6" t="s">
        <v>7394</v>
      </c>
      <c r="J2444" s="7">
        <v>2000.0</v>
      </c>
      <c r="K2444" s="6" t="s">
        <v>7297</v>
      </c>
      <c r="L2444" s="7">
        <v>1.0</v>
      </c>
      <c r="M2444" s="7">
        <v>0.0</v>
      </c>
      <c r="N2444" s="8"/>
      <c r="O2444" s="8"/>
      <c r="P2444" s="7">
        <v>0.0</v>
      </c>
      <c r="Q2444" s="8"/>
      <c r="R2444" s="8"/>
      <c r="S2444" s="7">
        <v>0.0</v>
      </c>
    </row>
    <row r="2445">
      <c r="A2445" s="6" t="s">
        <v>8146</v>
      </c>
      <c r="B2445" s="6" t="s">
        <v>5656</v>
      </c>
      <c r="C2445" s="6" t="s">
        <v>7222</v>
      </c>
      <c r="D2445" s="7">
        <v>5.0</v>
      </c>
      <c r="E2445" s="6" t="s">
        <v>8146</v>
      </c>
      <c r="F2445" s="6" t="s">
        <v>5657</v>
      </c>
      <c r="G2445" s="8"/>
      <c r="H2445" s="7">
        <v>0.0</v>
      </c>
      <c r="I2445" s="6" t="s">
        <v>7822</v>
      </c>
      <c r="J2445" s="7">
        <v>269.0</v>
      </c>
      <c r="K2445" s="8"/>
      <c r="L2445" s="7">
        <v>0.0</v>
      </c>
      <c r="M2445" s="7">
        <v>0.0</v>
      </c>
      <c r="N2445" s="8"/>
      <c r="O2445" s="8"/>
      <c r="P2445" s="7">
        <v>0.0</v>
      </c>
      <c r="Q2445" s="8"/>
      <c r="R2445" s="8"/>
      <c r="S2445" s="7">
        <v>0.0</v>
      </c>
    </row>
    <row r="2446">
      <c r="A2446" s="6" t="s">
        <v>10129</v>
      </c>
      <c r="B2446" s="6" t="s">
        <v>5658</v>
      </c>
      <c r="C2446" s="6" t="s">
        <v>7246</v>
      </c>
      <c r="D2446" s="7">
        <v>3.0</v>
      </c>
      <c r="E2446" s="6" t="s">
        <v>10129</v>
      </c>
      <c r="F2446" s="6" t="s">
        <v>5659</v>
      </c>
      <c r="G2446" s="6" t="s">
        <v>7546</v>
      </c>
      <c r="H2446" s="7">
        <v>2.0</v>
      </c>
      <c r="I2446" s="6" t="s">
        <v>10914</v>
      </c>
      <c r="J2446" s="7">
        <v>847.0</v>
      </c>
      <c r="K2446" s="8"/>
      <c r="L2446" s="7">
        <v>0.0</v>
      </c>
      <c r="M2446" s="7">
        <v>0.0</v>
      </c>
      <c r="N2446" s="8"/>
      <c r="O2446" s="8"/>
      <c r="P2446" s="7">
        <v>0.0</v>
      </c>
      <c r="Q2446" s="8"/>
      <c r="R2446" s="8"/>
      <c r="S2446" s="7">
        <v>0.0</v>
      </c>
    </row>
    <row r="2447">
      <c r="A2447" s="6" t="s">
        <v>10915</v>
      </c>
      <c r="B2447" s="6" t="s">
        <v>5660</v>
      </c>
      <c r="C2447" s="6" t="s">
        <v>7246</v>
      </c>
      <c r="D2447" s="7">
        <v>3.0</v>
      </c>
      <c r="E2447" s="6" t="s">
        <v>10915</v>
      </c>
      <c r="F2447" s="6" t="s">
        <v>5661</v>
      </c>
      <c r="G2447" s="8"/>
      <c r="H2447" s="7">
        <v>0.0</v>
      </c>
      <c r="I2447" s="6" t="s">
        <v>7728</v>
      </c>
      <c r="J2447" s="7">
        <v>122.0</v>
      </c>
      <c r="K2447" s="8"/>
      <c r="L2447" s="7">
        <v>0.0</v>
      </c>
      <c r="M2447" s="7">
        <v>0.0</v>
      </c>
      <c r="N2447" s="8"/>
      <c r="O2447" s="8"/>
      <c r="P2447" s="7">
        <v>0.0</v>
      </c>
      <c r="Q2447" s="8"/>
      <c r="R2447" s="8"/>
      <c r="S2447" s="7">
        <v>0.0</v>
      </c>
    </row>
    <row r="2448">
      <c r="A2448" s="8"/>
      <c r="B2448" s="6" t="s">
        <v>5662</v>
      </c>
      <c r="C2448" s="9">
        <v>45740.0</v>
      </c>
      <c r="D2448" s="7">
        <v>0.0</v>
      </c>
      <c r="E2448" s="8"/>
      <c r="F2448" s="6" t="s">
        <v>5663</v>
      </c>
      <c r="G2448" s="8"/>
      <c r="H2448" s="7">
        <v>0.0</v>
      </c>
      <c r="I2448" s="6" t="s">
        <v>9011</v>
      </c>
      <c r="J2448" s="7">
        <v>20.0</v>
      </c>
      <c r="K2448" s="8"/>
      <c r="L2448" s="7">
        <v>0.0</v>
      </c>
      <c r="M2448" s="7">
        <v>0.0</v>
      </c>
      <c r="N2448" s="8"/>
      <c r="O2448" s="8"/>
      <c r="P2448" s="7">
        <v>0.0</v>
      </c>
      <c r="Q2448" s="8"/>
      <c r="R2448" s="8"/>
      <c r="S2448" s="7">
        <v>0.0</v>
      </c>
    </row>
    <row r="2449">
      <c r="A2449" s="6" t="s">
        <v>10916</v>
      </c>
      <c r="B2449" s="6" t="s">
        <v>5664</v>
      </c>
      <c r="C2449" s="9">
        <v>45729.0</v>
      </c>
      <c r="D2449" s="7">
        <v>0.0</v>
      </c>
      <c r="E2449" s="6" t="s">
        <v>10916</v>
      </c>
      <c r="F2449" s="6" t="s">
        <v>5665</v>
      </c>
      <c r="G2449" s="8"/>
      <c r="H2449" s="7">
        <v>0.0</v>
      </c>
      <c r="I2449" s="6" t="s">
        <v>10917</v>
      </c>
      <c r="J2449" s="7">
        <v>7.0</v>
      </c>
      <c r="K2449" s="8"/>
      <c r="L2449" s="7">
        <v>0.0</v>
      </c>
      <c r="M2449" s="7">
        <v>0.0</v>
      </c>
      <c r="N2449" s="8"/>
      <c r="O2449" s="8"/>
      <c r="P2449" s="7">
        <v>0.0</v>
      </c>
      <c r="Q2449" s="8"/>
      <c r="R2449" s="8"/>
      <c r="S2449" s="7">
        <v>0.0</v>
      </c>
    </row>
    <row r="2450">
      <c r="A2450" s="6" t="s">
        <v>10916</v>
      </c>
      <c r="B2450" s="6" t="s">
        <v>5666</v>
      </c>
      <c r="C2450" s="9">
        <v>45729.0</v>
      </c>
      <c r="D2450" s="7">
        <v>0.0</v>
      </c>
      <c r="E2450" s="6" t="s">
        <v>10916</v>
      </c>
      <c r="F2450" s="6" t="s">
        <v>5667</v>
      </c>
      <c r="G2450" s="8"/>
      <c r="H2450" s="7">
        <v>0.0</v>
      </c>
      <c r="I2450" s="6" t="s">
        <v>8200</v>
      </c>
      <c r="J2450" s="7">
        <v>38.0</v>
      </c>
      <c r="K2450" s="8"/>
      <c r="L2450" s="7">
        <v>0.0</v>
      </c>
      <c r="M2450" s="7">
        <v>0.0</v>
      </c>
      <c r="N2450" s="8"/>
      <c r="O2450" s="8"/>
      <c r="P2450" s="7">
        <v>0.0</v>
      </c>
      <c r="Q2450" s="8"/>
      <c r="R2450" s="8"/>
      <c r="S2450" s="7">
        <v>0.0</v>
      </c>
    </row>
    <row r="2451">
      <c r="A2451" s="6" t="s">
        <v>10864</v>
      </c>
      <c r="B2451" s="6" t="s">
        <v>5668</v>
      </c>
      <c r="C2451" s="6" t="s">
        <v>7222</v>
      </c>
      <c r="D2451" s="7">
        <v>5.0</v>
      </c>
      <c r="E2451" s="6" t="s">
        <v>10864</v>
      </c>
      <c r="F2451" s="6" t="s">
        <v>5669</v>
      </c>
      <c r="G2451" s="6" t="s">
        <v>7434</v>
      </c>
      <c r="H2451" s="7">
        <v>10.0</v>
      </c>
      <c r="I2451" s="6" t="s">
        <v>7362</v>
      </c>
      <c r="J2451" s="7">
        <v>1000.0</v>
      </c>
      <c r="K2451" s="8"/>
      <c r="L2451" s="7">
        <v>0.0</v>
      </c>
      <c r="M2451" s="7">
        <v>0.0</v>
      </c>
      <c r="N2451" s="8"/>
      <c r="O2451" s="8"/>
      <c r="P2451" s="7">
        <v>0.0</v>
      </c>
      <c r="Q2451" s="8"/>
      <c r="R2451" s="8"/>
      <c r="S2451" s="7">
        <v>0.0</v>
      </c>
    </row>
    <row r="2452">
      <c r="A2452" s="6" t="s">
        <v>10918</v>
      </c>
      <c r="B2452" s="6" t="s">
        <v>5670</v>
      </c>
      <c r="C2452" s="6" t="s">
        <v>7196</v>
      </c>
      <c r="D2452" s="7">
        <v>7.0</v>
      </c>
      <c r="E2452" s="6" t="s">
        <v>10918</v>
      </c>
      <c r="F2452" s="6" t="s">
        <v>5671</v>
      </c>
      <c r="G2452" s="6" t="s">
        <v>7475</v>
      </c>
      <c r="H2452" s="7">
        <v>5.0</v>
      </c>
      <c r="I2452" s="6" t="s">
        <v>10039</v>
      </c>
      <c r="J2452" s="7">
        <v>499.0</v>
      </c>
      <c r="K2452" s="8"/>
      <c r="L2452" s="7">
        <v>0.0</v>
      </c>
      <c r="M2452" s="7">
        <v>0.0</v>
      </c>
      <c r="N2452" s="8"/>
      <c r="O2452" s="8"/>
      <c r="P2452" s="7">
        <v>0.0</v>
      </c>
      <c r="Q2452" s="8"/>
      <c r="R2452" s="8"/>
      <c r="S2452" s="7">
        <v>0.0</v>
      </c>
    </row>
    <row r="2453">
      <c r="A2453" s="6" t="s">
        <v>10919</v>
      </c>
      <c r="B2453" s="6" t="s">
        <v>5672</v>
      </c>
      <c r="C2453" s="6" t="s">
        <v>7222</v>
      </c>
      <c r="D2453" s="7">
        <v>5.0</v>
      </c>
      <c r="E2453" s="6" t="s">
        <v>10919</v>
      </c>
      <c r="F2453" s="6" t="s">
        <v>5673</v>
      </c>
      <c r="G2453" s="6" t="s">
        <v>7248</v>
      </c>
      <c r="H2453" s="7">
        <v>4.0</v>
      </c>
      <c r="I2453" s="6" t="s">
        <v>8131</v>
      </c>
      <c r="J2453" s="7">
        <v>135.0</v>
      </c>
      <c r="K2453" s="8"/>
      <c r="L2453" s="7">
        <v>0.0</v>
      </c>
      <c r="M2453" s="7">
        <v>0.0</v>
      </c>
      <c r="N2453" s="8"/>
      <c r="O2453" s="8"/>
      <c r="P2453" s="7">
        <v>0.0</v>
      </c>
      <c r="Q2453" s="8"/>
      <c r="R2453" s="8"/>
      <c r="S2453" s="7">
        <v>0.0</v>
      </c>
    </row>
    <row r="2454">
      <c r="A2454" s="6" t="s">
        <v>10920</v>
      </c>
      <c r="B2454" s="6" t="s">
        <v>5674</v>
      </c>
      <c r="C2454" s="6" t="s">
        <v>7246</v>
      </c>
      <c r="D2454" s="7">
        <v>3.0</v>
      </c>
      <c r="E2454" s="6" t="s">
        <v>10920</v>
      </c>
      <c r="F2454" s="6" t="s">
        <v>5675</v>
      </c>
      <c r="G2454" s="6" t="s">
        <v>7546</v>
      </c>
      <c r="H2454" s="7">
        <v>2.0</v>
      </c>
      <c r="I2454" s="6" t="s">
        <v>7733</v>
      </c>
      <c r="J2454" s="7">
        <v>31.0</v>
      </c>
      <c r="K2454" s="8"/>
      <c r="L2454" s="7">
        <v>0.0</v>
      </c>
      <c r="M2454" s="7">
        <v>0.0</v>
      </c>
      <c r="N2454" s="8"/>
      <c r="O2454" s="8"/>
      <c r="P2454" s="7">
        <v>0.0</v>
      </c>
      <c r="Q2454" s="8"/>
      <c r="R2454" s="8"/>
      <c r="S2454" s="7">
        <v>0.0</v>
      </c>
    </row>
    <row r="2455">
      <c r="A2455" s="6" t="s">
        <v>8332</v>
      </c>
      <c r="B2455" s="6" t="s">
        <v>5676</v>
      </c>
      <c r="C2455" s="6" t="s">
        <v>7222</v>
      </c>
      <c r="D2455" s="7">
        <v>5.0</v>
      </c>
      <c r="E2455" s="6" t="s">
        <v>8332</v>
      </c>
      <c r="F2455" s="6" t="s">
        <v>5677</v>
      </c>
      <c r="G2455" s="6" t="s">
        <v>9653</v>
      </c>
      <c r="H2455" s="7">
        <v>68.0</v>
      </c>
      <c r="I2455" s="6" t="s">
        <v>10921</v>
      </c>
      <c r="J2455" s="7">
        <v>14200.0</v>
      </c>
      <c r="K2455" s="6" t="s">
        <v>7207</v>
      </c>
      <c r="L2455" s="7">
        <v>3.0</v>
      </c>
      <c r="M2455" s="7">
        <v>4.0</v>
      </c>
      <c r="N2455" s="6" t="s">
        <v>10922</v>
      </c>
      <c r="O2455" s="6" t="s">
        <v>7222</v>
      </c>
      <c r="P2455" s="7">
        <v>5.0</v>
      </c>
      <c r="Q2455" s="6" t="s">
        <v>5678</v>
      </c>
      <c r="R2455" s="6" t="s">
        <v>7241</v>
      </c>
      <c r="S2455" s="7">
        <v>4.0</v>
      </c>
    </row>
    <row r="2456">
      <c r="A2456" s="6" t="s">
        <v>10923</v>
      </c>
      <c r="B2456" s="6" t="s">
        <v>5679</v>
      </c>
      <c r="C2456" s="6" t="s">
        <v>7346</v>
      </c>
      <c r="D2456" s="7">
        <v>2.0</v>
      </c>
      <c r="E2456" s="6" t="s">
        <v>10923</v>
      </c>
      <c r="F2456" s="6" t="s">
        <v>5680</v>
      </c>
      <c r="G2456" s="8"/>
      <c r="H2456" s="7">
        <v>0.0</v>
      </c>
      <c r="I2456" s="6" t="s">
        <v>7836</v>
      </c>
      <c r="J2456" s="7">
        <v>148.0</v>
      </c>
      <c r="K2456" s="8"/>
      <c r="L2456" s="7">
        <v>0.0</v>
      </c>
      <c r="M2456" s="7">
        <v>0.0</v>
      </c>
      <c r="N2456" s="8"/>
      <c r="O2456" s="8"/>
      <c r="P2456" s="7">
        <v>0.0</v>
      </c>
      <c r="Q2456" s="8"/>
      <c r="R2456" s="8"/>
      <c r="S2456" s="7">
        <v>0.0</v>
      </c>
    </row>
    <row r="2457">
      <c r="A2457" s="6" t="s">
        <v>10924</v>
      </c>
      <c r="B2457" s="6" t="s">
        <v>5681</v>
      </c>
      <c r="C2457" s="6" t="s">
        <v>7260</v>
      </c>
      <c r="D2457" s="7">
        <v>4.0</v>
      </c>
      <c r="E2457" s="6" t="s">
        <v>10924</v>
      </c>
      <c r="F2457" s="6" t="s">
        <v>5682</v>
      </c>
      <c r="G2457" s="6" t="s">
        <v>8442</v>
      </c>
      <c r="H2457" s="7">
        <v>18.0</v>
      </c>
      <c r="I2457" s="6" t="s">
        <v>10925</v>
      </c>
      <c r="J2457" s="7">
        <v>10300.0</v>
      </c>
      <c r="K2457" s="8"/>
      <c r="L2457" s="7">
        <v>0.0</v>
      </c>
      <c r="M2457" s="7">
        <v>3.0</v>
      </c>
      <c r="N2457" s="6" t="s">
        <v>10926</v>
      </c>
      <c r="O2457" s="6" t="s">
        <v>7260</v>
      </c>
      <c r="P2457" s="7">
        <v>4.0</v>
      </c>
      <c r="Q2457" s="6" t="s">
        <v>5683</v>
      </c>
      <c r="R2457" s="6" t="s">
        <v>7299</v>
      </c>
      <c r="S2457" s="7">
        <v>0.0</v>
      </c>
    </row>
    <row r="2458">
      <c r="A2458" s="6" t="s">
        <v>7195</v>
      </c>
      <c r="B2458" s="6" t="s">
        <v>5684</v>
      </c>
      <c r="C2458" s="6" t="s">
        <v>7196</v>
      </c>
      <c r="D2458" s="7">
        <v>7.0</v>
      </c>
      <c r="E2458" s="6" t="s">
        <v>7195</v>
      </c>
      <c r="F2458" s="6" t="s">
        <v>5685</v>
      </c>
      <c r="G2458" s="6" t="s">
        <v>7409</v>
      </c>
      <c r="H2458" s="7">
        <v>23.0</v>
      </c>
      <c r="I2458" s="6" t="s">
        <v>7585</v>
      </c>
      <c r="J2458" s="7">
        <v>2500.0</v>
      </c>
      <c r="K2458" s="6" t="s">
        <v>7297</v>
      </c>
      <c r="L2458" s="7">
        <v>1.0</v>
      </c>
      <c r="M2458" s="7">
        <v>1.0</v>
      </c>
      <c r="N2458" s="6" t="s">
        <v>10927</v>
      </c>
      <c r="O2458" s="6" t="s">
        <v>7196</v>
      </c>
      <c r="P2458" s="7">
        <v>7.0</v>
      </c>
      <c r="Q2458" s="6" t="s">
        <v>5686</v>
      </c>
      <c r="R2458" s="6" t="s">
        <v>7299</v>
      </c>
      <c r="S2458" s="7">
        <v>0.0</v>
      </c>
    </row>
    <row r="2459">
      <c r="A2459" s="6" t="s">
        <v>10928</v>
      </c>
      <c r="B2459" s="6" t="s">
        <v>5687</v>
      </c>
      <c r="C2459" s="6" t="s">
        <v>7346</v>
      </c>
      <c r="D2459" s="7">
        <v>2.0</v>
      </c>
      <c r="E2459" s="6" t="s">
        <v>10928</v>
      </c>
      <c r="F2459" s="6" t="s">
        <v>5688</v>
      </c>
      <c r="G2459" s="8"/>
      <c r="H2459" s="7">
        <v>0.0</v>
      </c>
      <c r="I2459" s="6" t="s">
        <v>8959</v>
      </c>
      <c r="J2459" s="7">
        <v>125.0</v>
      </c>
      <c r="K2459" s="8"/>
      <c r="L2459" s="7">
        <v>0.0</v>
      </c>
      <c r="M2459" s="7">
        <v>0.0</v>
      </c>
      <c r="N2459" s="8"/>
      <c r="O2459" s="8"/>
      <c r="P2459" s="7">
        <v>0.0</v>
      </c>
      <c r="Q2459" s="8"/>
      <c r="R2459" s="8"/>
      <c r="S2459" s="7">
        <v>0.0</v>
      </c>
    </row>
    <row r="2460">
      <c r="A2460" s="6" t="s">
        <v>10929</v>
      </c>
      <c r="B2460" s="6" t="s">
        <v>5689</v>
      </c>
      <c r="C2460" s="6" t="s">
        <v>7346</v>
      </c>
      <c r="D2460" s="7">
        <v>2.0</v>
      </c>
      <c r="E2460" s="6" t="s">
        <v>10929</v>
      </c>
      <c r="F2460" s="6" t="s">
        <v>5690</v>
      </c>
      <c r="G2460" s="6" t="s">
        <v>7546</v>
      </c>
      <c r="H2460" s="7">
        <v>2.0</v>
      </c>
      <c r="I2460" s="6" t="s">
        <v>9623</v>
      </c>
      <c r="J2460" s="7">
        <v>241.0</v>
      </c>
      <c r="K2460" s="6" t="s">
        <v>10930</v>
      </c>
      <c r="L2460" s="7">
        <v>0.0</v>
      </c>
      <c r="M2460" s="7">
        <v>0.0</v>
      </c>
      <c r="N2460" s="8"/>
      <c r="O2460" s="8"/>
      <c r="P2460" s="7">
        <v>0.0</v>
      </c>
      <c r="Q2460" s="8"/>
      <c r="R2460" s="8"/>
      <c r="S2460" s="7">
        <v>0.0</v>
      </c>
    </row>
    <row r="2461">
      <c r="A2461" s="6" t="s">
        <v>10931</v>
      </c>
      <c r="B2461" s="6" t="s">
        <v>5691</v>
      </c>
      <c r="C2461" s="6" t="s">
        <v>7201</v>
      </c>
      <c r="D2461" s="7">
        <v>6.0</v>
      </c>
      <c r="E2461" s="6" t="s">
        <v>10931</v>
      </c>
      <c r="F2461" s="6" t="s">
        <v>5692</v>
      </c>
      <c r="G2461" s="6" t="s">
        <v>7361</v>
      </c>
      <c r="H2461" s="7">
        <v>7.0</v>
      </c>
      <c r="I2461" s="6" t="s">
        <v>7323</v>
      </c>
      <c r="J2461" s="7">
        <v>2400.0</v>
      </c>
      <c r="K2461" s="8"/>
      <c r="L2461" s="7">
        <v>0.0</v>
      </c>
      <c r="M2461" s="7">
        <v>0.0</v>
      </c>
      <c r="N2461" s="8"/>
      <c r="O2461" s="8"/>
      <c r="P2461" s="7">
        <v>0.0</v>
      </c>
      <c r="Q2461" s="8"/>
      <c r="R2461" s="8"/>
      <c r="S2461" s="7">
        <v>0.0</v>
      </c>
    </row>
    <row r="2462">
      <c r="A2462" s="6" t="s">
        <v>7392</v>
      </c>
      <c r="B2462" s="6" t="s">
        <v>5693</v>
      </c>
      <c r="C2462" s="6" t="s">
        <v>7201</v>
      </c>
      <c r="D2462" s="7">
        <v>6.0</v>
      </c>
      <c r="E2462" s="6" t="s">
        <v>7392</v>
      </c>
      <c r="F2462" s="6" t="s">
        <v>5694</v>
      </c>
      <c r="G2462" s="6" t="s">
        <v>7322</v>
      </c>
      <c r="H2462" s="7">
        <v>8.0</v>
      </c>
      <c r="I2462" s="6" t="s">
        <v>7357</v>
      </c>
      <c r="J2462" s="7">
        <v>2600.0</v>
      </c>
      <c r="K2462" s="8"/>
      <c r="L2462" s="7">
        <v>0.0</v>
      </c>
      <c r="M2462" s="7">
        <v>0.0</v>
      </c>
      <c r="N2462" s="8"/>
      <c r="O2462" s="8"/>
      <c r="P2462" s="7">
        <v>0.0</v>
      </c>
      <c r="Q2462" s="8"/>
      <c r="R2462" s="8"/>
      <c r="S2462" s="7">
        <v>0.0</v>
      </c>
    </row>
    <row r="2463">
      <c r="A2463" s="6" t="s">
        <v>7438</v>
      </c>
      <c r="B2463" s="6" t="s">
        <v>5695</v>
      </c>
      <c r="C2463" s="6" t="s">
        <v>7286</v>
      </c>
      <c r="D2463" s="7">
        <v>8.0</v>
      </c>
      <c r="E2463" s="6" t="s">
        <v>7438</v>
      </c>
      <c r="F2463" s="6" t="s">
        <v>5696</v>
      </c>
      <c r="G2463" s="6" t="s">
        <v>7434</v>
      </c>
      <c r="H2463" s="7">
        <v>10.0</v>
      </c>
      <c r="I2463" s="6" t="s">
        <v>7418</v>
      </c>
      <c r="J2463" s="7">
        <v>1600.0</v>
      </c>
      <c r="K2463" s="6" t="s">
        <v>10932</v>
      </c>
      <c r="L2463" s="7">
        <v>0.0</v>
      </c>
      <c r="M2463" s="7">
        <v>0.0</v>
      </c>
      <c r="N2463" s="8"/>
      <c r="O2463" s="8"/>
      <c r="P2463" s="7">
        <v>0.0</v>
      </c>
      <c r="Q2463" s="8"/>
      <c r="R2463" s="8"/>
      <c r="S2463" s="7">
        <v>0.0</v>
      </c>
    </row>
    <row r="2464">
      <c r="A2464" s="6" t="s">
        <v>7684</v>
      </c>
      <c r="B2464" s="6" t="s">
        <v>5697</v>
      </c>
      <c r="C2464" s="6" t="s">
        <v>7260</v>
      </c>
      <c r="D2464" s="7">
        <v>4.0</v>
      </c>
      <c r="E2464" s="6" t="s">
        <v>7684</v>
      </c>
      <c r="F2464" s="6" t="s">
        <v>5698</v>
      </c>
      <c r="G2464" s="8"/>
      <c r="H2464" s="7">
        <v>0.0</v>
      </c>
      <c r="I2464" s="6" t="s">
        <v>8873</v>
      </c>
      <c r="J2464" s="7">
        <v>154.0</v>
      </c>
      <c r="K2464" s="8"/>
      <c r="L2464" s="7">
        <v>0.0</v>
      </c>
      <c r="M2464" s="7">
        <v>1.0</v>
      </c>
      <c r="N2464" s="6" t="s">
        <v>10933</v>
      </c>
      <c r="O2464" s="6" t="s">
        <v>7260</v>
      </c>
      <c r="P2464" s="7">
        <v>4.0</v>
      </c>
      <c r="Q2464" s="6" t="s">
        <v>5699</v>
      </c>
      <c r="R2464" s="6" t="s">
        <v>7299</v>
      </c>
      <c r="S2464" s="7">
        <v>0.0</v>
      </c>
    </row>
    <row r="2465">
      <c r="A2465" s="6" t="s">
        <v>10894</v>
      </c>
      <c r="B2465" s="6" t="s">
        <v>5700</v>
      </c>
      <c r="C2465" s="6" t="s">
        <v>7346</v>
      </c>
      <c r="D2465" s="7">
        <v>2.0</v>
      </c>
      <c r="E2465" s="6" t="s">
        <v>10894</v>
      </c>
      <c r="F2465" s="6" t="s">
        <v>5701</v>
      </c>
      <c r="G2465" s="6" t="s">
        <v>7551</v>
      </c>
      <c r="H2465" s="7">
        <v>0.0</v>
      </c>
      <c r="I2465" s="6" t="s">
        <v>7547</v>
      </c>
      <c r="J2465" s="7">
        <v>1100.0</v>
      </c>
      <c r="K2465" s="8"/>
      <c r="L2465" s="7">
        <v>0.0</v>
      </c>
      <c r="M2465" s="7">
        <v>0.0</v>
      </c>
      <c r="N2465" s="8"/>
      <c r="O2465" s="8"/>
      <c r="P2465" s="7">
        <v>0.0</v>
      </c>
      <c r="Q2465" s="8"/>
      <c r="R2465" s="8"/>
      <c r="S2465" s="7">
        <v>0.0</v>
      </c>
    </row>
    <row r="2466">
      <c r="A2466" s="6" t="s">
        <v>8891</v>
      </c>
      <c r="B2466" s="6" t="s">
        <v>5702</v>
      </c>
      <c r="C2466" s="6" t="s">
        <v>7346</v>
      </c>
      <c r="D2466" s="7">
        <v>2.0</v>
      </c>
      <c r="E2466" s="6" t="s">
        <v>8891</v>
      </c>
      <c r="F2466" s="6" t="s">
        <v>5703</v>
      </c>
      <c r="G2466" s="6" t="s">
        <v>7546</v>
      </c>
      <c r="H2466" s="7">
        <v>2.0</v>
      </c>
      <c r="I2466" s="6" t="s">
        <v>10934</v>
      </c>
      <c r="J2466" s="7">
        <v>409.0</v>
      </c>
      <c r="K2466" s="8"/>
      <c r="L2466" s="7">
        <v>0.0</v>
      </c>
      <c r="M2466" s="7">
        <v>0.0</v>
      </c>
      <c r="N2466" s="8"/>
      <c r="O2466" s="8"/>
      <c r="P2466" s="7">
        <v>0.0</v>
      </c>
      <c r="Q2466" s="8"/>
      <c r="R2466" s="8"/>
      <c r="S2466" s="7">
        <v>0.0</v>
      </c>
    </row>
    <row r="2467">
      <c r="A2467" s="6" t="s">
        <v>10935</v>
      </c>
      <c r="B2467" s="6" t="s">
        <v>5704</v>
      </c>
      <c r="C2467" s="6" t="s">
        <v>7346</v>
      </c>
      <c r="D2467" s="7">
        <v>2.0</v>
      </c>
      <c r="E2467" s="6" t="s">
        <v>10935</v>
      </c>
      <c r="F2467" s="6" t="s">
        <v>5705</v>
      </c>
      <c r="G2467" s="6" t="s">
        <v>7253</v>
      </c>
      <c r="H2467" s="7">
        <v>3.0</v>
      </c>
      <c r="I2467" s="6" t="s">
        <v>10671</v>
      </c>
      <c r="J2467" s="7">
        <v>829.0</v>
      </c>
      <c r="K2467" s="8"/>
      <c r="L2467" s="7">
        <v>0.0</v>
      </c>
      <c r="M2467" s="7">
        <v>0.0</v>
      </c>
      <c r="N2467" s="8"/>
      <c r="O2467" s="8"/>
      <c r="P2467" s="7">
        <v>0.0</v>
      </c>
      <c r="Q2467" s="8"/>
      <c r="R2467" s="8"/>
      <c r="S2467" s="7">
        <v>0.0</v>
      </c>
    </row>
    <row r="2468">
      <c r="A2468" s="6" t="s">
        <v>7627</v>
      </c>
      <c r="B2468" s="6" t="s">
        <v>5706</v>
      </c>
      <c r="C2468" s="6" t="s">
        <v>7799</v>
      </c>
      <c r="D2468" s="7">
        <v>0.0</v>
      </c>
      <c r="E2468" s="6" t="s">
        <v>7627</v>
      </c>
      <c r="F2468" s="6" t="s">
        <v>5707</v>
      </c>
      <c r="G2468" s="6" t="s">
        <v>7248</v>
      </c>
      <c r="H2468" s="7">
        <v>4.0</v>
      </c>
      <c r="I2468" s="6" t="s">
        <v>7822</v>
      </c>
      <c r="J2468" s="7">
        <v>269.0</v>
      </c>
      <c r="K2468" s="6" t="s">
        <v>7297</v>
      </c>
      <c r="L2468" s="7">
        <v>1.0</v>
      </c>
      <c r="M2468" s="7">
        <v>0.0</v>
      </c>
      <c r="N2468" s="8"/>
      <c r="O2468" s="8"/>
      <c r="P2468" s="7">
        <v>0.0</v>
      </c>
      <c r="Q2468" s="8"/>
      <c r="R2468" s="8"/>
      <c r="S2468" s="7">
        <v>0.0</v>
      </c>
    </row>
    <row r="2469">
      <c r="A2469" s="6" t="s">
        <v>10936</v>
      </c>
      <c r="B2469" s="6" t="s">
        <v>5708</v>
      </c>
      <c r="C2469" s="11">
        <v>46000.0</v>
      </c>
      <c r="D2469" s="7">
        <v>-1.0</v>
      </c>
      <c r="E2469" s="6" t="s">
        <v>10936</v>
      </c>
      <c r="F2469" s="6" t="s">
        <v>5709</v>
      </c>
      <c r="G2469" s="8"/>
      <c r="H2469" s="7">
        <v>0.0</v>
      </c>
      <c r="I2469" s="6" t="s">
        <v>8682</v>
      </c>
      <c r="J2469" s="7">
        <v>55.0</v>
      </c>
      <c r="K2469" s="8"/>
      <c r="L2469" s="7">
        <v>0.0</v>
      </c>
      <c r="M2469" s="7">
        <v>0.0</v>
      </c>
      <c r="N2469" s="8"/>
      <c r="O2469" s="8"/>
      <c r="P2469" s="7">
        <v>0.0</v>
      </c>
      <c r="Q2469" s="8"/>
      <c r="R2469" s="8"/>
      <c r="S2469" s="7">
        <v>0.0</v>
      </c>
    </row>
    <row r="2470">
      <c r="A2470" s="6" t="s">
        <v>8332</v>
      </c>
      <c r="B2470" s="6" t="s">
        <v>5710</v>
      </c>
      <c r="C2470" s="6" t="s">
        <v>7201</v>
      </c>
      <c r="D2470" s="7">
        <v>6.0</v>
      </c>
      <c r="E2470" s="6" t="s">
        <v>8332</v>
      </c>
      <c r="F2470" s="6" t="s">
        <v>5711</v>
      </c>
      <c r="G2470" s="6" t="s">
        <v>7248</v>
      </c>
      <c r="H2470" s="7">
        <v>4.0</v>
      </c>
      <c r="I2470" s="6" t="s">
        <v>7476</v>
      </c>
      <c r="J2470" s="7">
        <v>1200.0</v>
      </c>
      <c r="K2470" s="8"/>
      <c r="L2470" s="7">
        <v>0.0</v>
      </c>
      <c r="M2470" s="7">
        <v>1.0</v>
      </c>
      <c r="N2470" s="6" t="s">
        <v>10937</v>
      </c>
      <c r="O2470" s="6" t="s">
        <v>7201</v>
      </c>
      <c r="P2470" s="7">
        <v>6.0</v>
      </c>
      <c r="Q2470" s="6" t="s">
        <v>5712</v>
      </c>
      <c r="R2470" s="6" t="s">
        <v>7229</v>
      </c>
      <c r="S2470" s="7">
        <v>1.0</v>
      </c>
    </row>
    <row r="2471">
      <c r="A2471" s="6" t="s">
        <v>9368</v>
      </c>
      <c r="B2471" s="6" t="s">
        <v>5713</v>
      </c>
      <c r="C2471" s="6" t="s">
        <v>7346</v>
      </c>
      <c r="D2471" s="7">
        <v>2.0</v>
      </c>
      <c r="E2471" s="6" t="s">
        <v>9368</v>
      </c>
      <c r="F2471" s="6" t="s">
        <v>5714</v>
      </c>
      <c r="G2471" s="8"/>
      <c r="H2471" s="7">
        <v>0.0</v>
      </c>
      <c r="I2471" s="6" t="s">
        <v>8321</v>
      </c>
      <c r="J2471" s="7">
        <v>104.0</v>
      </c>
      <c r="K2471" s="8"/>
      <c r="L2471" s="7">
        <v>0.0</v>
      </c>
      <c r="M2471" s="7">
        <v>0.0</v>
      </c>
      <c r="N2471" s="8"/>
      <c r="O2471" s="8"/>
      <c r="P2471" s="7">
        <v>0.0</v>
      </c>
      <c r="Q2471" s="8"/>
      <c r="R2471" s="8"/>
      <c r="S2471" s="7">
        <v>0.0</v>
      </c>
    </row>
    <row r="2472">
      <c r="A2472" s="6" t="s">
        <v>10938</v>
      </c>
      <c r="B2472" s="6" t="s">
        <v>5715</v>
      </c>
      <c r="C2472" s="6" t="s">
        <v>7346</v>
      </c>
      <c r="D2472" s="7">
        <v>2.0</v>
      </c>
      <c r="E2472" s="6" t="s">
        <v>10938</v>
      </c>
      <c r="F2472" s="6" t="s">
        <v>5716</v>
      </c>
      <c r="G2472" s="8"/>
      <c r="H2472" s="7">
        <v>0.0</v>
      </c>
      <c r="I2472" s="6" t="s">
        <v>8060</v>
      </c>
      <c r="J2472" s="7">
        <v>108.0</v>
      </c>
      <c r="K2472" s="8"/>
      <c r="L2472" s="7">
        <v>0.0</v>
      </c>
      <c r="M2472" s="7">
        <v>0.0</v>
      </c>
      <c r="N2472" s="8"/>
      <c r="O2472" s="8"/>
      <c r="P2472" s="7">
        <v>0.0</v>
      </c>
      <c r="Q2472" s="8"/>
      <c r="R2472" s="8"/>
      <c r="S2472" s="7">
        <v>0.0</v>
      </c>
    </row>
    <row r="2473">
      <c r="A2473" s="6" t="s">
        <v>10939</v>
      </c>
      <c r="B2473" s="6" t="s">
        <v>5717</v>
      </c>
      <c r="C2473" s="6" t="s">
        <v>7201</v>
      </c>
      <c r="D2473" s="7">
        <v>6.0</v>
      </c>
      <c r="E2473" s="6" t="s">
        <v>10939</v>
      </c>
      <c r="F2473" s="6" t="s">
        <v>5718</v>
      </c>
      <c r="G2473" s="6" t="s">
        <v>7253</v>
      </c>
      <c r="H2473" s="7">
        <v>3.0</v>
      </c>
      <c r="I2473" s="6" t="s">
        <v>10940</v>
      </c>
      <c r="J2473" s="7">
        <v>845.0</v>
      </c>
      <c r="K2473" s="8"/>
      <c r="L2473" s="7">
        <v>0.0</v>
      </c>
      <c r="M2473" s="7">
        <v>5.0</v>
      </c>
      <c r="N2473" s="6" t="s">
        <v>10941</v>
      </c>
      <c r="O2473" s="6" t="s">
        <v>7260</v>
      </c>
      <c r="P2473" s="7">
        <v>4.0</v>
      </c>
      <c r="Q2473" s="6" t="s">
        <v>5719</v>
      </c>
      <c r="R2473" s="6" t="s">
        <v>7299</v>
      </c>
      <c r="S2473" s="7">
        <v>0.0</v>
      </c>
    </row>
    <row r="2474">
      <c r="A2474" s="6" t="s">
        <v>7684</v>
      </c>
      <c r="B2474" s="6" t="s">
        <v>5720</v>
      </c>
      <c r="C2474" s="6" t="s">
        <v>7531</v>
      </c>
      <c r="D2474" s="7">
        <v>0.0</v>
      </c>
      <c r="E2474" s="6" t="s">
        <v>7684</v>
      </c>
      <c r="F2474" s="6" t="s">
        <v>5721</v>
      </c>
      <c r="G2474" s="8"/>
      <c r="H2474" s="7">
        <v>0.0</v>
      </c>
      <c r="I2474" s="6" t="s">
        <v>7971</v>
      </c>
      <c r="J2474" s="7">
        <v>196.0</v>
      </c>
      <c r="K2474" s="8"/>
      <c r="L2474" s="7">
        <v>0.0</v>
      </c>
      <c r="M2474" s="7">
        <v>0.0</v>
      </c>
      <c r="N2474" s="8"/>
      <c r="O2474" s="8"/>
      <c r="P2474" s="7">
        <v>0.0</v>
      </c>
      <c r="Q2474" s="8"/>
      <c r="R2474" s="8"/>
      <c r="S2474" s="7">
        <v>0.0</v>
      </c>
    </row>
    <row r="2475">
      <c r="A2475" s="6" t="s">
        <v>7265</v>
      </c>
      <c r="B2475" s="6" t="s">
        <v>5722</v>
      </c>
      <c r="C2475" s="6" t="s">
        <v>7222</v>
      </c>
      <c r="D2475" s="7">
        <v>5.0</v>
      </c>
      <c r="E2475" s="6" t="s">
        <v>7265</v>
      </c>
      <c r="F2475" s="6" t="s">
        <v>5723</v>
      </c>
      <c r="G2475" s="6" t="s">
        <v>7322</v>
      </c>
      <c r="H2475" s="7">
        <v>8.0</v>
      </c>
      <c r="I2475" s="6" t="s">
        <v>10942</v>
      </c>
      <c r="J2475" s="7">
        <v>571.0</v>
      </c>
      <c r="K2475" s="8"/>
      <c r="L2475" s="7">
        <v>0.0</v>
      </c>
      <c r="M2475" s="7">
        <v>0.0</v>
      </c>
      <c r="N2475" s="8"/>
      <c r="O2475" s="8"/>
      <c r="P2475" s="7">
        <v>0.0</v>
      </c>
      <c r="Q2475" s="8"/>
      <c r="R2475" s="8"/>
      <c r="S2475" s="7">
        <v>0.0</v>
      </c>
    </row>
    <row r="2476">
      <c r="A2476" s="6" t="s">
        <v>7294</v>
      </c>
      <c r="B2476" s="6" t="s">
        <v>5724</v>
      </c>
      <c r="C2476" s="6" t="s">
        <v>7730</v>
      </c>
      <c r="D2476" s="7">
        <v>0.0</v>
      </c>
      <c r="E2476" s="6" t="s">
        <v>7294</v>
      </c>
      <c r="F2476" s="6" t="s">
        <v>5725</v>
      </c>
      <c r="G2476" s="6" t="s">
        <v>7551</v>
      </c>
      <c r="H2476" s="7">
        <v>0.0</v>
      </c>
      <c r="I2476" s="6" t="s">
        <v>8762</v>
      </c>
      <c r="J2476" s="7">
        <v>59.0</v>
      </c>
      <c r="K2476" s="8"/>
      <c r="L2476" s="7">
        <v>0.0</v>
      </c>
      <c r="M2476" s="7">
        <v>0.0</v>
      </c>
      <c r="N2476" s="8"/>
      <c r="O2476" s="8"/>
      <c r="P2476" s="7">
        <v>0.0</v>
      </c>
      <c r="Q2476" s="8"/>
      <c r="R2476" s="8"/>
      <c r="S2476" s="7">
        <v>0.0</v>
      </c>
    </row>
    <row r="2477">
      <c r="A2477" s="6" t="s">
        <v>10281</v>
      </c>
      <c r="B2477" s="6" t="s">
        <v>4548</v>
      </c>
      <c r="C2477" s="6" t="s">
        <v>7246</v>
      </c>
      <c r="D2477" s="7">
        <v>3.0</v>
      </c>
      <c r="E2477" s="6" t="s">
        <v>10281</v>
      </c>
      <c r="F2477" s="6" t="s">
        <v>5726</v>
      </c>
      <c r="G2477" s="6" t="s">
        <v>7253</v>
      </c>
      <c r="H2477" s="7">
        <v>3.0</v>
      </c>
      <c r="I2477" s="6" t="s">
        <v>7621</v>
      </c>
      <c r="J2477" s="7">
        <v>302.0</v>
      </c>
      <c r="K2477" s="8"/>
      <c r="L2477" s="7">
        <v>0.0</v>
      </c>
      <c r="M2477" s="7">
        <v>1.0</v>
      </c>
      <c r="N2477" s="6" t="s">
        <v>10943</v>
      </c>
      <c r="O2477" s="6" t="s">
        <v>7246</v>
      </c>
      <c r="P2477" s="7">
        <v>3.0</v>
      </c>
      <c r="Q2477" s="6" t="s">
        <v>5727</v>
      </c>
      <c r="R2477" s="6" t="s">
        <v>7202</v>
      </c>
      <c r="S2477" s="7">
        <v>3.0</v>
      </c>
    </row>
    <row r="2478">
      <c r="A2478" s="6" t="s">
        <v>7732</v>
      </c>
      <c r="B2478" s="6" t="s">
        <v>5728</v>
      </c>
      <c r="C2478" s="6" t="s">
        <v>7346</v>
      </c>
      <c r="D2478" s="7">
        <v>2.0</v>
      </c>
      <c r="E2478" s="6" t="s">
        <v>7732</v>
      </c>
      <c r="F2478" s="6" t="s">
        <v>5729</v>
      </c>
      <c r="G2478" s="8"/>
      <c r="H2478" s="7">
        <v>0.0</v>
      </c>
      <c r="I2478" s="6" t="s">
        <v>7716</v>
      </c>
      <c r="J2478" s="7">
        <v>72.0</v>
      </c>
      <c r="K2478" s="8"/>
      <c r="L2478" s="7">
        <v>0.0</v>
      </c>
      <c r="M2478" s="7">
        <v>0.0</v>
      </c>
      <c r="N2478" s="8"/>
      <c r="O2478" s="8"/>
      <c r="P2478" s="7">
        <v>0.0</v>
      </c>
      <c r="Q2478" s="8"/>
      <c r="R2478" s="8"/>
      <c r="S2478" s="7">
        <v>0.0</v>
      </c>
    </row>
    <row r="2479">
      <c r="A2479" s="6" t="s">
        <v>9495</v>
      </c>
      <c r="B2479" s="6" t="s">
        <v>5730</v>
      </c>
      <c r="C2479" s="6" t="s">
        <v>7531</v>
      </c>
      <c r="D2479" s="7">
        <v>0.0</v>
      </c>
      <c r="E2479" s="6" t="s">
        <v>9495</v>
      </c>
      <c r="F2479" s="6" t="s">
        <v>5731</v>
      </c>
      <c r="G2479" s="8"/>
      <c r="H2479" s="7">
        <v>0.0</v>
      </c>
      <c r="I2479" s="6" t="s">
        <v>8150</v>
      </c>
      <c r="J2479" s="7">
        <v>22.0</v>
      </c>
      <c r="K2479" s="8"/>
      <c r="L2479" s="7">
        <v>0.0</v>
      </c>
      <c r="M2479" s="7">
        <v>0.0</v>
      </c>
      <c r="N2479" s="8"/>
      <c r="O2479" s="8"/>
      <c r="P2479" s="7">
        <v>0.0</v>
      </c>
      <c r="Q2479" s="8"/>
      <c r="R2479" s="8"/>
      <c r="S2479" s="7">
        <v>0.0</v>
      </c>
    </row>
    <row r="2480">
      <c r="A2480" s="6" t="s">
        <v>7684</v>
      </c>
      <c r="B2480" s="6" t="s">
        <v>3971</v>
      </c>
      <c r="C2480" s="6" t="s">
        <v>7201</v>
      </c>
      <c r="D2480" s="7">
        <v>6.0</v>
      </c>
      <c r="E2480" s="6" t="s">
        <v>7684</v>
      </c>
      <c r="F2480" s="6" t="s">
        <v>5732</v>
      </c>
      <c r="G2480" s="6" t="s">
        <v>7248</v>
      </c>
      <c r="H2480" s="7">
        <v>4.0</v>
      </c>
      <c r="I2480" s="6" t="s">
        <v>7464</v>
      </c>
      <c r="J2480" s="7">
        <v>4600.0</v>
      </c>
      <c r="K2480" s="8"/>
      <c r="L2480" s="7">
        <v>0.0</v>
      </c>
      <c r="M2480" s="7">
        <v>4.0</v>
      </c>
      <c r="N2480" s="6" t="s">
        <v>10944</v>
      </c>
      <c r="O2480" s="6" t="s">
        <v>7222</v>
      </c>
      <c r="P2480" s="7">
        <v>5.0</v>
      </c>
      <c r="Q2480" s="6" t="s">
        <v>3973</v>
      </c>
      <c r="R2480" s="6" t="s">
        <v>7229</v>
      </c>
      <c r="S2480" s="7">
        <v>1.0</v>
      </c>
    </row>
    <row r="2481">
      <c r="A2481" s="8"/>
      <c r="B2481" s="6" t="s">
        <v>5693</v>
      </c>
      <c r="C2481" s="10">
        <v>45249.0</v>
      </c>
      <c r="D2481" s="7">
        <v>1.0</v>
      </c>
      <c r="E2481" s="8"/>
      <c r="F2481" s="6" t="s">
        <v>5733</v>
      </c>
      <c r="G2481" s="6" t="s">
        <v>7361</v>
      </c>
      <c r="H2481" s="7">
        <v>7.0</v>
      </c>
      <c r="I2481" s="6" t="s">
        <v>8241</v>
      </c>
      <c r="J2481" s="7">
        <v>79.0</v>
      </c>
      <c r="K2481" s="6" t="s">
        <v>8005</v>
      </c>
      <c r="L2481" s="7">
        <v>4.0</v>
      </c>
      <c r="M2481" s="7">
        <v>0.0</v>
      </c>
      <c r="N2481" s="8"/>
      <c r="O2481" s="8"/>
      <c r="P2481" s="7">
        <v>0.0</v>
      </c>
      <c r="Q2481" s="8"/>
      <c r="R2481" s="8"/>
      <c r="S2481" s="7">
        <v>0.0</v>
      </c>
    </row>
    <row r="2482">
      <c r="A2482" s="6" t="s">
        <v>9464</v>
      </c>
      <c r="B2482" s="6" t="s">
        <v>5734</v>
      </c>
      <c r="C2482" s="6" t="s">
        <v>7189</v>
      </c>
      <c r="D2482" s="7">
        <v>1.0</v>
      </c>
      <c r="E2482" s="6" t="s">
        <v>9464</v>
      </c>
      <c r="F2482" s="6" t="s">
        <v>5735</v>
      </c>
      <c r="G2482" s="8"/>
      <c r="H2482" s="7">
        <v>0.0</v>
      </c>
      <c r="I2482" s="6" t="s">
        <v>7884</v>
      </c>
      <c r="J2482" s="7">
        <v>37.0</v>
      </c>
      <c r="K2482" s="8"/>
      <c r="L2482" s="7">
        <v>0.0</v>
      </c>
      <c r="M2482" s="7">
        <v>0.0</v>
      </c>
      <c r="N2482" s="8"/>
      <c r="O2482" s="8"/>
      <c r="P2482" s="7">
        <v>0.0</v>
      </c>
      <c r="Q2482" s="8"/>
      <c r="R2482" s="8"/>
      <c r="S2482" s="7">
        <v>0.0</v>
      </c>
    </row>
    <row r="2483">
      <c r="A2483" s="6" t="s">
        <v>7242</v>
      </c>
      <c r="B2483" s="6" t="s">
        <v>2651</v>
      </c>
      <c r="C2483" s="6" t="s">
        <v>7338</v>
      </c>
      <c r="D2483" s="7">
        <v>11.0</v>
      </c>
      <c r="E2483" s="6" t="s">
        <v>7242</v>
      </c>
      <c r="F2483" s="6" t="s">
        <v>2652</v>
      </c>
      <c r="G2483" s="6" t="s">
        <v>8440</v>
      </c>
      <c r="H2483" s="7">
        <v>30.0</v>
      </c>
      <c r="I2483" s="6" t="s">
        <v>7390</v>
      </c>
      <c r="J2483" s="7">
        <v>3000.0</v>
      </c>
      <c r="K2483" s="6" t="s">
        <v>7297</v>
      </c>
      <c r="L2483" s="7">
        <v>1.0</v>
      </c>
      <c r="M2483" s="7">
        <v>2.0</v>
      </c>
      <c r="N2483" s="6" t="s">
        <v>10945</v>
      </c>
      <c r="O2483" s="9">
        <v>45955.0</v>
      </c>
      <c r="P2483" s="7">
        <v>-1.0</v>
      </c>
      <c r="Q2483" s="6" t="s">
        <v>5736</v>
      </c>
      <c r="R2483" s="6" t="s">
        <v>7229</v>
      </c>
      <c r="S2483" s="7">
        <v>1.0</v>
      </c>
    </row>
    <row r="2484">
      <c r="A2484" s="6" t="s">
        <v>8330</v>
      </c>
      <c r="B2484" s="6" t="s">
        <v>5737</v>
      </c>
      <c r="C2484" s="6" t="s">
        <v>7260</v>
      </c>
      <c r="D2484" s="7">
        <v>4.0</v>
      </c>
      <c r="E2484" s="6" t="s">
        <v>8330</v>
      </c>
      <c r="F2484" s="6" t="s">
        <v>5738</v>
      </c>
      <c r="G2484" s="6" t="s">
        <v>7546</v>
      </c>
      <c r="H2484" s="7">
        <v>2.0</v>
      </c>
      <c r="I2484" s="6" t="s">
        <v>7621</v>
      </c>
      <c r="J2484" s="7">
        <v>302.0</v>
      </c>
      <c r="K2484" s="8"/>
      <c r="L2484" s="7">
        <v>0.0</v>
      </c>
      <c r="M2484" s="7">
        <v>0.0</v>
      </c>
      <c r="N2484" s="8"/>
      <c r="O2484" s="8"/>
      <c r="P2484" s="7">
        <v>0.0</v>
      </c>
      <c r="Q2484" s="8"/>
      <c r="R2484" s="8"/>
      <c r="S2484" s="7">
        <v>0.0</v>
      </c>
    </row>
    <row r="2485">
      <c r="A2485" s="6" t="s">
        <v>7710</v>
      </c>
      <c r="B2485" s="6" t="s">
        <v>5739</v>
      </c>
      <c r="C2485" s="6" t="s">
        <v>7246</v>
      </c>
      <c r="D2485" s="7">
        <v>3.0</v>
      </c>
      <c r="E2485" s="6" t="s">
        <v>7710</v>
      </c>
      <c r="F2485" s="6" t="s">
        <v>5740</v>
      </c>
      <c r="G2485" s="8"/>
      <c r="H2485" s="7">
        <v>0.0</v>
      </c>
      <c r="I2485" s="6" t="s">
        <v>7914</v>
      </c>
      <c r="J2485" s="7">
        <v>145.0</v>
      </c>
      <c r="K2485" s="8"/>
      <c r="L2485" s="7">
        <v>0.0</v>
      </c>
      <c r="M2485" s="7">
        <v>0.0</v>
      </c>
      <c r="N2485" s="8"/>
      <c r="O2485" s="8"/>
      <c r="P2485" s="7">
        <v>0.0</v>
      </c>
      <c r="Q2485" s="8"/>
      <c r="R2485" s="8"/>
      <c r="S2485" s="7">
        <v>0.0</v>
      </c>
    </row>
    <row r="2486">
      <c r="A2486" s="6" t="s">
        <v>8654</v>
      </c>
      <c r="B2486" s="6" t="s">
        <v>5741</v>
      </c>
      <c r="C2486" s="6" t="s">
        <v>7222</v>
      </c>
      <c r="D2486" s="7">
        <v>5.0</v>
      </c>
      <c r="E2486" s="6" t="s">
        <v>8654</v>
      </c>
      <c r="F2486" s="6" t="s">
        <v>5742</v>
      </c>
      <c r="G2486" s="6" t="s">
        <v>7253</v>
      </c>
      <c r="H2486" s="7">
        <v>3.0</v>
      </c>
      <c r="I2486" s="6" t="s">
        <v>10946</v>
      </c>
      <c r="J2486" s="7">
        <v>976.0</v>
      </c>
      <c r="K2486" s="8"/>
      <c r="L2486" s="7">
        <v>0.0</v>
      </c>
      <c r="M2486" s="7">
        <v>1.0</v>
      </c>
      <c r="N2486" s="6" t="s">
        <v>10947</v>
      </c>
      <c r="O2486" s="6" t="s">
        <v>7346</v>
      </c>
      <c r="P2486" s="7">
        <v>2.0</v>
      </c>
      <c r="Q2486" s="6" t="s">
        <v>5743</v>
      </c>
      <c r="R2486" s="6" t="s">
        <v>7299</v>
      </c>
      <c r="S2486" s="7">
        <v>0.0</v>
      </c>
    </row>
    <row r="2487">
      <c r="A2487" s="8"/>
      <c r="B2487" s="6" t="s">
        <v>5737</v>
      </c>
      <c r="C2487" s="10">
        <v>45130.0</v>
      </c>
      <c r="D2487" s="7">
        <v>1.0</v>
      </c>
      <c r="E2487" s="8"/>
      <c r="F2487" s="6" t="s">
        <v>5744</v>
      </c>
      <c r="G2487" s="6" t="s">
        <v>7248</v>
      </c>
      <c r="H2487" s="7">
        <v>4.0</v>
      </c>
      <c r="I2487" s="6" t="s">
        <v>7692</v>
      </c>
      <c r="J2487" s="7">
        <v>136.0</v>
      </c>
      <c r="K2487" s="8"/>
      <c r="L2487" s="7">
        <v>0.0</v>
      </c>
      <c r="M2487" s="7">
        <v>0.0</v>
      </c>
      <c r="N2487" s="8"/>
      <c r="O2487" s="8"/>
      <c r="P2487" s="7">
        <v>0.0</v>
      </c>
      <c r="Q2487" s="8"/>
      <c r="R2487" s="8"/>
      <c r="S2487" s="7">
        <v>0.0</v>
      </c>
    </row>
    <row r="2488">
      <c r="A2488" s="6" t="s">
        <v>7294</v>
      </c>
      <c r="B2488" s="6" t="s">
        <v>5745</v>
      </c>
      <c r="C2488" s="6" t="s">
        <v>7286</v>
      </c>
      <c r="D2488" s="7">
        <v>8.0</v>
      </c>
      <c r="E2488" s="6" t="s">
        <v>7294</v>
      </c>
      <c r="F2488" s="6" t="s">
        <v>5746</v>
      </c>
      <c r="G2488" s="6" t="s">
        <v>8442</v>
      </c>
      <c r="H2488" s="7">
        <v>18.0</v>
      </c>
      <c r="I2488" s="6" t="s">
        <v>8510</v>
      </c>
      <c r="J2488" s="7">
        <v>6400.0</v>
      </c>
      <c r="K2488" s="8"/>
      <c r="L2488" s="7">
        <v>0.0</v>
      </c>
      <c r="M2488" s="7">
        <v>1.0</v>
      </c>
      <c r="N2488" s="6" t="s">
        <v>10948</v>
      </c>
      <c r="O2488" s="6" t="s">
        <v>7286</v>
      </c>
      <c r="P2488" s="7">
        <v>8.0</v>
      </c>
      <c r="Q2488" s="6" t="s">
        <v>5747</v>
      </c>
      <c r="R2488" s="6" t="s">
        <v>7229</v>
      </c>
      <c r="S2488" s="7">
        <v>1.0</v>
      </c>
    </row>
    <row r="2489">
      <c r="A2489" s="6" t="s">
        <v>9580</v>
      </c>
      <c r="B2489" s="6" t="s">
        <v>5748</v>
      </c>
      <c r="C2489" s="6" t="s">
        <v>7201</v>
      </c>
      <c r="D2489" s="7">
        <v>6.0</v>
      </c>
      <c r="E2489" s="6" t="s">
        <v>9580</v>
      </c>
      <c r="F2489" s="6" t="s">
        <v>5749</v>
      </c>
      <c r="G2489" s="6" t="s">
        <v>7253</v>
      </c>
      <c r="H2489" s="7">
        <v>3.0</v>
      </c>
      <c r="I2489" s="6" t="s">
        <v>10949</v>
      </c>
      <c r="J2489" s="7">
        <v>694.0</v>
      </c>
      <c r="K2489" s="8"/>
      <c r="L2489" s="7">
        <v>0.0</v>
      </c>
      <c r="M2489" s="7">
        <v>1.0</v>
      </c>
      <c r="N2489" s="6" t="s">
        <v>10950</v>
      </c>
      <c r="O2489" s="6" t="s">
        <v>7346</v>
      </c>
      <c r="P2489" s="7">
        <v>2.0</v>
      </c>
      <c r="Q2489" s="6" t="s">
        <v>5750</v>
      </c>
      <c r="R2489" s="6" t="s">
        <v>7299</v>
      </c>
      <c r="S2489" s="7">
        <v>0.0</v>
      </c>
    </row>
    <row r="2490">
      <c r="A2490" s="6" t="s">
        <v>10951</v>
      </c>
      <c r="B2490" s="6" t="s">
        <v>5751</v>
      </c>
      <c r="C2490" s="6" t="s">
        <v>7201</v>
      </c>
      <c r="D2490" s="7">
        <v>6.0</v>
      </c>
      <c r="E2490" s="6" t="s">
        <v>10951</v>
      </c>
      <c r="F2490" s="6" t="s">
        <v>5752</v>
      </c>
      <c r="G2490" s="6" t="s">
        <v>7551</v>
      </c>
      <c r="H2490" s="7">
        <v>0.0</v>
      </c>
      <c r="I2490" s="6" t="s">
        <v>8319</v>
      </c>
      <c r="J2490" s="7">
        <v>1300.0</v>
      </c>
      <c r="K2490" s="8"/>
      <c r="L2490" s="7">
        <v>0.0</v>
      </c>
      <c r="M2490" s="7">
        <v>0.0</v>
      </c>
      <c r="N2490" s="8"/>
      <c r="O2490" s="8"/>
      <c r="P2490" s="7">
        <v>0.0</v>
      </c>
      <c r="Q2490" s="8"/>
      <c r="R2490" s="8"/>
      <c r="S2490" s="7">
        <v>0.0</v>
      </c>
    </row>
    <row r="2491">
      <c r="A2491" s="6" t="s">
        <v>8654</v>
      </c>
      <c r="B2491" s="6" t="s">
        <v>5753</v>
      </c>
      <c r="C2491" s="6" t="s">
        <v>7222</v>
      </c>
      <c r="D2491" s="7">
        <v>5.0</v>
      </c>
      <c r="E2491" s="6" t="s">
        <v>8654</v>
      </c>
      <c r="F2491" s="6" t="s">
        <v>5754</v>
      </c>
      <c r="G2491" s="6" t="s">
        <v>7253</v>
      </c>
      <c r="H2491" s="7">
        <v>3.0</v>
      </c>
      <c r="I2491" s="6" t="s">
        <v>8311</v>
      </c>
      <c r="J2491" s="7">
        <v>612.0</v>
      </c>
      <c r="K2491" s="6" t="s">
        <v>10952</v>
      </c>
      <c r="L2491" s="7">
        <v>0.0</v>
      </c>
      <c r="M2491" s="7">
        <v>0.0</v>
      </c>
      <c r="N2491" s="8"/>
      <c r="O2491" s="8"/>
      <c r="P2491" s="7">
        <v>0.0</v>
      </c>
      <c r="Q2491" s="8"/>
      <c r="R2491" s="8"/>
      <c r="S2491" s="7">
        <v>0.0</v>
      </c>
    </row>
    <row r="2492">
      <c r="A2492" s="6" t="s">
        <v>10036</v>
      </c>
      <c r="B2492" s="6" t="s">
        <v>5755</v>
      </c>
      <c r="C2492" s="6" t="s">
        <v>7201</v>
      </c>
      <c r="D2492" s="7">
        <v>6.0</v>
      </c>
      <c r="E2492" s="6" t="s">
        <v>10036</v>
      </c>
      <c r="F2492" s="6" t="s">
        <v>5756</v>
      </c>
      <c r="G2492" s="6" t="s">
        <v>7253</v>
      </c>
      <c r="H2492" s="7">
        <v>3.0</v>
      </c>
      <c r="I2492" s="6" t="s">
        <v>10953</v>
      </c>
      <c r="J2492" s="7">
        <v>734.0</v>
      </c>
      <c r="K2492" s="8"/>
      <c r="L2492" s="7">
        <v>0.0</v>
      </c>
      <c r="M2492" s="7">
        <v>0.0</v>
      </c>
      <c r="N2492" s="8"/>
      <c r="O2492" s="8"/>
      <c r="P2492" s="7">
        <v>0.0</v>
      </c>
      <c r="Q2492" s="8"/>
      <c r="R2492" s="8"/>
      <c r="S2492" s="7">
        <v>0.0</v>
      </c>
    </row>
    <row r="2493">
      <c r="A2493" s="6" t="s">
        <v>9884</v>
      </c>
      <c r="B2493" s="6" t="s">
        <v>5757</v>
      </c>
      <c r="C2493" s="6" t="s">
        <v>8773</v>
      </c>
      <c r="D2493" s="7">
        <v>0.0</v>
      </c>
      <c r="E2493" s="6" t="s">
        <v>9884</v>
      </c>
      <c r="F2493" s="6" t="s">
        <v>5758</v>
      </c>
      <c r="G2493" s="6" t="s">
        <v>10954</v>
      </c>
      <c r="H2493" s="7">
        <v>367.0</v>
      </c>
      <c r="I2493" s="6" t="s">
        <v>10955</v>
      </c>
      <c r="J2493" s="7">
        <v>201700.0</v>
      </c>
      <c r="K2493" s="6" t="s">
        <v>8005</v>
      </c>
      <c r="L2493" s="7">
        <v>4.0</v>
      </c>
      <c r="M2493" s="7">
        <v>109.0</v>
      </c>
      <c r="N2493" s="6" t="s">
        <v>10956</v>
      </c>
      <c r="O2493" s="6" t="s">
        <v>7531</v>
      </c>
      <c r="P2493" s="7">
        <v>0.0</v>
      </c>
      <c r="Q2493" s="6" t="s">
        <v>5759</v>
      </c>
      <c r="R2493" s="6" t="s">
        <v>7416</v>
      </c>
      <c r="S2493" s="7">
        <v>36.0</v>
      </c>
    </row>
    <row r="2494">
      <c r="A2494" s="6" t="s">
        <v>10957</v>
      </c>
      <c r="B2494" s="6" t="s">
        <v>5760</v>
      </c>
      <c r="C2494" s="6" t="s">
        <v>7222</v>
      </c>
      <c r="D2494" s="7">
        <v>5.0</v>
      </c>
      <c r="E2494" s="6" t="s">
        <v>10957</v>
      </c>
      <c r="F2494" s="6" t="s">
        <v>5761</v>
      </c>
      <c r="G2494" s="6" t="s">
        <v>7546</v>
      </c>
      <c r="H2494" s="7">
        <v>2.0</v>
      </c>
      <c r="I2494" s="6" t="s">
        <v>10702</v>
      </c>
      <c r="J2494" s="7">
        <v>383.0</v>
      </c>
      <c r="K2494" s="8"/>
      <c r="L2494" s="7">
        <v>0.0</v>
      </c>
      <c r="M2494" s="7">
        <v>2.0</v>
      </c>
      <c r="N2494" s="6" t="s">
        <v>10958</v>
      </c>
      <c r="O2494" s="6" t="s">
        <v>7222</v>
      </c>
      <c r="P2494" s="7">
        <v>5.0</v>
      </c>
      <c r="Q2494" s="6" t="s">
        <v>5762</v>
      </c>
      <c r="R2494" s="6" t="s">
        <v>7299</v>
      </c>
      <c r="S2494" s="7">
        <v>0.0</v>
      </c>
    </row>
    <row r="2495">
      <c r="A2495" s="8"/>
      <c r="B2495" s="6" t="s">
        <v>3971</v>
      </c>
      <c r="C2495" s="10">
        <v>44489.0</v>
      </c>
      <c r="D2495" s="7">
        <v>3.0</v>
      </c>
      <c r="E2495" s="8"/>
      <c r="F2495" s="6" t="s">
        <v>5763</v>
      </c>
      <c r="G2495" s="8"/>
      <c r="H2495" s="7">
        <v>0.0</v>
      </c>
      <c r="I2495" s="6" t="s">
        <v>8501</v>
      </c>
      <c r="J2495" s="7">
        <v>397.0</v>
      </c>
      <c r="K2495" s="8"/>
      <c r="L2495" s="7">
        <v>0.0</v>
      </c>
      <c r="M2495" s="7">
        <v>1.0</v>
      </c>
      <c r="N2495" s="6" t="s">
        <v>10959</v>
      </c>
      <c r="O2495" s="6" t="s">
        <v>7246</v>
      </c>
      <c r="P2495" s="7">
        <v>3.0</v>
      </c>
      <c r="Q2495" s="6" t="s">
        <v>5764</v>
      </c>
      <c r="R2495" s="6" t="s">
        <v>7299</v>
      </c>
      <c r="S2495" s="7">
        <v>0.0</v>
      </c>
    </row>
    <row r="2496">
      <c r="A2496" s="6" t="s">
        <v>7821</v>
      </c>
      <c r="B2496" s="6" t="s">
        <v>5765</v>
      </c>
      <c r="C2496" s="6" t="s">
        <v>7346</v>
      </c>
      <c r="D2496" s="7">
        <v>2.0</v>
      </c>
      <c r="E2496" s="6" t="s">
        <v>7821</v>
      </c>
      <c r="F2496" s="6" t="s">
        <v>5766</v>
      </c>
      <c r="G2496" s="8"/>
      <c r="H2496" s="7">
        <v>0.0</v>
      </c>
      <c r="I2496" s="6" t="s">
        <v>7927</v>
      </c>
      <c r="J2496" s="7">
        <v>109.0</v>
      </c>
      <c r="K2496" s="8"/>
      <c r="L2496" s="7">
        <v>0.0</v>
      </c>
      <c r="M2496" s="7">
        <v>0.0</v>
      </c>
      <c r="N2496" s="8"/>
      <c r="O2496" s="8"/>
      <c r="P2496" s="7">
        <v>0.0</v>
      </c>
      <c r="Q2496" s="8"/>
      <c r="R2496" s="8"/>
      <c r="S2496" s="7">
        <v>0.0</v>
      </c>
    </row>
    <row r="2497">
      <c r="A2497" s="6" t="s">
        <v>9797</v>
      </c>
      <c r="B2497" s="6" t="s">
        <v>5767</v>
      </c>
      <c r="C2497" s="6" t="s">
        <v>7246</v>
      </c>
      <c r="D2497" s="7">
        <v>3.0</v>
      </c>
      <c r="E2497" s="6" t="s">
        <v>9797</v>
      </c>
      <c r="F2497" s="6" t="s">
        <v>5768</v>
      </c>
      <c r="G2497" s="6" t="s">
        <v>7475</v>
      </c>
      <c r="H2497" s="7">
        <v>5.0</v>
      </c>
      <c r="I2497" s="6" t="s">
        <v>7554</v>
      </c>
      <c r="J2497" s="7">
        <v>1800.0</v>
      </c>
      <c r="K2497" s="8"/>
      <c r="L2497" s="7">
        <v>0.0</v>
      </c>
      <c r="M2497" s="7">
        <v>2.0</v>
      </c>
      <c r="N2497" s="6" t="s">
        <v>10960</v>
      </c>
      <c r="O2497" s="6" t="s">
        <v>7246</v>
      </c>
      <c r="P2497" s="7">
        <v>3.0</v>
      </c>
      <c r="Q2497" s="6" t="s">
        <v>5769</v>
      </c>
      <c r="R2497" s="6" t="s">
        <v>7229</v>
      </c>
      <c r="S2497" s="7">
        <v>1.0</v>
      </c>
    </row>
    <row r="2498">
      <c r="A2498" s="6" t="s">
        <v>8654</v>
      </c>
      <c r="B2498" s="6" t="s">
        <v>5770</v>
      </c>
      <c r="C2498" s="6" t="s">
        <v>7222</v>
      </c>
      <c r="D2498" s="7">
        <v>5.0</v>
      </c>
      <c r="E2498" s="6" t="s">
        <v>8654</v>
      </c>
      <c r="F2498" s="6" t="s">
        <v>5771</v>
      </c>
      <c r="G2498" s="8"/>
      <c r="H2498" s="7">
        <v>0.0</v>
      </c>
      <c r="I2498" s="6" t="s">
        <v>9428</v>
      </c>
      <c r="J2498" s="7">
        <v>192.0</v>
      </c>
      <c r="K2498" s="8"/>
      <c r="L2498" s="7">
        <v>0.0</v>
      </c>
      <c r="M2498" s="7">
        <v>0.0</v>
      </c>
      <c r="N2498" s="8"/>
      <c r="O2498" s="8"/>
      <c r="P2498" s="7">
        <v>0.0</v>
      </c>
      <c r="Q2498" s="8"/>
      <c r="R2498" s="8"/>
      <c r="S2498" s="7">
        <v>0.0</v>
      </c>
    </row>
    <row r="2499">
      <c r="A2499" s="6" t="s">
        <v>7839</v>
      </c>
      <c r="B2499" s="6" t="s">
        <v>5772</v>
      </c>
      <c r="C2499" s="6" t="s">
        <v>7246</v>
      </c>
      <c r="D2499" s="7">
        <v>3.0</v>
      </c>
      <c r="E2499" s="6" t="s">
        <v>7839</v>
      </c>
      <c r="F2499" s="6" t="s">
        <v>5773</v>
      </c>
      <c r="G2499" s="6" t="s">
        <v>7248</v>
      </c>
      <c r="H2499" s="7">
        <v>4.0</v>
      </c>
      <c r="I2499" s="6" t="s">
        <v>7848</v>
      </c>
      <c r="J2499" s="7">
        <v>313.0</v>
      </c>
      <c r="K2499" s="6" t="s">
        <v>7297</v>
      </c>
      <c r="L2499" s="7">
        <v>1.0</v>
      </c>
      <c r="M2499" s="7">
        <v>2.0</v>
      </c>
      <c r="N2499" s="8"/>
      <c r="O2499" s="8"/>
      <c r="P2499" s="7">
        <v>0.0</v>
      </c>
      <c r="Q2499" s="8"/>
      <c r="R2499" s="8"/>
      <c r="S2499" s="7">
        <v>0.0</v>
      </c>
    </row>
    <row r="2500">
      <c r="A2500" s="6" t="s">
        <v>10961</v>
      </c>
      <c r="B2500" s="6" t="s">
        <v>5774</v>
      </c>
      <c r="C2500" s="6" t="s">
        <v>7286</v>
      </c>
      <c r="D2500" s="7">
        <v>8.0</v>
      </c>
      <c r="E2500" s="6" t="s">
        <v>10961</v>
      </c>
      <c r="F2500" s="6" t="s">
        <v>5775</v>
      </c>
      <c r="G2500" s="6" t="s">
        <v>7546</v>
      </c>
      <c r="H2500" s="7">
        <v>2.0</v>
      </c>
      <c r="I2500" s="6" t="s">
        <v>10962</v>
      </c>
      <c r="J2500" s="7">
        <v>638.0</v>
      </c>
      <c r="K2500" s="8"/>
      <c r="L2500" s="7">
        <v>0.0</v>
      </c>
      <c r="M2500" s="7">
        <v>0.0</v>
      </c>
      <c r="N2500" s="8"/>
      <c r="O2500" s="8"/>
      <c r="P2500" s="7">
        <v>0.0</v>
      </c>
      <c r="Q2500" s="8"/>
      <c r="R2500" s="8"/>
      <c r="S2500" s="7">
        <v>0.0</v>
      </c>
    </row>
    <row r="2501">
      <c r="A2501" s="6" t="s">
        <v>10963</v>
      </c>
      <c r="B2501" s="6" t="s">
        <v>5776</v>
      </c>
      <c r="C2501" s="6" t="s">
        <v>7531</v>
      </c>
      <c r="D2501" s="7">
        <v>0.0</v>
      </c>
      <c r="E2501" s="6" t="s">
        <v>10963</v>
      </c>
      <c r="F2501" s="6" t="s">
        <v>5777</v>
      </c>
      <c r="G2501" s="6" t="s">
        <v>7551</v>
      </c>
      <c r="H2501" s="7">
        <v>0.0</v>
      </c>
      <c r="I2501" s="6" t="s">
        <v>8131</v>
      </c>
      <c r="J2501" s="7">
        <v>135.0</v>
      </c>
      <c r="K2501" s="8"/>
      <c r="L2501" s="7">
        <v>0.0</v>
      </c>
      <c r="M2501" s="7">
        <v>0.0</v>
      </c>
      <c r="N2501" s="8"/>
      <c r="O2501" s="8"/>
      <c r="P2501" s="7">
        <v>0.0</v>
      </c>
      <c r="Q2501" s="8"/>
      <c r="R2501" s="8"/>
      <c r="S2501" s="7">
        <v>0.0</v>
      </c>
    </row>
    <row r="2502">
      <c r="A2502" s="6" t="s">
        <v>10964</v>
      </c>
      <c r="B2502" s="6" t="s">
        <v>5778</v>
      </c>
      <c r="C2502" s="6" t="s">
        <v>7222</v>
      </c>
      <c r="D2502" s="7">
        <v>5.0</v>
      </c>
      <c r="E2502" s="6" t="s">
        <v>10964</v>
      </c>
      <c r="F2502" s="6" t="s">
        <v>5779</v>
      </c>
      <c r="G2502" s="6" t="s">
        <v>7248</v>
      </c>
      <c r="H2502" s="7">
        <v>4.0</v>
      </c>
      <c r="I2502" s="6" t="s">
        <v>10965</v>
      </c>
      <c r="J2502" s="7">
        <v>279.0</v>
      </c>
      <c r="K2502" s="8"/>
      <c r="L2502" s="7">
        <v>0.0</v>
      </c>
      <c r="M2502" s="7">
        <v>1.0</v>
      </c>
      <c r="N2502" s="6" t="s">
        <v>10966</v>
      </c>
      <c r="O2502" s="6" t="s">
        <v>7222</v>
      </c>
      <c r="P2502" s="7">
        <v>5.0</v>
      </c>
      <c r="Q2502" s="6" t="s">
        <v>5780</v>
      </c>
      <c r="R2502" s="6" t="s">
        <v>7229</v>
      </c>
      <c r="S2502" s="7">
        <v>1.0</v>
      </c>
    </row>
    <row r="2503">
      <c r="A2503" s="6" t="s">
        <v>9394</v>
      </c>
      <c r="B2503" s="6" t="s">
        <v>5781</v>
      </c>
      <c r="C2503" s="6" t="s">
        <v>7196</v>
      </c>
      <c r="D2503" s="7">
        <v>7.0</v>
      </c>
      <c r="E2503" s="6" t="s">
        <v>9394</v>
      </c>
      <c r="F2503" s="6" t="s">
        <v>5782</v>
      </c>
      <c r="G2503" s="6" t="s">
        <v>7546</v>
      </c>
      <c r="H2503" s="7">
        <v>2.0</v>
      </c>
      <c r="I2503" s="6" t="s">
        <v>10967</v>
      </c>
      <c r="J2503" s="7">
        <v>613.0</v>
      </c>
      <c r="K2503" s="6" t="s">
        <v>10968</v>
      </c>
      <c r="L2503" s="7">
        <v>0.0</v>
      </c>
      <c r="M2503" s="7">
        <v>0.0</v>
      </c>
      <c r="N2503" s="8"/>
      <c r="O2503" s="8"/>
      <c r="P2503" s="7">
        <v>0.0</v>
      </c>
      <c r="Q2503" s="8"/>
      <c r="R2503" s="8"/>
      <c r="S2503" s="7">
        <v>0.0</v>
      </c>
    </row>
    <row r="2504">
      <c r="A2504" s="6" t="s">
        <v>10969</v>
      </c>
      <c r="B2504" s="6" t="s">
        <v>5783</v>
      </c>
      <c r="C2504" s="6" t="s">
        <v>7286</v>
      </c>
      <c r="D2504" s="7">
        <v>8.0</v>
      </c>
      <c r="E2504" s="6" t="s">
        <v>10969</v>
      </c>
      <c r="F2504" s="6" t="s">
        <v>5784</v>
      </c>
      <c r="G2504" s="6" t="s">
        <v>7546</v>
      </c>
      <c r="H2504" s="7">
        <v>2.0</v>
      </c>
      <c r="I2504" s="6" t="s">
        <v>7675</v>
      </c>
      <c r="J2504" s="7">
        <v>221.0</v>
      </c>
      <c r="K2504" s="8"/>
      <c r="L2504" s="7">
        <v>0.0</v>
      </c>
      <c r="M2504" s="7">
        <v>0.0</v>
      </c>
      <c r="N2504" s="8"/>
      <c r="O2504" s="8"/>
      <c r="P2504" s="7">
        <v>0.0</v>
      </c>
      <c r="Q2504" s="8"/>
      <c r="R2504" s="8"/>
      <c r="S2504" s="7">
        <v>0.0</v>
      </c>
    </row>
    <row r="2505">
      <c r="A2505" s="6" t="s">
        <v>10970</v>
      </c>
      <c r="B2505" s="6" t="s">
        <v>5785</v>
      </c>
      <c r="C2505" s="6" t="s">
        <v>7189</v>
      </c>
      <c r="D2505" s="7">
        <v>1.0</v>
      </c>
      <c r="E2505" s="6" t="s">
        <v>10970</v>
      </c>
      <c r="F2505" s="6" t="s">
        <v>5786</v>
      </c>
      <c r="G2505" s="8"/>
      <c r="H2505" s="7">
        <v>0.0</v>
      </c>
      <c r="I2505" s="6" t="s">
        <v>8223</v>
      </c>
      <c r="J2505" s="7">
        <v>328.0</v>
      </c>
      <c r="K2505" s="8"/>
      <c r="L2505" s="7">
        <v>0.0</v>
      </c>
      <c r="M2505" s="7">
        <v>0.0</v>
      </c>
      <c r="N2505" s="8"/>
      <c r="O2505" s="8"/>
      <c r="P2505" s="7">
        <v>0.0</v>
      </c>
      <c r="Q2505" s="8"/>
      <c r="R2505" s="8"/>
      <c r="S2505" s="7">
        <v>0.0</v>
      </c>
    </row>
    <row r="2506">
      <c r="A2506" s="6" t="s">
        <v>9368</v>
      </c>
      <c r="B2506" s="6" t="s">
        <v>5787</v>
      </c>
      <c r="C2506" s="6" t="s">
        <v>7201</v>
      </c>
      <c r="D2506" s="7">
        <v>6.0</v>
      </c>
      <c r="E2506" s="6" t="s">
        <v>9368</v>
      </c>
      <c r="F2506" s="6" t="s">
        <v>5788</v>
      </c>
      <c r="G2506" s="6" t="s">
        <v>7546</v>
      </c>
      <c r="H2506" s="7">
        <v>2.0</v>
      </c>
      <c r="I2506" s="6" t="s">
        <v>8808</v>
      </c>
      <c r="J2506" s="7">
        <v>367.0</v>
      </c>
      <c r="K2506" s="8"/>
      <c r="L2506" s="7">
        <v>0.0</v>
      </c>
      <c r="M2506" s="7">
        <v>2.0</v>
      </c>
      <c r="N2506" s="6" t="s">
        <v>10971</v>
      </c>
      <c r="O2506" s="6" t="s">
        <v>7201</v>
      </c>
      <c r="P2506" s="7">
        <v>6.0</v>
      </c>
      <c r="Q2506" s="6" t="s">
        <v>5789</v>
      </c>
      <c r="R2506" s="6" t="s">
        <v>7299</v>
      </c>
      <c r="S2506" s="7">
        <v>0.0</v>
      </c>
    </row>
    <row r="2507">
      <c r="A2507" s="6" t="s">
        <v>10972</v>
      </c>
      <c r="B2507" s="6" t="s">
        <v>5790</v>
      </c>
      <c r="C2507" s="6" t="s">
        <v>7346</v>
      </c>
      <c r="D2507" s="7">
        <v>2.0</v>
      </c>
      <c r="E2507" s="6" t="s">
        <v>10972</v>
      </c>
      <c r="F2507" s="6" t="s">
        <v>5791</v>
      </c>
      <c r="G2507" s="8"/>
      <c r="H2507" s="7">
        <v>0.0</v>
      </c>
      <c r="I2507" s="6" t="s">
        <v>8058</v>
      </c>
      <c r="J2507" s="7">
        <v>110.0</v>
      </c>
      <c r="K2507" s="8"/>
      <c r="L2507" s="7">
        <v>0.0</v>
      </c>
      <c r="M2507" s="7">
        <v>0.0</v>
      </c>
      <c r="N2507" s="8"/>
      <c r="O2507" s="8"/>
      <c r="P2507" s="7">
        <v>0.0</v>
      </c>
      <c r="Q2507" s="8"/>
      <c r="R2507" s="8"/>
      <c r="S2507" s="7">
        <v>0.0</v>
      </c>
    </row>
    <row r="2508">
      <c r="A2508" s="6" t="s">
        <v>10973</v>
      </c>
      <c r="B2508" s="6" t="s">
        <v>5792</v>
      </c>
      <c r="C2508" s="11">
        <v>45967.0</v>
      </c>
      <c r="D2508" s="7">
        <v>-1.0</v>
      </c>
      <c r="E2508" s="6" t="s">
        <v>10973</v>
      </c>
      <c r="F2508" s="6" t="s">
        <v>5793</v>
      </c>
      <c r="G2508" s="8"/>
      <c r="H2508" s="7">
        <v>0.0</v>
      </c>
      <c r="I2508" s="6" t="s">
        <v>9623</v>
      </c>
      <c r="J2508" s="7">
        <v>241.0</v>
      </c>
      <c r="K2508" s="8"/>
      <c r="L2508" s="7">
        <v>0.0</v>
      </c>
      <c r="M2508" s="7">
        <v>0.0</v>
      </c>
      <c r="N2508" s="8"/>
      <c r="O2508" s="8"/>
      <c r="P2508" s="7">
        <v>0.0</v>
      </c>
      <c r="Q2508" s="8"/>
      <c r="R2508" s="8"/>
      <c r="S2508" s="7">
        <v>0.0</v>
      </c>
    </row>
    <row r="2509">
      <c r="A2509" s="6" t="s">
        <v>9188</v>
      </c>
      <c r="B2509" s="6" t="s">
        <v>5794</v>
      </c>
      <c r="C2509" s="6" t="s">
        <v>7204</v>
      </c>
      <c r="D2509" s="7">
        <v>2.0</v>
      </c>
      <c r="E2509" s="6" t="s">
        <v>9188</v>
      </c>
      <c r="F2509" s="6" t="s">
        <v>5795</v>
      </c>
      <c r="G2509" s="8"/>
      <c r="H2509" s="7">
        <v>0.0</v>
      </c>
      <c r="I2509" s="6" t="s">
        <v>7731</v>
      </c>
      <c r="J2509" s="7">
        <v>33.0</v>
      </c>
      <c r="K2509" s="8"/>
      <c r="L2509" s="7">
        <v>0.0</v>
      </c>
      <c r="M2509" s="7">
        <v>0.0</v>
      </c>
      <c r="N2509" s="8"/>
      <c r="O2509" s="8"/>
      <c r="P2509" s="7">
        <v>0.0</v>
      </c>
      <c r="Q2509" s="8"/>
      <c r="R2509" s="8"/>
      <c r="S2509" s="7">
        <v>0.0</v>
      </c>
    </row>
    <row r="2510">
      <c r="A2510" s="6" t="s">
        <v>7643</v>
      </c>
      <c r="B2510" s="6" t="s">
        <v>5796</v>
      </c>
      <c r="C2510" s="6" t="s">
        <v>7260</v>
      </c>
      <c r="D2510" s="7">
        <v>4.0</v>
      </c>
      <c r="E2510" s="6" t="s">
        <v>7643</v>
      </c>
      <c r="F2510" s="6" t="s">
        <v>5797</v>
      </c>
      <c r="G2510" s="6" t="s">
        <v>7551</v>
      </c>
      <c r="H2510" s="7">
        <v>0.0</v>
      </c>
      <c r="I2510" s="6" t="s">
        <v>7918</v>
      </c>
      <c r="J2510" s="7">
        <v>354.0</v>
      </c>
      <c r="K2510" s="6" t="s">
        <v>10974</v>
      </c>
      <c r="L2510" s="7">
        <v>0.0</v>
      </c>
      <c r="M2510" s="7">
        <v>0.0</v>
      </c>
      <c r="N2510" s="8"/>
      <c r="O2510" s="8"/>
      <c r="P2510" s="7">
        <v>0.0</v>
      </c>
      <c r="Q2510" s="8"/>
      <c r="R2510" s="8"/>
      <c r="S2510" s="7">
        <v>0.0</v>
      </c>
    </row>
    <row r="2511">
      <c r="A2511" s="6" t="s">
        <v>10975</v>
      </c>
      <c r="B2511" s="6" t="s">
        <v>5798</v>
      </c>
      <c r="C2511" s="6" t="s">
        <v>7196</v>
      </c>
      <c r="D2511" s="7">
        <v>7.0</v>
      </c>
      <c r="E2511" s="6" t="s">
        <v>10975</v>
      </c>
      <c r="F2511" s="6" t="s">
        <v>5799</v>
      </c>
      <c r="G2511" s="6" t="s">
        <v>7322</v>
      </c>
      <c r="H2511" s="7">
        <v>8.0</v>
      </c>
      <c r="I2511" s="6" t="s">
        <v>10976</v>
      </c>
      <c r="J2511" s="7">
        <v>519.0</v>
      </c>
      <c r="K2511" s="8"/>
      <c r="L2511" s="7">
        <v>0.0</v>
      </c>
      <c r="M2511" s="7">
        <v>0.0</v>
      </c>
      <c r="N2511" s="8"/>
      <c r="O2511" s="8"/>
      <c r="P2511" s="7">
        <v>0.0</v>
      </c>
      <c r="Q2511" s="8"/>
      <c r="R2511" s="8"/>
      <c r="S2511" s="7">
        <v>0.0</v>
      </c>
    </row>
    <row r="2512">
      <c r="A2512" s="6" t="s">
        <v>7920</v>
      </c>
      <c r="B2512" s="6" t="s">
        <v>5800</v>
      </c>
      <c r="C2512" s="6" t="s">
        <v>7189</v>
      </c>
      <c r="D2512" s="7">
        <v>1.0</v>
      </c>
      <c r="E2512" s="6" t="s">
        <v>7920</v>
      </c>
      <c r="F2512" s="6" t="s">
        <v>5801</v>
      </c>
      <c r="G2512" s="6" t="s">
        <v>7551</v>
      </c>
      <c r="H2512" s="7">
        <v>0.0</v>
      </c>
      <c r="I2512" s="6" t="s">
        <v>8215</v>
      </c>
      <c r="J2512" s="7">
        <v>78.0</v>
      </c>
      <c r="K2512" s="8"/>
      <c r="L2512" s="7">
        <v>0.0</v>
      </c>
      <c r="M2512" s="7">
        <v>0.0</v>
      </c>
      <c r="N2512" s="8"/>
      <c r="O2512" s="8"/>
      <c r="P2512" s="7">
        <v>0.0</v>
      </c>
      <c r="Q2512" s="8"/>
      <c r="R2512" s="8"/>
      <c r="S2512" s="7">
        <v>0.0</v>
      </c>
    </row>
    <row r="2513">
      <c r="A2513" s="8"/>
      <c r="B2513" s="6" t="s">
        <v>5737</v>
      </c>
      <c r="C2513" s="10">
        <v>44209.0</v>
      </c>
      <c r="D2513" s="7">
        <v>4.0</v>
      </c>
      <c r="E2513" s="8"/>
      <c r="F2513" s="6" t="s">
        <v>5802</v>
      </c>
      <c r="G2513" s="6" t="s">
        <v>7546</v>
      </c>
      <c r="H2513" s="7">
        <v>2.0</v>
      </c>
      <c r="I2513" s="6" t="s">
        <v>8902</v>
      </c>
      <c r="J2513" s="7">
        <v>146.0</v>
      </c>
      <c r="K2513" s="8"/>
      <c r="L2513" s="7">
        <v>0.0</v>
      </c>
      <c r="M2513" s="7">
        <v>0.0</v>
      </c>
      <c r="N2513" s="8"/>
      <c r="O2513" s="8"/>
      <c r="P2513" s="7">
        <v>0.0</v>
      </c>
      <c r="Q2513" s="8"/>
      <c r="R2513" s="8"/>
      <c r="S2513" s="7">
        <v>0.0</v>
      </c>
    </row>
    <row r="2514">
      <c r="A2514" s="8"/>
      <c r="B2514" s="6" t="s">
        <v>5737</v>
      </c>
      <c r="C2514" s="10">
        <v>44175.0</v>
      </c>
      <c r="D2514" s="7">
        <v>4.0</v>
      </c>
      <c r="E2514" s="8"/>
      <c r="F2514" s="6" t="s">
        <v>5803</v>
      </c>
      <c r="G2514" s="6" t="s">
        <v>7551</v>
      </c>
      <c r="H2514" s="7">
        <v>0.0</v>
      </c>
      <c r="I2514" s="6" t="s">
        <v>9094</v>
      </c>
      <c r="J2514" s="7">
        <v>239.0</v>
      </c>
      <c r="K2514" s="6" t="s">
        <v>7373</v>
      </c>
      <c r="L2514" s="7">
        <v>0.0</v>
      </c>
      <c r="M2514" s="7">
        <v>0.0</v>
      </c>
      <c r="N2514" s="8"/>
      <c r="O2514" s="8"/>
      <c r="P2514" s="7">
        <v>0.0</v>
      </c>
      <c r="Q2514" s="8"/>
      <c r="R2514" s="8"/>
      <c r="S2514" s="7">
        <v>0.0</v>
      </c>
    </row>
    <row r="2515">
      <c r="A2515" s="6" t="s">
        <v>10977</v>
      </c>
      <c r="B2515" s="6" t="s">
        <v>5804</v>
      </c>
      <c r="C2515" s="6" t="s">
        <v>7189</v>
      </c>
      <c r="D2515" s="7">
        <v>1.0</v>
      </c>
      <c r="E2515" s="6" t="s">
        <v>10977</v>
      </c>
      <c r="F2515" s="6" t="s">
        <v>5805</v>
      </c>
      <c r="G2515" s="8"/>
      <c r="H2515" s="7">
        <v>0.0</v>
      </c>
      <c r="I2515" s="6" t="s">
        <v>8901</v>
      </c>
      <c r="J2515" s="7">
        <v>16.0</v>
      </c>
      <c r="K2515" s="8"/>
      <c r="L2515" s="7">
        <v>0.0</v>
      </c>
      <c r="M2515" s="7">
        <v>0.0</v>
      </c>
      <c r="N2515" s="8"/>
      <c r="O2515" s="8"/>
      <c r="P2515" s="7">
        <v>0.0</v>
      </c>
      <c r="Q2515" s="8"/>
      <c r="R2515" s="8"/>
      <c r="S2515" s="7">
        <v>0.0</v>
      </c>
    </row>
    <row r="2516">
      <c r="A2516" s="6" t="s">
        <v>10978</v>
      </c>
      <c r="B2516" s="6" t="s">
        <v>5806</v>
      </c>
      <c r="C2516" s="6" t="s">
        <v>7201</v>
      </c>
      <c r="D2516" s="7">
        <v>6.0</v>
      </c>
      <c r="E2516" s="6" t="s">
        <v>10978</v>
      </c>
      <c r="F2516" s="6" t="s">
        <v>5807</v>
      </c>
      <c r="G2516" s="6" t="s">
        <v>9184</v>
      </c>
      <c r="H2516" s="7">
        <v>82.0</v>
      </c>
      <c r="I2516" s="6" t="s">
        <v>8786</v>
      </c>
      <c r="J2516" s="7">
        <v>20300.0</v>
      </c>
      <c r="K2516" s="6" t="s">
        <v>7297</v>
      </c>
      <c r="L2516" s="7">
        <v>1.0</v>
      </c>
      <c r="M2516" s="7">
        <v>9.0</v>
      </c>
      <c r="N2516" s="6" t="s">
        <v>10979</v>
      </c>
      <c r="O2516" s="6" t="s">
        <v>7201</v>
      </c>
      <c r="P2516" s="7">
        <v>6.0</v>
      </c>
      <c r="Q2516" s="6" t="s">
        <v>5808</v>
      </c>
      <c r="R2516" s="6" t="s">
        <v>7229</v>
      </c>
      <c r="S2516" s="7">
        <v>1.0</v>
      </c>
    </row>
    <row r="2517">
      <c r="A2517" s="6" t="s">
        <v>10980</v>
      </c>
      <c r="B2517" s="6" t="s">
        <v>5809</v>
      </c>
      <c r="C2517" s="6" t="s">
        <v>7189</v>
      </c>
      <c r="D2517" s="7">
        <v>1.0</v>
      </c>
      <c r="E2517" s="6" t="s">
        <v>10980</v>
      </c>
      <c r="F2517" s="6" t="s">
        <v>5810</v>
      </c>
      <c r="G2517" s="8"/>
      <c r="H2517" s="7">
        <v>0.0</v>
      </c>
      <c r="I2517" s="6" t="s">
        <v>8925</v>
      </c>
      <c r="J2517" s="7">
        <v>152.0</v>
      </c>
      <c r="K2517" s="8"/>
      <c r="L2517" s="7">
        <v>0.0</v>
      </c>
      <c r="M2517" s="7">
        <v>0.0</v>
      </c>
      <c r="N2517" s="8"/>
      <c r="O2517" s="8"/>
      <c r="P2517" s="7">
        <v>0.0</v>
      </c>
      <c r="Q2517" s="8"/>
      <c r="R2517" s="8"/>
      <c r="S2517" s="7">
        <v>0.0</v>
      </c>
    </row>
    <row r="2518">
      <c r="A2518" s="6" t="s">
        <v>8369</v>
      </c>
      <c r="B2518" s="6" t="s">
        <v>5811</v>
      </c>
      <c r="C2518" s="6" t="s">
        <v>7189</v>
      </c>
      <c r="D2518" s="7">
        <v>1.0</v>
      </c>
      <c r="E2518" s="6" t="s">
        <v>8369</v>
      </c>
      <c r="F2518" s="6" t="s">
        <v>5812</v>
      </c>
      <c r="G2518" s="6" t="s">
        <v>7361</v>
      </c>
      <c r="H2518" s="7">
        <v>7.0</v>
      </c>
      <c r="I2518" s="6" t="s">
        <v>10981</v>
      </c>
      <c r="J2518" s="7">
        <v>763.0</v>
      </c>
      <c r="K2518" s="8"/>
      <c r="L2518" s="7">
        <v>0.0</v>
      </c>
      <c r="M2518" s="7">
        <v>0.0</v>
      </c>
      <c r="N2518" s="8"/>
      <c r="O2518" s="8"/>
      <c r="P2518" s="7">
        <v>0.0</v>
      </c>
      <c r="Q2518" s="8"/>
      <c r="R2518" s="8"/>
      <c r="S2518" s="7">
        <v>0.0</v>
      </c>
    </row>
    <row r="2519">
      <c r="A2519" s="8"/>
      <c r="B2519" s="6" t="s">
        <v>5737</v>
      </c>
      <c r="C2519" s="10">
        <v>44219.0</v>
      </c>
      <c r="D2519" s="7">
        <v>4.0</v>
      </c>
      <c r="E2519" s="8"/>
      <c r="F2519" s="6" t="s">
        <v>5813</v>
      </c>
      <c r="G2519" s="6" t="s">
        <v>7475</v>
      </c>
      <c r="H2519" s="7">
        <v>5.0</v>
      </c>
      <c r="I2519" s="6" t="s">
        <v>10982</v>
      </c>
      <c r="J2519" s="7">
        <v>247.0</v>
      </c>
      <c r="K2519" s="8"/>
      <c r="L2519" s="7">
        <v>0.0</v>
      </c>
      <c r="M2519" s="7">
        <v>0.0</v>
      </c>
      <c r="N2519" s="8"/>
      <c r="O2519" s="8"/>
      <c r="P2519" s="7">
        <v>0.0</v>
      </c>
      <c r="Q2519" s="8"/>
      <c r="R2519" s="8"/>
      <c r="S2519" s="7">
        <v>0.0</v>
      </c>
    </row>
    <row r="2520">
      <c r="A2520" s="6" t="s">
        <v>10983</v>
      </c>
      <c r="B2520" s="6" t="s">
        <v>5814</v>
      </c>
      <c r="C2520" s="6" t="s">
        <v>7260</v>
      </c>
      <c r="D2520" s="7">
        <v>4.0</v>
      </c>
      <c r="E2520" s="6" t="s">
        <v>10983</v>
      </c>
      <c r="F2520" s="6" t="s">
        <v>5815</v>
      </c>
      <c r="G2520" s="6" t="s">
        <v>7253</v>
      </c>
      <c r="H2520" s="7">
        <v>3.0</v>
      </c>
      <c r="I2520" s="6" t="s">
        <v>8847</v>
      </c>
      <c r="J2520" s="7">
        <v>824.0</v>
      </c>
      <c r="K2520" s="8"/>
      <c r="L2520" s="7">
        <v>0.0</v>
      </c>
      <c r="M2520" s="7">
        <v>0.0</v>
      </c>
      <c r="N2520" s="8"/>
      <c r="O2520" s="8"/>
      <c r="P2520" s="7">
        <v>0.0</v>
      </c>
      <c r="Q2520" s="8"/>
      <c r="R2520" s="8"/>
      <c r="S2520" s="7">
        <v>0.0</v>
      </c>
    </row>
    <row r="2521">
      <c r="A2521" s="6" t="s">
        <v>10984</v>
      </c>
      <c r="B2521" s="6" t="s">
        <v>5816</v>
      </c>
      <c r="C2521" s="6" t="s">
        <v>7260</v>
      </c>
      <c r="D2521" s="7">
        <v>4.0</v>
      </c>
      <c r="E2521" s="6" t="s">
        <v>10984</v>
      </c>
      <c r="F2521" s="6" t="s">
        <v>5817</v>
      </c>
      <c r="G2521" s="6" t="s">
        <v>7546</v>
      </c>
      <c r="H2521" s="7">
        <v>2.0</v>
      </c>
      <c r="I2521" s="6" t="s">
        <v>10985</v>
      </c>
      <c r="J2521" s="7">
        <v>846.0</v>
      </c>
      <c r="K2521" s="8"/>
      <c r="L2521" s="7">
        <v>0.0</v>
      </c>
      <c r="M2521" s="7">
        <v>0.0</v>
      </c>
      <c r="N2521" s="8"/>
      <c r="O2521" s="8"/>
      <c r="P2521" s="7">
        <v>0.0</v>
      </c>
      <c r="Q2521" s="8"/>
      <c r="R2521" s="8"/>
      <c r="S2521" s="7">
        <v>0.0</v>
      </c>
    </row>
    <row r="2522">
      <c r="A2522" s="6" t="s">
        <v>10986</v>
      </c>
      <c r="B2522" s="6" t="s">
        <v>5818</v>
      </c>
      <c r="C2522" s="6" t="s">
        <v>7222</v>
      </c>
      <c r="D2522" s="7">
        <v>5.0</v>
      </c>
      <c r="E2522" s="6" t="s">
        <v>10986</v>
      </c>
      <c r="F2522" s="6" t="s">
        <v>5819</v>
      </c>
      <c r="G2522" s="6" t="s">
        <v>7243</v>
      </c>
      <c r="H2522" s="7">
        <v>9.0</v>
      </c>
      <c r="I2522" s="6" t="s">
        <v>7249</v>
      </c>
      <c r="J2522" s="7">
        <v>1700.0</v>
      </c>
      <c r="K2522" s="8"/>
      <c r="L2522" s="7">
        <v>0.0</v>
      </c>
      <c r="M2522" s="7">
        <v>2.0</v>
      </c>
      <c r="N2522" s="6" t="s">
        <v>10987</v>
      </c>
      <c r="O2522" s="6" t="s">
        <v>7222</v>
      </c>
      <c r="P2522" s="7">
        <v>5.0</v>
      </c>
      <c r="Q2522" s="6" t="s">
        <v>5820</v>
      </c>
      <c r="R2522" s="6" t="s">
        <v>7299</v>
      </c>
      <c r="S2522" s="7">
        <v>0.0</v>
      </c>
    </row>
    <row r="2523">
      <c r="A2523" s="6" t="s">
        <v>10988</v>
      </c>
      <c r="B2523" s="6" t="s">
        <v>5821</v>
      </c>
      <c r="C2523" s="9">
        <v>45941.0</v>
      </c>
      <c r="D2523" s="7">
        <v>-1.0</v>
      </c>
      <c r="E2523" s="6" t="s">
        <v>10988</v>
      </c>
      <c r="F2523" s="6" t="s">
        <v>5822</v>
      </c>
      <c r="G2523" s="8"/>
      <c r="H2523" s="7">
        <v>0.0</v>
      </c>
      <c r="I2523" s="6" t="s">
        <v>10989</v>
      </c>
      <c r="J2523" s="7">
        <v>21.0</v>
      </c>
      <c r="K2523" s="8"/>
      <c r="L2523" s="7">
        <v>0.0</v>
      </c>
      <c r="M2523" s="7">
        <v>0.0</v>
      </c>
      <c r="N2523" s="8"/>
      <c r="O2523" s="8"/>
      <c r="P2523" s="7">
        <v>0.0</v>
      </c>
      <c r="Q2523" s="8"/>
      <c r="R2523" s="8"/>
      <c r="S2523" s="7">
        <v>0.0</v>
      </c>
    </row>
    <row r="2524">
      <c r="A2524" s="6" t="s">
        <v>10990</v>
      </c>
      <c r="B2524" s="6" t="s">
        <v>5823</v>
      </c>
      <c r="C2524" s="6" t="s">
        <v>7201</v>
      </c>
      <c r="D2524" s="7">
        <v>6.0</v>
      </c>
      <c r="E2524" s="6" t="s">
        <v>10990</v>
      </c>
      <c r="F2524" s="6" t="s">
        <v>5824</v>
      </c>
      <c r="G2524" s="6" t="s">
        <v>7348</v>
      </c>
      <c r="H2524" s="7">
        <v>34.0</v>
      </c>
      <c r="I2524" s="6" t="s">
        <v>10991</v>
      </c>
      <c r="J2524" s="7">
        <v>14800.0</v>
      </c>
      <c r="K2524" s="8"/>
      <c r="L2524" s="7">
        <v>0.0</v>
      </c>
      <c r="M2524" s="7">
        <v>11.0</v>
      </c>
      <c r="N2524" s="6" t="s">
        <v>10992</v>
      </c>
      <c r="O2524" s="6" t="s">
        <v>7260</v>
      </c>
      <c r="P2524" s="7">
        <v>4.0</v>
      </c>
      <c r="Q2524" s="6" t="s">
        <v>5825</v>
      </c>
      <c r="R2524" s="6" t="s">
        <v>7229</v>
      </c>
      <c r="S2524" s="7">
        <v>1.0</v>
      </c>
    </row>
    <row r="2525">
      <c r="A2525" s="6" t="s">
        <v>10993</v>
      </c>
      <c r="B2525" s="6" t="s">
        <v>5826</v>
      </c>
      <c r="C2525" s="6" t="s">
        <v>7201</v>
      </c>
      <c r="D2525" s="7">
        <v>6.0</v>
      </c>
      <c r="E2525" s="6" t="s">
        <v>10993</v>
      </c>
      <c r="F2525" s="6" t="s">
        <v>5827</v>
      </c>
      <c r="G2525" s="6" t="s">
        <v>7253</v>
      </c>
      <c r="H2525" s="7">
        <v>3.0</v>
      </c>
      <c r="I2525" s="6" t="s">
        <v>7362</v>
      </c>
      <c r="J2525" s="7">
        <v>1000.0</v>
      </c>
      <c r="K2525" s="6" t="s">
        <v>7297</v>
      </c>
      <c r="L2525" s="7">
        <v>1.0</v>
      </c>
      <c r="M2525" s="7">
        <v>0.0</v>
      </c>
      <c r="N2525" s="8"/>
      <c r="O2525" s="8"/>
      <c r="P2525" s="7">
        <v>0.0</v>
      </c>
      <c r="Q2525" s="8"/>
      <c r="R2525" s="8"/>
      <c r="S2525" s="7">
        <v>0.0</v>
      </c>
    </row>
    <row r="2526">
      <c r="A2526" s="8"/>
      <c r="B2526" s="6" t="s">
        <v>5737</v>
      </c>
      <c r="C2526" s="10">
        <v>44172.0</v>
      </c>
      <c r="D2526" s="7">
        <v>4.0</v>
      </c>
      <c r="E2526" s="8"/>
      <c r="F2526" s="6" t="s">
        <v>5828</v>
      </c>
      <c r="G2526" s="6" t="s">
        <v>7551</v>
      </c>
      <c r="H2526" s="7">
        <v>0.0</v>
      </c>
      <c r="I2526" s="6" t="s">
        <v>8498</v>
      </c>
      <c r="J2526" s="7">
        <v>138.0</v>
      </c>
      <c r="K2526" s="6" t="s">
        <v>10994</v>
      </c>
      <c r="L2526" s="7">
        <v>0.0</v>
      </c>
      <c r="M2526" s="7">
        <v>1.0</v>
      </c>
      <c r="N2526" s="6" t="s">
        <v>10995</v>
      </c>
      <c r="O2526" s="6" t="s">
        <v>7246</v>
      </c>
      <c r="P2526" s="7">
        <v>3.0</v>
      </c>
      <c r="Q2526" s="6" t="s">
        <v>5829</v>
      </c>
      <c r="R2526" s="6" t="s">
        <v>7299</v>
      </c>
      <c r="S2526" s="7">
        <v>0.0</v>
      </c>
    </row>
    <row r="2527">
      <c r="A2527" s="6" t="s">
        <v>8035</v>
      </c>
      <c r="B2527" s="6" t="s">
        <v>5830</v>
      </c>
      <c r="C2527" s="6" t="s">
        <v>7189</v>
      </c>
      <c r="D2527" s="7">
        <v>1.0</v>
      </c>
      <c r="E2527" s="6" t="s">
        <v>8035</v>
      </c>
      <c r="F2527" s="6" t="s">
        <v>5831</v>
      </c>
      <c r="G2527" s="8"/>
      <c r="H2527" s="7">
        <v>0.0</v>
      </c>
      <c r="I2527" s="6" t="s">
        <v>7784</v>
      </c>
      <c r="J2527" s="7">
        <v>112.0</v>
      </c>
      <c r="K2527" s="8"/>
      <c r="L2527" s="7">
        <v>0.0</v>
      </c>
      <c r="M2527" s="7">
        <v>0.0</v>
      </c>
      <c r="N2527" s="8"/>
      <c r="O2527" s="8"/>
      <c r="P2527" s="7">
        <v>0.0</v>
      </c>
      <c r="Q2527" s="8"/>
      <c r="R2527" s="8"/>
      <c r="S2527" s="7">
        <v>0.0</v>
      </c>
    </row>
    <row r="2528">
      <c r="A2528" s="6" t="s">
        <v>9797</v>
      </c>
      <c r="B2528" s="6" t="s">
        <v>5832</v>
      </c>
      <c r="C2528" s="6" t="s">
        <v>7246</v>
      </c>
      <c r="D2528" s="7">
        <v>3.0</v>
      </c>
      <c r="E2528" s="6" t="s">
        <v>9797</v>
      </c>
      <c r="F2528" s="6" t="s">
        <v>5833</v>
      </c>
      <c r="G2528" s="6" t="s">
        <v>7475</v>
      </c>
      <c r="H2528" s="7">
        <v>5.0</v>
      </c>
      <c r="I2528" s="6" t="s">
        <v>7353</v>
      </c>
      <c r="J2528" s="7">
        <v>2300.0</v>
      </c>
      <c r="K2528" s="6" t="s">
        <v>9447</v>
      </c>
      <c r="L2528" s="7">
        <v>0.0</v>
      </c>
      <c r="M2528" s="7">
        <v>1.0</v>
      </c>
      <c r="N2528" s="6" t="s">
        <v>10996</v>
      </c>
      <c r="O2528" s="6" t="s">
        <v>7873</v>
      </c>
      <c r="P2528" s="7">
        <v>0.0</v>
      </c>
      <c r="Q2528" s="6" t="s">
        <v>5834</v>
      </c>
      <c r="R2528" s="6" t="s">
        <v>7299</v>
      </c>
      <c r="S2528" s="7">
        <v>0.0</v>
      </c>
    </row>
    <row r="2529">
      <c r="A2529" s="6" t="s">
        <v>10036</v>
      </c>
      <c r="B2529" s="6" t="s">
        <v>5835</v>
      </c>
      <c r="C2529" s="6" t="s">
        <v>7222</v>
      </c>
      <c r="D2529" s="7">
        <v>5.0</v>
      </c>
      <c r="E2529" s="6" t="s">
        <v>10036</v>
      </c>
      <c r="F2529" s="6" t="s">
        <v>5836</v>
      </c>
      <c r="G2529" s="6" t="s">
        <v>7546</v>
      </c>
      <c r="H2529" s="7">
        <v>2.0</v>
      </c>
      <c r="I2529" s="6" t="s">
        <v>10084</v>
      </c>
      <c r="J2529" s="7">
        <v>486.0</v>
      </c>
      <c r="K2529" s="6" t="s">
        <v>10997</v>
      </c>
      <c r="L2529" s="7">
        <v>0.0</v>
      </c>
      <c r="M2529" s="7">
        <v>3.0</v>
      </c>
      <c r="N2529" s="6" t="s">
        <v>10998</v>
      </c>
      <c r="O2529" s="6" t="s">
        <v>7222</v>
      </c>
      <c r="P2529" s="7">
        <v>5.0</v>
      </c>
      <c r="Q2529" s="6" t="s">
        <v>5837</v>
      </c>
      <c r="R2529" s="6" t="s">
        <v>7229</v>
      </c>
      <c r="S2529" s="7">
        <v>1.0</v>
      </c>
    </row>
    <row r="2530">
      <c r="A2530" s="6" t="s">
        <v>10999</v>
      </c>
      <c r="B2530" s="6" t="s">
        <v>5838</v>
      </c>
      <c r="C2530" s="6" t="s">
        <v>7189</v>
      </c>
      <c r="D2530" s="7">
        <v>1.0</v>
      </c>
      <c r="E2530" s="6" t="s">
        <v>10999</v>
      </c>
      <c r="F2530" s="6" t="s">
        <v>5839</v>
      </c>
      <c r="G2530" s="6" t="s">
        <v>7551</v>
      </c>
      <c r="H2530" s="7">
        <v>0.0</v>
      </c>
      <c r="I2530" s="6" t="s">
        <v>11000</v>
      </c>
      <c r="J2530" s="7">
        <v>405.0</v>
      </c>
      <c r="K2530" s="8"/>
      <c r="L2530" s="7">
        <v>0.0</v>
      </c>
      <c r="M2530" s="7">
        <v>0.0</v>
      </c>
      <c r="N2530" s="8"/>
      <c r="O2530" s="8"/>
      <c r="P2530" s="7">
        <v>0.0</v>
      </c>
      <c r="Q2530" s="8"/>
      <c r="R2530" s="8"/>
      <c r="S2530" s="7">
        <v>0.0</v>
      </c>
    </row>
    <row r="2531">
      <c r="A2531" s="6" t="s">
        <v>10864</v>
      </c>
      <c r="B2531" s="6" t="s">
        <v>5840</v>
      </c>
      <c r="C2531" s="6" t="s">
        <v>7260</v>
      </c>
      <c r="D2531" s="7">
        <v>4.0</v>
      </c>
      <c r="E2531" s="6" t="s">
        <v>10864</v>
      </c>
      <c r="F2531" s="6" t="s">
        <v>5841</v>
      </c>
      <c r="G2531" s="6" t="s">
        <v>7253</v>
      </c>
      <c r="H2531" s="7">
        <v>3.0</v>
      </c>
      <c r="I2531" s="6" t="s">
        <v>8645</v>
      </c>
      <c r="J2531" s="7">
        <v>531.0</v>
      </c>
      <c r="K2531" s="6" t="s">
        <v>7297</v>
      </c>
      <c r="L2531" s="7">
        <v>1.0</v>
      </c>
      <c r="M2531" s="7">
        <v>0.0</v>
      </c>
      <c r="N2531" s="8"/>
      <c r="O2531" s="8"/>
      <c r="P2531" s="7">
        <v>0.0</v>
      </c>
      <c r="Q2531" s="8"/>
      <c r="R2531" s="8"/>
      <c r="S2531" s="7">
        <v>0.0</v>
      </c>
    </row>
    <row r="2532">
      <c r="A2532" s="6" t="s">
        <v>7643</v>
      </c>
      <c r="B2532" s="6" t="s">
        <v>5842</v>
      </c>
      <c r="C2532" s="6" t="s">
        <v>7346</v>
      </c>
      <c r="D2532" s="7">
        <v>2.0</v>
      </c>
      <c r="E2532" s="6" t="s">
        <v>7643</v>
      </c>
      <c r="F2532" s="6" t="s">
        <v>5843</v>
      </c>
      <c r="G2532" s="6" t="s">
        <v>7551</v>
      </c>
      <c r="H2532" s="7">
        <v>0.0</v>
      </c>
      <c r="I2532" s="6" t="s">
        <v>7838</v>
      </c>
      <c r="J2532" s="7">
        <v>236.0</v>
      </c>
      <c r="K2532" s="8"/>
      <c r="L2532" s="7">
        <v>0.0</v>
      </c>
      <c r="M2532" s="7">
        <v>0.0</v>
      </c>
      <c r="N2532" s="8"/>
      <c r="O2532" s="8"/>
      <c r="P2532" s="7">
        <v>0.0</v>
      </c>
      <c r="Q2532" s="8"/>
      <c r="R2532" s="8"/>
      <c r="S2532" s="7">
        <v>0.0</v>
      </c>
    </row>
    <row r="2533">
      <c r="A2533" s="6" t="s">
        <v>11001</v>
      </c>
      <c r="B2533" s="6" t="s">
        <v>5844</v>
      </c>
      <c r="C2533" s="6" t="s">
        <v>7189</v>
      </c>
      <c r="D2533" s="7">
        <v>1.0</v>
      </c>
      <c r="E2533" s="6" t="s">
        <v>11001</v>
      </c>
      <c r="F2533" s="6" t="s">
        <v>5845</v>
      </c>
      <c r="G2533" s="8"/>
      <c r="H2533" s="7">
        <v>0.0</v>
      </c>
      <c r="I2533" s="6" t="s">
        <v>8345</v>
      </c>
      <c r="J2533" s="7">
        <v>29.0</v>
      </c>
      <c r="K2533" s="8"/>
      <c r="L2533" s="7">
        <v>0.0</v>
      </c>
      <c r="M2533" s="7">
        <v>0.0</v>
      </c>
      <c r="N2533" s="8"/>
      <c r="O2533" s="8"/>
      <c r="P2533" s="7">
        <v>0.0</v>
      </c>
      <c r="Q2533" s="8"/>
      <c r="R2533" s="8"/>
      <c r="S2533" s="7">
        <v>0.0</v>
      </c>
    </row>
    <row r="2534">
      <c r="A2534" s="6" t="s">
        <v>11002</v>
      </c>
      <c r="B2534" s="6" t="s">
        <v>5846</v>
      </c>
      <c r="C2534" s="6" t="s">
        <v>7346</v>
      </c>
      <c r="D2534" s="7">
        <v>2.0</v>
      </c>
      <c r="E2534" s="6" t="s">
        <v>11002</v>
      </c>
      <c r="F2534" s="6" t="s">
        <v>5847</v>
      </c>
      <c r="G2534" s="6" t="s">
        <v>7551</v>
      </c>
      <c r="H2534" s="7">
        <v>0.0</v>
      </c>
      <c r="I2534" s="6" t="s">
        <v>7846</v>
      </c>
      <c r="J2534" s="7">
        <v>91.0</v>
      </c>
      <c r="K2534" s="8"/>
      <c r="L2534" s="7">
        <v>0.0</v>
      </c>
      <c r="M2534" s="7">
        <v>0.0</v>
      </c>
      <c r="N2534" s="8"/>
      <c r="O2534" s="8"/>
      <c r="P2534" s="7">
        <v>0.0</v>
      </c>
      <c r="Q2534" s="8"/>
      <c r="R2534" s="8"/>
      <c r="S2534" s="7">
        <v>0.0</v>
      </c>
    </row>
    <row r="2535">
      <c r="A2535" s="6" t="s">
        <v>7663</v>
      </c>
      <c r="B2535" s="6" t="s">
        <v>5848</v>
      </c>
      <c r="C2535" s="6" t="s">
        <v>7246</v>
      </c>
      <c r="D2535" s="7">
        <v>3.0</v>
      </c>
      <c r="E2535" s="6" t="s">
        <v>7663</v>
      </c>
      <c r="F2535" s="6" t="s">
        <v>5849</v>
      </c>
      <c r="G2535" s="6" t="s">
        <v>7546</v>
      </c>
      <c r="H2535" s="7">
        <v>2.0</v>
      </c>
      <c r="I2535" s="6" t="s">
        <v>7888</v>
      </c>
      <c r="J2535" s="7">
        <v>68.0</v>
      </c>
      <c r="K2535" s="6" t="s">
        <v>11003</v>
      </c>
      <c r="L2535" s="7">
        <v>0.0</v>
      </c>
      <c r="M2535" s="7">
        <v>0.0</v>
      </c>
      <c r="N2535" s="8"/>
      <c r="O2535" s="8"/>
      <c r="P2535" s="7">
        <v>0.0</v>
      </c>
      <c r="Q2535" s="8"/>
      <c r="R2535" s="8"/>
      <c r="S2535" s="7">
        <v>0.0</v>
      </c>
    </row>
    <row r="2536">
      <c r="A2536" s="6" t="s">
        <v>11004</v>
      </c>
      <c r="B2536" s="6" t="s">
        <v>5850</v>
      </c>
      <c r="C2536" s="6" t="s">
        <v>7246</v>
      </c>
      <c r="D2536" s="7">
        <v>3.0</v>
      </c>
      <c r="E2536" s="6" t="s">
        <v>11004</v>
      </c>
      <c r="F2536" s="6" t="s">
        <v>5851</v>
      </c>
      <c r="G2536" s="6" t="s">
        <v>7546</v>
      </c>
      <c r="H2536" s="7">
        <v>2.0</v>
      </c>
      <c r="I2536" s="6" t="s">
        <v>8213</v>
      </c>
      <c r="J2536" s="7">
        <v>77.0</v>
      </c>
      <c r="K2536" s="8"/>
      <c r="L2536" s="7">
        <v>0.0</v>
      </c>
      <c r="M2536" s="7">
        <v>2.0</v>
      </c>
      <c r="N2536" s="8"/>
      <c r="O2536" s="8"/>
      <c r="P2536" s="7">
        <v>0.0</v>
      </c>
      <c r="Q2536" s="8"/>
      <c r="R2536" s="8"/>
      <c r="S2536" s="7">
        <v>0.0</v>
      </c>
    </row>
    <row r="2537">
      <c r="A2537" s="6" t="s">
        <v>7684</v>
      </c>
      <c r="B2537" s="6" t="s">
        <v>5852</v>
      </c>
      <c r="C2537" s="6" t="s">
        <v>7222</v>
      </c>
      <c r="D2537" s="7">
        <v>5.0</v>
      </c>
      <c r="E2537" s="6" t="s">
        <v>7684</v>
      </c>
      <c r="F2537" s="6" t="s">
        <v>5853</v>
      </c>
      <c r="G2537" s="6" t="s">
        <v>7248</v>
      </c>
      <c r="H2537" s="7">
        <v>4.0</v>
      </c>
      <c r="I2537" s="6" t="s">
        <v>8177</v>
      </c>
      <c r="J2537" s="7">
        <v>401.0</v>
      </c>
      <c r="K2537" s="6" t="s">
        <v>11005</v>
      </c>
      <c r="L2537" s="7">
        <v>0.0</v>
      </c>
      <c r="M2537" s="7">
        <v>0.0</v>
      </c>
      <c r="N2537" s="8"/>
      <c r="O2537" s="8"/>
      <c r="P2537" s="7">
        <v>0.0</v>
      </c>
      <c r="Q2537" s="8"/>
      <c r="R2537" s="8"/>
      <c r="S2537" s="7">
        <v>0.0</v>
      </c>
    </row>
    <row r="2538">
      <c r="A2538" s="6" t="s">
        <v>11006</v>
      </c>
      <c r="B2538" s="6" t="s">
        <v>5854</v>
      </c>
      <c r="C2538" s="9">
        <v>45738.0</v>
      </c>
      <c r="D2538" s="7">
        <v>0.0</v>
      </c>
      <c r="E2538" s="6" t="s">
        <v>11006</v>
      </c>
      <c r="F2538" s="6" t="s">
        <v>5855</v>
      </c>
      <c r="G2538" s="6" t="s">
        <v>7434</v>
      </c>
      <c r="H2538" s="7">
        <v>10.0</v>
      </c>
      <c r="I2538" s="6" t="s">
        <v>8274</v>
      </c>
      <c r="J2538" s="7">
        <v>57.0</v>
      </c>
      <c r="K2538" s="8"/>
      <c r="L2538" s="7">
        <v>0.0</v>
      </c>
      <c r="M2538" s="7">
        <v>0.0</v>
      </c>
      <c r="N2538" s="8"/>
      <c r="O2538" s="8"/>
      <c r="P2538" s="7">
        <v>0.0</v>
      </c>
      <c r="Q2538" s="8"/>
      <c r="R2538" s="8"/>
      <c r="S2538" s="7">
        <v>0.0</v>
      </c>
    </row>
    <row r="2539">
      <c r="A2539" s="6" t="s">
        <v>11007</v>
      </c>
      <c r="B2539" s="6" t="s">
        <v>5856</v>
      </c>
      <c r="C2539" s="6" t="s">
        <v>7346</v>
      </c>
      <c r="D2539" s="7">
        <v>2.0</v>
      </c>
      <c r="E2539" s="6" t="s">
        <v>11007</v>
      </c>
      <c r="F2539" s="6" t="s">
        <v>5857</v>
      </c>
      <c r="G2539" s="8"/>
      <c r="H2539" s="7">
        <v>0.0</v>
      </c>
      <c r="I2539" s="6" t="s">
        <v>9903</v>
      </c>
      <c r="J2539" s="7">
        <v>44.0</v>
      </c>
      <c r="K2539" s="8"/>
      <c r="L2539" s="7">
        <v>0.0</v>
      </c>
      <c r="M2539" s="7">
        <v>0.0</v>
      </c>
      <c r="N2539" s="8"/>
      <c r="O2539" s="8"/>
      <c r="P2539" s="7">
        <v>0.0</v>
      </c>
      <c r="Q2539" s="8"/>
      <c r="R2539" s="8"/>
      <c r="S2539" s="7">
        <v>0.0</v>
      </c>
    </row>
    <row r="2540">
      <c r="A2540" s="6" t="s">
        <v>11008</v>
      </c>
      <c r="B2540" s="6" t="s">
        <v>5858</v>
      </c>
      <c r="C2540" s="6" t="s">
        <v>7222</v>
      </c>
      <c r="D2540" s="7">
        <v>5.0</v>
      </c>
      <c r="E2540" s="6" t="s">
        <v>11008</v>
      </c>
      <c r="F2540" s="6" t="s">
        <v>5859</v>
      </c>
      <c r="G2540" s="8"/>
      <c r="H2540" s="7">
        <v>0.0</v>
      </c>
      <c r="I2540" s="6" t="s">
        <v>9893</v>
      </c>
      <c r="J2540" s="7">
        <v>114.0</v>
      </c>
      <c r="K2540" s="8"/>
      <c r="L2540" s="7">
        <v>0.0</v>
      </c>
      <c r="M2540" s="7">
        <v>0.0</v>
      </c>
      <c r="N2540" s="8"/>
      <c r="O2540" s="8"/>
      <c r="P2540" s="7">
        <v>0.0</v>
      </c>
      <c r="Q2540" s="8"/>
      <c r="R2540" s="8"/>
      <c r="S2540" s="7">
        <v>0.0</v>
      </c>
    </row>
    <row r="2541">
      <c r="A2541" s="6" t="s">
        <v>11009</v>
      </c>
      <c r="B2541" s="6" t="s">
        <v>5860</v>
      </c>
      <c r="C2541" s="6" t="s">
        <v>7201</v>
      </c>
      <c r="D2541" s="7">
        <v>6.0</v>
      </c>
      <c r="E2541" s="6" t="s">
        <v>11009</v>
      </c>
      <c r="F2541" s="6" t="s">
        <v>5861</v>
      </c>
      <c r="G2541" s="8"/>
      <c r="H2541" s="7">
        <v>0.0</v>
      </c>
      <c r="I2541" s="6" t="s">
        <v>8679</v>
      </c>
      <c r="J2541" s="7">
        <v>248.0</v>
      </c>
      <c r="K2541" s="8"/>
      <c r="L2541" s="7">
        <v>0.0</v>
      </c>
      <c r="M2541" s="7">
        <v>0.0</v>
      </c>
      <c r="N2541" s="8"/>
      <c r="O2541" s="8"/>
      <c r="P2541" s="7">
        <v>0.0</v>
      </c>
      <c r="Q2541" s="8"/>
      <c r="R2541" s="8"/>
      <c r="S2541" s="7">
        <v>0.0</v>
      </c>
    </row>
    <row r="2542">
      <c r="A2542" s="6" t="s">
        <v>11010</v>
      </c>
      <c r="B2542" s="6" t="s">
        <v>5862</v>
      </c>
      <c r="C2542" s="6" t="s">
        <v>7713</v>
      </c>
      <c r="D2542" s="7">
        <v>0.0</v>
      </c>
      <c r="E2542" s="6" t="s">
        <v>11010</v>
      </c>
      <c r="F2542" s="6" t="s">
        <v>5863</v>
      </c>
      <c r="G2542" s="8"/>
      <c r="H2542" s="7">
        <v>0.0</v>
      </c>
      <c r="I2542" s="6" t="s">
        <v>8200</v>
      </c>
      <c r="J2542" s="7">
        <v>38.0</v>
      </c>
      <c r="K2542" s="8"/>
      <c r="L2542" s="7">
        <v>0.0</v>
      </c>
      <c r="M2542" s="7">
        <v>4.0</v>
      </c>
      <c r="N2542" s="6" t="s">
        <v>11011</v>
      </c>
      <c r="O2542" s="6" t="s">
        <v>7713</v>
      </c>
      <c r="P2542" s="7">
        <v>0.0</v>
      </c>
      <c r="Q2542" s="6" t="s">
        <v>5864</v>
      </c>
      <c r="R2542" s="6" t="s">
        <v>7229</v>
      </c>
      <c r="S2542" s="7">
        <v>1.0</v>
      </c>
    </row>
    <row r="2543">
      <c r="A2543" s="6" t="s">
        <v>9455</v>
      </c>
      <c r="B2543" s="6" t="s">
        <v>5865</v>
      </c>
      <c r="C2543" s="6" t="s">
        <v>7222</v>
      </c>
      <c r="D2543" s="7">
        <v>5.0</v>
      </c>
      <c r="E2543" s="6" t="s">
        <v>9455</v>
      </c>
      <c r="F2543" s="6" t="s">
        <v>5866</v>
      </c>
      <c r="G2543" s="8"/>
      <c r="H2543" s="7">
        <v>0.0</v>
      </c>
      <c r="I2543" s="6" t="s">
        <v>7930</v>
      </c>
      <c r="J2543" s="7">
        <v>211.0</v>
      </c>
      <c r="K2543" s="8"/>
      <c r="L2543" s="7">
        <v>0.0</v>
      </c>
      <c r="M2543" s="7">
        <v>4.0</v>
      </c>
      <c r="N2543" s="6" t="s">
        <v>11012</v>
      </c>
      <c r="O2543" s="6" t="s">
        <v>7222</v>
      </c>
      <c r="P2543" s="7">
        <v>5.0</v>
      </c>
      <c r="Q2543" s="6" t="s">
        <v>5867</v>
      </c>
      <c r="R2543" s="6" t="s">
        <v>7229</v>
      </c>
      <c r="S2543" s="7">
        <v>1.0</v>
      </c>
    </row>
    <row r="2544">
      <c r="A2544" s="6" t="s">
        <v>8692</v>
      </c>
      <c r="B2544" s="6" t="s">
        <v>5868</v>
      </c>
      <c r="C2544" s="6" t="s">
        <v>7222</v>
      </c>
      <c r="D2544" s="7">
        <v>5.0</v>
      </c>
      <c r="E2544" s="6" t="s">
        <v>8692</v>
      </c>
      <c r="F2544" s="6" t="s">
        <v>5869</v>
      </c>
      <c r="G2544" s="6" t="s">
        <v>7551</v>
      </c>
      <c r="H2544" s="7">
        <v>0.0</v>
      </c>
      <c r="I2544" s="6" t="s">
        <v>7875</v>
      </c>
      <c r="J2544" s="7">
        <v>130.0</v>
      </c>
      <c r="K2544" s="8"/>
      <c r="L2544" s="7">
        <v>0.0</v>
      </c>
      <c r="M2544" s="7">
        <v>0.0</v>
      </c>
      <c r="N2544" s="8"/>
      <c r="O2544" s="8"/>
      <c r="P2544" s="7">
        <v>0.0</v>
      </c>
      <c r="Q2544" s="8"/>
      <c r="R2544" s="8"/>
      <c r="S2544" s="7">
        <v>0.0</v>
      </c>
    </row>
    <row r="2545">
      <c r="A2545" s="6" t="s">
        <v>7345</v>
      </c>
      <c r="B2545" s="6" t="s">
        <v>5870</v>
      </c>
      <c r="C2545" s="6" t="s">
        <v>7346</v>
      </c>
      <c r="D2545" s="7">
        <v>2.0</v>
      </c>
      <c r="E2545" s="6" t="s">
        <v>7345</v>
      </c>
      <c r="F2545" s="6" t="s">
        <v>5871</v>
      </c>
      <c r="G2545" s="6" t="s">
        <v>7551</v>
      </c>
      <c r="H2545" s="7">
        <v>0.0</v>
      </c>
      <c r="I2545" s="6" t="s">
        <v>9064</v>
      </c>
      <c r="J2545" s="7">
        <v>30.0</v>
      </c>
      <c r="K2545" s="8"/>
      <c r="L2545" s="7">
        <v>0.0</v>
      </c>
      <c r="M2545" s="7">
        <v>0.0</v>
      </c>
      <c r="N2545" s="8"/>
      <c r="O2545" s="8"/>
      <c r="P2545" s="7">
        <v>0.0</v>
      </c>
      <c r="Q2545" s="8"/>
      <c r="R2545" s="8"/>
      <c r="S2545" s="7">
        <v>0.0</v>
      </c>
    </row>
    <row r="2546">
      <c r="A2546" s="6" t="s">
        <v>11013</v>
      </c>
      <c r="B2546" s="6" t="s">
        <v>5872</v>
      </c>
      <c r="C2546" s="9">
        <v>45954.0</v>
      </c>
      <c r="D2546" s="7">
        <v>-1.0</v>
      </c>
      <c r="E2546" s="6" t="s">
        <v>11013</v>
      </c>
      <c r="F2546" s="6" t="s">
        <v>5873</v>
      </c>
      <c r="G2546" s="8"/>
      <c r="H2546" s="7">
        <v>0.0</v>
      </c>
      <c r="I2546" s="6" t="s">
        <v>11014</v>
      </c>
      <c r="J2546" s="7">
        <v>15.0</v>
      </c>
      <c r="K2546" s="8"/>
      <c r="L2546" s="7">
        <v>0.0</v>
      </c>
      <c r="M2546" s="7">
        <v>0.0</v>
      </c>
      <c r="N2546" s="8"/>
      <c r="O2546" s="8"/>
      <c r="P2546" s="7">
        <v>0.0</v>
      </c>
      <c r="Q2546" s="8"/>
      <c r="R2546" s="8"/>
      <c r="S2546" s="7">
        <v>0.0</v>
      </c>
    </row>
    <row r="2547">
      <c r="A2547" s="6" t="s">
        <v>11015</v>
      </c>
      <c r="B2547" s="6" t="s">
        <v>5874</v>
      </c>
      <c r="C2547" s="6" t="s">
        <v>7346</v>
      </c>
      <c r="D2547" s="7">
        <v>2.0</v>
      </c>
      <c r="E2547" s="6" t="s">
        <v>11015</v>
      </c>
      <c r="F2547" s="6" t="s">
        <v>5875</v>
      </c>
      <c r="G2547" s="8"/>
      <c r="H2547" s="7">
        <v>0.0</v>
      </c>
      <c r="I2547" s="6" t="s">
        <v>8107</v>
      </c>
      <c r="J2547" s="7">
        <v>42.0</v>
      </c>
      <c r="K2547" s="8"/>
      <c r="L2547" s="7">
        <v>0.0</v>
      </c>
      <c r="M2547" s="7">
        <v>0.0</v>
      </c>
      <c r="N2547" s="8"/>
      <c r="O2547" s="8"/>
      <c r="P2547" s="7">
        <v>0.0</v>
      </c>
      <c r="Q2547" s="8"/>
      <c r="R2547" s="8"/>
      <c r="S2547" s="7">
        <v>0.0</v>
      </c>
    </row>
    <row r="2548">
      <c r="A2548" s="8"/>
      <c r="B2548" s="6" t="s">
        <v>5832</v>
      </c>
      <c r="C2548" s="12">
        <v>44695.0</v>
      </c>
      <c r="D2548" s="7">
        <v>2.0</v>
      </c>
      <c r="E2548" s="8"/>
      <c r="F2548" s="6" t="s">
        <v>5876</v>
      </c>
      <c r="G2548" s="6" t="s">
        <v>7427</v>
      </c>
      <c r="H2548" s="7">
        <v>6.0</v>
      </c>
      <c r="I2548" s="6" t="s">
        <v>7476</v>
      </c>
      <c r="J2548" s="7">
        <v>1200.0</v>
      </c>
      <c r="K2548" s="8"/>
      <c r="L2548" s="7">
        <v>0.0</v>
      </c>
      <c r="M2548" s="7">
        <v>1.0</v>
      </c>
      <c r="N2548" s="6" t="s">
        <v>11016</v>
      </c>
      <c r="O2548" s="6" t="s">
        <v>7346</v>
      </c>
      <c r="P2548" s="7">
        <v>2.0</v>
      </c>
      <c r="Q2548" s="6" t="s">
        <v>5877</v>
      </c>
      <c r="R2548" s="6" t="s">
        <v>7229</v>
      </c>
      <c r="S2548" s="7">
        <v>1.0</v>
      </c>
    </row>
    <row r="2549">
      <c r="A2549" s="8"/>
      <c r="B2549" s="6" t="s">
        <v>5878</v>
      </c>
      <c r="C2549" s="10">
        <v>44090.0</v>
      </c>
      <c r="D2549" s="7">
        <v>4.0</v>
      </c>
      <c r="E2549" s="8"/>
      <c r="F2549" s="6" t="s">
        <v>5879</v>
      </c>
      <c r="G2549" s="6" t="s">
        <v>7253</v>
      </c>
      <c r="H2549" s="7">
        <v>3.0</v>
      </c>
      <c r="I2549" s="6" t="s">
        <v>11017</v>
      </c>
      <c r="J2549" s="7">
        <v>668.0</v>
      </c>
      <c r="K2549" s="6" t="s">
        <v>8147</v>
      </c>
      <c r="L2549" s="7">
        <v>0.0</v>
      </c>
      <c r="M2549" s="7">
        <v>0.0</v>
      </c>
      <c r="N2549" s="8"/>
      <c r="O2549" s="8"/>
      <c r="P2549" s="7">
        <v>0.0</v>
      </c>
      <c r="Q2549" s="8"/>
      <c r="R2549" s="8"/>
      <c r="S2549" s="7">
        <v>0.0</v>
      </c>
    </row>
    <row r="2550">
      <c r="A2550" s="6" t="s">
        <v>8971</v>
      </c>
      <c r="B2550" s="6" t="s">
        <v>5880</v>
      </c>
      <c r="C2550" s="6" t="s">
        <v>7189</v>
      </c>
      <c r="D2550" s="7">
        <v>1.0</v>
      </c>
      <c r="E2550" s="6" t="s">
        <v>8971</v>
      </c>
      <c r="F2550" s="6" t="s">
        <v>5881</v>
      </c>
      <c r="G2550" s="6" t="s">
        <v>7551</v>
      </c>
      <c r="H2550" s="7">
        <v>0.0</v>
      </c>
      <c r="I2550" s="6" t="s">
        <v>8983</v>
      </c>
      <c r="J2550" s="7">
        <v>80.0</v>
      </c>
      <c r="K2550" s="6" t="s">
        <v>7297</v>
      </c>
      <c r="L2550" s="7">
        <v>1.0</v>
      </c>
      <c r="M2550" s="7">
        <v>0.0</v>
      </c>
      <c r="N2550" s="8"/>
      <c r="O2550" s="8"/>
      <c r="P2550" s="7">
        <v>0.0</v>
      </c>
      <c r="Q2550" s="8"/>
      <c r="R2550" s="8"/>
      <c r="S2550" s="7">
        <v>0.0</v>
      </c>
    </row>
    <row r="2551">
      <c r="A2551" s="6" t="s">
        <v>9246</v>
      </c>
      <c r="B2551" s="6" t="s">
        <v>5882</v>
      </c>
      <c r="C2551" s="6" t="s">
        <v>7189</v>
      </c>
      <c r="D2551" s="7">
        <v>1.0</v>
      </c>
      <c r="E2551" s="6" t="s">
        <v>9246</v>
      </c>
      <c r="F2551" s="6" t="s">
        <v>5883</v>
      </c>
      <c r="G2551" s="8"/>
      <c r="H2551" s="7">
        <v>0.0</v>
      </c>
      <c r="I2551" s="6" t="s">
        <v>7767</v>
      </c>
      <c r="J2551" s="7">
        <v>49.0</v>
      </c>
      <c r="K2551" s="8"/>
      <c r="L2551" s="7">
        <v>0.0</v>
      </c>
      <c r="M2551" s="7">
        <v>0.0</v>
      </c>
      <c r="N2551" s="8"/>
      <c r="O2551" s="8"/>
      <c r="P2551" s="7">
        <v>0.0</v>
      </c>
      <c r="Q2551" s="8"/>
      <c r="R2551" s="8"/>
      <c r="S2551" s="7">
        <v>0.0</v>
      </c>
    </row>
    <row r="2552">
      <c r="A2552" s="6" t="s">
        <v>8369</v>
      </c>
      <c r="B2552" s="6" t="s">
        <v>5884</v>
      </c>
      <c r="C2552" s="6" t="s">
        <v>7346</v>
      </c>
      <c r="D2552" s="7">
        <v>2.0</v>
      </c>
      <c r="E2552" s="6" t="s">
        <v>8369</v>
      </c>
      <c r="F2552" s="6" t="s">
        <v>5885</v>
      </c>
      <c r="G2552" s="8"/>
      <c r="H2552" s="7">
        <v>0.0</v>
      </c>
      <c r="I2552" s="6" t="s">
        <v>9374</v>
      </c>
      <c r="J2552" s="7">
        <v>100.0</v>
      </c>
      <c r="K2552" s="8"/>
      <c r="L2552" s="7">
        <v>0.0</v>
      </c>
      <c r="M2552" s="7">
        <v>0.0</v>
      </c>
      <c r="N2552" s="8"/>
      <c r="O2552" s="8"/>
      <c r="P2552" s="7">
        <v>0.0</v>
      </c>
      <c r="Q2552" s="8"/>
      <c r="R2552" s="8"/>
      <c r="S2552" s="7">
        <v>0.0</v>
      </c>
    </row>
    <row r="2553">
      <c r="A2553" s="6" t="s">
        <v>11018</v>
      </c>
      <c r="B2553" s="6" t="s">
        <v>5886</v>
      </c>
      <c r="C2553" s="6" t="s">
        <v>7218</v>
      </c>
      <c r="D2553" s="7">
        <v>6.0</v>
      </c>
      <c r="E2553" s="6" t="s">
        <v>11018</v>
      </c>
      <c r="F2553" s="6" t="s">
        <v>5887</v>
      </c>
      <c r="G2553" s="6" t="s">
        <v>9123</v>
      </c>
      <c r="H2553" s="7">
        <v>50.0</v>
      </c>
      <c r="I2553" s="6" t="s">
        <v>7220</v>
      </c>
      <c r="J2553" s="7">
        <v>4500.0</v>
      </c>
      <c r="K2553" s="8"/>
      <c r="L2553" s="7">
        <v>0.0</v>
      </c>
      <c r="M2553" s="7">
        <v>4.0</v>
      </c>
      <c r="N2553" s="6" t="s">
        <v>11019</v>
      </c>
      <c r="O2553" s="6" t="s">
        <v>7260</v>
      </c>
      <c r="P2553" s="7">
        <v>4.0</v>
      </c>
      <c r="Q2553" s="6" t="s">
        <v>5888</v>
      </c>
      <c r="R2553" s="6" t="s">
        <v>7202</v>
      </c>
      <c r="S2553" s="7">
        <v>3.0</v>
      </c>
    </row>
    <row r="2554">
      <c r="A2554" s="6" t="s">
        <v>7438</v>
      </c>
      <c r="B2554" s="6" t="s">
        <v>5889</v>
      </c>
      <c r="C2554" s="6" t="s">
        <v>7286</v>
      </c>
      <c r="D2554" s="7">
        <v>8.0</v>
      </c>
      <c r="E2554" s="6" t="s">
        <v>7438</v>
      </c>
      <c r="F2554" s="6" t="s">
        <v>5890</v>
      </c>
      <c r="G2554" s="6" t="s">
        <v>7475</v>
      </c>
      <c r="H2554" s="7">
        <v>5.0</v>
      </c>
      <c r="I2554" s="6" t="s">
        <v>7547</v>
      </c>
      <c r="J2554" s="7">
        <v>1100.0</v>
      </c>
      <c r="K2554" s="8"/>
      <c r="L2554" s="7">
        <v>0.0</v>
      </c>
      <c r="M2554" s="7">
        <v>0.0</v>
      </c>
      <c r="N2554" s="8"/>
      <c r="O2554" s="8"/>
      <c r="P2554" s="7">
        <v>0.0</v>
      </c>
      <c r="Q2554" s="8"/>
      <c r="R2554" s="8"/>
      <c r="S2554" s="7">
        <v>0.0</v>
      </c>
    </row>
    <row r="2555">
      <c r="A2555" s="6" t="s">
        <v>11020</v>
      </c>
      <c r="B2555" s="6" t="s">
        <v>5891</v>
      </c>
      <c r="C2555" s="6" t="s">
        <v>7222</v>
      </c>
      <c r="D2555" s="7">
        <v>5.0</v>
      </c>
      <c r="E2555" s="6" t="s">
        <v>11020</v>
      </c>
      <c r="F2555" s="6" t="s">
        <v>5892</v>
      </c>
      <c r="G2555" s="6" t="s">
        <v>11021</v>
      </c>
      <c r="H2555" s="7">
        <v>1455.0</v>
      </c>
      <c r="I2555" s="6" t="s">
        <v>11022</v>
      </c>
      <c r="J2555" s="7">
        <v>190900.0</v>
      </c>
      <c r="K2555" s="6" t="s">
        <v>7802</v>
      </c>
      <c r="L2555" s="7">
        <v>24.0</v>
      </c>
      <c r="M2555" s="7">
        <v>127.0</v>
      </c>
      <c r="N2555" s="6" t="s">
        <v>11023</v>
      </c>
      <c r="O2555" s="6" t="s">
        <v>7222</v>
      </c>
      <c r="P2555" s="7">
        <v>5.0</v>
      </c>
      <c r="Q2555" s="6" t="s">
        <v>5893</v>
      </c>
      <c r="R2555" s="6" t="s">
        <v>11024</v>
      </c>
      <c r="S2555" s="7">
        <v>76.0</v>
      </c>
    </row>
    <row r="2556">
      <c r="A2556" s="6" t="s">
        <v>11025</v>
      </c>
      <c r="B2556" s="6" t="s">
        <v>5894</v>
      </c>
      <c r="C2556" s="6" t="s">
        <v>7222</v>
      </c>
      <c r="D2556" s="7">
        <v>5.0</v>
      </c>
      <c r="E2556" s="6" t="s">
        <v>11025</v>
      </c>
      <c r="F2556" s="6" t="s">
        <v>5895</v>
      </c>
      <c r="G2556" s="6" t="s">
        <v>7409</v>
      </c>
      <c r="H2556" s="7">
        <v>23.0</v>
      </c>
      <c r="I2556" s="6" t="s">
        <v>9669</v>
      </c>
      <c r="J2556" s="7">
        <v>12200.0</v>
      </c>
      <c r="K2556" s="6" t="s">
        <v>7297</v>
      </c>
      <c r="L2556" s="7">
        <v>1.0</v>
      </c>
      <c r="M2556" s="7">
        <v>5.0</v>
      </c>
      <c r="N2556" s="6" t="s">
        <v>11026</v>
      </c>
      <c r="O2556" s="6" t="s">
        <v>7346</v>
      </c>
      <c r="P2556" s="7">
        <v>2.0</v>
      </c>
      <c r="Q2556" s="6" t="s">
        <v>5896</v>
      </c>
      <c r="R2556" s="6" t="s">
        <v>7229</v>
      </c>
      <c r="S2556" s="7">
        <v>1.0</v>
      </c>
    </row>
    <row r="2557">
      <c r="A2557" s="6" t="s">
        <v>11027</v>
      </c>
      <c r="B2557" s="6" t="s">
        <v>5897</v>
      </c>
      <c r="C2557" s="6" t="s">
        <v>7311</v>
      </c>
      <c r="D2557" s="7">
        <v>9.0</v>
      </c>
      <c r="E2557" s="6" t="s">
        <v>11027</v>
      </c>
      <c r="F2557" s="6" t="s">
        <v>5898</v>
      </c>
      <c r="G2557" s="6" t="s">
        <v>7475</v>
      </c>
      <c r="H2557" s="7">
        <v>5.0</v>
      </c>
      <c r="I2557" s="6" t="s">
        <v>7964</v>
      </c>
      <c r="J2557" s="7">
        <v>1400.0</v>
      </c>
      <c r="K2557" s="8"/>
      <c r="L2557" s="7">
        <v>0.0</v>
      </c>
      <c r="M2557" s="7">
        <v>0.0</v>
      </c>
      <c r="N2557" s="8"/>
      <c r="O2557" s="8"/>
      <c r="P2557" s="7">
        <v>0.0</v>
      </c>
      <c r="Q2557" s="8"/>
      <c r="R2557" s="8"/>
      <c r="S2557" s="7">
        <v>0.0</v>
      </c>
    </row>
    <row r="2558">
      <c r="A2558" s="6" t="s">
        <v>9360</v>
      </c>
      <c r="B2558" s="6" t="s">
        <v>5899</v>
      </c>
      <c r="C2558" s="6" t="s">
        <v>7346</v>
      </c>
      <c r="D2558" s="7">
        <v>2.0</v>
      </c>
      <c r="E2558" s="6" t="s">
        <v>9360</v>
      </c>
      <c r="F2558" s="6" t="s">
        <v>5900</v>
      </c>
      <c r="G2558" s="6" t="s">
        <v>7546</v>
      </c>
      <c r="H2558" s="7">
        <v>2.0</v>
      </c>
      <c r="I2558" s="6" t="s">
        <v>8925</v>
      </c>
      <c r="J2558" s="7">
        <v>152.0</v>
      </c>
      <c r="K2558" s="6" t="s">
        <v>11028</v>
      </c>
      <c r="L2558" s="7">
        <v>0.0</v>
      </c>
      <c r="M2558" s="7">
        <v>0.0</v>
      </c>
      <c r="N2558" s="8"/>
      <c r="O2558" s="8"/>
      <c r="P2558" s="7">
        <v>0.0</v>
      </c>
      <c r="Q2558" s="8"/>
      <c r="R2558" s="8"/>
      <c r="S2558" s="7">
        <v>0.0</v>
      </c>
    </row>
    <row r="2559">
      <c r="A2559" s="6" t="s">
        <v>8140</v>
      </c>
      <c r="B2559" s="6" t="s">
        <v>5901</v>
      </c>
      <c r="C2559" s="6" t="s">
        <v>7201</v>
      </c>
      <c r="D2559" s="7">
        <v>6.0</v>
      </c>
      <c r="E2559" s="6" t="s">
        <v>8140</v>
      </c>
      <c r="F2559" s="6" t="s">
        <v>5902</v>
      </c>
      <c r="G2559" s="6" t="s">
        <v>7434</v>
      </c>
      <c r="H2559" s="7">
        <v>10.0</v>
      </c>
      <c r="I2559" s="6" t="s">
        <v>7588</v>
      </c>
      <c r="J2559" s="7">
        <v>13400.0</v>
      </c>
      <c r="K2559" s="8"/>
      <c r="L2559" s="7">
        <v>0.0</v>
      </c>
      <c r="M2559" s="7">
        <v>0.0</v>
      </c>
      <c r="N2559" s="8"/>
      <c r="O2559" s="8"/>
      <c r="P2559" s="7">
        <v>0.0</v>
      </c>
      <c r="Q2559" s="8"/>
      <c r="R2559" s="8"/>
      <c r="S2559" s="7">
        <v>0.0</v>
      </c>
    </row>
    <row r="2560">
      <c r="A2560" s="6" t="s">
        <v>11029</v>
      </c>
      <c r="B2560" s="6" t="s">
        <v>5903</v>
      </c>
      <c r="C2560" s="6" t="s">
        <v>7201</v>
      </c>
      <c r="D2560" s="7">
        <v>6.0</v>
      </c>
      <c r="E2560" s="6" t="s">
        <v>11029</v>
      </c>
      <c r="F2560" s="6" t="s">
        <v>5904</v>
      </c>
      <c r="G2560" s="6" t="s">
        <v>7475</v>
      </c>
      <c r="H2560" s="7">
        <v>5.0</v>
      </c>
      <c r="I2560" s="6" t="s">
        <v>7547</v>
      </c>
      <c r="J2560" s="7">
        <v>1100.0</v>
      </c>
      <c r="K2560" s="8"/>
      <c r="L2560" s="7">
        <v>0.0</v>
      </c>
      <c r="M2560" s="7">
        <v>2.0</v>
      </c>
      <c r="N2560" s="6" t="s">
        <v>11030</v>
      </c>
      <c r="O2560" s="6" t="s">
        <v>7222</v>
      </c>
      <c r="P2560" s="7">
        <v>5.0</v>
      </c>
      <c r="Q2560" s="6" t="s">
        <v>5905</v>
      </c>
      <c r="R2560" s="6" t="s">
        <v>7229</v>
      </c>
      <c r="S2560" s="7">
        <v>1.0</v>
      </c>
    </row>
    <row r="2561">
      <c r="A2561" s="6" t="s">
        <v>7954</v>
      </c>
      <c r="B2561" s="6" t="s">
        <v>5906</v>
      </c>
      <c r="C2561" s="6" t="s">
        <v>7272</v>
      </c>
      <c r="D2561" s="7">
        <v>4.0</v>
      </c>
      <c r="E2561" s="6" t="s">
        <v>7954</v>
      </c>
      <c r="F2561" s="6" t="s">
        <v>5907</v>
      </c>
      <c r="G2561" s="6" t="s">
        <v>9555</v>
      </c>
      <c r="H2561" s="7">
        <v>100.0</v>
      </c>
      <c r="I2561" s="6" t="s">
        <v>9929</v>
      </c>
      <c r="J2561" s="7">
        <v>7100.0</v>
      </c>
      <c r="K2561" s="6" t="s">
        <v>7199</v>
      </c>
      <c r="L2561" s="7">
        <v>5.0</v>
      </c>
      <c r="M2561" s="7">
        <v>8.0</v>
      </c>
      <c r="N2561" s="6" t="s">
        <v>11031</v>
      </c>
      <c r="O2561" s="6" t="s">
        <v>7196</v>
      </c>
      <c r="P2561" s="7">
        <v>7.0</v>
      </c>
      <c r="Q2561" s="6" t="s">
        <v>5908</v>
      </c>
      <c r="R2561" s="6" t="s">
        <v>7223</v>
      </c>
      <c r="S2561" s="7">
        <v>5.0</v>
      </c>
    </row>
    <row r="2562">
      <c r="A2562" s="6" t="s">
        <v>7847</v>
      </c>
      <c r="B2562" s="6" t="s">
        <v>5909</v>
      </c>
      <c r="C2562" s="6" t="s">
        <v>7346</v>
      </c>
      <c r="D2562" s="7">
        <v>2.0</v>
      </c>
      <c r="E2562" s="6" t="s">
        <v>7847</v>
      </c>
      <c r="F2562" s="6" t="s">
        <v>5910</v>
      </c>
      <c r="G2562" s="8"/>
      <c r="H2562" s="7">
        <v>0.0</v>
      </c>
      <c r="I2562" s="6" t="s">
        <v>11032</v>
      </c>
      <c r="J2562" s="7">
        <v>252.0</v>
      </c>
      <c r="K2562" s="8"/>
      <c r="L2562" s="7">
        <v>0.0</v>
      </c>
      <c r="M2562" s="7">
        <v>0.0</v>
      </c>
      <c r="N2562" s="8"/>
      <c r="O2562" s="8"/>
      <c r="P2562" s="7">
        <v>0.0</v>
      </c>
      <c r="Q2562" s="8"/>
      <c r="R2562" s="8"/>
      <c r="S2562" s="7">
        <v>0.0</v>
      </c>
    </row>
    <row r="2563">
      <c r="A2563" s="6" t="s">
        <v>7242</v>
      </c>
      <c r="B2563" s="6" t="s">
        <v>5911</v>
      </c>
      <c r="C2563" s="6" t="s">
        <v>7286</v>
      </c>
      <c r="D2563" s="7">
        <v>8.0</v>
      </c>
      <c r="E2563" s="6" t="s">
        <v>7242</v>
      </c>
      <c r="F2563" s="6" t="s">
        <v>5912</v>
      </c>
      <c r="G2563" s="6" t="s">
        <v>8440</v>
      </c>
      <c r="H2563" s="7">
        <v>30.0</v>
      </c>
      <c r="I2563" s="6" t="s">
        <v>7343</v>
      </c>
      <c r="J2563" s="7">
        <v>6300.0</v>
      </c>
      <c r="K2563" s="8"/>
      <c r="L2563" s="7">
        <v>0.0</v>
      </c>
      <c r="M2563" s="7">
        <v>7.0</v>
      </c>
      <c r="N2563" s="6" t="s">
        <v>11033</v>
      </c>
      <c r="O2563" s="6" t="s">
        <v>7260</v>
      </c>
      <c r="P2563" s="7">
        <v>4.0</v>
      </c>
      <c r="Q2563" s="6" t="s">
        <v>5913</v>
      </c>
      <c r="R2563" s="6" t="s">
        <v>7235</v>
      </c>
      <c r="S2563" s="7">
        <v>2.0</v>
      </c>
    </row>
    <row r="2564">
      <c r="A2564" s="6" t="s">
        <v>11034</v>
      </c>
      <c r="B2564" s="6" t="s">
        <v>5914</v>
      </c>
      <c r="C2564" s="6" t="s">
        <v>7260</v>
      </c>
      <c r="D2564" s="7">
        <v>4.0</v>
      </c>
      <c r="E2564" s="6" t="s">
        <v>11034</v>
      </c>
      <c r="F2564" s="6" t="s">
        <v>5915</v>
      </c>
      <c r="G2564" s="6" t="s">
        <v>7253</v>
      </c>
      <c r="H2564" s="7">
        <v>3.0</v>
      </c>
      <c r="I2564" s="6" t="s">
        <v>8783</v>
      </c>
      <c r="J2564" s="7">
        <v>147.0</v>
      </c>
      <c r="K2564" s="8"/>
      <c r="L2564" s="7">
        <v>0.0</v>
      </c>
      <c r="M2564" s="7">
        <v>1.0</v>
      </c>
      <c r="N2564" s="6" t="s">
        <v>11035</v>
      </c>
      <c r="O2564" s="6" t="s">
        <v>7260</v>
      </c>
      <c r="P2564" s="7">
        <v>4.0</v>
      </c>
      <c r="Q2564" s="6" t="s">
        <v>5916</v>
      </c>
      <c r="R2564" s="6" t="s">
        <v>7299</v>
      </c>
      <c r="S2564" s="7">
        <v>0.0</v>
      </c>
    </row>
    <row r="2565">
      <c r="A2565" s="6" t="s">
        <v>11036</v>
      </c>
      <c r="B2565" s="6" t="s">
        <v>5917</v>
      </c>
      <c r="C2565" s="6" t="s">
        <v>7196</v>
      </c>
      <c r="D2565" s="7">
        <v>7.0</v>
      </c>
      <c r="E2565" s="6" t="s">
        <v>11036</v>
      </c>
      <c r="F2565" s="6" t="s">
        <v>5918</v>
      </c>
      <c r="G2565" s="6" t="s">
        <v>7339</v>
      </c>
      <c r="H2565" s="7">
        <v>29.0</v>
      </c>
      <c r="I2565" s="6" t="s">
        <v>8445</v>
      </c>
      <c r="J2565" s="7">
        <v>11700.0</v>
      </c>
      <c r="K2565" s="8"/>
      <c r="L2565" s="7">
        <v>0.0</v>
      </c>
      <c r="M2565" s="7">
        <v>8.0</v>
      </c>
      <c r="N2565" s="6" t="s">
        <v>11037</v>
      </c>
      <c r="O2565" s="6" t="s">
        <v>7196</v>
      </c>
      <c r="P2565" s="7">
        <v>7.0</v>
      </c>
      <c r="Q2565" s="6" t="s">
        <v>5919</v>
      </c>
      <c r="R2565" s="6" t="s">
        <v>7229</v>
      </c>
      <c r="S2565" s="7">
        <v>1.0</v>
      </c>
    </row>
    <row r="2566">
      <c r="A2566" s="6" t="s">
        <v>8699</v>
      </c>
      <c r="B2566" s="6" t="s">
        <v>5920</v>
      </c>
      <c r="C2566" s="6" t="s">
        <v>7260</v>
      </c>
      <c r="D2566" s="7">
        <v>4.0</v>
      </c>
      <c r="E2566" s="6" t="s">
        <v>8699</v>
      </c>
      <c r="F2566" s="6" t="s">
        <v>5921</v>
      </c>
      <c r="G2566" s="6" t="s">
        <v>7509</v>
      </c>
      <c r="H2566" s="7">
        <v>26.0</v>
      </c>
      <c r="I2566" s="6" t="s">
        <v>7660</v>
      </c>
      <c r="J2566" s="7">
        <v>1500.0</v>
      </c>
      <c r="K2566" s="6" t="s">
        <v>7233</v>
      </c>
      <c r="L2566" s="7">
        <v>2.0</v>
      </c>
      <c r="M2566" s="7">
        <v>5.0</v>
      </c>
      <c r="N2566" s="6" t="s">
        <v>10687</v>
      </c>
      <c r="O2566" s="6" t="s">
        <v>7260</v>
      </c>
      <c r="P2566" s="7">
        <v>4.0</v>
      </c>
      <c r="Q2566" s="6" t="s">
        <v>5922</v>
      </c>
      <c r="R2566" s="6" t="s">
        <v>7405</v>
      </c>
      <c r="S2566" s="7">
        <v>6.0</v>
      </c>
    </row>
    <row r="2567">
      <c r="A2567" s="6" t="s">
        <v>11038</v>
      </c>
      <c r="B2567" s="6" t="s">
        <v>5923</v>
      </c>
      <c r="C2567" s="6" t="s">
        <v>7201</v>
      </c>
      <c r="D2567" s="7">
        <v>6.0</v>
      </c>
      <c r="E2567" s="6" t="s">
        <v>11038</v>
      </c>
      <c r="F2567" s="6" t="s">
        <v>5924</v>
      </c>
      <c r="G2567" s="6" t="s">
        <v>7219</v>
      </c>
      <c r="H2567" s="7">
        <v>20.0</v>
      </c>
      <c r="I2567" s="6" t="s">
        <v>7353</v>
      </c>
      <c r="J2567" s="7">
        <v>2300.0</v>
      </c>
      <c r="K2567" s="6" t="s">
        <v>7297</v>
      </c>
      <c r="L2567" s="7">
        <v>1.0</v>
      </c>
      <c r="M2567" s="7">
        <v>1.0</v>
      </c>
      <c r="N2567" s="8"/>
      <c r="O2567" s="8"/>
      <c r="P2567" s="7">
        <v>0.0</v>
      </c>
      <c r="Q2567" s="8"/>
      <c r="R2567" s="8"/>
      <c r="S2567" s="7">
        <v>0.0</v>
      </c>
    </row>
    <row r="2568">
      <c r="A2568" s="6" t="s">
        <v>7661</v>
      </c>
      <c r="B2568" s="6" t="s">
        <v>5925</v>
      </c>
      <c r="C2568" s="6" t="s">
        <v>7196</v>
      </c>
      <c r="D2568" s="7">
        <v>7.0</v>
      </c>
      <c r="E2568" s="6" t="s">
        <v>7661</v>
      </c>
      <c r="F2568" s="6" t="s">
        <v>5926</v>
      </c>
      <c r="G2568" s="6" t="s">
        <v>7451</v>
      </c>
      <c r="H2568" s="7">
        <v>15.0</v>
      </c>
      <c r="I2568" s="6" t="s">
        <v>7645</v>
      </c>
      <c r="J2568" s="7">
        <v>14500.0</v>
      </c>
      <c r="K2568" s="8"/>
      <c r="L2568" s="7">
        <v>0.0</v>
      </c>
      <c r="M2568" s="7">
        <v>0.0</v>
      </c>
      <c r="N2568" s="8"/>
      <c r="O2568" s="8"/>
      <c r="P2568" s="7">
        <v>0.0</v>
      </c>
      <c r="Q2568" s="8"/>
      <c r="R2568" s="8"/>
      <c r="S2568" s="7">
        <v>0.0</v>
      </c>
    </row>
    <row r="2569">
      <c r="A2569" s="6" t="s">
        <v>7661</v>
      </c>
      <c r="B2569" s="6" t="s">
        <v>5927</v>
      </c>
      <c r="C2569" s="6" t="s">
        <v>7196</v>
      </c>
      <c r="D2569" s="7">
        <v>7.0</v>
      </c>
      <c r="E2569" s="6" t="s">
        <v>7661</v>
      </c>
      <c r="F2569" s="6" t="s">
        <v>5928</v>
      </c>
      <c r="G2569" s="6" t="s">
        <v>7243</v>
      </c>
      <c r="H2569" s="7">
        <v>9.0</v>
      </c>
      <c r="I2569" s="6" t="s">
        <v>7362</v>
      </c>
      <c r="J2569" s="7">
        <v>1000.0</v>
      </c>
      <c r="K2569" s="8"/>
      <c r="L2569" s="7">
        <v>0.0</v>
      </c>
      <c r="M2569" s="7">
        <v>0.0</v>
      </c>
      <c r="N2569" s="8"/>
      <c r="O2569" s="8"/>
      <c r="P2569" s="7">
        <v>0.0</v>
      </c>
      <c r="Q2569" s="8"/>
      <c r="R2569" s="8"/>
      <c r="S2569" s="7">
        <v>0.0</v>
      </c>
    </row>
    <row r="2570">
      <c r="A2570" s="6" t="s">
        <v>8046</v>
      </c>
      <c r="B2570" s="6" t="s">
        <v>5929</v>
      </c>
      <c r="C2570" s="6" t="s">
        <v>7201</v>
      </c>
      <c r="D2570" s="7">
        <v>6.0</v>
      </c>
      <c r="E2570" s="6" t="s">
        <v>8046</v>
      </c>
      <c r="F2570" s="6" t="s">
        <v>5930</v>
      </c>
      <c r="G2570" s="6" t="s">
        <v>7427</v>
      </c>
      <c r="H2570" s="7">
        <v>6.0</v>
      </c>
      <c r="I2570" s="6" t="s">
        <v>11039</v>
      </c>
      <c r="J2570" s="7">
        <v>840.0</v>
      </c>
      <c r="K2570" s="6" t="s">
        <v>8005</v>
      </c>
      <c r="L2570" s="7">
        <v>4.0</v>
      </c>
      <c r="M2570" s="7">
        <v>0.0</v>
      </c>
      <c r="N2570" s="8"/>
      <c r="O2570" s="8"/>
      <c r="P2570" s="7">
        <v>0.0</v>
      </c>
      <c r="Q2570" s="8"/>
      <c r="R2570" s="8"/>
      <c r="S2570" s="7">
        <v>0.0</v>
      </c>
    </row>
    <row r="2571">
      <c r="A2571" s="6" t="s">
        <v>11040</v>
      </c>
      <c r="B2571" s="6" t="s">
        <v>5931</v>
      </c>
      <c r="C2571" s="6" t="s">
        <v>7201</v>
      </c>
      <c r="D2571" s="7">
        <v>6.0</v>
      </c>
      <c r="E2571" s="6" t="s">
        <v>11040</v>
      </c>
      <c r="F2571" s="6" t="s">
        <v>5932</v>
      </c>
      <c r="G2571" s="6" t="s">
        <v>11041</v>
      </c>
      <c r="H2571" s="7">
        <v>346.0</v>
      </c>
      <c r="I2571" s="6" t="s">
        <v>11042</v>
      </c>
      <c r="J2571" s="7">
        <v>25300.0</v>
      </c>
      <c r="K2571" s="8"/>
      <c r="L2571" s="7">
        <v>0.0</v>
      </c>
      <c r="M2571" s="7">
        <v>10.0</v>
      </c>
      <c r="N2571" s="6" t="s">
        <v>11043</v>
      </c>
      <c r="O2571" s="6" t="s">
        <v>7201</v>
      </c>
      <c r="P2571" s="7">
        <v>6.0</v>
      </c>
      <c r="Q2571" s="6" t="s">
        <v>5933</v>
      </c>
      <c r="R2571" s="6" t="s">
        <v>7331</v>
      </c>
      <c r="S2571" s="7">
        <v>11.0</v>
      </c>
    </row>
    <row r="2572">
      <c r="A2572" s="6" t="s">
        <v>7762</v>
      </c>
      <c r="B2572" s="6" t="s">
        <v>5934</v>
      </c>
      <c r="C2572" s="6" t="s">
        <v>7222</v>
      </c>
      <c r="D2572" s="7">
        <v>5.0</v>
      </c>
      <c r="E2572" s="6" t="s">
        <v>7762</v>
      </c>
      <c r="F2572" s="6" t="s">
        <v>5935</v>
      </c>
      <c r="G2572" s="6" t="s">
        <v>7546</v>
      </c>
      <c r="H2572" s="7">
        <v>2.0</v>
      </c>
      <c r="I2572" s="6" t="s">
        <v>11044</v>
      </c>
      <c r="J2572" s="7">
        <v>195.0</v>
      </c>
      <c r="K2572" s="8"/>
      <c r="L2572" s="7">
        <v>0.0</v>
      </c>
      <c r="M2572" s="7">
        <v>0.0</v>
      </c>
      <c r="N2572" s="8"/>
      <c r="O2572" s="8"/>
      <c r="P2572" s="7">
        <v>0.0</v>
      </c>
      <c r="Q2572" s="8"/>
      <c r="R2572" s="8"/>
      <c r="S2572" s="7">
        <v>0.0</v>
      </c>
    </row>
    <row r="2573">
      <c r="A2573" s="6" t="s">
        <v>11045</v>
      </c>
      <c r="B2573" s="6" t="s">
        <v>5936</v>
      </c>
      <c r="C2573" s="6" t="s">
        <v>7189</v>
      </c>
      <c r="D2573" s="7">
        <v>1.0</v>
      </c>
      <c r="E2573" s="6" t="s">
        <v>11045</v>
      </c>
      <c r="F2573" s="6" t="s">
        <v>5937</v>
      </c>
      <c r="G2573" s="6" t="s">
        <v>7546</v>
      </c>
      <c r="H2573" s="7">
        <v>2.0</v>
      </c>
      <c r="I2573" s="6" t="s">
        <v>7554</v>
      </c>
      <c r="J2573" s="7">
        <v>1800.0</v>
      </c>
      <c r="K2573" s="8"/>
      <c r="L2573" s="7">
        <v>0.0</v>
      </c>
      <c r="M2573" s="7">
        <v>4.0</v>
      </c>
      <c r="N2573" s="6" t="s">
        <v>11046</v>
      </c>
      <c r="O2573" s="6" t="s">
        <v>7873</v>
      </c>
      <c r="P2573" s="7">
        <v>0.0</v>
      </c>
      <c r="Q2573" s="6" t="s">
        <v>5938</v>
      </c>
      <c r="R2573" s="6" t="s">
        <v>7299</v>
      </c>
      <c r="S2573" s="7">
        <v>0.0</v>
      </c>
    </row>
    <row r="2574">
      <c r="A2574" s="6" t="s">
        <v>9028</v>
      </c>
      <c r="B2574" s="6" t="s">
        <v>5939</v>
      </c>
      <c r="C2574" s="6" t="s">
        <v>7311</v>
      </c>
      <c r="D2574" s="7">
        <v>9.0</v>
      </c>
      <c r="E2574" s="6" t="s">
        <v>9028</v>
      </c>
      <c r="F2574" s="6" t="s">
        <v>5940</v>
      </c>
      <c r="G2574" s="6" t="s">
        <v>7551</v>
      </c>
      <c r="H2574" s="7">
        <v>0.0</v>
      </c>
      <c r="I2574" s="6" t="s">
        <v>8673</v>
      </c>
      <c r="J2574" s="7">
        <v>333.0</v>
      </c>
      <c r="K2574" s="8"/>
      <c r="L2574" s="7">
        <v>0.0</v>
      </c>
      <c r="M2574" s="7">
        <v>1.0</v>
      </c>
      <c r="N2574" s="6" t="s">
        <v>11047</v>
      </c>
      <c r="O2574" s="6" t="s">
        <v>7286</v>
      </c>
      <c r="P2574" s="7">
        <v>8.0</v>
      </c>
      <c r="Q2574" s="6" t="s">
        <v>5941</v>
      </c>
      <c r="R2574" s="6" t="s">
        <v>7229</v>
      </c>
      <c r="S2574" s="7">
        <v>1.0</v>
      </c>
    </row>
    <row r="2575">
      <c r="A2575" s="6" t="s">
        <v>8108</v>
      </c>
      <c r="B2575" s="6" t="s">
        <v>5942</v>
      </c>
      <c r="C2575" s="6" t="s">
        <v>7260</v>
      </c>
      <c r="D2575" s="7">
        <v>4.0</v>
      </c>
      <c r="E2575" s="6" t="s">
        <v>8108</v>
      </c>
      <c r="F2575" s="6" t="s">
        <v>5943</v>
      </c>
      <c r="G2575" s="8"/>
      <c r="H2575" s="7">
        <v>0.0</v>
      </c>
      <c r="I2575" s="6" t="s">
        <v>7249</v>
      </c>
      <c r="J2575" s="7">
        <v>1700.0</v>
      </c>
      <c r="K2575" s="8"/>
      <c r="L2575" s="7">
        <v>0.0</v>
      </c>
      <c r="M2575" s="7">
        <v>0.0</v>
      </c>
      <c r="N2575" s="8"/>
      <c r="O2575" s="8"/>
      <c r="P2575" s="7">
        <v>0.0</v>
      </c>
      <c r="Q2575" s="8"/>
      <c r="R2575" s="8"/>
      <c r="S2575" s="7">
        <v>0.0</v>
      </c>
    </row>
    <row r="2576">
      <c r="A2576" s="6" t="s">
        <v>11048</v>
      </c>
      <c r="B2576" s="6" t="s">
        <v>5944</v>
      </c>
      <c r="C2576" s="6" t="s">
        <v>7246</v>
      </c>
      <c r="D2576" s="7">
        <v>3.0</v>
      </c>
      <c r="E2576" s="6" t="s">
        <v>11048</v>
      </c>
      <c r="F2576" s="6" t="s">
        <v>5945</v>
      </c>
      <c r="G2576" s="8"/>
      <c r="H2576" s="7">
        <v>0.0</v>
      </c>
      <c r="I2576" s="6" t="s">
        <v>8245</v>
      </c>
      <c r="J2576" s="7">
        <v>212.0</v>
      </c>
      <c r="K2576" s="8"/>
      <c r="L2576" s="7">
        <v>0.0</v>
      </c>
      <c r="M2576" s="7">
        <v>0.0</v>
      </c>
      <c r="N2576" s="8"/>
      <c r="O2576" s="8"/>
      <c r="P2576" s="7">
        <v>0.0</v>
      </c>
      <c r="Q2576" s="8"/>
      <c r="R2576" s="8"/>
      <c r="S2576" s="7">
        <v>0.0</v>
      </c>
    </row>
    <row r="2577">
      <c r="A2577" s="6" t="s">
        <v>7265</v>
      </c>
      <c r="B2577" s="6" t="s">
        <v>5946</v>
      </c>
      <c r="C2577" s="6" t="s">
        <v>7246</v>
      </c>
      <c r="D2577" s="7">
        <v>3.0</v>
      </c>
      <c r="E2577" s="6" t="s">
        <v>7265</v>
      </c>
      <c r="F2577" s="6" t="s">
        <v>5947</v>
      </c>
      <c r="G2577" s="6" t="s">
        <v>7546</v>
      </c>
      <c r="H2577" s="7">
        <v>2.0</v>
      </c>
      <c r="I2577" s="6" t="s">
        <v>8319</v>
      </c>
      <c r="J2577" s="7">
        <v>1300.0</v>
      </c>
      <c r="K2577" s="8"/>
      <c r="L2577" s="7">
        <v>0.0</v>
      </c>
      <c r="M2577" s="7">
        <v>0.0</v>
      </c>
      <c r="N2577" s="8"/>
      <c r="O2577" s="8"/>
      <c r="P2577" s="7">
        <v>0.0</v>
      </c>
      <c r="Q2577" s="8"/>
      <c r="R2577" s="8"/>
      <c r="S2577" s="7">
        <v>0.0</v>
      </c>
    </row>
    <row r="2578">
      <c r="A2578" s="6" t="s">
        <v>8613</v>
      </c>
      <c r="B2578" s="6" t="s">
        <v>5948</v>
      </c>
      <c r="C2578" s="6" t="s">
        <v>7260</v>
      </c>
      <c r="D2578" s="7">
        <v>4.0</v>
      </c>
      <c r="E2578" s="6" t="s">
        <v>8613</v>
      </c>
      <c r="F2578" s="6" t="s">
        <v>5949</v>
      </c>
      <c r="G2578" s="6" t="s">
        <v>7427</v>
      </c>
      <c r="H2578" s="7">
        <v>6.0</v>
      </c>
      <c r="I2578" s="6" t="s">
        <v>8606</v>
      </c>
      <c r="J2578" s="7">
        <v>2100.0</v>
      </c>
      <c r="K2578" s="6" t="s">
        <v>7297</v>
      </c>
      <c r="L2578" s="7">
        <v>1.0</v>
      </c>
      <c r="M2578" s="7">
        <v>0.0</v>
      </c>
      <c r="N2578" s="8"/>
      <c r="O2578" s="8"/>
      <c r="P2578" s="7">
        <v>0.0</v>
      </c>
      <c r="Q2578" s="8"/>
      <c r="R2578" s="8"/>
      <c r="S2578" s="7">
        <v>0.0</v>
      </c>
    </row>
    <row r="2579">
      <c r="A2579" s="6" t="s">
        <v>9455</v>
      </c>
      <c r="B2579" s="6" t="s">
        <v>5950</v>
      </c>
      <c r="C2579" s="6" t="s">
        <v>7222</v>
      </c>
      <c r="D2579" s="7">
        <v>5.0</v>
      </c>
      <c r="E2579" s="6" t="s">
        <v>9455</v>
      </c>
      <c r="F2579" s="6" t="s">
        <v>5951</v>
      </c>
      <c r="G2579" s="6" t="s">
        <v>7475</v>
      </c>
      <c r="H2579" s="7">
        <v>5.0</v>
      </c>
      <c r="I2579" s="6" t="s">
        <v>7461</v>
      </c>
      <c r="J2579" s="7">
        <v>1900.0</v>
      </c>
      <c r="K2579" s="6" t="s">
        <v>7297</v>
      </c>
      <c r="L2579" s="7">
        <v>1.0</v>
      </c>
      <c r="M2579" s="7">
        <v>0.0</v>
      </c>
      <c r="N2579" s="8"/>
      <c r="O2579" s="8"/>
      <c r="P2579" s="7">
        <v>0.0</v>
      </c>
      <c r="Q2579" s="8"/>
      <c r="R2579" s="8"/>
      <c r="S2579" s="7">
        <v>0.0</v>
      </c>
    </row>
    <row r="2580">
      <c r="A2580" s="6" t="s">
        <v>11049</v>
      </c>
      <c r="B2580" s="6" t="s">
        <v>5952</v>
      </c>
      <c r="C2580" s="6" t="s">
        <v>7222</v>
      </c>
      <c r="D2580" s="7">
        <v>5.0</v>
      </c>
      <c r="E2580" s="6" t="s">
        <v>11049</v>
      </c>
      <c r="F2580" s="6" t="s">
        <v>5953</v>
      </c>
      <c r="G2580" s="8"/>
      <c r="H2580" s="7">
        <v>0.0</v>
      </c>
      <c r="I2580" s="6" t="s">
        <v>8618</v>
      </c>
      <c r="J2580" s="7">
        <v>624.0</v>
      </c>
      <c r="K2580" s="8"/>
      <c r="L2580" s="7">
        <v>0.0</v>
      </c>
      <c r="M2580" s="7">
        <v>0.0</v>
      </c>
      <c r="N2580" s="8"/>
      <c r="O2580" s="8"/>
      <c r="P2580" s="7">
        <v>0.0</v>
      </c>
      <c r="Q2580" s="8"/>
      <c r="R2580" s="8"/>
      <c r="S2580" s="7">
        <v>0.0</v>
      </c>
    </row>
    <row r="2581">
      <c r="A2581" s="6" t="s">
        <v>10679</v>
      </c>
      <c r="B2581" s="6" t="s">
        <v>5954</v>
      </c>
      <c r="C2581" s="6" t="s">
        <v>7286</v>
      </c>
      <c r="D2581" s="7">
        <v>8.0</v>
      </c>
      <c r="E2581" s="6" t="s">
        <v>10679</v>
      </c>
      <c r="F2581" s="6" t="s">
        <v>5955</v>
      </c>
      <c r="G2581" s="6" t="s">
        <v>7475</v>
      </c>
      <c r="H2581" s="7">
        <v>5.0</v>
      </c>
      <c r="I2581" s="6" t="s">
        <v>9795</v>
      </c>
      <c r="J2581" s="7">
        <v>442.0</v>
      </c>
      <c r="K2581" s="8"/>
      <c r="L2581" s="7">
        <v>0.0</v>
      </c>
      <c r="M2581" s="7">
        <v>0.0</v>
      </c>
      <c r="N2581" s="8"/>
      <c r="O2581" s="8"/>
      <c r="P2581" s="7">
        <v>0.0</v>
      </c>
      <c r="Q2581" s="8"/>
      <c r="R2581" s="8"/>
      <c r="S2581" s="7">
        <v>0.0</v>
      </c>
    </row>
    <row r="2582">
      <c r="A2582" s="6" t="s">
        <v>11050</v>
      </c>
      <c r="B2582" s="6" t="s">
        <v>5956</v>
      </c>
      <c r="C2582" s="6" t="s">
        <v>7346</v>
      </c>
      <c r="D2582" s="7">
        <v>2.0</v>
      </c>
      <c r="E2582" s="6" t="s">
        <v>11050</v>
      </c>
      <c r="F2582" s="6" t="s">
        <v>5957</v>
      </c>
      <c r="G2582" s="6" t="s">
        <v>7551</v>
      </c>
      <c r="H2582" s="7">
        <v>0.0</v>
      </c>
      <c r="I2582" s="6" t="s">
        <v>10540</v>
      </c>
      <c r="J2582" s="7">
        <v>930.0</v>
      </c>
      <c r="K2582" s="8"/>
      <c r="L2582" s="7">
        <v>0.0</v>
      </c>
      <c r="M2582" s="7">
        <v>0.0</v>
      </c>
      <c r="N2582" s="8"/>
      <c r="O2582" s="8"/>
      <c r="P2582" s="7">
        <v>0.0</v>
      </c>
      <c r="Q2582" s="8"/>
      <c r="R2582" s="8"/>
      <c r="S2582" s="7">
        <v>0.0</v>
      </c>
    </row>
    <row r="2583">
      <c r="A2583" s="6" t="s">
        <v>11051</v>
      </c>
      <c r="B2583" s="6" t="s">
        <v>5958</v>
      </c>
      <c r="C2583" s="6" t="s">
        <v>7201</v>
      </c>
      <c r="D2583" s="7">
        <v>6.0</v>
      </c>
      <c r="E2583" s="6" t="s">
        <v>11051</v>
      </c>
      <c r="F2583" s="6" t="s">
        <v>5959</v>
      </c>
      <c r="G2583" s="6" t="s">
        <v>7361</v>
      </c>
      <c r="H2583" s="7">
        <v>7.0</v>
      </c>
      <c r="I2583" s="6" t="s">
        <v>7418</v>
      </c>
      <c r="J2583" s="7">
        <v>1600.0</v>
      </c>
      <c r="K2583" s="8"/>
      <c r="L2583" s="7">
        <v>0.0</v>
      </c>
      <c r="M2583" s="7">
        <v>3.0</v>
      </c>
      <c r="N2583" s="6" t="s">
        <v>11052</v>
      </c>
      <c r="O2583" s="6" t="s">
        <v>7201</v>
      </c>
      <c r="P2583" s="7">
        <v>6.0</v>
      </c>
      <c r="Q2583" s="6" t="s">
        <v>5960</v>
      </c>
      <c r="R2583" s="6" t="s">
        <v>7235</v>
      </c>
      <c r="S2583" s="7">
        <v>2.0</v>
      </c>
    </row>
    <row r="2584">
      <c r="A2584" s="6" t="s">
        <v>11053</v>
      </c>
      <c r="B2584" s="6" t="s">
        <v>5961</v>
      </c>
      <c r="C2584" s="6" t="s">
        <v>7260</v>
      </c>
      <c r="D2584" s="7">
        <v>4.0</v>
      </c>
      <c r="E2584" s="6" t="s">
        <v>11053</v>
      </c>
      <c r="F2584" s="6" t="s">
        <v>5962</v>
      </c>
      <c r="G2584" s="6" t="s">
        <v>7546</v>
      </c>
      <c r="H2584" s="7">
        <v>2.0</v>
      </c>
      <c r="I2584" s="6" t="s">
        <v>9578</v>
      </c>
      <c r="J2584" s="7">
        <v>299.0</v>
      </c>
      <c r="K2584" s="8"/>
      <c r="L2584" s="7">
        <v>0.0</v>
      </c>
      <c r="M2584" s="7">
        <v>0.0</v>
      </c>
      <c r="N2584" s="8"/>
      <c r="O2584" s="8"/>
      <c r="P2584" s="7">
        <v>0.0</v>
      </c>
      <c r="Q2584" s="8"/>
      <c r="R2584" s="8"/>
      <c r="S2584" s="7">
        <v>0.0</v>
      </c>
    </row>
    <row r="2585">
      <c r="A2585" s="6" t="s">
        <v>11054</v>
      </c>
      <c r="B2585" s="6" t="s">
        <v>5963</v>
      </c>
      <c r="C2585" s="6" t="s">
        <v>7346</v>
      </c>
      <c r="D2585" s="7">
        <v>2.0</v>
      </c>
      <c r="E2585" s="6" t="s">
        <v>11054</v>
      </c>
      <c r="F2585" s="6" t="s">
        <v>5964</v>
      </c>
      <c r="G2585" s="6" t="s">
        <v>7551</v>
      </c>
      <c r="H2585" s="7">
        <v>0.0</v>
      </c>
      <c r="I2585" s="6" t="s">
        <v>9293</v>
      </c>
      <c r="J2585" s="7">
        <v>311.0</v>
      </c>
      <c r="K2585" s="8"/>
      <c r="L2585" s="7">
        <v>0.0</v>
      </c>
      <c r="M2585" s="7">
        <v>1.0</v>
      </c>
      <c r="N2585" s="6" t="s">
        <v>11055</v>
      </c>
      <c r="O2585" s="6" t="s">
        <v>7346</v>
      </c>
      <c r="P2585" s="7">
        <v>2.0</v>
      </c>
      <c r="Q2585" s="6" t="s">
        <v>5965</v>
      </c>
      <c r="R2585" s="6" t="s">
        <v>7299</v>
      </c>
      <c r="S2585" s="7">
        <v>0.0</v>
      </c>
    </row>
    <row r="2586">
      <c r="A2586" s="6" t="s">
        <v>11056</v>
      </c>
      <c r="B2586" s="6" t="s">
        <v>5966</v>
      </c>
      <c r="C2586" s="6" t="s">
        <v>7286</v>
      </c>
      <c r="D2586" s="7">
        <v>8.0</v>
      </c>
      <c r="E2586" s="6" t="s">
        <v>11056</v>
      </c>
      <c r="F2586" s="6" t="s">
        <v>5967</v>
      </c>
      <c r="G2586" s="6" t="s">
        <v>7475</v>
      </c>
      <c r="H2586" s="7">
        <v>5.0</v>
      </c>
      <c r="I2586" s="6" t="s">
        <v>9841</v>
      </c>
      <c r="J2586" s="7">
        <v>953.0</v>
      </c>
      <c r="K2586" s="8"/>
      <c r="L2586" s="7">
        <v>0.0</v>
      </c>
      <c r="M2586" s="7">
        <v>1.0</v>
      </c>
      <c r="N2586" s="6" t="s">
        <v>11057</v>
      </c>
      <c r="O2586" s="6" t="s">
        <v>7189</v>
      </c>
      <c r="P2586" s="7">
        <v>1.0</v>
      </c>
      <c r="Q2586" s="6" t="s">
        <v>5968</v>
      </c>
      <c r="R2586" s="6" t="s">
        <v>7299</v>
      </c>
      <c r="S2586" s="7">
        <v>0.0</v>
      </c>
    </row>
    <row r="2587">
      <c r="A2587" s="6" t="s">
        <v>11058</v>
      </c>
      <c r="B2587" s="6" t="s">
        <v>5969</v>
      </c>
      <c r="C2587" s="6" t="s">
        <v>7196</v>
      </c>
      <c r="D2587" s="7">
        <v>7.0</v>
      </c>
      <c r="E2587" s="6" t="s">
        <v>11058</v>
      </c>
      <c r="F2587" s="6" t="s">
        <v>5970</v>
      </c>
      <c r="G2587" s="6" t="s">
        <v>7322</v>
      </c>
      <c r="H2587" s="7">
        <v>8.0</v>
      </c>
      <c r="I2587" s="6" t="s">
        <v>7477</v>
      </c>
      <c r="J2587" s="7">
        <v>2200.0</v>
      </c>
      <c r="K2587" s="6" t="s">
        <v>7297</v>
      </c>
      <c r="L2587" s="7">
        <v>1.0</v>
      </c>
      <c r="M2587" s="7">
        <v>5.0</v>
      </c>
      <c r="N2587" s="6" t="s">
        <v>11059</v>
      </c>
      <c r="O2587" s="6" t="s">
        <v>7196</v>
      </c>
      <c r="P2587" s="7">
        <v>7.0</v>
      </c>
      <c r="Q2587" s="6" t="s">
        <v>5971</v>
      </c>
      <c r="R2587" s="6" t="s">
        <v>7229</v>
      </c>
      <c r="S2587" s="7">
        <v>1.0</v>
      </c>
    </row>
    <row r="2588">
      <c r="A2588" s="6" t="s">
        <v>11060</v>
      </c>
      <c r="B2588" s="6" t="s">
        <v>5972</v>
      </c>
      <c r="C2588" s="6" t="s">
        <v>7246</v>
      </c>
      <c r="D2588" s="7">
        <v>3.0</v>
      </c>
      <c r="E2588" s="6" t="s">
        <v>11060</v>
      </c>
      <c r="F2588" s="6" t="s">
        <v>5973</v>
      </c>
      <c r="G2588" s="6" t="s">
        <v>7253</v>
      </c>
      <c r="H2588" s="7">
        <v>3.0</v>
      </c>
      <c r="I2588" s="6" t="s">
        <v>8472</v>
      </c>
      <c r="J2588" s="7">
        <v>399.0</v>
      </c>
      <c r="K2588" s="8"/>
      <c r="L2588" s="7">
        <v>0.0</v>
      </c>
      <c r="M2588" s="7">
        <v>0.0</v>
      </c>
      <c r="N2588" s="8"/>
      <c r="O2588" s="8"/>
      <c r="P2588" s="7">
        <v>0.0</v>
      </c>
      <c r="Q2588" s="8"/>
      <c r="R2588" s="8"/>
      <c r="S2588" s="7">
        <v>0.0</v>
      </c>
    </row>
    <row r="2589">
      <c r="A2589" s="6" t="s">
        <v>11061</v>
      </c>
      <c r="B2589" s="6" t="s">
        <v>5974</v>
      </c>
      <c r="C2589" s="6" t="s">
        <v>7346</v>
      </c>
      <c r="D2589" s="7">
        <v>2.0</v>
      </c>
      <c r="E2589" s="6" t="s">
        <v>11061</v>
      </c>
      <c r="F2589" s="6" t="s">
        <v>5975</v>
      </c>
      <c r="G2589" s="6" t="s">
        <v>7248</v>
      </c>
      <c r="H2589" s="7">
        <v>4.0</v>
      </c>
      <c r="I2589" s="6" t="s">
        <v>10321</v>
      </c>
      <c r="J2589" s="7">
        <v>356.0</v>
      </c>
      <c r="K2589" s="8"/>
      <c r="L2589" s="7">
        <v>0.0</v>
      </c>
      <c r="M2589" s="7">
        <v>0.0</v>
      </c>
      <c r="N2589" s="8"/>
      <c r="O2589" s="8"/>
      <c r="P2589" s="7">
        <v>0.0</v>
      </c>
      <c r="Q2589" s="8"/>
      <c r="R2589" s="8"/>
      <c r="S2589" s="7">
        <v>0.0</v>
      </c>
    </row>
    <row r="2590">
      <c r="A2590" s="6" t="s">
        <v>9365</v>
      </c>
      <c r="B2590" s="6" t="s">
        <v>5976</v>
      </c>
      <c r="C2590" s="9">
        <v>46016.0</v>
      </c>
      <c r="D2590" s="7">
        <v>-1.0</v>
      </c>
      <c r="E2590" s="6" t="s">
        <v>9365</v>
      </c>
      <c r="F2590" s="6" t="s">
        <v>5977</v>
      </c>
      <c r="G2590" s="6" t="s">
        <v>7546</v>
      </c>
      <c r="H2590" s="7">
        <v>2.0</v>
      </c>
      <c r="I2590" s="6" t="s">
        <v>10962</v>
      </c>
      <c r="J2590" s="7">
        <v>638.0</v>
      </c>
      <c r="K2590" s="8"/>
      <c r="L2590" s="7">
        <v>0.0</v>
      </c>
      <c r="M2590" s="7">
        <v>1.0</v>
      </c>
      <c r="N2590" s="6" t="s">
        <v>11062</v>
      </c>
      <c r="O2590" s="9">
        <v>46020.0</v>
      </c>
      <c r="P2590" s="7">
        <v>-1.0</v>
      </c>
      <c r="Q2590" s="6" t="s">
        <v>5978</v>
      </c>
      <c r="R2590" s="6" t="s">
        <v>7299</v>
      </c>
      <c r="S2590" s="7">
        <v>0.0</v>
      </c>
    </row>
    <row r="2591">
      <c r="A2591" s="6" t="s">
        <v>11063</v>
      </c>
      <c r="B2591" s="6" t="s">
        <v>5979</v>
      </c>
      <c r="C2591" s="6" t="s">
        <v>7222</v>
      </c>
      <c r="D2591" s="7">
        <v>5.0</v>
      </c>
      <c r="E2591" s="6" t="s">
        <v>11063</v>
      </c>
      <c r="F2591" s="6" t="s">
        <v>5980</v>
      </c>
      <c r="G2591" s="8"/>
      <c r="H2591" s="7">
        <v>0.0</v>
      </c>
      <c r="I2591" s="6" t="s">
        <v>9715</v>
      </c>
      <c r="J2591" s="7">
        <v>537.0</v>
      </c>
      <c r="K2591" s="8"/>
      <c r="L2591" s="7">
        <v>0.0</v>
      </c>
      <c r="M2591" s="7">
        <v>0.0</v>
      </c>
      <c r="N2591" s="8"/>
      <c r="O2591" s="8"/>
      <c r="P2591" s="7">
        <v>0.0</v>
      </c>
      <c r="Q2591" s="8"/>
      <c r="R2591" s="8"/>
      <c r="S2591" s="7">
        <v>0.0</v>
      </c>
    </row>
    <row r="2592">
      <c r="A2592" s="6" t="s">
        <v>7373</v>
      </c>
      <c r="B2592" s="6" t="s">
        <v>5981</v>
      </c>
      <c r="C2592" s="6" t="s">
        <v>7286</v>
      </c>
      <c r="D2592" s="7">
        <v>8.0</v>
      </c>
      <c r="E2592" s="6" t="s">
        <v>7373</v>
      </c>
      <c r="F2592" s="6" t="s">
        <v>5982</v>
      </c>
      <c r="G2592" s="6" t="s">
        <v>7551</v>
      </c>
      <c r="H2592" s="7">
        <v>0.0</v>
      </c>
      <c r="I2592" s="6" t="s">
        <v>9776</v>
      </c>
      <c r="J2592" s="7">
        <v>390.0</v>
      </c>
      <c r="K2592" s="8"/>
      <c r="L2592" s="7">
        <v>0.0</v>
      </c>
      <c r="M2592" s="7">
        <v>1.0</v>
      </c>
      <c r="N2592" s="6" t="s">
        <v>11064</v>
      </c>
      <c r="O2592" s="6" t="s">
        <v>7286</v>
      </c>
      <c r="P2592" s="7">
        <v>8.0</v>
      </c>
      <c r="Q2592" s="6" t="s">
        <v>5983</v>
      </c>
      <c r="R2592" s="6" t="s">
        <v>7299</v>
      </c>
      <c r="S2592" s="7">
        <v>0.0</v>
      </c>
    </row>
    <row r="2593">
      <c r="A2593" s="6" t="s">
        <v>11065</v>
      </c>
      <c r="B2593" s="6" t="s">
        <v>5984</v>
      </c>
      <c r="C2593" s="6" t="s">
        <v>7218</v>
      </c>
      <c r="D2593" s="7">
        <v>6.0</v>
      </c>
      <c r="E2593" s="6" t="s">
        <v>11065</v>
      </c>
      <c r="F2593" s="6" t="s">
        <v>5985</v>
      </c>
      <c r="G2593" s="6" t="s">
        <v>7295</v>
      </c>
      <c r="H2593" s="7">
        <v>11.0</v>
      </c>
      <c r="I2593" s="6" t="s">
        <v>7418</v>
      </c>
      <c r="J2593" s="7">
        <v>1600.0</v>
      </c>
      <c r="K2593" s="6" t="s">
        <v>7297</v>
      </c>
      <c r="L2593" s="7">
        <v>1.0</v>
      </c>
      <c r="M2593" s="7">
        <v>2.0</v>
      </c>
      <c r="N2593" s="6" t="s">
        <v>11066</v>
      </c>
      <c r="O2593" s="6" t="s">
        <v>7246</v>
      </c>
      <c r="P2593" s="7">
        <v>3.0</v>
      </c>
      <c r="Q2593" s="6" t="s">
        <v>5986</v>
      </c>
      <c r="R2593" s="6" t="s">
        <v>7299</v>
      </c>
      <c r="S2593" s="7">
        <v>0.0</v>
      </c>
    </row>
    <row r="2594">
      <c r="A2594" s="6" t="s">
        <v>11067</v>
      </c>
      <c r="B2594" s="6" t="s">
        <v>5987</v>
      </c>
      <c r="C2594" s="6" t="s">
        <v>7260</v>
      </c>
      <c r="D2594" s="7">
        <v>4.0</v>
      </c>
      <c r="E2594" s="6" t="s">
        <v>11067</v>
      </c>
      <c r="F2594" s="6" t="s">
        <v>5988</v>
      </c>
      <c r="G2594" s="8"/>
      <c r="H2594" s="7">
        <v>0.0</v>
      </c>
      <c r="I2594" s="6" t="s">
        <v>8925</v>
      </c>
      <c r="J2594" s="7">
        <v>152.0</v>
      </c>
      <c r="K2594" s="8"/>
      <c r="L2594" s="7">
        <v>0.0</v>
      </c>
      <c r="M2594" s="7">
        <v>0.0</v>
      </c>
      <c r="N2594" s="8"/>
      <c r="O2594" s="8"/>
      <c r="P2594" s="7">
        <v>0.0</v>
      </c>
      <c r="Q2594" s="8"/>
      <c r="R2594" s="8"/>
      <c r="S2594" s="7">
        <v>0.0</v>
      </c>
    </row>
    <row r="2595">
      <c r="A2595" s="6" t="s">
        <v>7643</v>
      </c>
      <c r="B2595" s="6" t="s">
        <v>5989</v>
      </c>
      <c r="C2595" s="6" t="s">
        <v>7260</v>
      </c>
      <c r="D2595" s="7">
        <v>4.0</v>
      </c>
      <c r="E2595" s="6" t="s">
        <v>7643</v>
      </c>
      <c r="F2595" s="6" t="s">
        <v>5990</v>
      </c>
      <c r="G2595" s="6" t="s">
        <v>7475</v>
      </c>
      <c r="H2595" s="7">
        <v>5.0</v>
      </c>
      <c r="I2595" s="6" t="s">
        <v>11068</v>
      </c>
      <c r="J2595" s="7">
        <v>372.0</v>
      </c>
      <c r="K2595" s="6" t="s">
        <v>11069</v>
      </c>
      <c r="L2595" s="7">
        <v>0.0</v>
      </c>
      <c r="M2595" s="7">
        <v>1.0</v>
      </c>
      <c r="N2595" s="6" t="s">
        <v>11070</v>
      </c>
      <c r="O2595" s="6" t="s">
        <v>7260</v>
      </c>
      <c r="P2595" s="7">
        <v>4.0</v>
      </c>
      <c r="Q2595" s="6" t="s">
        <v>5991</v>
      </c>
      <c r="R2595" s="6" t="s">
        <v>7299</v>
      </c>
      <c r="S2595" s="7">
        <v>0.0</v>
      </c>
    </row>
    <row r="2596">
      <c r="A2596" s="6" t="s">
        <v>7710</v>
      </c>
      <c r="B2596" s="6" t="s">
        <v>5992</v>
      </c>
      <c r="C2596" s="6" t="s">
        <v>7204</v>
      </c>
      <c r="D2596" s="7">
        <v>2.0</v>
      </c>
      <c r="E2596" s="6" t="s">
        <v>7710</v>
      </c>
      <c r="F2596" s="6" t="s">
        <v>5993</v>
      </c>
      <c r="G2596" s="8"/>
      <c r="H2596" s="7">
        <v>0.0</v>
      </c>
      <c r="I2596" s="6" t="s">
        <v>7935</v>
      </c>
      <c r="J2596" s="7">
        <v>97.0</v>
      </c>
      <c r="K2596" s="8"/>
      <c r="L2596" s="7">
        <v>0.0</v>
      </c>
      <c r="M2596" s="7">
        <v>0.0</v>
      </c>
      <c r="N2596" s="8"/>
      <c r="O2596" s="8"/>
      <c r="P2596" s="7">
        <v>0.0</v>
      </c>
      <c r="Q2596" s="8"/>
      <c r="R2596" s="8"/>
      <c r="S2596" s="7">
        <v>0.0</v>
      </c>
    </row>
    <row r="2597">
      <c r="A2597" s="6" t="s">
        <v>7684</v>
      </c>
      <c r="B2597" s="6" t="s">
        <v>5994</v>
      </c>
      <c r="C2597" s="6" t="s">
        <v>7346</v>
      </c>
      <c r="D2597" s="7">
        <v>2.0</v>
      </c>
      <c r="E2597" s="6" t="s">
        <v>7684</v>
      </c>
      <c r="F2597" s="6" t="s">
        <v>5995</v>
      </c>
      <c r="G2597" s="6" t="s">
        <v>7248</v>
      </c>
      <c r="H2597" s="7">
        <v>4.0</v>
      </c>
      <c r="I2597" s="6" t="s">
        <v>10560</v>
      </c>
      <c r="J2597" s="7">
        <v>797.0</v>
      </c>
      <c r="K2597" s="8"/>
      <c r="L2597" s="7">
        <v>0.0</v>
      </c>
      <c r="M2597" s="7">
        <v>1.0</v>
      </c>
      <c r="N2597" s="6" t="s">
        <v>11071</v>
      </c>
      <c r="O2597" s="6" t="s">
        <v>7346</v>
      </c>
      <c r="P2597" s="7">
        <v>2.0</v>
      </c>
      <c r="Q2597" s="6" t="s">
        <v>5996</v>
      </c>
      <c r="R2597" s="6" t="s">
        <v>7299</v>
      </c>
      <c r="S2597" s="7">
        <v>0.0</v>
      </c>
    </row>
    <row r="2598">
      <c r="A2598" s="6" t="s">
        <v>8002</v>
      </c>
      <c r="B2598" s="6" t="s">
        <v>5997</v>
      </c>
      <c r="C2598" s="6" t="s">
        <v>7346</v>
      </c>
      <c r="D2598" s="7">
        <v>2.0</v>
      </c>
      <c r="E2598" s="6" t="s">
        <v>8002</v>
      </c>
      <c r="F2598" s="6" t="s">
        <v>5998</v>
      </c>
      <c r="G2598" s="6" t="s">
        <v>7551</v>
      </c>
      <c r="H2598" s="7">
        <v>0.0</v>
      </c>
      <c r="I2598" s="6" t="s">
        <v>8839</v>
      </c>
      <c r="J2598" s="7">
        <v>480.0</v>
      </c>
      <c r="K2598" s="8"/>
      <c r="L2598" s="7">
        <v>0.0</v>
      </c>
      <c r="M2598" s="7">
        <v>0.0</v>
      </c>
      <c r="N2598" s="8"/>
      <c r="O2598" s="8"/>
      <c r="P2598" s="7">
        <v>0.0</v>
      </c>
      <c r="Q2598" s="8"/>
      <c r="R2598" s="8"/>
      <c r="S2598" s="7">
        <v>0.0</v>
      </c>
    </row>
    <row r="2599">
      <c r="A2599" s="8"/>
      <c r="B2599" s="6" t="s">
        <v>5999</v>
      </c>
      <c r="C2599" s="9">
        <v>45983.0</v>
      </c>
      <c r="D2599" s="7">
        <v>-1.0</v>
      </c>
      <c r="E2599" s="8"/>
      <c r="F2599" s="6" t="s">
        <v>6000</v>
      </c>
      <c r="G2599" s="6" t="s">
        <v>7425</v>
      </c>
      <c r="H2599" s="7">
        <v>24.0</v>
      </c>
      <c r="I2599" s="6" t="s">
        <v>7477</v>
      </c>
      <c r="J2599" s="7">
        <v>2200.0</v>
      </c>
      <c r="K2599" s="8"/>
      <c r="L2599" s="7">
        <v>0.0</v>
      </c>
      <c r="M2599" s="7">
        <v>0.0</v>
      </c>
      <c r="N2599" s="8"/>
      <c r="O2599" s="8"/>
      <c r="P2599" s="7">
        <v>0.0</v>
      </c>
      <c r="Q2599" s="8"/>
      <c r="R2599" s="8"/>
      <c r="S2599" s="7">
        <v>0.0</v>
      </c>
    </row>
    <row r="2600">
      <c r="A2600" s="6" t="s">
        <v>11072</v>
      </c>
      <c r="B2600" s="6" t="s">
        <v>6001</v>
      </c>
      <c r="C2600" s="6" t="s">
        <v>7196</v>
      </c>
      <c r="D2600" s="7">
        <v>7.0</v>
      </c>
      <c r="E2600" s="6" t="s">
        <v>11072</v>
      </c>
      <c r="F2600" s="6" t="s">
        <v>6002</v>
      </c>
      <c r="G2600" s="6" t="s">
        <v>7546</v>
      </c>
      <c r="H2600" s="7">
        <v>2.0</v>
      </c>
      <c r="I2600" s="6" t="s">
        <v>8922</v>
      </c>
      <c r="J2600" s="7">
        <v>184.0</v>
      </c>
      <c r="K2600" s="8"/>
      <c r="L2600" s="7">
        <v>0.0</v>
      </c>
      <c r="M2600" s="7">
        <v>1.0</v>
      </c>
      <c r="N2600" s="6" t="s">
        <v>11073</v>
      </c>
      <c r="O2600" s="6" t="s">
        <v>7196</v>
      </c>
      <c r="P2600" s="7">
        <v>7.0</v>
      </c>
      <c r="Q2600" s="6" t="s">
        <v>6003</v>
      </c>
      <c r="R2600" s="6" t="s">
        <v>7299</v>
      </c>
      <c r="S2600" s="7">
        <v>0.0</v>
      </c>
    </row>
    <row r="2601">
      <c r="A2601" s="6" t="s">
        <v>7755</v>
      </c>
      <c r="B2601" s="6" t="s">
        <v>6004</v>
      </c>
      <c r="C2601" s="6" t="s">
        <v>7531</v>
      </c>
      <c r="D2601" s="7">
        <v>0.0</v>
      </c>
      <c r="E2601" s="6" t="s">
        <v>7755</v>
      </c>
      <c r="F2601" s="6" t="s">
        <v>6005</v>
      </c>
      <c r="G2601" s="6" t="s">
        <v>9633</v>
      </c>
      <c r="H2601" s="7">
        <v>22.0</v>
      </c>
      <c r="I2601" s="6" t="s">
        <v>7232</v>
      </c>
      <c r="J2601" s="7">
        <v>3700.0</v>
      </c>
      <c r="K2601" s="8"/>
      <c r="L2601" s="7">
        <v>0.0</v>
      </c>
      <c r="M2601" s="7">
        <v>1.0</v>
      </c>
      <c r="N2601" s="6" t="s">
        <v>11074</v>
      </c>
      <c r="O2601" s="6" t="s">
        <v>7531</v>
      </c>
      <c r="P2601" s="7">
        <v>0.0</v>
      </c>
      <c r="Q2601" s="6" t="s">
        <v>6006</v>
      </c>
      <c r="R2601" s="6" t="s">
        <v>7202</v>
      </c>
      <c r="S2601" s="7">
        <v>3.0</v>
      </c>
    </row>
    <row r="2602">
      <c r="A2602" s="6" t="s">
        <v>11020</v>
      </c>
      <c r="B2602" s="6" t="s">
        <v>6007</v>
      </c>
      <c r="C2602" s="6" t="s">
        <v>7260</v>
      </c>
      <c r="D2602" s="7">
        <v>4.0</v>
      </c>
      <c r="E2602" s="6" t="s">
        <v>11020</v>
      </c>
      <c r="F2602" s="6" t="s">
        <v>6008</v>
      </c>
      <c r="G2602" s="6" t="s">
        <v>7352</v>
      </c>
      <c r="H2602" s="7">
        <v>12.0</v>
      </c>
      <c r="I2602" s="6" t="s">
        <v>7497</v>
      </c>
      <c r="J2602" s="7">
        <v>3600.0</v>
      </c>
      <c r="K2602" s="8"/>
      <c r="L2602" s="7">
        <v>0.0</v>
      </c>
      <c r="M2602" s="7">
        <v>2.0</v>
      </c>
      <c r="N2602" s="6" t="s">
        <v>11075</v>
      </c>
      <c r="O2602" s="6" t="s">
        <v>7246</v>
      </c>
      <c r="P2602" s="7">
        <v>3.0</v>
      </c>
      <c r="Q2602" s="6" t="s">
        <v>6009</v>
      </c>
      <c r="R2602" s="6" t="s">
        <v>7299</v>
      </c>
      <c r="S2602" s="7">
        <v>0.0</v>
      </c>
    </row>
    <row r="2603">
      <c r="A2603" s="6" t="s">
        <v>11076</v>
      </c>
      <c r="B2603" s="6" t="s">
        <v>6010</v>
      </c>
      <c r="C2603" s="6" t="s">
        <v>7201</v>
      </c>
      <c r="D2603" s="7">
        <v>6.0</v>
      </c>
      <c r="E2603" s="6" t="s">
        <v>11076</v>
      </c>
      <c r="F2603" s="6" t="s">
        <v>6011</v>
      </c>
      <c r="G2603" s="6" t="s">
        <v>8402</v>
      </c>
      <c r="H2603" s="7">
        <v>31.0</v>
      </c>
      <c r="I2603" s="6" t="s">
        <v>7625</v>
      </c>
      <c r="J2603" s="7">
        <v>5000.0</v>
      </c>
      <c r="K2603" s="8"/>
      <c r="L2603" s="7">
        <v>0.0</v>
      </c>
      <c r="M2603" s="7">
        <v>0.0</v>
      </c>
      <c r="N2603" s="8"/>
      <c r="O2603" s="8"/>
      <c r="P2603" s="7">
        <v>0.0</v>
      </c>
      <c r="Q2603" s="8"/>
      <c r="R2603" s="8"/>
      <c r="S2603" s="7">
        <v>0.0</v>
      </c>
    </row>
    <row r="2604">
      <c r="A2604" s="6" t="s">
        <v>11077</v>
      </c>
      <c r="B2604" s="6" t="s">
        <v>6012</v>
      </c>
      <c r="C2604" s="6" t="s">
        <v>7218</v>
      </c>
      <c r="D2604" s="7">
        <v>6.0</v>
      </c>
      <c r="E2604" s="6" t="s">
        <v>11077</v>
      </c>
      <c r="F2604" s="6" t="s">
        <v>6013</v>
      </c>
      <c r="G2604" s="6" t="s">
        <v>7425</v>
      </c>
      <c r="H2604" s="7">
        <v>24.0</v>
      </c>
      <c r="I2604" s="6" t="s">
        <v>7249</v>
      </c>
      <c r="J2604" s="7">
        <v>1700.0</v>
      </c>
      <c r="K2604" s="6" t="s">
        <v>11078</v>
      </c>
      <c r="L2604" s="7">
        <v>0.0</v>
      </c>
      <c r="M2604" s="7">
        <v>3.0</v>
      </c>
      <c r="N2604" s="6" t="s">
        <v>11079</v>
      </c>
      <c r="O2604" s="6" t="s">
        <v>7260</v>
      </c>
      <c r="P2604" s="7">
        <v>4.0</v>
      </c>
      <c r="Q2604" s="6" t="s">
        <v>6014</v>
      </c>
      <c r="R2604" s="6" t="s">
        <v>7229</v>
      </c>
      <c r="S2604" s="7">
        <v>1.0</v>
      </c>
    </row>
    <row r="2605">
      <c r="A2605" s="6" t="s">
        <v>10751</v>
      </c>
      <c r="B2605" s="6" t="s">
        <v>5328</v>
      </c>
      <c r="C2605" s="6" t="s">
        <v>7201</v>
      </c>
      <c r="D2605" s="7">
        <v>6.0</v>
      </c>
      <c r="E2605" s="6" t="s">
        <v>10751</v>
      </c>
      <c r="F2605" s="6" t="s">
        <v>5329</v>
      </c>
      <c r="G2605" s="6" t="s">
        <v>7427</v>
      </c>
      <c r="H2605" s="7">
        <v>6.0</v>
      </c>
      <c r="I2605" s="6" t="s">
        <v>10962</v>
      </c>
      <c r="J2605" s="7">
        <v>638.0</v>
      </c>
      <c r="K2605" s="8"/>
      <c r="L2605" s="7">
        <v>0.0</v>
      </c>
      <c r="M2605" s="7">
        <v>0.0</v>
      </c>
      <c r="N2605" s="8"/>
      <c r="O2605" s="8"/>
      <c r="P2605" s="7">
        <v>0.0</v>
      </c>
      <c r="Q2605" s="8"/>
      <c r="R2605" s="8"/>
      <c r="S2605" s="7">
        <v>0.0</v>
      </c>
    </row>
    <row r="2606">
      <c r="A2606" s="6" t="s">
        <v>11080</v>
      </c>
      <c r="B2606" s="6" t="s">
        <v>6015</v>
      </c>
      <c r="C2606" s="6" t="s">
        <v>7218</v>
      </c>
      <c r="D2606" s="7">
        <v>6.0</v>
      </c>
      <c r="E2606" s="6" t="s">
        <v>11080</v>
      </c>
      <c r="F2606" s="6" t="s">
        <v>6016</v>
      </c>
      <c r="G2606" s="6" t="s">
        <v>7352</v>
      </c>
      <c r="H2606" s="7">
        <v>12.0</v>
      </c>
      <c r="I2606" s="6" t="s">
        <v>7418</v>
      </c>
      <c r="J2606" s="7">
        <v>1600.0</v>
      </c>
      <c r="K2606" s="6" t="s">
        <v>11081</v>
      </c>
      <c r="L2606" s="7">
        <v>0.0</v>
      </c>
      <c r="M2606" s="7">
        <v>4.0</v>
      </c>
      <c r="N2606" s="6" t="s">
        <v>11082</v>
      </c>
      <c r="O2606" s="6" t="s">
        <v>7201</v>
      </c>
      <c r="P2606" s="7">
        <v>6.0</v>
      </c>
      <c r="Q2606" s="6" t="s">
        <v>6017</v>
      </c>
      <c r="R2606" s="6" t="s">
        <v>7235</v>
      </c>
      <c r="S2606" s="7">
        <v>2.0</v>
      </c>
    </row>
    <row r="2607">
      <c r="A2607" s="6" t="s">
        <v>10281</v>
      </c>
      <c r="B2607" s="6" t="s">
        <v>6018</v>
      </c>
      <c r="C2607" s="6" t="s">
        <v>7382</v>
      </c>
      <c r="D2607" s="7">
        <v>3.0</v>
      </c>
      <c r="E2607" s="6" t="s">
        <v>10281</v>
      </c>
      <c r="F2607" s="6" t="s">
        <v>6019</v>
      </c>
      <c r="G2607" s="6" t="s">
        <v>7322</v>
      </c>
      <c r="H2607" s="7">
        <v>8.0</v>
      </c>
      <c r="I2607" s="6" t="s">
        <v>8366</v>
      </c>
      <c r="J2607" s="7">
        <v>4700.0</v>
      </c>
      <c r="K2607" s="8"/>
      <c r="L2607" s="7">
        <v>0.0</v>
      </c>
      <c r="M2607" s="7">
        <v>2.0</v>
      </c>
      <c r="N2607" s="6" t="s">
        <v>11083</v>
      </c>
      <c r="O2607" s="6" t="s">
        <v>7260</v>
      </c>
      <c r="P2607" s="7">
        <v>4.0</v>
      </c>
      <c r="Q2607" s="6" t="s">
        <v>6020</v>
      </c>
      <c r="R2607" s="6" t="s">
        <v>7299</v>
      </c>
      <c r="S2607" s="7">
        <v>0.0</v>
      </c>
    </row>
    <row r="2608">
      <c r="A2608" s="6" t="s">
        <v>11084</v>
      </c>
      <c r="B2608" s="6" t="s">
        <v>6021</v>
      </c>
      <c r="C2608" s="6" t="s">
        <v>7260</v>
      </c>
      <c r="D2608" s="7">
        <v>4.0</v>
      </c>
      <c r="E2608" s="6" t="s">
        <v>11084</v>
      </c>
      <c r="F2608" s="6" t="s">
        <v>6022</v>
      </c>
      <c r="G2608" s="6" t="s">
        <v>7551</v>
      </c>
      <c r="H2608" s="7">
        <v>0.0</v>
      </c>
      <c r="I2608" s="6" t="s">
        <v>8273</v>
      </c>
      <c r="J2608" s="7">
        <v>87.0</v>
      </c>
      <c r="K2608" s="8"/>
      <c r="L2608" s="7">
        <v>0.0</v>
      </c>
      <c r="M2608" s="7">
        <v>0.0</v>
      </c>
      <c r="N2608" s="8"/>
      <c r="O2608" s="8"/>
      <c r="P2608" s="7">
        <v>0.0</v>
      </c>
      <c r="Q2608" s="8"/>
      <c r="R2608" s="8"/>
      <c r="S2608" s="7">
        <v>0.0</v>
      </c>
    </row>
    <row r="2609">
      <c r="A2609" s="6" t="s">
        <v>9769</v>
      </c>
      <c r="B2609" s="6" t="s">
        <v>6023</v>
      </c>
      <c r="C2609" s="6" t="s">
        <v>7346</v>
      </c>
      <c r="D2609" s="7">
        <v>2.0</v>
      </c>
      <c r="E2609" s="6" t="s">
        <v>9769</v>
      </c>
      <c r="F2609" s="6" t="s">
        <v>6024</v>
      </c>
      <c r="G2609" s="8"/>
      <c r="H2609" s="7">
        <v>0.0</v>
      </c>
      <c r="I2609" s="6" t="s">
        <v>11085</v>
      </c>
      <c r="J2609" s="7">
        <v>319.0</v>
      </c>
      <c r="K2609" s="8"/>
      <c r="L2609" s="7">
        <v>0.0</v>
      </c>
      <c r="M2609" s="7">
        <v>0.0</v>
      </c>
      <c r="N2609" s="8"/>
      <c r="O2609" s="8"/>
      <c r="P2609" s="7">
        <v>0.0</v>
      </c>
      <c r="Q2609" s="8"/>
      <c r="R2609" s="8"/>
      <c r="S2609" s="7">
        <v>0.0</v>
      </c>
    </row>
    <row r="2610">
      <c r="A2610" s="6" t="s">
        <v>7721</v>
      </c>
      <c r="B2610" s="6" t="s">
        <v>6025</v>
      </c>
      <c r="C2610" s="6" t="s">
        <v>7189</v>
      </c>
      <c r="D2610" s="7">
        <v>1.0</v>
      </c>
      <c r="E2610" s="6" t="s">
        <v>7721</v>
      </c>
      <c r="F2610" s="6" t="s">
        <v>6026</v>
      </c>
      <c r="G2610" s="8"/>
      <c r="H2610" s="7">
        <v>0.0</v>
      </c>
      <c r="I2610" s="6" t="s">
        <v>7782</v>
      </c>
      <c r="J2610" s="7">
        <v>54.0</v>
      </c>
      <c r="K2610" s="8"/>
      <c r="L2610" s="7">
        <v>0.0</v>
      </c>
      <c r="M2610" s="7">
        <v>0.0</v>
      </c>
      <c r="N2610" s="8"/>
      <c r="O2610" s="8"/>
      <c r="P2610" s="7">
        <v>0.0</v>
      </c>
      <c r="Q2610" s="8"/>
      <c r="R2610" s="8"/>
      <c r="S2610" s="7">
        <v>0.0</v>
      </c>
    </row>
    <row r="2611">
      <c r="A2611" s="6" t="s">
        <v>9001</v>
      </c>
      <c r="B2611" s="6" t="s">
        <v>6027</v>
      </c>
      <c r="C2611" s="6" t="s">
        <v>7311</v>
      </c>
      <c r="D2611" s="7">
        <v>9.0</v>
      </c>
      <c r="E2611" s="6" t="s">
        <v>9001</v>
      </c>
      <c r="F2611" s="6" t="s">
        <v>6028</v>
      </c>
      <c r="G2611" s="6" t="s">
        <v>7352</v>
      </c>
      <c r="H2611" s="7">
        <v>12.0</v>
      </c>
      <c r="I2611" s="6" t="s">
        <v>7547</v>
      </c>
      <c r="J2611" s="7">
        <v>1100.0</v>
      </c>
      <c r="K2611" s="8"/>
      <c r="L2611" s="7">
        <v>0.0</v>
      </c>
      <c r="M2611" s="7">
        <v>9.0</v>
      </c>
      <c r="N2611" s="6" t="s">
        <v>11086</v>
      </c>
      <c r="O2611" s="6" t="s">
        <v>7311</v>
      </c>
      <c r="P2611" s="7">
        <v>9.0</v>
      </c>
      <c r="Q2611" s="6" t="s">
        <v>6029</v>
      </c>
      <c r="R2611" s="8"/>
      <c r="S2611" s="7">
        <v>0.0</v>
      </c>
    </row>
    <row r="2612">
      <c r="A2612" s="6" t="s">
        <v>10383</v>
      </c>
      <c r="B2612" s="6" t="s">
        <v>6030</v>
      </c>
      <c r="C2612" s="6" t="s">
        <v>7260</v>
      </c>
      <c r="D2612" s="7">
        <v>4.0</v>
      </c>
      <c r="E2612" s="6" t="s">
        <v>10383</v>
      </c>
      <c r="F2612" s="6" t="s">
        <v>6031</v>
      </c>
      <c r="G2612" s="6" t="s">
        <v>7253</v>
      </c>
      <c r="H2612" s="7">
        <v>3.0</v>
      </c>
      <c r="I2612" s="6" t="s">
        <v>9786</v>
      </c>
      <c r="J2612" s="7">
        <v>974.0</v>
      </c>
      <c r="K2612" s="8"/>
      <c r="L2612" s="7">
        <v>0.0</v>
      </c>
      <c r="M2612" s="7">
        <v>0.0</v>
      </c>
      <c r="N2612" s="8"/>
      <c r="O2612" s="8"/>
      <c r="P2612" s="7">
        <v>0.0</v>
      </c>
      <c r="Q2612" s="8"/>
      <c r="R2612" s="8"/>
      <c r="S2612" s="7">
        <v>0.0</v>
      </c>
    </row>
    <row r="2613">
      <c r="A2613" s="6" t="s">
        <v>11087</v>
      </c>
      <c r="B2613" s="6" t="s">
        <v>6032</v>
      </c>
      <c r="C2613" s="6" t="s">
        <v>7311</v>
      </c>
      <c r="D2613" s="7">
        <v>9.0</v>
      </c>
      <c r="E2613" s="6" t="s">
        <v>11087</v>
      </c>
      <c r="F2613" s="6" t="s">
        <v>6033</v>
      </c>
      <c r="G2613" s="6" t="s">
        <v>7361</v>
      </c>
      <c r="H2613" s="7">
        <v>7.0</v>
      </c>
      <c r="I2613" s="6" t="s">
        <v>8731</v>
      </c>
      <c r="J2613" s="7">
        <v>382.0</v>
      </c>
      <c r="K2613" s="8"/>
      <c r="L2613" s="7">
        <v>0.0</v>
      </c>
      <c r="M2613" s="7">
        <v>0.0</v>
      </c>
      <c r="N2613" s="8"/>
      <c r="O2613" s="8"/>
      <c r="P2613" s="7">
        <v>0.0</v>
      </c>
      <c r="Q2613" s="8"/>
      <c r="R2613" s="8"/>
      <c r="S2613" s="7">
        <v>0.0</v>
      </c>
    </row>
    <row r="2614">
      <c r="A2614" s="6" t="s">
        <v>9481</v>
      </c>
      <c r="B2614" s="6" t="s">
        <v>6034</v>
      </c>
      <c r="C2614" s="6" t="s">
        <v>7346</v>
      </c>
      <c r="D2614" s="7">
        <v>2.0</v>
      </c>
      <c r="E2614" s="6" t="s">
        <v>9481</v>
      </c>
      <c r="F2614" s="6" t="s">
        <v>6035</v>
      </c>
      <c r="G2614" s="6" t="s">
        <v>7551</v>
      </c>
      <c r="H2614" s="7">
        <v>0.0</v>
      </c>
      <c r="I2614" s="6" t="s">
        <v>8679</v>
      </c>
      <c r="J2614" s="7">
        <v>248.0</v>
      </c>
      <c r="K2614" s="8"/>
      <c r="L2614" s="7">
        <v>0.0</v>
      </c>
      <c r="M2614" s="7">
        <v>0.0</v>
      </c>
      <c r="N2614" s="8"/>
      <c r="O2614" s="8"/>
      <c r="P2614" s="7">
        <v>0.0</v>
      </c>
      <c r="Q2614" s="8"/>
      <c r="R2614" s="8"/>
      <c r="S2614" s="7">
        <v>0.0</v>
      </c>
    </row>
    <row r="2615">
      <c r="A2615" s="6" t="s">
        <v>11088</v>
      </c>
      <c r="B2615" s="6" t="s">
        <v>6036</v>
      </c>
      <c r="C2615" s="6" t="s">
        <v>7196</v>
      </c>
      <c r="D2615" s="7">
        <v>7.0</v>
      </c>
      <c r="E2615" s="6" t="s">
        <v>11088</v>
      </c>
      <c r="F2615" s="6" t="s">
        <v>6037</v>
      </c>
      <c r="G2615" s="6" t="s">
        <v>7322</v>
      </c>
      <c r="H2615" s="7">
        <v>8.0</v>
      </c>
      <c r="I2615" s="6" t="s">
        <v>8852</v>
      </c>
      <c r="J2615" s="7">
        <v>500.0</v>
      </c>
      <c r="K2615" s="8"/>
      <c r="L2615" s="7">
        <v>0.0</v>
      </c>
      <c r="M2615" s="7">
        <v>1.0</v>
      </c>
      <c r="N2615" s="6" t="s">
        <v>11089</v>
      </c>
      <c r="O2615" s="6" t="s">
        <v>7196</v>
      </c>
      <c r="P2615" s="7">
        <v>7.0</v>
      </c>
      <c r="Q2615" s="6" t="s">
        <v>6038</v>
      </c>
      <c r="R2615" s="6" t="s">
        <v>7229</v>
      </c>
      <c r="S2615" s="7">
        <v>1.0</v>
      </c>
    </row>
    <row r="2616">
      <c r="A2616" s="6" t="s">
        <v>8654</v>
      </c>
      <c r="B2616" s="6" t="s">
        <v>6039</v>
      </c>
      <c r="C2616" s="6" t="s">
        <v>7201</v>
      </c>
      <c r="D2616" s="7">
        <v>6.0</v>
      </c>
      <c r="E2616" s="6" t="s">
        <v>8654</v>
      </c>
      <c r="F2616" s="6" t="s">
        <v>6040</v>
      </c>
      <c r="G2616" s="8"/>
      <c r="H2616" s="7">
        <v>0.0</v>
      </c>
      <c r="I2616" s="6" t="s">
        <v>11090</v>
      </c>
      <c r="J2616" s="7">
        <v>189.0</v>
      </c>
      <c r="K2616" s="8"/>
      <c r="L2616" s="7">
        <v>0.0</v>
      </c>
      <c r="M2616" s="7">
        <v>0.0</v>
      </c>
      <c r="N2616" s="8"/>
      <c r="O2616" s="8"/>
      <c r="P2616" s="7">
        <v>0.0</v>
      </c>
      <c r="Q2616" s="8"/>
      <c r="R2616" s="8"/>
      <c r="S2616" s="7">
        <v>0.0</v>
      </c>
    </row>
    <row r="2617">
      <c r="A2617" s="6" t="s">
        <v>11091</v>
      </c>
      <c r="B2617" s="6" t="s">
        <v>6041</v>
      </c>
      <c r="C2617" s="9">
        <v>45946.0</v>
      </c>
      <c r="D2617" s="7">
        <v>-1.0</v>
      </c>
      <c r="E2617" s="6" t="s">
        <v>11091</v>
      </c>
      <c r="F2617" s="6" t="s">
        <v>6042</v>
      </c>
      <c r="G2617" s="6" t="s">
        <v>7551</v>
      </c>
      <c r="H2617" s="7">
        <v>0.0</v>
      </c>
      <c r="I2617" s="6" t="s">
        <v>8345</v>
      </c>
      <c r="J2617" s="7">
        <v>29.0</v>
      </c>
      <c r="K2617" s="8"/>
      <c r="L2617" s="7">
        <v>0.0</v>
      </c>
      <c r="M2617" s="7">
        <v>0.0</v>
      </c>
      <c r="N2617" s="8"/>
      <c r="O2617" s="8"/>
      <c r="P2617" s="7">
        <v>0.0</v>
      </c>
      <c r="Q2617" s="8"/>
      <c r="R2617" s="8"/>
      <c r="S2617" s="7">
        <v>0.0</v>
      </c>
    </row>
    <row r="2618">
      <c r="A2618" s="6" t="s">
        <v>11092</v>
      </c>
      <c r="B2618" s="6" t="s">
        <v>6043</v>
      </c>
      <c r="C2618" s="6" t="s">
        <v>7382</v>
      </c>
      <c r="D2618" s="7">
        <v>3.0</v>
      </c>
      <c r="E2618" s="6" t="s">
        <v>11092</v>
      </c>
      <c r="F2618" s="6" t="s">
        <v>6044</v>
      </c>
      <c r="G2618" s="8"/>
      <c r="H2618" s="7">
        <v>0.0</v>
      </c>
      <c r="I2618" s="6" t="s">
        <v>8704</v>
      </c>
      <c r="J2618" s="7">
        <v>204.0</v>
      </c>
      <c r="K2618" s="8"/>
      <c r="L2618" s="7">
        <v>0.0</v>
      </c>
      <c r="M2618" s="7">
        <v>0.0</v>
      </c>
      <c r="N2618" s="8"/>
      <c r="O2618" s="8"/>
      <c r="P2618" s="7">
        <v>0.0</v>
      </c>
      <c r="Q2618" s="8"/>
      <c r="R2618" s="8"/>
      <c r="S2618" s="7">
        <v>0.0</v>
      </c>
    </row>
    <row r="2619">
      <c r="A2619" s="6" t="s">
        <v>11093</v>
      </c>
      <c r="B2619" s="6" t="s">
        <v>6045</v>
      </c>
      <c r="C2619" s="6" t="s">
        <v>7873</v>
      </c>
      <c r="D2619" s="7">
        <v>0.0</v>
      </c>
      <c r="E2619" s="6" t="s">
        <v>11093</v>
      </c>
      <c r="F2619" s="6" t="s">
        <v>6046</v>
      </c>
      <c r="G2619" s="8"/>
      <c r="H2619" s="7">
        <v>0.0</v>
      </c>
      <c r="I2619" s="6" t="s">
        <v>8210</v>
      </c>
      <c r="J2619" s="7">
        <v>139.0</v>
      </c>
      <c r="K2619" s="8"/>
      <c r="L2619" s="7">
        <v>0.0</v>
      </c>
      <c r="M2619" s="7">
        <v>0.0</v>
      </c>
      <c r="N2619" s="8"/>
      <c r="O2619" s="8"/>
      <c r="P2619" s="7">
        <v>0.0</v>
      </c>
      <c r="Q2619" s="8"/>
      <c r="R2619" s="8"/>
      <c r="S2619" s="7">
        <v>0.0</v>
      </c>
    </row>
    <row r="2620">
      <c r="A2620" s="6" t="s">
        <v>11094</v>
      </c>
      <c r="B2620" s="6" t="s">
        <v>6047</v>
      </c>
      <c r="C2620" s="6" t="s">
        <v>7196</v>
      </c>
      <c r="D2620" s="7">
        <v>7.0</v>
      </c>
      <c r="E2620" s="6" t="s">
        <v>11094</v>
      </c>
      <c r="F2620" s="6" t="s">
        <v>6048</v>
      </c>
      <c r="G2620" s="6" t="s">
        <v>8526</v>
      </c>
      <c r="H2620" s="7">
        <v>27.0</v>
      </c>
      <c r="I2620" s="6" t="s">
        <v>11095</v>
      </c>
      <c r="J2620" s="7">
        <v>17600.0</v>
      </c>
      <c r="K2620" s="8"/>
      <c r="L2620" s="7">
        <v>0.0</v>
      </c>
      <c r="M2620" s="7">
        <v>2.0</v>
      </c>
      <c r="N2620" s="6" t="s">
        <v>11096</v>
      </c>
      <c r="O2620" s="6" t="s">
        <v>7260</v>
      </c>
      <c r="P2620" s="7">
        <v>4.0</v>
      </c>
      <c r="Q2620" s="6" t="s">
        <v>6049</v>
      </c>
      <c r="R2620" s="6" t="s">
        <v>7241</v>
      </c>
      <c r="S2620" s="7">
        <v>4.0</v>
      </c>
    </row>
    <row r="2621">
      <c r="A2621" s="6" t="s">
        <v>11097</v>
      </c>
      <c r="B2621" s="6" t="s">
        <v>6050</v>
      </c>
      <c r="C2621" s="6" t="s">
        <v>7311</v>
      </c>
      <c r="D2621" s="7">
        <v>9.0</v>
      </c>
      <c r="E2621" s="6" t="s">
        <v>11097</v>
      </c>
      <c r="F2621" s="6" t="s">
        <v>6051</v>
      </c>
      <c r="G2621" s="6" t="s">
        <v>7243</v>
      </c>
      <c r="H2621" s="7">
        <v>9.0</v>
      </c>
      <c r="I2621" s="6" t="s">
        <v>7964</v>
      </c>
      <c r="J2621" s="7">
        <v>1400.0</v>
      </c>
      <c r="K2621" s="8"/>
      <c r="L2621" s="7">
        <v>0.0</v>
      </c>
      <c r="M2621" s="7">
        <v>0.0</v>
      </c>
      <c r="N2621" s="8"/>
      <c r="O2621" s="8"/>
      <c r="P2621" s="7">
        <v>0.0</v>
      </c>
      <c r="Q2621" s="8"/>
      <c r="R2621" s="8"/>
      <c r="S2621" s="7">
        <v>0.0</v>
      </c>
    </row>
    <row r="2622">
      <c r="A2622" s="6" t="s">
        <v>11098</v>
      </c>
      <c r="B2622" s="6" t="s">
        <v>6052</v>
      </c>
      <c r="C2622" s="6" t="s">
        <v>7338</v>
      </c>
      <c r="D2622" s="7">
        <v>11.0</v>
      </c>
      <c r="E2622" s="6" t="s">
        <v>11098</v>
      </c>
      <c r="F2622" s="6" t="s">
        <v>6053</v>
      </c>
      <c r="G2622" s="6" t="s">
        <v>7295</v>
      </c>
      <c r="H2622" s="7">
        <v>11.0</v>
      </c>
      <c r="I2622" s="6" t="s">
        <v>11099</v>
      </c>
      <c r="J2622" s="7">
        <v>609.0</v>
      </c>
      <c r="K2622" s="8"/>
      <c r="L2622" s="7">
        <v>0.0</v>
      </c>
      <c r="M2622" s="7">
        <v>2.0</v>
      </c>
      <c r="N2622" s="6" t="s">
        <v>11100</v>
      </c>
      <c r="O2622" s="6" t="s">
        <v>7286</v>
      </c>
      <c r="P2622" s="7">
        <v>8.0</v>
      </c>
      <c r="Q2622" s="6" t="s">
        <v>6054</v>
      </c>
      <c r="R2622" s="6" t="s">
        <v>7299</v>
      </c>
      <c r="S2622" s="7">
        <v>0.0</v>
      </c>
    </row>
    <row r="2623">
      <c r="A2623" s="6" t="s">
        <v>11101</v>
      </c>
      <c r="B2623" s="6" t="s">
        <v>6055</v>
      </c>
      <c r="C2623" s="11">
        <v>45751.0</v>
      </c>
      <c r="D2623" s="7">
        <v>0.0</v>
      </c>
      <c r="E2623" s="6" t="s">
        <v>11101</v>
      </c>
      <c r="F2623" s="6" t="s">
        <v>6056</v>
      </c>
      <c r="G2623" s="6" t="s">
        <v>7551</v>
      </c>
      <c r="H2623" s="7">
        <v>0.0</v>
      </c>
      <c r="I2623" s="6" t="s">
        <v>8183</v>
      </c>
      <c r="J2623" s="7">
        <v>71.0</v>
      </c>
      <c r="K2623" s="8"/>
      <c r="L2623" s="7">
        <v>0.0</v>
      </c>
      <c r="M2623" s="7">
        <v>0.0</v>
      </c>
      <c r="N2623" s="8"/>
      <c r="O2623" s="8"/>
      <c r="P2623" s="7">
        <v>0.0</v>
      </c>
      <c r="Q2623" s="8"/>
      <c r="R2623" s="8"/>
      <c r="S2623" s="7">
        <v>0.0</v>
      </c>
    </row>
    <row r="2624">
      <c r="A2624" s="6" t="s">
        <v>11102</v>
      </c>
      <c r="B2624" s="6" t="s">
        <v>6057</v>
      </c>
      <c r="C2624" s="6" t="s">
        <v>7201</v>
      </c>
      <c r="D2624" s="7">
        <v>6.0</v>
      </c>
      <c r="E2624" s="6" t="s">
        <v>11102</v>
      </c>
      <c r="F2624" s="6" t="s">
        <v>6058</v>
      </c>
      <c r="G2624" s="6" t="s">
        <v>7253</v>
      </c>
      <c r="H2624" s="7">
        <v>3.0</v>
      </c>
      <c r="I2624" s="6" t="s">
        <v>10157</v>
      </c>
      <c r="J2624" s="7">
        <v>424.0</v>
      </c>
      <c r="K2624" s="6" t="s">
        <v>8451</v>
      </c>
      <c r="L2624" s="7">
        <v>0.0</v>
      </c>
      <c r="M2624" s="7">
        <v>0.0</v>
      </c>
      <c r="N2624" s="8"/>
      <c r="O2624" s="8"/>
      <c r="P2624" s="7">
        <v>0.0</v>
      </c>
      <c r="Q2624" s="8"/>
      <c r="R2624" s="8"/>
      <c r="S2624" s="7">
        <v>0.0</v>
      </c>
    </row>
    <row r="2625">
      <c r="A2625" s="6" t="s">
        <v>7690</v>
      </c>
      <c r="B2625" s="6" t="s">
        <v>6059</v>
      </c>
      <c r="C2625" s="6" t="s">
        <v>7346</v>
      </c>
      <c r="D2625" s="7">
        <v>2.0</v>
      </c>
      <c r="E2625" s="6" t="s">
        <v>7690</v>
      </c>
      <c r="F2625" s="6" t="s">
        <v>6060</v>
      </c>
      <c r="G2625" s="8"/>
      <c r="H2625" s="7">
        <v>0.0</v>
      </c>
      <c r="I2625" s="6" t="s">
        <v>8183</v>
      </c>
      <c r="J2625" s="7">
        <v>71.0</v>
      </c>
      <c r="K2625" s="8"/>
      <c r="L2625" s="7">
        <v>0.0</v>
      </c>
      <c r="M2625" s="7">
        <v>0.0</v>
      </c>
      <c r="N2625" s="8"/>
      <c r="O2625" s="8"/>
      <c r="P2625" s="7">
        <v>0.0</v>
      </c>
      <c r="Q2625" s="8"/>
      <c r="R2625" s="8"/>
      <c r="S2625" s="7">
        <v>0.0</v>
      </c>
    </row>
    <row r="2626">
      <c r="A2626" s="6" t="s">
        <v>8639</v>
      </c>
      <c r="B2626" s="6" t="s">
        <v>6061</v>
      </c>
      <c r="C2626" s="6" t="s">
        <v>7189</v>
      </c>
      <c r="D2626" s="7">
        <v>1.0</v>
      </c>
      <c r="E2626" s="6" t="s">
        <v>8639</v>
      </c>
      <c r="F2626" s="6" t="s">
        <v>6062</v>
      </c>
      <c r="G2626" s="6" t="s">
        <v>7546</v>
      </c>
      <c r="H2626" s="7">
        <v>2.0</v>
      </c>
      <c r="I2626" s="6" t="s">
        <v>11103</v>
      </c>
      <c r="J2626" s="7">
        <v>351.0</v>
      </c>
      <c r="K2626" s="8"/>
      <c r="L2626" s="7">
        <v>0.0</v>
      </c>
      <c r="M2626" s="7">
        <v>2.0</v>
      </c>
      <c r="N2626" s="6" t="s">
        <v>11104</v>
      </c>
      <c r="O2626" s="6" t="s">
        <v>7189</v>
      </c>
      <c r="P2626" s="7">
        <v>1.0</v>
      </c>
      <c r="Q2626" s="6" t="s">
        <v>6063</v>
      </c>
      <c r="R2626" s="6" t="s">
        <v>7299</v>
      </c>
      <c r="S2626" s="7">
        <v>0.0</v>
      </c>
    </row>
    <row r="2627">
      <c r="A2627" s="6" t="s">
        <v>11105</v>
      </c>
      <c r="B2627" s="6" t="s">
        <v>6064</v>
      </c>
      <c r="C2627" s="6" t="s">
        <v>7222</v>
      </c>
      <c r="D2627" s="7">
        <v>5.0</v>
      </c>
      <c r="E2627" s="6" t="s">
        <v>11105</v>
      </c>
      <c r="F2627" s="6" t="s">
        <v>6065</v>
      </c>
      <c r="G2627" s="8"/>
      <c r="H2627" s="7">
        <v>0.0</v>
      </c>
      <c r="I2627" s="6" t="s">
        <v>8262</v>
      </c>
      <c r="J2627" s="7">
        <v>174.0</v>
      </c>
      <c r="K2627" s="8"/>
      <c r="L2627" s="7">
        <v>0.0</v>
      </c>
      <c r="M2627" s="7">
        <v>0.0</v>
      </c>
      <c r="N2627" s="8"/>
      <c r="O2627" s="8"/>
      <c r="P2627" s="7">
        <v>0.0</v>
      </c>
      <c r="Q2627" s="8"/>
      <c r="R2627" s="8"/>
      <c r="S2627" s="7">
        <v>0.0</v>
      </c>
    </row>
    <row r="2628">
      <c r="A2628" s="6" t="s">
        <v>7623</v>
      </c>
      <c r="B2628" s="6" t="s">
        <v>6066</v>
      </c>
      <c r="C2628" s="6" t="s">
        <v>7201</v>
      </c>
      <c r="D2628" s="7">
        <v>6.0</v>
      </c>
      <c r="E2628" s="6" t="s">
        <v>7623</v>
      </c>
      <c r="F2628" s="6" t="s">
        <v>6067</v>
      </c>
      <c r="G2628" s="6" t="s">
        <v>7348</v>
      </c>
      <c r="H2628" s="7">
        <v>34.0</v>
      </c>
      <c r="I2628" s="6" t="s">
        <v>8606</v>
      </c>
      <c r="J2628" s="7">
        <v>2100.0</v>
      </c>
      <c r="K2628" s="6" t="s">
        <v>7297</v>
      </c>
      <c r="L2628" s="7">
        <v>1.0</v>
      </c>
      <c r="M2628" s="7">
        <v>2.0</v>
      </c>
      <c r="N2628" s="6" t="s">
        <v>11106</v>
      </c>
      <c r="O2628" s="6" t="s">
        <v>7201</v>
      </c>
      <c r="P2628" s="7">
        <v>6.0</v>
      </c>
      <c r="Q2628" s="6" t="s">
        <v>6068</v>
      </c>
      <c r="R2628" s="6" t="s">
        <v>7229</v>
      </c>
      <c r="S2628" s="7">
        <v>1.0</v>
      </c>
    </row>
    <row r="2629">
      <c r="A2629" s="6" t="s">
        <v>11107</v>
      </c>
      <c r="B2629" s="6" t="s">
        <v>6069</v>
      </c>
      <c r="C2629" s="6" t="s">
        <v>7196</v>
      </c>
      <c r="D2629" s="7">
        <v>7.0</v>
      </c>
      <c r="E2629" s="6" t="s">
        <v>11107</v>
      </c>
      <c r="F2629" s="6" t="s">
        <v>6070</v>
      </c>
      <c r="G2629" s="6" t="s">
        <v>7352</v>
      </c>
      <c r="H2629" s="7">
        <v>12.0</v>
      </c>
      <c r="I2629" s="6" t="s">
        <v>7357</v>
      </c>
      <c r="J2629" s="7">
        <v>2600.0</v>
      </c>
      <c r="K2629" s="8"/>
      <c r="L2629" s="7">
        <v>0.0</v>
      </c>
      <c r="M2629" s="7">
        <v>7.0</v>
      </c>
      <c r="N2629" s="6" t="s">
        <v>11108</v>
      </c>
      <c r="O2629" s="6" t="s">
        <v>7196</v>
      </c>
      <c r="P2629" s="7">
        <v>7.0</v>
      </c>
      <c r="Q2629" s="6" t="s">
        <v>6071</v>
      </c>
      <c r="R2629" s="6" t="s">
        <v>7229</v>
      </c>
      <c r="S2629" s="7">
        <v>1.0</v>
      </c>
    </row>
    <row r="2630">
      <c r="A2630" s="6" t="s">
        <v>11109</v>
      </c>
      <c r="B2630" s="6" t="s">
        <v>6072</v>
      </c>
      <c r="C2630" s="6" t="s">
        <v>7346</v>
      </c>
      <c r="D2630" s="7">
        <v>2.0</v>
      </c>
      <c r="E2630" s="6" t="s">
        <v>11109</v>
      </c>
      <c r="F2630" s="6" t="s">
        <v>6073</v>
      </c>
      <c r="G2630" s="6" t="s">
        <v>7551</v>
      </c>
      <c r="H2630" s="7">
        <v>0.0</v>
      </c>
      <c r="I2630" s="6" t="s">
        <v>10728</v>
      </c>
      <c r="J2630" s="7">
        <v>267.0</v>
      </c>
      <c r="K2630" s="8"/>
      <c r="L2630" s="7">
        <v>0.0</v>
      </c>
      <c r="M2630" s="7">
        <v>0.0</v>
      </c>
      <c r="N2630" s="8"/>
      <c r="O2630" s="8"/>
      <c r="P2630" s="7">
        <v>0.0</v>
      </c>
      <c r="Q2630" s="8"/>
      <c r="R2630" s="8"/>
      <c r="S2630" s="7">
        <v>0.0</v>
      </c>
    </row>
    <row r="2631">
      <c r="A2631" s="8"/>
      <c r="B2631" s="6" t="s">
        <v>6074</v>
      </c>
      <c r="C2631" s="10">
        <v>45327.0</v>
      </c>
      <c r="D2631" s="7">
        <v>1.0</v>
      </c>
      <c r="E2631" s="8"/>
      <c r="F2631" s="6" t="s">
        <v>6075</v>
      </c>
      <c r="G2631" s="6" t="s">
        <v>7248</v>
      </c>
      <c r="H2631" s="7">
        <v>4.0</v>
      </c>
      <c r="I2631" s="6" t="s">
        <v>8755</v>
      </c>
      <c r="J2631" s="7">
        <v>395.0</v>
      </c>
      <c r="K2631" s="6" t="s">
        <v>7297</v>
      </c>
      <c r="L2631" s="7">
        <v>1.0</v>
      </c>
      <c r="M2631" s="7">
        <v>0.0</v>
      </c>
      <c r="N2631" s="8"/>
      <c r="O2631" s="8"/>
      <c r="P2631" s="7">
        <v>0.0</v>
      </c>
      <c r="Q2631" s="8"/>
      <c r="R2631" s="8"/>
      <c r="S2631" s="7">
        <v>0.0</v>
      </c>
    </row>
    <row r="2632">
      <c r="A2632" s="8"/>
      <c r="B2632" s="6" t="s">
        <v>5997</v>
      </c>
      <c r="C2632" s="10">
        <v>45038.0</v>
      </c>
      <c r="D2632" s="7">
        <v>1.0</v>
      </c>
      <c r="E2632" s="8"/>
      <c r="F2632" s="6" t="s">
        <v>6076</v>
      </c>
      <c r="G2632" s="6" t="s">
        <v>7295</v>
      </c>
      <c r="H2632" s="7">
        <v>11.0</v>
      </c>
      <c r="I2632" s="6" t="s">
        <v>9122</v>
      </c>
      <c r="J2632" s="7">
        <v>481.0</v>
      </c>
      <c r="K2632" s="6" t="s">
        <v>7233</v>
      </c>
      <c r="L2632" s="7">
        <v>2.0</v>
      </c>
      <c r="M2632" s="7">
        <v>0.0</v>
      </c>
      <c r="N2632" s="8"/>
      <c r="O2632" s="8"/>
      <c r="P2632" s="7">
        <v>0.0</v>
      </c>
      <c r="Q2632" s="8"/>
      <c r="R2632" s="8"/>
      <c r="S2632" s="7">
        <v>0.0</v>
      </c>
    </row>
    <row r="2633">
      <c r="A2633" s="6" t="s">
        <v>11110</v>
      </c>
      <c r="B2633" s="6" t="s">
        <v>6077</v>
      </c>
      <c r="C2633" s="6" t="s">
        <v>7222</v>
      </c>
      <c r="D2633" s="7">
        <v>5.0</v>
      </c>
      <c r="E2633" s="6" t="s">
        <v>11110</v>
      </c>
      <c r="F2633" s="6" t="s">
        <v>6078</v>
      </c>
      <c r="G2633" s="8"/>
      <c r="H2633" s="7">
        <v>0.0</v>
      </c>
      <c r="I2633" s="6" t="s">
        <v>7705</v>
      </c>
      <c r="J2633" s="7">
        <v>73.0</v>
      </c>
      <c r="K2633" s="8"/>
      <c r="L2633" s="7">
        <v>0.0</v>
      </c>
      <c r="M2633" s="7">
        <v>0.0</v>
      </c>
      <c r="N2633" s="8"/>
      <c r="O2633" s="8"/>
      <c r="P2633" s="7">
        <v>0.0</v>
      </c>
      <c r="Q2633" s="8"/>
      <c r="R2633" s="8"/>
      <c r="S2633" s="7">
        <v>0.0</v>
      </c>
    </row>
    <row r="2634">
      <c r="A2634" s="6" t="s">
        <v>11111</v>
      </c>
      <c r="B2634" s="6" t="s">
        <v>6079</v>
      </c>
      <c r="C2634" s="6" t="s">
        <v>7346</v>
      </c>
      <c r="D2634" s="7">
        <v>2.0</v>
      </c>
      <c r="E2634" s="6" t="s">
        <v>11111</v>
      </c>
      <c r="F2634" s="6" t="s">
        <v>6080</v>
      </c>
      <c r="G2634" s="8"/>
      <c r="H2634" s="7">
        <v>0.0</v>
      </c>
      <c r="I2634" s="6" t="s">
        <v>7738</v>
      </c>
      <c r="J2634" s="7">
        <v>66.0</v>
      </c>
      <c r="K2634" s="8"/>
      <c r="L2634" s="7">
        <v>0.0</v>
      </c>
      <c r="M2634" s="7">
        <v>0.0</v>
      </c>
      <c r="N2634" s="8"/>
      <c r="O2634" s="8"/>
      <c r="P2634" s="7">
        <v>0.0</v>
      </c>
      <c r="Q2634" s="8"/>
      <c r="R2634" s="8"/>
      <c r="S2634" s="7">
        <v>0.0</v>
      </c>
    </row>
    <row r="2635">
      <c r="A2635" s="6" t="s">
        <v>9794</v>
      </c>
      <c r="B2635" s="6" t="s">
        <v>3621</v>
      </c>
      <c r="C2635" s="6" t="s">
        <v>7333</v>
      </c>
      <c r="D2635" s="7">
        <v>1.0</v>
      </c>
      <c r="E2635" s="6" t="s">
        <v>9794</v>
      </c>
      <c r="F2635" s="6" t="s">
        <v>6081</v>
      </c>
      <c r="G2635" s="6" t="s">
        <v>7551</v>
      </c>
      <c r="H2635" s="7">
        <v>0.0</v>
      </c>
      <c r="I2635" s="6" t="s">
        <v>7692</v>
      </c>
      <c r="J2635" s="7">
        <v>136.0</v>
      </c>
      <c r="K2635" s="6" t="s">
        <v>7297</v>
      </c>
      <c r="L2635" s="7">
        <v>1.0</v>
      </c>
      <c r="M2635" s="7">
        <v>0.0</v>
      </c>
      <c r="N2635" s="8"/>
      <c r="O2635" s="8"/>
      <c r="P2635" s="7">
        <v>0.0</v>
      </c>
      <c r="Q2635" s="8"/>
      <c r="R2635" s="8"/>
      <c r="S2635" s="7">
        <v>0.0</v>
      </c>
    </row>
    <row r="2636">
      <c r="A2636" s="6" t="s">
        <v>9401</v>
      </c>
      <c r="B2636" s="6" t="s">
        <v>6082</v>
      </c>
      <c r="C2636" s="6" t="s">
        <v>7260</v>
      </c>
      <c r="D2636" s="7">
        <v>4.0</v>
      </c>
      <c r="E2636" s="6" t="s">
        <v>9401</v>
      </c>
      <c r="F2636" s="6" t="s">
        <v>6083</v>
      </c>
      <c r="G2636" s="8"/>
      <c r="H2636" s="7">
        <v>0.0</v>
      </c>
      <c r="I2636" s="6" t="s">
        <v>9374</v>
      </c>
      <c r="J2636" s="7">
        <v>100.0</v>
      </c>
      <c r="K2636" s="8"/>
      <c r="L2636" s="7">
        <v>0.0</v>
      </c>
      <c r="M2636" s="7">
        <v>1.0</v>
      </c>
      <c r="N2636" s="6" t="s">
        <v>11112</v>
      </c>
      <c r="O2636" s="6" t="s">
        <v>7260</v>
      </c>
      <c r="P2636" s="7">
        <v>4.0</v>
      </c>
      <c r="Q2636" s="6" t="s">
        <v>6084</v>
      </c>
      <c r="R2636" s="6" t="s">
        <v>7299</v>
      </c>
      <c r="S2636" s="7">
        <v>0.0</v>
      </c>
    </row>
    <row r="2637">
      <c r="A2637" s="6" t="s">
        <v>11113</v>
      </c>
      <c r="B2637" s="6" t="s">
        <v>6085</v>
      </c>
      <c r="C2637" s="6" t="s">
        <v>7272</v>
      </c>
      <c r="D2637" s="7">
        <v>4.0</v>
      </c>
      <c r="E2637" s="6" t="s">
        <v>11113</v>
      </c>
      <c r="F2637" s="6" t="s">
        <v>6086</v>
      </c>
      <c r="G2637" s="6" t="s">
        <v>7314</v>
      </c>
      <c r="H2637" s="7">
        <v>16.0</v>
      </c>
      <c r="I2637" s="6" t="s">
        <v>7660</v>
      </c>
      <c r="J2637" s="7">
        <v>1500.0</v>
      </c>
      <c r="K2637" s="6" t="s">
        <v>7297</v>
      </c>
      <c r="L2637" s="7">
        <v>1.0</v>
      </c>
      <c r="M2637" s="7">
        <v>2.0</v>
      </c>
      <c r="N2637" s="6" t="s">
        <v>11114</v>
      </c>
      <c r="O2637" s="6" t="s">
        <v>7196</v>
      </c>
      <c r="P2637" s="7">
        <v>7.0</v>
      </c>
      <c r="Q2637" s="6" t="s">
        <v>6087</v>
      </c>
      <c r="R2637" s="6" t="s">
        <v>7235</v>
      </c>
      <c r="S2637" s="7">
        <v>2.0</v>
      </c>
    </row>
    <row r="2638">
      <c r="A2638" s="6" t="s">
        <v>11115</v>
      </c>
      <c r="B2638" s="6" t="s">
        <v>6088</v>
      </c>
      <c r="C2638" s="9">
        <v>45984.0</v>
      </c>
      <c r="D2638" s="7">
        <v>-1.0</v>
      </c>
      <c r="E2638" s="6" t="s">
        <v>11115</v>
      </c>
      <c r="F2638" s="6" t="s">
        <v>6089</v>
      </c>
      <c r="G2638" s="6" t="s">
        <v>7551</v>
      </c>
      <c r="H2638" s="7">
        <v>0.0</v>
      </c>
      <c r="I2638" s="6" t="s">
        <v>7362</v>
      </c>
      <c r="J2638" s="7">
        <v>1000.0</v>
      </c>
      <c r="K2638" s="8"/>
      <c r="L2638" s="7">
        <v>0.0</v>
      </c>
      <c r="M2638" s="7">
        <v>1.0</v>
      </c>
      <c r="N2638" s="6" t="s">
        <v>11116</v>
      </c>
      <c r="O2638" s="9">
        <v>45984.0</v>
      </c>
      <c r="P2638" s="7">
        <v>-1.0</v>
      </c>
      <c r="Q2638" s="6" t="s">
        <v>6090</v>
      </c>
      <c r="R2638" s="6" t="s">
        <v>7229</v>
      </c>
      <c r="S2638" s="7">
        <v>1.0</v>
      </c>
    </row>
    <row r="2639">
      <c r="A2639" s="6" t="s">
        <v>11117</v>
      </c>
      <c r="B2639" s="6" t="s">
        <v>6091</v>
      </c>
      <c r="C2639" s="6" t="s">
        <v>7260</v>
      </c>
      <c r="D2639" s="7">
        <v>4.0</v>
      </c>
      <c r="E2639" s="6" t="s">
        <v>11117</v>
      </c>
      <c r="F2639" s="6" t="s">
        <v>6092</v>
      </c>
      <c r="G2639" s="6" t="s">
        <v>7551</v>
      </c>
      <c r="H2639" s="7">
        <v>0.0</v>
      </c>
      <c r="I2639" s="6" t="s">
        <v>7452</v>
      </c>
      <c r="J2639" s="7">
        <v>2800.0</v>
      </c>
      <c r="K2639" s="8"/>
      <c r="L2639" s="7">
        <v>0.0</v>
      </c>
      <c r="M2639" s="7">
        <v>0.0</v>
      </c>
      <c r="N2639" s="8"/>
      <c r="O2639" s="8"/>
      <c r="P2639" s="7">
        <v>0.0</v>
      </c>
      <c r="Q2639" s="8"/>
      <c r="R2639" s="8"/>
      <c r="S2639" s="7">
        <v>0.0</v>
      </c>
    </row>
    <row r="2640">
      <c r="A2640" s="6" t="s">
        <v>7721</v>
      </c>
      <c r="B2640" s="6" t="s">
        <v>6093</v>
      </c>
      <c r="C2640" s="6" t="s">
        <v>7189</v>
      </c>
      <c r="D2640" s="7">
        <v>1.0</v>
      </c>
      <c r="E2640" s="6" t="s">
        <v>7721</v>
      </c>
      <c r="F2640" s="6" t="s">
        <v>6094</v>
      </c>
      <c r="G2640" s="6" t="s">
        <v>7551</v>
      </c>
      <c r="H2640" s="7">
        <v>0.0</v>
      </c>
      <c r="I2640" s="6" t="s">
        <v>11118</v>
      </c>
      <c r="J2640" s="7">
        <v>457.0</v>
      </c>
      <c r="K2640" s="8"/>
      <c r="L2640" s="7">
        <v>0.0</v>
      </c>
      <c r="M2640" s="7">
        <v>1.0</v>
      </c>
      <c r="N2640" s="6" t="s">
        <v>11119</v>
      </c>
      <c r="O2640" s="6" t="s">
        <v>7189</v>
      </c>
      <c r="P2640" s="7">
        <v>1.0</v>
      </c>
      <c r="Q2640" s="6" t="s">
        <v>6095</v>
      </c>
      <c r="R2640" s="6" t="s">
        <v>7299</v>
      </c>
      <c r="S2640" s="7">
        <v>0.0</v>
      </c>
    </row>
    <row r="2641">
      <c r="A2641" s="6" t="s">
        <v>7988</v>
      </c>
      <c r="B2641" s="6" t="s">
        <v>6096</v>
      </c>
      <c r="C2641" s="6" t="s">
        <v>7286</v>
      </c>
      <c r="D2641" s="7">
        <v>8.0</v>
      </c>
      <c r="E2641" s="6" t="s">
        <v>7988</v>
      </c>
      <c r="F2641" s="6" t="s">
        <v>6097</v>
      </c>
      <c r="G2641" s="6" t="s">
        <v>7475</v>
      </c>
      <c r="H2641" s="7">
        <v>5.0</v>
      </c>
      <c r="I2641" s="6" t="s">
        <v>9407</v>
      </c>
      <c r="J2641" s="7">
        <v>5200.0</v>
      </c>
      <c r="K2641" s="6" t="s">
        <v>11120</v>
      </c>
      <c r="L2641" s="7">
        <v>0.0</v>
      </c>
      <c r="M2641" s="7">
        <v>0.0</v>
      </c>
      <c r="N2641" s="8"/>
      <c r="O2641" s="8"/>
      <c r="P2641" s="7">
        <v>0.0</v>
      </c>
      <c r="Q2641" s="8"/>
      <c r="R2641" s="8"/>
      <c r="S2641" s="7">
        <v>0.0</v>
      </c>
    </row>
    <row r="2642">
      <c r="A2642" s="6" t="s">
        <v>11121</v>
      </c>
      <c r="B2642" s="6" t="s">
        <v>6098</v>
      </c>
      <c r="C2642" s="6" t="s">
        <v>7222</v>
      </c>
      <c r="D2642" s="7">
        <v>5.0</v>
      </c>
      <c r="E2642" s="6" t="s">
        <v>11121</v>
      </c>
      <c r="F2642" s="6" t="s">
        <v>6099</v>
      </c>
      <c r="G2642" s="8"/>
      <c r="H2642" s="7">
        <v>0.0</v>
      </c>
      <c r="I2642" s="6" t="s">
        <v>10712</v>
      </c>
      <c r="J2642" s="7">
        <v>439.0</v>
      </c>
      <c r="K2642" s="8"/>
      <c r="L2642" s="7">
        <v>0.0</v>
      </c>
      <c r="M2642" s="7">
        <v>1.0</v>
      </c>
      <c r="N2642" s="6" t="s">
        <v>11122</v>
      </c>
      <c r="O2642" s="6" t="s">
        <v>7222</v>
      </c>
      <c r="P2642" s="7">
        <v>5.0</v>
      </c>
      <c r="Q2642" s="6" t="s">
        <v>6100</v>
      </c>
      <c r="R2642" s="6" t="s">
        <v>7299</v>
      </c>
      <c r="S2642" s="7">
        <v>0.0</v>
      </c>
    </row>
    <row r="2643">
      <c r="A2643" s="6" t="s">
        <v>11123</v>
      </c>
      <c r="B2643" s="6" t="s">
        <v>6101</v>
      </c>
      <c r="C2643" s="6" t="s">
        <v>7346</v>
      </c>
      <c r="D2643" s="7">
        <v>2.0</v>
      </c>
      <c r="E2643" s="6" t="s">
        <v>11123</v>
      </c>
      <c r="F2643" s="6" t="s">
        <v>6102</v>
      </c>
      <c r="G2643" s="6" t="s">
        <v>7551</v>
      </c>
      <c r="H2643" s="7">
        <v>0.0</v>
      </c>
      <c r="I2643" s="6" t="s">
        <v>11124</v>
      </c>
      <c r="J2643" s="7">
        <v>748.0</v>
      </c>
      <c r="K2643" s="6" t="s">
        <v>7233</v>
      </c>
      <c r="L2643" s="7">
        <v>2.0</v>
      </c>
      <c r="M2643" s="7">
        <v>0.0</v>
      </c>
      <c r="N2643" s="8"/>
      <c r="O2643" s="8"/>
      <c r="P2643" s="7">
        <v>0.0</v>
      </c>
      <c r="Q2643" s="8"/>
      <c r="R2643" s="8"/>
      <c r="S2643" s="7">
        <v>0.0</v>
      </c>
    </row>
    <row r="2644">
      <c r="A2644" s="6" t="s">
        <v>11125</v>
      </c>
      <c r="B2644" s="6" t="s">
        <v>6103</v>
      </c>
      <c r="C2644" s="6" t="s">
        <v>7346</v>
      </c>
      <c r="D2644" s="7">
        <v>2.0</v>
      </c>
      <c r="E2644" s="6" t="s">
        <v>11125</v>
      </c>
      <c r="F2644" s="6" t="s">
        <v>6104</v>
      </c>
      <c r="G2644" s="8"/>
      <c r="H2644" s="7">
        <v>0.0</v>
      </c>
      <c r="I2644" s="6" t="s">
        <v>7884</v>
      </c>
      <c r="J2644" s="7">
        <v>37.0</v>
      </c>
      <c r="K2644" s="8"/>
      <c r="L2644" s="7">
        <v>0.0</v>
      </c>
      <c r="M2644" s="7">
        <v>0.0</v>
      </c>
      <c r="N2644" s="8"/>
      <c r="O2644" s="8"/>
      <c r="P2644" s="7">
        <v>0.0</v>
      </c>
      <c r="Q2644" s="8"/>
      <c r="R2644" s="8"/>
      <c r="S2644" s="7">
        <v>0.0</v>
      </c>
    </row>
    <row r="2645">
      <c r="A2645" s="6" t="s">
        <v>9752</v>
      </c>
      <c r="B2645" s="6" t="s">
        <v>6105</v>
      </c>
      <c r="C2645" s="6" t="s">
        <v>7346</v>
      </c>
      <c r="D2645" s="7">
        <v>2.0</v>
      </c>
      <c r="E2645" s="6" t="s">
        <v>9752</v>
      </c>
      <c r="F2645" s="6" t="s">
        <v>6106</v>
      </c>
      <c r="G2645" s="6" t="s">
        <v>7546</v>
      </c>
      <c r="H2645" s="7">
        <v>2.0</v>
      </c>
      <c r="I2645" s="6" t="s">
        <v>9736</v>
      </c>
      <c r="J2645" s="7">
        <v>255.0</v>
      </c>
      <c r="K2645" s="6" t="s">
        <v>7297</v>
      </c>
      <c r="L2645" s="7">
        <v>1.0</v>
      </c>
      <c r="M2645" s="7">
        <v>0.0</v>
      </c>
      <c r="N2645" s="8"/>
      <c r="O2645" s="8"/>
      <c r="P2645" s="7">
        <v>0.0</v>
      </c>
      <c r="Q2645" s="8"/>
      <c r="R2645" s="8"/>
      <c r="S2645" s="7">
        <v>0.0</v>
      </c>
    </row>
    <row r="2646">
      <c r="A2646" s="6" t="s">
        <v>11126</v>
      </c>
      <c r="B2646" s="6" t="s">
        <v>6107</v>
      </c>
      <c r="C2646" s="6" t="s">
        <v>7346</v>
      </c>
      <c r="D2646" s="7">
        <v>2.0</v>
      </c>
      <c r="E2646" s="6" t="s">
        <v>11126</v>
      </c>
      <c r="F2646" s="6" t="s">
        <v>6108</v>
      </c>
      <c r="G2646" s="8"/>
      <c r="H2646" s="7">
        <v>0.0</v>
      </c>
      <c r="I2646" s="6" t="s">
        <v>7838</v>
      </c>
      <c r="J2646" s="7">
        <v>236.0</v>
      </c>
      <c r="K2646" s="8"/>
      <c r="L2646" s="7">
        <v>0.0</v>
      </c>
      <c r="M2646" s="7">
        <v>0.0</v>
      </c>
      <c r="N2646" s="8"/>
      <c r="O2646" s="8"/>
      <c r="P2646" s="7">
        <v>0.0</v>
      </c>
      <c r="Q2646" s="8"/>
      <c r="R2646" s="8"/>
      <c r="S2646" s="7">
        <v>0.0</v>
      </c>
    </row>
    <row r="2647">
      <c r="A2647" s="6" t="s">
        <v>8866</v>
      </c>
      <c r="B2647" s="6" t="s">
        <v>6109</v>
      </c>
      <c r="C2647" s="6" t="s">
        <v>7346</v>
      </c>
      <c r="D2647" s="7">
        <v>2.0</v>
      </c>
      <c r="E2647" s="6" t="s">
        <v>8866</v>
      </c>
      <c r="F2647" s="6" t="s">
        <v>6110</v>
      </c>
      <c r="G2647" s="6" t="s">
        <v>11127</v>
      </c>
      <c r="H2647" s="7">
        <v>157.0</v>
      </c>
      <c r="I2647" s="6" t="s">
        <v>11128</v>
      </c>
      <c r="J2647" s="7">
        <v>23600.0</v>
      </c>
      <c r="K2647" s="8"/>
      <c r="L2647" s="7">
        <v>0.0</v>
      </c>
      <c r="M2647" s="7">
        <v>8.0</v>
      </c>
      <c r="N2647" s="6" t="s">
        <v>11129</v>
      </c>
      <c r="O2647" s="6" t="s">
        <v>7189</v>
      </c>
      <c r="P2647" s="7">
        <v>1.0</v>
      </c>
      <c r="Q2647" s="6" t="s">
        <v>6111</v>
      </c>
      <c r="R2647" s="6" t="s">
        <v>7306</v>
      </c>
      <c r="S2647" s="7">
        <v>12.0</v>
      </c>
    </row>
    <row r="2648">
      <c r="A2648" s="6" t="s">
        <v>8153</v>
      </c>
      <c r="B2648" s="6" t="s">
        <v>6112</v>
      </c>
      <c r="C2648" s="9">
        <v>45732.0</v>
      </c>
      <c r="D2648" s="7">
        <v>0.0</v>
      </c>
      <c r="E2648" s="6" t="s">
        <v>8153</v>
      </c>
      <c r="F2648" s="6" t="s">
        <v>6113</v>
      </c>
      <c r="G2648" s="6" t="s">
        <v>7551</v>
      </c>
      <c r="H2648" s="7">
        <v>0.0</v>
      </c>
      <c r="I2648" s="6" t="s">
        <v>7782</v>
      </c>
      <c r="J2648" s="7">
        <v>54.0</v>
      </c>
      <c r="K2648" s="8"/>
      <c r="L2648" s="7">
        <v>0.0</v>
      </c>
      <c r="M2648" s="7">
        <v>0.0</v>
      </c>
      <c r="N2648" s="8"/>
      <c r="O2648" s="8"/>
      <c r="P2648" s="7">
        <v>0.0</v>
      </c>
      <c r="Q2648" s="8"/>
      <c r="R2648" s="8"/>
      <c r="S2648" s="7">
        <v>0.0</v>
      </c>
    </row>
    <row r="2649">
      <c r="A2649" s="6" t="s">
        <v>7571</v>
      </c>
      <c r="B2649" s="6" t="s">
        <v>6114</v>
      </c>
      <c r="C2649" s="6" t="s">
        <v>7346</v>
      </c>
      <c r="D2649" s="7">
        <v>2.0</v>
      </c>
      <c r="E2649" s="6" t="s">
        <v>7571</v>
      </c>
      <c r="F2649" s="6" t="s">
        <v>6115</v>
      </c>
      <c r="G2649" s="6" t="s">
        <v>7546</v>
      </c>
      <c r="H2649" s="7">
        <v>2.0</v>
      </c>
      <c r="I2649" s="6" t="s">
        <v>8523</v>
      </c>
      <c r="J2649" s="7">
        <v>129.0</v>
      </c>
      <c r="K2649" s="8"/>
      <c r="L2649" s="7">
        <v>0.0</v>
      </c>
      <c r="M2649" s="7">
        <v>0.0</v>
      </c>
      <c r="N2649" s="8"/>
      <c r="O2649" s="8"/>
      <c r="P2649" s="7">
        <v>0.0</v>
      </c>
      <c r="Q2649" s="8"/>
      <c r="R2649" s="8"/>
      <c r="S2649" s="7">
        <v>0.0</v>
      </c>
    </row>
    <row r="2650">
      <c r="A2650" s="6" t="s">
        <v>11130</v>
      </c>
      <c r="B2650" s="6" t="s">
        <v>6116</v>
      </c>
      <c r="C2650" s="6" t="s">
        <v>7189</v>
      </c>
      <c r="D2650" s="7">
        <v>1.0</v>
      </c>
      <c r="E2650" s="6" t="s">
        <v>11130</v>
      </c>
      <c r="F2650" s="6" t="s">
        <v>6117</v>
      </c>
      <c r="G2650" s="8"/>
      <c r="H2650" s="7">
        <v>0.0</v>
      </c>
      <c r="I2650" s="6" t="s">
        <v>8324</v>
      </c>
      <c r="J2650" s="7">
        <v>99.0</v>
      </c>
      <c r="K2650" s="8"/>
      <c r="L2650" s="7">
        <v>0.0</v>
      </c>
      <c r="M2650" s="7">
        <v>0.0</v>
      </c>
      <c r="N2650" s="8"/>
      <c r="O2650" s="8"/>
      <c r="P2650" s="7">
        <v>0.0</v>
      </c>
      <c r="Q2650" s="8"/>
      <c r="R2650" s="8"/>
      <c r="S2650" s="7">
        <v>0.0</v>
      </c>
    </row>
    <row r="2651">
      <c r="A2651" s="6" t="s">
        <v>11131</v>
      </c>
      <c r="B2651" s="6" t="s">
        <v>6118</v>
      </c>
      <c r="C2651" s="9">
        <v>45716.0</v>
      </c>
      <c r="D2651" s="7">
        <v>0.0</v>
      </c>
      <c r="E2651" s="6" t="s">
        <v>11131</v>
      </c>
      <c r="F2651" s="6" t="s">
        <v>6119</v>
      </c>
      <c r="G2651" s="8"/>
      <c r="H2651" s="7">
        <v>0.0</v>
      </c>
      <c r="I2651" s="6" t="s">
        <v>7750</v>
      </c>
      <c r="J2651" s="7">
        <v>67.0</v>
      </c>
      <c r="K2651" s="8"/>
      <c r="L2651" s="7">
        <v>0.0</v>
      </c>
      <c r="M2651" s="7">
        <v>0.0</v>
      </c>
      <c r="N2651" s="8"/>
      <c r="O2651" s="8"/>
      <c r="P2651" s="7">
        <v>0.0</v>
      </c>
      <c r="Q2651" s="8"/>
      <c r="R2651" s="8"/>
      <c r="S2651" s="7">
        <v>0.0</v>
      </c>
    </row>
    <row r="2652">
      <c r="A2652" s="6" t="s">
        <v>10973</v>
      </c>
      <c r="B2652" s="6" t="s">
        <v>6120</v>
      </c>
      <c r="C2652" s="6" t="s">
        <v>7246</v>
      </c>
      <c r="D2652" s="7">
        <v>3.0</v>
      </c>
      <c r="E2652" s="6" t="s">
        <v>10973</v>
      </c>
      <c r="F2652" s="6" t="s">
        <v>6121</v>
      </c>
      <c r="G2652" s="8"/>
      <c r="H2652" s="7">
        <v>0.0</v>
      </c>
      <c r="I2652" s="6" t="s">
        <v>7628</v>
      </c>
      <c r="J2652" s="7">
        <v>134.0</v>
      </c>
      <c r="K2652" s="8"/>
      <c r="L2652" s="7">
        <v>0.0</v>
      </c>
      <c r="M2652" s="7">
        <v>1.0</v>
      </c>
      <c r="N2652" s="6" t="s">
        <v>11132</v>
      </c>
      <c r="O2652" s="6" t="s">
        <v>7246</v>
      </c>
      <c r="P2652" s="7">
        <v>3.0</v>
      </c>
      <c r="Q2652" s="6" t="s">
        <v>6122</v>
      </c>
      <c r="R2652" s="6" t="s">
        <v>7202</v>
      </c>
      <c r="S2652" s="7">
        <v>3.0</v>
      </c>
    </row>
    <row r="2653">
      <c r="A2653" s="6" t="s">
        <v>10539</v>
      </c>
      <c r="B2653" s="6" t="s">
        <v>6123</v>
      </c>
      <c r="C2653" s="6" t="s">
        <v>7196</v>
      </c>
      <c r="D2653" s="7">
        <v>7.0</v>
      </c>
      <c r="E2653" s="6" t="s">
        <v>10539</v>
      </c>
      <c r="F2653" s="6" t="s">
        <v>6124</v>
      </c>
      <c r="G2653" s="6" t="s">
        <v>7551</v>
      </c>
      <c r="H2653" s="7">
        <v>0.0</v>
      </c>
      <c r="I2653" s="6" t="s">
        <v>8030</v>
      </c>
      <c r="J2653" s="7">
        <v>103.0</v>
      </c>
      <c r="K2653" s="8"/>
      <c r="L2653" s="7">
        <v>0.0</v>
      </c>
      <c r="M2653" s="7">
        <v>0.0</v>
      </c>
      <c r="N2653" s="8"/>
      <c r="O2653" s="8"/>
      <c r="P2653" s="7">
        <v>0.0</v>
      </c>
      <c r="Q2653" s="8"/>
      <c r="R2653" s="8"/>
      <c r="S2653" s="7">
        <v>0.0</v>
      </c>
    </row>
    <row r="2654">
      <c r="A2654" s="6" t="s">
        <v>11133</v>
      </c>
      <c r="B2654" s="6" t="s">
        <v>6125</v>
      </c>
      <c r="C2654" s="6" t="s">
        <v>7222</v>
      </c>
      <c r="D2654" s="7">
        <v>5.0</v>
      </c>
      <c r="E2654" s="6" t="s">
        <v>11133</v>
      </c>
      <c r="F2654" s="6" t="s">
        <v>6126</v>
      </c>
      <c r="G2654" s="8"/>
      <c r="H2654" s="7">
        <v>0.0</v>
      </c>
      <c r="I2654" s="6" t="s">
        <v>10882</v>
      </c>
      <c r="J2654" s="7">
        <v>93.0</v>
      </c>
      <c r="K2654" s="8"/>
      <c r="L2654" s="7">
        <v>0.0</v>
      </c>
      <c r="M2654" s="7">
        <v>0.0</v>
      </c>
      <c r="N2654" s="8"/>
      <c r="O2654" s="8"/>
      <c r="P2654" s="7">
        <v>0.0</v>
      </c>
      <c r="Q2654" s="8"/>
      <c r="R2654" s="8"/>
      <c r="S2654" s="7">
        <v>0.0</v>
      </c>
    </row>
    <row r="2655">
      <c r="A2655" s="6" t="s">
        <v>11134</v>
      </c>
      <c r="B2655" s="6" t="s">
        <v>6127</v>
      </c>
      <c r="C2655" s="9">
        <v>45687.0</v>
      </c>
      <c r="D2655" s="7">
        <v>0.0</v>
      </c>
      <c r="E2655" s="6" t="s">
        <v>11134</v>
      </c>
      <c r="F2655" s="6" t="s">
        <v>6128</v>
      </c>
      <c r="G2655" s="8"/>
      <c r="H2655" s="7">
        <v>0.0</v>
      </c>
      <c r="I2655" s="6" t="s">
        <v>8355</v>
      </c>
      <c r="J2655" s="7">
        <v>53.0</v>
      </c>
      <c r="K2655" s="8"/>
      <c r="L2655" s="7">
        <v>0.0</v>
      </c>
      <c r="M2655" s="7">
        <v>0.0</v>
      </c>
      <c r="N2655" s="8"/>
      <c r="O2655" s="8"/>
      <c r="P2655" s="7">
        <v>0.0</v>
      </c>
      <c r="Q2655" s="8"/>
      <c r="R2655" s="8"/>
      <c r="S2655" s="7">
        <v>0.0</v>
      </c>
    </row>
    <row r="2656">
      <c r="A2656" s="6" t="s">
        <v>11135</v>
      </c>
      <c r="B2656" s="6" t="s">
        <v>6129</v>
      </c>
      <c r="C2656" s="6" t="s">
        <v>7873</v>
      </c>
      <c r="D2656" s="7">
        <v>0.0</v>
      </c>
      <c r="E2656" s="6" t="s">
        <v>11135</v>
      </c>
      <c r="F2656" s="6" t="s">
        <v>6130</v>
      </c>
      <c r="G2656" s="6" t="s">
        <v>7546</v>
      </c>
      <c r="H2656" s="7">
        <v>2.0</v>
      </c>
      <c r="I2656" s="6" t="s">
        <v>10430</v>
      </c>
      <c r="J2656" s="7">
        <v>711.0</v>
      </c>
      <c r="K2656" s="8"/>
      <c r="L2656" s="7">
        <v>0.0</v>
      </c>
      <c r="M2656" s="7">
        <v>1.0</v>
      </c>
      <c r="N2656" s="6" t="s">
        <v>11136</v>
      </c>
      <c r="O2656" s="11">
        <v>45962.0</v>
      </c>
      <c r="P2656" s="7">
        <v>-1.0</v>
      </c>
      <c r="Q2656" s="6" t="s">
        <v>6131</v>
      </c>
      <c r="R2656" s="6" t="s">
        <v>7299</v>
      </c>
      <c r="S2656" s="7">
        <v>0.0</v>
      </c>
    </row>
    <row r="2657">
      <c r="A2657" s="6" t="s">
        <v>8600</v>
      </c>
      <c r="B2657" s="6" t="s">
        <v>6132</v>
      </c>
      <c r="C2657" s="6" t="s">
        <v>7189</v>
      </c>
      <c r="D2657" s="7">
        <v>1.0</v>
      </c>
      <c r="E2657" s="6" t="s">
        <v>8600</v>
      </c>
      <c r="F2657" s="6" t="s">
        <v>6133</v>
      </c>
      <c r="G2657" s="6" t="s">
        <v>7551</v>
      </c>
      <c r="H2657" s="7">
        <v>0.0</v>
      </c>
      <c r="I2657" s="6" t="s">
        <v>9071</v>
      </c>
      <c r="J2657" s="7">
        <v>223.0</v>
      </c>
      <c r="K2657" s="6" t="s">
        <v>7297</v>
      </c>
      <c r="L2657" s="7">
        <v>1.0</v>
      </c>
      <c r="M2657" s="7">
        <v>0.0</v>
      </c>
      <c r="N2657" s="8"/>
      <c r="O2657" s="8"/>
      <c r="P2657" s="7">
        <v>0.0</v>
      </c>
      <c r="Q2657" s="8"/>
      <c r="R2657" s="8"/>
      <c r="S2657" s="7">
        <v>0.0</v>
      </c>
    </row>
    <row r="2658">
      <c r="A2658" s="6" t="s">
        <v>11137</v>
      </c>
      <c r="B2658" s="6" t="s">
        <v>6134</v>
      </c>
      <c r="C2658" s="6" t="s">
        <v>7346</v>
      </c>
      <c r="D2658" s="7">
        <v>2.0</v>
      </c>
      <c r="E2658" s="6" t="s">
        <v>11137</v>
      </c>
      <c r="F2658" s="6" t="s">
        <v>6135</v>
      </c>
      <c r="G2658" s="6" t="s">
        <v>7551</v>
      </c>
      <c r="H2658" s="7">
        <v>0.0</v>
      </c>
      <c r="I2658" s="6" t="s">
        <v>7756</v>
      </c>
      <c r="J2658" s="7">
        <v>47.0</v>
      </c>
      <c r="K2658" s="6" t="s">
        <v>11138</v>
      </c>
      <c r="L2658" s="7">
        <v>0.0</v>
      </c>
      <c r="M2658" s="7">
        <v>0.0</v>
      </c>
      <c r="N2658" s="8"/>
      <c r="O2658" s="8"/>
      <c r="P2658" s="7">
        <v>0.0</v>
      </c>
      <c r="Q2658" s="8"/>
      <c r="R2658" s="8"/>
      <c r="S2658" s="7">
        <v>0.0</v>
      </c>
    </row>
    <row r="2659">
      <c r="A2659" s="6" t="s">
        <v>11139</v>
      </c>
      <c r="B2659" s="6" t="s">
        <v>6136</v>
      </c>
      <c r="C2659" s="6" t="s">
        <v>7346</v>
      </c>
      <c r="D2659" s="7">
        <v>2.0</v>
      </c>
      <c r="E2659" s="6" t="s">
        <v>11139</v>
      </c>
      <c r="F2659" s="6" t="s">
        <v>6137</v>
      </c>
      <c r="G2659" s="6" t="s">
        <v>7546</v>
      </c>
      <c r="H2659" s="7">
        <v>2.0</v>
      </c>
      <c r="I2659" s="6" t="s">
        <v>11140</v>
      </c>
      <c r="J2659" s="7">
        <v>433.0</v>
      </c>
      <c r="K2659" s="6" t="s">
        <v>7297</v>
      </c>
      <c r="L2659" s="7">
        <v>1.0</v>
      </c>
      <c r="M2659" s="7">
        <v>1.0</v>
      </c>
      <c r="N2659" s="6" t="s">
        <v>11141</v>
      </c>
      <c r="O2659" s="6" t="s">
        <v>7346</v>
      </c>
      <c r="P2659" s="7">
        <v>2.0</v>
      </c>
      <c r="Q2659" s="6" t="s">
        <v>6138</v>
      </c>
      <c r="R2659" s="6" t="s">
        <v>7299</v>
      </c>
      <c r="S2659" s="7">
        <v>0.0</v>
      </c>
    </row>
    <row r="2660">
      <c r="A2660" s="6" t="s">
        <v>10903</v>
      </c>
      <c r="B2660" s="6" t="s">
        <v>6139</v>
      </c>
      <c r="C2660" s="6" t="s">
        <v>7346</v>
      </c>
      <c r="D2660" s="7">
        <v>2.0</v>
      </c>
      <c r="E2660" s="6" t="s">
        <v>10903</v>
      </c>
      <c r="F2660" s="6" t="s">
        <v>6140</v>
      </c>
      <c r="G2660" s="6" t="s">
        <v>7546</v>
      </c>
      <c r="H2660" s="7">
        <v>2.0</v>
      </c>
      <c r="I2660" s="6" t="s">
        <v>8754</v>
      </c>
      <c r="J2660" s="7">
        <v>144.0</v>
      </c>
      <c r="K2660" s="8"/>
      <c r="L2660" s="7">
        <v>0.0</v>
      </c>
      <c r="M2660" s="7">
        <v>0.0</v>
      </c>
      <c r="N2660" s="8"/>
      <c r="O2660" s="8"/>
      <c r="P2660" s="7">
        <v>0.0</v>
      </c>
      <c r="Q2660" s="8"/>
      <c r="R2660" s="8"/>
      <c r="S2660" s="7">
        <v>0.0</v>
      </c>
    </row>
    <row r="2661">
      <c r="A2661" s="6" t="s">
        <v>11142</v>
      </c>
      <c r="B2661" s="6" t="s">
        <v>6141</v>
      </c>
      <c r="C2661" s="6" t="s">
        <v>7196</v>
      </c>
      <c r="D2661" s="7">
        <v>7.0</v>
      </c>
      <c r="E2661" s="6" t="s">
        <v>11142</v>
      </c>
      <c r="F2661" s="6" t="s">
        <v>6142</v>
      </c>
      <c r="G2661" s="6" t="s">
        <v>7546</v>
      </c>
      <c r="H2661" s="7">
        <v>2.0</v>
      </c>
      <c r="I2661" s="6" t="s">
        <v>8834</v>
      </c>
      <c r="J2661" s="7">
        <v>389.0</v>
      </c>
      <c r="K2661" s="8"/>
      <c r="L2661" s="7">
        <v>0.0</v>
      </c>
      <c r="M2661" s="7">
        <v>0.0</v>
      </c>
      <c r="N2661" s="8"/>
      <c r="O2661" s="8"/>
      <c r="P2661" s="7">
        <v>0.0</v>
      </c>
      <c r="Q2661" s="8"/>
      <c r="R2661" s="8"/>
      <c r="S2661" s="7">
        <v>0.0</v>
      </c>
    </row>
    <row r="2662">
      <c r="A2662" s="6" t="s">
        <v>11143</v>
      </c>
      <c r="B2662" s="6" t="s">
        <v>6143</v>
      </c>
      <c r="C2662" s="6" t="s">
        <v>7189</v>
      </c>
      <c r="D2662" s="7">
        <v>1.0</v>
      </c>
      <c r="E2662" s="6" t="s">
        <v>11143</v>
      </c>
      <c r="F2662" s="6" t="s">
        <v>6144</v>
      </c>
      <c r="G2662" s="8"/>
      <c r="H2662" s="7">
        <v>0.0</v>
      </c>
      <c r="I2662" s="6" t="s">
        <v>7628</v>
      </c>
      <c r="J2662" s="7">
        <v>134.0</v>
      </c>
      <c r="K2662" s="8"/>
      <c r="L2662" s="7">
        <v>0.0</v>
      </c>
      <c r="M2662" s="7">
        <v>0.0</v>
      </c>
      <c r="N2662" s="8"/>
      <c r="O2662" s="8"/>
      <c r="P2662" s="7">
        <v>0.0</v>
      </c>
      <c r="Q2662" s="8"/>
      <c r="R2662" s="8"/>
      <c r="S2662" s="7">
        <v>0.0</v>
      </c>
    </row>
    <row r="2663">
      <c r="A2663" s="6" t="s">
        <v>11144</v>
      </c>
      <c r="B2663" s="6" t="s">
        <v>6145</v>
      </c>
      <c r="C2663" s="6" t="s">
        <v>7346</v>
      </c>
      <c r="D2663" s="7">
        <v>2.0</v>
      </c>
      <c r="E2663" s="6" t="s">
        <v>11144</v>
      </c>
      <c r="F2663" s="6" t="s">
        <v>6146</v>
      </c>
      <c r="G2663" s="6" t="s">
        <v>7551</v>
      </c>
      <c r="H2663" s="7">
        <v>0.0</v>
      </c>
      <c r="I2663" s="6" t="s">
        <v>8001</v>
      </c>
      <c r="J2663" s="7">
        <v>140.0</v>
      </c>
      <c r="K2663" s="8"/>
      <c r="L2663" s="7">
        <v>0.0</v>
      </c>
      <c r="M2663" s="7">
        <v>0.0</v>
      </c>
      <c r="N2663" s="8"/>
      <c r="O2663" s="8"/>
      <c r="P2663" s="7">
        <v>0.0</v>
      </c>
      <c r="Q2663" s="8"/>
      <c r="R2663" s="8"/>
      <c r="S2663" s="7">
        <v>0.0</v>
      </c>
    </row>
    <row r="2664">
      <c r="A2664" s="6" t="s">
        <v>11145</v>
      </c>
      <c r="B2664" s="6" t="s">
        <v>6147</v>
      </c>
      <c r="C2664" s="6" t="s">
        <v>7196</v>
      </c>
      <c r="D2664" s="7">
        <v>7.0</v>
      </c>
      <c r="E2664" s="6" t="s">
        <v>11145</v>
      </c>
      <c r="F2664" s="6" t="s">
        <v>6148</v>
      </c>
      <c r="G2664" s="6" t="s">
        <v>7546</v>
      </c>
      <c r="H2664" s="7">
        <v>2.0</v>
      </c>
      <c r="I2664" s="6" t="s">
        <v>11146</v>
      </c>
      <c r="J2664" s="7">
        <v>572.0</v>
      </c>
      <c r="K2664" s="8"/>
      <c r="L2664" s="7">
        <v>0.0</v>
      </c>
      <c r="M2664" s="7">
        <v>0.0</v>
      </c>
      <c r="N2664" s="8"/>
      <c r="O2664" s="8"/>
      <c r="P2664" s="7">
        <v>0.0</v>
      </c>
      <c r="Q2664" s="8"/>
      <c r="R2664" s="8"/>
      <c r="S2664" s="7">
        <v>0.0</v>
      </c>
    </row>
    <row r="2665">
      <c r="A2665" s="6" t="s">
        <v>9352</v>
      </c>
      <c r="B2665" s="6" t="s">
        <v>6149</v>
      </c>
      <c r="C2665" s="6" t="s">
        <v>7260</v>
      </c>
      <c r="D2665" s="7">
        <v>4.0</v>
      </c>
      <c r="E2665" s="6" t="s">
        <v>9352</v>
      </c>
      <c r="F2665" s="6" t="s">
        <v>6150</v>
      </c>
      <c r="G2665" s="6" t="s">
        <v>7546</v>
      </c>
      <c r="H2665" s="7">
        <v>2.0</v>
      </c>
      <c r="I2665" s="6" t="s">
        <v>9756</v>
      </c>
      <c r="J2665" s="7">
        <v>303.0</v>
      </c>
      <c r="K2665" s="8"/>
      <c r="L2665" s="7">
        <v>0.0</v>
      </c>
      <c r="M2665" s="7">
        <v>0.0</v>
      </c>
      <c r="N2665" s="8"/>
      <c r="O2665" s="8"/>
      <c r="P2665" s="7">
        <v>0.0</v>
      </c>
      <c r="Q2665" s="8"/>
      <c r="R2665" s="8"/>
      <c r="S2665" s="7">
        <v>0.0</v>
      </c>
    </row>
    <row r="2666">
      <c r="A2666" s="6" t="s">
        <v>10893</v>
      </c>
      <c r="B2666" s="6" t="s">
        <v>6151</v>
      </c>
      <c r="C2666" s="9">
        <v>45747.0</v>
      </c>
      <c r="D2666" s="7">
        <v>0.0</v>
      </c>
      <c r="E2666" s="6" t="s">
        <v>10893</v>
      </c>
      <c r="F2666" s="6" t="s">
        <v>6152</v>
      </c>
      <c r="G2666" s="6" t="s">
        <v>7295</v>
      </c>
      <c r="H2666" s="7">
        <v>11.0</v>
      </c>
      <c r="I2666" s="6" t="s">
        <v>8039</v>
      </c>
      <c r="J2666" s="7">
        <v>381.0</v>
      </c>
      <c r="K2666" s="8"/>
      <c r="L2666" s="7">
        <v>0.0</v>
      </c>
      <c r="M2666" s="7">
        <v>1.0</v>
      </c>
      <c r="N2666" s="6" t="s">
        <v>11147</v>
      </c>
      <c r="O2666" s="11">
        <v>45752.0</v>
      </c>
      <c r="P2666" s="7">
        <v>0.0</v>
      </c>
      <c r="Q2666" s="6" t="s">
        <v>6153</v>
      </c>
      <c r="R2666" s="6" t="s">
        <v>7299</v>
      </c>
      <c r="S2666" s="7">
        <v>0.0</v>
      </c>
    </row>
    <row r="2667">
      <c r="A2667" s="6" t="s">
        <v>11148</v>
      </c>
      <c r="B2667" s="6" t="s">
        <v>6154</v>
      </c>
      <c r="C2667" s="6" t="s">
        <v>7260</v>
      </c>
      <c r="D2667" s="7">
        <v>4.0</v>
      </c>
      <c r="E2667" s="6" t="s">
        <v>11148</v>
      </c>
      <c r="F2667" s="6" t="s">
        <v>6155</v>
      </c>
      <c r="G2667" s="6" t="s">
        <v>7248</v>
      </c>
      <c r="H2667" s="7">
        <v>4.0</v>
      </c>
      <c r="I2667" s="6" t="s">
        <v>7665</v>
      </c>
      <c r="J2667" s="7">
        <v>164.0</v>
      </c>
      <c r="K2667" s="8"/>
      <c r="L2667" s="7">
        <v>0.0</v>
      </c>
      <c r="M2667" s="7">
        <v>1.0</v>
      </c>
      <c r="N2667" s="6" t="s">
        <v>11149</v>
      </c>
      <c r="O2667" s="6" t="s">
        <v>7260</v>
      </c>
      <c r="P2667" s="7">
        <v>4.0</v>
      </c>
      <c r="Q2667" s="6" t="s">
        <v>6156</v>
      </c>
      <c r="R2667" s="6" t="s">
        <v>7299</v>
      </c>
      <c r="S2667" s="7">
        <v>0.0</v>
      </c>
    </row>
    <row r="2668">
      <c r="A2668" s="6" t="s">
        <v>11150</v>
      </c>
      <c r="B2668" s="6" t="s">
        <v>6157</v>
      </c>
      <c r="C2668" s="6" t="s">
        <v>7531</v>
      </c>
      <c r="D2668" s="7">
        <v>0.0</v>
      </c>
      <c r="E2668" s="6" t="s">
        <v>11150</v>
      </c>
      <c r="F2668" s="6" t="s">
        <v>6158</v>
      </c>
      <c r="G2668" s="6" t="s">
        <v>7546</v>
      </c>
      <c r="H2668" s="7">
        <v>2.0</v>
      </c>
      <c r="I2668" s="6" t="s">
        <v>8983</v>
      </c>
      <c r="J2668" s="7">
        <v>80.0</v>
      </c>
      <c r="K2668" s="8"/>
      <c r="L2668" s="7">
        <v>0.0</v>
      </c>
      <c r="M2668" s="7">
        <v>0.0</v>
      </c>
      <c r="N2668" s="8"/>
      <c r="O2668" s="8"/>
      <c r="P2668" s="7">
        <v>0.0</v>
      </c>
      <c r="Q2668" s="8"/>
      <c r="R2668" s="8"/>
      <c r="S2668" s="7">
        <v>0.0</v>
      </c>
    </row>
    <row r="2669">
      <c r="A2669" s="6" t="s">
        <v>11151</v>
      </c>
      <c r="B2669" s="6" t="s">
        <v>6159</v>
      </c>
      <c r="C2669" s="6" t="s">
        <v>7201</v>
      </c>
      <c r="D2669" s="7">
        <v>6.0</v>
      </c>
      <c r="E2669" s="6" t="s">
        <v>11151</v>
      </c>
      <c r="F2669" s="6" t="s">
        <v>6160</v>
      </c>
      <c r="G2669" s="6" t="s">
        <v>7546</v>
      </c>
      <c r="H2669" s="7">
        <v>2.0</v>
      </c>
      <c r="I2669" s="6" t="s">
        <v>7927</v>
      </c>
      <c r="J2669" s="7">
        <v>109.0</v>
      </c>
      <c r="K2669" s="8"/>
      <c r="L2669" s="7">
        <v>0.0</v>
      </c>
      <c r="M2669" s="7">
        <v>0.0</v>
      </c>
      <c r="N2669" s="8"/>
      <c r="O2669" s="8"/>
      <c r="P2669" s="7">
        <v>0.0</v>
      </c>
      <c r="Q2669" s="8"/>
      <c r="R2669" s="8"/>
      <c r="S2669" s="7">
        <v>0.0</v>
      </c>
    </row>
    <row r="2670">
      <c r="A2670" s="6" t="s">
        <v>9844</v>
      </c>
      <c r="B2670" s="6" t="s">
        <v>6161</v>
      </c>
      <c r="C2670" s="6" t="s">
        <v>7929</v>
      </c>
      <c r="D2670" s="7">
        <v>0.0</v>
      </c>
      <c r="E2670" s="6" t="s">
        <v>9844</v>
      </c>
      <c r="F2670" s="6" t="s">
        <v>6162</v>
      </c>
      <c r="G2670" s="6" t="s">
        <v>7407</v>
      </c>
      <c r="H2670" s="7">
        <v>13.0</v>
      </c>
      <c r="I2670" s="6" t="s">
        <v>11152</v>
      </c>
      <c r="J2670" s="7">
        <v>751.0</v>
      </c>
      <c r="K2670" s="8"/>
      <c r="L2670" s="7">
        <v>0.0</v>
      </c>
      <c r="M2670" s="7">
        <v>0.0</v>
      </c>
      <c r="N2670" s="8"/>
      <c r="O2670" s="8"/>
      <c r="P2670" s="7">
        <v>0.0</v>
      </c>
      <c r="Q2670" s="8"/>
      <c r="R2670" s="8"/>
      <c r="S2670" s="7">
        <v>0.0</v>
      </c>
    </row>
    <row r="2671">
      <c r="A2671" s="8"/>
      <c r="B2671" s="6" t="s">
        <v>6072</v>
      </c>
      <c r="C2671" s="10">
        <v>44716.0</v>
      </c>
      <c r="D2671" s="7">
        <v>2.0</v>
      </c>
      <c r="E2671" s="8"/>
      <c r="F2671" s="6" t="s">
        <v>6163</v>
      </c>
      <c r="G2671" s="6" t="s">
        <v>7551</v>
      </c>
      <c r="H2671" s="7">
        <v>0.0</v>
      </c>
      <c r="I2671" s="6" t="s">
        <v>9500</v>
      </c>
      <c r="J2671" s="7">
        <v>233.0</v>
      </c>
      <c r="K2671" s="6" t="s">
        <v>7242</v>
      </c>
      <c r="L2671" s="7">
        <v>0.0</v>
      </c>
      <c r="M2671" s="7">
        <v>0.0</v>
      </c>
      <c r="N2671" s="8"/>
      <c r="O2671" s="8"/>
      <c r="P2671" s="7">
        <v>0.0</v>
      </c>
      <c r="Q2671" s="8"/>
      <c r="R2671" s="8"/>
      <c r="S2671" s="7">
        <v>0.0</v>
      </c>
    </row>
    <row r="2672">
      <c r="A2672" s="6" t="s">
        <v>9800</v>
      </c>
      <c r="B2672" s="6" t="s">
        <v>6164</v>
      </c>
      <c r="C2672" s="6" t="s">
        <v>7346</v>
      </c>
      <c r="D2672" s="7">
        <v>2.0</v>
      </c>
      <c r="E2672" s="6" t="s">
        <v>9800</v>
      </c>
      <c r="F2672" s="6" t="s">
        <v>6165</v>
      </c>
      <c r="G2672" s="8"/>
      <c r="H2672" s="7">
        <v>0.0</v>
      </c>
      <c r="I2672" s="6" t="s">
        <v>8922</v>
      </c>
      <c r="J2672" s="7">
        <v>184.0</v>
      </c>
      <c r="K2672" s="8"/>
      <c r="L2672" s="7">
        <v>0.0</v>
      </c>
      <c r="M2672" s="7">
        <v>0.0</v>
      </c>
      <c r="N2672" s="8"/>
      <c r="O2672" s="8"/>
      <c r="P2672" s="7">
        <v>0.0</v>
      </c>
      <c r="Q2672" s="8"/>
      <c r="R2672" s="8"/>
      <c r="S2672" s="7">
        <v>0.0</v>
      </c>
    </row>
    <row r="2673">
      <c r="A2673" s="6" t="s">
        <v>8479</v>
      </c>
      <c r="B2673" s="6" t="s">
        <v>6166</v>
      </c>
      <c r="C2673" s="6" t="s">
        <v>7260</v>
      </c>
      <c r="D2673" s="7">
        <v>4.0</v>
      </c>
      <c r="E2673" s="6" t="s">
        <v>8479</v>
      </c>
      <c r="F2673" s="6" t="s">
        <v>6167</v>
      </c>
      <c r="G2673" s="6" t="s">
        <v>7546</v>
      </c>
      <c r="H2673" s="7">
        <v>2.0</v>
      </c>
      <c r="I2673" s="6" t="s">
        <v>11153</v>
      </c>
      <c r="J2673" s="7">
        <v>455.0</v>
      </c>
      <c r="K2673" s="8"/>
      <c r="L2673" s="7">
        <v>0.0</v>
      </c>
      <c r="M2673" s="7">
        <v>0.0</v>
      </c>
      <c r="N2673" s="8"/>
      <c r="O2673" s="8"/>
      <c r="P2673" s="7">
        <v>0.0</v>
      </c>
      <c r="Q2673" s="8"/>
      <c r="R2673" s="8"/>
      <c r="S2673" s="7">
        <v>0.0</v>
      </c>
    </row>
    <row r="2674">
      <c r="A2674" s="6" t="s">
        <v>7794</v>
      </c>
      <c r="B2674" s="6" t="s">
        <v>6168</v>
      </c>
      <c r="C2674" s="9">
        <v>45678.0</v>
      </c>
      <c r="D2674" s="7">
        <v>0.0</v>
      </c>
      <c r="E2674" s="6" t="s">
        <v>7794</v>
      </c>
      <c r="F2674" s="6" t="s">
        <v>6169</v>
      </c>
      <c r="G2674" s="6" t="s">
        <v>7248</v>
      </c>
      <c r="H2674" s="7">
        <v>4.0</v>
      </c>
      <c r="I2674" s="6" t="s">
        <v>11154</v>
      </c>
      <c r="J2674" s="7">
        <v>231.0</v>
      </c>
      <c r="K2674" s="8"/>
      <c r="L2674" s="7">
        <v>0.0</v>
      </c>
      <c r="M2674" s="7">
        <v>0.0</v>
      </c>
      <c r="N2674" s="8"/>
      <c r="O2674" s="8"/>
      <c r="P2674" s="7">
        <v>0.0</v>
      </c>
      <c r="Q2674" s="8"/>
      <c r="R2674" s="8"/>
      <c r="S2674" s="7">
        <v>0.0</v>
      </c>
    </row>
    <row r="2675">
      <c r="A2675" s="8"/>
      <c r="B2675" s="6" t="s">
        <v>6103</v>
      </c>
      <c r="C2675" s="10">
        <v>44968.0</v>
      </c>
      <c r="D2675" s="7">
        <v>2.0</v>
      </c>
      <c r="E2675" s="8"/>
      <c r="F2675" s="6" t="s">
        <v>6170</v>
      </c>
      <c r="G2675" s="8"/>
      <c r="H2675" s="7">
        <v>0.0</v>
      </c>
      <c r="I2675" s="6" t="s">
        <v>8241</v>
      </c>
      <c r="J2675" s="7">
        <v>79.0</v>
      </c>
      <c r="K2675" s="8"/>
      <c r="L2675" s="7">
        <v>0.0</v>
      </c>
      <c r="M2675" s="7">
        <v>0.0</v>
      </c>
      <c r="N2675" s="8"/>
      <c r="O2675" s="8"/>
      <c r="P2675" s="7">
        <v>0.0</v>
      </c>
      <c r="Q2675" s="8"/>
      <c r="R2675" s="8"/>
      <c r="S2675" s="7">
        <v>0.0</v>
      </c>
    </row>
    <row r="2676">
      <c r="A2676" s="6" t="s">
        <v>10662</v>
      </c>
      <c r="B2676" s="6" t="s">
        <v>6171</v>
      </c>
      <c r="C2676" s="9">
        <v>45700.0</v>
      </c>
      <c r="D2676" s="7">
        <v>0.0</v>
      </c>
      <c r="E2676" s="6" t="s">
        <v>10662</v>
      </c>
      <c r="F2676" s="6" t="s">
        <v>6172</v>
      </c>
      <c r="G2676" s="8"/>
      <c r="H2676" s="7">
        <v>0.0</v>
      </c>
      <c r="I2676" s="6" t="s">
        <v>7926</v>
      </c>
      <c r="J2676" s="7">
        <v>69.0</v>
      </c>
      <c r="K2676" s="8"/>
      <c r="L2676" s="7">
        <v>0.0</v>
      </c>
      <c r="M2676" s="7">
        <v>0.0</v>
      </c>
      <c r="N2676" s="8"/>
      <c r="O2676" s="8"/>
      <c r="P2676" s="7">
        <v>0.0</v>
      </c>
      <c r="Q2676" s="8"/>
      <c r="R2676" s="8"/>
      <c r="S2676" s="7">
        <v>0.0</v>
      </c>
    </row>
    <row r="2677">
      <c r="A2677" s="6" t="s">
        <v>8369</v>
      </c>
      <c r="B2677" s="6" t="s">
        <v>6173</v>
      </c>
      <c r="C2677" s="6" t="s">
        <v>7346</v>
      </c>
      <c r="D2677" s="7">
        <v>2.0</v>
      </c>
      <c r="E2677" s="6" t="s">
        <v>8369</v>
      </c>
      <c r="F2677" s="6" t="s">
        <v>6174</v>
      </c>
      <c r="G2677" s="8"/>
      <c r="H2677" s="7">
        <v>0.0</v>
      </c>
      <c r="I2677" s="6" t="s">
        <v>8767</v>
      </c>
      <c r="J2677" s="7">
        <v>431.0</v>
      </c>
      <c r="K2677" s="8"/>
      <c r="L2677" s="7">
        <v>0.0</v>
      </c>
      <c r="M2677" s="7">
        <v>0.0</v>
      </c>
      <c r="N2677" s="8"/>
      <c r="O2677" s="8"/>
      <c r="P2677" s="7">
        <v>0.0</v>
      </c>
      <c r="Q2677" s="8"/>
      <c r="R2677" s="8"/>
      <c r="S2677" s="7">
        <v>0.0</v>
      </c>
    </row>
    <row r="2678">
      <c r="A2678" s="6" t="s">
        <v>7839</v>
      </c>
      <c r="B2678" s="6" t="s">
        <v>6175</v>
      </c>
      <c r="C2678" s="6" t="s">
        <v>7189</v>
      </c>
      <c r="D2678" s="7">
        <v>1.0</v>
      </c>
      <c r="E2678" s="6" t="s">
        <v>7839</v>
      </c>
      <c r="F2678" s="6" t="s">
        <v>6176</v>
      </c>
      <c r="G2678" s="8"/>
      <c r="H2678" s="7">
        <v>0.0</v>
      </c>
      <c r="I2678" s="6" t="s">
        <v>7738</v>
      </c>
      <c r="J2678" s="7">
        <v>66.0</v>
      </c>
      <c r="K2678" s="8"/>
      <c r="L2678" s="7">
        <v>0.0</v>
      </c>
      <c r="M2678" s="7">
        <v>0.0</v>
      </c>
      <c r="N2678" s="8"/>
      <c r="O2678" s="8"/>
      <c r="P2678" s="7">
        <v>0.0</v>
      </c>
      <c r="Q2678" s="8"/>
      <c r="R2678" s="8"/>
      <c r="S2678" s="7">
        <v>0.0</v>
      </c>
    </row>
    <row r="2679">
      <c r="A2679" s="6" t="s">
        <v>7752</v>
      </c>
      <c r="B2679" s="6" t="s">
        <v>6177</v>
      </c>
      <c r="C2679" s="6" t="s">
        <v>7204</v>
      </c>
      <c r="D2679" s="7">
        <v>2.0</v>
      </c>
      <c r="E2679" s="6" t="s">
        <v>7752</v>
      </c>
      <c r="F2679" s="6" t="s">
        <v>6178</v>
      </c>
      <c r="G2679" s="6" t="s">
        <v>7427</v>
      </c>
      <c r="H2679" s="7">
        <v>6.0</v>
      </c>
      <c r="I2679" s="6" t="s">
        <v>10165</v>
      </c>
      <c r="J2679" s="7">
        <v>320.0</v>
      </c>
      <c r="K2679" s="8"/>
      <c r="L2679" s="7">
        <v>0.0</v>
      </c>
      <c r="M2679" s="7">
        <v>0.0</v>
      </c>
      <c r="N2679" s="8"/>
      <c r="O2679" s="8"/>
      <c r="P2679" s="7">
        <v>0.0</v>
      </c>
      <c r="Q2679" s="8"/>
      <c r="R2679" s="8"/>
      <c r="S2679" s="7">
        <v>0.0</v>
      </c>
    </row>
    <row r="2680">
      <c r="A2680" s="6" t="s">
        <v>11155</v>
      </c>
      <c r="B2680" s="6" t="s">
        <v>6179</v>
      </c>
      <c r="C2680" s="6" t="s">
        <v>7346</v>
      </c>
      <c r="D2680" s="7">
        <v>2.0</v>
      </c>
      <c r="E2680" s="6" t="s">
        <v>11155</v>
      </c>
      <c r="F2680" s="6" t="s">
        <v>6180</v>
      </c>
      <c r="G2680" s="8"/>
      <c r="H2680" s="7">
        <v>0.0</v>
      </c>
      <c r="I2680" s="6" t="s">
        <v>8693</v>
      </c>
      <c r="J2680" s="7">
        <v>470.0</v>
      </c>
      <c r="K2680" s="8"/>
      <c r="L2680" s="7">
        <v>0.0</v>
      </c>
      <c r="M2680" s="7">
        <v>0.0</v>
      </c>
      <c r="N2680" s="8"/>
      <c r="O2680" s="8"/>
      <c r="P2680" s="7">
        <v>0.0</v>
      </c>
      <c r="Q2680" s="8"/>
      <c r="R2680" s="8"/>
      <c r="S2680" s="7">
        <v>0.0</v>
      </c>
    </row>
    <row r="2681">
      <c r="A2681" s="6" t="s">
        <v>11156</v>
      </c>
      <c r="B2681" s="6" t="s">
        <v>6181</v>
      </c>
      <c r="C2681" s="6" t="s">
        <v>7346</v>
      </c>
      <c r="D2681" s="7">
        <v>2.0</v>
      </c>
      <c r="E2681" s="6" t="s">
        <v>11156</v>
      </c>
      <c r="F2681" s="6" t="s">
        <v>6182</v>
      </c>
      <c r="G2681" s="8"/>
      <c r="H2681" s="7">
        <v>0.0</v>
      </c>
      <c r="I2681" s="6" t="s">
        <v>8404</v>
      </c>
      <c r="J2681" s="7">
        <v>76.0</v>
      </c>
      <c r="K2681" s="8"/>
      <c r="L2681" s="7">
        <v>0.0</v>
      </c>
      <c r="M2681" s="7">
        <v>0.0</v>
      </c>
      <c r="N2681" s="8"/>
      <c r="O2681" s="8"/>
      <c r="P2681" s="7">
        <v>0.0</v>
      </c>
      <c r="Q2681" s="8"/>
      <c r="R2681" s="8"/>
      <c r="S2681" s="7">
        <v>0.0</v>
      </c>
    </row>
    <row r="2682">
      <c r="A2682" s="6" t="s">
        <v>8347</v>
      </c>
      <c r="B2682" s="6" t="s">
        <v>6183</v>
      </c>
      <c r="C2682" s="6" t="s">
        <v>7260</v>
      </c>
      <c r="D2682" s="7">
        <v>4.0</v>
      </c>
      <c r="E2682" s="6" t="s">
        <v>8347</v>
      </c>
      <c r="F2682" s="6" t="s">
        <v>6184</v>
      </c>
      <c r="G2682" s="6" t="s">
        <v>7546</v>
      </c>
      <c r="H2682" s="7">
        <v>2.0</v>
      </c>
      <c r="I2682" s="6" t="s">
        <v>11157</v>
      </c>
      <c r="J2682" s="7">
        <v>258.0</v>
      </c>
      <c r="K2682" s="6" t="s">
        <v>11158</v>
      </c>
      <c r="L2682" s="7">
        <v>0.0</v>
      </c>
      <c r="M2682" s="7">
        <v>1.0</v>
      </c>
      <c r="N2682" s="6" t="s">
        <v>9359</v>
      </c>
      <c r="O2682" s="6" t="s">
        <v>7260</v>
      </c>
      <c r="P2682" s="7">
        <v>4.0</v>
      </c>
      <c r="Q2682" s="6" t="s">
        <v>6185</v>
      </c>
      <c r="R2682" s="6" t="s">
        <v>7229</v>
      </c>
      <c r="S2682" s="7">
        <v>1.0</v>
      </c>
    </row>
    <row r="2683">
      <c r="A2683" s="6" t="s">
        <v>11159</v>
      </c>
      <c r="B2683" s="6" t="s">
        <v>6186</v>
      </c>
      <c r="C2683" s="6" t="s">
        <v>7346</v>
      </c>
      <c r="D2683" s="7">
        <v>2.0</v>
      </c>
      <c r="E2683" s="6" t="s">
        <v>11159</v>
      </c>
      <c r="F2683" s="6" t="s">
        <v>6187</v>
      </c>
      <c r="G2683" s="8"/>
      <c r="H2683" s="7">
        <v>0.0</v>
      </c>
      <c r="I2683" s="6" t="s">
        <v>9879</v>
      </c>
      <c r="J2683" s="7">
        <v>36.0</v>
      </c>
      <c r="K2683" s="8"/>
      <c r="L2683" s="7">
        <v>0.0</v>
      </c>
      <c r="M2683" s="7">
        <v>0.0</v>
      </c>
      <c r="N2683" s="8"/>
      <c r="O2683" s="8"/>
      <c r="P2683" s="7">
        <v>0.0</v>
      </c>
      <c r="Q2683" s="8"/>
      <c r="R2683" s="8"/>
      <c r="S2683" s="7">
        <v>0.0</v>
      </c>
    </row>
    <row r="2684">
      <c r="A2684" s="6" t="s">
        <v>7849</v>
      </c>
      <c r="B2684" s="6" t="s">
        <v>3899</v>
      </c>
      <c r="C2684" s="6" t="s">
        <v>7333</v>
      </c>
      <c r="D2684" s="7">
        <v>1.0</v>
      </c>
      <c r="E2684" s="6" t="s">
        <v>7849</v>
      </c>
      <c r="F2684" s="6" t="s">
        <v>3900</v>
      </c>
      <c r="G2684" s="6" t="s">
        <v>9931</v>
      </c>
      <c r="H2684" s="7">
        <v>1208.0</v>
      </c>
      <c r="I2684" s="6" t="s">
        <v>9932</v>
      </c>
      <c r="J2684" s="7">
        <v>261300.0</v>
      </c>
      <c r="K2684" s="6" t="s">
        <v>9933</v>
      </c>
      <c r="L2684" s="7">
        <v>19.0</v>
      </c>
      <c r="M2684" s="7">
        <v>132.0</v>
      </c>
      <c r="N2684" s="6" t="s">
        <v>9934</v>
      </c>
      <c r="O2684" s="6" t="s">
        <v>7346</v>
      </c>
      <c r="P2684" s="7">
        <v>2.0</v>
      </c>
      <c r="Q2684" s="6" t="s">
        <v>3901</v>
      </c>
      <c r="R2684" s="6" t="s">
        <v>9935</v>
      </c>
      <c r="S2684" s="7">
        <v>63.0</v>
      </c>
    </row>
    <row r="2685">
      <c r="A2685" s="6" t="s">
        <v>11160</v>
      </c>
      <c r="B2685" s="6" t="s">
        <v>4774</v>
      </c>
      <c r="C2685" s="6" t="s">
        <v>7346</v>
      </c>
      <c r="D2685" s="7">
        <v>2.0</v>
      </c>
      <c r="E2685" s="6" t="s">
        <v>11160</v>
      </c>
      <c r="F2685" s="6" t="s">
        <v>6188</v>
      </c>
      <c r="G2685" s="6" t="s">
        <v>10287</v>
      </c>
      <c r="H2685" s="7">
        <v>156.0</v>
      </c>
      <c r="I2685" s="6" t="s">
        <v>10444</v>
      </c>
      <c r="J2685" s="7">
        <v>17000.0</v>
      </c>
      <c r="K2685" s="6" t="s">
        <v>7297</v>
      </c>
      <c r="L2685" s="7">
        <v>1.0</v>
      </c>
      <c r="M2685" s="7">
        <v>12.0</v>
      </c>
      <c r="N2685" s="6" t="s">
        <v>11161</v>
      </c>
      <c r="O2685" s="6" t="s">
        <v>7346</v>
      </c>
      <c r="P2685" s="7">
        <v>2.0</v>
      </c>
      <c r="Q2685" s="6" t="s">
        <v>6189</v>
      </c>
      <c r="R2685" s="6" t="s">
        <v>7534</v>
      </c>
      <c r="S2685" s="7">
        <v>13.0</v>
      </c>
    </row>
    <row r="2686">
      <c r="A2686" s="6" t="s">
        <v>7855</v>
      </c>
      <c r="B2686" s="6" t="s">
        <v>1161</v>
      </c>
      <c r="C2686" s="6" t="s">
        <v>7382</v>
      </c>
      <c r="D2686" s="7">
        <v>3.0</v>
      </c>
      <c r="E2686" s="6" t="s">
        <v>7855</v>
      </c>
      <c r="F2686" s="6" t="s">
        <v>6190</v>
      </c>
      <c r="G2686" s="6" t="s">
        <v>9954</v>
      </c>
      <c r="H2686" s="7">
        <v>219.0</v>
      </c>
      <c r="I2686" s="6" t="s">
        <v>10350</v>
      </c>
      <c r="J2686" s="7">
        <v>32500.0</v>
      </c>
      <c r="K2686" s="8"/>
      <c r="L2686" s="7">
        <v>0.0</v>
      </c>
      <c r="M2686" s="7">
        <v>14.0</v>
      </c>
      <c r="N2686" s="8"/>
      <c r="O2686" s="8"/>
      <c r="P2686" s="7">
        <v>0.0</v>
      </c>
      <c r="Q2686" s="8"/>
      <c r="R2686" s="8"/>
      <c r="S2686" s="7">
        <v>0.0</v>
      </c>
    </row>
    <row r="2687">
      <c r="A2687" s="6" t="s">
        <v>9229</v>
      </c>
      <c r="B2687" s="6" t="s">
        <v>3755</v>
      </c>
      <c r="C2687" s="6" t="s">
        <v>7260</v>
      </c>
      <c r="D2687" s="7">
        <v>4.0</v>
      </c>
      <c r="E2687" s="6" t="s">
        <v>9229</v>
      </c>
      <c r="F2687" s="6" t="s">
        <v>6191</v>
      </c>
      <c r="G2687" s="6" t="s">
        <v>7314</v>
      </c>
      <c r="H2687" s="7">
        <v>16.0</v>
      </c>
      <c r="I2687" s="6" t="s">
        <v>7421</v>
      </c>
      <c r="J2687" s="7">
        <v>7600.0</v>
      </c>
      <c r="K2687" s="8"/>
      <c r="L2687" s="7">
        <v>0.0</v>
      </c>
      <c r="M2687" s="7">
        <v>0.0</v>
      </c>
      <c r="N2687" s="8"/>
      <c r="O2687" s="8"/>
      <c r="P2687" s="7">
        <v>0.0</v>
      </c>
      <c r="Q2687" s="8"/>
      <c r="R2687" s="8"/>
      <c r="S2687" s="7">
        <v>0.0</v>
      </c>
    </row>
    <row r="2688">
      <c r="A2688" s="6" t="s">
        <v>11162</v>
      </c>
      <c r="B2688" s="6" t="s">
        <v>1149</v>
      </c>
      <c r="C2688" s="6" t="s">
        <v>7196</v>
      </c>
      <c r="D2688" s="7">
        <v>7.0</v>
      </c>
      <c r="E2688" s="6" t="s">
        <v>11162</v>
      </c>
      <c r="F2688" s="6" t="s">
        <v>6192</v>
      </c>
      <c r="G2688" s="6" t="s">
        <v>9653</v>
      </c>
      <c r="H2688" s="7">
        <v>68.0</v>
      </c>
      <c r="I2688" s="6" t="s">
        <v>8519</v>
      </c>
      <c r="J2688" s="7">
        <v>8300.0</v>
      </c>
      <c r="K2688" s="8"/>
      <c r="L2688" s="7">
        <v>0.0</v>
      </c>
      <c r="M2688" s="7">
        <v>2.0</v>
      </c>
      <c r="N2688" s="6" t="s">
        <v>11163</v>
      </c>
      <c r="O2688" s="6" t="s">
        <v>7246</v>
      </c>
      <c r="P2688" s="7">
        <v>3.0</v>
      </c>
      <c r="Q2688" s="6" t="s">
        <v>6193</v>
      </c>
      <c r="R2688" s="6" t="s">
        <v>7202</v>
      </c>
      <c r="S2688" s="7">
        <v>3.0</v>
      </c>
    </row>
    <row r="2689">
      <c r="A2689" s="6" t="s">
        <v>8758</v>
      </c>
      <c r="B2689" s="6" t="s">
        <v>1372</v>
      </c>
      <c r="C2689" s="6" t="s">
        <v>7222</v>
      </c>
      <c r="D2689" s="7">
        <v>5.0</v>
      </c>
      <c r="E2689" s="6" t="s">
        <v>8758</v>
      </c>
      <c r="F2689" s="6" t="s">
        <v>3667</v>
      </c>
      <c r="G2689" s="6" t="s">
        <v>8914</v>
      </c>
      <c r="H2689" s="7">
        <v>98.0</v>
      </c>
      <c r="I2689" s="6" t="s">
        <v>9818</v>
      </c>
      <c r="J2689" s="7">
        <v>18100.0</v>
      </c>
      <c r="K2689" s="6" t="s">
        <v>7199</v>
      </c>
      <c r="L2689" s="7">
        <v>5.0</v>
      </c>
      <c r="M2689" s="7">
        <v>13.0</v>
      </c>
      <c r="N2689" s="6" t="s">
        <v>9819</v>
      </c>
      <c r="O2689" s="6" t="s">
        <v>7222</v>
      </c>
      <c r="P2689" s="7">
        <v>5.0</v>
      </c>
      <c r="Q2689" s="6" t="s">
        <v>3668</v>
      </c>
      <c r="R2689" s="6" t="s">
        <v>7647</v>
      </c>
      <c r="S2689" s="7">
        <v>9.0</v>
      </c>
    </row>
    <row r="2690">
      <c r="A2690" s="6" t="s">
        <v>11164</v>
      </c>
      <c r="B2690" s="6" t="s">
        <v>6194</v>
      </c>
      <c r="C2690" s="6" t="s">
        <v>7260</v>
      </c>
      <c r="D2690" s="7">
        <v>4.0</v>
      </c>
      <c r="E2690" s="6" t="s">
        <v>11164</v>
      </c>
      <c r="F2690" s="6" t="s">
        <v>6195</v>
      </c>
      <c r="G2690" s="6" t="s">
        <v>7427</v>
      </c>
      <c r="H2690" s="7">
        <v>6.0</v>
      </c>
      <c r="I2690" s="6" t="s">
        <v>7323</v>
      </c>
      <c r="J2690" s="7">
        <v>2400.0</v>
      </c>
      <c r="K2690" s="8"/>
      <c r="L2690" s="7">
        <v>0.0</v>
      </c>
      <c r="M2690" s="7">
        <v>1.0</v>
      </c>
      <c r="N2690" s="6" t="s">
        <v>11165</v>
      </c>
      <c r="O2690" s="6" t="s">
        <v>7260</v>
      </c>
      <c r="P2690" s="7">
        <v>4.0</v>
      </c>
      <c r="Q2690" s="6" t="s">
        <v>6196</v>
      </c>
      <c r="R2690" s="6" t="s">
        <v>7299</v>
      </c>
      <c r="S2690" s="7">
        <v>0.0</v>
      </c>
    </row>
    <row r="2691">
      <c r="A2691" s="6" t="s">
        <v>7188</v>
      </c>
      <c r="B2691" s="6" t="s">
        <v>10</v>
      </c>
      <c r="C2691" s="6" t="s">
        <v>7189</v>
      </c>
      <c r="D2691" s="7">
        <v>1.0</v>
      </c>
      <c r="E2691" s="6" t="s">
        <v>7188</v>
      </c>
      <c r="F2691" s="6" t="s">
        <v>11</v>
      </c>
      <c r="G2691" s="6" t="s">
        <v>7190</v>
      </c>
      <c r="H2691" s="7">
        <v>1139.0</v>
      </c>
      <c r="I2691" s="6" t="s">
        <v>7191</v>
      </c>
      <c r="J2691" s="7">
        <v>342400.0</v>
      </c>
      <c r="K2691" s="6" t="s">
        <v>7192</v>
      </c>
      <c r="L2691" s="7">
        <v>41.0</v>
      </c>
      <c r="M2691" s="7">
        <v>159.0</v>
      </c>
      <c r="N2691" s="6" t="s">
        <v>7193</v>
      </c>
      <c r="O2691" s="6" t="s">
        <v>7189</v>
      </c>
      <c r="P2691" s="7">
        <v>1.0</v>
      </c>
      <c r="Q2691" s="6" t="s">
        <v>12</v>
      </c>
      <c r="R2691" s="6" t="s">
        <v>7194</v>
      </c>
      <c r="S2691" s="7">
        <v>45.0</v>
      </c>
    </row>
    <row r="2692">
      <c r="A2692" s="6" t="s">
        <v>9339</v>
      </c>
      <c r="B2692" s="6" t="s">
        <v>2805</v>
      </c>
      <c r="C2692" s="6" t="s">
        <v>7218</v>
      </c>
      <c r="D2692" s="7">
        <v>6.0</v>
      </c>
      <c r="E2692" s="6" t="s">
        <v>9339</v>
      </c>
      <c r="F2692" s="6" t="s">
        <v>6197</v>
      </c>
      <c r="G2692" s="6" t="s">
        <v>7427</v>
      </c>
      <c r="H2692" s="7">
        <v>6.0</v>
      </c>
      <c r="I2692" s="6" t="s">
        <v>9340</v>
      </c>
      <c r="J2692" s="7">
        <v>49200.0</v>
      </c>
      <c r="K2692" s="8"/>
      <c r="L2692" s="7">
        <v>0.0</v>
      </c>
      <c r="M2692" s="7">
        <v>1.0</v>
      </c>
      <c r="N2692" s="6" t="s">
        <v>11166</v>
      </c>
      <c r="O2692" s="6" t="s">
        <v>7246</v>
      </c>
      <c r="P2692" s="7">
        <v>3.0</v>
      </c>
      <c r="Q2692" s="6" t="s">
        <v>2807</v>
      </c>
      <c r="R2692" s="6" t="s">
        <v>7299</v>
      </c>
      <c r="S2692" s="7">
        <v>0.0</v>
      </c>
    </row>
    <row r="2693">
      <c r="A2693" s="6" t="s">
        <v>11167</v>
      </c>
      <c r="B2693" s="6" t="s">
        <v>6198</v>
      </c>
      <c r="C2693" s="6" t="s">
        <v>7260</v>
      </c>
      <c r="D2693" s="7">
        <v>4.0</v>
      </c>
      <c r="E2693" s="6" t="s">
        <v>11167</v>
      </c>
      <c r="F2693" s="6" t="s">
        <v>6199</v>
      </c>
      <c r="G2693" s="6" t="s">
        <v>7427</v>
      </c>
      <c r="H2693" s="7">
        <v>6.0</v>
      </c>
      <c r="I2693" s="6" t="s">
        <v>8662</v>
      </c>
      <c r="J2693" s="7">
        <v>4100.0</v>
      </c>
      <c r="K2693" s="6" t="s">
        <v>11168</v>
      </c>
      <c r="L2693" s="7">
        <v>0.0</v>
      </c>
      <c r="M2693" s="7">
        <v>3.0</v>
      </c>
      <c r="N2693" s="6" t="s">
        <v>11169</v>
      </c>
      <c r="O2693" s="6" t="s">
        <v>7189</v>
      </c>
      <c r="P2693" s="7">
        <v>1.0</v>
      </c>
      <c r="Q2693" s="6" t="s">
        <v>6200</v>
      </c>
      <c r="R2693" s="6" t="s">
        <v>7229</v>
      </c>
      <c r="S2693" s="7">
        <v>1.0</v>
      </c>
    </row>
    <row r="2694">
      <c r="A2694" s="6" t="s">
        <v>10343</v>
      </c>
      <c r="B2694" s="6" t="s">
        <v>6201</v>
      </c>
      <c r="C2694" s="6" t="s">
        <v>7222</v>
      </c>
      <c r="D2694" s="7">
        <v>5.0</v>
      </c>
      <c r="E2694" s="6" t="s">
        <v>10343</v>
      </c>
      <c r="F2694" s="6" t="s">
        <v>6202</v>
      </c>
      <c r="G2694" s="6" t="s">
        <v>7475</v>
      </c>
      <c r="H2694" s="7">
        <v>5.0</v>
      </c>
      <c r="I2694" s="6" t="s">
        <v>7477</v>
      </c>
      <c r="J2694" s="7">
        <v>2200.0</v>
      </c>
      <c r="K2694" s="8"/>
      <c r="L2694" s="7">
        <v>0.0</v>
      </c>
      <c r="M2694" s="7">
        <v>0.0</v>
      </c>
      <c r="N2694" s="8"/>
      <c r="O2694" s="8"/>
      <c r="P2694" s="7">
        <v>0.0</v>
      </c>
      <c r="Q2694" s="8"/>
      <c r="R2694" s="8"/>
      <c r="S2694" s="7">
        <v>0.0</v>
      </c>
    </row>
    <row r="2695">
      <c r="A2695" s="6" t="s">
        <v>9867</v>
      </c>
      <c r="B2695" s="6" t="s">
        <v>3764</v>
      </c>
      <c r="C2695" s="6" t="s">
        <v>7246</v>
      </c>
      <c r="D2695" s="7">
        <v>3.0</v>
      </c>
      <c r="E2695" s="6" t="s">
        <v>9867</v>
      </c>
      <c r="F2695" s="6" t="s">
        <v>3765</v>
      </c>
      <c r="G2695" s="8"/>
      <c r="H2695" s="7">
        <v>0.0</v>
      </c>
      <c r="I2695" s="6" t="s">
        <v>11170</v>
      </c>
      <c r="J2695" s="7">
        <v>394.0</v>
      </c>
      <c r="K2695" s="8"/>
      <c r="L2695" s="7">
        <v>0.0</v>
      </c>
      <c r="M2695" s="7">
        <v>0.0</v>
      </c>
      <c r="N2695" s="8"/>
      <c r="O2695" s="8"/>
      <c r="P2695" s="7">
        <v>0.0</v>
      </c>
      <c r="Q2695" s="8"/>
      <c r="R2695" s="8"/>
      <c r="S2695" s="7">
        <v>0.0</v>
      </c>
    </row>
    <row r="2696">
      <c r="A2696" s="6" t="s">
        <v>11171</v>
      </c>
      <c r="B2696" s="6" t="s">
        <v>6203</v>
      </c>
      <c r="C2696" s="6" t="s">
        <v>7246</v>
      </c>
      <c r="D2696" s="7">
        <v>3.0</v>
      </c>
      <c r="E2696" s="6" t="s">
        <v>11171</v>
      </c>
      <c r="F2696" s="6" t="s">
        <v>6204</v>
      </c>
      <c r="G2696" s="6" t="s">
        <v>7361</v>
      </c>
      <c r="H2696" s="7">
        <v>7.0</v>
      </c>
      <c r="I2696" s="6" t="s">
        <v>7519</v>
      </c>
      <c r="J2696" s="7">
        <v>3400.0</v>
      </c>
      <c r="K2696" s="6" t="s">
        <v>7297</v>
      </c>
      <c r="L2696" s="7">
        <v>1.0</v>
      </c>
      <c r="M2696" s="7">
        <v>0.0</v>
      </c>
      <c r="N2696" s="8"/>
      <c r="O2696" s="8"/>
      <c r="P2696" s="7">
        <v>0.0</v>
      </c>
      <c r="Q2696" s="8"/>
      <c r="R2696" s="8"/>
      <c r="S2696" s="7">
        <v>0.0</v>
      </c>
    </row>
    <row r="2697">
      <c r="A2697" s="6" t="s">
        <v>7693</v>
      </c>
      <c r="B2697" s="6" t="s">
        <v>2844</v>
      </c>
      <c r="C2697" s="6" t="s">
        <v>7201</v>
      </c>
      <c r="D2697" s="7">
        <v>6.0</v>
      </c>
      <c r="E2697" s="6" t="s">
        <v>7693</v>
      </c>
      <c r="F2697" s="6" t="s">
        <v>6205</v>
      </c>
      <c r="G2697" s="6" t="s">
        <v>7282</v>
      </c>
      <c r="H2697" s="7">
        <v>36.0</v>
      </c>
      <c r="I2697" s="6" t="s">
        <v>9363</v>
      </c>
      <c r="J2697" s="7">
        <v>21800.0</v>
      </c>
      <c r="K2697" s="6" t="s">
        <v>7207</v>
      </c>
      <c r="L2697" s="7">
        <v>3.0</v>
      </c>
      <c r="M2697" s="7">
        <v>6.0</v>
      </c>
      <c r="N2697" s="6" t="s">
        <v>11172</v>
      </c>
      <c r="O2697" s="6" t="s">
        <v>7201</v>
      </c>
      <c r="P2697" s="7">
        <v>6.0</v>
      </c>
      <c r="Q2697" s="6" t="s">
        <v>2846</v>
      </c>
      <c r="R2697" s="6" t="s">
        <v>7299</v>
      </c>
      <c r="S2697" s="7">
        <v>0.0</v>
      </c>
    </row>
    <row r="2698">
      <c r="A2698" s="6" t="s">
        <v>11173</v>
      </c>
      <c r="B2698" s="6" t="s">
        <v>6206</v>
      </c>
      <c r="C2698" s="6" t="s">
        <v>7196</v>
      </c>
      <c r="D2698" s="7">
        <v>7.0</v>
      </c>
      <c r="E2698" s="6" t="s">
        <v>11173</v>
      </c>
      <c r="F2698" s="6" t="s">
        <v>6207</v>
      </c>
      <c r="G2698" s="6" t="s">
        <v>7407</v>
      </c>
      <c r="H2698" s="7">
        <v>13.0</v>
      </c>
      <c r="I2698" s="6" t="s">
        <v>7625</v>
      </c>
      <c r="J2698" s="7">
        <v>5000.0</v>
      </c>
      <c r="K2698" s="8"/>
      <c r="L2698" s="7">
        <v>0.0</v>
      </c>
      <c r="M2698" s="7">
        <v>0.0</v>
      </c>
      <c r="N2698" s="8"/>
      <c r="O2698" s="8"/>
      <c r="P2698" s="7">
        <v>0.0</v>
      </c>
      <c r="Q2698" s="8"/>
      <c r="R2698" s="8"/>
      <c r="S2698" s="7">
        <v>0.0</v>
      </c>
    </row>
    <row r="2699">
      <c r="A2699" s="6" t="s">
        <v>7188</v>
      </c>
      <c r="B2699" s="6" t="s">
        <v>6208</v>
      </c>
      <c r="C2699" s="6" t="s">
        <v>7189</v>
      </c>
      <c r="D2699" s="7">
        <v>1.0</v>
      </c>
      <c r="E2699" s="6" t="s">
        <v>7188</v>
      </c>
      <c r="F2699" s="6" t="s">
        <v>6209</v>
      </c>
      <c r="G2699" s="6" t="s">
        <v>7352</v>
      </c>
      <c r="H2699" s="7">
        <v>12.0</v>
      </c>
      <c r="I2699" s="6" t="s">
        <v>8893</v>
      </c>
      <c r="J2699" s="7">
        <v>5400.0</v>
      </c>
      <c r="K2699" s="8"/>
      <c r="L2699" s="7">
        <v>0.0</v>
      </c>
      <c r="M2699" s="7">
        <v>2.0</v>
      </c>
      <c r="N2699" s="6" t="s">
        <v>11174</v>
      </c>
      <c r="O2699" s="6" t="s">
        <v>7713</v>
      </c>
      <c r="P2699" s="7">
        <v>0.0</v>
      </c>
      <c r="Q2699" s="6" t="s">
        <v>6210</v>
      </c>
      <c r="R2699" s="6" t="s">
        <v>7299</v>
      </c>
      <c r="S2699" s="7">
        <v>0.0</v>
      </c>
    </row>
    <row r="2700">
      <c r="A2700" s="6" t="s">
        <v>9342</v>
      </c>
      <c r="B2700" s="6" t="s">
        <v>2808</v>
      </c>
      <c r="C2700" s="6" t="s">
        <v>7260</v>
      </c>
      <c r="D2700" s="7">
        <v>4.0</v>
      </c>
      <c r="E2700" s="6" t="s">
        <v>9342</v>
      </c>
      <c r="F2700" s="6" t="s">
        <v>2809</v>
      </c>
      <c r="G2700" s="6" t="s">
        <v>7322</v>
      </c>
      <c r="H2700" s="7">
        <v>8.0</v>
      </c>
      <c r="I2700" s="6" t="s">
        <v>7452</v>
      </c>
      <c r="J2700" s="7">
        <v>2800.0</v>
      </c>
      <c r="K2700" s="6" t="s">
        <v>7297</v>
      </c>
      <c r="L2700" s="7">
        <v>1.0</v>
      </c>
      <c r="M2700" s="7">
        <v>2.0</v>
      </c>
      <c r="N2700" s="6" t="s">
        <v>8162</v>
      </c>
      <c r="O2700" s="6" t="s">
        <v>7346</v>
      </c>
      <c r="P2700" s="7">
        <v>2.0</v>
      </c>
      <c r="Q2700" s="6" t="s">
        <v>2810</v>
      </c>
      <c r="R2700" s="6" t="s">
        <v>7299</v>
      </c>
      <c r="S2700" s="7">
        <v>0.0</v>
      </c>
    </row>
    <row r="2701">
      <c r="A2701" s="6" t="s">
        <v>11175</v>
      </c>
      <c r="B2701" s="6" t="s">
        <v>6211</v>
      </c>
      <c r="C2701" s="6" t="s">
        <v>7246</v>
      </c>
      <c r="D2701" s="7">
        <v>3.0</v>
      </c>
      <c r="E2701" s="6" t="s">
        <v>11175</v>
      </c>
      <c r="F2701" s="6" t="s">
        <v>6212</v>
      </c>
      <c r="G2701" s="6" t="s">
        <v>7322</v>
      </c>
      <c r="H2701" s="7">
        <v>8.0</v>
      </c>
      <c r="I2701" s="6" t="s">
        <v>9937</v>
      </c>
      <c r="J2701" s="7">
        <v>7800.0</v>
      </c>
      <c r="K2701" s="8"/>
      <c r="L2701" s="7">
        <v>0.0</v>
      </c>
      <c r="M2701" s="7">
        <v>1.0</v>
      </c>
      <c r="N2701" s="6" t="s">
        <v>11176</v>
      </c>
      <c r="O2701" s="6" t="s">
        <v>7246</v>
      </c>
      <c r="P2701" s="7">
        <v>3.0</v>
      </c>
      <c r="Q2701" s="6" t="s">
        <v>6213</v>
      </c>
      <c r="R2701" s="6" t="s">
        <v>7299</v>
      </c>
      <c r="S2701" s="7">
        <v>0.0</v>
      </c>
    </row>
    <row r="2702">
      <c r="A2702" s="6" t="s">
        <v>8265</v>
      </c>
      <c r="B2702" s="6" t="s">
        <v>6214</v>
      </c>
      <c r="C2702" s="6" t="s">
        <v>7201</v>
      </c>
      <c r="D2702" s="7">
        <v>6.0</v>
      </c>
      <c r="E2702" s="6" t="s">
        <v>8265</v>
      </c>
      <c r="F2702" s="6" t="s">
        <v>6215</v>
      </c>
      <c r="G2702" s="6" t="s">
        <v>7407</v>
      </c>
      <c r="H2702" s="7">
        <v>13.0</v>
      </c>
      <c r="I2702" s="6" t="s">
        <v>8606</v>
      </c>
      <c r="J2702" s="7">
        <v>2100.0</v>
      </c>
      <c r="K2702" s="8"/>
      <c r="L2702" s="7">
        <v>0.0</v>
      </c>
      <c r="M2702" s="7">
        <v>1.0</v>
      </c>
      <c r="N2702" s="6" t="s">
        <v>11177</v>
      </c>
      <c r="O2702" s="6" t="s">
        <v>7246</v>
      </c>
      <c r="P2702" s="7">
        <v>3.0</v>
      </c>
      <c r="Q2702" s="6" t="s">
        <v>6216</v>
      </c>
      <c r="R2702" s="6" t="s">
        <v>7299</v>
      </c>
      <c r="S2702" s="7">
        <v>0.0</v>
      </c>
    </row>
    <row r="2703">
      <c r="A2703" s="6" t="s">
        <v>7195</v>
      </c>
      <c r="B2703" s="6" t="s">
        <v>6217</v>
      </c>
      <c r="C2703" s="6" t="s">
        <v>7201</v>
      </c>
      <c r="D2703" s="7">
        <v>6.0</v>
      </c>
      <c r="E2703" s="6" t="s">
        <v>7195</v>
      </c>
      <c r="F2703" s="6" t="s">
        <v>6218</v>
      </c>
      <c r="G2703" s="6" t="s">
        <v>7427</v>
      </c>
      <c r="H2703" s="7">
        <v>6.0</v>
      </c>
      <c r="I2703" s="6" t="s">
        <v>9962</v>
      </c>
      <c r="J2703" s="7">
        <v>8000.0</v>
      </c>
      <c r="K2703" s="8"/>
      <c r="L2703" s="7">
        <v>0.0</v>
      </c>
      <c r="M2703" s="7">
        <v>0.0</v>
      </c>
      <c r="N2703" s="8"/>
      <c r="O2703" s="8"/>
      <c r="P2703" s="7">
        <v>0.0</v>
      </c>
      <c r="Q2703" s="8"/>
      <c r="R2703" s="8"/>
      <c r="S2703" s="7">
        <v>0.0</v>
      </c>
    </row>
    <row r="2704">
      <c r="A2704" s="6" t="s">
        <v>11178</v>
      </c>
      <c r="B2704" s="6" t="s">
        <v>6219</v>
      </c>
      <c r="C2704" s="6" t="s">
        <v>7218</v>
      </c>
      <c r="D2704" s="7">
        <v>6.0</v>
      </c>
      <c r="E2704" s="6" t="s">
        <v>11178</v>
      </c>
      <c r="F2704" s="6" t="s">
        <v>6220</v>
      </c>
      <c r="G2704" s="6" t="s">
        <v>11179</v>
      </c>
      <c r="H2704" s="7">
        <v>768.0</v>
      </c>
      <c r="I2704" s="6" t="s">
        <v>11180</v>
      </c>
      <c r="J2704" s="7">
        <v>88200.0</v>
      </c>
      <c r="K2704" s="6" t="s">
        <v>7324</v>
      </c>
      <c r="L2704" s="7">
        <v>6.0</v>
      </c>
      <c r="M2704" s="7">
        <v>59.0</v>
      </c>
      <c r="N2704" s="6" t="s">
        <v>11181</v>
      </c>
      <c r="O2704" s="6" t="s">
        <v>7201</v>
      </c>
      <c r="P2704" s="7">
        <v>6.0</v>
      </c>
      <c r="Q2704" s="6" t="s">
        <v>6221</v>
      </c>
      <c r="R2704" s="6" t="s">
        <v>7280</v>
      </c>
      <c r="S2704" s="7">
        <v>38.0</v>
      </c>
    </row>
    <row r="2705">
      <c r="A2705" s="8"/>
      <c r="B2705" s="6" t="s">
        <v>10</v>
      </c>
      <c r="C2705" s="14">
        <v>44603.0</v>
      </c>
      <c r="D2705" s="7">
        <v>3.0</v>
      </c>
      <c r="E2705" s="8"/>
      <c r="F2705" s="6" t="s">
        <v>6222</v>
      </c>
      <c r="G2705" s="6" t="s">
        <v>7402</v>
      </c>
      <c r="H2705" s="7">
        <v>109.0</v>
      </c>
      <c r="I2705" s="6" t="s">
        <v>9593</v>
      </c>
      <c r="J2705" s="7">
        <v>14400.0</v>
      </c>
      <c r="K2705" s="6" t="s">
        <v>7233</v>
      </c>
      <c r="L2705" s="7">
        <v>2.0</v>
      </c>
      <c r="M2705" s="7">
        <v>15.0</v>
      </c>
      <c r="N2705" s="6" t="s">
        <v>11182</v>
      </c>
      <c r="O2705" s="6" t="s">
        <v>7246</v>
      </c>
      <c r="P2705" s="7">
        <v>3.0</v>
      </c>
      <c r="Q2705" s="6" t="s">
        <v>6223</v>
      </c>
      <c r="R2705" s="6" t="s">
        <v>7312</v>
      </c>
      <c r="S2705" s="7">
        <v>7.0</v>
      </c>
    </row>
    <row r="2706">
      <c r="A2706" s="6" t="s">
        <v>10683</v>
      </c>
      <c r="B2706" s="6" t="s">
        <v>5216</v>
      </c>
      <c r="C2706" s="6" t="s">
        <v>7346</v>
      </c>
      <c r="D2706" s="7">
        <v>2.0</v>
      </c>
      <c r="E2706" s="6" t="s">
        <v>10683</v>
      </c>
      <c r="F2706" s="6" t="s">
        <v>5217</v>
      </c>
      <c r="G2706" s="6" t="s">
        <v>7226</v>
      </c>
      <c r="H2706" s="7">
        <v>57.0</v>
      </c>
      <c r="I2706" s="6" t="s">
        <v>7525</v>
      </c>
      <c r="J2706" s="7">
        <v>6200.0</v>
      </c>
      <c r="K2706" s="8"/>
      <c r="L2706" s="7">
        <v>0.0</v>
      </c>
      <c r="M2706" s="7">
        <v>4.0</v>
      </c>
      <c r="N2706" s="6" t="s">
        <v>11183</v>
      </c>
      <c r="O2706" s="6" t="s">
        <v>7189</v>
      </c>
      <c r="P2706" s="7">
        <v>1.0</v>
      </c>
      <c r="Q2706" s="6" t="s">
        <v>6224</v>
      </c>
      <c r="R2706" s="6" t="s">
        <v>7202</v>
      </c>
      <c r="S2706" s="7">
        <v>3.0</v>
      </c>
    </row>
    <row r="2707">
      <c r="A2707" s="6" t="s">
        <v>11184</v>
      </c>
      <c r="B2707" s="6" t="s">
        <v>6225</v>
      </c>
      <c r="C2707" s="6" t="s">
        <v>7260</v>
      </c>
      <c r="D2707" s="7">
        <v>4.0</v>
      </c>
      <c r="E2707" s="6" t="s">
        <v>11184</v>
      </c>
      <c r="F2707" s="6" t="s">
        <v>6226</v>
      </c>
      <c r="G2707" s="6" t="s">
        <v>7434</v>
      </c>
      <c r="H2707" s="7">
        <v>10.0</v>
      </c>
      <c r="I2707" s="6" t="s">
        <v>7516</v>
      </c>
      <c r="J2707" s="7">
        <v>3800.0</v>
      </c>
      <c r="K2707" s="8"/>
      <c r="L2707" s="7">
        <v>0.0</v>
      </c>
      <c r="M2707" s="7">
        <v>1.0</v>
      </c>
      <c r="N2707" s="6" t="s">
        <v>11185</v>
      </c>
      <c r="O2707" s="6" t="s">
        <v>7246</v>
      </c>
      <c r="P2707" s="7">
        <v>3.0</v>
      </c>
      <c r="Q2707" s="6" t="s">
        <v>6227</v>
      </c>
      <c r="R2707" s="6" t="s">
        <v>7299</v>
      </c>
      <c r="S2707" s="7">
        <v>0.0</v>
      </c>
    </row>
    <row r="2708">
      <c r="A2708" s="6" t="s">
        <v>11186</v>
      </c>
      <c r="B2708" s="6" t="s">
        <v>6228</v>
      </c>
      <c r="C2708" s="6" t="s">
        <v>7260</v>
      </c>
      <c r="D2708" s="7">
        <v>4.0</v>
      </c>
      <c r="E2708" s="6" t="s">
        <v>11186</v>
      </c>
      <c r="F2708" s="6" t="s">
        <v>6229</v>
      </c>
      <c r="G2708" s="6" t="s">
        <v>7551</v>
      </c>
      <c r="H2708" s="7">
        <v>0.0</v>
      </c>
      <c r="I2708" s="6" t="s">
        <v>7554</v>
      </c>
      <c r="J2708" s="7">
        <v>1800.0</v>
      </c>
      <c r="K2708" s="8"/>
      <c r="L2708" s="7">
        <v>0.0</v>
      </c>
      <c r="M2708" s="7">
        <v>0.0</v>
      </c>
      <c r="N2708" s="8"/>
      <c r="O2708" s="8"/>
      <c r="P2708" s="7">
        <v>0.0</v>
      </c>
      <c r="Q2708" s="8"/>
      <c r="R2708" s="8"/>
      <c r="S2708" s="7">
        <v>0.0</v>
      </c>
    </row>
    <row r="2709">
      <c r="A2709" s="6" t="s">
        <v>11187</v>
      </c>
      <c r="B2709" s="6" t="s">
        <v>6230</v>
      </c>
      <c r="C2709" s="6" t="s">
        <v>7260</v>
      </c>
      <c r="D2709" s="7">
        <v>4.0</v>
      </c>
      <c r="E2709" s="6" t="s">
        <v>11187</v>
      </c>
      <c r="F2709" s="6" t="s">
        <v>6231</v>
      </c>
      <c r="G2709" s="6" t="s">
        <v>10199</v>
      </c>
      <c r="H2709" s="7">
        <v>96.0</v>
      </c>
      <c r="I2709" s="6" t="s">
        <v>11188</v>
      </c>
      <c r="J2709" s="7">
        <v>61100.0</v>
      </c>
      <c r="K2709" s="6" t="s">
        <v>7297</v>
      </c>
      <c r="L2709" s="7">
        <v>1.0</v>
      </c>
      <c r="M2709" s="7">
        <v>37.0</v>
      </c>
      <c r="N2709" s="6" t="s">
        <v>11189</v>
      </c>
      <c r="O2709" s="6" t="s">
        <v>7246</v>
      </c>
      <c r="P2709" s="7">
        <v>3.0</v>
      </c>
      <c r="Q2709" s="6" t="s">
        <v>6232</v>
      </c>
      <c r="R2709" s="6" t="s">
        <v>7405</v>
      </c>
      <c r="S2709" s="7">
        <v>6.0</v>
      </c>
    </row>
    <row r="2710">
      <c r="A2710" s="6" t="s">
        <v>7684</v>
      </c>
      <c r="B2710" s="6" t="s">
        <v>6233</v>
      </c>
      <c r="C2710" s="6" t="s">
        <v>7246</v>
      </c>
      <c r="D2710" s="7">
        <v>3.0</v>
      </c>
      <c r="E2710" s="6" t="s">
        <v>7684</v>
      </c>
      <c r="F2710" s="6" t="s">
        <v>6234</v>
      </c>
      <c r="G2710" s="6" t="s">
        <v>7248</v>
      </c>
      <c r="H2710" s="7">
        <v>4.0</v>
      </c>
      <c r="I2710" s="6" t="s">
        <v>10084</v>
      </c>
      <c r="J2710" s="7">
        <v>486.0</v>
      </c>
      <c r="K2710" s="6" t="s">
        <v>7324</v>
      </c>
      <c r="L2710" s="7">
        <v>6.0</v>
      </c>
      <c r="M2710" s="7">
        <v>0.0</v>
      </c>
      <c r="N2710" s="8"/>
      <c r="O2710" s="8"/>
      <c r="P2710" s="7">
        <v>0.0</v>
      </c>
      <c r="Q2710" s="8"/>
      <c r="R2710" s="8"/>
      <c r="S2710" s="7">
        <v>0.0</v>
      </c>
    </row>
    <row r="2711">
      <c r="A2711" s="6" t="s">
        <v>8000</v>
      </c>
      <c r="B2711" s="6" t="s">
        <v>6235</v>
      </c>
      <c r="C2711" s="6" t="s">
        <v>7260</v>
      </c>
      <c r="D2711" s="7">
        <v>4.0</v>
      </c>
      <c r="E2711" s="6" t="s">
        <v>8000</v>
      </c>
      <c r="F2711" s="6" t="s">
        <v>6236</v>
      </c>
      <c r="G2711" s="6" t="s">
        <v>7546</v>
      </c>
      <c r="H2711" s="7">
        <v>2.0</v>
      </c>
      <c r="I2711" s="6" t="s">
        <v>7394</v>
      </c>
      <c r="J2711" s="7">
        <v>2000.0</v>
      </c>
      <c r="K2711" s="8"/>
      <c r="L2711" s="7">
        <v>0.0</v>
      </c>
      <c r="M2711" s="7">
        <v>1.0</v>
      </c>
      <c r="N2711" s="6" t="s">
        <v>11190</v>
      </c>
      <c r="O2711" s="6" t="s">
        <v>7346</v>
      </c>
      <c r="P2711" s="7">
        <v>2.0</v>
      </c>
      <c r="Q2711" s="6" t="s">
        <v>6237</v>
      </c>
      <c r="R2711" s="6" t="s">
        <v>7299</v>
      </c>
      <c r="S2711" s="7">
        <v>0.0</v>
      </c>
    </row>
    <row r="2712">
      <c r="A2712" s="6" t="s">
        <v>9865</v>
      </c>
      <c r="B2712" s="6" t="s">
        <v>3757</v>
      </c>
      <c r="C2712" s="6" t="s">
        <v>7346</v>
      </c>
      <c r="D2712" s="7">
        <v>2.0</v>
      </c>
      <c r="E2712" s="6" t="s">
        <v>9865</v>
      </c>
      <c r="F2712" s="6" t="s">
        <v>6238</v>
      </c>
      <c r="G2712" s="6" t="s">
        <v>7546</v>
      </c>
      <c r="H2712" s="7">
        <v>2.0</v>
      </c>
      <c r="I2712" s="6" t="s">
        <v>11191</v>
      </c>
      <c r="J2712" s="7">
        <v>496.0</v>
      </c>
      <c r="K2712" s="8"/>
      <c r="L2712" s="7">
        <v>0.0</v>
      </c>
      <c r="M2712" s="7">
        <v>0.0</v>
      </c>
      <c r="N2712" s="8"/>
      <c r="O2712" s="8"/>
      <c r="P2712" s="7">
        <v>0.0</v>
      </c>
      <c r="Q2712" s="8"/>
      <c r="R2712" s="8"/>
      <c r="S2712" s="7">
        <v>0.0</v>
      </c>
    </row>
    <row r="2713">
      <c r="A2713" s="6" t="s">
        <v>7690</v>
      </c>
      <c r="B2713" s="6" t="s">
        <v>6239</v>
      </c>
      <c r="C2713" s="6" t="s">
        <v>7222</v>
      </c>
      <c r="D2713" s="7">
        <v>5.0</v>
      </c>
      <c r="E2713" s="6" t="s">
        <v>7690</v>
      </c>
      <c r="F2713" s="6" t="s">
        <v>6240</v>
      </c>
      <c r="G2713" s="6" t="s">
        <v>7546</v>
      </c>
      <c r="H2713" s="7">
        <v>2.0</v>
      </c>
      <c r="I2713" s="6" t="s">
        <v>7249</v>
      </c>
      <c r="J2713" s="7">
        <v>1700.0</v>
      </c>
      <c r="K2713" s="8"/>
      <c r="L2713" s="7">
        <v>0.0</v>
      </c>
      <c r="M2713" s="7">
        <v>0.0</v>
      </c>
      <c r="N2713" s="8"/>
      <c r="O2713" s="8"/>
      <c r="P2713" s="7">
        <v>0.0</v>
      </c>
      <c r="Q2713" s="8"/>
      <c r="R2713" s="8"/>
      <c r="S2713" s="7">
        <v>0.0</v>
      </c>
    </row>
    <row r="2714">
      <c r="A2714" s="6" t="s">
        <v>8079</v>
      </c>
      <c r="B2714" s="6" t="s">
        <v>6241</v>
      </c>
      <c r="C2714" s="6" t="s">
        <v>7189</v>
      </c>
      <c r="D2714" s="7">
        <v>1.0</v>
      </c>
      <c r="E2714" s="6" t="s">
        <v>8079</v>
      </c>
      <c r="F2714" s="6" t="s">
        <v>6242</v>
      </c>
      <c r="G2714" s="6" t="s">
        <v>7427</v>
      </c>
      <c r="H2714" s="7">
        <v>6.0</v>
      </c>
      <c r="I2714" s="6" t="s">
        <v>7547</v>
      </c>
      <c r="J2714" s="7">
        <v>1100.0</v>
      </c>
      <c r="K2714" s="6" t="s">
        <v>7297</v>
      </c>
      <c r="L2714" s="7">
        <v>1.0</v>
      </c>
      <c r="M2714" s="7">
        <v>2.0</v>
      </c>
      <c r="N2714" s="6" t="s">
        <v>11192</v>
      </c>
      <c r="O2714" s="6" t="s">
        <v>7189</v>
      </c>
      <c r="P2714" s="7">
        <v>1.0</v>
      </c>
      <c r="Q2714" s="6" t="s">
        <v>6243</v>
      </c>
      <c r="R2714" s="6" t="s">
        <v>7299</v>
      </c>
      <c r="S2714" s="7">
        <v>0.0</v>
      </c>
    </row>
    <row r="2715">
      <c r="A2715" s="6" t="s">
        <v>11193</v>
      </c>
      <c r="B2715" s="6" t="s">
        <v>6244</v>
      </c>
      <c r="C2715" s="6" t="s">
        <v>7189</v>
      </c>
      <c r="D2715" s="7">
        <v>1.0</v>
      </c>
      <c r="E2715" s="6" t="s">
        <v>11193</v>
      </c>
      <c r="F2715" s="6" t="s">
        <v>6245</v>
      </c>
      <c r="G2715" s="6" t="s">
        <v>7248</v>
      </c>
      <c r="H2715" s="7">
        <v>4.0</v>
      </c>
      <c r="I2715" s="6" t="s">
        <v>10306</v>
      </c>
      <c r="J2715" s="7">
        <v>6100.0</v>
      </c>
      <c r="K2715" s="6" t="s">
        <v>7297</v>
      </c>
      <c r="L2715" s="7">
        <v>1.0</v>
      </c>
      <c r="M2715" s="7">
        <v>3.0</v>
      </c>
      <c r="N2715" s="6" t="s">
        <v>11194</v>
      </c>
      <c r="O2715" s="6" t="s">
        <v>7189</v>
      </c>
      <c r="P2715" s="7">
        <v>1.0</v>
      </c>
      <c r="Q2715" s="6" t="s">
        <v>6246</v>
      </c>
      <c r="R2715" s="6" t="s">
        <v>7299</v>
      </c>
      <c r="S2715" s="7">
        <v>0.0</v>
      </c>
    </row>
    <row r="2716">
      <c r="A2716" s="6" t="s">
        <v>11195</v>
      </c>
      <c r="B2716" s="6" t="s">
        <v>6247</v>
      </c>
      <c r="C2716" s="6" t="s">
        <v>7286</v>
      </c>
      <c r="D2716" s="7">
        <v>8.0</v>
      </c>
      <c r="E2716" s="6" t="s">
        <v>11195</v>
      </c>
      <c r="F2716" s="6" t="s">
        <v>6248</v>
      </c>
      <c r="G2716" s="6" t="s">
        <v>7434</v>
      </c>
      <c r="H2716" s="7">
        <v>10.0</v>
      </c>
      <c r="I2716" s="6" t="s">
        <v>8208</v>
      </c>
      <c r="J2716" s="7">
        <v>5900.0</v>
      </c>
      <c r="K2716" s="8"/>
      <c r="L2716" s="7">
        <v>0.0</v>
      </c>
      <c r="M2716" s="7">
        <v>1.0</v>
      </c>
      <c r="N2716" s="6" t="s">
        <v>11196</v>
      </c>
      <c r="O2716" s="6" t="s">
        <v>7260</v>
      </c>
      <c r="P2716" s="7">
        <v>4.0</v>
      </c>
      <c r="Q2716" s="6" t="s">
        <v>6249</v>
      </c>
      <c r="R2716" s="6" t="s">
        <v>7299</v>
      </c>
      <c r="S2716" s="7">
        <v>0.0</v>
      </c>
    </row>
    <row r="2717">
      <c r="A2717" s="6" t="s">
        <v>11197</v>
      </c>
      <c r="B2717" s="6" t="s">
        <v>6250</v>
      </c>
      <c r="C2717" s="6" t="s">
        <v>7260</v>
      </c>
      <c r="D2717" s="7">
        <v>4.0</v>
      </c>
      <c r="E2717" s="6" t="s">
        <v>11197</v>
      </c>
      <c r="F2717" s="6" t="s">
        <v>6251</v>
      </c>
      <c r="G2717" s="6" t="s">
        <v>7546</v>
      </c>
      <c r="H2717" s="7">
        <v>2.0</v>
      </c>
      <c r="I2717" s="6" t="s">
        <v>7390</v>
      </c>
      <c r="J2717" s="7">
        <v>3000.0</v>
      </c>
      <c r="K2717" s="8"/>
      <c r="L2717" s="7">
        <v>0.0</v>
      </c>
      <c r="M2717" s="7">
        <v>1.0</v>
      </c>
      <c r="N2717" s="6" t="s">
        <v>11198</v>
      </c>
      <c r="O2717" s="6" t="s">
        <v>7260</v>
      </c>
      <c r="P2717" s="7">
        <v>4.0</v>
      </c>
      <c r="Q2717" s="6" t="s">
        <v>6252</v>
      </c>
      <c r="R2717" s="6" t="s">
        <v>7299</v>
      </c>
      <c r="S2717" s="7">
        <v>0.0</v>
      </c>
    </row>
    <row r="2718">
      <c r="A2718" s="6" t="s">
        <v>7242</v>
      </c>
      <c r="B2718" s="6" t="s">
        <v>6253</v>
      </c>
      <c r="C2718" s="6" t="s">
        <v>7222</v>
      </c>
      <c r="D2718" s="7">
        <v>5.0</v>
      </c>
      <c r="E2718" s="6" t="s">
        <v>7242</v>
      </c>
      <c r="F2718" s="6" t="s">
        <v>6254</v>
      </c>
      <c r="G2718" s="6" t="s">
        <v>7422</v>
      </c>
      <c r="H2718" s="7">
        <v>33.0</v>
      </c>
      <c r="I2718" s="6" t="s">
        <v>7393</v>
      </c>
      <c r="J2718" s="7">
        <v>10100.0</v>
      </c>
      <c r="K2718" s="8"/>
      <c r="L2718" s="7">
        <v>0.0</v>
      </c>
      <c r="M2718" s="7">
        <v>1.0</v>
      </c>
      <c r="N2718" s="6" t="s">
        <v>9243</v>
      </c>
      <c r="O2718" s="6" t="s">
        <v>7222</v>
      </c>
      <c r="P2718" s="7">
        <v>5.0</v>
      </c>
      <c r="Q2718" s="6" t="s">
        <v>6255</v>
      </c>
      <c r="R2718" s="6" t="s">
        <v>7229</v>
      </c>
      <c r="S2718" s="7">
        <v>1.0</v>
      </c>
    </row>
    <row r="2719">
      <c r="A2719" s="6" t="s">
        <v>7494</v>
      </c>
      <c r="B2719" s="6" t="s">
        <v>6256</v>
      </c>
      <c r="C2719" s="6" t="s">
        <v>7260</v>
      </c>
      <c r="D2719" s="7">
        <v>4.0</v>
      </c>
      <c r="E2719" s="6" t="s">
        <v>7494</v>
      </c>
      <c r="F2719" s="6" t="s">
        <v>6257</v>
      </c>
      <c r="G2719" s="8"/>
      <c r="H2719" s="7">
        <v>0.0</v>
      </c>
      <c r="I2719" s="6" t="s">
        <v>7477</v>
      </c>
      <c r="J2719" s="7">
        <v>2200.0</v>
      </c>
      <c r="K2719" s="8"/>
      <c r="L2719" s="7">
        <v>0.0</v>
      </c>
      <c r="M2719" s="7">
        <v>0.0</v>
      </c>
      <c r="N2719" s="8"/>
      <c r="O2719" s="8"/>
      <c r="P2719" s="7">
        <v>0.0</v>
      </c>
      <c r="Q2719" s="8"/>
      <c r="R2719" s="8"/>
      <c r="S2719" s="7">
        <v>0.0</v>
      </c>
    </row>
    <row r="2720">
      <c r="A2720" s="6" t="s">
        <v>11199</v>
      </c>
      <c r="B2720" s="6" t="s">
        <v>6258</v>
      </c>
      <c r="C2720" s="6" t="s">
        <v>7260</v>
      </c>
      <c r="D2720" s="7">
        <v>4.0</v>
      </c>
      <c r="E2720" s="6" t="s">
        <v>11199</v>
      </c>
      <c r="F2720" s="6" t="s">
        <v>6259</v>
      </c>
      <c r="G2720" s="8"/>
      <c r="H2720" s="7">
        <v>0.0</v>
      </c>
      <c r="I2720" s="6" t="s">
        <v>7547</v>
      </c>
      <c r="J2720" s="7">
        <v>1100.0</v>
      </c>
      <c r="K2720" s="8"/>
      <c r="L2720" s="7">
        <v>0.0</v>
      </c>
      <c r="M2720" s="7">
        <v>1.0</v>
      </c>
      <c r="N2720" s="6" t="s">
        <v>11200</v>
      </c>
      <c r="O2720" s="6" t="s">
        <v>7260</v>
      </c>
      <c r="P2720" s="7">
        <v>4.0</v>
      </c>
      <c r="Q2720" s="6" t="s">
        <v>6260</v>
      </c>
      <c r="R2720" s="6" t="s">
        <v>7299</v>
      </c>
      <c r="S2720" s="7">
        <v>0.0</v>
      </c>
    </row>
    <row r="2721">
      <c r="A2721" s="6" t="s">
        <v>11201</v>
      </c>
      <c r="B2721" s="6" t="s">
        <v>6261</v>
      </c>
      <c r="C2721" s="6" t="s">
        <v>7222</v>
      </c>
      <c r="D2721" s="7">
        <v>5.0</v>
      </c>
      <c r="E2721" s="6" t="s">
        <v>11201</v>
      </c>
      <c r="F2721" s="6" t="s">
        <v>6262</v>
      </c>
      <c r="G2721" s="6" t="s">
        <v>7243</v>
      </c>
      <c r="H2721" s="7">
        <v>9.0</v>
      </c>
      <c r="I2721" s="6" t="s">
        <v>7506</v>
      </c>
      <c r="J2721" s="7">
        <v>8200.0</v>
      </c>
      <c r="K2721" s="8"/>
      <c r="L2721" s="7">
        <v>0.0</v>
      </c>
      <c r="M2721" s="7">
        <v>9.0</v>
      </c>
      <c r="N2721" s="6" t="s">
        <v>11202</v>
      </c>
      <c r="O2721" s="6" t="s">
        <v>7222</v>
      </c>
      <c r="P2721" s="7">
        <v>5.0</v>
      </c>
      <c r="Q2721" s="6" t="s">
        <v>6263</v>
      </c>
      <c r="R2721" s="6" t="s">
        <v>7229</v>
      </c>
      <c r="S2721" s="7">
        <v>1.0</v>
      </c>
    </row>
    <row r="2722">
      <c r="A2722" s="6" t="s">
        <v>11203</v>
      </c>
      <c r="B2722" s="6" t="s">
        <v>6264</v>
      </c>
      <c r="C2722" s="6" t="s">
        <v>7196</v>
      </c>
      <c r="D2722" s="7">
        <v>7.0</v>
      </c>
      <c r="E2722" s="6" t="s">
        <v>11203</v>
      </c>
      <c r="F2722" s="6" t="s">
        <v>6265</v>
      </c>
      <c r="G2722" s="6" t="s">
        <v>7248</v>
      </c>
      <c r="H2722" s="7">
        <v>4.0</v>
      </c>
      <c r="I2722" s="6" t="s">
        <v>7547</v>
      </c>
      <c r="J2722" s="7">
        <v>1100.0</v>
      </c>
      <c r="K2722" s="8"/>
      <c r="L2722" s="7">
        <v>0.0</v>
      </c>
      <c r="M2722" s="7">
        <v>0.0</v>
      </c>
      <c r="N2722" s="8"/>
      <c r="O2722" s="8"/>
      <c r="P2722" s="7">
        <v>0.0</v>
      </c>
      <c r="Q2722" s="8"/>
      <c r="R2722" s="8"/>
      <c r="S2722" s="7">
        <v>0.0</v>
      </c>
    </row>
    <row r="2723">
      <c r="A2723" s="6" t="s">
        <v>8337</v>
      </c>
      <c r="B2723" s="6" t="s">
        <v>6266</v>
      </c>
      <c r="C2723" s="6" t="s">
        <v>7346</v>
      </c>
      <c r="D2723" s="7">
        <v>2.0</v>
      </c>
      <c r="E2723" s="6" t="s">
        <v>8337</v>
      </c>
      <c r="F2723" s="6" t="s">
        <v>6267</v>
      </c>
      <c r="G2723" s="6" t="s">
        <v>7243</v>
      </c>
      <c r="H2723" s="7">
        <v>9.0</v>
      </c>
      <c r="I2723" s="6" t="s">
        <v>7249</v>
      </c>
      <c r="J2723" s="7">
        <v>1700.0</v>
      </c>
      <c r="K2723" s="8"/>
      <c r="L2723" s="7">
        <v>0.0</v>
      </c>
      <c r="M2723" s="7">
        <v>0.0</v>
      </c>
      <c r="N2723" s="8"/>
      <c r="O2723" s="8"/>
      <c r="P2723" s="7">
        <v>0.0</v>
      </c>
      <c r="Q2723" s="8"/>
      <c r="R2723" s="8"/>
      <c r="S2723" s="7">
        <v>0.0</v>
      </c>
    </row>
    <row r="2724">
      <c r="A2724" s="6" t="s">
        <v>11204</v>
      </c>
      <c r="B2724" s="6" t="s">
        <v>6268</v>
      </c>
      <c r="C2724" s="6" t="s">
        <v>7346</v>
      </c>
      <c r="D2724" s="7">
        <v>2.0</v>
      </c>
      <c r="E2724" s="6" t="s">
        <v>11204</v>
      </c>
      <c r="F2724" s="6" t="s">
        <v>6269</v>
      </c>
      <c r="G2724" s="6" t="s">
        <v>7475</v>
      </c>
      <c r="H2724" s="7">
        <v>5.0</v>
      </c>
      <c r="I2724" s="6" t="s">
        <v>8366</v>
      </c>
      <c r="J2724" s="7">
        <v>4700.0</v>
      </c>
      <c r="K2724" s="8"/>
      <c r="L2724" s="7">
        <v>0.0</v>
      </c>
      <c r="M2724" s="7">
        <v>0.0</v>
      </c>
      <c r="N2724" s="8"/>
      <c r="O2724" s="8"/>
      <c r="P2724" s="7">
        <v>0.0</v>
      </c>
      <c r="Q2724" s="8"/>
      <c r="R2724" s="8"/>
      <c r="S2724" s="7">
        <v>0.0</v>
      </c>
    </row>
    <row r="2725">
      <c r="A2725" s="6" t="s">
        <v>9145</v>
      </c>
      <c r="B2725" s="6" t="s">
        <v>6270</v>
      </c>
      <c r="C2725" s="6" t="s">
        <v>7222</v>
      </c>
      <c r="D2725" s="7">
        <v>5.0</v>
      </c>
      <c r="E2725" s="6" t="s">
        <v>9145</v>
      </c>
      <c r="F2725" s="6" t="s">
        <v>6271</v>
      </c>
      <c r="G2725" s="6" t="s">
        <v>7248</v>
      </c>
      <c r="H2725" s="7">
        <v>4.0</v>
      </c>
      <c r="I2725" s="6" t="s">
        <v>7964</v>
      </c>
      <c r="J2725" s="7">
        <v>1400.0</v>
      </c>
      <c r="K2725" s="6" t="s">
        <v>10994</v>
      </c>
      <c r="L2725" s="7">
        <v>0.0</v>
      </c>
      <c r="M2725" s="7">
        <v>2.0</v>
      </c>
      <c r="N2725" s="6" t="s">
        <v>11205</v>
      </c>
      <c r="O2725" s="6" t="s">
        <v>7222</v>
      </c>
      <c r="P2725" s="7">
        <v>5.0</v>
      </c>
      <c r="Q2725" s="6" t="s">
        <v>6272</v>
      </c>
      <c r="R2725" s="6" t="s">
        <v>7299</v>
      </c>
      <c r="S2725" s="7">
        <v>0.0</v>
      </c>
    </row>
    <row r="2726">
      <c r="A2726" s="6" t="s">
        <v>10112</v>
      </c>
      <c r="B2726" s="6" t="s">
        <v>6273</v>
      </c>
      <c r="C2726" s="6" t="s">
        <v>7222</v>
      </c>
      <c r="D2726" s="7">
        <v>5.0</v>
      </c>
      <c r="E2726" s="6" t="s">
        <v>10112</v>
      </c>
      <c r="F2726" s="6" t="s">
        <v>6274</v>
      </c>
      <c r="G2726" s="6" t="s">
        <v>7361</v>
      </c>
      <c r="H2726" s="7">
        <v>7.0</v>
      </c>
      <c r="I2726" s="6" t="s">
        <v>9926</v>
      </c>
      <c r="J2726" s="7">
        <v>7300.0</v>
      </c>
      <c r="K2726" s="8"/>
      <c r="L2726" s="7">
        <v>0.0</v>
      </c>
      <c r="M2726" s="7">
        <v>0.0</v>
      </c>
      <c r="N2726" s="8"/>
      <c r="O2726" s="8"/>
      <c r="P2726" s="7">
        <v>0.0</v>
      </c>
      <c r="Q2726" s="8"/>
      <c r="R2726" s="8"/>
      <c r="S2726" s="7">
        <v>0.0</v>
      </c>
    </row>
    <row r="2727">
      <c r="A2727" s="6" t="s">
        <v>11206</v>
      </c>
      <c r="B2727" s="6" t="s">
        <v>6275</v>
      </c>
      <c r="C2727" s="6" t="s">
        <v>7201</v>
      </c>
      <c r="D2727" s="7">
        <v>6.0</v>
      </c>
      <c r="E2727" s="6" t="s">
        <v>11206</v>
      </c>
      <c r="F2727" s="6" t="s">
        <v>6276</v>
      </c>
      <c r="G2727" s="6" t="s">
        <v>7475</v>
      </c>
      <c r="H2727" s="7">
        <v>5.0</v>
      </c>
      <c r="I2727" s="6" t="s">
        <v>7371</v>
      </c>
      <c r="J2727" s="7">
        <v>7200.0</v>
      </c>
      <c r="K2727" s="8"/>
      <c r="L2727" s="7">
        <v>0.0</v>
      </c>
      <c r="M2727" s="7">
        <v>0.0</v>
      </c>
      <c r="N2727" s="8"/>
      <c r="O2727" s="8"/>
      <c r="P2727" s="7">
        <v>0.0</v>
      </c>
      <c r="Q2727" s="8"/>
      <c r="R2727" s="8"/>
      <c r="S2727" s="7">
        <v>0.0</v>
      </c>
    </row>
    <row r="2728">
      <c r="A2728" s="6" t="s">
        <v>7424</v>
      </c>
      <c r="B2728" s="6" t="s">
        <v>6277</v>
      </c>
      <c r="C2728" s="6" t="s">
        <v>7196</v>
      </c>
      <c r="D2728" s="7">
        <v>7.0</v>
      </c>
      <c r="E2728" s="6" t="s">
        <v>7424</v>
      </c>
      <c r="F2728" s="6" t="s">
        <v>6278</v>
      </c>
      <c r="G2728" s="6" t="s">
        <v>7361</v>
      </c>
      <c r="H2728" s="7">
        <v>7.0</v>
      </c>
      <c r="I2728" s="6" t="s">
        <v>7319</v>
      </c>
      <c r="J2728" s="7">
        <v>7400.0</v>
      </c>
      <c r="K2728" s="8"/>
      <c r="L2728" s="7">
        <v>0.0</v>
      </c>
      <c r="M2728" s="7">
        <v>0.0</v>
      </c>
      <c r="N2728" s="8"/>
      <c r="O2728" s="8"/>
      <c r="P2728" s="7">
        <v>0.0</v>
      </c>
      <c r="Q2728" s="8"/>
      <c r="R2728" s="8"/>
      <c r="S2728" s="7">
        <v>0.0</v>
      </c>
    </row>
    <row r="2729">
      <c r="A2729" s="6" t="s">
        <v>8312</v>
      </c>
      <c r="B2729" s="6" t="s">
        <v>1172</v>
      </c>
      <c r="C2729" s="6" t="s">
        <v>7260</v>
      </c>
      <c r="D2729" s="7">
        <v>4.0</v>
      </c>
      <c r="E2729" s="6" t="s">
        <v>8312</v>
      </c>
      <c r="F2729" s="6" t="s">
        <v>1173</v>
      </c>
      <c r="G2729" s="8"/>
      <c r="H2729" s="7">
        <v>0.0</v>
      </c>
      <c r="I2729" s="6" t="s">
        <v>8010</v>
      </c>
      <c r="J2729" s="7">
        <v>242.0</v>
      </c>
      <c r="K2729" s="8"/>
      <c r="L2729" s="7">
        <v>0.0</v>
      </c>
      <c r="M2729" s="7">
        <v>0.0</v>
      </c>
      <c r="N2729" s="8"/>
      <c r="O2729" s="8"/>
      <c r="P2729" s="7">
        <v>0.0</v>
      </c>
      <c r="Q2729" s="8"/>
      <c r="R2729" s="8"/>
      <c r="S2729" s="7">
        <v>0.0</v>
      </c>
    </row>
    <row r="2730">
      <c r="A2730" s="6" t="s">
        <v>7643</v>
      </c>
      <c r="B2730" s="6" t="s">
        <v>6279</v>
      </c>
      <c r="C2730" s="6" t="s">
        <v>7260</v>
      </c>
      <c r="D2730" s="7">
        <v>4.0</v>
      </c>
      <c r="E2730" s="6" t="s">
        <v>7643</v>
      </c>
      <c r="F2730" s="6" t="s">
        <v>6280</v>
      </c>
      <c r="G2730" s="6" t="s">
        <v>7434</v>
      </c>
      <c r="H2730" s="7">
        <v>10.0</v>
      </c>
      <c r="I2730" s="6" t="s">
        <v>9937</v>
      </c>
      <c r="J2730" s="7">
        <v>7800.0</v>
      </c>
      <c r="K2730" s="8"/>
      <c r="L2730" s="7">
        <v>0.0</v>
      </c>
      <c r="M2730" s="7">
        <v>0.0</v>
      </c>
      <c r="N2730" s="8"/>
      <c r="O2730" s="8"/>
      <c r="P2730" s="7">
        <v>0.0</v>
      </c>
      <c r="Q2730" s="8"/>
      <c r="R2730" s="8"/>
      <c r="S2730" s="7">
        <v>0.0</v>
      </c>
    </row>
    <row r="2731">
      <c r="A2731" s="8"/>
      <c r="B2731" s="6" t="s">
        <v>6203</v>
      </c>
      <c r="C2731" s="14">
        <v>44397.0</v>
      </c>
      <c r="D2731" s="7">
        <v>3.0</v>
      </c>
      <c r="E2731" s="8"/>
      <c r="F2731" s="6" t="s">
        <v>6281</v>
      </c>
      <c r="G2731" s="6" t="s">
        <v>7451</v>
      </c>
      <c r="H2731" s="7">
        <v>15.0</v>
      </c>
      <c r="I2731" s="6" t="s">
        <v>7353</v>
      </c>
      <c r="J2731" s="7">
        <v>2300.0</v>
      </c>
      <c r="K2731" s="8"/>
      <c r="L2731" s="7">
        <v>0.0</v>
      </c>
      <c r="M2731" s="7">
        <v>0.0</v>
      </c>
      <c r="N2731" s="8"/>
      <c r="O2731" s="8"/>
      <c r="P2731" s="7">
        <v>0.0</v>
      </c>
      <c r="Q2731" s="8"/>
      <c r="R2731" s="8"/>
      <c r="S2731" s="7">
        <v>0.0</v>
      </c>
    </row>
    <row r="2732">
      <c r="A2732" s="6" t="s">
        <v>11207</v>
      </c>
      <c r="B2732" s="6" t="s">
        <v>6282</v>
      </c>
      <c r="C2732" s="6" t="s">
        <v>7260</v>
      </c>
      <c r="D2732" s="7">
        <v>4.0</v>
      </c>
      <c r="E2732" s="6" t="s">
        <v>11207</v>
      </c>
      <c r="F2732" s="6" t="s">
        <v>6283</v>
      </c>
      <c r="G2732" s="6" t="s">
        <v>7248</v>
      </c>
      <c r="H2732" s="7">
        <v>4.0</v>
      </c>
      <c r="I2732" s="6" t="s">
        <v>7249</v>
      </c>
      <c r="J2732" s="7">
        <v>1700.0</v>
      </c>
      <c r="K2732" s="8"/>
      <c r="L2732" s="7">
        <v>0.0</v>
      </c>
      <c r="M2732" s="7">
        <v>0.0</v>
      </c>
      <c r="N2732" s="8"/>
      <c r="O2732" s="8"/>
      <c r="P2732" s="7">
        <v>0.0</v>
      </c>
      <c r="Q2732" s="8"/>
      <c r="R2732" s="8"/>
      <c r="S2732" s="7">
        <v>0.0</v>
      </c>
    </row>
    <row r="2733">
      <c r="A2733" s="6" t="s">
        <v>11208</v>
      </c>
      <c r="B2733" s="6" t="s">
        <v>6284</v>
      </c>
      <c r="C2733" s="6" t="s">
        <v>7201</v>
      </c>
      <c r="D2733" s="7">
        <v>6.0</v>
      </c>
      <c r="E2733" s="6" t="s">
        <v>11208</v>
      </c>
      <c r="F2733" s="6" t="s">
        <v>6285</v>
      </c>
      <c r="G2733" s="6" t="s">
        <v>7475</v>
      </c>
      <c r="H2733" s="7">
        <v>5.0</v>
      </c>
      <c r="I2733" s="6" t="s">
        <v>7554</v>
      </c>
      <c r="J2733" s="7">
        <v>1800.0</v>
      </c>
      <c r="K2733" s="8"/>
      <c r="L2733" s="7">
        <v>0.0</v>
      </c>
      <c r="M2733" s="7">
        <v>1.0</v>
      </c>
      <c r="N2733" s="6" t="s">
        <v>11209</v>
      </c>
      <c r="O2733" s="6" t="s">
        <v>7201</v>
      </c>
      <c r="P2733" s="7">
        <v>6.0</v>
      </c>
      <c r="Q2733" s="6" t="s">
        <v>6286</v>
      </c>
      <c r="R2733" s="6" t="s">
        <v>7299</v>
      </c>
      <c r="S2733" s="7">
        <v>0.0</v>
      </c>
    </row>
    <row r="2734">
      <c r="A2734" s="6" t="s">
        <v>11210</v>
      </c>
      <c r="B2734" s="6" t="s">
        <v>6287</v>
      </c>
      <c r="C2734" s="6" t="s">
        <v>7222</v>
      </c>
      <c r="D2734" s="7">
        <v>5.0</v>
      </c>
      <c r="E2734" s="6" t="s">
        <v>11210</v>
      </c>
      <c r="F2734" s="6" t="s">
        <v>6288</v>
      </c>
      <c r="G2734" s="6" t="s">
        <v>7253</v>
      </c>
      <c r="H2734" s="7">
        <v>3.0</v>
      </c>
      <c r="I2734" s="6" t="s">
        <v>8685</v>
      </c>
      <c r="J2734" s="7">
        <v>730.0</v>
      </c>
      <c r="K2734" s="8"/>
      <c r="L2734" s="7">
        <v>0.0</v>
      </c>
      <c r="M2734" s="7">
        <v>1.0</v>
      </c>
      <c r="N2734" s="6" t="s">
        <v>11211</v>
      </c>
      <c r="O2734" s="6" t="s">
        <v>7222</v>
      </c>
      <c r="P2734" s="7">
        <v>5.0</v>
      </c>
      <c r="Q2734" s="6" t="s">
        <v>6289</v>
      </c>
      <c r="R2734" s="6" t="s">
        <v>7299</v>
      </c>
      <c r="S2734" s="7">
        <v>0.0</v>
      </c>
    </row>
    <row r="2735">
      <c r="A2735" s="6" t="s">
        <v>11034</v>
      </c>
      <c r="B2735" s="6" t="s">
        <v>6290</v>
      </c>
      <c r="C2735" s="6" t="s">
        <v>7260</v>
      </c>
      <c r="D2735" s="7">
        <v>4.0</v>
      </c>
      <c r="E2735" s="6" t="s">
        <v>11034</v>
      </c>
      <c r="F2735" s="6" t="s">
        <v>6291</v>
      </c>
      <c r="G2735" s="6" t="s">
        <v>7551</v>
      </c>
      <c r="H2735" s="7">
        <v>0.0</v>
      </c>
      <c r="I2735" s="6" t="s">
        <v>11212</v>
      </c>
      <c r="J2735" s="7">
        <v>418.0</v>
      </c>
      <c r="K2735" s="8"/>
      <c r="L2735" s="7">
        <v>0.0</v>
      </c>
      <c r="M2735" s="7">
        <v>0.0</v>
      </c>
      <c r="N2735" s="8"/>
      <c r="O2735" s="8"/>
      <c r="P2735" s="7">
        <v>0.0</v>
      </c>
      <c r="Q2735" s="8"/>
      <c r="R2735" s="8"/>
      <c r="S2735" s="7">
        <v>0.0</v>
      </c>
    </row>
    <row r="2736">
      <c r="A2736" s="6" t="s">
        <v>7794</v>
      </c>
      <c r="B2736" s="6" t="s">
        <v>6292</v>
      </c>
      <c r="C2736" s="6" t="s">
        <v>7222</v>
      </c>
      <c r="D2736" s="7">
        <v>5.0</v>
      </c>
      <c r="E2736" s="6" t="s">
        <v>7794</v>
      </c>
      <c r="F2736" s="6" t="s">
        <v>6293</v>
      </c>
      <c r="G2736" s="6" t="s">
        <v>7295</v>
      </c>
      <c r="H2736" s="7">
        <v>11.0</v>
      </c>
      <c r="I2736" s="6" t="s">
        <v>7547</v>
      </c>
      <c r="J2736" s="7">
        <v>1100.0</v>
      </c>
      <c r="K2736" s="8"/>
      <c r="L2736" s="7">
        <v>0.0</v>
      </c>
      <c r="M2736" s="7">
        <v>3.0</v>
      </c>
      <c r="N2736" s="6" t="s">
        <v>11213</v>
      </c>
      <c r="O2736" s="6" t="s">
        <v>7222</v>
      </c>
      <c r="P2736" s="7">
        <v>5.0</v>
      </c>
      <c r="Q2736" s="6" t="s">
        <v>6294</v>
      </c>
      <c r="R2736" s="6" t="s">
        <v>7202</v>
      </c>
      <c r="S2736" s="7">
        <v>3.0</v>
      </c>
    </row>
    <row r="2737">
      <c r="A2737" s="6" t="s">
        <v>11214</v>
      </c>
      <c r="B2737" s="6" t="s">
        <v>6295</v>
      </c>
      <c r="C2737" s="6" t="s">
        <v>7222</v>
      </c>
      <c r="D2737" s="7">
        <v>5.0</v>
      </c>
      <c r="E2737" s="6" t="s">
        <v>11214</v>
      </c>
      <c r="F2737" s="6" t="s">
        <v>6296</v>
      </c>
      <c r="G2737" s="8"/>
      <c r="H2737" s="7">
        <v>0.0</v>
      </c>
      <c r="I2737" s="6" t="s">
        <v>7714</v>
      </c>
      <c r="J2737" s="7">
        <v>131.0</v>
      </c>
      <c r="K2737" s="8"/>
      <c r="L2737" s="7">
        <v>0.0</v>
      </c>
      <c r="M2737" s="7">
        <v>0.0</v>
      </c>
      <c r="N2737" s="8"/>
      <c r="O2737" s="8"/>
      <c r="P2737" s="7">
        <v>0.0</v>
      </c>
      <c r="Q2737" s="8"/>
      <c r="R2737" s="8"/>
      <c r="S2737" s="7">
        <v>0.0</v>
      </c>
    </row>
    <row r="2738">
      <c r="A2738" s="6" t="s">
        <v>7578</v>
      </c>
      <c r="B2738" s="6" t="s">
        <v>6297</v>
      </c>
      <c r="C2738" s="6" t="s">
        <v>7196</v>
      </c>
      <c r="D2738" s="7">
        <v>7.0</v>
      </c>
      <c r="E2738" s="6" t="s">
        <v>7578</v>
      </c>
      <c r="F2738" s="6" t="s">
        <v>6298</v>
      </c>
      <c r="G2738" s="6" t="s">
        <v>7546</v>
      </c>
      <c r="H2738" s="7">
        <v>2.0</v>
      </c>
      <c r="I2738" s="6" t="s">
        <v>10128</v>
      </c>
      <c r="J2738" s="7">
        <v>678.0</v>
      </c>
      <c r="K2738" s="6" t="s">
        <v>11215</v>
      </c>
      <c r="L2738" s="7">
        <v>0.0</v>
      </c>
      <c r="M2738" s="7">
        <v>0.0</v>
      </c>
      <c r="N2738" s="8"/>
      <c r="O2738" s="8"/>
      <c r="P2738" s="7">
        <v>0.0</v>
      </c>
      <c r="Q2738" s="8"/>
      <c r="R2738" s="8"/>
      <c r="S2738" s="7">
        <v>0.0</v>
      </c>
    </row>
    <row r="2739">
      <c r="A2739" s="6" t="s">
        <v>9866</v>
      </c>
      <c r="B2739" s="6" t="s">
        <v>3762</v>
      </c>
      <c r="C2739" s="6" t="s">
        <v>7260</v>
      </c>
      <c r="D2739" s="7">
        <v>4.0</v>
      </c>
      <c r="E2739" s="6" t="s">
        <v>9866</v>
      </c>
      <c r="F2739" s="6" t="s">
        <v>3763</v>
      </c>
      <c r="G2739" s="6" t="s">
        <v>7551</v>
      </c>
      <c r="H2739" s="7">
        <v>0.0</v>
      </c>
      <c r="I2739" s="6" t="s">
        <v>8319</v>
      </c>
      <c r="J2739" s="7">
        <v>1300.0</v>
      </c>
      <c r="K2739" s="8"/>
      <c r="L2739" s="7">
        <v>0.0</v>
      </c>
      <c r="M2739" s="7">
        <v>0.0</v>
      </c>
      <c r="N2739" s="8"/>
      <c r="O2739" s="8"/>
      <c r="P2739" s="7">
        <v>0.0</v>
      </c>
      <c r="Q2739" s="8"/>
      <c r="R2739" s="8"/>
      <c r="S2739" s="7">
        <v>0.0</v>
      </c>
    </row>
    <row r="2740">
      <c r="A2740" s="6" t="s">
        <v>8071</v>
      </c>
      <c r="B2740" s="6" t="s">
        <v>1332</v>
      </c>
      <c r="C2740" s="6" t="s">
        <v>7196</v>
      </c>
      <c r="D2740" s="7">
        <v>7.0</v>
      </c>
      <c r="E2740" s="6" t="s">
        <v>8071</v>
      </c>
      <c r="F2740" s="6" t="s">
        <v>1333</v>
      </c>
      <c r="G2740" s="6" t="s">
        <v>8417</v>
      </c>
      <c r="H2740" s="7">
        <v>69.0</v>
      </c>
      <c r="I2740" s="6" t="s">
        <v>7387</v>
      </c>
      <c r="J2740" s="7">
        <v>9200.0</v>
      </c>
      <c r="K2740" s="6" t="s">
        <v>8005</v>
      </c>
      <c r="L2740" s="7">
        <v>4.0</v>
      </c>
      <c r="M2740" s="7">
        <v>7.0</v>
      </c>
      <c r="N2740" s="6" t="s">
        <v>8428</v>
      </c>
      <c r="O2740" s="6" t="s">
        <v>7196</v>
      </c>
      <c r="P2740" s="7">
        <v>7.0</v>
      </c>
      <c r="Q2740" s="6" t="s">
        <v>1334</v>
      </c>
      <c r="R2740" s="6" t="s">
        <v>7312</v>
      </c>
      <c r="S2740" s="7">
        <v>7.0</v>
      </c>
    </row>
    <row r="2741">
      <c r="A2741" s="6" t="s">
        <v>7195</v>
      </c>
      <c r="B2741" s="6" t="s">
        <v>6299</v>
      </c>
      <c r="C2741" s="6" t="s">
        <v>7196</v>
      </c>
      <c r="D2741" s="7">
        <v>7.0</v>
      </c>
      <c r="E2741" s="6" t="s">
        <v>7195</v>
      </c>
      <c r="F2741" s="6" t="s">
        <v>6300</v>
      </c>
      <c r="G2741" s="6" t="s">
        <v>7253</v>
      </c>
      <c r="H2741" s="7">
        <v>3.0</v>
      </c>
      <c r="I2741" s="6" t="s">
        <v>11216</v>
      </c>
      <c r="J2741" s="7">
        <v>656.0</v>
      </c>
      <c r="K2741" s="6" t="s">
        <v>7297</v>
      </c>
      <c r="L2741" s="7">
        <v>1.0</v>
      </c>
      <c r="M2741" s="7">
        <v>0.0</v>
      </c>
      <c r="N2741" s="8"/>
      <c r="O2741" s="8"/>
      <c r="P2741" s="7">
        <v>0.0</v>
      </c>
      <c r="Q2741" s="8"/>
      <c r="R2741" s="8"/>
      <c r="S2741" s="7">
        <v>0.0</v>
      </c>
    </row>
    <row r="2742">
      <c r="A2742" s="6" t="s">
        <v>7643</v>
      </c>
      <c r="B2742" s="6" t="s">
        <v>4204</v>
      </c>
      <c r="C2742" s="6" t="s">
        <v>7222</v>
      </c>
      <c r="D2742" s="7">
        <v>5.0</v>
      </c>
      <c r="E2742" s="6" t="s">
        <v>7643</v>
      </c>
      <c r="F2742" s="6" t="s">
        <v>4205</v>
      </c>
      <c r="G2742" s="6" t="s">
        <v>7273</v>
      </c>
      <c r="H2742" s="7">
        <v>148.0</v>
      </c>
      <c r="I2742" s="6" t="s">
        <v>9609</v>
      </c>
      <c r="J2742" s="7">
        <v>8900.0</v>
      </c>
      <c r="K2742" s="6" t="s">
        <v>7268</v>
      </c>
      <c r="L2742" s="7">
        <v>8.0</v>
      </c>
      <c r="M2742" s="7">
        <v>13.0</v>
      </c>
      <c r="N2742" s="6" t="s">
        <v>8857</v>
      </c>
      <c r="O2742" s="6" t="s">
        <v>7222</v>
      </c>
      <c r="P2742" s="7">
        <v>5.0</v>
      </c>
      <c r="Q2742" s="6" t="s">
        <v>4206</v>
      </c>
      <c r="R2742" s="6" t="s">
        <v>7647</v>
      </c>
      <c r="S2742" s="7">
        <v>9.0</v>
      </c>
    </row>
    <row r="2743">
      <c r="A2743" s="6" t="s">
        <v>8999</v>
      </c>
      <c r="B2743" s="6" t="s">
        <v>6301</v>
      </c>
      <c r="C2743" s="6" t="s">
        <v>7260</v>
      </c>
      <c r="D2743" s="7">
        <v>4.0</v>
      </c>
      <c r="E2743" s="6" t="s">
        <v>8999</v>
      </c>
      <c r="F2743" s="6" t="s">
        <v>6302</v>
      </c>
      <c r="G2743" s="6" t="s">
        <v>7248</v>
      </c>
      <c r="H2743" s="7">
        <v>4.0</v>
      </c>
      <c r="I2743" s="6" t="s">
        <v>7357</v>
      </c>
      <c r="J2743" s="7">
        <v>2600.0</v>
      </c>
      <c r="K2743" s="8"/>
      <c r="L2743" s="7">
        <v>0.0</v>
      </c>
      <c r="M2743" s="7">
        <v>1.0</v>
      </c>
      <c r="N2743" s="6" t="s">
        <v>11217</v>
      </c>
      <c r="O2743" s="6" t="s">
        <v>7260</v>
      </c>
      <c r="P2743" s="7">
        <v>4.0</v>
      </c>
      <c r="Q2743" s="6" t="s">
        <v>6303</v>
      </c>
      <c r="R2743" s="6" t="s">
        <v>7299</v>
      </c>
      <c r="S2743" s="7">
        <v>0.0</v>
      </c>
    </row>
    <row r="2744">
      <c r="A2744" s="6" t="s">
        <v>7643</v>
      </c>
      <c r="B2744" s="6" t="s">
        <v>6304</v>
      </c>
      <c r="C2744" s="6" t="s">
        <v>7260</v>
      </c>
      <c r="D2744" s="7">
        <v>4.0</v>
      </c>
      <c r="E2744" s="6" t="s">
        <v>7643</v>
      </c>
      <c r="F2744" s="6" t="s">
        <v>6305</v>
      </c>
      <c r="G2744" s="6" t="s">
        <v>7248</v>
      </c>
      <c r="H2744" s="7">
        <v>4.0</v>
      </c>
      <c r="I2744" s="6" t="s">
        <v>9607</v>
      </c>
      <c r="J2744" s="7">
        <v>8600.0</v>
      </c>
      <c r="K2744" s="6" t="s">
        <v>7233</v>
      </c>
      <c r="L2744" s="7">
        <v>2.0</v>
      </c>
      <c r="M2744" s="7">
        <v>0.0</v>
      </c>
      <c r="N2744" s="8"/>
      <c r="O2744" s="8"/>
      <c r="P2744" s="7">
        <v>0.0</v>
      </c>
      <c r="Q2744" s="8"/>
      <c r="R2744" s="8"/>
      <c r="S2744" s="7">
        <v>0.0</v>
      </c>
    </row>
    <row r="2745">
      <c r="A2745" s="6" t="s">
        <v>7686</v>
      </c>
      <c r="B2745" s="6" t="s">
        <v>6306</v>
      </c>
      <c r="C2745" s="6" t="s">
        <v>7246</v>
      </c>
      <c r="D2745" s="7">
        <v>3.0</v>
      </c>
      <c r="E2745" s="6" t="s">
        <v>7686</v>
      </c>
      <c r="F2745" s="6" t="s">
        <v>6307</v>
      </c>
      <c r="G2745" s="6" t="s">
        <v>7253</v>
      </c>
      <c r="H2745" s="7">
        <v>3.0</v>
      </c>
      <c r="I2745" s="6" t="s">
        <v>9886</v>
      </c>
      <c r="J2745" s="7">
        <v>312.0</v>
      </c>
      <c r="K2745" s="8"/>
      <c r="L2745" s="7">
        <v>0.0</v>
      </c>
      <c r="M2745" s="7">
        <v>1.0</v>
      </c>
      <c r="N2745" s="6" t="s">
        <v>11218</v>
      </c>
      <c r="O2745" s="6" t="s">
        <v>7246</v>
      </c>
      <c r="P2745" s="7">
        <v>3.0</v>
      </c>
      <c r="Q2745" s="6" t="s">
        <v>6308</v>
      </c>
      <c r="R2745" s="6" t="s">
        <v>7299</v>
      </c>
      <c r="S2745" s="7">
        <v>0.0</v>
      </c>
    </row>
    <row r="2746">
      <c r="A2746" s="6" t="s">
        <v>8629</v>
      </c>
      <c r="B2746" s="6" t="s">
        <v>6309</v>
      </c>
      <c r="C2746" s="6" t="s">
        <v>7222</v>
      </c>
      <c r="D2746" s="7">
        <v>5.0</v>
      </c>
      <c r="E2746" s="6" t="s">
        <v>8629</v>
      </c>
      <c r="F2746" s="6" t="s">
        <v>6310</v>
      </c>
      <c r="G2746" s="6" t="s">
        <v>7243</v>
      </c>
      <c r="H2746" s="7">
        <v>9.0</v>
      </c>
      <c r="I2746" s="6" t="s">
        <v>8366</v>
      </c>
      <c r="J2746" s="7">
        <v>4700.0</v>
      </c>
      <c r="K2746" s="6" t="s">
        <v>7297</v>
      </c>
      <c r="L2746" s="7">
        <v>1.0</v>
      </c>
      <c r="M2746" s="7">
        <v>2.0</v>
      </c>
      <c r="N2746" s="6" t="s">
        <v>11219</v>
      </c>
      <c r="O2746" s="6" t="s">
        <v>7222</v>
      </c>
      <c r="P2746" s="7">
        <v>5.0</v>
      </c>
      <c r="Q2746" s="6" t="s">
        <v>6311</v>
      </c>
      <c r="R2746" s="6" t="s">
        <v>7299</v>
      </c>
      <c r="S2746" s="7">
        <v>0.0</v>
      </c>
    </row>
    <row r="2747">
      <c r="A2747" s="6" t="s">
        <v>11220</v>
      </c>
      <c r="B2747" s="6" t="s">
        <v>6312</v>
      </c>
      <c r="C2747" s="6" t="s">
        <v>7189</v>
      </c>
      <c r="D2747" s="7">
        <v>1.0</v>
      </c>
      <c r="E2747" s="6" t="s">
        <v>11220</v>
      </c>
      <c r="F2747" s="6" t="s">
        <v>6313</v>
      </c>
      <c r="G2747" s="6" t="s">
        <v>7253</v>
      </c>
      <c r="H2747" s="7">
        <v>3.0</v>
      </c>
      <c r="I2747" s="6" t="s">
        <v>7477</v>
      </c>
      <c r="J2747" s="7">
        <v>2200.0</v>
      </c>
      <c r="K2747" s="8"/>
      <c r="L2747" s="7">
        <v>0.0</v>
      </c>
      <c r="M2747" s="7">
        <v>0.0</v>
      </c>
      <c r="N2747" s="8"/>
      <c r="O2747" s="8"/>
      <c r="P2747" s="7">
        <v>0.0</v>
      </c>
      <c r="Q2747" s="8"/>
      <c r="R2747" s="8"/>
      <c r="S2747" s="7">
        <v>0.0</v>
      </c>
    </row>
    <row r="2748">
      <c r="A2748" s="6" t="s">
        <v>11221</v>
      </c>
      <c r="B2748" s="6" t="s">
        <v>6314</v>
      </c>
      <c r="C2748" s="6" t="s">
        <v>7346</v>
      </c>
      <c r="D2748" s="7">
        <v>2.0</v>
      </c>
      <c r="E2748" s="6" t="s">
        <v>11221</v>
      </c>
      <c r="F2748" s="6" t="s">
        <v>6315</v>
      </c>
      <c r="G2748" s="6" t="s">
        <v>7551</v>
      </c>
      <c r="H2748" s="7">
        <v>0.0</v>
      </c>
      <c r="I2748" s="6" t="s">
        <v>8606</v>
      </c>
      <c r="J2748" s="7">
        <v>2100.0</v>
      </c>
      <c r="K2748" s="8"/>
      <c r="L2748" s="7">
        <v>0.0</v>
      </c>
      <c r="M2748" s="7">
        <v>0.0</v>
      </c>
      <c r="N2748" s="8"/>
      <c r="O2748" s="8"/>
      <c r="P2748" s="7">
        <v>0.0</v>
      </c>
      <c r="Q2748" s="8"/>
      <c r="R2748" s="8"/>
      <c r="S2748" s="7">
        <v>0.0</v>
      </c>
    </row>
    <row r="2749">
      <c r="A2749" s="6" t="s">
        <v>11222</v>
      </c>
      <c r="B2749" s="6" t="s">
        <v>6316</v>
      </c>
      <c r="C2749" s="6" t="s">
        <v>7531</v>
      </c>
      <c r="D2749" s="7">
        <v>0.0</v>
      </c>
      <c r="E2749" s="6" t="s">
        <v>11222</v>
      </c>
      <c r="F2749" s="6" t="s">
        <v>6317</v>
      </c>
      <c r="G2749" s="6" t="s">
        <v>7475</v>
      </c>
      <c r="H2749" s="7">
        <v>5.0</v>
      </c>
      <c r="I2749" s="6" t="s">
        <v>9050</v>
      </c>
      <c r="J2749" s="7">
        <v>40.0</v>
      </c>
      <c r="K2749" s="8"/>
      <c r="L2749" s="7">
        <v>0.0</v>
      </c>
      <c r="M2749" s="7">
        <v>0.0</v>
      </c>
      <c r="N2749" s="8"/>
      <c r="O2749" s="8"/>
      <c r="P2749" s="7">
        <v>0.0</v>
      </c>
      <c r="Q2749" s="8"/>
      <c r="R2749" s="8"/>
      <c r="S2749" s="7">
        <v>0.0</v>
      </c>
    </row>
    <row r="2750">
      <c r="A2750" s="6" t="s">
        <v>11223</v>
      </c>
      <c r="B2750" s="6" t="s">
        <v>6318</v>
      </c>
      <c r="C2750" s="6" t="s">
        <v>7260</v>
      </c>
      <c r="D2750" s="7">
        <v>4.0</v>
      </c>
      <c r="E2750" s="6" t="s">
        <v>11223</v>
      </c>
      <c r="F2750" s="6" t="s">
        <v>6319</v>
      </c>
      <c r="G2750" s="8"/>
      <c r="H2750" s="7">
        <v>0.0</v>
      </c>
      <c r="I2750" s="6" t="s">
        <v>9500</v>
      </c>
      <c r="J2750" s="7">
        <v>233.0</v>
      </c>
      <c r="K2750" s="8"/>
      <c r="L2750" s="7">
        <v>0.0</v>
      </c>
      <c r="M2750" s="7">
        <v>0.0</v>
      </c>
      <c r="N2750" s="8"/>
      <c r="O2750" s="8"/>
      <c r="P2750" s="7">
        <v>0.0</v>
      </c>
      <c r="Q2750" s="8"/>
      <c r="R2750" s="8"/>
      <c r="S2750" s="7">
        <v>0.0</v>
      </c>
    </row>
    <row r="2751">
      <c r="A2751" s="6" t="s">
        <v>7643</v>
      </c>
      <c r="B2751" s="6" t="s">
        <v>6320</v>
      </c>
      <c r="C2751" s="6" t="s">
        <v>7222</v>
      </c>
      <c r="D2751" s="7">
        <v>5.0</v>
      </c>
      <c r="E2751" s="6" t="s">
        <v>7643</v>
      </c>
      <c r="F2751" s="6" t="s">
        <v>6321</v>
      </c>
      <c r="G2751" s="8"/>
      <c r="H2751" s="7">
        <v>0.0</v>
      </c>
      <c r="I2751" s="6" t="s">
        <v>7906</v>
      </c>
      <c r="J2751" s="7">
        <v>137.0</v>
      </c>
      <c r="K2751" s="8"/>
      <c r="L2751" s="7">
        <v>0.0</v>
      </c>
      <c r="M2751" s="7">
        <v>0.0</v>
      </c>
      <c r="N2751" s="8"/>
      <c r="O2751" s="8"/>
      <c r="P2751" s="7">
        <v>0.0</v>
      </c>
      <c r="Q2751" s="8"/>
      <c r="R2751" s="8"/>
      <c r="S2751" s="7">
        <v>0.0</v>
      </c>
    </row>
    <row r="2752">
      <c r="A2752" s="8"/>
      <c r="B2752" s="6" t="s">
        <v>6322</v>
      </c>
      <c r="C2752" s="14">
        <v>44814.0</v>
      </c>
      <c r="D2752" s="7">
        <v>2.0</v>
      </c>
      <c r="E2752" s="8"/>
      <c r="F2752" s="6" t="s">
        <v>6323</v>
      </c>
      <c r="G2752" s="6" t="s">
        <v>7356</v>
      </c>
      <c r="H2752" s="7">
        <v>17.0</v>
      </c>
      <c r="I2752" s="6" t="s">
        <v>7220</v>
      </c>
      <c r="J2752" s="7">
        <v>4500.0</v>
      </c>
      <c r="K2752" s="8"/>
      <c r="L2752" s="7">
        <v>0.0</v>
      </c>
      <c r="M2752" s="7">
        <v>5.0</v>
      </c>
      <c r="N2752" s="6" t="s">
        <v>11224</v>
      </c>
      <c r="O2752" s="6" t="s">
        <v>7346</v>
      </c>
      <c r="P2752" s="7">
        <v>2.0</v>
      </c>
      <c r="Q2752" s="6" t="s">
        <v>6324</v>
      </c>
      <c r="R2752" s="6" t="s">
        <v>7241</v>
      </c>
      <c r="S2752" s="7">
        <v>4.0</v>
      </c>
    </row>
    <row r="2753">
      <c r="A2753" s="8"/>
      <c r="B2753" s="6" t="s">
        <v>3679</v>
      </c>
      <c r="C2753" s="13">
        <v>45740.0</v>
      </c>
      <c r="D2753" s="7">
        <v>0.0</v>
      </c>
      <c r="E2753" s="8"/>
      <c r="F2753" s="6" t="s">
        <v>3680</v>
      </c>
      <c r="G2753" s="6" t="s">
        <v>8509</v>
      </c>
      <c r="H2753" s="7">
        <v>52.0</v>
      </c>
      <c r="I2753" s="6" t="s">
        <v>7377</v>
      </c>
      <c r="J2753" s="7">
        <v>4800.0</v>
      </c>
      <c r="K2753" s="6" t="s">
        <v>7233</v>
      </c>
      <c r="L2753" s="7">
        <v>2.0</v>
      </c>
      <c r="M2753" s="7">
        <v>9.0</v>
      </c>
      <c r="N2753" s="6" t="s">
        <v>9826</v>
      </c>
      <c r="O2753" s="13">
        <v>45741.0</v>
      </c>
      <c r="P2753" s="7">
        <v>0.0</v>
      </c>
      <c r="Q2753" s="6" t="s">
        <v>3681</v>
      </c>
      <c r="R2753" s="6" t="s">
        <v>9686</v>
      </c>
      <c r="S2753" s="7">
        <v>22.0</v>
      </c>
    </row>
    <row r="2754">
      <c r="A2754" s="8"/>
      <c r="B2754" s="6" t="s">
        <v>10</v>
      </c>
      <c r="C2754" s="14">
        <v>44510.0</v>
      </c>
      <c r="D2754" s="7">
        <v>3.0</v>
      </c>
      <c r="E2754" s="8"/>
      <c r="F2754" s="6" t="s">
        <v>6325</v>
      </c>
      <c r="G2754" s="6" t="s">
        <v>7425</v>
      </c>
      <c r="H2754" s="7">
        <v>24.0</v>
      </c>
      <c r="I2754" s="6" t="s">
        <v>7374</v>
      </c>
      <c r="J2754" s="7">
        <v>4000.0</v>
      </c>
      <c r="K2754" s="8"/>
      <c r="L2754" s="7">
        <v>0.0</v>
      </c>
      <c r="M2754" s="7">
        <v>6.0</v>
      </c>
      <c r="N2754" s="6" t="s">
        <v>11225</v>
      </c>
      <c r="O2754" s="6" t="s">
        <v>7246</v>
      </c>
      <c r="P2754" s="7">
        <v>3.0</v>
      </c>
      <c r="Q2754" s="6" t="s">
        <v>6326</v>
      </c>
      <c r="R2754" s="6" t="s">
        <v>7229</v>
      </c>
      <c r="S2754" s="7">
        <v>1.0</v>
      </c>
    </row>
    <row r="2755">
      <c r="A2755" s="6" t="s">
        <v>7757</v>
      </c>
      <c r="B2755" s="6" t="s">
        <v>6327</v>
      </c>
      <c r="C2755" s="6" t="s">
        <v>7260</v>
      </c>
      <c r="D2755" s="7">
        <v>4.0</v>
      </c>
      <c r="E2755" s="6" t="s">
        <v>7757</v>
      </c>
      <c r="F2755" s="6" t="s">
        <v>6328</v>
      </c>
      <c r="G2755" s="6" t="s">
        <v>7551</v>
      </c>
      <c r="H2755" s="7">
        <v>0.0</v>
      </c>
      <c r="I2755" s="6" t="s">
        <v>7634</v>
      </c>
      <c r="J2755" s="7">
        <v>276.0</v>
      </c>
      <c r="K2755" s="6" t="s">
        <v>11226</v>
      </c>
      <c r="L2755" s="7">
        <v>0.0</v>
      </c>
      <c r="M2755" s="7">
        <v>0.0</v>
      </c>
      <c r="N2755" s="8"/>
      <c r="O2755" s="8"/>
      <c r="P2755" s="7">
        <v>0.0</v>
      </c>
      <c r="Q2755" s="8"/>
      <c r="R2755" s="8"/>
      <c r="S2755" s="7">
        <v>0.0</v>
      </c>
    </row>
    <row r="2756">
      <c r="A2756" s="6" t="s">
        <v>8347</v>
      </c>
      <c r="B2756" s="6" t="s">
        <v>6329</v>
      </c>
      <c r="C2756" s="6" t="s">
        <v>7272</v>
      </c>
      <c r="D2756" s="7">
        <v>4.0</v>
      </c>
      <c r="E2756" s="6" t="s">
        <v>8347</v>
      </c>
      <c r="F2756" s="6" t="s">
        <v>6330</v>
      </c>
      <c r="G2756" s="6" t="s">
        <v>7302</v>
      </c>
      <c r="H2756" s="7">
        <v>344.0</v>
      </c>
      <c r="I2756" s="6" t="s">
        <v>11227</v>
      </c>
      <c r="J2756" s="7">
        <v>193100.0</v>
      </c>
      <c r="K2756" s="6" t="s">
        <v>7199</v>
      </c>
      <c r="L2756" s="7">
        <v>5.0</v>
      </c>
      <c r="M2756" s="7">
        <v>57.0</v>
      </c>
      <c r="N2756" s="6" t="s">
        <v>11228</v>
      </c>
      <c r="O2756" s="6" t="s">
        <v>7260</v>
      </c>
      <c r="P2756" s="7">
        <v>4.0</v>
      </c>
      <c r="Q2756" s="6" t="s">
        <v>6331</v>
      </c>
      <c r="R2756" s="6" t="s">
        <v>9686</v>
      </c>
      <c r="S2756" s="7">
        <v>22.0</v>
      </c>
    </row>
    <row r="2757">
      <c r="A2757" s="6" t="s">
        <v>11229</v>
      </c>
      <c r="B2757" s="6" t="s">
        <v>6332</v>
      </c>
      <c r="C2757" s="6" t="s">
        <v>7346</v>
      </c>
      <c r="D2757" s="7">
        <v>2.0</v>
      </c>
      <c r="E2757" s="6" t="s">
        <v>11229</v>
      </c>
      <c r="F2757" s="6" t="s">
        <v>6333</v>
      </c>
      <c r="G2757" s="8"/>
      <c r="H2757" s="7">
        <v>0.0</v>
      </c>
      <c r="I2757" s="6" t="s">
        <v>8033</v>
      </c>
      <c r="J2757" s="7">
        <v>524.0</v>
      </c>
      <c r="K2757" s="8"/>
      <c r="L2757" s="7">
        <v>0.0</v>
      </c>
      <c r="M2757" s="7">
        <v>0.0</v>
      </c>
      <c r="N2757" s="8"/>
      <c r="O2757" s="8"/>
      <c r="P2757" s="7">
        <v>0.0</v>
      </c>
      <c r="Q2757" s="8"/>
      <c r="R2757" s="8"/>
      <c r="S2757" s="7">
        <v>0.0</v>
      </c>
    </row>
    <row r="2758">
      <c r="A2758" s="6" t="s">
        <v>11230</v>
      </c>
      <c r="B2758" s="6" t="s">
        <v>6334</v>
      </c>
      <c r="C2758" s="6" t="s">
        <v>7222</v>
      </c>
      <c r="D2758" s="7">
        <v>5.0</v>
      </c>
      <c r="E2758" s="6" t="s">
        <v>11230</v>
      </c>
      <c r="F2758" s="6" t="s">
        <v>6335</v>
      </c>
      <c r="G2758" s="8"/>
      <c r="H2758" s="7">
        <v>0.0</v>
      </c>
      <c r="I2758" s="6" t="s">
        <v>7669</v>
      </c>
      <c r="J2758" s="7">
        <v>132.0</v>
      </c>
      <c r="K2758" s="8"/>
      <c r="L2758" s="7">
        <v>0.0</v>
      </c>
      <c r="M2758" s="7">
        <v>0.0</v>
      </c>
      <c r="N2758" s="8"/>
      <c r="O2758" s="8"/>
      <c r="P2758" s="7">
        <v>0.0</v>
      </c>
      <c r="Q2758" s="8"/>
      <c r="R2758" s="8"/>
      <c r="S2758" s="7">
        <v>0.0</v>
      </c>
    </row>
    <row r="2759">
      <c r="A2759" s="6" t="s">
        <v>11231</v>
      </c>
      <c r="B2759" s="6" t="s">
        <v>6336</v>
      </c>
      <c r="C2759" s="6" t="s">
        <v>7222</v>
      </c>
      <c r="D2759" s="7">
        <v>5.0</v>
      </c>
      <c r="E2759" s="6" t="s">
        <v>11231</v>
      </c>
      <c r="F2759" s="6" t="s">
        <v>6337</v>
      </c>
      <c r="G2759" s="6" t="s">
        <v>7546</v>
      </c>
      <c r="H2759" s="7">
        <v>2.0</v>
      </c>
      <c r="I2759" s="6" t="s">
        <v>9224</v>
      </c>
      <c r="J2759" s="7">
        <v>133.0</v>
      </c>
      <c r="K2759" s="8"/>
      <c r="L2759" s="7">
        <v>0.0</v>
      </c>
      <c r="M2759" s="7">
        <v>0.0</v>
      </c>
      <c r="N2759" s="8"/>
      <c r="O2759" s="8"/>
      <c r="P2759" s="7">
        <v>0.0</v>
      </c>
      <c r="Q2759" s="8"/>
      <c r="R2759" s="8"/>
      <c r="S2759" s="7">
        <v>0.0</v>
      </c>
    </row>
    <row r="2760">
      <c r="A2760" s="6" t="s">
        <v>11232</v>
      </c>
      <c r="B2760" s="6" t="s">
        <v>6338</v>
      </c>
      <c r="C2760" s="6" t="s">
        <v>7260</v>
      </c>
      <c r="D2760" s="7">
        <v>4.0</v>
      </c>
      <c r="E2760" s="6" t="s">
        <v>11232</v>
      </c>
      <c r="F2760" s="6" t="s">
        <v>6339</v>
      </c>
      <c r="G2760" s="6" t="s">
        <v>7546</v>
      </c>
      <c r="H2760" s="7">
        <v>2.0</v>
      </c>
      <c r="I2760" s="6" t="s">
        <v>11233</v>
      </c>
      <c r="J2760" s="7">
        <v>512.0</v>
      </c>
      <c r="K2760" s="8"/>
      <c r="L2760" s="7">
        <v>0.0</v>
      </c>
      <c r="M2760" s="7">
        <v>0.0</v>
      </c>
      <c r="N2760" s="8"/>
      <c r="O2760" s="8"/>
      <c r="P2760" s="7">
        <v>0.0</v>
      </c>
      <c r="Q2760" s="8"/>
      <c r="R2760" s="8"/>
      <c r="S2760" s="7">
        <v>0.0</v>
      </c>
    </row>
    <row r="2761">
      <c r="A2761" s="6" t="s">
        <v>8309</v>
      </c>
      <c r="B2761" s="6" t="s">
        <v>2851</v>
      </c>
      <c r="C2761" s="6" t="s">
        <v>7649</v>
      </c>
      <c r="D2761" s="7">
        <v>0.0</v>
      </c>
      <c r="E2761" s="6" t="s">
        <v>8309</v>
      </c>
      <c r="F2761" s="6" t="s">
        <v>6340</v>
      </c>
      <c r="G2761" s="6" t="s">
        <v>7546</v>
      </c>
      <c r="H2761" s="7">
        <v>2.0</v>
      </c>
      <c r="I2761" s="6" t="s">
        <v>11234</v>
      </c>
      <c r="J2761" s="7">
        <v>714.0</v>
      </c>
      <c r="K2761" s="6" t="s">
        <v>7297</v>
      </c>
      <c r="L2761" s="7">
        <v>1.0</v>
      </c>
      <c r="M2761" s="7">
        <v>0.0</v>
      </c>
      <c r="N2761" s="8"/>
      <c r="O2761" s="8"/>
      <c r="P2761" s="7">
        <v>0.0</v>
      </c>
      <c r="Q2761" s="8"/>
      <c r="R2761" s="8"/>
      <c r="S2761" s="7">
        <v>0.0</v>
      </c>
    </row>
    <row r="2762">
      <c r="A2762" s="6" t="s">
        <v>8699</v>
      </c>
      <c r="B2762" s="6" t="s">
        <v>6341</v>
      </c>
      <c r="C2762" s="6" t="s">
        <v>7222</v>
      </c>
      <c r="D2762" s="7">
        <v>5.0</v>
      </c>
      <c r="E2762" s="6" t="s">
        <v>8699</v>
      </c>
      <c r="F2762" s="6" t="s">
        <v>6342</v>
      </c>
      <c r="G2762" s="8"/>
      <c r="H2762" s="7">
        <v>0.0</v>
      </c>
      <c r="I2762" s="6" t="s">
        <v>8269</v>
      </c>
      <c r="J2762" s="7">
        <v>191.0</v>
      </c>
      <c r="K2762" s="8"/>
      <c r="L2762" s="7">
        <v>0.0</v>
      </c>
      <c r="M2762" s="7">
        <v>0.0</v>
      </c>
      <c r="N2762" s="8"/>
      <c r="O2762" s="8"/>
      <c r="P2762" s="7">
        <v>0.0</v>
      </c>
      <c r="Q2762" s="8"/>
      <c r="R2762" s="8"/>
      <c r="S2762" s="7">
        <v>0.0</v>
      </c>
    </row>
    <row r="2763">
      <c r="A2763" s="6" t="s">
        <v>8401</v>
      </c>
      <c r="B2763" s="6" t="s">
        <v>6343</v>
      </c>
      <c r="C2763" s="6" t="s">
        <v>7346</v>
      </c>
      <c r="D2763" s="7">
        <v>2.0</v>
      </c>
      <c r="E2763" s="6" t="s">
        <v>8401</v>
      </c>
      <c r="F2763" s="6" t="s">
        <v>6344</v>
      </c>
      <c r="G2763" s="6" t="s">
        <v>10154</v>
      </c>
      <c r="H2763" s="7">
        <v>128.0</v>
      </c>
      <c r="I2763" s="6" t="s">
        <v>11235</v>
      </c>
      <c r="J2763" s="7">
        <v>42800.0</v>
      </c>
      <c r="K2763" s="6" t="s">
        <v>7233</v>
      </c>
      <c r="L2763" s="7">
        <v>2.0</v>
      </c>
      <c r="M2763" s="7">
        <v>5.0</v>
      </c>
      <c r="N2763" s="6" t="s">
        <v>11236</v>
      </c>
      <c r="O2763" s="6" t="s">
        <v>7346</v>
      </c>
      <c r="P2763" s="7">
        <v>2.0</v>
      </c>
      <c r="Q2763" s="6" t="s">
        <v>6345</v>
      </c>
      <c r="R2763" s="8"/>
      <c r="S2763" s="7">
        <v>0.0</v>
      </c>
    </row>
    <row r="2764">
      <c r="A2764" s="6" t="s">
        <v>11237</v>
      </c>
      <c r="B2764" s="6" t="s">
        <v>6346</v>
      </c>
      <c r="C2764" s="6" t="s">
        <v>7222</v>
      </c>
      <c r="D2764" s="7">
        <v>5.0</v>
      </c>
      <c r="E2764" s="6" t="s">
        <v>11237</v>
      </c>
      <c r="F2764" s="6" t="s">
        <v>6347</v>
      </c>
      <c r="G2764" s="8"/>
      <c r="H2764" s="7">
        <v>0.0</v>
      </c>
      <c r="I2764" s="6" t="s">
        <v>10635</v>
      </c>
      <c r="J2764" s="7">
        <v>153.0</v>
      </c>
      <c r="K2764" s="8"/>
      <c r="L2764" s="7">
        <v>0.0</v>
      </c>
      <c r="M2764" s="7">
        <v>0.0</v>
      </c>
      <c r="N2764" s="8"/>
      <c r="O2764" s="8"/>
      <c r="P2764" s="7">
        <v>0.0</v>
      </c>
      <c r="Q2764" s="8"/>
      <c r="R2764" s="8"/>
      <c r="S2764" s="7">
        <v>0.0</v>
      </c>
    </row>
    <row r="2765">
      <c r="A2765" s="6" t="s">
        <v>11238</v>
      </c>
      <c r="B2765" s="6" t="s">
        <v>6348</v>
      </c>
      <c r="C2765" s="6" t="s">
        <v>7346</v>
      </c>
      <c r="D2765" s="7">
        <v>2.0</v>
      </c>
      <c r="E2765" s="6" t="s">
        <v>11238</v>
      </c>
      <c r="F2765" s="6" t="s">
        <v>6349</v>
      </c>
      <c r="G2765" s="6" t="s">
        <v>7451</v>
      </c>
      <c r="H2765" s="7">
        <v>15.0</v>
      </c>
      <c r="I2765" s="6" t="s">
        <v>11239</v>
      </c>
      <c r="J2765" s="7">
        <v>27800.0</v>
      </c>
      <c r="K2765" s="8"/>
      <c r="L2765" s="7">
        <v>0.0</v>
      </c>
      <c r="M2765" s="7">
        <v>0.0</v>
      </c>
      <c r="N2765" s="8"/>
      <c r="O2765" s="8"/>
      <c r="P2765" s="7">
        <v>0.0</v>
      </c>
      <c r="Q2765" s="8"/>
      <c r="R2765" s="8"/>
      <c r="S2765" s="7">
        <v>0.0</v>
      </c>
    </row>
    <row r="2766">
      <c r="A2766" s="6" t="s">
        <v>11240</v>
      </c>
      <c r="B2766" s="6" t="s">
        <v>6350</v>
      </c>
      <c r="C2766" s="6" t="s">
        <v>7201</v>
      </c>
      <c r="D2766" s="7">
        <v>6.0</v>
      </c>
      <c r="E2766" s="6" t="s">
        <v>11240</v>
      </c>
      <c r="F2766" s="6" t="s">
        <v>6351</v>
      </c>
      <c r="G2766" s="6" t="s">
        <v>7546</v>
      </c>
      <c r="H2766" s="7">
        <v>2.0</v>
      </c>
      <c r="I2766" s="6" t="s">
        <v>8844</v>
      </c>
      <c r="J2766" s="7">
        <v>374.0</v>
      </c>
      <c r="K2766" s="8"/>
      <c r="L2766" s="7">
        <v>0.0</v>
      </c>
      <c r="M2766" s="7">
        <v>0.0</v>
      </c>
      <c r="N2766" s="8"/>
      <c r="O2766" s="8"/>
      <c r="P2766" s="7">
        <v>0.0</v>
      </c>
      <c r="Q2766" s="8"/>
      <c r="R2766" s="8"/>
      <c r="S2766" s="7">
        <v>0.0</v>
      </c>
    </row>
    <row r="2767">
      <c r="A2767" s="6" t="s">
        <v>7210</v>
      </c>
      <c r="B2767" s="6" t="s">
        <v>6352</v>
      </c>
      <c r="C2767" s="6" t="s">
        <v>7286</v>
      </c>
      <c r="D2767" s="7">
        <v>8.0</v>
      </c>
      <c r="E2767" s="6" t="s">
        <v>7210</v>
      </c>
      <c r="F2767" s="6" t="s">
        <v>6353</v>
      </c>
      <c r="G2767" s="6" t="s">
        <v>7361</v>
      </c>
      <c r="H2767" s="7">
        <v>7.0</v>
      </c>
      <c r="I2767" s="6" t="s">
        <v>11241</v>
      </c>
      <c r="J2767" s="7">
        <v>919.0</v>
      </c>
      <c r="K2767" s="6" t="s">
        <v>8437</v>
      </c>
      <c r="L2767" s="7">
        <v>0.0</v>
      </c>
      <c r="M2767" s="7">
        <v>0.0</v>
      </c>
      <c r="N2767" s="8"/>
      <c r="O2767" s="8"/>
      <c r="P2767" s="7">
        <v>0.0</v>
      </c>
      <c r="Q2767" s="8"/>
      <c r="R2767" s="8"/>
      <c r="S2767" s="7">
        <v>0.0</v>
      </c>
    </row>
    <row r="2768">
      <c r="A2768" s="6" t="s">
        <v>7392</v>
      </c>
      <c r="B2768" s="6" t="s">
        <v>6354</v>
      </c>
      <c r="C2768" s="6" t="s">
        <v>7218</v>
      </c>
      <c r="D2768" s="7">
        <v>6.0</v>
      </c>
      <c r="E2768" s="6" t="s">
        <v>7392</v>
      </c>
      <c r="F2768" s="6" t="s">
        <v>6355</v>
      </c>
      <c r="G2768" s="8"/>
      <c r="H2768" s="7">
        <v>0.0</v>
      </c>
      <c r="I2768" s="6" t="s">
        <v>8902</v>
      </c>
      <c r="J2768" s="7">
        <v>146.0</v>
      </c>
      <c r="K2768" s="8"/>
      <c r="L2768" s="7">
        <v>0.0</v>
      </c>
      <c r="M2768" s="7">
        <v>0.0</v>
      </c>
      <c r="N2768" s="8"/>
      <c r="O2768" s="8"/>
      <c r="P2768" s="7">
        <v>0.0</v>
      </c>
      <c r="Q2768" s="8"/>
      <c r="R2768" s="8"/>
      <c r="S2768" s="7">
        <v>0.0</v>
      </c>
    </row>
    <row r="2769">
      <c r="A2769" s="6" t="s">
        <v>11242</v>
      </c>
      <c r="B2769" s="6" t="s">
        <v>6356</v>
      </c>
      <c r="C2769" s="6" t="s">
        <v>7346</v>
      </c>
      <c r="D2769" s="7">
        <v>2.0</v>
      </c>
      <c r="E2769" s="6" t="s">
        <v>11242</v>
      </c>
      <c r="F2769" s="6" t="s">
        <v>6357</v>
      </c>
      <c r="G2769" s="6" t="s">
        <v>7551</v>
      </c>
      <c r="H2769" s="7">
        <v>0.0</v>
      </c>
      <c r="I2769" s="6" t="s">
        <v>7854</v>
      </c>
      <c r="J2769" s="7">
        <v>157.0</v>
      </c>
      <c r="K2769" s="8"/>
      <c r="L2769" s="7">
        <v>0.0</v>
      </c>
      <c r="M2769" s="7">
        <v>0.0</v>
      </c>
      <c r="N2769" s="8"/>
      <c r="O2769" s="8"/>
      <c r="P2769" s="7">
        <v>0.0</v>
      </c>
      <c r="Q2769" s="8"/>
      <c r="R2769" s="8"/>
      <c r="S2769" s="7">
        <v>0.0</v>
      </c>
    </row>
    <row r="2770">
      <c r="A2770" s="6" t="s">
        <v>10281</v>
      </c>
      <c r="B2770" s="6" t="s">
        <v>6358</v>
      </c>
      <c r="C2770" s="6" t="s">
        <v>7222</v>
      </c>
      <c r="D2770" s="7">
        <v>5.0</v>
      </c>
      <c r="E2770" s="6" t="s">
        <v>10281</v>
      </c>
      <c r="F2770" s="6" t="s">
        <v>6359</v>
      </c>
      <c r="G2770" s="6" t="s">
        <v>7248</v>
      </c>
      <c r="H2770" s="7">
        <v>4.0</v>
      </c>
      <c r="I2770" s="6" t="s">
        <v>7547</v>
      </c>
      <c r="J2770" s="7">
        <v>1100.0</v>
      </c>
      <c r="K2770" s="8"/>
      <c r="L2770" s="7">
        <v>0.0</v>
      </c>
      <c r="M2770" s="7">
        <v>0.0</v>
      </c>
      <c r="N2770" s="8"/>
      <c r="O2770" s="8"/>
      <c r="P2770" s="7">
        <v>0.0</v>
      </c>
      <c r="Q2770" s="8"/>
      <c r="R2770" s="8"/>
      <c r="S2770" s="7">
        <v>0.0</v>
      </c>
    </row>
    <row r="2771">
      <c r="A2771" s="6" t="s">
        <v>7757</v>
      </c>
      <c r="B2771" s="6" t="s">
        <v>3785</v>
      </c>
      <c r="C2771" s="6" t="s">
        <v>7260</v>
      </c>
      <c r="D2771" s="7">
        <v>4.0</v>
      </c>
      <c r="E2771" s="6" t="s">
        <v>7757</v>
      </c>
      <c r="F2771" s="6" t="s">
        <v>6360</v>
      </c>
      <c r="G2771" s="8"/>
      <c r="H2771" s="7">
        <v>0.0</v>
      </c>
      <c r="I2771" s="6" t="s">
        <v>8220</v>
      </c>
      <c r="J2771" s="7">
        <v>142.0</v>
      </c>
      <c r="K2771" s="8"/>
      <c r="L2771" s="7">
        <v>0.0</v>
      </c>
      <c r="M2771" s="7">
        <v>0.0</v>
      </c>
      <c r="N2771" s="8"/>
      <c r="O2771" s="8"/>
      <c r="P2771" s="7">
        <v>0.0</v>
      </c>
      <c r="Q2771" s="8"/>
      <c r="R2771" s="8"/>
      <c r="S2771" s="7">
        <v>0.0</v>
      </c>
    </row>
    <row r="2772">
      <c r="A2772" s="6" t="s">
        <v>11243</v>
      </c>
      <c r="B2772" s="6" t="s">
        <v>6361</v>
      </c>
      <c r="C2772" s="6" t="s">
        <v>7189</v>
      </c>
      <c r="D2772" s="7">
        <v>1.0</v>
      </c>
      <c r="E2772" s="6" t="s">
        <v>11243</v>
      </c>
      <c r="F2772" s="6" t="s">
        <v>6362</v>
      </c>
      <c r="G2772" s="6" t="s">
        <v>7551</v>
      </c>
      <c r="H2772" s="7">
        <v>0.0</v>
      </c>
      <c r="I2772" s="6" t="s">
        <v>9658</v>
      </c>
      <c r="J2772" s="7">
        <v>539.0</v>
      </c>
      <c r="K2772" s="8"/>
      <c r="L2772" s="7">
        <v>0.0</v>
      </c>
      <c r="M2772" s="7">
        <v>0.0</v>
      </c>
      <c r="N2772" s="8"/>
      <c r="O2772" s="8"/>
      <c r="P2772" s="7">
        <v>0.0</v>
      </c>
      <c r="Q2772" s="8"/>
      <c r="R2772" s="8"/>
      <c r="S2772" s="7">
        <v>0.0</v>
      </c>
    </row>
    <row r="2773">
      <c r="A2773" s="6" t="s">
        <v>11244</v>
      </c>
      <c r="B2773" s="6" t="s">
        <v>6363</v>
      </c>
      <c r="C2773" s="6" t="s">
        <v>7327</v>
      </c>
      <c r="D2773" s="7">
        <v>5.0</v>
      </c>
      <c r="E2773" s="6" t="s">
        <v>11244</v>
      </c>
      <c r="F2773" s="6" t="s">
        <v>6364</v>
      </c>
      <c r="G2773" s="6" t="s">
        <v>7551</v>
      </c>
      <c r="H2773" s="7">
        <v>0.0</v>
      </c>
      <c r="I2773" s="6" t="s">
        <v>8043</v>
      </c>
      <c r="J2773" s="7">
        <v>227.0</v>
      </c>
      <c r="K2773" s="8"/>
      <c r="L2773" s="7">
        <v>0.0</v>
      </c>
      <c r="M2773" s="7">
        <v>0.0</v>
      </c>
      <c r="N2773" s="8"/>
      <c r="O2773" s="8"/>
      <c r="P2773" s="7">
        <v>0.0</v>
      </c>
      <c r="Q2773" s="8"/>
      <c r="R2773" s="8"/>
      <c r="S2773" s="7">
        <v>0.0</v>
      </c>
    </row>
    <row r="2774">
      <c r="A2774" s="6" t="s">
        <v>8990</v>
      </c>
      <c r="B2774" s="6" t="s">
        <v>6365</v>
      </c>
      <c r="C2774" s="6" t="s">
        <v>7222</v>
      </c>
      <c r="D2774" s="7">
        <v>5.0</v>
      </c>
      <c r="E2774" s="6" t="s">
        <v>8990</v>
      </c>
      <c r="F2774" s="6" t="s">
        <v>6366</v>
      </c>
      <c r="G2774" s="6" t="s">
        <v>7475</v>
      </c>
      <c r="H2774" s="7">
        <v>5.0</v>
      </c>
      <c r="I2774" s="6" t="s">
        <v>7452</v>
      </c>
      <c r="J2774" s="7">
        <v>2800.0</v>
      </c>
      <c r="K2774" s="8"/>
      <c r="L2774" s="7">
        <v>0.0</v>
      </c>
      <c r="M2774" s="7">
        <v>0.0</v>
      </c>
      <c r="N2774" s="8"/>
      <c r="O2774" s="8"/>
      <c r="P2774" s="7">
        <v>0.0</v>
      </c>
      <c r="Q2774" s="8"/>
      <c r="R2774" s="8"/>
      <c r="S2774" s="7">
        <v>0.0</v>
      </c>
    </row>
    <row r="2775">
      <c r="A2775" s="6" t="s">
        <v>11245</v>
      </c>
      <c r="B2775" s="6" t="s">
        <v>6367</v>
      </c>
      <c r="C2775" s="6" t="s">
        <v>7286</v>
      </c>
      <c r="D2775" s="7">
        <v>8.0</v>
      </c>
      <c r="E2775" s="6" t="s">
        <v>11245</v>
      </c>
      <c r="F2775" s="6" t="s">
        <v>6368</v>
      </c>
      <c r="G2775" s="6" t="s">
        <v>7248</v>
      </c>
      <c r="H2775" s="7">
        <v>4.0</v>
      </c>
      <c r="I2775" s="6" t="s">
        <v>7554</v>
      </c>
      <c r="J2775" s="7">
        <v>1800.0</v>
      </c>
      <c r="K2775" s="8"/>
      <c r="L2775" s="7">
        <v>0.0</v>
      </c>
      <c r="M2775" s="7">
        <v>0.0</v>
      </c>
      <c r="N2775" s="8"/>
      <c r="O2775" s="8"/>
      <c r="P2775" s="7">
        <v>0.0</v>
      </c>
      <c r="Q2775" s="8"/>
      <c r="R2775" s="8"/>
      <c r="S2775" s="7">
        <v>0.0</v>
      </c>
    </row>
    <row r="2776">
      <c r="A2776" s="6" t="s">
        <v>11246</v>
      </c>
      <c r="B2776" s="6" t="s">
        <v>6369</v>
      </c>
      <c r="C2776" s="6" t="s">
        <v>7189</v>
      </c>
      <c r="D2776" s="7">
        <v>1.0</v>
      </c>
      <c r="E2776" s="6" t="s">
        <v>11246</v>
      </c>
      <c r="F2776" s="6" t="s">
        <v>6370</v>
      </c>
      <c r="G2776" s="8"/>
      <c r="H2776" s="7">
        <v>0.0</v>
      </c>
      <c r="I2776" s="6" t="s">
        <v>11247</v>
      </c>
      <c r="J2776" s="7">
        <v>410.0</v>
      </c>
      <c r="K2776" s="8"/>
      <c r="L2776" s="7">
        <v>0.0</v>
      </c>
      <c r="M2776" s="7">
        <v>0.0</v>
      </c>
      <c r="N2776" s="8"/>
      <c r="O2776" s="8"/>
      <c r="P2776" s="7">
        <v>0.0</v>
      </c>
      <c r="Q2776" s="8"/>
      <c r="R2776" s="8"/>
      <c r="S2776" s="7">
        <v>0.0</v>
      </c>
    </row>
    <row r="2777">
      <c r="A2777" s="6" t="s">
        <v>7860</v>
      </c>
      <c r="B2777" s="6" t="s">
        <v>6371</v>
      </c>
      <c r="C2777" s="13">
        <v>45979.0</v>
      </c>
      <c r="D2777" s="7">
        <v>-1.0</v>
      </c>
      <c r="E2777" s="6" t="s">
        <v>7860</v>
      </c>
      <c r="F2777" s="6" t="s">
        <v>6372</v>
      </c>
      <c r="G2777" s="8"/>
      <c r="H2777" s="7">
        <v>0.0</v>
      </c>
      <c r="I2777" s="6" t="s">
        <v>8189</v>
      </c>
      <c r="J2777" s="7">
        <v>210.0</v>
      </c>
      <c r="K2777" s="8"/>
      <c r="L2777" s="7">
        <v>0.0</v>
      </c>
      <c r="M2777" s="7">
        <v>0.0</v>
      </c>
      <c r="N2777" s="8"/>
      <c r="O2777" s="8"/>
      <c r="P2777" s="7">
        <v>0.0</v>
      </c>
      <c r="Q2777" s="8"/>
      <c r="R2777" s="8"/>
      <c r="S2777" s="7">
        <v>0.0</v>
      </c>
    </row>
    <row r="2778">
      <c r="A2778" s="6" t="s">
        <v>9161</v>
      </c>
      <c r="B2778" s="6" t="s">
        <v>3710</v>
      </c>
      <c r="C2778" s="6" t="s">
        <v>7346</v>
      </c>
      <c r="D2778" s="7">
        <v>2.0</v>
      </c>
      <c r="E2778" s="6" t="s">
        <v>9161</v>
      </c>
      <c r="F2778" s="6" t="s">
        <v>3711</v>
      </c>
      <c r="G2778" s="8"/>
      <c r="H2778" s="7">
        <v>0.0</v>
      </c>
      <c r="I2778" s="6" t="s">
        <v>11248</v>
      </c>
      <c r="J2778" s="7">
        <v>952.0</v>
      </c>
      <c r="K2778" s="8"/>
      <c r="L2778" s="7">
        <v>0.0</v>
      </c>
      <c r="M2778" s="7">
        <v>1.0</v>
      </c>
      <c r="N2778" s="6" t="s">
        <v>9842</v>
      </c>
      <c r="O2778" s="6" t="s">
        <v>7346</v>
      </c>
      <c r="P2778" s="7">
        <v>2.0</v>
      </c>
      <c r="Q2778" s="6" t="s">
        <v>3712</v>
      </c>
      <c r="R2778" s="6" t="s">
        <v>7299</v>
      </c>
      <c r="S2778" s="7">
        <v>0.0</v>
      </c>
    </row>
    <row r="2779">
      <c r="A2779" s="6" t="s">
        <v>11249</v>
      </c>
      <c r="B2779" s="6" t="s">
        <v>6373</v>
      </c>
      <c r="C2779" s="6" t="s">
        <v>7311</v>
      </c>
      <c r="D2779" s="7">
        <v>9.0</v>
      </c>
      <c r="E2779" s="6" t="s">
        <v>11249</v>
      </c>
      <c r="F2779" s="6" t="s">
        <v>6374</v>
      </c>
      <c r="G2779" s="6" t="s">
        <v>7248</v>
      </c>
      <c r="H2779" s="7">
        <v>4.0</v>
      </c>
      <c r="I2779" s="6" t="s">
        <v>7452</v>
      </c>
      <c r="J2779" s="7">
        <v>2800.0</v>
      </c>
      <c r="K2779" s="8"/>
      <c r="L2779" s="7">
        <v>0.0</v>
      </c>
      <c r="M2779" s="7">
        <v>0.0</v>
      </c>
      <c r="N2779" s="8"/>
      <c r="O2779" s="8"/>
      <c r="P2779" s="7">
        <v>0.0</v>
      </c>
      <c r="Q2779" s="8"/>
      <c r="R2779" s="8"/>
      <c r="S2779" s="7">
        <v>0.0</v>
      </c>
    </row>
    <row r="2780">
      <c r="A2780" s="6" t="s">
        <v>9876</v>
      </c>
      <c r="B2780" s="6" t="s">
        <v>3791</v>
      </c>
      <c r="C2780" s="6" t="s">
        <v>7260</v>
      </c>
      <c r="D2780" s="7">
        <v>4.0</v>
      </c>
      <c r="E2780" s="6" t="s">
        <v>9876</v>
      </c>
      <c r="F2780" s="6" t="s">
        <v>3792</v>
      </c>
      <c r="G2780" s="6" t="s">
        <v>7546</v>
      </c>
      <c r="H2780" s="7">
        <v>2.0</v>
      </c>
      <c r="I2780" s="6" t="s">
        <v>9795</v>
      </c>
      <c r="J2780" s="7">
        <v>442.0</v>
      </c>
      <c r="K2780" s="8"/>
      <c r="L2780" s="7">
        <v>0.0</v>
      </c>
      <c r="M2780" s="7">
        <v>0.0</v>
      </c>
      <c r="N2780" s="8"/>
      <c r="O2780" s="8"/>
      <c r="P2780" s="7">
        <v>0.0</v>
      </c>
      <c r="Q2780" s="8"/>
      <c r="R2780" s="8"/>
      <c r="S2780" s="7">
        <v>0.0</v>
      </c>
    </row>
    <row r="2781">
      <c r="A2781" s="6" t="s">
        <v>11250</v>
      </c>
      <c r="B2781" s="6" t="s">
        <v>6375</v>
      </c>
      <c r="C2781" s="6" t="s">
        <v>7246</v>
      </c>
      <c r="D2781" s="7">
        <v>3.0</v>
      </c>
      <c r="E2781" s="6" t="s">
        <v>11250</v>
      </c>
      <c r="F2781" s="6" t="s">
        <v>6376</v>
      </c>
      <c r="G2781" s="6" t="s">
        <v>7551</v>
      </c>
      <c r="H2781" s="7">
        <v>0.0</v>
      </c>
      <c r="I2781" s="6" t="s">
        <v>9022</v>
      </c>
      <c r="J2781" s="7">
        <v>46.0</v>
      </c>
      <c r="K2781" s="8"/>
      <c r="L2781" s="7">
        <v>0.0</v>
      </c>
      <c r="M2781" s="7">
        <v>0.0</v>
      </c>
      <c r="N2781" s="8"/>
      <c r="O2781" s="8"/>
      <c r="P2781" s="7">
        <v>0.0</v>
      </c>
      <c r="Q2781" s="8"/>
      <c r="R2781" s="8"/>
      <c r="S2781" s="7">
        <v>0.0</v>
      </c>
    </row>
    <row r="2782">
      <c r="A2782" s="6" t="s">
        <v>11251</v>
      </c>
      <c r="B2782" s="6" t="s">
        <v>6377</v>
      </c>
      <c r="C2782" s="6" t="s">
        <v>7346</v>
      </c>
      <c r="D2782" s="7">
        <v>2.0</v>
      </c>
      <c r="E2782" s="6" t="s">
        <v>11251</v>
      </c>
      <c r="F2782" s="6" t="s">
        <v>6378</v>
      </c>
      <c r="G2782" s="6" t="s">
        <v>8526</v>
      </c>
      <c r="H2782" s="7">
        <v>27.0</v>
      </c>
      <c r="I2782" s="6" t="s">
        <v>7319</v>
      </c>
      <c r="J2782" s="7">
        <v>7400.0</v>
      </c>
      <c r="K2782" s="6" t="s">
        <v>7297</v>
      </c>
      <c r="L2782" s="7">
        <v>1.0</v>
      </c>
      <c r="M2782" s="7">
        <v>5.0</v>
      </c>
      <c r="N2782" s="6" t="s">
        <v>11252</v>
      </c>
      <c r="O2782" s="6" t="s">
        <v>7346</v>
      </c>
      <c r="P2782" s="7">
        <v>2.0</v>
      </c>
      <c r="Q2782" s="6" t="s">
        <v>6379</v>
      </c>
      <c r="R2782" s="6" t="s">
        <v>7229</v>
      </c>
      <c r="S2782" s="7">
        <v>1.0</v>
      </c>
    </row>
    <row r="2783">
      <c r="A2783" s="6" t="s">
        <v>7265</v>
      </c>
      <c r="B2783" s="6" t="s">
        <v>6380</v>
      </c>
      <c r="C2783" s="6" t="s">
        <v>7260</v>
      </c>
      <c r="D2783" s="7">
        <v>4.0</v>
      </c>
      <c r="E2783" s="6" t="s">
        <v>7265</v>
      </c>
      <c r="F2783" s="6" t="s">
        <v>6381</v>
      </c>
      <c r="G2783" s="6" t="s">
        <v>7253</v>
      </c>
      <c r="H2783" s="7">
        <v>3.0</v>
      </c>
      <c r="I2783" s="6" t="s">
        <v>7452</v>
      </c>
      <c r="J2783" s="7">
        <v>2800.0</v>
      </c>
      <c r="K2783" s="8"/>
      <c r="L2783" s="7">
        <v>0.0</v>
      </c>
      <c r="M2783" s="7">
        <v>0.0</v>
      </c>
      <c r="N2783" s="8"/>
      <c r="O2783" s="8"/>
      <c r="P2783" s="7">
        <v>0.0</v>
      </c>
      <c r="Q2783" s="8"/>
      <c r="R2783" s="8"/>
      <c r="S2783" s="7">
        <v>0.0</v>
      </c>
    </row>
    <row r="2784">
      <c r="A2784" s="6" t="s">
        <v>9362</v>
      </c>
      <c r="B2784" s="6" t="s">
        <v>6382</v>
      </c>
      <c r="C2784" s="6" t="s">
        <v>7346</v>
      </c>
      <c r="D2784" s="7">
        <v>2.0</v>
      </c>
      <c r="E2784" s="6" t="s">
        <v>9362</v>
      </c>
      <c r="F2784" s="6" t="s">
        <v>6383</v>
      </c>
      <c r="G2784" s="6" t="s">
        <v>7546</v>
      </c>
      <c r="H2784" s="7">
        <v>2.0</v>
      </c>
      <c r="I2784" s="6" t="s">
        <v>11253</v>
      </c>
      <c r="J2784" s="7">
        <v>931.0</v>
      </c>
      <c r="K2784" s="6" t="s">
        <v>7324</v>
      </c>
      <c r="L2784" s="7">
        <v>6.0</v>
      </c>
      <c r="M2784" s="7">
        <v>0.0</v>
      </c>
      <c r="N2784" s="8"/>
      <c r="O2784" s="8"/>
      <c r="P2784" s="7">
        <v>0.0</v>
      </c>
      <c r="Q2784" s="8"/>
      <c r="R2784" s="8"/>
      <c r="S2784" s="7">
        <v>0.0</v>
      </c>
    </row>
    <row r="2785">
      <c r="A2785" s="6" t="s">
        <v>9868</v>
      </c>
      <c r="B2785" s="6" t="s">
        <v>3766</v>
      </c>
      <c r="C2785" s="13">
        <v>45958.0</v>
      </c>
      <c r="D2785" s="7">
        <v>-1.0</v>
      </c>
      <c r="E2785" s="6" t="s">
        <v>9868</v>
      </c>
      <c r="F2785" s="6" t="s">
        <v>3767</v>
      </c>
      <c r="G2785" s="6" t="s">
        <v>7409</v>
      </c>
      <c r="H2785" s="7">
        <v>23.0</v>
      </c>
      <c r="I2785" s="6" t="s">
        <v>11254</v>
      </c>
      <c r="J2785" s="7">
        <v>12000.0</v>
      </c>
      <c r="K2785" s="6" t="s">
        <v>7297</v>
      </c>
      <c r="L2785" s="7">
        <v>1.0</v>
      </c>
      <c r="M2785" s="7">
        <v>4.0</v>
      </c>
      <c r="N2785" s="6" t="s">
        <v>11255</v>
      </c>
      <c r="O2785" s="13">
        <v>45958.0</v>
      </c>
      <c r="P2785" s="7">
        <v>-1.0</v>
      </c>
      <c r="Q2785" s="6" t="s">
        <v>6384</v>
      </c>
      <c r="R2785" s="6" t="s">
        <v>7235</v>
      </c>
      <c r="S2785" s="7">
        <v>2.0</v>
      </c>
    </row>
    <row r="2786">
      <c r="A2786" s="6" t="s">
        <v>7839</v>
      </c>
      <c r="B2786" s="6" t="s">
        <v>6385</v>
      </c>
      <c r="C2786" s="6" t="s">
        <v>7260</v>
      </c>
      <c r="D2786" s="7">
        <v>4.0</v>
      </c>
      <c r="E2786" s="6" t="s">
        <v>7839</v>
      </c>
      <c r="F2786" s="6" t="s">
        <v>6386</v>
      </c>
      <c r="G2786" s="6" t="s">
        <v>7551</v>
      </c>
      <c r="H2786" s="7">
        <v>0.0</v>
      </c>
      <c r="I2786" s="6" t="s">
        <v>7806</v>
      </c>
      <c r="J2786" s="7">
        <v>305.0</v>
      </c>
      <c r="K2786" s="8"/>
      <c r="L2786" s="7">
        <v>0.0</v>
      </c>
      <c r="M2786" s="7">
        <v>0.0</v>
      </c>
      <c r="N2786" s="8"/>
      <c r="O2786" s="8"/>
      <c r="P2786" s="7">
        <v>0.0</v>
      </c>
      <c r="Q2786" s="8"/>
      <c r="R2786" s="8"/>
      <c r="S2786" s="7">
        <v>0.0</v>
      </c>
    </row>
    <row r="2787">
      <c r="A2787" s="6" t="s">
        <v>8648</v>
      </c>
      <c r="B2787" s="6" t="s">
        <v>6387</v>
      </c>
      <c r="C2787" s="6" t="s">
        <v>7260</v>
      </c>
      <c r="D2787" s="7">
        <v>4.0</v>
      </c>
      <c r="E2787" s="6" t="s">
        <v>8648</v>
      </c>
      <c r="F2787" s="6" t="s">
        <v>6388</v>
      </c>
      <c r="G2787" s="6" t="s">
        <v>7546</v>
      </c>
      <c r="H2787" s="7">
        <v>2.0</v>
      </c>
      <c r="I2787" s="6" t="s">
        <v>8313</v>
      </c>
      <c r="J2787" s="7">
        <v>243.0</v>
      </c>
      <c r="K2787" s="8"/>
      <c r="L2787" s="7">
        <v>0.0</v>
      </c>
      <c r="M2787" s="7">
        <v>0.0</v>
      </c>
      <c r="N2787" s="8"/>
      <c r="O2787" s="8"/>
      <c r="P2787" s="7">
        <v>0.0</v>
      </c>
      <c r="Q2787" s="8"/>
      <c r="R2787" s="8"/>
      <c r="S2787" s="7">
        <v>0.0</v>
      </c>
    </row>
    <row r="2788">
      <c r="A2788" s="6" t="s">
        <v>11256</v>
      </c>
      <c r="B2788" s="6" t="s">
        <v>6389</v>
      </c>
      <c r="C2788" s="6" t="s">
        <v>7196</v>
      </c>
      <c r="D2788" s="7">
        <v>7.0</v>
      </c>
      <c r="E2788" s="6" t="s">
        <v>11256</v>
      </c>
      <c r="F2788" s="6" t="s">
        <v>6390</v>
      </c>
      <c r="G2788" s="6" t="s">
        <v>7551</v>
      </c>
      <c r="H2788" s="7">
        <v>0.0</v>
      </c>
      <c r="I2788" s="6" t="s">
        <v>8089</v>
      </c>
      <c r="J2788" s="7">
        <v>200.0</v>
      </c>
      <c r="K2788" s="8"/>
      <c r="L2788" s="7">
        <v>0.0</v>
      </c>
      <c r="M2788" s="7">
        <v>0.0</v>
      </c>
      <c r="N2788" s="8"/>
      <c r="O2788" s="8"/>
      <c r="P2788" s="7">
        <v>0.0</v>
      </c>
      <c r="Q2788" s="8"/>
      <c r="R2788" s="8"/>
      <c r="S2788" s="7">
        <v>0.0</v>
      </c>
    </row>
    <row r="2789">
      <c r="A2789" s="6" t="s">
        <v>11257</v>
      </c>
      <c r="B2789" s="6" t="s">
        <v>6391</v>
      </c>
      <c r="C2789" s="6" t="s">
        <v>7260</v>
      </c>
      <c r="D2789" s="7">
        <v>4.0</v>
      </c>
      <c r="E2789" s="6" t="s">
        <v>11257</v>
      </c>
      <c r="F2789" s="6" t="s">
        <v>6392</v>
      </c>
      <c r="G2789" s="8"/>
      <c r="H2789" s="7">
        <v>0.0</v>
      </c>
      <c r="I2789" s="6" t="s">
        <v>7714</v>
      </c>
      <c r="J2789" s="7">
        <v>131.0</v>
      </c>
      <c r="K2789" s="8"/>
      <c r="L2789" s="7">
        <v>0.0</v>
      </c>
      <c r="M2789" s="7">
        <v>0.0</v>
      </c>
      <c r="N2789" s="8"/>
      <c r="O2789" s="8"/>
      <c r="P2789" s="7">
        <v>0.0</v>
      </c>
      <c r="Q2789" s="8"/>
      <c r="R2789" s="8"/>
      <c r="S2789" s="7">
        <v>0.0</v>
      </c>
    </row>
    <row r="2790">
      <c r="A2790" s="6" t="s">
        <v>10486</v>
      </c>
      <c r="B2790" s="6" t="s">
        <v>6393</v>
      </c>
      <c r="C2790" s="6" t="s">
        <v>7246</v>
      </c>
      <c r="D2790" s="7">
        <v>3.0</v>
      </c>
      <c r="E2790" s="6" t="s">
        <v>10486</v>
      </c>
      <c r="F2790" s="6" t="s">
        <v>6394</v>
      </c>
      <c r="G2790" s="6" t="s">
        <v>7475</v>
      </c>
      <c r="H2790" s="7">
        <v>5.0</v>
      </c>
      <c r="I2790" s="6" t="s">
        <v>11258</v>
      </c>
      <c r="J2790" s="7">
        <v>596.0</v>
      </c>
      <c r="K2790" s="8"/>
      <c r="L2790" s="7">
        <v>0.0</v>
      </c>
      <c r="M2790" s="7">
        <v>3.0</v>
      </c>
      <c r="N2790" s="6" t="s">
        <v>11259</v>
      </c>
      <c r="O2790" s="6" t="s">
        <v>7346</v>
      </c>
      <c r="P2790" s="7">
        <v>2.0</v>
      </c>
      <c r="Q2790" s="6" t="s">
        <v>6395</v>
      </c>
      <c r="R2790" s="6" t="s">
        <v>7229</v>
      </c>
      <c r="S2790" s="7">
        <v>1.0</v>
      </c>
    </row>
    <row r="2791">
      <c r="A2791" s="6" t="s">
        <v>7855</v>
      </c>
      <c r="B2791" s="6" t="s">
        <v>6396</v>
      </c>
      <c r="C2791" s="6" t="s">
        <v>7189</v>
      </c>
      <c r="D2791" s="7">
        <v>1.0</v>
      </c>
      <c r="E2791" s="6" t="s">
        <v>7855</v>
      </c>
      <c r="F2791" s="6" t="s">
        <v>6397</v>
      </c>
      <c r="G2791" s="6" t="s">
        <v>7475</v>
      </c>
      <c r="H2791" s="7">
        <v>5.0</v>
      </c>
      <c r="I2791" s="6" t="s">
        <v>11260</v>
      </c>
      <c r="J2791" s="7">
        <v>820.0</v>
      </c>
      <c r="K2791" s="8"/>
      <c r="L2791" s="7">
        <v>0.0</v>
      </c>
      <c r="M2791" s="7">
        <v>0.0</v>
      </c>
      <c r="N2791" s="8"/>
      <c r="O2791" s="8"/>
      <c r="P2791" s="7">
        <v>0.0</v>
      </c>
      <c r="Q2791" s="8"/>
      <c r="R2791" s="8"/>
      <c r="S2791" s="7">
        <v>0.0</v>
      </c>
    </row>
    <row r="2792">
      <c r="A2792" s="6" t="s">
        <v>11261</v>
      </c>
      <c r="B2792" s="6" t="s">
        <v>6398</v>
      </c>
      <c r="C2792" s="6" t="s">
        <v>7222</v>
      </c>
      <c r="D2792" s="7">
        <v>5.0</v>
      </c>
      <c r="E2792" s="6" t="s">
        <v>11261</v>
      </c>
      <c r="F2792" s="6" t="s">
        <v>6399</v>
      </c>
      <c r="G2792" s="6" t="s">
        <v>7253</v>
      </c>
      <c r="H2792" s="7">
        <v>3.0</v>
      </c>
      <c r="I2792" s="6" t="s">
        <v>7625</v>
      </c>
      <c r="J2792" s="7">
        <v>5000.0</v>
      </c>
      <c r="K2792" s="8"/>
      <c r="L2792" s="7">
        <v>0.0</v>
      </c>
      <c r="M2792" s="7">
        <v>0.0</v>
      </c>
      <c r="N2792" s="8"/>
      <c r="O2792" s="8"/>
      <c r="P2792" s="7">
        <v>0.0</v>
      </c>
      <c r="Q2792" s="8"/>
      <c r="R2792" s="8"/>
      <c r="S2792" s="7">
        <v>0.0</v>
      </c>
    </row>
    <row r="2793">
      <c r="A2793" s="6" t="s">
        <v>11262</v>
      </c>
      <c r="B2793" s="6" t="s">
        <v>6400</v>
      </c>
      <c r="C2793" s="13">
        <v>46006.0</v>
      </c>
      <c r="D2793" s="7">
        <v>-1.0</v>
      </c>
      <c r="E2793" s="6" t="s">
        <v>11262</v>
      </c>
      <c r="F2793" s="6" t="s">
        <v>6401</v>
      </c>
      <c r="G2793" s="6" t="s">
        <v>8440</v>
      </c>
      <c r="H2793" s="7">
        <v>30.0</v>
      </c>
      <c r="I2793" s="6" t="s">
        <v>7377</v>
      </c>
      <c r="J2793" s="7">
        <v>4800.0</v>
      </c>
      <c r="K2793" s="6" t="s">
        <v>7297</v>
      </c>
      <c r="L2793" s="7">
        <v>1.0</v>
      </c>
      <c r="M2793" s="7">
        <v>1.0</v>
      </c>
      <c r="N2793" s="6" t="s">
        <v>11263</v>
      </c>
      <c r="O2793" s="13">
        <v>45725.0</v>
      </c>
      <c r="P2793" s="7">
        <v>0.0</v>
      </c>
      <c r="Q2793" s="6" t="s">
        <v>6402</v>
      </c>
      <c r="R2793" s="6" t="s">
        <v>7299</v>
      </c>
      <c r="S2793" s="7">
        <v>0.0</v>
      </c>
    </row>
    <row r="2794">
      <c r="A2794" s="6" t="s">
        <v>10969</v>
      </c>
      <c r="B2794" s="6" t="s">
        <v>6403</v>
      </c>
      <c r="C2794" s="6" t="s">
        <v>7196</v>
      </c>
      <c r="D2794" s="7">
        <v>7.0</v>
      </c>
      <c r="E2794" s="6" t="s">
        <v>10969</v>
      </c>
      <c r="F2794" s="6" t="s">
        <v>6404</v>
      </c>
      <c r="G2794" s="6" t="s">
        <v>7352</v>
      </c>
      <c r="H2794" s="7">
        <v>12.0</v>
      </c>
      <c r="I2794" s="6" t="s">
        <v>7516</v>
      </c>
      <c r="J2794" s="7">
        <v>3800.0</v>
      </c>
      <c r="K2794" s="8"/>
      <c r="L2794" s="7">
        <v>0.0</v>
      </c>
      <c r="M2794" s="7">
        <v>1.0</v>
      </c>
      <c r="N2794" s="6" t="s">
        <v>11264</v>
      </c>
      <c r="O2794" s="6" t="s">
        <v>7189</v>
      </c>
      <c r="P2794" s="7">
        <v>1.0</v>
      </c>
      <c r="Q2794" s="6" t="s">
        <v>6405</v>
      </c>
      <c r="R2794" s="6" t="s">
        <v>7299</v>
      </c>
      <c r="S2794" s="7">
        <v>0.0</v>
      </c>
    </row>
    <row r="2795">
      <c r="A2795" s="6" t="s">
        <v>7690</v>
      </c>
      <c r="B2795" s="6" t="s">
        <v>6406</v>
      </c>
      <c r="C2795" s="6" t="s">
        <v>7260</v>
      </c>
      <c r="D2795" s="7">
        <v>4.0</v>
      </c>
      <c r="E2795" s="6" t="s">
        <v>7690</v>
      </c>
      <c r="F2795" s="6" t="s">
        <v>6407</v>
      </c>
      <c r="G2795" s="6" t="s">
        <v>7427</v>
      </c>
      <c r="H2795" s="7">
        <v>6.0</v>
      </c>
      <c r="I2795" s="6" t="s">
        <v>7896</v>
      </c>
      <c r="J2795" s="7">
        <v>608.0</v>
      </c>
      <c r="K2795" s="8"/>
      <c r="L2795" s="7">
        <v>0.0</v>
      </c>
      <c r="M2795" s="7">
        <v>2.0</v>
      </c>
      <c r="N2795" s="6" t="s">
        <v>11265</v>
      </c>
      <c r="O2795" s="6" t="s">
        <v>7260</v>
      </c>
      <c r="P2795" s="7">
        <v>4.0</v>
      </c>
      <c r="Q2795" s="6" t="s">
        <v>6408</v>
      </c>
      <c r="R2795" s="6" t="s">
        <v>7235</v>
      </c>
      <c r="S2795" s="7">
        <v>2.0</v>
      </c>
    </row>
    <row r="2796">
      <c r="A2796" s="6" t="s">
        <v>7252</v>
      </c>
      <c r="B2796" s="6" t="s">
        <v>6409</v>
      </c>
      <c r="C2796" s="6" t="s">
        <v>7222</v>
      </c>
      <c r="D2796" s="7">
        <v>5.0</v>
      </c>
      <c r="E2796" s="6" t="s">
        <v>7252</v>
      </c>
      <c r="F2796" s="6" t="s">
        <v>6410</v>
      </c>
      <c r="G2796" s="6" t="s">
        <v>7308</v>
      </c>
      <c r="H2796" s="7">
        <v>237.0</v>
      </c>
      <c r="I2796" s="6" t="s">
        <v>11266</v>
      </c>
      <c r="J2796" s="7">
        <v>53400.0</v>
      </c>
      <c r="K2796" s="6" t="s">
        <v>8005</v>
      </c>
      <c r="L2796" s="7">
        <v>4.0</v>
      </c>
      <c r="M2796" s="7">
        <v>23.0</v>
      </c>
      <c r="N2796" s="6" t="s">
        <v>11267</v>
      </c>
      <c r="O2796" s="6" t="s">
        <v>7260</v>
      </c>
      <c r="P2796" s="7">
        <v>4.0</v>
      </c>
      <c r="Q2796" s="6" t="s">
        <v>6411</v>
      </c>
      <c r="R2796" s="6" t="s">
        <v>9686</v>
      </c>
      <c r="S2796" s="7">
        <v>22.0</v>
      </c>
    </row>
    <row r="2797">
      <c r="A2797" s="6" t="s">
        <v>11268</v>
      </c>
      <c r="B2797" s="6" t="s">
        <v>6412</v>
      </c>
      <c r="C2797" s="6" t="s">
        <v>7222</v>
      </c>
      <c r="D2797" s="7">
        <v>5.0</v>
      </c>
      <c r="E2797" s="6" t="s">
        <v>11268</v>
      </c>
      <c r="F2797" s="6" t="s">
        <v>6413</v>
      </c>
      <c r="G2797" s="6" t="s">
        <v>7475</v>
      </c>
      <c r="H2797" s="7">
        <v>5.0</v>
      </c>
      <c r="I2797" s="6" t="s">
        <v>11269</v>
      </c>
      <c r="J2797" s="7">
        <v>893.0</v>
      </c>
      <c r="K2797" s="8"/>
      <c r="L2797" s="7">
        <v>0.0</v>
      </c>
      <c r="M2797" s="7">
        <v>0.0</v>
      </c>
      <c r="N2797" s="8"/>
      <c r="O2797" s="8"/>
      <c r="P2797" s="7">
        <v>0.0</v>
      </c>
      <c r="Q2797" s="8"/>
      <c r="R2797" s="8"/>
      <c r="S2797" s="7">
        <v>0.0</v>
      </c>
    </row>
    <row r="2798">
      <c r="A2798" s="6" t="s">
        <v>9331</v>
      </c>
      <c r="B2798" s="6" t="s">
        <v>6322</v>
      </c>
      <c r="C2798" s="6" t="s">
        <v>7346</v>
      </c>
      <c r="D2798" s="7">
        <v>2.0</v>
      </c>
      <c r="E2798" s="6" t="s">
        <v>9331</v>
      </c>
      <c r="F2798" s="6" t="s">
        <v>6414</v>
      </c>
      <c r="G2798" s="6" t="s">
        <v>7243</v>
      </c>
      <c r="H2798" s="7">
        <v>9.0</v>
      </c>
      <c r="I2798" s="6" t="s">
        <v>8716</v>
      </c>
      <c r="J2798" s="7">
        <v>935.0</v>
      </c>
      <c r="K2798" s="8"/>
      <c r="L2798" s="7">
        <v>0.0</v>
      </c>
      <c r="M2798" s="7">
        <v>5.0</v>
      </c>
      <c r="N2798" s="6" t="s">
        <v>11270</v>
      </c>
      <c r="O2798" s="6" t="s">
        <v>7346</v>
      </c>
      <c r="P2798" s="7">
        <v>2.0</v>
      </c>
      <c r="Q2798" s="6" t="s">
        <v>6415</v>
      </c>
      <c r="R2798" s="6" t="s">
        <v>7229</v>
      </c>
      <c r="S2798" s="7">
        <v>1.0</v>
      </c>
    </row>
    <row r="2799">
      <c r="A2799" s="6" t="s">
        <v>9349</v>
      </c>
      <c r="B2799" s="6" t="s">
        <v>2818</v>
      </c>
      <c r="C2799" s="6" t="s">
        <v>7189</v>
      </c>
      <c r="D2799" s="7">
        <v>1.0</v>
      </c>
      <c r="E2799" s="6" t="s">
        <v>9349</v>
      </c>
      <c r="F2799" s="6" t="s">
        <v>6416</v>
      </c>
      <c r="G2799" s="6" t="s">
        <v>7551</v>
      </c>
      <c r="H2799" s="7">
        <v>0.0</v>
      </c>
      <c r="I2799" s="6" t="s">
        <v>7353</v>
      </c>
      <c r="J2799" s="7">
        <v>2300.0</v>
      </c>
      <c r="K2799" s="8"/>
      <c r="L2799" s="7">
        <v>0.0</v>
      </c>
      <c r="M2799" s="7">
        <v>0.0</v>
      </c>
      <c r="N2799" s="8"/>
      <c r="O2799" s="8"/>
      <c r="P2799" s="7">
        <v>0.0</v>
      </c>
      <c r="Q2799" s="8"/>
      <c r="R2799" s="8"/>
      <c r="S2799" s="7">
        <v>0.0</v>
      </c>
    </row>
    <row r="2800">
      <c r="A2800" s="6" t="s">
        <v>11271</v>
      </c>
      <c r="B2800" s="6" t="s">
        <v>6417</v>
      </c>
      <c r="C2800" s="6" t="s">
        <v>7286</v>
      </c>
      <c r="D2800" s="7">
        <v>8.0</v>
      </c>
      <c r="E2800" s="6" t="s">
        <v>11271</v>
      </c>
      <c r="F2800" s="6" t="s">
        <v>6418</v>
      </c>
      <c r="G2800" s="6" t="s">
        <v>7314</v>
      </c>
      <c r="H2800" s="7">
        <v>16.0</v>
      </c>
      <c r="I2800" s="6" t="s">
        <v>7486</v>
      </c>
      <c r="J2800" s="7">
        <v>2700.0</v>
      </c>
      <c r="K2800" s="8"/>
      <c r="L2800" s="7">
        <v>0.0</v>
      </c>
      <c r="M2800" s="7">
        <v>0.0</v>
      </c>
      <c r="N2800" s="8"/>
      <c r="O2800" s="8"/>
      <c r="P2800" s="7">
        <v>0.0</v>
      </c>
      <c r="Q2800" s="8"/>
      <c r="R2800" s="8"/>
      <c r="S2800" s="7">
        <v>0.0</v>
      </c>
    </row>
    <row r="2801">
      <c r="A2801" s="8"/>
      <c r="B2801" s="6" t="s">
        <v>6194</v>
      </c>
      <c r="C2801" s="15">
        <v>45051.0</v>
      </c>
      <c r="D2801" s="7">
        <v>1.0</v>
      </c>
      <c r="E2801" s="8"/>
      <c r="F2801" s="6" t="s">
        <v>6419</v>
      </c>
      <c r="G2801" s="6" t="s">
        <v>7551</v>
      </c>
      <c r="H2801" s="7">
        <v>0.0</v>
      </c>
      <c r="I2801" s="6" t="s">
        <v>8183</v>
      </c>
      <c r="J2801" s="7">
        <v>71.0</v>
      </c>
      <c r="K2801" s="6" t="s">
        <v>7233</v>
      </c>
      <c r="L2801" s="7">
        <v>2.0</v>
      </c>
      <c r="M2801" s="7">
        <v>0.0</v>
      </c>
      <c r="N2801" s="8"/>
      <c r="O2801" s="8"/>
      <c r="P2801" s="7">
        <v>0.0</v>
      </c>
      <c r="Q2801" s="8"/>
      <c r="R2801" s="8"/>
      <c r="S2801" s="7">
        <v>0.0</v>
      </c>
    </row>
    <row r="2802">
      <c r="A2802" s="6" t="s">
        <v>8571</v>
      </c>
      <c r="B2802" s="6" t="s">
        <v>6420</v>
      </c>
      <c r="C2802" s="6" t="s">
        <v>7222</v>
      </c>
      <c r="D2802" s="7">
        <v>5.0</v>
      </c>
      <c r="E2802" s="6" t="s">
        <v>8571</v>
      </c>
      <c r="F2802" s="6" t="s">
        <v>6421</v>
      </c>
      <c r="G2802" s="6" t="s">
        <v>7551</v>
      </c>
      <c r="H2802" s="7">
        <v>0.0</v>
      </c>
      <c r="I2802" s="6" t="s">
        <v>10631</v>
      </c>
      <c r="J2802" s="7">
        <v>321.0</v>
      </c>
      <c r="K2802" s="8"/>
      <c r="L2802" s="7">
        <v>0.0</v>
      </c>
      <c r="M2802" s="7">
        <v>0.0</v>
      </c>
      <c r="N2802" s="8"/>
      <c r="O2802" s="8"/>
      <c r="P2802" s="7">
        <v>0.0</v>
      </c>
      <c r="Q2802" s="8"/>
      <c r="R2802" s="8"/>
      <c r="S2802" s="7">
        <v>0.0</v>
      </c>
    </row>
    <row r="2803">
      <c r="A2803" s="6" t="s">
        <v>11272</v>
      </c>
      <c r="B2803" s="6" t="s">
        <v>6422</v>
      </c>
      <c r="C2803" s="6" t="s">
        <v>7222</v>
      </c>
      <c r="D2803" s="7">
        <v>5.0</v>
      </c>
      <c r="E2803" s="6" t="s">
        <v>11272</v>
      </c>
      <c r="F2803" s="6" t="s">
        <v>6423</v>
      </c>
      <c r="G2803" s="8"/>
      <c r="H2803" s="7">
        <v>0.0</v>
      </c>
      <c r="I2803" s="6" t="s">
        <v>11273</v>
      </c>
      <c r="J2803" s="7">
        <v>914.0</v>
      </c>
      <c r="K2803" s="8"/>
      <c r="L2803" s="7">
        <v>0.0</v>
      </c>
      <c r="M2803" s="7">
        <v>0.0</v>
      </c>
      <c r="N2803" s="8"/>
      <c r="O2803" s="8"/>
      <c r="P2803" s="7">
        <v>0.0</v>
      </c>
      <c r="Q2803" s="8"/>
      <c r="R2803" s="8"/>
      <c r="S2803" s="7">
        <v>0.0</v>
      </c>
    </row>
    <row r="2804">
      <c r="A2804" s="6" t="s">
        <v>11199</v>
      </c>
      <c r="B2804" s="6" t="s">
        <v>6424</v>
      </c>
      <c r="C2804" s="6" t="s">
        <v>7260</v>
      </c>
      <c r="D2804" s="7">
        <v>4.0</v>
      </c>
      <c r="E2804" s="6" t="s">
        <v>11199</v>
      </c>
      <c r="F2804" s="6" t="s">
        <v>6425</v>
      </c>
      <c r="G2804" s="6" t="s">
        <v>7475</v>
      </c>
      <c r="H2804" s="7">
        <v>5.0</v>
      </c>
      <c r="I2804" s="6" t="s">
        <v>7497</v>
      </c>
      <c r="J2804" s="7">
        <v>3600.0</v>
      </c>
      <c r="K2804" s="8"/>
      <c r="L2804" s="7">
        <v>0.0</v>
      </c>
      <c r="M2804" s="7">
        <v>0.0</v>
      </c>
      <c r="N2804" s="8"/>
      <c r="O2804" s="8"/>
      <c r="P2804" s="7">
        <v>0.0</v>
      </c>
      <c r="Q2804" s="8"/>
      <c r="R2804" s="8"/>
      <c r="S2804" s="7">
        <v>0.0</v>
      </c>
    </row>
    <row r="2805">
      <c r="A2805" s="6" t="s">
        <v>11274</v>
      </c>
      <c r="B2805" s="6" t="s">
        <v>6426</v>
      </c>
      <c r="C2805" s="6" t="s">
        <v>7260</v>
      </c>
      <c r="D2805" s="7">
        <v>4.0</v>
      </c>
      <c r="E2805" s="6" t="s">
        <v>11274</v>
      </c>
      <c r="F2805" s="6" t="s">
        <v>6427</v>
      </c>
      <c r="G2805" s="6" t="s">
        <v>7546</v>
      </c>
      <c r="H2805" s="7">
        <v>2.0</v>
      </c>
      <c r="I2805" s="6" t="s">
        <v>8095</v>
      </c>
      <c r="J2805" s="7">
        <v>229.0</v>
      </c>
      <c r="K2805" s="8"/>
      <c r="L2805" s="7">
        <v>0.0</v>
      </c>
      <c r="M2805" s="7">
        <v>0.0</v>
      </c>
      <c r="N2805" s="8"/>
      <c r="O2805" s="8"/>
      <c r="P2805" s="7">
        <v>0.0</v>
      </c>
      <c r="Q2805" s="8"/>
      <c r="R2805" s="8"/>
      <c r="S2805" s="7">
        <v>0.0</v>
      </c>
    </row>
    <row r="2806">
      <c r="A2806" s="6" t="s">
        <v>9464</v>
      </c>
      <c r="B2806" s="6" t="s">
        <v>3797</v>
      </c>
      <c r="C2806" s="13">
        <v>45979.0</v>
      </c>
      <c r="D2806" s="7">
        <v>-1.0</v>
      </c>
      <c r="E2806" s="6" t="s">
        <v>9464</v>
      </c>
      <c r="F2806" s="6" t="s">
        <v>3798</v>
      </c>
      <c r="G2806" s="6" t="s">
        <v>7407</v>
      </c>
      <c r="H2806" s="7">
        <v>13.0</v>
      </c>
      <c r="I2806" s="6" t="s">
        <v>7596</v>
      </c>
      <c r="J2806" s="7">
        <v>6900.0</v>
      </c>
      <c r="K2806" s="8"/>
      <c r="L2806" s="7">
        <v>0.0</v>
      </c>
      <c r="M2806" s="7">
        <v>0.0</v>
      </c>
      <c r="N2806" s="8"/>
      <c r="O2806" s="8"/>
      <c r="P2806" s="7">
        <v>0.0</v>
      </c>
      <c r="Q2806" s="8"/>
      <c r="R2806" s="8"/>
      <c r="S2806" s="7">
        <v>0.0</v>
      </c>
    </row>
    <row r="2807">
      <c r="A2807" s="6" t="s">
        <v>11275</v>
      </c>
      <c r="B2807" s="6" t="s">
        <v>6428</v>
      </c>
      <c r="C2807" s="6" t="s">
        <v>7222</v>
      </c>
      <c r="D2807" s="7">
        <v>5.0</v>
      </c>
      <c r="E2807" s="6" t="s">
        <v>11275</v>
      </c>
      <c r="F2807" s="6" t="s">
        <v>6429</v>
      </c>
      <c r="G2807" s="6" t="s">
        <v>7361</v>
      </c>
      <c r="H2807" s="7">
        <v>7.0</v>
      </c>
      <c r="I2807" s="6" t="s">
        <v>7418</v>
      </c>
      <c r="J2807" s="7">
        <v>1600.0</v>
      </c>
      <c r="K2807" s="8"/>
      <c r="L2807" s="7">
        <v>0.0</v>
      </c>
      <c r="M2807" s="7">
        <v>5.0</v>
      </c>
      <c r="N2807" s="6" t="s">
        <v>9181</v>
      </c>
      <c r="O2807" s="6" t="s">
        <v>7346</v>
      </c>
      <c r="P2807" s="7">
        <v>2.0</v>
      </c>
      <c r="Q2807" s="6" t="s">
        <v>6430</v>
      </c>
      <c r="R2807" s="6" t="s">
        <v>7299</v>
      </c>
      <c r="S2807" s="7">
        <v>0.0</v>
      </c>
    </row>
    <row r="2808">
      <c r="A2808" s="6" t="s">
        <v>11276</v>
      </c>
      <c r="B2808" s="6" t="s">
        <v>6431</v>
      </c>
      <c r="C2808" s="6" t="s">
        <v>7196</v>
      </c>
      <c r="D2808" s="7">
        <v>7.0</v>
      </c>
      <c r="E2808" s="6" t="s">
        <v>11276</v>
      </c>
      <c r="F2808" s="6" t="s">
        <v>6432</v>
      </c>
      <c r="G2808" s="6" t="s">
        <v>7253</v>
      </c>
      <c r="H2808" s="7">
        <v>3.0</v>
      </c>
      <c r="I2808" s="6" t="s">
        <v>7585</v>
      </c>
      <c r="J2808" s="7">
        <v>2500.0</v>
      </c>
      <c r="K2808" s="8"/>
      <c r="L2808" s="7">
        <v>0.0</v>
      </c>
      <c r="M2808" s="7">
        <v>0.0</v>
      </c>
      <c r="N2808" s="8"/>
      <c r="O2808" s="8"/>
      <c r="P2808" s="7">
        <v>0.0</v>
      </c>
      <c r="Q2808" s="8"/>
      <c r="R2808" s="8"/>
      <c r="S2808" s="7">
        <v>0.0</v>
      </c>
    </row>
    <row r="2809">
      <c r="A2809" s="6" t="s">
        <v>7345</v>
      </c>
      <c r="B2809" s="6" t="s">
        <v>6433</v>
      </c>
      <c r="C2809" s="6" t="s">
        <v>7189</v>
      </c>
      <c r="D2809" s="7">
        <v>1.0</v>
      </c>
      <c r="E2809" s="6" t="s">
        <v>7345</v>
      </c>
      <c r="F2809" s="6" t="s">
        <v>6434</v>
      </c>
      <c r="G2809" s="8"/>
      <c r="H2809" s="7">
        <v>0.0</v>
      </c>
      <c r="I2809" s="6" t="s">
        <v>9795</v>
      </c>
      <c r="J2809" s="7">
        <v>442.0</v>
      </c>
      <c r="K2809" s="8"/>
      <c r="L2809" s="7">
        <v>0.0</v>
      </c>
      <c r="M2809" s="7">
        <v>0.0</v>
      </c>
      <c r="N2809" s="8"/>
      <c r="O2809" s="8"/>
      <c r="P2809" s="7">
        <v>0.0</v>
      </c>
      <c r="Q2809" s="8"/>
      <c r="R2809" s="8"/>
      <c r="S2809" s="7">
        <v>0.0</v>
      </c>
    </row>
    <row r="2810">
      <c r="A2810" s="6" t="s">
        <v>11277</v>
      </c>
      <c r="B2810" s="6" t="s">
        <v>6435</v>
      </c>
      <c r="C2810" s="6" t="s">
        <v>7260</v>
      </c>
      <c r="D2810" s="7">
        <v>4.0</v>
      </c>
      <c r="E2810" s="6" t="s">
        <v>11277</v>
      </c>
      <c r="F2810" s="6" t="s">
        <v>6436</v>
      </c>
      <c r="G2810" s="8"/>
      <c r="H2810" s="7">
        <v>0.0</v>
      </c>
      <c r="I2810" s="6" t="s">
        <v>11278</v>
      </c>
      <c r="J2810" s="7">
        <v>123.0</v>
      </c>
      <c r="K2810" s="8"/>
      <c r="L2810" s="7">
        <v>0.0</v>
      </c>
      <c r="M2810" s="7">
        <v>0.0</v>
      </c>
      <c r="N2810" s="8"/>
      <c r="O2810" s="8"/>
      <c r="P2810" s="7">
        <v>0.0</v>
      </c>
      <c r="Q2810" s="8"/>
      <c r="R2810" s="8"/>
      <c r="S2810" s="7">
        <v>0.0</v>
      </c>
    </row>
    <row r="2811">
      <c r="A2811" s="6" t="s">
        <v>7643</v>
      </c>
      <c r="B2811" s="6" t="s">
        <v>6437</v>
      </c>
      <c r="C2811" s="6" t="s">
        <v>7222</v>
      </c>
      <c r="D2811" s="7">
        <v>5.0</v>
      </c>
      <c r="E2811" s="6" t="s">
        <v>7643</v>
      </c>
      <c r="F2811" s="6" t="s">
        <v>6438</v>
      </c>
      <c r="G2811" s="6" t="s">
        <v>7427</v>
      </c>
      <c r="H2811" s="7">
        <v>6.0</v>
      </c>
      <c r="I2811" s="6" t="s">
        <v>11279</v>
      </c>
      <c r="J2811" s="7">
        <v>805.0</v>
      </c>
      <c r="K2811" s="6" t="s">
        <v>9024</v>
      </c>
      <c r="L2811" s="7">
        <v>0.0</v>
      </c>
      <c r="M2811" s="7">
        <v>0.0</v>
      </c>
      <c r="N2811" s="8"/>
      <c r="O2811" s="8"/>
      <c r="P2811" s="7">
        <v>0.0</v>
      </c>
      <c r="Q2811" s="8"/>
      <c r="R2811" s="8"/>
      <c r="S2811" s="7">
        <v>0.0</v>
      </c>
    </row>
    <row r="2812">
      <c r="A2812" s="6" t="s">
        <v>9001</v>
      </c>
      <c r="B2812" s="6" t="s">
        <v>3759</v>
      </c>
      <c r="C2812" s="6" t="s">
        <v>7338</v>
      </c>
      <c r="D2812" s="7">
        <v>11.0</v>
      </c>
      <c r="E2812" s="6" t="s">
        <v>9001</v>
      </c>
      <c r="F2812" s="6" t="s">
        <v>3760</v>
      </c>
      <c r="G2812" s="6" t="s">
        <v>7361</v>
      </c>
      <c r="H2812" s="7">
        <v>7.0</v>
      </c>
      <c r="I2812" s="6" t="s">
        <v>7394</v>
      </c>
      <c r="J2812" s="7">
        <v>2000.0</v>
      </c>
      <c r="K2812" s="8"/>
      <c r="L2812" s="7">
        <v>0.0</v>
      </c>
      <c r="M2812" s="7">
        <v>0.0</v>
      </c>
      <c r="N2812" s="8"/>
      <c r="O2812" s="8"/>
      <c r="P2812" s="7">
        <v>0.0</v>
      </c>
      <c r="Q2812" s="8"/>
      <c r="R2812" s="8"/>
      <c r="S2812" s="7">
        <v>0.0</v>
      </c>
    </row>
    <row r="2813">
      <c r="A2813" s="6" t="s">
        <v>11280</v>
      </c>
      <c r="B2813" s="6" t="s">
        <v>6439</v>
      </c>
      <c r="C2813" s="6" t="s">
        <v>7189</v>
      </c>
      <c r="D2813" s="7">
        <v>1.0</v>
      </c>
      <c r="E2813" s="6" t="s">
        <v>11280</v>
      </c>
      <c r="F2813" s="6" t="s">
        <v>6440</v>
      </c>
      <c r="G2813" s="6" t="s">
        <v>7551</v>
      </c>
      <c r="H2813" s="7">
        <v>0.0</v>
      </c>
      <c r="I2813" s="6" t="s">
        <v>8319</v>
      </c>
      <c r="J2813" s="7">
        <v>1300.0</v>
      </c>
      <c r="K2813" s="8"/>
      <c r="L2813" s="7">
        <v>0.0</v>
      </c>
      <c r="M2813" s="7">
        <v>0.0</v>
      </c>
      <c r="N2813" s="8"/>
      <c r="O2813" s="8"/>
      <c r="P2813" s="7">
        <v>0.0</v>
      </c>
      <c r="Q2813" s="8"/>
      <c r="R2813" s="8"/>
      <c r="S2813" s="7">
        <v>0.0</v>
      </c>
    </row>
    <row r="2814">
      <c r="A2814" s="6" t="s">
        <v>7345</v>
      </c>
      <c r="B2814" s="6" t="s">
        <v>3769</v>
      </c>
      <c r="C2814" s="6" t="s">
        <v>7531</v>
      </c>
      <c r="D2814" s="7">
        <v>0.0</v>
      </c>
      <c r="E2814" s="6" t="s">
        <v>7345</v>
      </c>
      <c r="F2814" s="6" t="s">
        <v>6441</v>
      </c>
      <c r="G2814" s="8"/>
      <c r="H2814" s="7">
        <v>0.0</v>
      </c>
      <c r="I2814" s="6" t="s">
        <v>7914</v>
      </c>
      <c r="J2814" s="7">
        <v>145.0</v>
      </c>
      <c r="K2814" s="8"/>
      <c r="L2814" s="7">
        <v>0.0</v>
      </c>
      <c r="M2814" s="7">
        <v>0.0</v>
      </c>
      <c r="N2814" s="8"/>
      <c r="O2814" s="8"/>
      <c r="P2814" s="7">
        <v>0.0</v>
      </c>
      <c r="Q2814" s="8"/>
      <c r="R2814" s="8"/>
      <c r="S2814" s="7">
        <v>0.0</v>
      </c>
    </row>
    <row r="2815">
      <c r="A2815" s="8"/>
      <c r="B2815" s="6" t="s">
        <v>2826</v>
      </c>
      <c r="C2815" s="13">
        <v>45738.0</v>
      </c>
      <c r="D2815" s="7">
        <v>0.0</v>
      </c>
      <c r="E2815" s="8"/>
      <c r="F2815" s="6" t="s">
        <v>3761</v>
      </c>
      <c r="G2815" s="8"/>
      <c r="H2815" s="7">
        <v>0.0</v>
      </c>
      <c r="I2815" s="6" t="s">
        <v>9782</v>
      </c>
      <c r="J2815" s="7">
        <v>180.0</v>
      </c>
      <c r="K2815" s="8"/>
      <c r="L2815" s="7">
        <v>0.0</v>
      </c>
      <c r="M2815" s="7">
        <v>0.0</v>
      </c>
      <c r="N2815" s="8"/>
      <c r="O2815" s="8"/>
      <c r="P2815" s="7">
        <v>0.0</v>
      </c>
      <c r="Q2815" s="8"/>
      <c r="R2815" s="8"/>
      <c r="S2815" s="7">
        <v>0.0</v>
      </c>
    </row>
    <row r="2816">
      <c r="A2816" s="6" t="s">
        <v>7643</v>
      </c>
      <c r="B2816" s="6" t="s">
        <v>6442</v>
      </c>
      <c r="C2816" s="6" t="s">
        <v>7222</v>
      </c>
      <c r="D2816" s="7">
        <v>5.0</v>
      </c>
      <c r="E2816" s="6" t="s">
        <v>7643</v>
      </c>
      <c r="F2816" s="6" t="s">
        <v>6443</v>
      </c>
      <c r="G2816" s="6" t="s">
        <v>7253</v>
      </c>
      <c r="H2816" s="7">
        <v>3.0</v>
      </c>
      <c r="I2816" s="6" t="s">
        <v>11281</v>
      </c>
      <c r="J2816" s="7">
        <v>286.0</v>
      </c>
      <c r="K2816" s="8"/>
      <c r="L2816" s="7">
        <v>0.0</v>
      </c>
      <c r="M2816" s="7">
        <v>0.0</v>
      </c>
      <c r="N2816" s="8"/>
      <c r="O2816" s="8"/>
      <c r="P2816" s="7">
        <v>0.0</v>
      </c>
      <c r="Q2816" s="8"/>
      <c r="R2816" s="8"/>
      <c r="S2816" s="7">
        <v>0.0</v>
      </c>
    </row>
    <row r="2817">
      <c r="A2817" s="6" t="s">
        <v>11282</v>
      </c>
      <c r="B2817" s="6" t="s">
        <v>6444</v>
      </c>
      <c r="C2817" s="6" t="s">
        <v>7311</v>
      </c>
      <c r="D2817" s="7">
        <v>9.0</v>
      </c>
      <c r="E2817" s="6" t="s">
        <v>11282</v>
      </c>
      <c r="F2817" s="6" t="s">
        <v>6445</v>
      </c>
      <c r="G2817" s="6" t="s">
        <v>7546</v>
      </c>
      <c r="H2817" s="7">
        <v>2.0</v>
      </c>
      <c r="I2817" s="6" t="s">
        <v>9207</v>
      </c>
      <c r="J2817" s="7">
        <v>511.0</v>
      </c>
      <c r="K2817" s="8"/>
      <c r="L2817" s="7">
        <v>0.0</v>
      </c>
      <c r="M2817" s="7">
        <v>0.0</v>
      </c>
      <c r="N2817" s="8"/>
      <c r="O2817" s="8"/>
      <c r="P2817" s="7">
        <v>0.0</v>
      </c>
      <c r="Q2817" s="8"/>
      <c r="R2817" s="8"/>
      <c r="S2817" s="7">
        <v>0.0</v>
      </c>
    </row>
    <row r="2818">
      <c r="A2818" s="6" t="s">
        <v>9220</v>
      </c>
      <c r="B2818" s="6" t="s">
        <v>6446</v>
      </c>
      <c r="C2818" s="6" t="s">
        <v>7246</v>
      </c>
      <c r="D2818" s="7">
        <v>3.0</v>
      </c>
      <c r="E2818" s="6" t="s">
        <v>9220</v>
      </c>
      <c r="F2818" s="6" t="s">
        <v>6447</v>
      </c>
      <c r="G2818" s="6" t="s">
        <v>7248</v>
      </c>
      <c r="H2818" s="7">
        <v>4.0</v>
      </c>
      <c r="I2818" s="6" t="s">
        <v>7547</v>
      </c>
      <c r="J2818" s="7">
        <v>1100.0</v>
      </c>
      <c r="K2818" s="6" t="s">
        <v>7297</v>
      </c>
      <c r="L2818" s="7">
        <v>1.0</v>
      </c>
      <c r="M2818" s="7">
        <v>0.0</v>
      </c>
      <c r="N2818" s="8"/>
      <c r="O2818" s="8"/>
      <c r="P2818" s="7">
        <v>0.0</v>
      </c>
      <c r="Q2818" s="8"/>
      <c r="R2818" s="8"/>
      <c r="S2818" s="7">
        <v>0.0</v>
      </c>
    </row>
    <row r="2819">
      <c r="A2819" s="6" t="s">
        <v>7242</v>
      </c>
      <c r="B2819" s="6" t="s">
        <v>6448</v>
      </c>
      <c r="C2819" s="6" t="s">
        <v>7222</v>
      </c>
      <c r="D2819" s="7">
        <v>5.0</v>
      </c>
      <c r="E2819" s="6" t="s">
        <v>7242</v>
      </c>
      <c r="F2819" s="6" t="s">
        <v>6449</v>
      </c>
      <c r="G2819" s="6" t="s">
        <v>7546</v>
      </c>
      <c r="H2819" s="7">
        <v>2.0</v>
      </c>
      <c r="I2819" s="6" t="s">
        <v>7878</v>
      </c>
      <c r="J2819" s="7">
        <v>446.0</v>
      </c>
      <c r="K2819" s="8"/>
      <c r="L2819" s="7">
        <v>0.0</v>
      </c>
      <c r="M2819" s="7">
        <v>1.0</v>
      </c>
      <c r="N2819" s="6" t="s">
        <v>11283</v>
      </c>
      <c r="O2819" s="6" t="s">
        <v>7260</v>
      </c>
      <c r="P2819" s="7">
        <v>4.0</v>
      </c>
      <c r="Q2819" s="6" t="s">
        <v>6450</v>
      </c>
      <c r="R2819" s="6" t="s">
        <v>7299</v>
      </c>
      <c r="S2819" s="7">
        <v>0.0</v>
      </c>
    </row>
    <row r="2820">
      <c r="A2820" s="6" t="s">
        <v>8369</v>
      </c>
      <c r="B2820" s="6" t="s">
        <v>6451</v>
      </c>
      <c r="C2820" s="6" t="s">
        <v>7346</v>
      </c>
      <c r="D2820" s="7">
        <v>2.0</v>
      </c>
      <c r="E2820" s="6" t="s">
        <v>8369</v>
      </c>
      <c r="F2820" s="6" t="s">
        <v>6452</v>
      </c>
      <c r="G2820" s="6" t="s">
        <v>7551</v>
      </c>
      <c r="H2820" s="7">
        <v>0.0</v>
      </c>
      <c r="I2820" s="6" t="s">
        <v>8606</v>
      </c>
      <c r="J2820" s="7">
        <v>2100.0</v>
      </c>
      <c r="K2820" s="8"/>
      <c r="L2820" s="7">
        <v>0.0</v>
      </c>
      <c r="M2820" s="7">
        <v>0.0</v>
      </c>
      <c r="N2820" s="8"/>
      <c r="O2820" s="8"/>
      <c r="P2820" s="7">
        <v>0.0</v>
      </c>
      <c r="Q2820" s="8"/>
      <c r="R2820" s="8"/>
      <c r="S2820" s="7">
        <v>0.0</v>
      </c>
    </row>
    <row r="2821">
      <c r="A2821" s="6" t="s">
        <v>11284</v>
      </c>
      <c r="B2821" s="6" t="s">
        <v>6453</v>
      </c>
      <c r="C2821" s="6" t="s">
        <v>7196</v>
      </c>
      <c r="D2821" s="7">
        <v>7.0</v>
      </c>
      <c r="E2821" s="6" t="s">
        <v>11284</v>
      </c>
      <c r="F2821" s="6" t="s">
        <v>6454</v>
      </c>
      <c r="G2821" s="6" t="s">
        <v>7546</v>
      </c>
      <c r="H2821" s="7">
        <v>2.0</v>
      </c>
      <c r="I2821" s="6" t="s">
        <v>7974</v>
      </c>
      <c r="J2821" s="7">
        <v>432.0</v>
      </c>
      <c r="K2821" s="8"/>
      <c r="L2821" s="7">
        <v>0.0</v>
      </c>
      <c r="M2821" s="7">
        <v>0.0</v>
      </c>
      <c r="N2821" s="8"/>
      <c r="O2821" s="8"/>
      <c r="P2821" s="7">
        <v>0.0</v>
      </c>
      <c r="Q2821" s="8"/>
      <c r="R2821" s="8"/>
      <c r="S2821" s="7">
        <v>0.0</v>
      </c>
    </row>
    <row r="2822">
      <c r="A2822" s="6" t="s">
        <v>7944</v>
      </c>
      <c r="B2822" s="6" t="s">
        <v>6455</v>
      </c>
      <c r="C2822" s="6" t="s">
        <v>7196</v>
      </c>
      <c r="D2822" s="7">
        <v>7.0</v>
      </c>
      <c r="E2822" s="6" t="s">
        <v>7944</v>
      </c>
      <c r="F2822" s="6" t="s">
        <v>6456</v>
      </c>
      <c r="G2822" s="8"/>
      <c r="H2822" s="7">
        <v>0.0</v>
      </c>
      <c r="I2822" s="6" t="s">
        <v>8262</v>
      </c>
      <c r="J2822" s="7">
        <v>174.0</v>
      </c>
      <c r="K2822" s="8"/>
      <c r="L2822" s="7">
        <v>0.0</v>
      </c>
      <c r="M2822" s="7">
        <v>0.0</v>
      </c>
      <c r="N2822" s="8"/>
      <c r="O2822" s="8"/>
      <c r="P2822" s="7">
        <v>0.0</v>
      </c>
      <c r="Q2822" s="8"/>
      <c r="R2822" s="8"/>
      <c r="S2822" s="7">
        <v>0.0</v>
      </c>
    </row>
    <row r="2823">
      <c r="A2823" s="6" t="s">
        <v>7424</v>
      </c>
      <c r="B2823" s="6" t="s">
        <v>6457</v>
      </c>
      <c r="C2823" s="6" t="s">
        <v>7201</v>
      </c>
      <c r="D2823" s="7">
        <v>6.0</v>
      </c>
      <c r="E2823" s="6" t="s">
        <v>7424</v>
      </c>
      <c r="F2823" s="6" t="s">
        <v>6458</v>
      </c>
      <c r="G2823" s="6" t="s">
        <v>7546</v>
      </c>
      <c r="H2823" s="7">
        <v>2.0</v>
      </c>
      <c r="I2823" s="6" t="s">
        <v>7996</v>
      </c>
      <c r="J2823" s="7">
        <v>218.0</v>
      </c>
      <c r="K2823" s="6" t="s">
        <v>11285</v>
      </c>
      <c r="L2823" s="7">
        <v>0.0</v>
      </c>
      <c r="M2823" s="7">
        <v>0.0</v>
      </c>
      <c r="N2823" s="8"/>
      <c r="O2823" s="8"/>
      <c r="P2823" s="7">
        <v>0.0</v>
      </c>
      <c r="Q2823" s="8"/>
      <c r="R2823" s="8"/>
      <c r="S2823" s="7">
        <v>0.0</v>
      </c>
    </row>
    <row r="2824">
      <c r="A2824" s="6" t="s">
        <v>10607</v>
      </c>
      <c r="B2824" s="6" t="s">
        <v>6459</v>
      </c>
      <c r="C2824" s="13">
        <v>45945.0</v>
      </c>
      <c r="D2824" s="7">
        <v>-1.0</v>
      </c>
      <c r="E2824" s="6" t="s">
        <v>10607</v>
      </c>
      <c r="F2824" s="6" t="s">
        <v>6460</v>
      </c>
      <c r="G2824" s="6" t="s">
        <v>7551</v>
      </c>
      <c r="H2824" s="7">
        <v>0.0</v>
      </c>
      <c r="I2824" s="6" t="s">
        <v>9756</v>
      </c>
      <c r="J2824" s="7">
        <v>303.0</v>
      </c>
      <c r="K2824" s="8"/>
      <c r="L2824" s="7">
        <v>0.0</v>
      </c>
      <c r="M2824" s="7">
        <v>0.0</v>
      </c>
      <c r="N2824" s="8"/>
      <c r="O2824" s="8"/>
      <c r="P2824" s="7">
        <v>0.0</v>
      </c>
      <c r="Q2824" s="8"/>
      <c r="R2824" s="8"/>
      <c r="S2824" s="7">
        <v>0.0</v>
      </c>
    </row>
    <row r="2825">
      <c r="A2825" s="6" t="s">
        <v>7954</v>
      </c>
      <c r="B2825" s="6" t="s">
        <v>6461</v>
      </c>
      <c r="C2825" s="6" t="s">
        <v>7260</v>
      </c>
      <c r="D2825" s="7">
        <v>4.0</v>
      </c>
      <c r="E2825" s="6" t="s">
        <v>7954</v>
      </c>
      <c r="F2825" s="6" t="s">
        <v>6462</v>
      </c>
      <c r="G2825" s="6" t="s">
        <v>7314</v>
      </c>
      <c r="H2825" s="7">
        <v>16.0</v>
      </c>
      <c r="I2825" s="6" t="s">
        <v>7220</v>
      </c>
      <c r="J2825" s="7">
        <v>4500.0</v>
      </c>
      <c r="K2825" s="6" t="s">
        <v>7297</v>
      </c>
      <c r="L2825" s="7">
        <v>1.0</v>
      </c>
      <c r="M2825" s="7">
        <v>6.0</v>
      </c>
      <c r="N2825" s="6" t="s">
        <v>11286</v>
      </c>
      <c r="O2825" s="6" t="s">
        <v>7260</v>
      </c>
      <c r="P2825" s="7">
        <v>4.0</v>
      </c>
      <c r="Q2825" s="6" t="s">
        <v>6463</v>
      </c>
      <c r="R2825" s="6" t="s">
        <v>7229</v>
      </c>
      <c r="S2825" s="7">
        <v>1.0</v>
      </c>
    </row>
    <row r="2826">
      <c r="A2826" s="6" t="s">
        <v>8648</v>
      </c>
      <c r="B2826" s="6" t="s">
        <v>6464</v>
      </c>
      <c r="C2826" s="6" t="s">
        <v>7346</v>
      </c>
      <c r="D2826" s="7">
        <v>2.0</v>
      </c>
      <c r="E2826" s="6" t="s">
        <v>8648</v>
      </c>
      <c r="F2826" s="6" t="s">
        <v>6465</v>
      </c>
      <c r="G2826" s="6" t="s">
        <v>7253</v>
      </c>
      <c r="H2826" s="7">
        <v>3.0</v>
      </c>
      <c r="I2826" s="6" t="s">
        <v>11287</v>
      </c>
      <c r="J2826" s="7">
        <v>469.0</v>
      </c>
      <c r="K2826" s="8"/>
      <c r="L2826" s="7">
        <v>0.0</v>
      </c>
      <c r="M2826" s="7">
        <v>0.0</v>
      </c>
      <c r="N2826" s="8"/>
      <c r="O2826" s="8"/>
      <c r="P2826" s="7">
        <v>0.0</v>
      </c>
      <c r="Q2826" s="8"/>
      <c r="R2826" s="8"/>
      <c r="S2826" s="7">
        <v>0.0</v>
      </c>
    </row>
    <row r="2827">
      <c r="A2827" s="6" t="s">
        <v>11288</v>
      </c>
      <c r="B2827" s="6" t="s">
        <v>6466</v>
      </c>
      <c r="C2827" s="6" t="s">
        <v>7260</v>
      </c>
      <c r="D2827" s="7">
        <v>4.0</v>
      </c>
      <c r="E2827" s="6" t="s">
        <v>11288</v>
      </c>
      <c r="F2827" s="6" t="s">
        <v>6467</v>
      </c>
      <c r="G2827" s="6" t="s">
        <v>7551</v>
      </c>
      <c r="H2827" s="7">
        <v>0.0</v>
      </c>
      <c r="I2827" s="6" t="s">
        <v>8364</v>
      </c>
      <c r="J2827" s="7">
        <v>332.0</v>
      </c>
      <c r="K2827" s="8"/>
      <c r="L2827" s="7">
        <v>0.0</v>
      </c>
      <c r="M2827" s="7">
        <v>0.0</v>
      </c>
      <c r="N2827" s="8"/>
      <c r="O2827" s="8"/>
      <c r="P2827" s="7">
        <v>0.0</v>
      </c>
      <c r="Q2827" s="8"/>
      <c r="R2827" s="8"/>
      <c r="S2827" s="7">
        <v>0.0</v>
      </c>
    </row>
    <row r="2828">
      <c r="A2828" s="6" t="s">
        <v>9350</v>
      </c>
      <c r="B2828" s="6" t="s">
        <v>2820</v>
      </c>
      <c r="C2828" s="6" t="s">
        <v>7311</v>
      </c>
      <c r="D2828" s="7">
        <v>9.0</v>
      </c>
      <c r="E2828" s="6" t="s">
        <v>9350</v>
      </c>
      <c r="F2828" s="6" t="s">
        <v>2821</v>
      </c>
      <c r="G2828" s="6" t="s">
        <v>7475</v>
      </c>
      <c r="H2828" s="7">
        <v>5.0</v>
      </c>
      <c r="I2828" s="6" t="s">
        <v>7428</v>
      </c>
      <c r="J2828" s="7">
        <v>2900.0</v>
      </c>
      <c r="K2828" s="8"/>
      <c r="L2828" s="7">
        <v>0.0</v>
      </c>
      <c r="M2828" s="7">
        <v>1.0</v>
      </c>
      <c r="N2828" s="6" t="s">
        <v>9135</v>
      </c>
      <c r="O2828" s="6" t="s">
        <v>7260</v>
      </c>
      <c r="P2828" s="7">
        <v>4.0</v>
      </c>
      <c r="Q2828" s="6" t="s">
        <v>2822</v>
      </c>
      <c r="R2828" s="6" t="s">
        <v>7299</v>
      </c>
      <c r="S2828" s="7">
        <v>0.0</v>
      </c>
    </row>
    <row r="2829">
      <c r="A2829" s="6" t="s">
        <v>8347</v>
      </c>
      <c r="B2829" s="6" t="s">
        <v>6468</v>
      </c>
      <c r="C2829" s="6" t="s">
        <v>7260</v>
      </c>
      <c r="D2829" s="7">
        <v>4.0</v>
      </c>
      <c r="E2829" s="6" t="s">
        <v>8347</v>
      </c>
      <c r="F2829" s="6" t="s">
        <v>6469</v>
      </c>
      <c r="G2829" s="6" t="s">
        <v>7546</v>
      </c>
      <c r="H2829" s="7">
        <v>2.0</v>
      </c>
      <c r="I2829" s="6" t="s">
        <v>8327</v>
      </c>
      <c r="J2829" s="7">
        <v>271.0</v>
      </c>
      <c r="K2829" s="6" t="s">
        <v>11289</v>
      </c>
      <c r="L2829" s="7">
        <v>0.0</v>
      </c>
      <c r="M2829" s="7">
        <v>0.0</v>
      </c>
      <c r="N2829" s="8"/>
      <c r="O2829" s="8"/>
      <c r="P2829" s="7">
        <v>0.0</v>
      </c>
      <c r="Q2829" s="8"/>
      <c r="R2829" s="8"/>
      <c r="S2829" s="7">
        <v>0.0</v>
      </c>
    </row>
    <row r="2830">
      <c r="A2830" s="6" t="s">
        <v>9351</v>
      </c>
      <c r="B2830" s="6" t="s">
        <v>2823</v>
      </c>
      <c r="C2830" s="6" t="s">
        <v>7196</v>
      </c>
      <c r="D2830" s="7">
        <v>7.0</v>
      </c>
      <c r="E2830" s="6" t="s">
        <v>9351</v>
      </c>
      <c r="F2830" s="6" t="s">
        <v>6470</v>
      </c>
      <c r="G2830" s="8"/>
      <c r="H2830" s="7">
        <v>0.0</v>
      </c>
      <c r="I2830" s="6" t="s">
        <v>7748</v>
      </c>
      <c r="J2830" s="7">
        <v>478.0</v>
      </c>
      <c r="K2830" s="8"/>
      <c r="L2830" s="7">
        <v>0.0</v>
      </c>
      <c r="M2830" s="7">
        <v>0.0</v>
      </c>
      <c r="N2830" s="8"/>
      <c r="O2830" s="8"/>
      <c r="P2830" s="7">
        <v>0.0</v>
      </c>
      <c r="Q2830" s="8"/>
      <c r="R2830" s="8"/>
      <c r="S2830" s="7">
        <v>0.0</v>
      </c>
    </row>
    <row r="2831">
      <c r="A2831" s="6" t="s">
        <v>9401</v>
      </c>
      <c r="B2831" s="6" t="s">
        <v>6471</v>
      </c>
      <c r="C2831" s="6" t="s">
        <v>7201</v>
      </c>
      <c r="D2831" s="7">
        <v>6.0</v>
      </c>
      <c r="E2831" s="6" t="s">
        <v>9401</v>
      </c>
      <c r="F2831" s="6" t="s">
        <v>6472</v>
      </c>
      <c r="G2831" s="6" t="s">
        <v>7427</v>
      </c>
      <c r="H2831" s="7">
        <v>6.0</v>
      </c>
      <c r="I2831" s="6" t="s">
        <v>7477</v>
      </c>
      <c r="J2831" s="7">
        <v>2200.0</v>
      </c>
      <c r="K2831" s="8"/>
      <c r="L2831" s="7">
        <v>0.0</v>
      </c>
      <c r="M2831" s="7">
        <v>0.0</v>
      </c>
      <c r="N2831" s="8"/>
      <c r="O2831" s="8"/>
      <c r="P2831" s="7">
        <v>0.0</v>
      </c>
      <c r="Q2831" s="8"/>
      <c r="R2831" s="8"/>
      <c r="S2831" s="7">
        <v>0.0</v>
      </c>
    </row>
    <row r="2832">
      <c r="A2832" s="6" t="s">
        <v>7775</v>
      </c>
      <c r="B2832" s="6" t="s">
        <v>6473</v>
      </c>
      <c r="C2832" s="6" t="s">
        <v>7873</v>
      </c>
      <c r="D2832" s="7">
        <v>0.0</v>
      </c>
      <c r="E2832" s="6" t="s">
        <v>7775</v>
      </c>
      <c r="F2832" s="6" t="s">
        <v>6474</v>
      </c>
      <c r="G2832" s="8"/>
      <c r="H2832" s="7">
        <v>0.0</v>
      </c>
      <c r="I2832" s="6" t="s">
        <v>8472</v>
      </c>
      <c r="J2832" s="7">
        <v>399.0</v>
      </c>
      <c r="K2832" s="8"/>
      <c r="L2832" s="7">
        <v>0.0</v>
      </c>
      <c r="M2832" s="7">
        <v>0.0</v>
      </c>
      <c r="N2832" s="8"/>
      <c r="O2832" s="8"/>
      <c r="P2832" s="7">
        <v>0.0</v>
      </c>
      <c r="Q2832" s="8"/>
      <c r="R2832" s="8"/>
      <c r="S2832" s="7">
        <v>0.0</v>
      </c>
    </row>
    <row r="2833">
      <c r="A2833" s="6" t="s">
        <v>7627</v>
      </c>
      <c r="B2833" s="6" t="s">
        <v>6475</v>
      </c>
      <c r="C2833" s="6" t="s">
        <v>7189</v>
      </c>
      <c r="D2833" s="7">
        <v>1.0</v>
      </c>
      <c r="E2833" s="6" t="s">
        <v>7627</v>
      </c>
      <c r="F2833" s="6" t="s">
        <v>6476</v>
      </c>
      <c r="G2833" s="6" t="s">
        <v>7551</v>
      </c>
      <c r="H2833" s="7">
        <v>0.0</v>
      </c>
      <c r="I2833" s="6" t="s">
        <v>7996</v>
      </c>
      <c r="J2833" s="7">
        <v>218.0</v>
      </c>
      <c r="K2833" s="8"/>
      <c r="L2833" s="7">
        <v>0.0</v>
      </c>
      <c r="M2833" s="7">
        <v>0.0</v>
      </c>
      <c r="N2833" s="8"/>
      <c r="O2833" s="8"/>
      <c r="P2833" s="7">
        <v>0.0</v>
      </c>
      <c r="Q2833" s="8"/>
      <c r="R2833" s="8"/>
      <c r="S2833" s="7">
        <v>0.0</v>
      </c>
    </row>
    <row r="2834">
      <c r="A2834" s="6" t="s">
        <v>11290</v>
      </c>
      <c r="B2834" s="6" t="s">
        <v>6477</v>
      </c>
      <c r="C2834" s="6" t="s">
        <v>7260</v>
      </c>
      <c r="D2834" s="7">
        <v>4.0</v>
      </c>
      <c r="E2834" s="6" t="s">
        <v>11290</v>
      </c>
      <c r="F2834" s="6" t="s">
        <v>6478</v>
      </c>
      <c r="G2834" s="6" t="s">
        <v>7551</v>
      </c>
      <c r="H2834" s="7">
        <v>0.0</v>
      </c>
      <c r="I2834" s="6" t="s">
        <v>7476</v>
      </c>
      <c r="J2834" s="7">
        <v>1200.0</v>
      </c>
      <c r="K2834" s="8"/>
      <c r="L2834" s="7">
        <v>0.0</v>
      </c>
      <c r="M2834" s="7">
        <v>0.0</v>
      </c>
      <c r="N2834" s="8"/>
      <c r="O2834" s="8"/>
      <c r="P2834" s="7">
        <v>0.0</v>
      </c>
      <c r="Q2834" s="8"/>
      <c r="R2834" s="8"/>
      <c r="S2834" s="7">
        <v>0.0</v>
      </c>
    </row>
    <row r="2835">
      <c r="A2835" s="6" t="s">
        <v>7719</v>
      </c>
      <c r="B2835" s="6" t="s">
        <v>6479</v>
      </c>
      <c r="C2835" s="6" t="s">
        <v>7873</v>
      </c>
      <c r="D2835" s="7">
        <v>0.0</v>
      </c>
      <c r="E2835" s="6" t="s">
        <v>7719</v>
      </c>
      <c r="F2835" s="6" t="s">
        <v>6480</v>
      </c>
      <c r="G2835" s="6" t="s">
        <v>7546</v>
      </c>
      <c r="H2835" s="7">
        <v>2.0</v>
      </c>
      <c r="I2835" s="6" t="s">
        <v>7323</v>
      </c>
      <c r="J2835" s="7">
        <v>2400.0</v>
      </c>
      <c r="K2835" s="8"/>
      <c r="L2835" s="7">
        <v>0.0</v>
      </c>
      <c r="M2835" s="7">
        <v>0.0</v>
      </c>
      <c r="N2835" s="8"/>
      <c r="O2835" s="8"/>
      <c r="P2835" s="7">
        <v>0.0</v>
      </c>
      <c r="Q2835" s="8"/>
      <c r="R2835" s="8"/>
      <c r="S2835" s="7">
        <v>0.0</v>
      </c>
    </row>
    <row r="2836">
      <c r="A2836" s="6" t="s">
        <v>11291</v>
      </c>
      <c r="B2836" s="6" t="s">
        <v>6481</v>
      </c>
      <c r="C2836" s="6" t="s">
        <v>7260</v>
      </c>
      <c r="D2836" s="7">
        <v>4.0</v>
      </c>
      <c r="E2836" s="6" t="s">
        <v>11291</v>
      </c>
      <c r="F2836" s="6" t="s">
        <v>6482</v>
      </c>
      <c r="G2836" s="6" t="s">
        <v>7243</v>
      </c>
      <c r="H2836" s="7">
        <v>9.0</v>
      </c>
      <c r="I2836" s="6" t="s">
        <v>7506</v>
      </c>
      <c r="J2836" s="7">
        <v>8200.0</v>
      </c>
      <c r="K2836" s="6" t="s">
        <v>8005</v>
      </c>
      <c r="L2836" s="7">
        <v>4.0</v>
      </c>
      <c r="M2836" s="7">
        <v>1.0</v>
      </c>
      <c r="N2836" s="6" t="s">
        <v>10113</v>
      </c>
      <c r="O2836" s="6" t="s">
        <v>7260</v>
      </c>
      <c r="P2836" s="7">
        <v>4.0</v>
      </c>
      <c r="Q2836" s="6" t="s">
        <v>6483</v>
      </c>
      <c r="R2836" s="6" t="s">
        <v>7229</v>
      </c>
      <c r="S2836" s="7">
        <v>1.0</v>
      </c>
    </row>
    <row r="2837">
      <c r="A2837" s="6" t="s">
        <v>7794</v>
      </c>
      <c r="B2837" s="6" t="s">
        <v>6484</v>
      </c>
      <c r="C2837" s="6" t="s">
        <v>7260</v>
      </c>
      <c r="D2837" s="7">
        <v>4.0</v>
      </c>
      <c r="E2837" s="6" t="s">
        <v>7794</v>
      </c>
      <c r="F2837" s="6" t="s">
        <v>6485</v>
      </c>
      <c r="G2837" s="6" t="s">
        <v>7287</v>
      </c>
      <c r="H2837" s="7">
        <v>21.0</v>
      </c>
      <c r="I2837" s="6" t="s">
        <v>7582</v>
      </c>
      <c r="J2837" s="7">
        <v>685.0</v>
      </c>
      <c r="K2837" s="6" t="s">
        <v>7207</v>
      </c>
      <c r="L2837" s="7">
        <v>3.0</v>
      </c>
      <c r="M2837" s="7">
        <v>1.0</v>
      </c>
      <c r="N2837" s="6" t="s">
        <v>11292</v>
      </c>
      <c r="O2837" s="6" t="s">
        <v>7260</v>
      </c>
      <c r="P2837" s="7">
        <v>4.0</v>
      </c>
      <c r="Q2837" s="6" t="s">
        <v>6486</v>
      </c>
      <c r="R2837" s="6" t="s">
        <v>7235</v>
      </c>
      <c r="S2837" s="7">
        <v>2.0</v>
      </c>
    </row>
    <row r="2838">
      <c r="A2838" s="6" t="s">
        <v>11293</v>
      </c>
      <c r="B2838" s="6" t="s">
        <v>6487</v>
      </c>
      <c r="C2838" s="6" t="s">
        <v>7260</v>
      </c>
      <c r="D2838" s="7">
        <v>4.0</v>
      </c>
      <c r="E2838" s="6" t="s">
        <v>11293</v>
      </c>
      <c r="F2838" s="6" t="s">
        <v>6488</v>
      </c>
      <c r="G2838" s="6" t="s">
        <v>7427</v>
      </c>
      <c r="H2838" s="7">
        <v>6.0</v>
      </c>
      <c r="I2838" s="6" t="s">
        <v>7486</v>
      </c>
      <c r="J2838" s="7">
        <v>2700.0</v>
      </c>
      <c r="K2838" s="8"/>
      <c r="L2838" s="7">
        <v>0.0</v>
      </c>
      <c r="M2838" s="7">
        <v>0.0</v>
      </c>
      <c r="N2838" s="8"/>
      <c r="O2838" s="8"/>
      <c r="P2838" s="7">
        <v>0.0</v>
      </c>
      <c r="Q2838" s="8"/>
      <c r="R2838" s="8"/>
      <c r="S2838" s="7">
        <v>0.0</v>
      </c>
    </row>
    <row r="2839">
      <c r="A2839" s="6" t="s">
        <v>11294</v>
      </c>
      <c r="B2839" s="6" t="s">
        <v>6489</v>
      </c>
      <c r="C2839" s="6" t="s">
        <v>7201</v>
      </c>
      <c r="D2839" s="7">
        <v>6.0</v>
      </c>
      <c r="E2839" s="6" t="s">
        <v>11294</v>
      </c>
      <c r="F2839" s="6" t="s">
        <v>6490</v>
      </c>
      <c r="G2839" s="6" t="s">
        <v>7248</v>
      </c>
      <c r="H2839" s="7">
        <v>4.0</v>
      </c>
      <c r="I2839" s="6" t="s">
        <v>7477</v>
      </c>
      <c r="J2839" s="7">
        <v>2200.0</v>
      </c>
      <c r="K2839" s="6" t="s">
        <v>11295</v>
      </c>
      <c r="L2839" s="7">
        <v>0.0</v>
      </c>
      <c r="M2839" s="7">
        <v>1.0</v>
      </c>
      <c r="N2839" s="6" t="s">
        <v>11296</v>
      </c>
      <c r="O2839" s="6" t="s">
        <v>7201</v>
      </c>
      <c r="P2839" s="7">
        <v>6.0</v>
      </c>
      <c r="Q2839" s="6" t="s">
        <v>6491</v>
      </c>
      <c r="R2839" s="6" t="s">
        <v>7299</v>
      </c>
      <c r="S2839" s="7">
        <v>0.0</v>
      </c>
    </row>
    <row r="2840">
      <c r="A2840" s="6" t="s">
        <v>9883</v>
      </c>
      <c r="B2840" s="6" t="s">
        <v>3807</v>
      </c>
      <c r="C2840" s="6" t="s">
        <v>7201</v>
      </c>
      <c r="D2840" s="7">
        <v>6.0</v>
      </c>
      <c r="E2840" s="6" t="s">
        <v>9883</v>
      </c>
      <c r="F2840" s="6" t="s">
        <v>6492</v>
      </c>
      <c r="G2840" s="8"/>
      <c r="H2840" s="7">
        <v>0.0</v>
      </c>
      <c r="I2840" s="6" t="s">
        <v>7996</v>
      </c>
      <c r="J2840" s="7">
        <v>218.0</v>
      </c>
      <c r="K2840" s="8"/>
      <c r="L2840" s="7">
        <v>0.0</v>
      </c>
      <c r="M2840" s="7">
        <v>0.0</v>
      </c>
      <c r="N2840" s="8"/>
      <c r="O2840" s="8"/>
      <c r="P2840" s="7">
        <v>0.0</v>
      </c>
      <c r="Q2840" s="8"/>
      <c r="R2840" s="8"/>
      <c r="S2840" s="7">
        <v>0.0</v>
      </c>
    </row>
    <row r="2841">
      <c r="A2841" s="6" t="s">
        <v>11130</v>
      </c>
      <c r="B2841" s="6" t="s">
        <v>6493</v>
      </c>
      <c r="C2841" s="6" t="s">
        <v>7873</v>
      </c>
      <c r="D2841" s="7">
        <v>0.0</v>
      </c>
      <c r="E2841" s="6" t="s">
        <v>11130</v>
      </c>
      <c r="F2841" s="6" t="s">
        <v>6494</v>
      </c>
      <c r="G2841" s="6" t="s">
        <v>11297</v>
      </c>
      <c r="H2841" s="7">
        <v>71.0</v>
      </c>
      <c r="I2841" s="6" t="s">
        <v>11298</v>
      </c>
      <c r="J2841" s="7">
        <v>16500.0</v>
      </c>
      <c r="K2841" s="8"/>
      <c r="L2841" s="7">
        <v>0.0</v>
      </c>
      <c r="M2841" s="7">
        <v>0.0</v>
      </c>
      <c r="N2841" s="8"/>
      <c r="O2841" s="8"/>
      <c r="P2841" s="7">
        <v>0.0</v>
      </c>
      <c r="Q2841" s="8"/>
      <c r="R2841" s="8"/>
      <c r="S2841" s="7">
        <v>0.0</v>
      </c>
    </row>
    <row r="2842">
      <c r="A2842" s="6" t="s">
        <v>11299</v>
      </c>
      <c r="B2842" s="6" t="s">
        <v>6495</v>
      </c>
      <c r="C2842" s="6" t="s">
        <v>7873</v>
      </c>
      <c r="D2842" s="7">
        <v>0.0</v>
      </c>
      <c r="E2842" s="6" t="s">
        <v>11299</v>
      </c>
      <c r="F2842" s="6" t="s">
        <v>6496</v>
      </c>
      <c r="G2842" s="6" t="s">
        <v>7551</v>
      </c>
      <c r="H2842" s="7">
        <v>0.0</v>
      </c>
      <c r="I2842" s="6" t="s">
        <v>8043</v>
      </c>
      <c r="J2842" s="7">
        <v>227.0</v>
      </c>
      <c r="K2842" s="8"/>
      <c r="L2842" s="7">
        <v>0.0</v>
      </c>
      <c r="M2842" s="7">
        <v>0.0</v>
      </c>
      <c r="N2842" s="8"/>
      <c r="O2842" s="8"/>
      <c r="P2842" s="7">
        <v>0.0</v>
      </c>
      <c r="Q2842" s="8"/>
      <c r="R2842" s="8"/>
      <c r="S2842" s="7">
        <v>0.0</v>
      </c>
    </row>
    <row r="2843">
      <c r="A2843" s="6" t="s">
        <v>9030</v>
      </c>
      <c r="B2843" s="6" t="s">
        <v>6497</v>
      </c>
      <c r="C2843" s="13">
        <v>45990.0</v>
      </c>
      <c r="D2843" s="7">
        <v>-1.0</v>
      </c>
      <c r="E2843" s="6" t="s">
        <v>9030</v>
      </c>
      <c r="F2843" s="6" t="s">
        <v>6498</v>
      </c>
      <c r="G2843" s="6" t="s">
        <v>7551</v>
      </c>
      <c r="H2843" s="7">
        <v>0.0</v>
      </c>
      <c r="I2843" s="6" t="s">
        <v>7461</v>
      </c>
      <c r="J2843" s="7">
        <v>1900.0</v>
      </c>
      <c r="K2843" s="8"/>
      <c r="L2843" s="7">
        <v>0.0</v>
      </c>
      <c r="M2843" s="7">
        <v>0.0</v>
      </c>
      <c r="N2843" s="8"/>
      <c r="O2843" s="8"/>
      <c r="P2843" s="7">
        <v>0.0</v>
      </c>
      <c r="Q2843" s="8"/>
      <c r="R2843" s="8"/>
      <c r="S2843" s="7">
        <v>0.0</v>
      </c>
    </row>
    <row r="2844">
      <c r="A2844" s="6" t="s">
        <v>7690</v>
      </c>
      <c r="B2844" s="6" t="s">
        <v>6499</v>
      </c>
      <c r="C2844" s="6" t="s">
        <v>7260</v>
      </c>
      <c r="D2844" s="7">
        <v>4.0</v>
      </c>
      <c r="E2844" s="6" t="s">
        <v>7690</v>
      </c>
      <c r="F2844" s="6" t="s">
        <v>6500</v>
      </c>
      <c r="G2844" s="6" t="s">
        <v>7262</v>
      </c>
      <c r="H2844" s="7">
        <v>14.0</v>
      </c>
      <c r="I2844" s="6" t="s">
        <v>8319</v>
      </c>
      <c r="J2844" s="7">
        <v>1300.0</v>
      </c>
      <c r="K2844" s="6" t="s">
        <v>8005</v>
      </c>
      <c r="L2844" s="7">
        <v>4.0</v>
      </c>
      <c r="M2844" s="7">
        <v>0.0</v>
      </c>
      <c r="N2844" s="8"/>
      <c r="O2844" s="8"/>
      <c r="P2844" s="7">
        <v>0.0</v>
      </c>
      <c r="Q2844" s="8"/>
      <c r="R2844" s="8"/>
      <c r="S2844" s="7">
        <v>0.0</v>
      </c>
    </row>
    <row r="2845">
      <c r="A2845" s="6" t="s">
        <v>11300</v>
      </c>
      <c r="B2845" s="6" t="s">
        <v>6501</v>
      </c>
      <c r="C2845" s="6" t="s">
        <v>7196</v>
      </c>
      <c r="D2845" s="7">
        <v>7.0</v>
      </c>
      <c r="E2845" s="6" t="s">
        <v>11300</v>
      </c>
      <c r="F2845" s="6" t="s">
        <v>6502</v>
      </c>
      <c r="G2845" s="6" t="s">
        <v>7243</v>
      </c>
      <c r="H2845" s="7">
        <v>9.0</v>
      </c>
      <c r="I2845" s="6" t="s">
        <v>7677</v>
      </c>
      <c r="J2845" s="7">
        <v>598.0</v>
      </c>
      <c r="K2845" s="8"/>
      <c r="L2845" s="7">
        <v>0.0</v>
      </c>
      <c r="M2845" s="7">
        <v>0.0</v>
      </c>
      <c r="N2845" s="8"/>
      <c r="O2845" s="8"/>
      <c r="P2845" s="7">
        <v>0.0</v>
      </c>
      <c r="Q2845" s="8"/>
      <c r="R2845" s="8"/>
      <c r="S2845" s="7">
        <v>0.0</v>
      </c>
    </row>
    <row r="2846">
      <c r="A2846" s="6" t="s">
        <v>9002</v>
      </c>
      <c r="B2846" s="6" t="s">
        <v>6503</v>
      </c>
      <c r="C2846" s="6" t="s">
        <v>7189</v>
      </c>
      <c r="D2846" s="7">
        <v>1.0</v>
      </c>
      <c r="E2846" s="6" t="s">
        <v>9002</v>
      </c>
      <c r="F2846" s="6" t="s">
        <v>6504</v>
      </c>
      <c r="G2846" s="8"/>
      <c r="H2846" s="7">
        <v>0.0</v>
      </c>
      <c r="I2846" s="6" t="s">
        <v>7756</v>
      </c>
      <c r="J2846" s="7">
        <v>47.0</v>
      </c>
      <c r="K2846" s="8"/>
      <c r="L2846" s="7">
        <v>0.0</v>
      </c>
      <c r="M2846" s="7">
        <v>0.0</v>
      </c>
      <c r="N2846" s="8"/>
      <c r="O2846" s="8"/>
      <c r="P2846" s="7">
        <v>0.0</v>
      </c>
      <c r="Q2846" s="8"/>
      <c r="R2846" s="8"/>
      <c r="S2846" s="7">
        <v>0.0</v>
      </c>
    </row>
    <row r="2847">
      <c r="A2847" s="6" t="s">
        <v>11301</v>
      </c>
      <c r="B2847" s="6" t="s">
        <v>6505</v>
      </c>
      <c r="C2847" s="6" t="s">
        <v>7346</v>
      </c>
      <c r="D2847" s="7">
        <v>2.0</v>
      </c>
      <c r="E2847" s="6" t="s">
        <v>11301</v>
      </c>
      <c r="F2847" s="6" t="s">
        <v>6506</v>
      </c>
      <c r="G2847" s="8"/>
      <c r="H2847" s="7">
        <v>0.0</v>
      </c>
      <c r="I2847" s="6" t="s">
        <v>8993</v>
      </c>
      <c r="J2847" s="7">
        <v>26.0</v>
      </c>
      <c r="K2847" s="8"/>
      <c r="L2847" s="7">
        <v>0.0</v>
      </c>
      <c r="M2847" s="7">
        <v>0.0</v>
      </c>
      <c r="N2847" s="8"/>
      <c r="O2847" s="8"/>
      <c r="P2847" s="7">
        <v>0.0</v>
      </c>
      <c r="Q2847" s="8"/>
      <c r="R2847" s="8"/>
      <c r="S2847" s="7">
        <v>0.0</v>
      </c>
    </row>
    <row r="2848">
      <c r="A2848" s="6" t="s">
        <v>10030</v>
      </c>
      <c r="B2848" s="6" t="s">
        <v>6507</v>
      </c>
      <c r="C2848" s="6" t="s">
        <v>7201</v>
      </c>
      <c r="D2848" s="7">
        <v>6.0</v>
      </c>
      <c r="E2848" s="6" t="s">
        <v>10030</v>
      </c>
      <c r="F2848" s="6" t="s">
        <v>6508</v>
      </c>
      <c r="G2848" s="6" t="s">
        <v>7253</v>
      </c>
      <c r="H2848" s="7">
        <v>3.0</v>
      </c>
      <c r="I2848" s="6" t="s">
        <v>8077</v>
      </c>
      <c r="J2848" s="7">
        <v>427.0</v>
      </c>
      <c r="K2848" s="8"/>
      <c r="L2848" s="7">
        <v>0.0</v>
      </c>
      <c r="M2848" s="7">
        <v>0.0</v>
      </c>
      <c r="N2848" s="8"/>
      <c r="O2848" s="8"/>
      <c r="P2848" s="7">
        <v>0.0</v>
      </c>
      <c r="Q2848" s="8"/>
      <c r="R2848" s="8"/>
      <c r="S2848" s="7">
        <v>0.0</v>
      </c>
    </row>
    <row r="2849">
      <c r="A2849" s="6" t="s">
        <v>11302</v>
      </c>
      <c r="B2849" s="6" t="s">
        <v>6509</v>
      </c>
      <c r="C2849" s="6" t="s">
        <v>7246</v>
      </c>
      <c r="D2849" s="7">
        <v>3.0</v>
      </c>
      <c r="E2849" s="6" t="s">
        <v>11302</v>
      </c>
      <c r="F2849" s="6" t="s">
        <v>6510</v>
      </c>
      <c r="G2849" s="6" t="s">
        <v>7546</v>
      </c>
      <c r="H2849" s="7">
        <v>2.0</v>
      </c>
      <c r="I2849" s="6" t="s">
        <v>7547</v>
      </c>
      <c r="J2849" s="7">
        <v>1100.0</v>
      </c>
      <c r="K2849" s="8"/>
      <c r="L2849" s="7">
        <v>0.0</v>
      </c>
      <c r="M2849" s="7">
        <v>0.0</v>
      </c>
      <c r="N2849" s="8"/>
      <c r="O2849" s="8"/>
      <c r="P2849" s="7">
        <v>0.0</v>
      </c>
      <c r="Q2849" s="8"/>
      <c r="R2849" s="8"/>
      <c r="S2849" s="7">
        <v>0.0</v>
      </c>
    </row>
    <row r="2850">
      <c r="A2850" s="6" t="s">
        <v>8452</v>
      </c>
      <c r="B2850" s="6" t="s">
        <v>6511</v>
      </c>
      <c r="C2850" s="13">
        <v>46019.0</v>
      </c>
      <c r="D2850" s="7">
        <v>-1.0</v>
      </c>
      <c r="E2850" s="6" t="s">
        <v>8452</v>
      </c>
      <c r="F2850" s="6" t="s">
        <v>6512</v>
      </c>
      <c r="G2850" s="6" t="s">
        <v>7407</v>
      </c>
      <c r="H2850" s="7">
        <v>13.0</v>
      </c>
      <c r="I2850" s="6" t="s">
        <v>11273</v>
      </c>
      <c r="J2850" s="7">
        <v>914.0</v>
      </c>
      <c r="K2850" s="8"/>
      <c r="L2850" s="7">
        <v>0.0</v>
      </c>
      <c r="M2850" s="7">
        <v>4.0</v>
      </c>
      <c r="N2850" s="6" t="s">
        <v>11303</v>
      </c>
      <c r="O2850" s="13">
        <v>45660.0</v>
      </c>
      <c r="P2850" s="7">
        <v>0.0</v>
      </c>
      <c r="Q2850" s="6" t="s">
        <v>6513</v>
      </c>
      <c r="R2850" s="6" t="s">
        <v>7229</v>
      </c>
      <c r="S2850" s="7">
        <v>1.0</v>
      </c>
    </row>
    <row r="2851">
      <c r="A2851" s="6" t="s">
        <v>10466</v>
      </c>
      <c r="B2851" s="6" t="s">
        <v>6514</v>
      </c>
      <c r="C2851" s="6" t="s">
        <v>7346</v>
      </c>
      <c r="D2851" s="7">
        <v>2.0</v>
      </c>
      <c r="E2851" s="6" t="s">
        <v>10466</v>
      </c>
      <c r="F2851" s="6" t="s">
        <v>6515</v>
      </c>
      <c r="G2851" s="6" t="s">
        <v>7551</v>
      </c>
      <c r="H2851" s="7">
        <v>0.0</v>
      </c>
      <c r="I2851" s="6" t="s">
        <v>11304</v>
      </c>
      <c r="J2851" s="7">
        <v>684.0</v>
      </c>
      <c r="K2851" s="8"/>
      <c r="L2851" s="7">
        <v>0.0</v>
      </c>
      <c r="M2851" s="7">
        <v>0.0</v>
      </c>
      <c r="N2851" s="8"/>
      <c r="O2851" s="8"/>
      <c r="P2851" s="7">
        <v>0.0</v>
      </c>
      <c r="Q2851" s="8"/>
      <c r="R2851" s="8"/>
      <c r="S2851" s="7">
        <v>0.0</v>
      </c>
    </row>
    <row r="2852">
      <c r="A2852" s="6" t="s">
        <v>7710</v>
      </c>
      <c r="B2852" s="6" t="s">
        <v>6516</v>
      </c>
      <c r="C2852" s="6" t="s">
        <v>7246</v>
      </c>
      <c r="D2852" s="7">
        <v>3.0</v>
      </c>
      <c r="E2852" s="6" t="s">
        <v>7710</v>
      </c>
      <c r="F2852" s="6" t="s">
        <v>6517</v>
      </c>
      <c r="G2852" s="6" t="s">
        <v>7551</v>
      </c>
      <c r="H2852" s="7">
        <v>0.0</v>
      </c>
      <c r="I2852" s="6" t="s">
        <v>8922</v>
      </c>
      <c r="J2852" s="7">
        <v>184.0</v>
      </c>
      <c r="K2852" s="8"/>
      <c r="L2852" s="7">
        <v>0.0</v>
      </c>
      <c r="M2852" s="7">
        <v>0.0</v>
      </c>
      <c r="N2852" s="8"/>
      <c r="O2852" s="8"/>
      <c r="P2852" s="7">
        <v>0.0</v>
      </c>
      <c r="Q2852" s="8"/>
      <c r="R2852" s="8"/>
      <c r="S2852" s="7">
        <v>0.0</v>
      </c>
    </row>
    <row r="2853">
      <c r="A2853" s="6" t="s">
        <v>11305</v>
      </c>
      <c r="B2853" s="6" t="s">
        <v>6518</v>
      </c>
      <c r="C2853" s="13">
        <v>45995.0</v>
      </c>
      <c r="D2853" s="7">
        <v>-1.0</v>
      </c>
      <c r="E2853" s="6" t="s">
        <v>11305</v>
      </c>
      <c r="F2853" s="6" t="s">
        <v>6519</v>
      </c>
      <c r="G2853" s="6" t="s">
        <v>7322</v>
      </c>
      <c r="H2853" s="7">
        <v>8.0</v>
      </c>
      <c r="I2853" s="6" t="s">
        <v>7315</v>
      </c>
      <c r="J2853" s="7">
        <v>3200.0</v>
      </c>
      <c r="K2853" s="8"/>
      <c r="L2853" s="7">
        <v>0.0</v>
      </c>
      <c r="M2853" s="7">
        <v>0.0</v>
      </c>
      <c r="N2853" s="8"/>
      <c r="O2853" s="8"/>
      <c r="P2853" s="7">
        <v>0.0</v>
      </c>
      <c r="Q2853" s="8"/>
      <c r="R2853" s="8"/>
      <c r="S2853" s="7">
        <v>0.0</v>
      </c>
    </row>
    <row r="2854">
      <c r="A2854" s="6" t="s">
        <v>11306</v>
      </c>
      <c r="B2854" s="6" t="s">
        <v>6520</v>
      </c>
      <c r="C2854" s="6" t="s">
        <v>11307</v>
      </c>
      <c r="D2854" s="7">
        <v>-1.0</v>
      </c>
      <c r="E2854" s="6" t="s">
        <v>11306</v>
      </c>
      <c r="F2854" s="6" t="s">
        <v>6521</v>
      </c>
      <c r="G2854" s="6" t="s">
        <v>7322</v>
      </c>
      <c r="H2854" s="7">
        <v>8.0</v>
      </c>
      <c r="I2854" s="6" t="s">
        <v>7428</v>
      </c>
      <c r="J2854" s="7">
        <v>2900.0</v>
      </c>
      <c r="K2854" s="8"/>
      <c r="L2854" s="7">
        <v>0.0</v>
      </c>
      <c r="M2854" s="7">
        <v>1.0</v>
      </c>
      <c r="N2854" s="6" t="s">
        <v>11308</v>
      </c>
      <c r="O2854" s="13">
        <v>45660.0</v>
      </c>
      <c r="P2854" s="7">
        <v>0.0</v>
      </c>
      <c r="Q2854" s="6" t="s">
        <v>6522</v>
      </c>
      <c r="R2854" s="6" t="s">
        <v>7299</v>
      </c>
      <c r="S2854" s="7">
        <v>0.0</v>
      </c>
    </row>
    <row r="2855">
      <c r="A2855" s="6" t="s">
        <v>8035</v>
      </c>
      <c r="B2855" s="6" t="s">
        <v>6523</v>
      </c>
      <c r="C2855" s="6" t="s">
        <v>7189</v>
      </c>
      <c r="D2855" s="7">
        <v>1.0</v>
      </c>
      <c r="E2855" s="6" t="s">
        <v>8035</v>
      </c>
      <c r="F2855" s="6" t="s">
        <v>6524</v>
      </c>
      <c r="G2855" s="8"/>
      <c r="H2855" s="7">
        <v>0.0</v>
      </c>
      <c r="I2855" s="6" t="s">
        <v>7461</v>
      </c>
      <c r="J2855" s="7">
        <v>1900.0</v>
      </c>
      <c r="K2855" s="8"/>
      <c r="L2855" s="7">
        <v>0.0</v>
      </c>
      <c r="M2855" s="7">
        <v>0.0</v>
      </c>
      <c r="N2855" s="8"/>
      <c r="O2855" s="8"/>
      <c r="P2855" s="7">
        <v>0.0</v>
      </c>
      <c r="Q2855" s="8"/>
      <c r="R2855" s="8"/>
      <c r="S2855" s="7">
        <v>0.0</v>
      </c>
    </row>
    <row r="2856">
      <c r="A2856" s="6" t="s">
        <v>7920</v>
      </c>
      <c r="B2856" s="6" t="s">
        <v>6525</v>
      </c>
      <c r="C2856" s="6" t="s">
        <v>7189</v>
      </c>
      <c r="D2856" s="7">
        <v>1.0</v>
      </c>
      <c r="E2856" s="6" t="s">
        <v>7920</v>
      </c>
      <c r="F2856" s="6" t="s">
        <v>6526</v>
      </c>
      <c r="G2856" s="8"/>
      <c r="H2856" s="7">
        <v>0.0</v>
      </c>
      <c r="I2856" s="6" t="s">
        <v>8762</v>
      </c>
      <c r="J2856" s="7">
        <v>59.0</v>
      </c>
      <c r="K2856" s="8"/>
      <c r="L2856" s="7">
        <v>0.0</v>
      </c>
      <c r="M2856" s="7">
        <v>0.0</v>
      </c>
      <c r="N2856" s="8"/>
      <c r="O2856" s="8"/>
      <c r="P2856" s="7">
        <v>0.0</v>
      </c>
      <c r="Q2856" s="8"/>
      <c r="R2856" s="8"/>
      <c r="S2856" s="7">
        <v>0.0</v>
      </c>
    </row>
    <row r="2857">
      <c r="A2857" s="6" t="s">
        <v>9206</v>
      </c>
      <c r="B2857" s="6" t="s">
        <v>6527</v>
      </c>
      <c r="C2857" s="6" t="s">
        <v>7346</v>
      </c>
      <c r="D2857" s="7">
        <v>2.0</v>
      </c>
      <c r="E2857" s="6" t="s">
        <v>9206</v>
      </c>
      <c r="F2857" s="6" t="s">
        <v>6528</v>
      </c>
      <c r="G2857" s="6" t="s">
        <v>7546</v>
      </c>
      <c r="H2857" s="7">
        <v>2.0</v>
      </c>
      <c r="I2857" s="6" t="s">
        <v>9804</v>
      </c>
      <c r="J2857" s="7">
        <v>143.0</v>
      </c>
      <c r="K2857" s="6" t="s">
        <v>7199</v>
      </c>
      <c r="L2857" s="7">
        <v>5.0</v>
      </c>
      <c r="M2857" s="7">
        <v>2.0</v>
      </c>
      <c r="N2857" s="6" t="s">
        <v>11309</v>
      </c>
      <c r="O2857" s="6" t="s">
        <v>7346</v>
      </c>
      <c r="P2857" s="7">
        <v>2.0</v>
      </c>
      <c r="Q2857" s="6" t="s">
        <v>6529</v>
      </c>
      <c r="R2857" s="6" t="s">
        <v>7299</v>
      </c>
      <c r="S2857" s="7">
        <v>0.0</v>
      </c>
    </row>
    <row r="2858">
      <c r="A2858" s="6" t="s">
        <v>11310</v>
      </c>
      <c r="B2858" s="6" t="s">
        <v>6530</v>
      </c>
      <c r="C2858" s="6" t="s">
        <v>7222</v>
      </c>
      <c r="D2858" s="7">
        <v>5.0</v>
      </c>
      <c r="E2858" s="6" t="s">
        <v>11310</v>
      </c>
      <c r="F2858" s="6" t="s">
        <v>6531</v>
      </c>
      <c r="G2858" s="6" t="s">
        <v>7253</v>
      </c>
      <c r="H2858" s="7">
        <v>3.0</v>
      </c>
      <c r="I2858" s="6" t="s">
        <v>7343</v>
      </c>
      <c r="J2858" s="7">
        <v>6300.0</v>
      </c>
      <c r="K2858" s="8"/>
      <c r="L2858" s="7">
        <v>0.0</v>
      </c>
      <c r="M2858" s="7">
        <v>0.0</v>
      </c>
      <c r="N2858" s="8"/>
      <c r="O2858" s="8"/>
      <c r="P2858" s="7">
        <v>0.0</v>
      </c>
      <c r="Q2858" s="8"/>
      <c r="R2858" s="8"/>
      <c r="S2858" s="7">
        <v>0.0</v>
      </c>
    </row>
    <row r="2859">
      <c r="A2859" s="6" t="s">
        <v>11311</v>
      </c>
      <c r="B2859" s="6" t="s">
        <v>6532</v>
      </c>
      <c r="C2859" s="6" t="s">
        <v>7222</v>
      </c>
      <c r="D2859" s="7">
        <v>5.0</v>
      </c>
      <c r="E2859" s="6" t="s">
        <v>11311</v>
      </c>
      <c r="F2859" s="6" t="s">
        <v>6533</v>
      </c>
      <c r="G2859" s="6" t="s">
        <v>7253</v>
      </c>
      <c r="H2859" s="7">
        <v>3.0</v>
      </c>
      <c r="I2859" s="6" t="s">
        <v>8852</v>
      </c>
      <c r="J2859" s="7">
        <v>500.0</v>
      </c>
      <c r="K2859" s="8"/>
      <c r="L2859" s="7">
        <v>0.0</v>
      </c>
      <c r="M2859" s="7">
        <v>1.0</v>
      </c>
      <c r="N2859" s="6" t="s">
        <v>11312</v>
      </c>
      <c r="O2859" s="6" t="s">
        <v>7189</v>
      </c>
      <c r="P2859" s="7">
        <v>1.0</v>
      </c>
      <c r="Q2859" s="6" t="s">
        <v>6534</v>
      </c>
      <c r="R2859" s="6" t="s">
        <v>7299</v>
      </c>
      <c r="S2859" s="7">
        <v>0.0</v>
      </c>
    </row>
    <row r="2860">
      <c r="A2860" s="6" t="s">
        <v>11313</v>
      </c>
      <c r="B2860" s="6" t="s">
        <v>6535</v>
      </c>
      <c r="C2860" s="6" t="s">
        <v>7286</v>
      </c>
      <c r="D2860" s="7">
        <v>8.0</v>
      </c>
      <c r="E2860" s="6" t="s">
        <v>11313</v>
      </c>
      <c r="F2860" s="6" t="s">
        <v>6536</v>
      </c>
      <c r="G2860" s="6" t="s">
        <v>7295</v>
      </c>
      <c r="H2860" s="7">
        <v>11.0</v>
      </c>
      <c r="I2860" s="6" t="s">
        <v>7283</v>
      </c>
      <c r="J2860" s="7">
        <v>6500.0</v>
      </c>
      <c r="K2860" s="8"/>
      <c r="L2860" s="7">
        <v>0.0</v>
      </c>
      <c r="M2860" s="7">
        <v>0.0</v>
      </c>
      <c r="N2860" s="8"/>
      <c r="O2860" s="8"/>
      <c r="P2860" s="7">
        <v>0.0</v>
      </c>
      <c r="Q2860" s="8"/>
      <c r="R2860" s="8"/>
      <c r="S2860" s="7">
        <v>0.0</v>
      </c>
    </row>
    <row r="2861">
      <c r="A2861" s="8"/>
      <c r="B2861" s="6" t="s">
        <v>6433</v>
      </c>
      <c r="C2861" s="14">
        <v>45158.0</v>
      </c>
      <c r="D2861" s="7">
        <v>1.0</v>
      </c>
      <c r="E2861" s="8"/>
      <c r="F2861" s="6" t="s">
        <v>6537</v>
      </c>
      <c r="G2861" s="6" t="s">
        <v>7546</v>
      </c>
      <c r="H2861" s="7">
        <v>2.0</v>
      </c>
      <c r="I2861" s="6" t="s">
        <v>11314</v>
      </c>
      <c r="J2861" s="7">
        <v>558.0</v>
      </c>
      <c r="K2861" s="8"/>
      <c r="L2861" s="7">
        <v>0.0</v>
      </c>
      <c r="M2861" s="7">
        <v>1.0</v>
      </c>
      <c r="N2861" s="6" t="s">
        <v>11315</v>
      </c>
      <c r="O2861" s="6" t="s">
        <v>7189</v>
      </c>
      <c r="P2861" s="7">
        <v>1.0</v>
      </c>
      <c r="Q2861" s="6" t="s">
        <v>6538</v>
      </c>
      <c r="R2861" s="6" t="s">
        <v>7299</v>
      </c>
      <c r="S2861" s="7">
        <v>0.0</v>
      </c>
    </row>
    <row r="2862">
      <c r="A2862" s="6" t="s">
        <v>11316</v>
      </c>
      <c r="B2862" s="6" t="s">
        <v>6539</v>
      </c>
      <c r="C2862" s="6" t="s">
        <v>7260</v>
      </c>
      <c r="D2862" s="7">
        <v>4.0</v>
      </c>
      <c r="E2862" s="6" t="s">
        <v>11316</v>
      </c>
      <c r="F2862" s="6" t="s">
        <v>6540</v>
      </c>
      <c r="G2862" s="6" t="s">
        <v>7546</v>
      </c>
      <c r="H2862" s="7">
        <v>2.0</v>
      </c>
      <c r="I2862" s="6" t="s">
        <v>7908</v>
      </c>
      <c r="J2862" s="7">
        <v>205.0</v>
      </c>
      <c r="K2862" s="8"/>
      <c r="L2862" s="7">
        <v>0.0</v>
      </c>
      <c r="M2862" s="7">
        <v>1.0</v>
      </c>
      <c r="N2862" s="6" t="s">
        <v>11317</v>
      </c>
      <c r="O2862" s="6" t="s">
        <v>7260</v>
      </c>
      <c r="P2862" s="7">
        <v>4.0</v>
      </c>
      <c r="Q2862" s="6" t="s">
        <v>6541</v>
      </c>
      <c r="R2862" s="6" t="s">
        <v>7299</v>
      </c>
      <c r="S2862" s="7">
        <v>0.0</v>
      </c>
    </row>
    <row r="2863">
      <c r="A2863" s="6" t="s">
        <v>11318</v>
      </c>
      <c r="B2863" s="6" t="s">
        <v>6542</v>
      </c>
      <c r="C2863" s="6" t="s">
        <v>7189</v>
      </c>
      <c r="D2863" s="7">
        <v>1.0</v>
      </c>
      <c r="E2863" s="6" t="s">
        <v>11318</v>
      </c>
      <c r="F2863" s="6" t="s">
        <v>6543</v>
      </c>
      <c r="G2863" s="8"/>
      <c r="H2863" s="7">
        <v>0.0</v>
      </c>
      <c r="I2863" s="6" t="s">
        <v>7787</v>
      </c>
      <c r="J2863" s="7">
        <v>18.0</v>
      </c>
      <c r="K2863" s="8"/>
      <c r="L2863" s="7">
        <v>0.0</v>
      </c>
      <c r="M2863" s="7">
        <v>0.0</v>
      </c>
      <c r="N2863" s="8"/>
      <c r="O2863" s="8"/>
      <c r="P2863" s="7">
        <v>0.0</v>
      </c>
      <c r="Q2863" s="8"/>
      <c r="R2863" s="8"/>
      <c r="S2863" s="7">
        <v>0.0</v>
      </c>
    </row>
    <row r="2864">
      <c r="A2864" s="6" t="s">
        <v>11319</v>
      </c>
      <c r="B2864" s="6" t="s">
        <v>6544</v>
      </c>
      <c r="C2864" s="6" t="s">
        <v>7189</v>
      </c>
      <c r="D2864" s="7">
        <v>1.0</v>
      </c>
      <c r="E2864" s="6" t="s">
        <v>11319</v>
      </c>
      <c r="F2864" s="6" t="s">
        <v>6545</v>
      </c>
      <c r="G2864" s="6" t="s">
        <v>7546</v>
      </c>
      <c r="H2864" s="7">
        <v>2.0</v>
      </c>
      <c r="I2864" s="6" t="s">
        <v>9112</v>
      </c>
      <c r="J2864" s="7">
        <v>453.0</v>
      </c>
      <c r="K2864" s="8"/>
      <c r="L2864" s="7">
        <v>0.0</v>
      </c>
      <c r="M2864" s="7">
        <v>0.0</v>
      </c>
      <c r="N2864" s="8"/>
      <c r="O2864" s="8"/>
      <c r="P2864" s="7">
        <v>0.0</v>
      </c>
      <c r="Q2864" s="8"/>
      <c r="R2864" s="8"/>
      <c r="S2864" s="7">
        <v>0.0</v>
      </c>
    </row>
    <row r="2865">
      <c r="A2865" s="6" t="s">
        <v>11320</v>
      </c>
      <c r="B2865" s="6" t="s">
        <v>6546</v>
      </c>
      <c r="C2865" s="6" t="s">
        <v>7649</v>
      </c>
      <c r="D2865" s="7">
        <v>0.0</v>
      </c>
      <c r="E2865" s="6" t="s">
        <v>11320</v>
      </c>
      <c r="F2865" s="6" t="s">
        <v>6547</v>
      </c>
      <c r="G2865" s="6" t="s">
        <v>7475</v>
      </c>
      <c r="H2865" s="7">
        <v>5.0</v>
      </c>
      <c r="I2865" s="6" t="s">
        <v>10897</v>
      </c>
      <c r="J2865" s="7">
        <v>811.0</v>
      </c>
      <c r="K2865" s="8"/>
      <c r="L2865" s="7">
        <v>0.0</v>
      </c>
      <c r="M2865" s="7">
        <v>1.0</v>
      </c>
      <c r="N2865" s="6" t="s">
        <v>11321</v>
      </c>
      <c r="O2865" s="6" t="s">
        <v>7649</v>
      </c>
      <c r="P2865" s="7">
        <v>0.0</v>
      </c>
      <c r="Q2865" s="6" t="s">
        <v>6548</v>
      </c>
      <c r="R2865" s="6" t="s">
        <v>7299</v>
      </c>
      <c r="S2865" s="7">
        <v>0.0</v>
      </c>
    </row>
    <row r="2866">
      <c r="A2866" s="6" t="s">
        <v>11322</v>
      </c>
      <c r="B2866" s="6" t="s">
        <v>6549</v>
      </c>
      <c r="C2866" s="6" t="s">
        <v>7189</v>
      </c>
      <c r="D2866" s="7">
        <v>1.0</v>
      </c>
      <c r="E2866" s="6" t="s">
        <v>11322</v>
      </c>
      <c r="F2866" s="6" t="s">
        <v>6550</v>
      </c>
      <c r="G2866" s="6" t="s">
        <v>7546</v>
      </c>
      <c r="H2866" s="7">
        <v>2.0</v>
      </c>
      <c r="I2866" s="6" t="s">
        <v>7904</v>
      </c>
      <c r="J2866" s="7">
        <v>206.0</v>
      </c>
      <c r="K2866" s="8"/>
      <c r="L2866" s="7">
        <v>0.0</v>
      </c>
      <c r="M2866" s="7">
        <v>0.0</v>
      </c>
      <c r="N2866" s="8"/>
      <c r="O2866" s="8"/>
      <c r="P2866" s="7">
        <v>0.0</v>
      </c>
      <c r="Q2866" s="8"/>
      <c r="R2866" s="8"/>
      <c r="S2866" s="7">
        <v>0.0</v>
      </c>
    </row>
    <row r="2867">
      <c r="A2867" s="6" t="s">
        <v>11323</v>
      </c>
      <c r="B2867" s="6" t="s">
        <v>6551</v>
      </c>
      <c r="C2867" s="6" t="s">
        <v>11324</v>
      </c>
      <c r="D2867" s="7">
        <v>-1.0</v>
      </c>
      <c r="E2867" s="6" t="s">
        <v>11323</v>
      </c>
      <c r="F2867" s="6" t="s">
        <v>6552</v>
      </c>
      <c r="G2867" s="6" t="s">
        <v>7551</v>
      </c>
      <c r="H2867" s="7">
        <v>0.0</v>
      </c>
      <c r="I2867" s="6" t="s">
        <v>8053</v>
      </c>
      <c r="J2867" s="7">
        <v>88.0</v>
      </c>
      <c r="K2867" s="8"/>
      <c r="L2867" s="7">
        <v>0.0</v>
      </c>
      <c r="M2867" s="7">
        <v>0.0</v>
      </c>
      <c r="N2867" s="8"/>
      <c r="O2867" s="8"/>
      <c r="P2867" s="7">
        <v>0.0</v>
      </c>
      <c r="Q2867" s="8"/>
      <c r="R2867" s="8"/>
      <c r="S2867" s="7">
        <v>0.0</v>
      </c>
    </row>
    <row r="2868">
      <c r="A2868" s="6" t="s">
        <v>11325</v>
      </c>
      <c r="B2868" s="6" t="s">
        <v>6553</v>
      </c>
      <c r="C2868" s="6" t="s">
        <v>7189</v>
      </c>
      <c r="D2868" s="7">
        <v>1.0</v>
      </c>
      <c r="E2868" s="6" t="s">
        <v>11325</v>
      </c>
      <c r="F2868" s="6" t="s">
        <v>6554</v>
      </c>
      <c r="G2868" s="8"/>
      <c r="H2868" s="7">
        <v>0.0</v>
      </c>
      <c r="I2868" s="6" t="s">
        <v>8043</v>
      </c>
      <c r="J2868" s="7">
        <v>227.0</v>
      </c>
      <c r="K2868" s="8"/>
      <c r="L2868" s="7">
        <v>0.0</v>
      </c>
      <c r="M2868" s="7">
        <v>0.0</v>
      </c>
      <c r="N2868" s="8"/>
      <c r="O2868" s="8"/>
      <c r="P2868" s="7">
        <v>0.0</v>
      </c>
      <c r="Q2868" s="8"/>
      <c r="R2868" s="8"/>
      <c r="S2868" s="7">
        <v>0.0</v>
      </c>
    </row>
    <row r="2869">
      <c r="A2869" s="6" t="s">
        <v>11326</v>
      </c>
      <c r="B2869" s="6" t="s">
        <v>6555</v>
      </c>
      <c r="C2869" s="6" t="s">
        <v>7201</v>
      </c>
      <c r="D2869" s="7">
        <v>6.0</v>
      </c>
      <c r="E2869" s="6" t="s">
        <v>11326</v>
      </c>
      <c r="F2869" s="6" t="s">
        <v>6556</v>
      </c>
      <c r="G2869" s="6" t="s">
        <v>7551</v>
      </c>
      <c r="H2869" s="7">
        <v>0.0</v>
      </c>
      <c r="I2869" s="6" t="s">
        <v>11327</v>
      </c>
      <c r="J2869" s="7">
        <v>308.0</v>
      </c>
      <c r="K2869" s="8"/>
      <c r="L2869" s="7">
        <v>0.0</v>
      </c>
      <c r="M2869" s="7">
        <v>0.0</v>
      </c>
      <c r="N2869" s="8"/>
      <c r="O2869" s="8"/>
      <c r="P2869" s="7">
        <v>0.0</v>
      </c>
      <c r="Q2869" s="8"/>
      <c r="R2869" s="8"/>
      <c r="S2869" s="7">
        <v>0.0</v>
      </c>
    </row>
    <row r="2870">
      <c r="A2870" s="6" t="s">
        <v>7849</v>
      </c>
      <c r="B2870" s="6" t="s">
        <v>6557</v>
      </c>
      <c r="C2870" s="6" t="s">
        <v>7189</v>
      </c>
      <c r="D2870" s="7">
        <v>1.0</v>
      </c>
      <c r="E2870" s="6" t="s">
        <v>7849</v>
      </c>
      <c r="F2870" s="6" t="s">
        <v>6558</v>
      </c>
      <c r="G2870" s="8"/>
      <c r="H2870" s="7">
        <v>0.0</v>
      </c>
      <c r="I2870" s="6" t="s">
        <v>8205</v>
      </c>
      <c r="J2870" s="7">
        <v>208.0</v>
      </c>
      <c r="K2870" s="8"/>
      <c r="L2870" s="7">
        <v>0.0</v>
      </c>
      <c r="M2870" s="7">
        <v>0.0</v>
      </c>
      <c r="N2870" s="8"/>
      <c r="O2870" s="8"/>
      <c r="P2870" s="7">
        <v>0.0</v>
      </c>
      <c r="Q2870" s="8"/>
      <c r="R2870" s="8"/>
      <c r="S2870" s="7">
        <v>0.0</v>
      </c>
    </row>
    <row r="2871">
      <c r="A2871" s="6" t="s">
        <v>10129</v>
      </c>
      <c r="B2871" s="6" t="s">
        <v>6559</v>
      </c>
      <c r="C2871" s="6" t="s">
        <v>7246</v>
      </c>
      <c r="D2871" s="7">
        <v>3.0</v>
      </c>
      <c r="E2871" s="6" t="s">
        <v>10129</v>
      </c>
      <c r="F2871" s="6" t="s">
        <v>6560</v>
      </c>
      <c r="G2871" s="6" t="s">
        <v>7546</v>
      </c>
      <c r="H2871" s="7">
        <v>2.0</v>
      </c>
      <c r="I2871" s="6" t="s">
        <v>8670</v>
      </c>
      <c r="J2871" s="7">
        <v>3900.0</v>
      </c>
      <c r="K2871" s="8"/>
      <c r="L2871" s="7">
        <v>0.0</v>
      </c>
      <c r="M2871" s="7">
        <v>0.0</v>
      </c>
      <c r="N2871" s="8"/>
      <c r="O2871" s="8"/>
      <c r="P2871" s="7">
        <v>0.0</v>
      </c>
      <c r="Q2871" s="8"/>
      <c r="R2871" s="8"/>
      <c r="S2871" s="7">
        <v>0.0</v>
      </c>
    </row>
    <row r="2872">
      <c r="A2872" s="6" t="s">
        <v>9853</v>
      </c>
      <c r="B2872" s="6" t="s">
        <v>3733</v>
      </c>
      <c r="C2872" s="6" t="s">
        <v>9854</v>
      </c>
      <c r="D2872" s="7">
        <v>0.0</v>
      </c>
      <c r="E2872" s="6" t="s">
        <v>9853</v>
      </c>
      <c r="F2872" s="6" t="s">
        <v>3734</v>
      </c>
      <c r="G2872" s="6" t="s">
        <v>7546</v>
      </c>
      <c r="H2872" s="7">
        <v>2.0</v>
      </c>
      <c r="I2872" s="6" t="s">
        <v>8319</v>
      </c>
      <c r="J2872" s="7">
        <v>1300.0</v>
      </c>
      <c r="K2872" s="8"/>
      <c r="L2872" s="7">
        <v>0.0</v>
      </c>
      <c r="M2872" s="7">
        <v>0.0</v>
      </c>
      <c r="N2872" s="8"/>
      <c r="O2872" s="8"/>
      <c r="P2872" s="7">
        <v>0.0</v>
      </c>
      <c r="Q2872" s="8"/>
      <c r="R2872" s="8"/>
      <c r="S2872" s="7">
        <v>0.0</v>
      </c>
    </row>
    <row r="2873">
      <c r="A2873" s="6" t="s">
        <v>7265</v>
      </c>
      <c r="B2873" s="6" t="s">
        <v>6561</v>
      </c>
      <c r="C2873" s="6" t="s">
        <v>7222</v>
      </c>
      <c r="D2873" s="7">
        <v>5.0</v>
      </c>
      <c r="E2873" s="6" t="s">
        <v>7265</v>
      </c>
      <c r="F2873" s="6" t="s">
        <v>6562</v>
      </c>
      <c r="G2873" s="6" t="s">
        <v>7248</v>
      </c>
      <c r="H2873" s="7">
        <v>4.0</v>
      </c>
      <c r="I2873" s="6" t="s">
        <v>8735</v>
      </c>
      <c r="J2873" s="7">
        <v>387.0</v>
      </c>
      <c r="K2873" s="8"/>
      <c r="L2873" s="7">
        <v>0.0</v>
      </c>
      <c r="M2873" s="7">
        <v>0.0</v>
      </c>
      <c r="N2873" s="8"/>
      <c r="O2873" s="8"/>
      <c r="P2873" s="7">
        <v>0.0</v>
      </c>
      <c r="Q2873" s="8"/>
      <c r="R2873" s="8"/>
      <c r="S2873" s="7">
        <v>0.0</v>
      </c>
    </row>
    <row r="2874">
      <c r="A2874" s="6" t="s">
        <v>7502</v>
      </c>
      <c r="B2874" s="6" t="s">
        <v>6563</v>
      </c>
      <c r="C2874" s="6" t="s">
        <v>7222</v>
      </c>
      <c r="D2874" s="7">
        <v>5.0</v>
      </c>
      <c r="E2874" s="6" t="s">
        <v>7502</v>
      </c>
      <c r="F2874" s="6" t="s">
        <v>6564</v>
      </c>
      <c r="G2874" s="6" t="s">
        <v>7322</v>
      </c>
      <c r="H2874" s="7">
        <v>8.0</v>
      </c>
      <c r="I2874" s="6" t="s">
        <v>7547</v>
      </c>
      <c r="J2874" s="7">
        <v>1100.0</v>
      </c>
      <c r="K2874" s="8"/>
      <c r="L2874" s="7">
        <v>0.0</v>
      </c>
      <c r="M2874" s="7">
        <v>1.0</v>
      </c>
      <c r="N2874" s="6" t="s">
        <v>11328</v>
      </c>
      <c r="O2874" s="6" t="s">
        <v>7222</v>
      </c>
      <c r="P2874" s="7">
        <v>5.0</v>
      </c>
      <c r="Q2874" s="6" t="s">
        <v>6565</v>
      </c>
      <c r="R2874" s="6" t="s">
        <v>7299</v>
      </c>
      <c r="S2874" s="7">
        <v>0.0</v>
      </c>
    </row>
    <row r="2875">
      <c r="A2875" s="6" t="s">
        <v>9403</v>
      </c>
      <c r="B2875" s="6" t="s">
        <v>6566</v>
      </c>
      <c r="C2875" s="6" t="s">
        <v>7346</v>
      </c>
      <c r="D2875" s="7">
        <v>2.0</v>
      </c>
      <c r="E2875" s="6" t="s">
        <v>9403</v>
      </c>
      <c r="F2875" s="6" t="s">
        <v>2911</v>
      </c>
      <c r="G2875" s="8"/>
      <c r="H2875" s="7">
        <v>0.0</v>
      </c>
      <c r="I2875" s="6" t="s">
        <v>7489</v>
      </c>
      <c r="J2875" s="7">
        <v>6000.0</v>
      </c>
      <c r="K2875" s="8"/>
      <c r="L2875" s="7">
        <v>0.0</v>
      </c>
      <c r="M2875" s="7">
        <v>0.0</v>
      </c>
      <c r="N2875" s="8"/>
      <c r="O2875" s="8"/>
      <c r="P2875" s="7">
        <v>0.0</v>
      </c>
      <c r="Q2875" s="8"/>
      <c r="R2875" s="8"/>
      <c r="S2875" s="7">
        <v>0.0</v>
      </c>
    </row>
    <row r="2876">
      <c r="A2876" s="6" t="s">
        <v>11329</v>
      </c>
      <c r="B2876" s="6" t="s">
        <v>6567</v>
      </c>
      <c r="C2876" s="6" t="s">
        <v>7531</v>
      </c>
      <c r="D2876" s="7">
        <v>0.0</v>
      </c>
      <c r="E2876" s="6" t="s">
        <v>11329</v>
      </c>
      <c r="F2876" s="6" t="s">
        <v>6568</v>
      </c>
      <c r="G2876" s="8"/>
      <c r="H2876" s="7">
        <v>0.0</v>
      </c>
      <c r="I2876" s="6" t="s">
        <v>7675</v>
      </c>
      <c r="J2876" s="7">
        <v>221.0</v>
      </c>
      <c r="K2876" s="8"/>
      <c r="L2876" s="7">
        <v>0.0</v>
      </c>
      <c r="M2876" s="7">
        <v>0.0</v>
      </c>
      <c r="N2876" s="8"/>
      <c r="O2876" s="8"/>
      <c r="P2876" s="7">
        <v>0.0</v>
      </c>
      <c r="Q2876" s="8"/>
      <c r="R2876" s="8"/>
      <c r="S2876" s="7">
        <v>0.0</v>
      </c>
    </row>
    <row r="2877">
      <c r="A2877" s="6" t="s">
        <v>11330</v>
      </c>
      <c r="B2877" s="6" t="s">
        <v>6569</v>
      </c>
      <c r="C2877" s="6" t="s">
        <v>7346</v>
      </c>
      <c r="D2877" s="7">
        <v>2.0</v>
      </c>
      <c r="E2877" s="6" t="s">
        <v>11330</v>
      </c>
      <c r="F2877" s="6" t="s">
        <v>6570</v>
      </c>
      <c r="G2877" s="8"/>
      <c r="H2877" s="7">
        <v>0.0</v>
      </c>
      <c r="I2877" s="6" t="s">
        <v>8264</v>
      </c>
      <c r="J2877" s="7">
        <v>25.0</v>
      </c>
      <c r="K2877" s="8"/>
      <c r="L2877" s="7">
        <v>0.0</v>
      </c>
      <c r="M2877" s="7">
        <v>0.0</v>
      </c>
      <c r="N2877" s="8"/>
      <c r="O2877" s="8"/>
      <c r="P2877" s="7">
        <v>0.0</v>
      </c>
      <c r="Q2877" s="8"/>
      <c r="R2877" s="8"/>
      <c r="S2877" s="7">
        <v>0.0</v>
      </c>
    </row>
    <row r="2878">
      <c r="A2878" s="6" t="s">
        <v>10036</v>
      </c>
      <c r="B2878" s="6" t="s">
        <v>6571</v>
      </c>
      <c r="C2878" s="6" t="s">
        <v>7201</v>
      </c>
      <c r="D2878" s="7">
        <v>6.0</v>
      </c>
      <c r="E2878" s="6" t="s">
        <v>10036</v>
      </c>
      <c r="F2878" s="6" t="s">
        <v>6572</v>
      </c>
      <c r="G2878" s="8"/>
      <c r="H2878" s="7">
        <v>0.0</v>
      </c>
      <c r="I2878" s="6" t="s">
        <v>8047</v>
      </c>
      <c r="J2878" s="7">
        <v>324.0</v>
      </c>
      <c r="K2878" s="8"/>
      <c r="L2878" s="7">
        <v>0.0</v>
      </c>
      <c r="M2878" s="7">
        <v>0.0</v>
      </c>
      <c r="N2878" s="8"/>
      <c r="O2878" s="8"/>
      <c r="P2878" s="7">
        <v>0.0</v>
      </c>
      <c r="Q2878" s="8"/>
      <c r="R2878" s="8"/>
      <c r="S2878" s="7">
        <v>0.0</v>
      </c>
    </row>
    <row r="2879">
      <c r="A2879" s="8"/>
      <c r="B2879" s="6" t="s">
        <v>6573</v>
      </c>
      <c r="C2879" s="14">
        <v>44851.0</v>
      </c>
      <c r="D2879" s="7">
        <v>2.0</v>
      </c>
      <c r="E2879" s="8"/>
      <c r="F2879" s="6" t="s">
        <v>6574</v>
      </c>
      <c r="G2879" s="6" t="s">
        <v>7352</v>
      </c>
      <c r="H2879" s="7">
        <v>12.0</v>
      </c>
      <c r="I2879" s="6" t="s">
        <v>7476</v>
      </c>
      <c r="J2879" s="7">
        <v>1200.0</v>
      </c>
      <c r="K2879" s="6" t="s">
        <v>7297</v>
      </c>
      <c r="L2879" s="7">
        <v>1.0</v>
      </c>
      <c r="M2879" s="7">
        <v>0.0</v>
      </c>
      <c r="N2879" s="8"/>
      <c r="O2879" s="8"/>
      <c r="P2879" s="7">
        <v>0.0</v>
      </c>
      <c r="Q2879" s="8"/>
      <c r="R2879" s="8"/>
      <c r="S2879" s="7">
        <v>0.0</v>
      </c>
    </row>
    <row r="2880">
      <c r="A2880" s="6" t="s">
        <v>10105</v>
      </c>
      <c r="B2880" s="6" t="s">
        <v>6575</v>
      </c>
      <c r="C2880" s="6" t="s">
        <v>7201</v>
      </c>
      <c r="D2880" s="7">
        <v>6.0</v>
      </c>
      <c r="E2880" s="6" t="s">
        <v>10105</v>
      </c>
      <c r="F2880" s="6" t="s">
        <v>6576</v>
      </c>
      <c r="G2880" s="6" t="s">
        <v>7551</v>
      </c>
      <c r="H2880" s="7">
        <v>0.0</v>
      </c>
      <c r="I2880" s="6" t="s">
        <v>7362</v>
      </c>
      <c r="J2880" s="7">
        <v>1000.0</v>
      </c>
      <c r="K2880" s="6" t="s">
        <v>11331</v>
      </c>
      <c r="L2880" s="7">
        <v>0.0</v>
      </c>
      <c r="M2880" s="7">
        <v>0.0</v>
      </c>
      <c r="N2880" s="8"/>
      <c r="O2880" s="8"/>
      <c r="P2880" s="7">
        <v>0.0</v>
      </c>
      <c r="Q2880" s="8"/>
      <c r="R2880" s="8"/>
      <c r="S2880" s="7">
        <v>0.0</v>
      </c>
    </row>
    <row r="2881">
      <c r="A2881" s="6" t="s">
        <v>11332</v>
      </c>
      <c r="B2881" s="6" t="s">
        <v>6577</v>
      </c>
      <c r="C2881" s="6" t="s">
        <v>7201</v>
      </c>
      <c r="D2881" s="7">
        <v>6.0</v>
      </c>
      <c r="E2881" s="6" t="s">
        <v>11332</v>
      </c>
      <c r="F2881" s="6" t="s">
        <v>6578</v>
      </c>
      <c r="G2881" s="6" t="s">
        <v>7551</v>
      </c>
      <c r="H2881" s="7">
        <v>0.0</v>
      </c>
      <c r="I2881" s="6" t="s">
        <v>11278</v>
      </c>
      <c r="J2881" s="7">
        <v>123.0</v>
      </c>
      <c r="K2881" s="8"/>
      <c r="L2881" s="7">
        <v>0.0</v>
      </c>
      <c r="M2881" s="7">
        <v>0.0</v>
      </c>
      <c r="N2881" s="8"/>
      <c r="O2881" s="8"/>
      <c r="P2881" s="7">
        <v>0.0</v>
      </c>
      <c r="Q2881" s="8"/>
      <c r="R2881" s="8"/>
      <c r="S2881" s="7">
        <v>0.0</v>
      </c>
    </row>
    <row r="2882">
      <c r="A2882" s="8"/>
      <c r="B2882" s="6" t="s">
        <v>2826</v>
      </c>
      <c r="C2882" s="13">
        <v>45736.0</v>
      </c>
      <c r="D2882" s="7">
        <v>0.0</v>
      </c>
      <c r="E2882" s="8"/>
      <c r="F2882" s="6" t="s">
        <v>6579</v>
      </c>
      <c r="G2882" s="6" t="s">
        <v>7551</v>
      </c>
      <c r="H2882" s="7">
        <v>0.0</v>
      </c>
      <c r="I2882" s="6" t="s">
        <v>7771</v>
      </c>
      <c r="J2882" s="7">
        <v>17.0</v>
      </c>
      <c r="K2882" s="8"/>
      <c r="L2882" s="7">
        <v>0.0</v>
      </c>
      <c r="M2882" s="7">
        <v>0.0</v>
      </c>
      <c r="N2882" s="8"/>
      <c r="O2882" s="8"/>
      <c r="P2882" s="7">
        <v>0.0</v>
      </c>
      <c r="Q2882" s="8"/>
      <c r="R2882" s="8"/>
      <c r="S2882" s="7">
        <v>0.0</v>
      </c>
    </row>
    <row r="2883">
      <c r="A2883" s="6" t="s">
        <v>11333</v>
      </c>
      <c r="B2883" s="6" t="s">
        <v>6580</v>
      </c>
      <c r="C2883" s="6" t="s">
        <v>7189</v>
      </c>
      <c r="D2883" s="7">
        <v>1.0</v>
      </c>
      <c r="E2883" s="6" t="s">
        <v>11333</v>
      </c>
      <c r="F2883" s="6" t="s">
        <v>6581</v>
      </c>
      <c r="G2883" s="6" t="s">
        <v>7253</v>
      </c>
      <c r="H2883" s="7">
        <v>3.0</v>
      </c>
      <c r="I2883" s="6" t="s">
        <v>7916</v>
      </c>
      <c r="J2883" s="7">
        <v>35.0</v>
      </c>
      <c r="K2883" s="8"/>
      <c r="L2883" s="7">
        <v>0.0</v>
      </c>
      <c r="M2883" s="7">
        <v>0.0</v>
      </c>
      <c r="N2883" s="8"/>
      <c r="O2883" s="8"/>
      <c r="P2883" s="7">
        <v>0.0</v>
      </c>
      <c r="Q2883" s="8"/>
      <c r="R2883" s="8"/>
      <c r="S2883" s="7">
        <v>0.0</v>
      </c>
    </row>
    <row r="2884">
      <c r="A2884" s="6" t="s">
        <v>11334</v>
      </c>
      <c r="B2884" s="6" t="s">
        <v>6582</v>
      </c>
      <c r="C2884" s="6" t="s">
        <v>7189</v>
      </c>
      <c r="D2884" s="7">
        <v>1.0</v>
      </c>
      <c r="E2884" s="6" t="s">
        <v>11334</v>
      </c>
      <c r="F2884" s="6" t="s">
        <v>6583</v>
      </c>
      <c r="G2884" s="8"/>
      <c r="H2884" s="7">
        <v>0.0</v>
      </c>
      <c r="I2884" s="6" t="s">
        <v>7428</v>
      </c>
      <c r="J2884" s="7">
        <v>2900.0</v>
      </c>
      <c r="K2884" s="8"/>
      <c r="L2884" s="7">
        <v>0.0</v>
      </c>
      <c r="M2884" s="7">
        <v>4.0</v>
      </c>
      <c r="N2884" s="6" t="s">
        <v>11335</v>
      </c>
      <c r="O2884" s="6" t="s">
        <v>7189</v>
      </c>
      <c r="P2884" s="7">
        <v>1.0</v>
      </c>
      <c r="Q2884" s="6" t="s">
        <v>6584</v>
      </c>
      <c r="R2884" s="6" t="s">
        <v>7299</v>
      </c>
      <c r="S2884" s="7">
        <v>0.0</v>
      </c>
    </row>
    <row r="2885">
      <c r="A2885" s="6" t="s">
        <v>11336</v>
      </c>
      <c r="B2885" s="6" t="s">
        <v>6585</v>
      </c>
      <c r="C2885" s="6" t="s">
        <v>7222</v>
      </c>
      <c r="D2885" s="7">
        <v>5.0</v>
      </c>
      <c r="E2885" s="6" t="s">
        <v>11336</v>
      </c>
      <c r="F2885" s="6" t="s">
        <v>6586</v>
      </c>
      <c r="G2885" s="6" t="s">
        <v>7427</v>
      </c>
      <c r="H2885" s="7">
        <v>6.0</v>
      </c>
      <c r="I2885" s="6" t="s">
        <v>9207</v>
      </c>
      <c r="J2885" s="7">
        <v>511.0</v>
      </c>
      <c r="K2885" s="8"/>
      <c r="L2885" s="7">
        <v>0.0</v>
      </c>
      <c r="M2885" s="7">
        <v>11.0</v>
      </c>
      <c r="N2885" s="6" t="s">
        <v>11337</v>
      </c>
      <c r="O2885" s="6" t="s">
        <v>7222</v>
      </c>
      <c r="P2885" s="7">
        <v>5.0</v>
      </c>
      <c r="Q2885" s="6" t="s">
        <v>6587</v>
      </c>
      <c r="R2885" s="6" t="s">
        <v>7235</v>
      </c>
      <c r="S2885" s="7">
        <v>2.0</v>
      </c>
    </row>
    <row r="2886">
      <c r="A2886" s="6" t="s">
        <v>7252</v>
      </c>
      <c r="B2886" s="6" t="s">
        <v>6588</v>
      </c>
      <c r="C2886" s="6" t="s">
        <v>7196</v>
      </c>
      <c r="D2886" s="7">
        <v>7.0</v>
      </c>
      <c r="E2886" s="6" t="s">
        <v>7252</v>
      </c>
      <c r="F2886" s="6" t="s">
        <v>6589</v>
      </c>
      <c r="G2886" s="6" t="s">
        <v>7361</v>
      </c>
      <c r="H2886" s="7">
        <v>7.0</v>
      </c>
      <c r="I2886" s="6" t="s">
        <v>8542</v>
      </c>
      <c r="J2886" s="7">
        <v>523.0</v>
      </c>
      <c r="K2886" s="6" t="s">
        <v>11338</v>
      </c>
      <c r="L2886" s="7">
        <v>0.0</v>
      </c>
      <c r="M2886" s="7">
        <v>0.0</v>
      </c>
      <c r="N2886" s="8"/>
      <c r="O2886" s="8"/>
      <c r="P2886" s="7">
        <v>0.0</v>
      </c>
      <c r="Q2886" s="8"/>
      <c r="R2886" s="8"/>
      <c r="S2886" s="7">
        <v>0.0</v>
      </c>
    </row>
    <row r="2887">
      <c r="A2887" s="6" t="s">
        <v>11339</v>
      </c>
      <c r="B2887" s="6" t="s">
        <v>6590</v>
      </c>
      <c r="C2887" s="6" t="s">
        <v>7649</v>
      </c>
      <c r="D2887" s="7">
        <v>0.0</v>
      </c>
      <c r="E2887" s="6" t="s">
        <v>11339</v>
      </c>
      <c r="F2887" s="6" t="s">
        <v>6591</v>
      </c>
      <c r="G2887" s="8"/>
      <c r="H2887" s="7">
        <v>0.0</v>
      </c>
      <c r="I2887" s="6" t="s">
        <v>9367</v>
      </c>
      <c r="J2887" s="7">
        <v>263.0</v>
      </c>
      <c r="K2887" s="8"/>
      <c r="L2887" s="7">
        <v>0.0</v>
      </c>
      <c r="M2887" s="7">
        <v>0.0</v>
      </c>
      <c r="N2887" s="8"/>
      <c r="O2887" s="8"/>
      <c r="P2887" s="7">
        <v>0.0</v>
      </c>
      <c r="Q2887" s="8"/>
      <c r="R2887" s="8"/>
      <c r="S2887" s="7">
        <v>0.0</v>
      </c>
    </row>
    <row r="2888">
      <c r="A2888" s="6" t="s">
        <v>9788</v>
      </c>
      <c r="B2888" s="6" t="s">
        <v>6592</v>
      </c>
      <c r="C2888" s="6" t="s">
        <v>7346</v>
      </c>
      <c r="D2888" s="7">
        <v>2.0</v>
      </c>
      <c r="E2888" s="6" t="s">
        <v>9788</v>
      </c>
      <c r="F2888" s="6" t="s">
        <v>6593</v>
      </c>
      <c r="G2888" s="8"/>
      <c r="H2888" s="7">
        <v>0.0</v>
      </c>
      <c r="I2888" s="6" t="s">
        <v>7347</v>
      </c>
      <c r="J2888" s="7">
        <v>237.0</v>
      </c>
      <c r="K2888" s="8"/>
      <c r="L2888" s="7">
        <v>0.0</v>
      </c>
      <c r="M2888" s="7">
        <v>0.0</v>
      </c>
      <c r="N2888" s="8"/>
      <c r="O2888" s="8"/>
      <c r="P2888" s="7">
        <v>0.0</v>
      </c>
      <c r="Q2888" s="8"/>
      <c r="R2888" s="8"/>
      <c r="S2888" s="7">
        <v>0.0</v>
      </c>
    </row>
    <row r="2889">
      <c r="A2889" s="6" t="s">
        <v>7627</v>
      </c>
      <c r="B2889" s="6" t="s">
        <v>6594</v>
      </c>
      <c r="C2889" s="6" t="s">
        <v>7333</v>
      </c>
      <c r="D2889" s="7">
        <v>1.0</v>
      </c>
      <c r="E2889" s="6" t="s">
        <v>7627</v>
      </c>
      <c r="F2889" s="6" t="s">
        <v>6595</v>
      </c>
      <c r="G2889" s="6" t="s">
        <v>7253</v>
      </c>
      <c r="H2889" s="7">
        <v>3.0</v>
      </c>
      <c r="I2889" s="6" t="s">
        <v>7660</v>
      </c>
      <c r="J2889" s="7">
        <v>1500.0</v>
      </c>
      <c r="K2889" s="6" t="s">
        <v>7297</v>
      </c>
      <c r="L2889" s="7">
        <v>1.0</v>
      </c>
      <c r="M2889" s="7">
        <v>0.0</v>
      </c>
      <c r="N2889" s="8"/>
      <c r="O2889" s="8"/>
      <c r="P2889" s="7">
        <v>0.0</v>
      </c>
      <c r="Q2889" s="8"/>
      <c r="R2889" s="8"/>
      <c r="S2889" s="7">
        <v>0.0</v>
      </c>
    </row>
    <row r="2890">
      <c r="A2890" s="6" t="s">
        <v>7823</v>
      </c>
      <c r="B2890" s="6" t="s">
        <v>3776</v>
      </c>
      <c r="C2890" s="13">
        <v>45941.0</v>
      </c>
      <c r="D2890" s="7">
        <v>-1.0</v>
      </c>
      <c r="E2890" s="6" t="s">
        <v>7823</v>
      </c>
      <c r="F2890" s="6" t="s">
        <v>6596</v>
      </c>
      <c r="G2890" s="6" t="s">
        <v>7551</v>
      </c>
      <c r="H2890" s="7">
        <v>0.0</v>
      </c>
      <c r="I2890" s="6" t="s">
        <v>7926</v>
      </c>
      <c r="J2890" s="7">
        <v>69.0</v>
      </c>
      <c r="K2890" s="6" t="s">
        <v>7297</v>
      </c>
      <c r="L2890" s="7">
        <v>1.0</v>
      </c>
      <c r="M2890" s="7">
        <v>1.0</v>
      </c>
      <c r="N2890" s="6" t="s">
        <v>11340</v>
      </c>
      <c r="O2890" s="13">
        <v>45941.0</v>
      </c>
      <c r="P2890" s="7">
        <v>-1.0</v>
      </c>
      <c r="Q2890" s="8"/>
      <c r="R2890" s="6" t="s">
        <v>7299</v>
      </c>
      <c r="S2890" s="7">
        <v>0.0</v>
      </c>
    </row>
    <row r="2891">
      <c r="A2891" s="6" t="s">
        <v>8699</v>
      </c>
      <c r="B2891" s="6" t="s">
        <v>6597</v>
      </c>
      <c r="C2891" s="6" t="s">
        <v>7246</v>
      </c>
      <c r="D2891" s="7">
        <v>3.0</v>
      </c>
      <c r="E2891" s="6" t="s">
        <v>8699</v>
      </c>
      <c r="F2891" s="6" t="s">
        <v>6598</v>
      </c>
      <c r="G2891" s="8"/>
      <c r="H2891" s="7">
        <v>0.0</v>
      </c>
      <c r="I2891" s="6" t="s">
        <v>11341</v>
      </c>
      <c r="J2891" s="7">
        <v>756.0</v>
      </c>
      <c r="K2891" s="8"/>
      <c r="L2891" s="7">
        <v>0.0</v>
      </c>
      <c r="M2891" s="7">
        <v>0.0</v>
      </c>
      <c r="N2891" s="8"/>
      <c r="O2891" s="8"/>
      <c r="P2891" s="7">
        <v>0.0</v>
      </c>
      <c r="Q2891" s="8"/>
      <c r="R2891" s="8"/>
      <c r="S2891" s="7">
        <v>0.0</v>
      </c>
    </row>
    <row r="2892">
      <c r="A2892" s="6" t="s">
        <v>11342</v>
      </c>
      <c r="B2892" s="6" t="s">
        <v>6599</v>
      </c>
      <c r="C2892" s="6" t="s">
        <v>7222</v>
      </c>
      <c r="D2892" s="7">
        <v>5.0</v>
      </c>
      <c r="E2892" s="6" t="s">
        <v>11342</v>
      </c>
      <c r="F2892" s="6" t="s">
        <v>6600</v>
      </c>
      <c r="G2892" s="8"/>
      <c r="H2892" s="7">
        <v>0.0</v>
      </c>
      <c r="I2892" s="6" t="s">
        <v>7914</v>
      </c>
      <c r="J2892" s="7">
        <v>145.0</v>
      </c>
      <c r="K2892" s="8"/>
      <c r="L2892" s="7">
        <v>0.0</v>
      </c>
      <c r="M2892" s="7">
        <v>0.0</v>
      </c>
      <c r="N2892" s="8"/>
      <c r="O2892" s="8"/>
      <c r="P2892" s="7">
        <v>0.0</v>
      </c>
      <c r="Q2892" s="8"/>
      <c r="R2892" s="8"/>
      <c r="S2892" s="7">
        <v>0.0</v>
      </c>
    </row>
    <row r="2893">
      <c r="A2893" s="6" t="s">
        <v>11343</v>
      </c>
      <c r="B2893" s="6" t="s">
        <v>6601</v>
      </c>
      <c r="C2893" s="6" t="s">
        <v>7189</v>
      </c>
      <c r="D2893" s="7">
        <v>1.0</v>
      </c>
      <c r="E2893" s="6" t="s">
        <v>11343</v>
      </c>
      <c r="F2893" s="6" t="s">
        <v>6602</v>
      </c>
      <c r="G2893" s="8"/>
      <c r="H2893" s="7">
        <v>0.0</v>
      </c>
      <c r="I2893" s="6" t="s">
        <v>11344</v>
      </c>
      <c r="J2893" s="7">
        <v>827.0</v>
      </c>
      <c r="K2893" s="8"/>
      <c r="L2893" s="7">
        <v>0.0</v>
      </c>
      <c r="M2893" s="7">
        <v>0.0</v>
      </c>
      <c r="N2893" s="8"/>
      <c r="O2893" s="8"/>
      <c r="P2893" s="7">
        <v>0.0</v>
      </c>
      <c r="Q2893" s="8"/>
      <c r="R2893" s="8"/>
      <c r="S2893" s="7">
        <v>0.0</v>
      </c>
    </row>
    <row r="2894">
      <c r="A2894" s="6" t="s">
        <v>11345</v>
      </c>
      <c r="B2894" s="6" t="s">
        <v>6603</v>
      </c>
      <c r="C2894" s="6" t="s">
        <v>7873</v>
      </c>
      <c r="D2894" s="7">
        <v>0.0</v>
      </c>
      <c r="E2894" s="6" t="s">
        <v>11345</v>
      </c>
      <c r="F2894" s="6" t="s">
        <v>6604</v>
      </c>
      <c r="G2894" s="6" t="s">
        <v>7551</v>
      </c>
      <c r="H2894" s="7">
        <v>0.0</v>
      </c>
      <c r="I2894" s="6" t="s">
        <v>7738</v>
      </c>
      <c r="J2894" s="7">
        <v>66.0</v>
      </c>
      <c r="K2894" s="8"/>
      <c r="L2894" s="7">
        <v>0.0</v>
      </c>
      <c r="M2894" s="7">
        <v>0.0</v>
      </c>
      <c r="N2894" s="8"/>
      <c r="O2894" s="8"/>
      <c r="P2894" s="7">
        <v>0.0</v>
      </c>
      <c r="Q2894" s="8"/>
      <c r="R2894" s="8"/>
      <c r="S2894" s="7">
        <v>0.0</v>
      </c>
    </row>
    <row r="2895">
      <c r="A2895" s="6" t="s">
        <v>11346</v>
      </c>
      <c r="B2895" s="6" t="s">
        <v>6605</v>
      </c>
      <c r="C2895" s="6" t="s">
        <v>7201</v>
      </c>
      <c r="D2895" s="7">
        <v>6.0</v>
      </c>
      <c r="E2895" s="6" t="s">
        <v>11346</v>
      </c>
      <c r="F2895" s="6" t="s">
        <v>6606</v>
      </c>
      <c r="G2895" s="6" t="s">
        <v>10239</v>
      </c>
      <c r="H2895" s="7">
        <v>78.0</v>
      </c>
      <c r="I2895" s="6" t="s">
        <v>11347</v>
      </c>
      <c r="J2895" s="7">
        <v>15800.0</v>
      </c>
      <c r="K2895" s="8"/>
      <c r="L2895" s="7">
        <v>0.0</v>
      </c>
      <c r="M2895" s="7">
        <v>16.0</v>
      </c>
      <c r="N2895" s="6" t="s">
        <v>11348</v>
      </c>
      <c r="O2895" s="6" t="s">
        <v>7201</v>
      </c>
      <c r="P2895" s="7">
        <v>6.0</v>
      </c>
      <c r="Q2895" s="6" t="s">
        <v>6607</v>
      </c>
      <c r="R2895" s="6" t="s">
        <v>7229</v>
      </c>
      <c r="S2895" s="7">
        <v>1.0</v>
      </c>
    </row>
    <row r="2896">
      <c r="A2896" s="6" t="s">
        <v>11349</v>
      </c>
      <c r="B2896" s="6" t="s">
        <v>6608</v>
      </c>
      <c r="C2896" s="6" t="s">
        <v>7222</v>
      </c>
      <c r="D2896" s="7">
        <v>5.0</v>
      </c>
      <c r="E2896" s="6" t="s">
        <v>11349</v>
      </c>
      <c r="F2896" s="6" t="s">
        <v>6609</v>
      </c>
      <c r="G2896" s="6" t="s">
        <v>7551</v>
      </c>
      <c r="H2896" s="7">
        <v>0.0</v>
      </c>
      <c r="I2896" s="6" t="s">
        <v>8973</v>
      </c>
      <c r="J2896" s="7">
        <v>557.0</v>
      </c>
      <c r="K2896" s="8"/>
      <c r="L2896" s="7">
        <v>0.0</v>
      </c>
      <c r="M2896" s="7">
        <v>1.0</v>
      </c>
      <c r="N2896" s="6" t="s">
        <v>11350</v>
      </c>
      <c r="O2896" s="6" t="s">
        <v>7222</v>
      </c>
      <c r="P2896" s="7">
        <v>5.0</v>
      </c>
      <c r="Q2896" s="6" t="s">
        <v>6610</v>
      </c>
      <c r="R2896" s="6" t="s">
        <v>7299</v>
      </c>
      <c r="S2896" s="7">
        <v>0.0</v>
      </c>
    </row>
    <row r="2897">
      <c r="A2897" s="6" t="s">
        <v>11351</v>
      </c>
      <c r="B2897" s="6" t="s">
        <v>6611</v>
      </c>
      <c r="C2897" s="6" t="s">
        <v>7222</v>
      </c>
      <c r="D2897" s="7">
        <v>5.0</v>
      </c>
      <c r="E2897" s="6" t="s">
        <v>11351</v>
      </c>
      <c r="F2897" s="6" t="s">
        <v>6612</v>
      </c>
      <c r="G2897" s="8"/>
      <c r="H2897" s="7">
        <v>0.0</v>
      </c>
      <c r="I2897" s="6" t="s">
        <v>8682</v>
      </c>
      <c r="J2897" s="7">
        <v>55.0</v>
      </c>
      <c r="K2897" s="8"/>
      <c r="L2897" s="7">
        <v>0.0</v>
      </c>
      <c r="M2897" s="7">
        <v>0.0</v>
      </c>
      <c r="N2897" s="8"/>
      <c r="O2897" s="8"/>
      <c r="P2897" s="7">
        <v>0.0</v>
      </c>
      <c r="Q2897" s="8"/>
      <c r="R2897" s="8"/>
      <c r="S2897" s="7">
        <v>0.0</v>
      </c>
    </row>
    <row r="2898">
      <c r="A2898" s="6" t="s">
        <v>9365</v>
      </c>
      <c r="B2898" s="6" t="s">
        <v>3772</v>
      </c>
      <c r="C2898" s="6" t="s">
        <v>7189</v>
      </c>
      <c r="D2898" s="7">
        <v>1.0</v>
      </c>
      <c r="E2898" s="6" t="s">
        <v>9365</v>
      </c>
      <c r="F2898" s="6" t="s">
        <v>3773</v>
      </c>
      <c r="G2898" s="6" t="s">
        <v>7248</v>
      </c>
      <c r="H2898" s="7">
        <v>4.0</v>
      </c>
      <c r="I2898" s="6" t="s">
        <v>7323</v>
      </c>
      <c r="J2898" s="7">
        <v>2400.0</v>
      </c>
      <c r="K2898" s="8"/>
      <c r="L2898" s="7">
        <v>0.0</v>
      </c>
      <c r="M2898" s="7">
        <v>0.0</v>
      </c>
      <c r="N2898" s="8"/>
      <c r="O2898" s="8"/>
      <c r="P2898" s="7">
        <v>0.0</v>
      </c>
      <c r="Q2898" s="8"/>
      <c r="R2898" s="8"/>
      <c r="S2898" s="7">
        <v>0.0</v>
      </c>
    </row>
    <row r="2899">
      <c r="A2899" s="6" t="s">
        <v>11352</v>
      </c>
      <c r="B2899" s="6" t="s">
        <v>6613</v>
      </c>
      <c r="C2899" s="6" t="s">
        <v>7196</v>
      </c>
      <c r="D2899" s="7">
        <v>7.0</v>
      </c>
      <c r="E2899" s="6" t="s">
        <v>11352</v>
      </c>
      <c r="F2899" s="6" t="s">
        <v>6614</v>
      </c>
      <c r="G2899" s="6" t="s">
        <v>7608</v>
      </c>
      <c r="H2899" s="7">
        <v>19.0</v>
      </c>
      <c r="I2899" s="6" t="s">
        <v>7609</v>
      </c>
      <c r="J2899" s="7">
        <v>5800.0</v>
      </c>
      <c r="K2899" s="8"/>
      <c r="L2899" s="7">
        <v>0.0</v>
      </c>
      <c r="M2899" s="7">
        <v>1.0</v>
      </c>
      <c r="N2899" s="6" t="s">
        <v>11353</v>
      </c>
      <c r="O2899" s="6" t="s">
        <v>7246</v>
      </c>
      <c r="P2899" s="7">
        <v>3.0</v>
      </c>
      <c r="Q2899" s="6" t="s">
        <v>6615</v>
      </c>
      <c r="R2899" s="6" t="s">
        <v>7235</v>
      </c>
      <c r="S2899" s="7">
        <v>2.0</v>
      </c>
    </row>
    <row r="2900">
      <c r="A2900" s="6" t="s">
        <v>9251</v>
      </c>
      <c r="B2900" s="6" t="s">
        <v>6616</v>
      </c>
      <c r="C2900" s="6" t="s">
        <v>7246</v>
      </c>
      <c r="D2900" s="7">
        <v>3.0</v>
      </c>
      <c r="E2900" s="6" t="s">
        <v>9251</v>
      </c>
      <c r="F2900" s="6" t="s">
        <v>6617</v>
      </c>
      <c r="G2900" s="6" t="s">
        <v>7475</v>
      </c>
      <c r="H2900" s="7">
        <v>5.0</v>
      </c>
      <c r="I2900" s="6" t="s">
        <v>7213</v>
      </c>
      <c r="J2900" s="7">
        <v>13600.0</v>
      </c>
      <c r="K2900" s="8"/>
      <c r="L2900" s="7">
        <v>0.0</v>
      </c>
      <c r="M2900" s="7">
        <v>2.0</v>
      </c>
      <c r="N2900" s="6" t="s">
        <v>11354</v>
      </c>
      <c r="O2900" s="6" t="s">
        <v>7346</v>
      </c>
      <c r="P2900" s="7">
        <v>2.0</v>
      </c>
      <c r="Q2900" s="6" t="s">
        <v>6618</v>
      </c>
      <c r="R2900" s="6" t="s">
        <v>7229</v>
      </c>
      <c r="S2900" s="7">
        <v>1.0</v>
      </c>
    </row>
    <row r="2901">
      <c r="A2901" s="8"/>
      <c r="B2901" s="6" t="s">
        <v>1149</v>
      </c>
      <c r="C2901" s="14">
        <v>45524.0</v>
      </c>
      <c r="D2901" s="7">
        <v>0.0</v>
      </c>
      <c r="E2901" s="8"/>
      <c r="F2901" s="6" t="s">
        <v>6619</v>
      </c>
      <c r="G2901" s="6" t="s">
        <v>7451</v>
      </c>
      <c r="H2901" s="7">
        <v>15.0</v>
      </c>
      <c r="I2901" s="6" t="s">
        <v>7522</v>
      </c>
      <c r="J2901" s="7">
        <v>967.0</v>
      </c>
      <c r="K2901" s="8"/>
      <c r="L2901" s="7">
        <v>0.0</v>
      </c>
      <c r="M2901" s="7">
        <v>1.0</v>
      </c>
      <c r="N2901" s="6" t="s">
        <v>11355</v>
      </c>
      <c r="O2901" s="6" t="s">
        <v>7713</v>
      </c>
      <c r="P2901" s="7">
        <v>0.0</v>
      </c>
      <c r="Q2901" s="6" t="s">
        <v>6620</v>
      </c>
      <c r="R2901" s="6" t="s">
        <v>7299</v>
      </c>
      <c r="S2901" s="7">
        <v>0.0</v>
      </c>
    </row>
    <row r="2902">
      <c r="A2902" s="6" t="s">
        <v>7638</v>
      </c>
      <c r="B2902" s="6" t="s">
        <v>6621</v>
      </c>
      <c r="C2902" s="6" t="s">
        <v>7382</v>
      </c>
      <c r="D2902" s="7">
        <v>3.0</v>
      </c>
      <c r="E2902" s="6" t="s">
        <v>7638</v>
      </c>
      <c r="F2902" s="6" t="s">
        <v>6622</v>
      </c>
      <c r="G2902" s="6" t="s">
        <v>7243</v>
      </c>
      <c r="H2902" s="7">
        <v>9.0</v>
      </c>
      <c r="I2902" s="6" t="s">
        <v>7547</v>
      </c>
      <c r="J2902" s="7">
        <v>1100.0</v>
      </c>
      <c r="K2902" s="8"/>
      <c r="L2902" s="7">
        <v>0.0</v>
      </c>
      <c r="M2902" s="7">
        <v>0.0</v>
      </c>
      <c r="N2902" s="8"/>
      <c r="O2902" s="8"/>
      <c r="P2902" s="7">
        <v>0.0</v>
      </c>
      <c r="Q2902" s="8"/>
      <c r="R2902" s="8"/>
      <c r="S2902" s="7">
        <v>0.0</v>
      </c>
    </row>
    <row r="2903">
      <c r="A2903" s="6" t="s">
        <v>9030</v>
      </c>
      <c r="B2903" s="6" t="s">
        <v>6623</v>
      </c>
      <c r="C2903" s="6" t="s">
        <v>7649</v>
      </c>
      <c r="D2903" s="7">
        <v>0.0</v>
      </c>
      <c r="E2903" s="6" t="s">
        <v>9030</v>
      </c>
      <c r="F2903" s="6" t="s">
        <v>6624</v>
      </c>
      <c r="G2903" s="8"/>
      <c r="H2903" s="7">
        <v>0.0</v>
      </c>
      <c r="I2903" s="6" t="s">
        <v>7926</v>
      </c>
      <c r="J2903" s="7">
        <v>69.0</v>
      </c>
      <c r="K2903" s="8"/>
      <c r="L2903" s="7">
        <v>0.0</v>
      </c>
      <c r="M2903" s="7">
        <v>0.0</v>
      </c>
      <c r="N2903" s="8"/>
      <c r="O2903" s="8"/>
      <c r="P2903" s="7">
        <v>0.0</v>
      </c>
      <c r="Q2903" s="8"/>
      <c r="R2903" s="8"/>
      <c r="S2903" s="7">
        <v>0.0</v>
      </c>
    </row>
    <row r="2904">
      <c r="A2904" s="6" t="s">
        <v>8130</v>
      </c>
      <c r="B2904" s="6" t="s">
        <v>6625</v>
      </c>
      <c r="C2904" s="6" t="s">
        <v>7649</v>
      </c>
      <c r="D2904" s="7">
        <v>0.0</v>
      </c>
      <c r="E2904" s="6" t="s">
        <v>8130</v>
      </c>
      <c r="F2904" s="6" t="s">
        <v>6626</v>
      </c>
      <c r="G2904" s="6" t="s">
        <v>7546</v>
      </c>
      <c r="H2904" s="7">
        <v>2.0</v>
      </c>
      <c r="I2904" s="6" t="s">
        <v>8210</v>
      </c>
      <c r="J2904" s="7">
        <v>139.0</v>
      </c>
      <c r="K2904" s="8"/>
      <c r="L2904" s="7">
        <v>0.0</v>
      </c>
      <c r="M2904" s="7">
        <v>0.0</v>
      </c>
      <c r="N2904" s="8"/>
      <c r="O2904" s="8"/>
      <c r="P2904" s="7">
        <v>0.0</v>
      </c>
      <c r="Q2904" s="8"/>
      <c r="R2904" s="8"/>
      <c r="S2904" s="7">
        <v>0.0</v>
      </c>
    </row>
    <row r="2905">
      <c r="A2905" s="6" t="s">
        <v>8165</v>
      </c>
      <c r="B2905" s="6" t="s">
        <v>6627</v>
      </c>
      <c r="C2905" s="6" t="s">
        <v>7346</v>
      </c>
      <c r="D2905" s="7">
        <v>2.0</v>
      </c>
      <c r="E2905" s="6" t="s">
        <v>8165</v>
      </c>
      <c r="F2905" s="6" t="s">
        <v>6628</v>
      </c>
      <c r="G2905" s="8"/>
      <c r="H2905" s="7">
        <v>0.0</v>
      </c>
      <c r="I2905" s="6" t="s">
        <v>9716</v>
      </c>
      <c r="J2905" s="7">
        <v>264.0</v>
      </c>
      <c r="K2905" s="8"/>
      <c r="L2905" s="7">
        <v>0.0</v>
      </c>
      <c r="M2905" s="7">
        <v>0.0</v>
      </c>
      <c r="N2905" s="8"/>
      <c r="O2905" s="8"/>
      <c r="P2905" s="7">
        <v>0.0</v>
      </c>
      <c r="Q2905" s="8"/>
      <c r="R2905" s="8"/>
      <c r="S2905" s="7">
        <v>0.0</v>
      </c>
    </row>
    <row r="2906">
      <c r="A2906" s="6" t="s">
        <v>9890</v>
      </c>
      <c r="B2906" s="6" t="s">
        <v>6629</v>
      </c>
      <c r="C2906" s="6" t="s">
        <v>7189</v>
      </c>
      <c r="D2906" s="7">
        <v>1.0</v>
      </c>
      <c r="E2906" s="6" t="s">
        <v>9890</v>
      </c>
      <c r="F2906" s="6" t="s">
        <v>6630</v>
      </c>
      <c r="G2906" s="8"/>
      <c r="H2906" s="7">
        <v>0.0</v>
      </c>
      <c r="I2906" s="6" t="s">
        <v>8324</v>
      </c>
      <c r="J2906" s="7">
        <v>99.0</v>
      </c>
      <c r="K2906" s="8"/>
      <c r="L2906" s="7">
        <v>0.0</v>
      </c>
      <c r="M2906" s="7">
        <v>1.0</v>
      </c>
      <c r="N2906" s="6" t="s">
        <v>11356</v>
      </c>
      <c r="O2906" s="6" t="s">
        <v>7189</v>
      </c>
      <c r="P2906" s="7">
        <v>1.0</v>
      </c>
      <c r="Q2906" s="6" t="s">
        <v>6631</v>
      </c>
      <c r="R2906" s="6" t="s">
        <v>7229</v>
      </c>
      <c r="S2906" s="7">
        <v>1.0</v>
      </c>
    </row>
    <row r="2907">
      <c r="A2907" s="6" t="s">
        <v>11357</v>
      </c>
      <c r="B2907" s="6" t="s">
        <v>6632</v>
      </c>
      <c r="C2907" s="6" t="s">
        <v>7189</v>
      </c>
      <c r="D2907" s="7">
        <v>1.0</v>
      </c>
      <c r="E2907" s="6" t="s">
        <v>11357</v>
      </c>
      <c r="F2907" s="6" t="s">
        <v>6633</v>
      </c>
      <c r="G2907" s="6" t="s">
        <v>7546</v>
      </c>
      <c r="H2907" s="7">
        <v>2.0</v>
      </c>
      <c r="I2907" s="6" t="s">
        <v>7910</v>
      </c>
      <c r="J2907" s="7">
        <v>89.0</v>
      </c>
      <c r="K2907" s="8"/>
      <c r="L2907" s="7">
        <v>0.0</v>
      </c>
      <c r="M2907" s="7">
        <v>0.0</v>
      </c>
      <c r="N2907" s="8"/>
      <c r="O2907" s="8"/>
      <c r="P2907" s="7">
        <v>0.0</v>
      </c>
      <c r="Q2907" s="8"/>
      <c r="R2907" s="8"/>
      <c r="S2907" s="7">
        <v>0.0</v>
      </c>
    </row>
    <row r="2908">
      <c r="A2908" s="6" t="s">
        <v>11358</v>
      </c>
      <c r="B2908" s="6" t="s">
        <v>6634</v>
      </c>
      <c r="C2908" s="6" t="s">
        <v>7346</v>
      </c>
      <c r="D2908" s="7">
        <v>2.0</v>
      </c>
      <c r="E2908" s="6" t="s">
        <v>11358</v>
      </c>
      <c r="F2908" s="6" t="s">
        <v>6635</v>
      </c>
      <c r="G2908" s="6" t="s">
        <v>7427</v>
      </c>
      <c r="H2908" s="7">
        <v>6.0</v>
      </c>
      <c r="I2908" s="6" t="s">
        <v>7394</v>
      </c>
      <c r="J2908" s="7">
        <v>2000.0</v>
      </c>
      <c r="K2908" s="6" t="s">
        <v>7297</v>
      </c>
      <c r="L2908" s="7">
        <v>1.0</v>
      </c>
      <c r="M2908" s="7">
        <v>7.0</v>
      </c>
      <c r="N2908" s="6" t="s">
        <v>11359</v>
      </c>
      <c r="O2908" s="6" t="s">
        <v>7346</v>
      </c>
      <c r="P2908" s="7">
        <v>2.0</v>
      </c>
      <c r="Q2908" s="6" t="s">
        <v>6636</v>
      </c>
      <c r="R2908" s="6" t="s">
        <v>7229</v>
      </c>
      <c r="S2908" s="7">
        <v>1.0</v>
      </c>
    </row>
    <row r="2909">
      <c r="A2909" s="6" t="s">
        <v>7690</v>
      </c>
      <c r="B2909" s="6" t="s">
        <v>6637</v>
      </c>
      <c r="C2909" s="6" t="s">
        <v>7222</v>
      </c>
      <c r="D2909" s="7">
        <v>5.0</v>
      </c>
      <c r="E2909" s="6" t="s">
        <v>7690</v>
      </c>
      <c r="F2909" s="6" t="s">
        <v>6638</v>
      </c>
      <c r="G2909" s="6" t="s">
        <v>7551</v>
      </c>
      <c r="H2909" s="7">
        <v>0.0</v>
      </c>
      <c r="I2909" s="6" t="s">
        <v>7418</v>
      </c>
      <c r="J2909" s="7">
        <v>1600.0</v>
      </c>
      <c r="K2909" s="8"/>
      <c r="L2909" s="7">
        <v>0.0</v>
      </c>
      <c r="M2909" s="7">
        <v>0.0</v>
      </c>
      <c r="N2909" s="8"/>
      <c r="O2909" s="8"/>
      <c r="P2909" s="7">
        <v>0.0</v>
      </c>
      <c r="Q2909" s="8"/>
      <c r="R2909" s="8"/>
      <c r="S2909" s="7">
        <v>0.0</v>
      </c>
    </row>
    <row r="2910">
      <c r="A2910" s="6" t="s">
        <v>8037</v>
      </c>
      <c r="B2910" s="6" t="s">
        <v>6639</v>
      </c>
      <c r="C2910" s="6" t="s">
        <v>7189</v>
      </c>
      <c r="D2910" s="7">
        <v>1.0</v>
      </c>
      <c r="E2910" s="6" t="s">
        <v>8037</v>
      </c>
      <c r="F2910" s="6" t="s">
        <v>6640</v>
      </c>
      <c r="G2910" s="8"/>
      <c r="H2910" s="7">
        <v>0.0</v>
      </c>
      <c r="I2910" s="6" t="s">
        <v>10019</v>
      </c>
      <c r="J2910" s="7">
        <v>819.0</v>
      </c>
      <c r="K2910" s="8"/>
      <c r="L2910" s="7">
        <v>0.0</v>
      </c>
      <c r="M2910" s="7">
        <v>0.0</v>
      </c>
      <c r="N2910" s="8"/>
      <c r="O2910" s="8"/>
      <c r="P2910" s="7">
        <v>0.0</v>
      </c>
      <c r="Q2910" s="8"/>
      <c r="R2910" s="8"/>
      <c r="S2910" s="7">
        <v>0.0</v>
      </c>
    </row>
    <row r="2911">
      <c r="A2911" s="6" t="s">
        <v>7847</v>
      </c>
      <c r="B2911" s="6" t="s">
        <v>6641</v>
      </c>
      <c r="C2911" s="6" t="s">
        <v>7246</v>
      </c>
      <c r="D2911" s="7">
        <v>3.0</v>
      </c>
      <c r="E2911" s="6" t="s">
        <v>7847</v>
      </c>
      <c r="F2911" s="6" t="s">
        <v>6642</v>
      </c>
      <c r="G2911" s="6" t="s">
        <v>7551</v>
      </c>
      <c r="H2911" s="7">
        <v>0.0</v>
      </c>
      <c r="I2911" s="6" t="s">
        <v>7989</v>
      </c>
      <c r="J2911" s="7">
        <v>392.0</v>
      </c>
      <c r="K2911" s="8"/>
      <c r="L2911" s="7">
        <v>0.0</v>
      </c>
      <c r="M2911" s="7">
        <v>0.0</v>
      </c>
      <c r="N2911" s="8"/>
      <c r="O2911" s="8"/>
      <c r="P2911" s="7">
        <v>0.0</v>
      </c>
      <c r="Q2911" s="8"/>
      <c r="R2911" s="8"/>
      <c r="S2911" s="7">
        <v>0.0</v>
      </c>
    </row>
    <row r="2912">
      <c r="A2912" s="6" t="s">
        <v>11360</v>
      </c>
      <c r="B2912" s="6" t="s">
        <v>6643</v>
      </c>
      <c r="C2912" s="6" t="s">
        <v>7929</v>
      </c>
      <c r="D2912" s="7">
        <v>0.0</v>
      </c>
      <c r="E2912" s="6" t="s">
        <v>11360</v>
      </c>
      <c r="F2912" s="6" t="s">
        <v>6644</v>
      </c>
      <c r="G2912" s="8"/>
      <c r="H2912" s="7">
        <v>0.0</v>
      </c>
      <c r="I2912" s="6" t="s">
        <v>11361</v>
      </c>
      <c r="J2912" s="7">
        <v>375.0</v>
      </c>
      <c r="K2912" s="8"/>
      <c r="L2912" s="7">
        <v>0.0</v>
      </c>
      <c r="M2912" s="7">
        <v>0.0</v>
      </c>
      <c r="N2912" s="8"/>
      <c r="O2912" s="8"/>
      <c r="P2912" s="7">
        <v>0.0</v>
      </c>
      <c r="Q2912" s="8"/>
      <c r="R2912" s="8"/>
      <c r="S2912" s="7">
        <v>0.0</v>
      </c>
    </row>
    <row r="2913">
      <c r="A2913" s="6" t="s">
        <v>11362</v>
      </c>
      <c r="B2913" s="6" t="s">
        <v>6645</v>
      </c>
      <c r="C2913" s="6" t="s">
        <v>7189</v>
      </c>
      <c r="D2913" s="7">
        <v>1.0</v>
      </c>
      <c r="E2913" s="6" t="s">
        <v>11362</v>
      </c>
      <c r="F2913" s="6" t="s">
        <v>6646</v>
      </c>
      <c r="G2913" s="6" t="s">
        <v>7243</v>
      </c>
      <c r="H2913" s="7">
        <v>9.0</v>
      </c>
      <c r="I2913" s="6" t="s">
        <v>7519</v>
      </c>
      <c r="J2913" s="7">
        <v>3400.0</v>
      </c>
      <c r="K2913" s="6" t="s">
        <v>7297</v>
      </c>
      <c r="L2913" s="7">
        <v>1.0</v>
      </c>
      <c r="M2913" s="7">
        <v>0.0</v>
      </c>
      <c r="N2913" s="8"/>
      <c r="O2913" s="8"/>
      <c r="P2913" s="7">
        <v>0.0</v>
      </c>
      <c r="Q2913" s="8"/>
      <c r="R2913" s="8"/>
      <c r="S2913" s="7">
        <v>0.0</v>
      </c>
    </row>
    <row r="2914">
      <c r="A2914" s="6" t="s">
        <v>8007</v>
      </c>
      <c r="B2914" s="6" t="s">
        <v>6647</v>
      </c>
      <c r="C2914" s="6" t="s">
        <v>7929</v>
      </c>
      <c r="D2914" s="7">
        <v>0.0</v>
      </c>
      <c r="E2914" s="6" t="s">
        <v>8007</v>
      </c>
      <c r="F2914" s="6" t="s">
        <v>6648</v>
      </c>
      <c r="G2914" s="6" t="s">
        <v>7551</v>
      </c>
      <c r="H2914" s="7">
        <v>0.0</v>
      </c>
      <c r="I2914" s="6" t="s">
        <v>11363</v>
      </c>
      <c r="J2914" s="7">
        <v>414.0</v>
      </c>
      <c r="K2914" s="6" t="s">
        <v>7233</v>
      </c>
      <c r="L2914" s="7">
        <v>2.0</v>
      </c>
      <c r="M2914" s="7">
        <v>0.0</v>
      </c>
      <c r="N2914" s="8"/>
      <c r="O2914" s="8"/>
      <c r="P2914" s="7">
        <v>0.0</v>
      </c>
      <c r="Q2914" s="8"/>
      <c r="R2914" s="8"/>
      <c r="S2914" s="7">
        <v>0.0</v>
      </c>
    </row>
    <row r="2915">
      <c r="A2915" s="8"/>
      <c r="B2915" s="6" t="s">
        <v>4774</v>
      </c>
      <c r="C2915" s="15">
        <v>45047.0</v>
      </c>
      <c r="D2915" s="7">
        <v>1.0</v>
      </c>
      <c r="E2915" s="8"/>
      <c r="F2915" s="6" t="s">
        <v>6649</v>
      </c>
      <c r="G2915" s="6" t="s">
        <v>7253</v>
      </c>
      <c r="H2915" s="7">
        <v>3.0</v>
      </c>
      <c r="I2915" s="6" t="s">
        <v>8188</v>
      </c>
      <c r="J2915" s="7">
        <v>348.0</v>
      </c>
      <c r="K2915" s="8"/>
      <c r="L2915" s="7">
        <v>0.0</v>
      </c>
      <c r="M2915" s="7">
        <v>0.0</v>
      </c>
      <c r="N2915" s="8"/>
      <c r="O2915" s="8"/>
      <c r="P2915" s="7">
        <v>0.0</v>
      </c>
      <c r="Q2915" s="8"/>
      <c r="R2915" s="8"/>
      <c r="S2915" s="7">
        <v>0.0</v>
      </c>
    </row>
    <row r="2916">
      <c r="A2916" s="6" t="s">
        <v>11364</v>
      </c>
      <c r="B2916" s="6" t="s">
        <v>6650</v>
      </c>
      <c r="C2916" s="6" t="s">
        <v>7346</v>
      </c>
      <c r="D2916" s="7">
        <v>2.0</v>
      </c>
      <c r="E2916" s="6" t="s">
        <v>11364</v>
      </c>
      <c r="F2916" s="6" t="s">
        <v>6651</v>
      </c>
      <c r="G2916" s="8"/>
      <c r="H2916" s="7">
        <v>0.0</v>
      </c>
      <c r="I2916" s="6" t="s">
        <v>7761</v>
      </c>
      <c r="J2916" s="7">
        <v>62.0</v>
      </c>
      <c r="K2916" s="8"/>
      <c r="L2916" s="7">
        <v>0.0</v>
      </c>
      <c r="M2916" s="7">
        <v>0.0</v>
      </c>
      <c r="N2916" s="8"/>
      <c r="O2916" s="8"/>
      <c r="P2916" s="7">
        <v>0.0</v>
      </c>
      <c r="Q2916" s="8"/>
      <c r="R2916" s="8"/>
      <c r="S2916" s="7">
        <v>0.0</v>
      </c>
    </row>
    <row r="2917">
      <c r="A2917" s="6" t="s">
        <v>11365</v>
      </c>
      <c r="B2917" s="6" t="s">
        <v>6652</v>
      </c>
      <c r="C2917" s="6" t="s">
        <v>7346</v>
      </c>
      <c r="D2917" s="7">
        <v>2.0</v>
      </c>
      <c r="E2917" s="6" t="s">
        <v>11365</v>
      </c>
      <c r="F2917" s="6" t="s">
        <v>6653</v>
      </c>
      <c r="G2917" s="6" t="s">
        <v>7551</v>
      </c>
      <c r="H2917" s="7">
        <v>0.0</v>
      </c>
      <c r="I2917" s="6" t="s">
        <v>9100</v>
      </c>
      <c r="J2917" s="7">
        <v>161.0</v>
      </c>
      <c r="K2917" s="8"/>
      <c r="L2917" s="7">
        <v>0.0</v>
      </c>
      <c r="M2917" s="7">
        <v>1.0</v>
      </c>
      <c r="N2917" s="6" t="s">
        <v>11366</v>
      </c>
      <c r="O2917" s="6" t="s">
        <v>7346</v>
      </c>
      <c r="P2917" s="7">
        <v>2.0</v>
      </c>
      <c r="Q2917" s="6" t="s">
        <v>6654</v>
      </c>
      <c r="R2917" s="6" t="s">
        <v>7299</v>
      </c>
      <c r="S2917" s="7">
        <v>0.0</v>
      </c>
    </row>
    <row r="2918">
      <c r="A2918" s="8"/>
      <c r="B2918" s="6" t="s">
        <v>6655</v>
      </c>
      <c r="C2918" s="15">
        <v>44319.0</v>
      </c>
      <c r="D2918" s="7">
        <v>3.0</v>
      </c>
      <c r="E2918" s="8"/>
      <c r="F2918" s="6" t="s">
        <v>6656</v>
      </c>
      <c r="G2918" s="6" t="s">
        <v>7253</v>
      </c>
      <c r="H2918" s="7">
        <v>3.0</v>
      </c>
      <c r="I2918" s="6" t="s">
        <v>7854</v>
      </c>
      <c r="J2918" s="7">
        <v>157.0</v>
      </c>
      <c r="K2918" s="8"/>
      <c r="L2918" s="7">
        <v>0.0</v>
      </c>
      <c r="M2918" s="7">
        <v>0.0</v>
      </c>
      <c r="N2918" s="8"/>
      <c r="O2918" s="8"/>
      <c r="P2918" s="7">
        <v>0.0</v>
      </c>
      <c r="Q2918" s="8"/>
      <c r="R2918" s="8"/>
      <c r="S2918" s="7">
        <v>0.0</v>
      </c>
    </row>
    <row r="2919">
      <c r="A2919" s="6" t="s">
        <v>9895</v>
      </c>
      <c r="B2919" s="6" t="s">
        <v>3829</v>
      </c>
      <c r="C2919" s="6" t="s">
        <v>7211</v>
      </c>
      <c r="D2919" s="7">
        <v>7.0</v>
      </c>
      <c r="E2919" s="6" t="s">
        <v>9895</v>
      </c>
      <c r="F2919" s="6" t="s">
        <v>6657</v>
      </c>
      <c r="G2919" s="6" t="s">
        <v>7427</v>
      </c>
      <c r="H2919" s="7">
        <v>6.0</v>
      </c>
      <c r="I2919" s="6" t="s">
        <v>9896</v>
      </c>
      <c r="J2919" s="7">
        <v>364.0</v>
      </c>
      <c r="K2919" s="8"/>
      <c r="L2919" s="7">
        <v>0.0</v>
      </c>
      <c r="M2919" s="7">
        <v>0.0</v>
      </c>
      <c r="N2919" s="8"/>
      <c r="O2919" s="8"/>
      <c r="P2919" s="7">
        <v>0.0</v>
      </c>
      <c r="Q2919" s="8"/>
      <c r="R2919" s="8"/>
      <c r="S2919" s="7">
        <v>0.0</v>
      </c>
    </row>
    <row r="2920">
      <c r="A2920" s="6" t="s">
        <v>11238</v>
      </c>
      <c r="B2920" s="6" t="s">
        <v>6658</v>
      </c>
      <c r="C2920" s="6" t="s">
        <v>7346</v>
      </c>
      <c r="D2920" s="7">
        <v>2.0</v>
      </c>
      <c r="E2920" s="6" t="s">
        <v>11238</v>
      </c>
      <c r="F2920" s="6" t="s">
        <v>6659</v>
      </c>
      <c r="G2920" s="6" t="s">
        <v>7551</v>
      </c>
      <c r="H2920" s="7">
        <v>0.0</v>
      </c>
      <c r="I2920" s="6" t="s">
        <v>7461</v>
      </c>
      <c r="J2920" s="7">
        <v>1900.0</v>
      </c>
      <c r="K2920" s="8"/>
      <c r="L2920" s="7">
        <v>0.0</v>
      </c>
      <c r="M2920" s="7">
        <v>2.0</v>
      </c>
      <c r="N2920" s="6" t="s">
        <v>11367</v>
      </c>
      <c r="O2920" s="6" t="s">
        <v>7189</v>
      </c>
      <c r="P2920" s="7">
        <v>1.0</v>
      </c>
      <c r="Q2920" s="6" t="s">
        <v>6660</v>
      </c>
      <c r="R2920" s="6" t="s">
        <v>7229</v>
      </c>
      <c r="S2920" s="7">
        <v>1.0</v>
      </c>
    </row>
    <row r="2921">
      <c r="A2921" s="6" t="s">
        <v>8352</v>
      </c>
      <c r="B2921" s="6" t="s">
        <v>6661</v>
      </c>
      <c r="C2921" s="6" t="s">
        <v>7346</v>
      </c>
      <c r="D2921" s="7">
        <v>2.0</v>
      </c>
      <c r="E2921" s="6" t="s">
        <v>8352</v>
      </c>
      <c r="F2921" s="6" t="s">
        <v>6662</v>
      </c>
      <c r="G2921" s="6" t="s">
        <v>7551</v>
      </c>
      <c r="H2921" s="7">
        <v>0.0</v>
      </c>
      <c r="I2921" s="6" t="s">
        <v>8016</v>
      </c>
      <c r="J2921" s="7">
        <v>224.0</v>
      </c>
      <c r="K2921" s="8"/>
      <c r="L2921" s="7">
        <v>0.0</v>
      </c>
      <c r="M2921" s="7">
        <v>0.0</v>
      </c>
      <c r="N2921" s="8"/>
      <c r="O2921" s="8"/>
      <c r="P2921" s="7">
        <v>0.0</v>
      </c>
      <c r="Q2921" s="8"/>
      <c r="R2921" s="8"/>
      <c r="S2921" s="7">
        <v>0.0</v>
      </c>
    </row>
    <row r="2922">
      <c r="A2922" s="6" t="s">
        <v>7643</v>
      </c>
      <c r="B2922" s="6" t="s">
        <v>6663</v>
      </c>
      <c r="C2922" s="6" t="s">
        <v>7222</v>
      </c>
      <c r="D2922" s="7">
        <v>5.0</v>
      </c>
      <c r="E2922" s="6" t="s">
        <v>7643</v>
      </c>
      <c r="F2922" s="6" t="s">
        <v>6664</v>
      </c>
      <c r="G2922" s="6" t="s">
        <v>7253</v>
      </c>
      <c r="H2922" s="7">
        <v>3.0</v>
      </c>
      <c r="I2922" s="6" t="s">
        <v>8189</v>
      </c>
      <c r="J2922" s="7">
        <v>210.0</v>
      </c>
      <c r="K2922" s="8"/>
      <c r="L2922" s="7">
        <v>0.0</v>
      </c>
      <c r="M2922" s="7">
        <v>0.0</v>
      </c>
      <c r="N2922" s="8"/>
      <c r="O2922" s="8"/>
      <c r="P2922" s="7">
        <v>0.0</v>
      </c>
      <c r="Q2922" s="8"/>
      <c r="R2922" s="8"/>
      <c r="S2922" s="7">
        <v>0.0</v>
      </c>
    </row>
    <row r="2923">
      <c r="A2923" s="6" t="s">
        <v>11368</v>
      </c>
      <c r="B2923" s="6" t="s">
        <v>6665</v>
      </c>
      <c r="C2923" s="6" t="s">
        <v>7730</v>
      </c>
      <c r="D2923" s="7">
        <v>0.0</v>
      </c>
      <c r="E2923" s="6" t="s">
        <v>11368</v>
      </c>
      <c r="F2923" s="6" t="s">
        <v>6666</v>
      </c>
      <c r="G2923" s="8"/>
      <c r="H2923" s="7">
        <v>0.0</v>
      </c>
      <c r="I2923" s="6" t="s">
        <v>7667</v>
      </c>
      <c r="J2923" s="7">
        <v>171.0</v>
      </c>
      <c r="K2923" s="8"/>
      <c r="L2923" s="7">
        <v>0.0</v>
      </c>
      <c r="M2923" s="7">
        <v>0.0</v>
      </c>
      <c r="N2923" s="8"/>
      <c r="O2923" s="8"/>
      <c r="P2923" s="7">
        <v>0.0</v>
      </c>
      <c r="Q2923" s="8"/>
      <c r="R2923" s="8"/>
      <c r="S2923" s="7">
        <v>0.0</v>
      </c>
    </row>
    <row r="2924">
      <c r="A2924" s="6" t="s">
        <v>11369</v>
      </c>
      <c r="B2924" s="6" t="s">
        <v>6667</v>
      </c>
      <c r="C2924" s="13">
        <v>45736.0</v>
      </c>
      <c r="D2924" s="7">
        <v>0.0</v>
      </c>
      <c r="E2924" s="6" t="s">
        <v>11369</v>
      </c>
      <c r="F2924" s="6" t="s">
        <v>6668</v>
      </c>
      <c r="G2924" s="6" t="s">
        <v>7546</v>
      </c>
      <c r="H2924" s="7">
        <v>2.0</v>
      </c>
      <c r="I2924" s="6" t="s">
        <v>7547</v>
      </c>
      <c r="J2924" s="7">
        <v>1100.0</v>
      </c>
      <c r="K2924" s="8"/>
      <c r="L2924" s="7">
        <v>0.0</v>
      </c>
      <c r="M2924" s="7">
        <v>0.0</v>
      </c>
      <c r="N2924" s="8"/>
      <c r="O2924" s="8"/>
      <c r="P2924" s="7">
        <v>0.0</v>
      </c>
      <c r="Q2924" s="8"/>
      <c r="R2924" s="8"/>
      <c r="S2924" s="7">
        <v>0.0</v>
      </c>
    </row>
    <row r="2925">
      <c r="A2925" s="6" t="s">
        <v>8866</v>
      </c>
      <c r="B2925" s="6" t="s">
        <v>6669</v>
      </c>
      <c r="C2925" s="6" t="s">
        <v>7246</v>
      </c>
      <c r="D2925" s="7">
        <v>3.0</v>
      </c>
      <c r="E2925" s="6" t="s">
        <v>8866</v>
      </c>
      <c r="F2925" s="6" t="s">
        <v>6670</v>
      </c>
      <c r="G2925" s="6" t="s">
        <v>7434</v>
      </c>
      <c r="H2925" s="7">
        <v>10.0</v>
      </c>
      <c r="I2925" s="6" t="s">
        <v>7232</v>
      </c>
      <c r="J2925" s="7">
        <v>3700.0</v>
      </c>
      <c r="K2925" s="8"/>
      <c r="L2925" s="7">
        <v>0.0</v>
      </c>
      <c r="M2925" s="7">
        <v>2.0</v>
      </c>
      <c r="N2925" s="6" t="s">
        <v>11370</v>
      </c>
      <c r="O2925" s="6" t="s">
        <v>7246</v>
      </c>
      <c r="P2925" s="7">
        <v>3.0</v>
      </c>
      <c r="Q2925" s="6" t="s">
        <v>6671</v>
      </c>
      <c r="R2925" s="6" t="s">
        <v>7299</v>
      </c>
      <c r="S2925" s="7">
        <v>0.0</v>
      </c>
    </row>
    <row r="2926">
      <c r="A2926" s="6" t="s">
        <v>11371</v>
      </c>
      <c r="B2926" s="6" t="s">
        <v>6672</v>
      </c>
      <c r="C2926" s="6" t="s">
        <v>7346</v>
      </c>
      <c r="D2926" s="7">
        <v>2.0</v>
      </c>
      <c r="E2926" s="6" t="s">
        <v>11371</v>
      </c>
      <c r="F2926" s="6" t="s">
        <v>6673</v>
      </c>
      <c r="G2926" s="6" t="s">
        <v>7361</v>
      </c>
      <c r="H2926" s="7">
        <v>7.0</v>
      </c>
      <c r="I2926" s="6" t="s">
        <v>7357</v>
      </c>
      <c r="J2926" s="7">
        <v>2600.0</v>
      </c>
      <c r="K2926" s="8"/>
      <c r="L2926" s="7">
        <v>0.0</v>
      </c>
      <c r="M2926" s="7">
        <v>2.0</v>
      </c>
      <c r="N2926" s="6" t="s">
        <v>11372</v>
      </c>
      <c r="O2926" s="6" t="s">
        <v>7189</v>
      </c>
      <c r="P2926" s="7">
        <v>1.0</v>
      </c>
      <c r="Q2926" s="6" t="s">
        <v>6674</v>
      </c>
      <c r="R2926" s="6" t="s">
        <v>7299</v>
      </c>
      <c r="S2926" s="7">
        <v>0.0</v>
      </c>
    </row>
    <row r="2927">
      <c r="A2927" s="6" t="s">
        <v>8002</v>
      </c>
      <c r="B2927" s="6" t="s">
        <v>6675</v>
      </c>
      <c r="C2927" s="6" t="s">
        <v>7713</v>
      </c>
      <c r="D2927" s="7">
        <v>0.0</v>
      </c>
      <c r="E2927" s="6" t="s">
        <v>8002</v>
      </c>
      <c r="F2927" s="6" t="s">
        <v>6676</v>
      </c>
      <c r="G2927" s="6" t="s">
        <v>7551</v>
      </c>
      <c r="H2927" s="7">
        <v>0.0</v>
      </c>
      <c r="I2927" s="6" t="s">
        <v>9058</v>
      </c>
      <c r="J2927" s="7">
        <v>39.0</v>
      </c>
      <c r="K2927" s="8"/>
      <c r="L2927" s="7">
        <v>0.0</v>
      </c>
      <c r="M2927" s="7">
        <v>0.0</v>
      </c>
      <c r="N2927" s="8"/>
      <c r="O2927" s="8"/>
      <c r="P2927" s="7">
        <v>0.0</v>
      </c>
      <c r="Q2927" s="8"/>
      <c r="R2927" s="8"/>
      <c r="S2927" s="7">
        <v>0.0</v>
      </c>
    </row>
    <row r="2928">
      <c r="A2928" s="8"/>
      <c r="B2928" s="6" t="s">
        <v>6433</v>
      </c>
      <c r="C2928" s="14">
        <v>45147.0</v>
      </c>
      <c r="D2928" s="7">
        <v>1.0</v>
      </c>
      <c r="E2928" s="8"/>
      <c r="F2928" s="6" t="s">
        <v>6677</v>
      </c>
      <c r="G2928" s="8"/>
      <c r="H2928" s="7">
        <v>0.0</v>
      </c>
      <c r="I2928" s="6" t="s">
        <v>8873</v>
      </c>
      <c r="J2928" s="7">
        <v>154.0</v>
      </c>
      <c r="K2928" s="6" t="s">
        <v>11373</v>
      </c>
      <c r="L2928" s="7">
        <v>0.0</v>
      </c>
      <c r="M2928" s="7">
        <v>1.0</v>
      </c>
      <c r="N2928" s="6" t="s">
        <v>11374</v>
      </c>
      <c r="O2928" s="6" t="s">
        <v>7189</v>
      </c>
      <c r="P2928" s="7">
        <v>1.0</v>
      </c>
      <c r="Q2928" s="6" t="s">
        <v>6678</v>
      </c>
      <c r="R2928" s="6" t="s">
        <v>7299</v>
      </c>
      <c r="S2928" s="7">
        <v>0.0</v>
      </c>
    </row>
    <row r="2929">
      <c r="A2929" s="6" t="s">
        <v>11375</v>
      </c>
      <c r="B2929" s="6" t="s">
        <v>6679</v>
      </c>
      <c r="C2929" s="6" t="s">
        <v>7531</v>
      </c>
      <c r="D2929" s="7">
        <v>0.0</v>
      </c>
      <c r="E2929" s="6" t="s">
        <v>11375</v>
      </c>
      <c r="F2929" s="6" t="s">
        <v>6680</v>
      </c>
      <c r="G2929" s="8"/>
      <c r="H2929" s="7">
        <v>0.0</v>
      </c>
      <c r="I2929" s="6" t="s">
        <v>8762</v>
      </c>
      <c r="J2929" s="7">
        <v>59.0</v>
      </c>
      <c r="K2929" s="8"/>
      <c r="L2929" s="7">
        <v>0.0</v>
      </c>
      <c r="M2929" s="7">
        <v>0.0</v>
      </c>
      <c r="N2929" s="8"/>
      <c r="O2929" s="8"/>
      <c r="P2929" s="7">
        <v>0.0</v>
      </c>
      <c r="Q2929" s="8"/>
      <c r="R2929" s="8"/>
      <c r="S2929" s="7">
        <v>0.0</v>
      </c>
    </row>
    <row r="2930">
      <c r="A2930" s="6" t="s">
        <v>8037</v>
      </c>
      <c r="B2930" s="6" t="s">
        <v>6681</v>
      </c>
      <c r="C2930" s="6" t="s">
        <v>7189</v>
      </c>
      <c r="D2930" s="7">
        <v>1.0</v>
      </c>
      <c r="E2930" s="6" t="s">
        <v>8037</v>
      </c>
      <c r="F2930" s="6" t="s">
        <v>6682</v>
      </c>
      <c r="G2930" s="6" t="s">
        <v>7546</v>
      </c>
      <c r="H2930" s="7">
        <v>2.0</v>
      </c>
      <c r="I2930" s="6" t="s">
        <v>7971</v>
      </c>
      <c r="J2930" s="7">
        <v>196.0</v>
      </c>
      <c r="K2930" s="8"/>
      <c r="L2930" s="7">
        <v>0.0</v>
      </c>
      <c r="M2930" s="7">
        <v>0.0</v>
      </c>
      <c r="N2930" s="8"/>
      <c r="O2930" s="8"/>
      <c r="P2930" s="7">
        <v>0.0</v>
      </c>
      <c r="Q2930" s="8"/>
      <c r="R2930" s="8"/>
      <c r="S2930" s="7">
        <v>0.0</v>
      </c>
    </row>
    <row r="2931">
      <c r="A2931" s="6" t="s">
        <v>9464</v>
      </c>
      <c r="B2931" s="6" t="s">
        <v>6683</v>
      </c>
      <c r="C2931" s="6" t="s">
        <v>7189</v>
      </c>
      <c r="D2931" s="7">
        <v>1.0</v>
      </c>
      <c r="E2931" s="6" t="s">
        <v>9464</v>
      </c>
      <c r="F2931" s="6" t="s">
        <v>6684</v>
      </c>
      <c r="G2931" s="8"/>
      <c r="H2931" s="7">
        <v>0.0</v>
      </c>
      <c r="I2931" s="6" t="s">
        <v>11376</v>
      </c>
      <c r="J2931" s="7">
        <v>637.0</v>
      </c>
      <c r="K2931" s="8"/>
      <c r="L2931" s="7">
        <v>0.0</v>
      </c>
      <c r="M2931" s="7">
        <v>0.0</v>
      </c>
      <c r="N2931" s="8"/>
      <c r="O2931" s="8"/>
      <c r="P2931" s="7">
        <v>0.0</v>
      </c>
      <c r="Q2931" s="8"/>
      <c r="R2931" s="8"/>
      <c r="S2931" s="7">
        <v>0.0</v>
      </c>
    </row>
    <row r="2932">
      <c r="A2932" s="6" t="s">
        <v>9871</v>
      </c>
      <c r="B2932" s="6" t="s">
        <v>3774</v>
      </c>
      <c r="C2932" s="6" t="s">
        <v>7346</v>
      </c>
      <c r="D2932" s="7">
        <v>2.0</v>
      </c>
      <c r="E2932" s="6" t="s">
        <v>9871</v>
      </c>
      <c r="F2932" s="6" t="s">
        <v>3775</v>
      </c>
      <c r="G2932" s="8"/>
      <c r="H2932" s="7">
        <v>0.0</v>
      </c>
      <c r="I2932" s="6" t="s">
        <v>8107</v>
      </c>
      <c r="J2932" s="7">
        <v>42.0</v>
      </c>
      <c r="K2932" s="8"/>
      <c r="L2932" s="7">
        <v>0.0</v>
      </c>
      <c r="M2932" s="7">
        <v>0.0</v>
      </c>
      <c r="N2932" s="8"/>
      <c r="O2932" s="8"/>
      <c r="P2932" s="7">
        <v>0.0</v>
      </c>
      <c r="Q2932" s="8"/>
      <c r="R2932" s="8"/>
      <c r="S2932" s="7">
        <v>0.0</v>
      </c>
    </row>
    <row r="2933">
      <c r="A2933" s="6" t="s">
        <v>9873</v>
      </c>
      <c r="B2933" s="6" t="s">
        <v>3779</v>
      </c>
      <c r="C2933" s="13">
        <v>45688.0</v>
      </c>
      <c r="D2933" s="7">
        <v>0.0</v>
      </c>
      <c r="E2933" s="6" t="s">
        <v>9873</v>
      </c>
      <c r="F2933" s="6" t="s">
        <v>3780</v>
      </c>
      <c r="G2933" s="8"/>
      <c r="H2933" s="7">
        <v>0.0</v>
      </c>
      <c r="I2933" s="6" t="s">
        <v>9879</v>
      </c>
      <c r="J2933" s="7">
        <v>36.0</v>
      </c>
      <c r="K2933" s="8"/>
      <c r="L2933" s="7">
        <v>0.0</v>
      </c>
      <c r="M2933" s="7">
        <v>0.0</v>
      </c>
      <c r="N2933" s="8"/>
      <c r="O2933" s="8"/>
      <c r="P2933" s="7">
        <v>0.0</v>
      </c>
      <c r="Q2933" s="8"/>
      <c r="R2933" s="8"/>
      <c r="S2933" s="7">
        <v>0.0</v>
      </c>
    </row>
    <row r="2934">
      <c r="A2934" s="6" t="s">
        <v>10893</v>
      </c>
      <c r="B2934" s="6" t="s">
        <v>6685</v>
      </c>
      <c r="C2934" s="13">
        <v>45732.0</v>
      </c>
      <c r="D2934" s="7">
        <v>0.0</v>
      </c>
      <c r="E2934" s="6" t="s">
        <v>10893</v>
      </c>
      <c r="F2934" s="6" t="s">
        <v>6686</v>
      </c>
      <c r="G2934" s="8"/>
      <c r="H2934" s="7">
        <v>0.0</v>
      </c>
      <c r="I2934" s="6" t="s">
        <v>8523</v>
      </c>
      <c r="J2934" s="7">
        <v>129.0</v>
      </c>
      <c r="K2934" s="8"/>
      <c r="L2934" s="7">
        <v>0.0</v>
      </c>
      <c r="M2934" s="7">
        <v>0.0</v>
      </c>
      <c r="N2934" s="8"/>
      <c r="O2934" s="8"/>
      <c r="P2934" s="7">
        <v>0.0</v>
      </c>
      <c r="Q2934" s="8"/>
      <c r="R2934" s="8"/>
      <c r="S2934" s="7">
        <v>0.0</v>
      </c>
    </row>
    <row r="2935">
      <c r="A2935" s="6" t="s">
        <v>11377</v>
      </c>
      <c r="B2935" s="6" t="s">
        <v>6687</v>
      </c>
      <c r="C2935" s="6" t="s">
        <v>7196</v>
      </c>
      <c r="D2935" s="7">
        <v>7.0</v>
      </c>
      <c r="E2935" s="6" t="s">
        <v>11377</v>
      </c>
      <c r="F2935" s="6" t="s">
        <v>6688</v>
      </c>
      <c r="G2935" s="6" t="s">
        <v>7551</v>
      </c>
      <c r="H2935" s="7">
        <v>0.0</v>
      </c>
      <c r="I2935" s="6" t="s">
        <v>8466</v>
      </c>
      <c r="J2935" s="7">
        <v>357.0</v>
      </c>
      <c r="K2935" s="8"/>
      <c r="L2935" s="7">
        <v>0.0</v>
      </c>
      <c r="M2935" s="7">
        <v>0.0</v>
      </c>
      <c r="N2935" s="8"/>
      <c r="O2935" s="8"/>
      <c r="P2935" s="7">
        <v>0.0</v>
      </c>
      <c r="Q2935" s="8"/>
      <c r="R2935" s="8"/>
      <c r="S2935" s="7">
        <v>0.0</v>
      </c>
    </row>
    <row r="2936">
      <c r="A2936" s="6" t="s">
        <v>11378</v>
      </c>
      <c r="B2936" s="6" t="s">
        <v>6689</v>
      </c>
      <c r="C2936" s="6" t="s">
        <v>7201</v>
      </c>
      <c r="D2936" s="7">
        <v>6.0</v>
      </c>
      <c r="E2936" s="6" t="s">
        <v>11378</v>
      </c>
      <c r="F2936" s="6" t="s">
        <v>6690</v>
      </c>
      <c r="G2936" s="6" t="s">
        <v>7551</v>
      </c>
      <c r="H2936" s="7">
        <v>0.0</v>
      </c>
      <c r="I2936" s="6" t="s">
        <v>9666</v>
      </c>
      <c r="J2936" s="7">
        <v>461.0</v>
      </c>
      <c r="K2936" s="8"/>
      <c r="L2936" s="7">
        <v>0.0</v>
      </c>
      <c r="M2936" s="7">
        <v>0.0</v>
      </c>
      <c r="N2936" s="8"/>
      <c r="O2936" s="8"/>
      <c r="P2936" s="7">
        <v>0.0</v>
      </c>
      <c r="Q2936" s="8"/>
      <c r="R2936" s="8"/>
      <c r="S2936" s="7">
        <v>0.0</v>
      </c>
    </row>
    <row r="2937">
      <c r="A2937" s="6" t="s">
        <v>9435</v>
      </c>
      <c r="B2937" s="6" t="s">
        <v>2973</v>
      </c>
      <c r="C2937" s="6" t="s">
        <v>7260</v>
      </c>
      <c r="D2937" s="7">
        <v>4.0</v>
      </c>
      <c r="E2937" s="6" t="s">
        <v>9435</v>
      </c>
      <c r="F2937" s="6" t="s">
        <v>2974</v>
      </c>
      <c r="G2937" s="6" t="s">
        <v>7427</v>
      </c>
      <c r="H2937" s="7">
        <v>6.0</v>
      </c>
      <c r="I2937" s="6" t="s">
        <v>8606</v>
      </c>
      <c r="J2937" s="7">
        <v>2100.0</v>
      </c>
      <c r="K2937" s="8"/>
      <c r="L2937" s="7">
        <v>0.0</v>
      </c>
      <c r="M2937" s="7">
        <v>0.0</v>
      </c>
      <c r="N2937" s="8"/>
      <c r="O2937" s="8"/>
      <c r="P2937" s="7">
        <v>0.0</v>
      </c>
      <c r="Q2937" s="8"/>
      <c r="R2937" s="8"/>
      <c r="S2937" s="7">
        <v>0.0</v>
      </c>
    </row>
    <row r="2938">
      <c r="A2938" s="8"/>
      <c r="B2938" s="6" t="s">
        <v>6468</v>
      </c>
      <c r="C2938" s="14">
        <v>44243.0</v>
      </c>
      <c r="D2938" s="7">
        <v>4.0</v>
      </c>
      <c r="E2938" s="8"/>
      <c r="F2938" s="6" t="s">
        <v>6691</v>
      </c>
      <c r="G2938" s="6" t="s">
        <v>7546</v>
      </c>
      <c r="H2938" s="7">
        <v>2.0</v>
      </c>
      <c r="I2938" s="6" t="s">
        <v>7838</v>
      </c>
      <c r="J2938" s="7">
        <v>236.0</v>
      </c>
      <c r="K2938" s="6" t="s">
        <v>8952</v>
      </c>
      <c r="L2938" s="7">
        <v>0.0</v>
      </c>
      <c r="M2938" s="7">
        <v>0.0</v>
      </c>
      <c r="N2938" s="8"/>
      <c r="O2938" s="8"/>
      <c r="P2938" s="7">
        <v>0.0</v>
      </c>
      <c r="Q2938" s="8"/>
      <c r="R2938" s="8"/>
      <c r="S2938" s="7">
        <v>0.0</v>
      </c>
    </row>
    <row r="2939">
      <c r="A2939" s="6" t="s">
        <v>7188</v>
      </c>
      <c r="B2939" s="6" t="s">
        <v>3179</v>
      </c>
      <c r="C2939" s="6" t="s">
        <v>7189</v>
      </c>
      <c r="D2939" s="7">
        <v>1.0</v>
      </c>
      <c r="E2939" s="6" t="s">
        <v>7188</v>
      </c>
      <c r="F2939" s="6" t="s">
        <v>3180</v>
      </c>
      <c r="G2939" s="6" t="s">
        <v>7608</v>
      </c>
      <c r="H2939" s="7">
        <v>19.0</v>
      </c>
      <c r="I2939" s="6" t="s">
        <v>7428</v>
      </c>
      <c r="J2939" s="7">
        <v>2900.0</v>
      </c>
      <c r="K2939" s="6" t="s">
        <v>7268</v>
      </c>
      <c r="L2939" s="7">
        <v>8.0</v>
      </c>
      <c r="M2939" s="7">
        <v>1.0</v>
      </c>
      <c r="N2939" s="6" t="s">
        <v>9551</v>
      </c>
      <c r="O2939" s="13">
        <v>45705.0</v>
      </c>
      <c r="P2939" s="7">
        <v>0.0</v>
      </c>
      <c r="Q2939" s="6" t="s">
        <v>3181</v>
      </c>
      <c r="R2939" s="6" t="s">
        <v>7299</v>
      </c>
      <c r="S2939" s="7">
        <v>0.0</v>
      </c>
    </row>
    <row r="2940">
      <c r="A2940" s="6" t="s">
        <v>8347</v>
      </c>
      <c r="B2940" s="6" t="s">
        <v>6692</v>
      </c>
      <c r="C2940" s="6" t="s">
        <v>7246</v>
      </c>
      <c r="D2940" s="7">
        <v>3.0</v>
      </c>
      <c r="E2940" s="6" t="s">
        <v>8347</v>
      </c>
      <c r="F2940" s="6" t="s">
        <v>6693</v>
      </c>
      <c r="G2940" s="8"/>
      <c r="H2940" s="7">
        <v>0.0</v>
      </c>
      <c r="I2940" s="6" t="s">
        <v>11032</v>
      </c>
      <c r="J2940" s="7">
        <v>252.0</v>
      </c>
      <c r="K2940" s="8"/>
      <c r="L2940" s="7">
        <v>0.0</v>
      </c>
      <c r="M2940" s="7">
        <v>0.0</v>
      </c>
      <c r="N2940" s="8"/>
      <c r="O2940" s="8"/>
      <c r="P2940" s="7">
        <v>0.0</v>
      </c>
      <c r="Q2940" s="8"/>
      <c r="R2940" s="8"/>
      <c r="S2940" s="7">
        <v>0.0</v>
      </c>
    </row>
    <row r="2941">
      <c r="A2941" s="6" t="s">
        <v>9452</v>
      </c>
      <c r="B2941" s="6" t="s">
        <v>2997</v>
      </c>
      <c r="C2941" s="6" t="s">
        <v>7201</v>
      </c>
      <c r="D2941" s="7">
        <v>6.0</v>
      </c>
      <c r="E2941" s="6" t="s">
        <v>9452</v>
      </c>
      <c r="F2941" s="6" t="s">
        <v>2998</v>
      </c>
      <c r="G2941" s="6" t="s">
        <v>7551</v>
      </c>
      <c r="H2941" s="7">
        <v>0.0</v>
      </c>
      <c r="I2941" s="6" t="s">
        <v>7461</v>
      </c>
      <c r="J2941" s="7">
        <v>1900.0</v>
      </c>
      <c r="K2941" s="8"/>
      <c r="L2941" s="7">
        <v>0.0</v>
      </c>
      <c r="M2941" s="7">
        <v>2.0</v>
      </c>
      <c r="N2941" s="6" t="s">
        <v>11379</v>
      </c>
      <c r="O2941" s="6" t="s">
        <v>7201</v>
      </c>
      <c r="P2941" s="7">
        <v>6.0</v>
      </c>
      <c r="Q2941" s="6" t="s">
        <v>6694</v>
      </c>
      <c r="R2941" s="6" t="s">
        <v>7299</v>
      </c>
      <c r="S2941" s="7">
        <v>0.0</v>
      </c>
    </row>
    <row r="2942">
      <c r="A2942" s="6" t="s">
        <v>11380</v>
      </c>
      <c r="B2942" s="6" t="s">
        <v>6573</v>
      </c>
      <c r="C2942" s="6" t="s">
        <v>7346</v>
      </c>
      <c r="D2942" s="7">
        <v>2.0</v>
      </c>
      <c r="E2942" s="6" t="s">
        <v>11380</v>
      </c>
      <c r="F2942" s="6" t="s">
        <v>6695</v>
      </c>
      <c r="G2942" s="6" t="s">
        <v>7551</v>
      </c>
      <c r="H2942" s="7">
        <v>0.0</v>
      </c>
      <c r="I2942" s="6" t="s">
        <v>7702</v>
      </c>
      <c r="J2942" s="7">
        <v>45.0</v>
      </c>
      <c r="K2942" s="8"/>
      <c r="L2942" s="7">
        <v>0.0</v>
      </c>
      <c r="M2942" s="7">
        <v>0.0</v>
      </c>
      <c r="N2942" s="8"/>
      <c r="O2942" s="8"/>
      <c r="P2942" s="7">
        <v>0.0</v>
      </c>
      <c r="Q2942" s="8"/>
      <c r="R2942" s="8"/>
      <c r="S2942" s="7">
        <v>0.0</v>
      </c>
    </row>
    <row r="2943">
      <c r="A2943" s="6" t="s">
        <v>7732</v>
      </c>
      <c r="B2943" s="6" t="s">
        <v>6696</v>
      </c>
      <c r="C2943" s="6" t="s">
        <v>7222</v>
      </c>
      <c r="D2943" s="7">
        <v>5.0</v>
      </c>
      <c r="E2943" s="6" t="s">
        <v>7732</v>
      </c>
      <c r="F2943" s="6" t="s">
        <v>6697</v>
      </c>
      <c r="G2943" s="6" t="s">
        <v>7551</v>
      </c>
      <c r="H2943" s="7">
        <v>0.0</v>
      </c>
      <c r="I2943" s="6" t="s">
        <v>7910</v>
      </c>
      <c r="J2943" s="7">
        <v>89.0</v>
      </c>
      <c r="K2943" s="6" t="s">
        <v>11381</v>
      </c>
      <c r="L2943" s="7">
        <v>0.0</v>
      </c>
      <c r="M2943" s="7">
        <v>0.0</v>
      </c>
      <c r="N2943" s="8"/>
      <c r="O2943" s="8"/>
      <c r="P2943" s="7">
        <v>0.0</v>
      </c>
      <c r="Q2943" s="8"/>
      <c r="R2943" s="8"/>
      <c r="S2943" s="7">
        <v>0.0</v>
      </c>
    </row>
    <row r="2944">
      <c r="A2944" s="6" t="s">
        <v>11382</v>
      </c>
      <c r="B2944" s="6" t="s">
        <v>6698</v>
      </c>
      <c r="C2944" s="6" t="s">
        <v>7189</v>
      </c>
      <c r="D2944" s="7">
        <v>1.0</v>
      </c>
      <c r="E2944" s="6" t="s">
        <v>11382</v>
      </c>
      <c r="F2944" s="6" t="s">
        <v>6699</v>
      </c>
      <c r="G2944" s="8"/>
      <c r="H2944" s="7">
        <v>0.0</v>
      </c>
      <c r="I2944" s="6" t="s">
        <v>11383</v>
      </c>
      <c r="J2944" s="7">
        <v>731.0</v>
      </c>
      <c r="K2944" s="8"/>
      <c r="L2944" s="7">
        <v>0.0</v>
      </c>
      <c r="M2944" s="7">
        <v>0.0</v>
      </c>
      <c r="N2944" s="8"/>
      <c r="O2944" s="8"/>
      <c r="P2944" s="7">
        <v>0.0</v>
      </c>
      <c r="Q2944" s="8"/>
      <c r="R2944" s="8"/>
      <c r="S2944" s="7">
        <v>0.0</v>
      </c>
    </row>
    <row r="2945">
      <c r="A2945" s="6" t="s">
        <v>11384</v>
      </c>
      <c r="B2945" s="6" t="s">
        <v>6700</v>
      </c>
      <c r="C2945" s="6" t="s">
        <v>7189</v>
      </c>
      <c r="D2945" s="7">
        <v>1.0</v>
      </c>
      <c r="E2945" s="6" t="s">
        <v>11384</v>
      </c>
      <c r="F2945" s="6" t="s">
        <v>6701</v>
      </c>
      <c r="G2945" s="8"/>
      <c r="H2945" s="7">
        <v>0.0</v>
      </c>
      <c r="I2945" s="6" t="s">
        <v>8945</v>
      </c>
      <c r="J2945" s="7">
        <v>169.0</v>
      </c>
      <c r="K2945" s="8"/>
      <c r="L2945" s="7">
        <v>0.0</v>
      </c>
      <c r="M2945" s="7">
        <v>0.0</v>
      </c>
      <c r="N2945" s="8"/>
      <c r="O2945" s="8"/>
      <c r="P2945" s="7">
        <v>0.0</v>
      </c>
      <c r="Q2945" s="8"/>
      <c r="R2945" s="8"/>
      <c r="S2945" s="7">
        <v>0.0</v>
      </c>
    </row>
    <row r="2946">
      <c r="A2946" s="6" t="s">
        <v>8734</v>
      </c>
      <c r="B2946" s="6" t="s">
        <v>6702</v>
      </c>
      <c r="C2946" s="6" t="s">
        <v>7246</v>
      </c>
      <c r="D2946" s="7">
        <v>3.0</v>
      </c>
      <c r="E2946" s="6" t="s">
        <v>8734</v>
      </c>
      <c r="F2946" s="6" t="s">
        <v>6703</v>
      </c>
      <c r="G2946" s="6" t="s">
        <v>7551</v>
      </c>
      <c r="H2946" s="7">
        <v>0.0</v>
      </c>
      <c r="I2946" s="6" t="s">
        <v>7779</v>
      </c>
      <c r="J2946" s="7">
        <v>85.0</v>
      </c>
      <c r="K2946" s="8"/>
      <c r="L2946" s="7">
        <v>0.0</v>
      </c>
      <c r="M2946" s="7">
        <v>0.0</v>
      </c>
      <c r="N2946" s="8"/>
      <c r="O2946" s="8"/>
      <c r="P2946" s="7">
        <v>0.0</v>
      </c>
      <c r="Q2946" s="8"/>
      <c r="R2946" s="8"/>
      <c r="S2946" s="7">
        <v>0.0</v>
      </c>
    </row>
    <row r="2947">
      <c r="A2947" s="6" t="s">
        <v>11385</v>
      </c>
      <c r="B2947" s="6" t="s">
        <v>6704</v>
      </c>
      <c r="C2947" s="6" t="s">
        <v>7201</v>
      </c>
      <c r="D2947" s="7">
        <v>6.0</v>
      </c>
      <c r="E2947" s="6" t="s">
        <v>11385</v>
      </c>
      <c r="F2947" s="6" t="s">
        <v>6705</v>
      </c>
      <c r="G2947" s="6" t="s">
        <v>11386</v>
      </c>
      <c r="H2947" s="7">
        <v>106.0</v>
      </c>
      <c r="I2947" s="6" t="s">
        <v>9543</v>
      </c>
      <c r="J2947" s="7">
        <v>28900.0</v>
      </c>
      <c r="K2947" s="6" t="s">
        <v>7233</v>
      </c>
      <c r="L2947" s="7">
        <v>2.0</v>
      </c>
      <c r="M2947" s="7">
        <v>32.0</v>
      </c>
      <c r="N2947" s="6" t="s">
        <v>11387</v>
      </c>
      <c r="O2947" s="6" t="s">
        <v>7222</v>
      </c>
      <c r="P2947" s="7">
        <v>5.0</v>
      </c>
      <c r="Q2947" s="6" t="s">
        <v>6706</v>
      </c>
      <c r="R2947" s="6" t="s">
        <v>7647</v>
      </c>
      <c r="S2947" s="7">
        <v>9.0</v>
      </c>
    </row>
    <row r="2948">
      <c r="A2948" s="6" t="s">
        <v>11388</v>
      </c>
      <c r="B2948" s="6" t="s">
        <v>6707</v>
      </c>
      <c r="C2948" s="6" t="s">
        <v>7346</v>
      </c>
      <c r="D2948" s="7">
        <v>2.0</v>
      </c>
      <c r="E2948" s="6" t="s">
        <v>11388</v>
      </c>
      <c r="F2948" s="6" t="s">
        <v>6708</v>
      </c>
      <c r="G2948" s="8"/>
      <c r="H2948" s="7">
        <v>0.0</v>
      </c>
      <c r="I2948" s="6" t="s">
        <v>9050</v>
      </c>
      <c r="J2948" s="7">
        <v>40.0</v>
      </c>
      <c r="K2948" s="8"/>
      <c r="L2948" s="7">
        <v>0.0</v>
      </c>
      <c r="M2948" s="7">
        <v>0.0</v>
      </c>
      <c r="N2948" s="8"/>
      <c r="O2948" s="8"/>
      <c r="P2948" s="7">
        <v>0.0</v>
      </c>
      <c r="Q2948" s="8"/>
      <c r="R2948" s="8"/>
      <c r="S2948" s="7">
        <v>0.0</v>
      </c>
    </row>
    <row r="2949">
      <c r="A2949" s="6" t="s">
        <v>7919</v>
      </c>
      <c r="B2949" s="6" t="s">
        <v>6709</v>
      </c>
      <c r="C2949" s="6" t="s">
        <v>7346</v>
      </c>
      <c r="D2949" s="7">
        <v>2.0</v>
      </c>
      <c r="E2949" s="6" t="s">
        <v>7919</v>
      </c>
      <c r="F2949" s="6" t="s">
        <v>6710</v>
      </c>
      <c r="G2949" s="6" t="s">
        <v>7427</v>
      </c>
      <c r="H2949" s="7">
        <v>6.0</v>
      </c>
      <c r="I2949" s="6" t="s">
        <v>11389</v>
      </c>
      <c r="J2949" s="7">
        <v>772.0</v>
      </c>
      <c r="K2949" s="6" t="s">
        <v>11390</v>
      </c>
      <c r="L2949" s="7">
        <v>0.0</v>
      </c>
      <c r="M2949" s="7">
        <v>2.0</v>
      </c>
      <c r="N2949" s="6" t="s">
        <v>11391</v>
      </c>
      <c r="O2949" s="6" t="s">
        <v>7346</v>
      </c>
      <c r="P2949" s="7">
        <v>2.0</v>
      </c>
      <c r="Q2949" s="6" t="s">
        <v>6711</v>
      </c>
      <c r="R2949" s="6" t="s">
        <v>7299</v>
      </c>
      <c r="S2949" s="7">
        <v>0.0</v>
      </c>
    </row>
    <row r="2950">
      <c r="A2950" s="6" t="s">
        <v>7252</v>
      </c>
      <c r="B2950" s="6" t="s">
        <v>6712</v>
      </c>
      <c r="C2950" s="6" t="s">
        <v>7346</v>
      </c>
      <c r="D2950" s="7">
        <v>2.0</v>
      </c>
      <c r="E2950" s="6" t="s">
        <v>7252</v>
      </c>
      <c r="F2950" s="6" t="s">
        <v>6713</v>
      </c>
      <c r="G2950" s="6" t="s">
        <v>7546</v>
      </c>
      <c r="H2950" s="7">
        <v>2.0</v>
      </c>
      <c r="I2950" s="6" t="s">
        <v>7667</v>
      </c>
      <c r="J2950" s="7">
        <v>171.0</v>
      </c>
      <c r="K2950" s="6" t="s">
        <v>7297</v>
      </c>
      <c r="L2950" s="7">
        <v>1.0</v>
      </c>
      <c r="M2950" s="7">
        <v>0.0</v>
      </c>
      <c r="N2950" s="8"/>
      <c r="O2950" s="8"/>
      <c r="P2950" s="7">
        <v>0.0</v>
      </c>
      <c r="Q2950" s="8"/>
      <c r="R2950" s="8"/>
      <c r="S2950" s="7">
        <v>0.0</v>
      </c>
    </row>
    <row r="2951">
      <c r="A2951" s="6" t="s">
        <v>11392</v>
      </c>
      <c r="B2951" s="6" t="s">
        <v>6714</v>
      </c>
      <c r="C2951" s="6" t="s">
        <v>7196</v>
      </c>
      <c r="D2951" s="7">
        <v>7.0</v>
      </c>
      <c r="E2951" s="6" t="s">
        <v>11392</v>
      </c>
      <c r="F2951" s="6" t="s">
        <v>6715</v>
      </c>
      <c r="G2951" s="8"/>
      <c r="H2951" s="7">
        <v>0.0</v>
      </c>
      <c r="I2951" s="6" t="s">
        <v>7705</v>
      </c>
      <c r="J2951" s="7">
        <v>73.0</v>
      </c>
      <c r="K2951" s="8"/>
      <c r="L2951" s="7">
        <v>0.0</v>
      </c>
      <c r="M2951" s="7">
        <v>0.0</v>
      </c>
      <c r="N2951" s="8"/>
      <c r="O2951" s="8"/>
      <c r="P2951" s="7">
        <v>0.0</v>
      </c>
      <c r="Q2951" s="8"/>
      <c r="R2951" s="8"/>
      <c r="S2951" s="7">
        <v>0.0</v>
      </c>
    </row>
    <row r="2952">
      <c r="A2952" s="6" t="s">
        <v>9360</v>
      </c>
      <c r="B2952" s="6" t="s">
        <v>2834</v>
      </c>
      <c r="C2952" s="6" t="s">
        <v>7222</v>
      </c>
      <c r="D2952" s="7">
        <v>5.0</v>
      </c>
      <c r="E2952" s="6" t="s">
        <v>9360</v>
      </c>
      <c r="F2952" s="6" t="s">
        <v>6716</v>
      </c>
      <c r="G2952" s="6" t="s">
        <v>7551</v>
      </c>
      <c r="H2952" s="7">
        <v>0.0</v>
      </c>
      <c r="I2952" s="6" t="s">
        <v>9245</v>
      </c>
      <c r="J2952" s="7">
        <v>235.0</v>
      </c>
      <c r="K2952" s="8"/>
      <c r="L2952" s="7">
        <v>0.0</v>
      </c>
      <c r="M2952" s="7">
        <v>0.0</v>
      </c>
      <c r="N2952" s="8"/>
      <c r="O2952" s="8"/>
      <c r="P2952" s="7">
        <v>0.0</v>
      </c>
      <c r="Q2952" s="8"/>
      <c r="R2952" s="8"/>
      <c r="S2952" s="7">
        <v>0.0</v>
      </c>
    </row>
    <row r="2953">
      <c r="A2953" s="6" t="s">
        <v>7275</v>
      </c>
      <c r="B2953" s="6" t="s">
        <v>6717</v>
      </c>
      <c r="C2953" s="6" t="s">
        <v>7327</v>
      </c>
      <c r="D2953" s="7">
        <v>5.0</v>
      </c>
      <c r="E2953" s="6" t="s">
        <v>7275</v>
      </c>
      <c r="F2953" s="6" t="s">
        <v>6718</v>
      </c>
      <c r="G2953" s="6" t="s">
        <v>8291</v>
      </c>
      <c r="H2953" s="7">
        <v>138.0</v>
      </c>
      <c r="I2953" s="6" t="s">
        <v>11393</v>
      </c>
      <c r="J2953" s="7">
        <v>38600.0</v>
      </c>
      <c r="K2953" s="6" t="s">
        <v>7324</v>
      </c>
      <c r="L2953" s="7">
        <v>6.0</v>
      </c>
      <c r="M2953" s="7">
        <v>23.0</v>
      </c>
      <c r="N2953" s="6" t="s">
        <v>11394</v>
      </c>
      <c r="O2953" s="6" t="s">
        <v>7222</v>
      </c>
      <c r="P2953" s="7">
        <v>5.0</v>
      </c>
      <c r="Q2953" s="6" t="s">
        <v>6719</v>
      </c>
      <c r="R2953" s="6" t="s">
        <v>7534</v>
      </c>
      <c r="S2953" s="7">
        <v>13.0</v>
      </c>
    </row>
    <row r="2954">
      <c r="A2954" s="6" t="s">
        <v>9163</v>
      </c>
      <c r="B2954" s="6" t="s">
        <v>6720</v>
      </c>
      <c r="C2954" s="6" t="s">
        <v>7189</v>
      </c>
      <c r="D2954" s="7">
        <v>1.0</v>
      </c>
      <c r="E2954" s="6" t="s">
        <v>9163</v>
      </c>
      <c r="F2954" s="6" t="s">
        <v>6721</v>
      </c>
      <c r="G2954" s="8"/>
      <c r="H2954" s="7">
        <v>0.0</v>
      </c>
      <c r="I2954" s="6" t="s">
        <v>7782</v>
      </c>
      <c r="J2954" s="7">
        <v>54.0</v>
      </c>
      <c r="K2954" s="8"/>
      <c r="L2954" s="7">
        <v>0.0</v>
      </c>
      <c r="M2954" s="7">
        <v>0.0</v>
      </c>
      <c r="N2954" s="8"/>
      <c r="O2954" s="8"/>
      <c r="P2954" s="7">
        <v>0.0</v>
      </c>
      <c r="Q2954" s="8"/>
      <c r="R2954" s="8"/>
      <c r="S2954" s="7">
        <v>0.0</v>
      </c>
    </row>
    <row r="2955">
      <c r="A2955" s="8"/>
      <c r="B2955" s="6" t="s">
        <v>6700</v>
      </c>
      <c r="C2955" s="14">
        <v>45178.0</v>
      </c>
      <c r="D2955" s="7">
        <v>1.0</v>
      </c>
      <c r="E2955" s="8"/>
      <c r="F2955" s="6" t="s">
        <v>6722</v>
      </c>
      <c r="G2955" s="6" t="s">
        <v>7322</v>
      </c>
      <c r="H2955" s="7">
        <v>8.0</v>
      </c>
      <c r="I2955" s="6" t="s">
        <v>7896</v>
      </c>
      <c r="J2955" s="7">
        <v>608.0</v>
      </c>
      <c r="K2955" s="8"/>
      <c r="L2955" s="7">
        <v>0.0</v>
      </c>
      <c r="M2955" s="7">
        <v>0.0</v>
      </c>
      <c r="N2955" s="8"/>
      <c r="O2955" s="8"/>
      <c r="P2955" s="7">
        <v>0.0</v>
      </c>
      <c r="Q2955" s="8"/>
      <c r="R2955" s="8"/>
      <c r="S2955" s="7">
        <v>0.0</v>
      </c>
    </row>
    <row r="2956">
      <c r="A2956" s="6" t="s">
        <v>9464</v>
      </c>
      <c r="B2956" s="6" t="s">
        <v>6723</v>
      </c>
      <c r="C2956" s="6" t="s">
        <v>7189</v>
      </c>
      <c r="D2956" s="7">
        <v>1.0</v>
      </c>
      <c r="E2956" s="6" t="s">
        <v>9464</v>
      </c>
      <c r="F2956" s="6" t="s">
        <v>6724</v>
      </c>
      <c r="G2956" s="6" t="s">
        <v>7551</v>
      </c>
      <c r="H2956" s="7">
        <v>0.0</v>
      </c>
      <c r="I2956" s="6" t="s">
        <v>7497</v>
      </c>
      <c r="J2956" s="7">
        <v>3600.0</v>
      </c>
      <c r="K2956" s="8"/>
      <c r="L2956" s="7">
        <v>0.0</v>
      </c>
      <c r="M2956" s="7">
        <v>0.0</v>
      </c>
      <c r="N2956" s="8"/>
      <c r="O2956" s="8"/>
      <c r="P2956" s="7">
        <v>0.0</v>
      </c>
      <c r="Q2956" s="8"/>
      <c r="R2956" s="8"/>
      <c r="S2956" s="7">
        <v>0.0</v>
      </c>
    </row>
    <row r="2957">
      <c r="A2957" s="6" t="s">
        <v>7643</v>
      </c>
      <c r="B2957" s="6" t="s">
        <v>6725</v>
      </c>
      <c r="C2957" s="6" t="s">
        <v>7189</v>
      </c>
      <c r="D2957" s="7">
        <v>1.0</v>
      </c>
      <c r="E2957" s="6" t="s">
        <v>7643</v>
      </c>
      <c r="F2957" s="6" t="s">
        <v>6726</v>
      </c>
      <c r="G2957" s="8"/>
      <c r="H2957" s="7">
        <v>0.0</v>
      </c>
      <c r="I2957" s="6" t="s">
        <v>8762</v>
      </c>
      <c r="J2957" s="7">
        <v>59.0</v>
      </c>
      <c r="K2957" s="8"/>
      <c r="L2957" s="7">
        <v>0.0</v>
      </c>
      <c r="M2957" s="7">
        <v>0.0</v>
      </c>
      <c r="N2957" s="8"/>
      <c r="O2957" s="8"/>
      <c r="P2957" s="7">
        <v>0.0</v>
      </c>
      <c r="Q2957" s="8"/>
      <c r="R2957" s="8"/>
      <c r="S2957" s="7">
        <v>0.0</v>
      </c>
    </row>
    <row r="2958">
      <c r="A2958" s="6" t="s">
        <v>11395</v>
      </c>
      <c r="B2958" s="6" t="s">
        <v>6727</v>
      </c>
      <c r="C2958" s="6" t="s">
        <v>7346</v>
      </c>
      <c r="D2958" s="7">
        <v>2.0</v>
      </c>
      <c r="E2958" s="6" t="s">
        <v>11395</v>
      </c>
      <c r="F2958" s="6" t="s">
        <v>6728</v>
      </c>
      <c r="G2958" s="6" t="s">
        <v>7295</v>
      </c>
      <c r="H2958" s="7">
        <v>11.0</v>
      </c>
      <c r="I2958" s="6" t="s">
        <v>7611</v>
      </c>
      <c r="J2958" s="7">
        <v>3100.0</v>
      </c>
      <c r="K2958" s="8"/>
      <c r="L2958" s="7">
        <v>0.0</v>
      </c>
      <c r="M2958" s="7">
        <v>0.0</v>
      </c>
      <c r="N2958" s="8"/>
      <c r="O2958" s="8"/>
      <c r="P2958" s="7">
        <v>0.0</v>
      </c>
      <c r="Q2958" s="8"/>
      <c r="R2958" s="8"/>
      <c r="S2958" s="7">
        <v>0.0</v>
      </c>
    </row>
    <row r="2959">
      <c r="A2959" s="6" t="s">
        <v>8560</v>
      </c>
      <c r="B2959" s="6" t="s">
        <v>4237</v>
      </c>
      <c r="C2959" s="6" t="s">
        <v>7201</v>
      </c>
      <c r="D2959" s="7">
        <v>6.0</v>
      </c>
      <c r="E2959" s="6" t="s">
        <v>8560</v>
      </c>
      <c r="F2959" s="6" t="s">
        <v>6729</v>
      </c>
      <c r="G2959" s="6" t="s">
        <v>7253</v>
      </c>
      <c r="H2959" s="7">
        <v>3.0</v>
      </c>
      <c r="I2959" s="6" t="s">
        <v>7964</v>
      </c>
      <c r="J2959" s="7">
        <v>1400.0</v>
      </c>
      <c r="K2959" s="8"/>
      <c r="L2959" s="7">
        <v>0.0</v>
      </c>
      <c r="M2959" s="7">
        <v>0.0</v>
      </c>
      <c r="N2959" s="8"/>
      <c r="O2959" s="8"/>
      <c r="P2959" s="7">
        <v>0.0</v>
      </c>
      <c r="Q2959" s="8"/>
      <c r="R2959" s="8"/>
      <c r="S2959" s="7">
        <v>0.0</v>
      </c>
    </row>
    <row r="2960">
      <c r="A2960" s="6" t="s">
        <v>8638</v>
      </c>
      <c r="B2960" s="6" t="s">
        <v>2888</v>
      </c>
      <c r="C2960" s="6" t="s">
        <v>7196</v>
      </c>
      <c r="D2960" s="7">
        <v>7.0</v>
      </c>
      <c r="E2960" s="6" t="s">
        <v>8638</v>
      </c>
      <c r="F2960" s="6" t="s">
        <v>2889</v>
      </c>
      <c r="G2960" s="6" t="s">
        <v>7551</v>
      </c>
      <c r="H2960" s="7">
        <v>0.0</v>
      </c>
      <c r="I2960" s="6" t="s">
        <v>7554</v>
      </c>
      <c r="J2960" s="7">
        <v>1800.0</v>
      </c>
      <c r="K2960" s="8"/>
      <c r="L2960" s="7">
        <v>0.0</v>
      </c>
      <c r="M2960" s="7">
        <v>1.0</v>
      </c>
      <c r="N2960" s="6" t="s">
        <v>9389</v>
      </c>
      <c r="O2960" s="6" t="s">
        <v>7196</v>
      </c>
      <c r="P2960" s="7">
        <v>7.0</v>
      </c>
      <c r="Q2960" s="6" t="s">
        <v>2890</v>
      </c>
      <c r="R2960" s="6" t="s">
        <v>7299</v>
      </c>
      <c r="S2960" s="7">
        <v>0.0</v>
      </c>
    </row>
    <row r="2961">
      <c r="A2961" s="6" t="s">
        <v>11396</v>
      </c>
      <c r="B2961" s="6" t="s">
        <v>6730</v>
      </c>
      <c r="C2961" s="6" t="s">
        <v>7929</v>
      </c>
      <c r="D2961" s="7">
        <v>0.0</v>
      </c>
      <c r="E2961" s="6" t="s">
        <v>11396</v>
      </c>
      <c r="F2961" s="6" t="s">
        <v>6731</v>
      </c>
      <c r="G2961" s="8"/>
      <c r="H2961" s="7">
        <v>0.0</v>
      </c>
      <c r="I2961" s="6" t="s">
        <v>8313</v>
      </c>
      <c r="J2961" s="7">
        <v>243.0</v>
      </c>
      <c r="K2961" s="8"/>
      <c r="L2961" s="7">
        <v>0.0</v>
      </c>
      <c r="M2961" s="7">
        <v>0.0</v>
      </c>
      <c r="N2961" s="8"/>
      <c r="O2961" s="8"/>
      <c r="P2961" s="7">
        <v>0.0</v>
      </c>
      <c r="Q2961" s="8"/>
      <c r="R2961" s="8"/>
      <c r="S2961" s="7">
        <v>0.0</v>
      </c>
    </row>
    <row r="2962">
      <c r="A2962" s="6" t="s">
        <v>11397</v>
      </c>
      <c r="B2962" s="6" t="s">
        <v>6732</v>
      </c>
      <c r="C2962" s="6" t="s">
        <v>7222</v>
      </c>
      <c r="D2962" s="7">
        <v>5.0</v>
      </c>
      <c r="E2962" s="6" t="s">
        <v>11397</v>
      </c>
      <c r="F2962" s="6" t="s">
        <v>6733</v>
      </c>
      <c r="G2962" s="6" t="s">
        <v>7546</v>
      </c>
      <c r="H2962" s="7">
        <v>2.0</v>
      </c>
      <c r="I2962" s="6" t="s">
        <v>11398</v>
      </c>
      <c r="J2962" s="7">
        <v>472.0</v>
      </c>
      <c r="K2962" s="8"/>
      <c r="L2962" s="7">
        <v>0.0</v>
      </c>
      <c r="M2962" s="7">
        <v>0.0</v>
      </c>
      <c r="N2962" s="8"/>
      <c r="O2962" s="8"/>
      <c r="P2962" s="7">
        <v>0.0</v>
      </c>
      <c r="Q2962" s="8"/>
      <c r="R2962" s="8"/>
      <c r="S2962" s="7">
        <v>0.0</v>
      </c>
    </row>
    <row r="2963">
      <c r="A2963" s="6" t="s">
        <v>11399</v>
      </c>
      <c r="B2963" s="6" t="s">
        <v>6734</v>
      </c>
      <c r="C2963" s="6" t="s">
        <v>7246</v>
      </c>
      <c r="D2963" s="7">
        <v>3.0</v>
      </c>
      <c r="E2963" s="6" t="s">
        <v>11399</v>
      </c>
      <c r="F2963" s="6" t="s">
        <v>6735</v>
      </c>
      <c r="G2963" s="6" t="s">
        <v>7262</v>
      </c>
      <c r="H2963" s="7">
        <v>14.0</v>
      </c>
      <c r="I2963" s="6" t="s">
        <v>7232</v>
      </c>
      <c r="J2963" s="7">
        <v>3700.0</v>
      </c>
      <c r="K2963" s="8"/>
      <c r="L2963" s="7">
        <v>0.0</v>
      </c>
      <c r="M2963" s="7">
        <v>2.0</v>
      </c>
      <c r="N2963" s="6" t="s">
        <v>11400</v>
      </c>
      <c r="O2963" s="6" t="s">
        <v>7246</v>
      </c>
      <c r="P2963" s="7">
        <v>3.0</v>
      </c>
      <c r="Q2963" s="6" t="s">
        <v>6736</v>
      </c>
      <c r="R2963" s="6" t="s">
        <v>7229</v>
      </c>
      <c r="S2963" s="7">
        <v>1.0</v>
      </c>
    </row>
    <row r="2964">
      <c r="A2964" s="6" t="s">
        <v>11401</v>
      </c>
      <c r="B2964" s="6" t="s">
        <v>6737</v>
      </c>
      <c r="C2964" s="6" t="s">
        <v>7260</v>
      </c>
      <c r="D2964" s="7">
        <v>4.0</v>
      </c>
      <c r="E2964" s="6" t="s">
        <v>11401</v>
      </c>
      <c r="F2964" s="6" t="s">
        <v>6738</v>
      </c>
      <c r="G2964" s="6" t="s">
        <v>7551</v>
      </c>
      <c r="H2964" s="7">
        <v>0.0</v>
      </c>
      <c r="I2964" s="6" t="s">
        <v>9290</v>
      </c>
      <c r="J2964" s="7">
        <v>640.0</v>
      </c>
      <c r="K2964" s="8"/>
      <c r="L2964" s="7">
        <v>0.0</v>
      </c>
      <c r="M2964" s="7">
        <v>0.0</v>
      </c>
      <c r="N2964" s="8"/>
      <c r="O2964" s="8"/>
      <c r="P2964" s="7">
        <v>0.0</v>
      </c>
      <c r="Q2964" s="8"/>
      <c r="R2964" s="8"/>
      <c r="S2964" s="7">
        <v>0.0</v>
      </c>
    </row>
    <row r="2965">
      <c r="A2965" s="6" t="s">
        <v>11402</v>
      </c>
      <c r="B2965" s="6" t="s">
        <v>6739</v>
      </c>
      <c r="C2965" s="6" t="s">
        <v>7260</v>
      </c>
      <c r="D2965" s="7">
        <v>4.0</v>
      </c>
      <c r="E2965" s="6" t="s">
        <v>11402</v>
      </c>
      <c r="F2965" s="6" t="s">
        <v>6740</v>
      </c>
      <c r="G2965" s="6" t="s">
        <v>7551</v>
      </c>
      <c r="H2965" s="7">
        <v>0.0</v>
      </c>
      <c r="I2965" s="6" t="s">
        <v>11344</v>
      </c>
      <c r="J2965" s="7">
        <v>827.0</v>
      </c>
      <c r="K2965" s="8"/>
      <c r="L2965" s="7">
        <v>0.0</v>
      </c>
      <c r="M2965" s="7">
        <v>0.0</v>
      </c>
      <c r="N2965" s="8"/>
      <c r="O2965" s="8"/>
      <c r="P2965" s="7">
        <v>0.0</v>
      </c>
      <c r="Q2965" s="8"/>
      <c r="R2965" s="8"/>
      <c r="S2965" s="7">
        <v>0.0</v>
      </c>
    </row>
    <row r="2966">
      <c r="A2966" s="6" t="s">
        <v>8727</v>
      </c>
      <c r="B2966" s="6" t="s">
        <v>6741</v>
      </c>
      <c r="C2966" s="6" t="s">
        <v>7222</v>
      </c>
      <c r="D2966" s="7">
        <v>5.0</v>
      </c>
      <c r="E2966" s="6" t="s">
        <v>8727</v>
      </c>
      <c r="F2966" s="6" t="s">
        <v>6742</v>
      </c>
      <c r="G2966" s="6" t="s">
        <v>7248</v>
      </c>
      <c r="H2966" s="7">
        <v>4.0</v>
      </c>
      <c r="I2966" s="6" t="s">
        <v>7660</v>
      </c>
      <c r="J2966" s="7">
        <v>1500.0</v>
      </c>
      <c r="K2966" s="8"/>
      <c r="L2966" s="7">
        <v>0.0</v>
      </c>
      <c r="M2966" s="7">
        <v>1.0</v>
      </c>
      <c r="N2966" s="6" t="s">
        <v>11403</v>
      </c>
      <c r="O2966" s="6" t="s">
        <v>7222</v>
      </c>
      <c r="P2966" s="7">
        <v>5.0</v>
      </c>
      <c r="Q2966" s="6" t="s">
        <v>6743</v>
      </c>
      <c r="R2966" s="6" t="s">
        <v>7299</v>
      </c>
      <c r="S2966" s="7">
        <v>0.0</v>
      </c>
    </row>
    <row r="2967">
      <c r="A2967" s="6" t="s">
        <v>10036</v>
      </c>
      <c r="B2967" s="6" t="s">
        <v>6744</v>
      </c>
      <c r="C2967" s="6" t="s">
        <v>7246</v>
      </c>
      <c r="D2967" s="7">
        <v>3.0</v>
      </c>
      <c r="E2967" s="6" t="s">
        <v>10036</v>
      </c>
      <c r="F2967" s="6" t="s">
        <v>6745</v>
      </c>
      <c r="G2967" s="6" t="s">
        <v>7361</v>
      </c>
      <c r="H2967" s="7">
        <v>7.0</v>
      </c>
      <c r="I2967" s="6" t="s">
        <v>10745</v>
      </c>
      <c r="J2967" s="7">
        <v>7500.0</v>
      </c>
      <c r="K2967" s="8"/>
      <c r="L2967" s="7">
        <v>0.0</v>
      </c>
      <c r="M2967" s="7">
        <v>6.0</v>
      </c>
      <c r="N2967" s="6" t="s">
        <v>11404</v>
      </c>
      <c r="O2967" s="6" t="s">
        <v>7246</v>
      </c>
      <c r="P2967" s="7">
        <v>3.0</v>
      </c>
      <c r="Q2967" s="6" t="s">
        <v>6746</v>
      </c>
      <c r="R2967" s="6" t="s">
        <v>7229</v>
      </c>
      <c r="S2967" s="7">
        <v>1.0</v>
      </c>
    </row>
    <row r="2968">
      <c r="A2968" s="6" t="s">
        <v>7252</v>
      </c>
      <c r="B2968" s="6" t="s">
        <v>6747</v>
      </c>
      <c r="C2968" s="6" t="s">
        <v>7189</v>
      </c>
      <c r="D2968" s="7">
        <v>1.0</v>
      </c>
      <c r="E2968" s="6" t="s">
        <v>7252</v>
      </c>
      <c r="F2968" s="6" t="s">
        <v>6748</v>
      </c>
      <c r="G2968" s="6" t="s">
        <v>7243</v>
      </c>
      <c r="H2968" s="7">
        <v>9.0</v>
      </c>
      <c r="I2968" s="6" t="s">
        <v>11405</v>
      </c>
      <c r="J2968" s="7">
        <v>726.0</v>
      </c>
      <c r="K2968" s="6" t="s">
        <v>11406</v>
      </c>
      <c r="L2968" s="7">
        <v>0.0</v>
      </c>
      <c r="M2968" s="7">
        <v>0.0</v>
      </c>
      <c r="N2968" s="8"/>
      <c r="O2968" s="8"/>
      <c r="P2968" s="7">
        <v>0.0</v>
      </c>
      <c r="Q2968" s="8"/>
      <c r="R2968" s="8"/>
      <c r="S2968" s="7">
        <v>0.0</v>
      </c>
    </row>
    <row r="2969">
      <c r="A2969" s="6" t="s">
        <v>7690</v>
      </c>
      <c r="B2969" s="6" t="s">
        <v>6749</v>
      </c>
      <c r="C2969" s="6" t="s">
        <v>7346</v>
      </c>
      <c r="D2969" s="7">
        <v>2.0</v>
      </c>
      <c r="E2969" s="6" t="s">
        <v>7690</v>
      </c>
      <c r="F2969" s="6" t="s">
        <v>6750</v>
      </c>
      <c r="G2969" s="8"/>
      <c r="H2969" s="7">
        <v>0.0</v>
      </c>
      <c r="I2969" s="6" t="s">
        <v>11407</v>
      </c>
      <c r="J2969" s="7">
        <v>771.0</v>
      </c>
      <c r="K2969" s="8"/>
      <c r="L2969" s="7">
        <v>0.0</v>
      </c>
      <c r="M2969" s="7">
        <v>0.0</v>
      </c>
      <c r="N2969" s="8"/>
      <c r="O2969" s="8"/>
      <c r="P2969" s="7">
        <v>0.0</v>
      </c>
      <c r="Q2969" s="8"/>
      <c r="R2969" s="8"/>
      <c r="S2969" s="7">
        <v>0.0</v>
      </c>
    </row>
    <row r="2970">
      <c r="A2970" s="6" t="s">
        <v>7701</v>
      </c>
      <c r="B2970" s="6" t="s">
        <v>6751</v>
      </c>
      <c r="C2970" s="6" t="s">
        <v>7346</v>
      </c>
      <c r="D2970" s="7">
        <v>2.0</v>
      </c>
      <c r="E2970" s="6" t="s">
        <v>7701</v>
      </c>
      <c r="F2970" s="6" t="s">
        <v>6752</v>
      </c>
      <c r="G2970" s="6" t="s">
        <v>7253</v>
      </c>
      <c r="H2970" s="7">
        <v>3.0</v>
      </c>
      <c r="I2970" s="6" t="s">
        <v>8817</v>
      </c>
      <c r="J2970" s="7">
        <v>488.0</v>
      </c>
      <c r="K2970" s="8"/>
      <c r="L2970" s="7">
        <v>0.0</v>
      </c>
      <c r="M2970" s="7">
        <v>0.0</v>
      </c>
      <c r="N2970" s="8"/>
      <c r="O2970" s="8"/>
      <c r="P2970" s="7">
        <v>0.0</v>
      </c>
      <c r="Q2970" s="8"/>
      <c r="R2970" s="8"/>
      <c r="S2970" s="7">
        <v>0.0</v>
      </c>
    </row>
    <row r="2971">
      <c r="A2971" s="8"/>
      <c r="B2971" s="6" t="s">
        <v>6753</v>
      </c>
      <c r="C2971" s="10">
        <v>44965.0</v>
      </c>
      <c r="D2971" s="7">
        <v>2.0</v>
      </c>
      <c r="E2971" s="8"/>
      <c r="F2971" s="6" t="s">
        <v>6754</v>
      </c>
      <c r="G2971" s="8"/>
      <c r="H2971" s="7">
        <v>0.0</v>
      </c>
      <c r="I2971" s="6" t="s">
        <v>8779</v>
      </c>
      <c r="J2971" s="7">
        <v>102.0</v>
      </c>
      <c r="K2971" s="8"/>
      <c r="L2971" s="7">
        <v>0.0</v>
      </c>
      <c r="M2971" s="7">
        <v>0.0</v>
      </c>
      <c r="N2971" s="8"/>
      <c r="O2971" s="8"/>
      <c r="P2971" s="7">
        <v>0.0</v>
      </c>
      <c r="Q2971" s="8"/>
      <c r="R2971" s="8"/>
      <c r="S2971" s="7">
        <v>0.0</v>
      </c>
    </row>
    <row r="2972">
      <c r="A2972" s="6" t="s">
        <v>11408</v>
      </c>
      <c r="B2972" s="6" t="s">
        <v>6755</v>
      </c>
      <c r="C2972" s="6" t="s">
        <v>7201</v>
      </c>
      <c r="D2972" s="7">
        <v>6.0</v>
      </c>
      <c r="E2972" s="6" t="s">
        <v>11408</v>
      </c>
      <c r="F2972" s="6" t="s">
        <v>6756</v>
      </c>
      <c r="G2972" s="6" t="s">
        <v>7248</v>
      </c>
      <c r="H2972" s="7">
        <v>4.0</v>
      </c>
      <c r="I2972" s="6" t="s">
        <v>11409</v>
      </c>
      <c r="J2972" s="7">
        <v>888.0</v>
      </c>
      <c r="K2972" s="8"/>
      <c r="L2972" s="7">
        <v>0.0</v>
      </c>
      <c r="M2972" s="7">
        <v>0.0</v>
      </c>
      <c r="N2972" s="8"/>
      <c r="O2972" s="8"/>
      <c r="P2972" s="7">
        <v>0.0</v>
      </c>
      <c r="Q2972" s="8"/>
      <c r="R2972" s="8"/>
      <c r="S2972" s="7">
        <v>0.0</v>
      </c>
    </row>
    <row r="2973">
      <c r="A2973" s="6" t="s">
        <v>8369</v>
      </c>
      <c r="B2973" s="6" t="s">
        <v>6757</v>
      </c>
      <c r="C2973" s="6" t="s">
        <v>7346</v>
      </c>
      <c r="D2973" s="7">
        <v>2.0</v>
      </c>
      <c r="E2973" s="6" t="s">
        <v>8369</v>
      </c>
      <c r="F2973" s="6" t="s">
        <v>6758</v>
      </c>
      <c r="G2973" s="6" t="s">
        <v>7551</v>
      </c>
      <c r="H2973" s="7">
        <v>0.0</v>
      </c>
      <c r="I2973" s="6" t="s">
        <v>7362</v>
      </c>
      <c r="J2973" s="7">
        <v>1000.0</v>
      </c>
      <c r="K2973" s="8"/>
      <c r="L2973" s="7">
        <v>0.0</v>
      </c>
      <c r="M2973" s="7">
        <v>1.0</v>
      </c>
      <c r="N2973" s="6" t="s">
        <v>11410</v>
      </c>
      <c r="O2973" s="6" t="s">
        <v>7346</v>
      </c>
      <c r="P2973" s="7">
        <v>2.0</v>
      </c>
      <c r="Q2973" s="8"/>
      <c r="R2973" s="6" t="s">
        <v>7299</v>
      </c>
      <c r="S2973" s="7">
        <v>0.0</v>
      </c>
    </row>
    <row r="2974">
      <c r="A2974" s="6" t="s">
        <v>9347</v>
      </c>
      <c r="B2974" s="6" t="s">
        <v>6759</v>
      </c>
      <c r="C2974" s="6" t="s">
        <v>7189</v>
      </c>
      <c r="D2974" s="7">
        <v>1.0</v>
      </c>
      <c r="E2974" s="6" t="s">
        <v>9347</v>
      </c>
      <c r="F2974" s="6" t="s">
        <v>6760</v>
      </c>
      <c r="G2974" s="6" t="s">
        <v>7551</v>
      </c>
      <c r="H2974" s="7">
        <v>0.0</v>
      </c>
      <c r="I2974" s="6" t="s">
        <v>10752</v>
      </c>
      <c r="J2974" s="7">
        <v>639.0</v>
      </c>
      <c r="K2974" s="8"/>
      <c r="L2974" s="7">
        <v>0.0</v>
      </c>
      <c r="M2974" s="7">
        <v>0.0</v>
      </c>
      <c r="N2974" s="8"/>
      <c r="O2974" s="8"/>
      <c r="P2974" s="7">
        <v>0.0</v>
      </c>
      <c r="Q2974" s="8"/>
      <c r="R2974" s="8"/>
      <c r="S2974" s="7">
        <v>0.0</v>
      </c>
    </row>
    <row r="2975">
      <c r="A2975" s="6" t="s">
        <v>11411</v>
      </c>
      <c r="B2975" s="6" t="s">
        <v>6761</v>
      </c>
      <c r="C2975" s="6" t="s">
        <v>7189</v>
      </c>
      <c r="D2975" s="7">
        <v>1.0</v>
      </c>
      <c r="E2975" s="6" t="s">
        <v>11411</v>
      </c>
      <c r="F2975" s="6" t="s">
        <v>6762</v>
      </c>
      <c r="G2975" s="8"/>
      <c r="H2975" s="7">
        <v>0.0</v>
      </c>
      <c r="I2975" s="6" t="s">
        <v>9179</v>
      </c>
      <c r="J2975" s="7">
        <v>336.0</v>
      </c>
      <c r="K2975" s="8"/>
      <c r="L2975" s="7">
        <v>0.0</v>
      </c>
      <c r="M2975" s="7">
        <v>1.0</v>
      </c>
      <c r="N2975" s="8"/>
      <c r="O2975" s="8"/>
      <c r="P2975" s="7">
        <v>0.0</v>
      </c>
      <c r="Q2975" s="8"/>
      <c r="R2975" s="8"/>
      <c r="S2975" s="7">
        <v>0.0</v>
      </c>
    </row>
    <row r="2976">
      <c r="A2976" s="6" t="s">
        <v>9302</v>
      </c>
      <c r="B2976" s="6" t="s">
        <v>6763</v>
      </c>
      <c r="C2976" s="6" t="s">
        <v>7346</v>
      </c>
      <c r="D2976" s="7">
        <v>2.0</v>
      </c>
      <c r="E2976" s="6" t="s">
        <v>9302</v>
      </c>
      <c r="F2976" s="6" t="s">
        <v>6764</v>
      </c>
      <c r="G2976" s="8"/>
      <c r="H2976" s="7">
        <v>0.0</v>
      </c>
      <c r="I2976" s="6" t="s">
        <v>8480</v>
      </c>
      <c r="J2976" s="7">
        <v>120.0</v>
      </c>
      <c r="K2976" s="8"/>
      <c r="L2976" s="7">
        <v>0.0</v>
      </c>
      <c r="M2976" s="7">
        <v>0.0</v>
      </c>
      <c r="N2976" s="8"/>
      <c r="O2976" s="8"/>
      <c r="P2976" s="7">
        <v>0.0</v>
      </c>
      <c r="Q2976" s="8"/>
      <c r="R2976" s="8"/>
      <c r="S2976" s="7">
        <v>0.0</v>
      </c>
    </row>
    <row r="2977">
      <c r="A2977" s="6" t="s">
        <v>8052</v>
      </c>
      <c r="B2977" s="6" t="s">
        <v>6765</v>
      </c>
      <c r="C2977" s="6" t="s">
        <v>7346</v>
      </c>
      <c r="D2977" s="7">
        <v>2.0</v>
      </c>
      <c r="E2977" s="6" t="s">
        <v>8052</v>
      </c>
      <c r="F2977" s="6" t="s">
        <v>6766</v>
      </c>
      <c r="G2977" s="6" t="s">
        <v>7551</v>
      </c>
      <c r="H2977" s="7">
        <v>0.0</v>
      </c>
      <c r="I2977" s="6" t="s">
        <v>9100</v>
      </c>
      <c r="J2977" s="7">
        <v>161.0</v>
      </c>
      <c r="K2977" s="8"/>
      <c r="L2977" s="7">
        <v>0.0</v>
      </c>
      <c r="M2977" s="7">
        <v>0.0</v>
      </c>
      <c r="N2977" s="8"/>
      <c r="O2977" s="8"/>
      <c r="P2977" s="7">
        <v>0.0</v>
      </c>
      <c r="Q2977" s="8"/>
      <c r="R2977" s="8"/>
      <c r="S2977" s="7">
        <v>0.0</v>
      </c>
    </row>
    <row r="2978">
      <c r="A2978" s="6" t="s">
        <v>11412</v>
      </c>
      <c r="B2978" s="6" t="s">
        <v>6767</v>
      </c>
      <c r="C2978" s="6" t="s">
        <v>7260</v>
      </c>
      <c r="D2978" s="7">
        <v>4.0</v>
      </c>
      <c r="E2978" s="6" t="s">
        <v>11412</v>
      </c>
      <c r="F2978" s="6" t="s">
        <v>6768</v>
      </c>
      <c r="G2978" s="6" t="s">
        <v>7475</v>
      </c>
      <c r="H2978" s="7">
        <v>5.0</v>
      </c>
      <c r="I2978" s="6" t="s">
        <v>7554</v>
      </c>
      <c r="J2978" s="7">
        <v>1800.0</v>
      </c>
      <c r="K2978" s="8"/>
      <c r="L2978" s="7">
        <v>0.0</v>
      </c>
      <c r="M2978" s="7">
        <v>1.0</v>
      </c>
      <c r="N2978" s="6" t="s">
        <v>11413</v>
      </c>
      <c r="O2978" s="6" t="s">
        <v>7246</v>
      </c>
      <c r="P2978" s="7">
        <v>3.0</v>
      </c>
      <c r="Q2978" s="6" t="s">
        <v>6769</v>
      </c>
      <c r="R2978" s="6" t="s">
        <v>7299</v>
      </c>
      <c r="S2978" s="7">
        <v>0.0</v>
      </c>
    </row>
    <row r="2979">
      <c r="A2979" s="6" t="s">
        <v>11414</v>
      </c>
      <c r="B2979" s="6" t="s">
        <v>6770</v>
      </c>
      <c r="C2979" s="6" t="s">
        <v>7346</v>
      </c>
      <c r="D2979" s="7">
        <v>2.0</v>
      </c>
      <c r="E2979" s="6" t="s">
        <v>11414</v>
      </c>
      <c r="F2979" s="6" t="s">
        <v>6771</v>
      </c>
      <c r="G2979" s="6" t="s">
        <v>7551</v>
      </c>
      <c r="H2979" s="7">
        <v>0.0</v>
      </c>
      <c r="I2979" s="6" t="s">
        <v>7922</v>
      </c>
      <c r="J2979" s="7">
        <v>64.0</v>
      </c>
      <c r="K2979" s="8"/>
      <c r="L2979" s="7">
        <v>0.0</v>
      </c>
      <c r="M2979" s="7">
        <v>0.0</v>
      </c>
      <c r="N2979" s="8"/>
      <c r="O2979" s="8"/>
      <c r="P2979" s="7">
        <v>0.0</v>
      </c>
      <c r="Q2979" s="8"/>
      <c r="R2979" s="8"/>
      <c r="S2979" s="7">
        <v>0.0</v>
      </c>
    </row>
    <row r="2980">
      <c r="A2980" s="6" t="s">
        <v>9315</v>
      </c>
      <c r="B2980" s="6" t="s">
        <v>6772</v>
      </c>
      <c r="C2980" s="6" t="s">
        <v>7246</v>
      </c>
      <c r="D2980" s="7">
        <v>3.0</v>
      </c>
      <c r="E2980" s="6" t="s">
        <v>9315</v>
      </c>
      <c r="F2980" s="6" t="s">
        <v>6773</v>
      </c>
      <c r="G2980" s="6" t="s">
        <v>7551</v>
      </c>
      <c r="H2980" s="7">
        <v>0.0</v>
      </c>
      <c r="I2980" s="6" t="s">
        <v>8353</v>
      </c>
      <c r="J2980" s="7">
        <v>384.0</v>
      </c>
      <c r="K2980" s="6" t="s">
        <v>11415</v>
      </c>
      <c r="L2980" s="7">
        <v>0.0</v>
      </c>
      <c r="M2980" s="7">
        <v>1.0</v>
      </c>
      <c r="N2980" s="6" t="s">
        <v>11416</v>
      </c>
      <c r="O2980" s="6" t="s">
        <v>7246</v>
      </c>
      <c r="P2980" s="7">
        <v>3.0</v>
      </c>
      <c r="Q2980" s="6" t="s">
        <v>6774</v>
      </c>
      <c r="R2980" s="6" t="s">
        <v>7299</v>
      </c>
      <c r="S2980" s="7">
        <v>0.0</v>
      </c>
    </row>
    <row r="2981">
      <c r="A2981" s="6" t="s">
        <v>11417</v>
      </c>
      <c r="B2981" s="6" t="s">
        <v>6775</v>
      </c>
      <c r="C2981" s="6" t="s">
        <v>7189</v>
      </c>
      <c r="D2981" s="7">
        <v>1.0</v>
      </c>
      <c r="E2981" s="6" t="s">
        <v>11417</v>
      </c>
      <c r="F2981" s="6" t="s">
        <v>6776</v>
      </c>
      <c r="G2981" s="8"/>
      <c r="H2981" s="7">
        <v>0.0</v>
      </c>
      <c r="I2981" s="6" t="s">
        <v>7731</v>
      </c>
      <c r="J2981" s="7">
        <v>33.0</v>
      </c>
      <c r="K2981" s="8"/>
      <c r="L2981" s="7">
        <v>0.0</v>
      </c>
      <c r="M2981" s="7">
        <v>0.0</v>
      </c>
      <c r="N2981" s="8"/>
      <c r="O2981" s="8"/>
      <c r="P2981" s="7">
        <v>0.0</v>
      </c>
      <c r="Q2981" s="8"/>
      <c r="R2981" s="8"/>
      <c r="S2981" s="7">
        <v>0.0</v>
      </c>
    </row>
    <row r="2982">
      <c r="A2982" s="6" t="s">
        <v>9888</v>
      </c>
      <c r="B2982" s="6" t="s">
        <v>6777</v>
      </c>
      <c r="C2982" s="6" t="s">
        <v>7246</v>
      </c>
      <c r="D2982" s="7">
        <v>3.0</v>
      </c>
      <c r="E2982" s="6" t="s">
        <v>9888</v>
      </c>
      <c r="F2982" s="6" t="s">
        <v>6778</v>
      </c>
      <c r="G2982" s="6" t="s">
        <v>7551</v>
      </c>
      <c r="H2982" s="7">
        <v>0.0</v>
      </c>
      <c r="I2982" s="6" t="s">
        <v>11418</v>
      </c>
      <c r="J2982" s="7">
        <v>951.0</v>
      </c>
      <c r="K2982" s="8"/>
      <c r="L2982" s="7">
        <v>0.0</v>
      </c>
      <c r="M2982" s="7">
        <v>0.0</v>
      </c>
      <c r="N2982" s="8"/>
      <c r="O2982" s="8"/>
      <c r="P2982" s="7">
        <v>0.0</v>
      </c>
      <c r="Q2982" s="8"/>
      <c r="R2982" s="8"/>
      <c r="S2982" s="7">
        <v>0.0</v>
      </c>
    </row>
    <row r="2983">
      <c r="A2983" s="6" t="s">
        <v>11419</v>
      </c>
      <c r="B2983" s="6" t="s">
        <v>6779</v>
      </c>
      <c r="C2983" s="6" t="s">
        <v>7222</v>
      </c>
      <c r="D2983" s="7">
        <v>5.0</v>
      </c>
      <c r="E2983" s="6" t="s">
        <v>11419</v>
      </c>
      <c r="F2983" s="6" t="s">
        <v>6780</v>
      </c>
      <c r="G2983" s="6" t="s">
        <v>7551</v>
      </c>
      <c r="H2983" s="7">
        <v>0.0</v>
      </c>
      <c r="I2983" s="6" t="s">
        <v>7838</v>
      </c>
      <c r="J2983" s="7">
        <v>236.0</v>
      </c>
      <c r="K2983" s="8"/>
      <c r="L2983" s="7">
        <v>0.0</v>
      </c>
      <c r="M2983" s="7">
        <v>0.0</v>
      </c>
      <c r="N2983" s="8"/>
      <c r="O2983" s="8"/>
      <c r="P2983" s="7">
        <v>0.0</v>
      </c>
      <c r="Q2983" s="8"/>
      <c r="R2983" s="8"/>
      <c r="S2983" s="7">
        <v>0.0</v>
      </c>
    </row>
    <row r="2984">
      <c r="A2984" s="6" t="s">
        <v>11420</v>
      </c>
      <c r="B2984" s="6" t="s">
        <v>6781</v>
      </c>
      <c r="C2984" s="6" t="s">
        <v>7189</v>
      </c>
      <c r="D2984" s="7">
        <v>1.0</v>
      </c>
      <c r="E2984" s="6" t="s">
        <v>11420</v>
      </c>
      <c r="F2984" s="6" t="s">
        <v>6782</v>
      </c>
      <c r="G2984" s="6" t="s">
        <v>7551</v>
      </c>
      <c r="H2984" s="7">
        <v>0.0</v>
      </c>
      <c r="I2984" s="6" t="s">
        <v>11421</v>
      </c>
      <c r="J2984" s="7">
        <v>179.0</v>
      </c>
      <c r="K2984" s="8"/>
      <c r="L2984" s="7">
        <v>0.0</v>
      </c>
      <c r="M2984" s="7">
        <v>0.0</v>
      </c>
      <c r="N2984" s="8"/>
      <c r="O2984" s="8"/>
      <c r="P2984" s="7">
        <v>0.0</v>
      </c>
      <c r="Q2984" s="8"/>
      <c r="R2984" s="8"/>
      <c r="S2984" s="7">
        <v>0.0</v>
      </c>
    </row>
    <row r="2985">
      <c r="A2985" s="8"/>
      <c r="B2985" s="6" t="s">
        <v>6783</v>
      </c>
      <c r="C2985" s="10">
        <v>44967.0</v>
      </c>
      <c r="D2985" s="7">
        <v>2.0</v>
      </c>
      <c r="E2985" s="8"/>
      <c r="F2985" s="6" t="s">
        <v>6784</v>
      </c>
      <c r="G2985" s="6" t="s">
        <v>7551</v>
      </c>
      <c r="H2985" s="7">
        <v>0.0</v>
      </c>
      <c r="I2985" s="6" t="s">
        <v>9050</v>
      </c>
      <c r="J2985" s="7">
        <v>40.0</v>
      </c>
      <c r="K2985" s="8"/>
      <c r="L2985" s="7">
        <v>0.0</v>
      </c>
      <c r="M2985" s="7">
        <v>0.0</v>
      </c>
      <c r="N2985" s="8"/>
      <c r="O2985" s="8"/>
      <c r="P2985" s="7">
        <v>0.0</v>
      </c>
      <c r="Q2985" s="8"/>
      <c r="R2985" s="8"/>
      <c r="S2985" s="7">
        <v>0.0</v>
      </c>
    </row>
    <row r="2986">
      <c r="A2986" s="8"/>
      <c r="B2986" s="6" t="s">
        <v>6785</v>
      </c>
      <c r="C2986" s="10">
        <v>44670.0</v>
      </c>
      <c r="D2986" s="7">
        <v>3.0</v>
      </c>
      <c r="E2986" s="8"/>
      <c r="F2986" s="6" t="s">
        <v>6786</v>
      </c>
      <c r="G2986" s="6" t="s">
        <v>7546</v>
      </c>
      <c r="H2986" s="7">
        <v>2.0</v>
      </c>
      <c r="I2986" s="6" t="s">
        <v>10650</v>
      </c>
      <c r="J2986" s="7">
        <v>359.0</v>
      </c>
      <c r="K2986" s="8"/>
      <c r="L2986" s="7">
        <v>0.0</v>
      </c>
      <c r="M2986" s="7">
        <v>0.0</v>
      </c>
      <c r="N2986" s="8"/>
      <c r="O2986" s="8"/>
      <c r="P2986" s="7">
        <v>0.0</v>
      </c>
      <c r="Q2986" s="8"/>
      <c r="R2986" s="8"/>
      <c r="S2986" s="7">
        <v>0.0</v>
      </c>
    </row>
    <row r="2987">
      <c r="A2987" s="6" t="s">
        <v>7294</v>
      </c>
      <c r="B2987" s="6" t="s">
        <v>6787</v>
      </c>
      <c r="C2987" s="6" t="s">
        <v>7201</v>
      </c>
      <c r="D2987" s="7">
        <v>6.0</v>
      </c>
      <c r="E2987" s="6" t="s">
        <v>7294</v>
      </c>
      <c r="F2987" s="6" t="s">
        <v>6788</v>
      </c>
      <c r="G2987" s="6" t="s">
        <v>7253</v>
      </c>
      <c r="H2987" s="7">
        <v>3.0</v>
      </c>
      <c r="I2987" s="6" t="s">
        <v>9395</v>
      </c>
      <c r="J2987" s="7">
        <v>406.0</v>
      </c>
      <c r="K2987" s="8"/>
      <c r="L2987" s="7">
        <v>0.0</v>
      </c>
      <c r="M2987" s="7">
        <v>0.0</v>
      </c>
      <c r="N2987" s="8"/>
      <c r="O2987" s="8"/>
      <c r="P2987" s="7">
        <v>0.0</v>
      </c>
      <c r="Q2987" s="8"/>
      <c r="R2987" s="8"/>
      <c r="S2987" s="7">
        <v>0.0</v>
      </c>
    </row>
    <row r="2988">
      <c r="A2988" s="6" t="s">
        <v>11210</v>
      </c>
      <c r="B2988" s="6" t="s">
        <v>6789</v>
      </c>
      <c r="C2988" s="6" t="s">
        <v>7222</v>
      </c>
      <c r="D2988" s="7">
        <v>5.0</v>
      </c>
      <c r="E2988" s="6" t="s">
        <v>11210</v>
      </c>
      <c r="F2988" s="6" t="s">
        <v>6790</v>
      </c>
      <c r="G2988" s="8"/>
      <c r="H2988" s="7">
        <v>0.0</v>
      </c>
      <c r="I2988" s="6" t="s">
        <v>11278</v>
      </c>
      <c r="J2988" s="7">
        <v>123.0</v>
      </c>
      <c r="K2988" s="8"/>
      <c r="L2988" s="7">
        <v>0.0</v>
      </c>
      <c r="M2988" s="7">
        <v>0.0</v>
      </c>
      <c r="N2988" s="8"/>
      <c r="O2988" s="8"/>
      <c r="P2988" s="7">
        <v>0.0</v>
      </c>
      <c r="Q2988" s="8"/>
      <c r="R2988" s="8"/>
      <c r="S2988" s="7">
        <v>0.0</v>
      </c>
    </row>
    <row r="2989">
      <c r="A2989" s="6" t="s">
        <v>9619</v>
      </c>
      <c r="B2989" s="6" t="s">
        <v>6791</v>
      </c>
      <c r="C2989" s="6" t="s">
        <v>7189</v>
      </c>
      <c r="D2989" s="7">
        <v>1.0</v>
      </c>
      <c r="E2989" s="6" t="s">
        <v>9619</v>
      </c>
      <c r="F2989" s="6" t="s">
        <v>6792</v>
      </c>
      <c r="G2989" s="8"/>
      <c r="H2989" s="7">
        <v>0.0</v>
      </c>
      <c r="I2989" s="6" t="s">
        <v>10597</v>
      </c>
      <c r="J2989" s="7">
        <v>273.0</v>
      </c>
      <c r="K2989" s="8"/>
      <c r="L2989" s="7">
        <v>0.0</v>
      </c>
      <c r="M2989" s="7">
        <v>0.0</v>
      </c>
      <c r="N2989" s="8"/>
      <c r="O2989" s="8"/>
      <c r="P2989" s="7">
        <v>0.0</v>
      </c>
      <c r="Q2989" s="8"/>
      <c r="R2989" s="8"/>
      <c r="S2989" s="7">
        <v>0.0</v>
      </c>
    </row>
    <row r="2990">
      <c r="A2990" s="6" t="s">
        <v>10018</v>
      </c>
      <c r="B2990" s="6" t="s">
        <v>6793</v>
      </c>
      <c r="C2990" s="6" t="s">
        <v>7346</v>
      </c>
      <c r="D2990" s="7">
        <v>2.0</v>
      </c>
      <c r="E2990" s="6" t="s">
        <v>10018</v>
      </c>
      <c r="F2990" s="6" t="s">
        <v>6794</v>
      </c>
      <c r="G2990" s="6" t="s">
        <v>7551</v>
      </c>
      <c r="H2990" s="7">
        <v>0.0</v>
      </c>
      <c r="I2990" s="6" t="s">
        <v>7901</v>
      </c>
      <c r="J2990" s="7">
        <v>115.0</v>
      </c>
      <c r="K2990" s="8"/>
      <c r="L2990" s="7">
        <v>0.0</v>
      </c>
      <c r="M2990" s="7">
        <v>0.0</v>
      </c>
      <c r="N2990" s="8"/>
      <c r="O2990" s="8"/>
      <c r="P2990" s="7">
        <v>0.0</v>
      </c>
      <c r="Q2990" s="8"/>
      <c r="R2990" s="8"/>
      <c r="S2990" s="7">
        <v>0.0</v>
      </c>
    </row>
    <row r="2991">
      <c r="A2991" s="6" t="s">
        <v>9462</v>
      </c>
      <c r="B2991" s="6" t="s">
        <v>3015</v>
      </c>
      <c r="C2991" s="6" t="s">
        <v>7260</v>
      </c>
      <c r="D2991" s="7">
        <v>4.0</v>
      </c>
      <c r="E2991" s="6" t="s">
        <v>9462</v>
      </c>
      <c r="F2991" s="6" t="s">
        <v>3016</v>
      </c>
      <c r="G2991" s="8"/>
      <c r="H2991" s="7">
        <v>0.0</v>
      </c>
      <c r="I2991" s="6" t="s">
        <v>8783</v>
      </c>
      <c r="J2991" s="7">
        <v>147.0</v>
      </c>
      <c r="K2991" s="8"/>
      <c r="L2991" s="7">
        <v>0.0</v>
      </c>
      <c r="M2991" s="7">
        <v>0.0</v>
      </c>
      <c r="N2991" s="8"/>
      <c r="O2991" s="8"/>
      <c r="P2991" s="7">
        <v>0.0</v>
      </c>
      <c r="Q2991" s="8"/>
      <c r="R2991" s="8"/>
      <c r="S2991" s="7">
        <v>0.0</v>
      </c>
    </row>
    <row r="2992">
      <c r="A2992" s="6" t="s">
        <v>7494</v>
      </c>
      <c r="B2992" s="6" t="s">
        <v>6795</v>
      </c>
      <c r="C2992" s="6" t="s">
        <v>7260</v>
      </c>
      <c r="D2992" s="7">
        <v>4.0</v>
      </c>
      <c r="E2992" s="6" t="s">
        <v>7494</v>
      </c>
      <c r="F2992" s="6" t="s">
        <v>6796</v>
      </c>
      <c r="G2992" s="6" t="s">
        <v>7551</v>
      </c>
      <c r="H2992" s="7">
        <v>0.0</v>
      </c>
      <c r="I2992" s="6" t="s">
        <v>11422</v>
      </c>
      <c r="J2992" s="7">
        <v>503.0</v>
      </c>
      <c r="K2992" s="8"/>
      <c r="L2992" s="7">
        <v>0.0</v>
      </c>
      <c r="M2992" s="7">
        <v>0.0</v>
      </c>
      <c r="N2992" s="8"/>
      <c r="O2992" s="8"/>
      <c r="P2992" s="7">
        <v>0.0</v>
      </c>
      <c r="Q2992" s="8"/>
      <c r="R2992" s="8"/>
      <c r="S2992" s="7">
        <v>0.0</v>
      </c>
    </row>
    <row r="2993">
      <c r="A2993" s="6" t="s">
        <v>7920</v>
      </c>
      <c r="B2993" s="6" t="s">
        <v>6797</v>
      </c>
      <c r="C2993" s="6" t="s">
        <v>7189</v>
      </c>
      <c r="D2993" s="7">
        <v>1.0</v>
      </c>
      <c r="E2993" s="6" t="s">
        <v>7920</v>
      </c>
      <c r="F2993" s="6" t="s">
        <v>6798</v>
      </c>
      <c r="G2993" s="6" t="s">
        <v>7546</v>
      </c>
      <c r="H2993" s="7">
        <v>2.0</v>
      </c>
      <c r="I2993" s="6" t="s">
        <v>8210</v>
      </c>
      <c r="J2993" s="7">
        <v>139.0</v>
      </c>
      <c r="K2993" s="8"/>
      <c r="L2993" s="7">
        <v>0.0</v>
      </c>
      <c r="M2993" s="7">
        <v>0.0</v>
      </c>
      <c r="N2993" s="8"/>
      <c r="O2993" s="8"/>
      <c r="P2993" s="7">
        <v>0.0</v>
      </c>
      <c r="Q2993" s="8"/>
      <c r="R2993" s="8"/>
      <c r="S2993" s="7">
        <v>0.0</v>
      </c>
    </row>
    <row r="2994">
      <c r="A2994" s="6" t="s">
        <v>9251</v>
      </c>
      <c r="B2994" s="6" t="s">
        <v>6799</v>
      </c>
      <c r="C2994" s="6" t="s">
        <v>7246</v>
      </c>
      <c r="D2994" s="7">
        <v>3.0</v>
      </c>
      <c r="E2994" s="6" t="s">
        <v>9251</v>
      </c>
      <c r="F2994" s="6" t="s">
        <v>6800</v>
      </c>
      <c r="G2994" s="6" t="s">
        <v>7551</v>
      </c>
      <c r="H2994" s="7">
        <v>0.0</v>
      </c>
      <c r="I2994" s="6" t="s">
        <v>11383</v>
      </c>
      <c r="J2994" s="7">
        <v>731.0</v>
      </c>
      <c r="K2994" s="8"/>
      <c r="L2994" s="7">
        <v>0.0</v>
      </c>
      <c r="M2994" s="7">
        <v>1.0</v>
      </c>
      <c r="N2994" s="6" t="s">
        <v>11423</v>
      </c>
      <c r="O2994" s="6" t="s">
        <v>7246</v>
      </c>
      <c r="P2994" s="7">
        <v>3.0</v>
      </c>
      <c r="Q2994" s="6" t="s">
        <v>134</v>
      </c>
      <c r="R2994" s="6" t="s">
        <v>7299</v>
      </c>
      <c r="S2994" s="7">
        <v>0.0</v>
      </c>
    </row>
    <row r="2995">
      <c r="A2995" s="8"/>
      <c r="B2995" s="6" t="s">
        <v>6734</v>
      </c>
      <c r="C2995" s="10">
        <v>44473.0</v>
      </c>
      <c r="D2995" s="7">
        <v>3.0</v>
      </c>
      <c r="E2995" s="8"/>
      <c r="F2995" s="6" t="s">
        <v>6801</v>
      </c>
      <c r="G2995" s="8"/>
      <c r="H2995" s="7">
        <v>0.0</v>
      </c>
      <c r="I2995" s="6" t="s">
        <v>8353</v>
      </c>
      <c r="J2995" s="7">
        <v>384.0</v>
      </c>
      <c r="K2995" s="8"/>
      <c r="L2995" s="7">
        <v>0.0</v>
      </c>
      <c r="M2995" s="7">
        <v>1.0</v>
      </c>
      <c r="N2995" s="6" t="s">
        <v>11424</v>
      </c>
      <c r="O2995" s="6" t="s">
        <v>7246</v>
      </c>
      <c r="P2995" s="7">
        <v>3.0</v>
      </c>
      <c r="Q2995" s="6" t="s">
        <v>6802</v>
      </c>
      <c r="R2995" s="6" t="s">
        <v>7299</v>
      </c>
      <c r="S2995" s="7">
        <v>0.0</v>
      </c>
    </row>
    <row r="2996">
      <c r="A2996" s="6" t="s">
        <v>7710</v>
      </c>
      <c r="B2996" s="6" t="s">
        <v>6803</v>
      </c>
      <c r="C2996" s="6" t="s">
        <v>7189</v>
      </c>
      <c r="D2996" s="7">
        <v>1.0</v>
      </c>
      <c r="E2996" s="6" t="s">
        <v>7710</v>
      </c>
      <c r="F2996" s="6" t="s">
        <v>6804</v>
      </c>
      <c r="G2996" s="6" t="s">
        <v>7551</v>
      </c>
      <c r="H2996" s="7">
        <v>0.0</v>
      </c>
      <c r="I2996" s="6" t="s">
        <v>8325</v>
      </c>
      <c r="J2996" s="7">
        <v>83.0</v>
      </c>
      <c r="K2996" s="8"/>
      <c r="L2996" s="7">
        <v>0.0</v>
      </c>
      <c r="M2996" s="7">
        <v>0.0</v>
      </c>
      <c r="N2996" s="8"/>
      <c r="O2996" s="8"/>
      <c r="P2996" s="7">
        <v>0.0</v>
      </c>
      <c r="Q2996" s="8"/>
      <c r="R2996" s="8"/>
      <c r="S2996" s="7">
        <v>0.0</v>
      </c>
    </row>
    <row r="2997">
      <c r="A2997" s="6" t="s">
        <v>11425</v>
      </c>
      <c r="B2997" s="6" t="s">
        <v>6805</v>
      </c>
      <c r="C2997" s="6" t="s">
        <v>7201</v>
      </c>
      <c r="D2997" s="7">
        <v>6.0</v>
      </c>
      <c r="E2997" s="6" t="s">
        <v>11425</v>
      </c>
      <c r="F2997" s="6" t="s">
        <v>6806</v>
      </c>
      <c r="G2997" s="6" t="s">
        <v>7551</v>
      </c>
      <c r="H2997" s="7">
        <v>0.0</v>
      </c>
      <c r="I2997" s="6" t="s">
        <v>8499</v>
      </c>
      <c r="J2997" s="7">
        <v>449.0</v>
      </c>
      <c r="K2997" s="8"/>
      <c r="L2997" s="7">
        <v>0.0</v>
      </c>
      <c r="M2997" s="7">
        <v>0.0</v>
      </c>
      <c r="N2997" s="8"/>
      <c r="O2997" s="8"/>
      <c r="P2997" s="7">
        <v>0.0</v>
      </c>
      <c r="Q2997" s="8"/>
      <c r="R2997" s="8"/>
      <c r="S2997" s="7">
        <v>0.0</v>
      </c>
    </row>
    <row r="2998">
      <c r="A2998" s="6" t="s">
        <v>8692</v>
      </c>
      <c r="B2998" s="6" t="s">
        <v>6807</v>
      </c>
      <c r="C2998" s="6" t="s">
        <v>7189</v>
      </c>
      <c r="D2998" s="7">
        <v>1.0</v>
      </c>
      <c r="E2998" s="6" t="s">
        <v>8692</v>
      </c>
      <c r="F2998" s="6" t="s">
        <v>6808</v>
      </c>
      <c r="G2998" s="6" t="s">
        <v>7248</v>
      </c>
      <c r="H2998" s="7">
        <v>4.0</v>
      </c>
      <c r="I2998" s="6" t="s">
        <v>7720</v>
      </c>
      <c r="J2998" s="7">
        <v>198.0</v>
      </c>
      <c r="K2998" s="8"/>
      <c r="L2998" s="7">
        <v>0.0</v>
      </c>
      <c r="M2998" s="7">
        <v>0.0</v>
      </c>
      <c r="N2998" s="8"/>
      <c r="O2998" s="8"/>
      <c r="P2998" s="7">
        <v>0.0</v>
      </c>
      <c r="Q2998" s="8"/>
      <c r="R2998" s="8"/>
      <c r="S2998" s="7">
        <v>0.0</v>
      </c>
    </row>
    <row r="2999">
      <c r="A2999" s="6" t="s">
        <v>7794</v>
      </c>
      <c r="B2999" s="6" t="s">
        <v>4510</v>
      </c>
      <c r="C2999" s="6" t="s">
        <v>7222</v>
      </c>
      <c r="D2999" s="7">
        <v>5.0</v>
      </c>
      <c r="E2999" s="6" t="s">
        <v>7794</v>
      </c>
      <c r="F2999" s="6" t="s">
        <v>6809</v>
      </c>
      <c r="G2999" s="6" t="s">
        <v>10283</v>
      </c>
      <c r="H2999" s="7">
        <v>108.0</v>
      </c>
      <c r="I2999" s="6" t="s">
        <v>10284</v>
      </c>
      <c r="J2999" s="7">
        <v>19000.0</v>
      </c>
      <c r="K2999" s="6" t="s">
        <v>8073</v>
      </c>
      <c r="L2999" s="7">
        <v>7.0</v>
      </c>
      <c r="M2999" s="7">
        <v>15.0</v>
      </c>
      <c r="N2999" s="6" t="s">
        <v>11426</v>
      </c>
      <c r="O2999" s="6" t="s">
        <v>7222</v>
      </c>
      <c r="P2999" s="7">
        <v>5.0</v>
      </c>
      <c r="Q2999" s="6" t="s">
        <v>4512</v>
      </c>
      <c r="R2999" s="6" t="s">
        <v>7202</v>
      </c>
      <c r="S2999" s="7">
        <v>3.0</v>
      </c>
    </row>
    <row r="3000">
      <c r="A3000" s="6" t="s">
        <v>9347</v>
      </c>
      <c r="B3000" s="6" t="s">
        <v>6810</v>
      </c>
      <c r="C3000" s="6" t="s">
        <v>7346</v>
      </c>
      <c r="D3000" s="7">
        <v>2.0</v>
      </c>
      <c r="E3000" s="6" t="s">
        <v>9347</v>
      </c>
      <c r="F3000" s="6" t="s">
        <v>6811</v>
      </c>
      <c r="G3000" s="6" t="s">
        <v>7551</v>
      </c>
      <c r="H3000" s="7">
        <v>0.0</v>
      </c>
      <c r="I3000" s="6" t="s">
        <v>7901</v>
      </c>
      <c r="J3000" s="7">
        <v>115.0</v>
      </c>
      <c r="K3000" s="8"/>
      <c r="L3000" s="7">
        <v>0.0</v>
      </c>
      <c r="M3000" s="7">
        <v>0.0</v>
      </c>
      <c r="N3000" s="8"/>
      <c r="O3000" s="8"/>
      <c r="P3000" s="7">
        <v>0.0</v>
      </c>
      <c r="Q3000" s="8"/>
      <c r="R3000" s="8"/>
      <c r="S3000" s="7">
        <v>0.0</v>
      </c>
    </row>
    <row r="3001">
      <c r="A3001" s="6" t="s">
        <v>7438</v>
      </c>
      <c r="B3001" s="6" t="s">
        <v>6812</v>
      </c>
      <c r="C3001" s="6" t="s">
        <v>7201</v>
      </c>
      <c r="D3001" s="7">
        <v>6.0</v>
      </c>
      <c r="E3001" s="6" t="s">
        <v>7438</v>
      </c>
      <c r="F3001" s="6" t="s">
        <v>6813</v>
      </c>
      <c r="G3001" s="6" t="s">
        <v>8442</v>
      </c>
      <c r="H3001" s="7">
        <v>18.0</v>
      </c>
      <c r="I3001" s="6" t="s">
        <v>10492</v>
      </c>
      <c r="J3001" s="7">
        <v>970.0</v>
      </c>
      <c r="K3001" s="6" t="s">
        <v>7297</v>
      </c>
      <c r="L3001" s="7">
        <v>1.0</v>
      </c>
      <c r="M3001" s="7">
        <v>0.0</v>
      </c>
      <c r="N3001" s="8"/>
      <c r="O3001" s="8"/>
      <c r="P3001" s="7">
        <v>0.0</v>
      </c>
      <c r="Q3001" s="8"/>
      <c r="R3001" s="8"/>
      <c r="S3001" s="7">
        <v>0.0</v>
      </c>
    </row>
    <row r="3002">
      <c r="A3002" s="6" t="s">
        <v>8017</v>
      </c>
      <c r="B3002" s="6" t="s">
        <v>6814</v>
      </c>
      <c r="C3002" s="6" t="s">
        <v>7713</v>
      </c>
      <c r="D3002" s="7">
        <v>0.0</v>
      </c>
      <c r="E3002" s="6" t="s">
        <v>8017</v>
      </c>
      <c r="F3002" s="6" t="s">
        <v>6815</v>
      </c>
      <c r="G3002" s="8"/>
      <c r="H3002" s="7">
        <v>0.0</v>
      </c>
      <c r="I3002" s="6" t="s">
        <v>8950</v>
      </c>
      <c r="J3002" s="7">
        <v>90.0</v>
      </c>
      <c r="K3002" s="8"/>
      <c r="L3002" s="7">
        <v>0.0</v>
      </c>
      <c r="M3002" s="7">
        <v>0.0</v>
      </c>
      <c r="N3002" s="8"/>
      <c r="O3002" s="8"/>
      <c r="P3002" s="7">
        <v>0.0</v>
      </c>
      <c r="Q3002" s="8"/>
      <c r="R3002" s="8"/>
      <c r="S3002" s="7">
        <v>0.0</v>
      </c>
    </row>
    <row r="3003">
      <c r="A3003" s="6" t="s">
        <v>11427</v>
      </c>
      <c r="B3003" s="6" t="s">
        <v>6816</v>
      </c>
      <c r="C3003" s="6" t="s">
        <v>7222</v>
      </c>
      <c r="D3003" s="7">
        <v>5.0</v>
      </c>
      <c r="E3003" s="6" t="s">
        <v>11427</v>
      </c>
      <c r="F3003" s="6" t="s">
        <v>6817</v>
      </c>
      <c r="G3003" s="6" t="s">
        <v>7551</v>
      </c>
      <c r="H3003" s="7">
        <v>0.0</v>
      </c>
      <c r="I3003" s="6" t="s">
        <v>8089</v>
      </c>
      <c r="J3003" s="7">
        <v>200.0</v>
      </c>
      <c r="K3003" s="8"/>
      <c r="L3003" s="7">
        <v>0.0</v>
      </c>
      <c r="M3003" s="7">
        <v>0.0</v>
      </c>
      <c r="N3003" s="8"/>
      <c r="O3003" s="8"/>
      <c r="P3003" s="7">
        <v>0.0</v>
      </c>
      <c r="Q3003" s="8"/>
      <c r="R3003" s="8"/>
      <c r="S3003" s="7">
        <v>0.0</v>
      </c>
    </row>
    <row r="3004">
      <c r="A3004" s="6" t="s">
        <v>9188</v>
      </c>
      <c r="B3004" s="6" t="s">
        <v>6818</v>
      </c>
      <c r="C3004" s="6" t="s">
        <v>7346</v>
      </c>
      <c r="D3004" s="7">
        <v>2.0</v>
      </c>
      <c r="E3004" s="6" t="s">
        <v>9188</v>
      </c>
      <c r="F3004" s="6" t="s">
        <v>6819</v>
      </c>
      <c r="G3004" s="8"/>
      <c r="H3004" s="7">
        <v>0.0</v>
      </c>
      <c r="I3004" s="6" t="s">
        <v>8682</v>
      </c>
      <c r="J3004" s="7">
        <v>55.0</v>
      </c>
      <c r="K3004" s="8"/>
      <c r="L3004" s="7">
        <v>0.0</v>
      </c>
      <c r="M3004" s="7">
        <v>0.0</v>
      </c>
      <c r="N3004" s="8"/>
      <c r="O3004" s="8"/>
      <c r="P3004" s="7">
        <v>0.0</v>
      </c>
      <c r="Q3004" s="8"/>
      <c r="R3004" s="8"/>
      <c r="S3004" s="7">
        <v>0.0</v>
      </c>
    </row>
    <row r="3005">
      <c r="A3005" s="6" t="s">
        <v>7979</v>
      </c>
      <c r="B3005" s="6" t="s">
        <v>6820</v>
      </c>
      <c r="C3005" s="6" t="s">
        <v>7929</v>
      </c>
      <c r="D3005" s="7">
        <v>0.0</v>
      </c>
      <c r="E3005" s="6" t="s">
        <v>7979</v>
      </c>
      <c r="F3005" s="6" t="s">
        <v>6821</v>
      </c>
      <c r="G3005" s="6" t="s">
        <v>7551</v>
      </c>
      <c r="H3005" s="7">
        <v>0.0</v>
      </c>
      <c r="I3005" s="6" t="s">
        <v>8321</v>
      </c>
      <c r="J3005" s="7">
        <v>104.0</v>
      </c>
      <c r="K3005" s="8"/>
      <c r="L3005" s="7">
        <v>0.0</v>
      </c>
      <c r="M3005" s="7">
        <v>0.0</v>
      </c>
      <c r="N3005" s="8"/>
      <c r="O3005" s="8"/>
      <c r="P3005" s="7">
        <v>0.0</v>
      </c>
      <c r="Q3005" s="8"/>
      <c r="R3005" s="8"/>
      <c r="S3005" s="7">
        <v>0.0</v>
      </c>
    </row>
    <row r="3006">
      <c r="A3006" s="6" t="s">
        <v>11428</v>
      </c>
      <c r="B3006" s="6" t="s">
        <v>6822</v>
      </c>
      <c r="C3006" s="6" t="s">
        <v>7730</v>
      </c>
      <c r="D3006" s="7">
        <v>0.0</v>
      </c>
      <c r="E3006" s="6" t="s">
        <v>11428</v>
      </c>
      <c r="F3006" s="6" t="s">
        <v>6823</v>
      </c>
      <c r="G3006" s="6" t="s">
        <v>7551</v>
      </c>
      <c r="H3006" s="7">
        <v>0.0</v>
      </c>
      <c r="I3006" s="6" t="s">
        <v>8107</v>
      </c>
      <c r="J3006" s="7">
        <v>42.0</v>
      </c>
      <c r="K3006" s="6" t="s">
        <v>10973</v>
      </c>
      <c r="L3006" s="7">
        <v>0.0</v>
      </c>
      <c r="M3006" s="7">
        <v>1.0</v>
      </c>
      <c r="N3006" s="6" t="s">
        <v>11429</v>
      </c>
      <c r="O3006" s="6" t="s">
        <v>7730</v>
      </c>
      <c r="P3006" s="7">
        <v>0.0</v>
      </c>
      <c r="Q3006" s="6" t="s">
        <v>6824</v>
      </c>
      <c r="R3006" s="6" t="s">
        <v>7229</v>
      </c>
      <c r="S3006" s="7">
        <v>1.0</v>
      </c>
    </row>
    <row r="3007">
      <c r="A3007" s="6" t="s">
        <v>11430</v>
      </c>
      <c r="B3007" s="6" t="s">
        <v>6825</v>
      </c>
      <c r="C3007" s="6" t="s">
        <v>7346</v>
      </c>
      <c r="D3007" s="7">
        <v>2.0</v>
      </c>
      <c r="E3007" s="6" t="s">
        <v>11430</v>
      </c>
      <c r="F3007" s="6" t="s">
        <v>6826</v>
      </c>
      <c r="G3007" s="8"/>
      <c r="H3007" s="7">
        <v>0.0</v>
      </c>
      <c r="I3007" s="6" t="s">
        <v>9252</v>
      </c>
      <c r="J3007" s="7">
        <v>167.0</v>
      </c>
      <c r="K3007" s="8"/>
      <c r="L3007" s="7">
        <v>0.0</v>
      </c>
      <c r="M3007" s="7">
        <v>0.0</v>
      </c>
      <c r="N3007" s="8"/>
      <c r="O3007" s="8"/>
      <c r="P3007" s="7">
        <v>0.0</v>
      </c>
      <c r="Q3007" s="8"/>
      <c r="R3007" s="8"/>
      <c r="S3007" s="7">
        <v>0.0</v>
      </c>
    </row>
    <row r="3008">
      <c r="A3008" s="6" t="s">
        <v>10637</v>
      </c>
      <c r="B3008" s="6" t="s">
        <v>6827</v>
      </c>
      <c r="C3008" s="6" t="s">
        <v>7346</v>
      </c>
      <c r="D3008" s="7">
        <v>2.0</v>
      </c>
      <c r="E3008" s="6" t="s">
        <v>10637</v>
      </c>
      <c r="F3008" s="6" t="s">
        <v>6828</v>
      </c>
      <c r="G3008" s="6" t="s">
        <v>7551</v>
      </c>
      <c r="H3008" s="7">
        <v>0.0</v>
      </c>
      <c r="I3008" s="6" t="s">
        <v>8704</v>
      </c>
      <c r="J3008" s="7">
        <v>204.0</v>
      </c>
      <c r="K3008" s="8"/>
      <c r="L3008" s="7">
        <v>0.0</v>
      </c>
      <c r="M3008" s="7">
        <v>0.0</v>
      </c>
      <c r="N3008" s="8"/>
      <c r="O3008" s="8"/>
      <c r="P3008" s="7">
        <v>0.0</v>
      </c>
      <c r="Q3008" s="8"/>
      <c r="R3008" s="8"/>
      <c r="S3008" s="7">
        <v>0.0</v>
      </c>
    </row>
    <row r="3009">
      <c r="A3009" s="6" t="s">
        <v>7732</v>
      </c>
      <c r="B3009" s="6" t="s">
        <v>6829</v>
      </c>
      <c r="C3009" s="6" t="s">
        <v>7713</v>
      </c>
      <c r="D3009" s="7">
        <v>0.0</v>
      </c>
      <c r="E3009" s="6" t="s">
        <v>7732</v>
      </c>
      <c r="F3009" s="6" t="s">
        <v>6830</v>
      </c>
      <c r="G3009" s="8"/>
      <c r="H3009" s="7">
        <v>0.0</v>
      </c>
      <c r="I3009" s="6" t="s">
        <v>7765</v>
      </c>
      <c r="J3009" s="7">
        <v>28.0</v>
      </c>
      <c r="K3009" s="8"/>
      <c r="L3009" s="7">
        <v>0.0</v>
      </c>
      <c r="M3009" s="7">
        <v>0.0</v>
      </c>
      <c r="N3009" s="8"/>
      <c r="O3009" s="8"/>
      <c r="P3009" s="7">
        <v>0.0</v>
      </c>
      <c r="Q3009" s="8"/>
      <c r="R3009" s="8"/>
      <c r="S3009" s="7">
        <v>0.0</v>
      </c>
    </row>
    <row r="3010">
      <c r="A3010" s="6" t="s">
        <v>11431</v>
      </c>
      <c r="B3010" s="6" t="s">
        <v>6831</v>
      </c>
      <c r="C3010" s="6" t="s">
        <v>7222</v>
      </c>
      <c r="D3010" s="7">
        <v>5.0</v>
      </c>
      <c r="E3010" s="6" t="s">
        <v>11431</v>
      </c>
      <c r="F3010" s="6" t="s">
        <v>6832</v>
      </c>
      <c r="G3010" s="6" t="s">
        <v>7253</v>
      </c>
      <c r="H3010" s="7">
        <v>3.0</v>
      </c>
      <c r="I3010" s="6" t="s">
        <v>11432</v>
      </c>
      <c r="J3010" s="7">
        <v>778.0</v>
      </c>
      <c r="K3010" s="6" t="s">
        <v>11433</v>
      </c>
      <c r="L3010" s="7">
        <v>0.0</v>
      </c>
      <c r="M3010" s="7">
        <v>0.0</v>
      </c>
      <c r="N3010" s="8"/>
      <c r="O3010" s="8"/>
      <c r="P3010" s="7">
        <v>0.0</v>
      </c>
      <c r="Q3010" s="8"/>
      <c r="R3010" s="8"/>
      <c r="S3010" s="7">
        <v>0.0</v>
      </c>
    </row>
    <row r="3011">
      <c r="A3011" s="6" t="s">
        <v>7663</v>
      </c>
      <c r="B3011" s="6" t="s">
        <v>6833</v>
      </c>
      <c r="C3011" s="6" t="s">
        <v>7929</v>
      </c>
      <c r="D3011" s="7">
        <v>0.0</v>
      </c>
      <c r="E3011" s="6" t="s">
        <v>7663</v>
      </c>
      <c r="F3011" s="6" t="s">
        <v>6834</v>
      </c>
      <c r="G3011" s="8"/>
      <c r="H3011" s="7">
        <v>0.0</v>
      </c>
      <c r="I3011" s="6" t="s">
        <v>7700</v>
      </c>
      <c r="J3011" s="7">
        <v>70.0</v>
      </c>
      <c r="K3011" s="8"/>
      <c r="L3011" s="7">
        <v>0.0</v>
      </c>
      <c r="M3011" s="7">
        <v>0.0</v>
      </c>
      <c r="N3011" s="8"/>
      <c r="O3011" s="8"/>
      <c r="P3011" s="7">
        <v>0.0</v>
      </c>
      <c r="Q3011" s="8"/>
      <c r="R3011" s="8"/>
      <c r="S3011" s="7">
        <v>0.0</v>
      </c>
    </row>
    <row r="3012">
      <c r="A3012" s="6" t="s">
        <v>11434</v>
      </c>
      <c r="B3012" s="6" t="s">
        <v>6835</v>
      </c>
      <c r="C3012" s="6" t="s">
        <v>7201</v>
      </c>
      <c r="D3012" s="7">
        <v>6.0</v>
      </c>
      <c r="E3012" s="6" t="s">
        <v>11434</v>
      </c>
      <c r="F3012" s="6" t="s">
        <v>6836</v>
      </c>
      <c r="G3012" s="6" t="s">
        <v>7551</v>
      </c>
      <c r="H3012" s="7">
        <v>0.0</v>
      </c>
      <c r="I3012" s="6" t="s">
        <v>8721</v>
      </c>
      <c r="J3012" s="7">
        <v>101.0</v>
      </c>
      <c r="K3012" s="8"/>
      <c r="L3012" s="7">
        <v>0.0</v>
      </c>
      <c r="M3012" s="7">
        <v>0.0</v>
      </c>
      <c r="N3012" s="8"/>
      <c r="O3012" s="8"/>
      <c r="P3012" s="7">
        <v>0.0</v>
      </c>
      <c r="Q3012" s="8"/>
      <c r="R3012" s="8"/>
      <c r="S3012" s="7">
        <v>0.0</v>
      </c>
    </row>
    <row r="3013">
      <c r="A3013" s="8"/>
      <c r="B3013" s="6" t="s">
        <v>6837</v>
      </c>
      <c r="C3013" s="10">
        <v>45121.0</v>
      </c>
      <c r="D3013" s="7">
        <v>1.0</v>
      </c>
      <c r="E3013" s="8"/>
      <c r="F3013" s="6" t="s">
        <v>6838</v>
      </c>
      <c r="G3013" s="6" t="s">
        <v>7427</v>
      </c>
      <c r="H3013" s="7">
        <v>6.0</v>
      </c>
      <c r="I3013" s="6" t="s">
        <v>8368</v>
      </c>
      <c r="J3013" s="7">
        <v>193.0</v>
      </c>
      <c r="K3013" s="6" t="s">
        <v>7297</v>
      </c>
      <c r="L3013" s="7">
        <v>1.0</v>
      </c>
      <c r="M3013" s="7">
        <v>2.0</v>
      </c>
      <c r="N3013" s="6" t="s">
        <v>11435</v>
      </c>
      <c r="O3013" s="6" t="s">
        <v>7189</v>
      </c>
      <c r="P3013" s="7">
        <v>1.0</v>
      </c>
      <c r="Q3013" s="6" t="s">
        <v>6839</v>
      </c>
      <c r="R3013" s="6" t="s">
        <v>7202</v>
      </c>
      <c r="S3013" s="7">
        <v>3.0</v>
      </c>
    </row>
    <row r="3014">
      <c r="A3014" s="8"/>
      <c r="B3014" s="6" t="s">
        <v>6840</v>
      </c>
      <c r="C3014" s="10">
        <v>45511.0</v>
      </c>
      <c r="D3014" s="7">
        <v>0.0</v>
      </c>
      <c r="E3014" s="8"/>
      <c r="F3014" s="6" t="s">
        <v>6841</v>
      </c>
      <c r="G3014" s="8"/>
      <c r="H3014" s="7">
        <v>0.0</v>
      </c>
      <c r="I3014" s="6" t="s">
        <v>7691</v>
      </c>
      <c r="J3014" s="7">
        <v>339.0</v>
      </c>
      <c r="K3014" s="8"/>
      <c r="L3014" s="7">
        <v>0.0</v>
      </c>
      <c r="M3014" s="7">
        <v>0.0</v>
      </c>
      <c r="N3014" s="8"/>
      <c r="O3014" s="8"/>
      <c r="P3014" s="7">
        <v>0.0</v>
      </c>
      <c r="Q3014" s="8"/>
      <c r="R3014" s="8"/>
      <c r="S3014" s="7">
        <v>0.0</v>
      </c>
    </row>
    <row r="3015">
      <c r="A3015" s="6" t="s">
        <v>9315</v>
      </c>
      <c r="B3015" s="6" t="s">
        <v>6842</v>
      </c>
      <c r="C3015" s="6" t="s">
        <v>7222</v>
      </c>
      <c r="D3015" s="7">
        <v>5.0</v>
      </c>
      <c r="E3015" s="6" t="s">
        <v>9315</v>
      </c>
      <c r="F3015" s="6" t="s">
        <v>6843</v>
      </c>
      <c r="G3015" s="6" t="s">
        <v>7551</v>
      </c>
      <c r="H3015" s="7">
        <v>0.0</v>
      </c>
      <c r="I3015" s="6" t="s">
        <v>10165</v>
      </c>
      <c r="J3015" s="7">
        <v>320.0</v>
      </c>
      <c r="K3015" s="6" t="s">
        <v>11436</v>
      </c>
      <c r="L3015" s="7">
        <v>0.0</v>
      </c>
      <c r="M3015" s="7">
        <v>1.0</v>
      </c>
      <c r="N3015" s="6" t="s">
        <v>11437</v>
      </c>
      <c r="O3015" s="6" t="s">
        <v>7222</v>
      </c>
      <c r="P3015" s="7">
        <v>5.0</v>
      </c>
      <c r="Q3015" s="6" t="s">
        <v>6844</v>
      </c>
      <c r="R3015" s="6" t="s">
        <v>7229</v>
      </c>
      <c r="S3015" s="7">
        <v>1.0</v>
      </c>
    </row>
    <row r="3016">
      <c r="A3016" s="6" t="s">
        <v>8912</v>
      </c>
      <c r="B3016" s="6" t="s">
        <v>6845</v>
      </c>
      <c r="C3016" s="6" t="s">
        <v>7201</v>
      </c>
      <c r="D3016" s="7">
        <v>6.0</v>
      </c>
      <c r="E3016" s="6" t="s">
        <v>8912</v>
      </c>
      <c r="F3016" s="6" t="s">
        <v>6846</v>
      </c>
      <c r="G3016" s="6" t="s">
        <v>7546</v>
      </c>
      <c r="H3016" s="7">
        <v>2.0</v>
      </c>
      <c r="I3016" s="6" t="s">
        <v>7232</v>
      </c>
      <c r="J3016" s="7">
        <v>3700.0</v>
      </c>
      <c r="K3016" s="8"/>
      <c r="L3016" s="7">
        <v>0.0</v>
      </c>
      <c r="M3016" s="7">
        <v>2.0</v>
      </c>
      <c r="N3016" s="6" t="s">
        <v>11438</v>
      </c>
      <c r="O3016" s="6" t="s">
        <v>7201</v>
      </c>
      <c r="P3016" s="7">
        <v>6.0</v>
      </c>
      <c r="Q3016" s="6" t="s">
        <v>6847</v>
      </c>
      <c r="R3016" s="6" t="s">
        <v>7299</v>
      </c>
      <c r="S3016" s="7">
        <v>0.0</v>
      </c>
    </row>
    <row r="3017">
      <c r="A3017" s="6" t="s">
        <v>8654</v>
      </c>
      <c r="B3017" s="6" t="s">
        <v>6848</v>
      </c>
      <c r="C3017" s="6" t="s">
        <v>7260</v>
      </c>
      <c r="D3017" s="7">
        <v>4.0</v>
      </c>
      <c r="E3017" s="6" t="s">
        <v>8654</v>
      </c>
      <c r="F3017" s="6" t="s">
        <v>6849</v>
      </c>
      <c r="G3017" s="6" t="s">
        <v>7361</v>
      </c>
      <c r="H3017" s="7">
        <v>7.0</v>
      </c>
      <c r="I3017" s="6" t="s">
        <v>9677</v>
      </c>
      <c r="J3017" s="7">
        <v>987.0</v>
      </c>
      <c r="K3017" s="6" t="s">
        <v>7324</v>
      </c>
      <c r="L3017" s="7">
        <v>6.0</v>
      </c>
      <c r="M3017" s="7">
        <v>1.0</v>
      </c>
      <c r="N3017" s="6" t="s">
        <v>11439</v>
      </c>
      <c r="O3017" s="6" t="s">
        <v>7260</v>
      </c>
      <c r="P3017" s="7">
        <v>4.0</v>
      </c>
      <c r="Q3017" s="6" t="s">
        <v>6850</v>
      </c>
      <c r="R3017" s="6" t="s">
        <v>7235</v>
      </c>
      <c r="S3017" s="7">
        <v>2.0</v>
      </c>
    </row>
    <row r="3018">
      <c r="A3018" s="6" t="s">
        <v>9440</v>
      </c>
      <c r="B3018" s="6" t="s">
        <v>2979</v>
      </c>
      <c r="C3018" s="6" t="s">
        <v>7260</v>
      </c>
      <c r="D3018" s="7">
        <v>4.0</v>
      </c>
      <c r="E3018" s="6" t="s">
        <v>9440</v>
      </c>
      <c r="F3018" s="6" t="s">
        <v>2980</v>
      </c>
      <c r="G3018" s="6" t="s">
        <v>7253</v>
      </c>
      <c r="H3018" s="7">
        <v>3.0</v>
      </c>
      <c r="I3018" s="6" t="s">
        <v>7600</v>
      </c>
      <c r="J3018" s="7">
        <v>4300.0</v>
      </c>
      <c r="K3018" s="8"/>
      <c r="L3018" s="7">
        <v>0.0</v>
      </c>
      <c r="M3018" s="7">
        <v>0.0</v>
      </c>
      <c r="N3018" s="8"/>
      <c r="O3018" s="8"/>
      <c r="P3018" s="7">
        <v>0.0</v>
      </c>
      <c r="Q3018" s="8"/>
      <c r="R3018" s="8"/>
      <c r="S3018" s="7">
        <v>0.0</v>
      </c>
    </row>
    <row r="3019">
      <c r="A3019" s="6" t="s">
        <v>7811</v>
      </c>
      <c r="B3019" s="6" t="s">
        <v>6851</v>
      </c>
      <c r="C3019" s="6" t="s">
        <v>7246</v>
      </c>
      <c r="D3019" s="7">
        <v>3.0</v>
      </c>
      <c r="E3019" s="6" t="s">
        <v>7811</v>
      </c>
      <c r="F3019" s="6" t="s">
        <v>6852</v>
      </c>
      <c r="G3019" s="8"/>
      <c r="H3019" s="7">
        <v>0.0</v>
      </c>
      <c r="I3019" s="6" t="s">
        <v>11440</v>
      </c>
      <c r="J3019" s="7">
        <v>459.0</v>
      </c>
      <c r="K3019" s="8"/>
      <c r="L3019" s="7">
        <v>0.0</v>
      </c>
      <c r="M3019" s="7">
        <v>0.0</v>
      </c>
      <c r="N3019" s="8"/>
      <c r="O3019" s="8"/>
      <c r="P3019" s="7">
        <v>0.0</v>
      </c>
      <c r="Q3019" s="8"/>
      <c r="R3019" s="8"/>
      <c r="S3019" s="7">
        <v>0.0</v>
      </c>
    </row>
    <row r="3020">
      <c r="A3020" s="6" t="s">
        <v>7438</v>
      </c>
      <c r="B3020" s="6" t="s">
        <v>6853</v>
      </c>
      <c r="C3020" s="6" t="s">
        <v>7196</v>
      </c>
      <c r="D3020" s="7">
        <v>7.0</v>
      </c>
      <c r="E3020" s="6" t="s">
        <v>7438</v>
      </c>
      <c r="F3020" s="6" t="s">
        <v>6854</v>
      </c>
      <c r="G3020" s="6" t="s">
        <v>7439</v>
      </c>
      <c r="H3020" s="7">
        <v>717.0</v>
      </c>
      <c r="I3020" s="6" t="s">
        <v>7440</v>
      </c>
      <c r="J3020" s="7">
        <v>322900.0</v>
      </c>
      <c r="K3020" s="6" t="s">
        <v>7441</v>
      </c>
      <c r="L3020" s="7">
        <v>14.0</v>
      </c>
      <c r="M3020" s="7">
        <v>139.0</v>
      </c>
      <c r="N3020" s="6" t="s">
        <v>11441</v>
      </c>
      <c r="O3020" s="6" t="s">
        <v>7201</v>
      </c>
      <c r="P3020" s="7">
        <v>6.0</v>
      </c>
      <c r="Q3020" s="6" t="s">
        <v>6855</v>
      </c>
      <c r="R3020" s="6" t="s">
        <v>7443</v>
      </c>
      <c r="S3020" s="7">
        <v>129.0</v>
      </c>
    </row>
    <row r="3021">
      <c r="A3021" s="8"/>
      <c r="B3021" s="6" t="s">
        <v>6856</v>
      </c>
      <c r="C3021" s="10">
        <v>45315.0</v>
      </c>
      <c r="D3021" s="7">
        <v>1.0</v>
      </c>
      <c r="E3021" s="8"/>
      <c r="F3021" s="6" t="s">
        <v>6857</v>
      </c>
      <c r="G3021" s="6" t="s">
        <v>7248</v>
      </c>
      <c r="H3021" s="7">
        <v>4.0</v>
      </c>
      <c r="I3021" s="6" t="s">
        <v>8003</v>
      </c>
      <c r="J3021" s="7">
        <v>475.0</v>
      </c>
      <c r="K3021" s="8"/>
      <c r="L3021" s="7">
        <v>0.0</v>
      </c>
      <c r="M3021" s="7">
        <v>0.0</v>
      </c>
      <c r="N3021" s="8"/>
      <c r="O3021" s="8"/>
      <c r="P3021" s="7">
        <v>0.0</v>
      </c>
      <c r="Q3021" s="8"/>
      <c r="R3021" s="8"/>
      <c r="S3021" s="7">
        <v>0.0</v>
      </c>
    </row>
    <row r="3022">
      <c r="A3022" s="6" t="s">
        <v>7732</v>
      </c>
      <c r="B3022" s="6" t="s">
        <v>6858</v>
      </c>
      <c r="C3022" s="6" t="s">
        <v>7346</v>
      </c>
      <c r="D3022" s="7">
        <v>2.0</v>
      </c>
      <c r="E3022" s="6" t="s">
        <v>7732</v>
      </c>
      <c r="F3022" s="6" t="s">
        <v>6859</v>
      </c>
      <c r="G3022" s="6" t="s">
        <v>7551</v>
      </c>
      <c r="H3022" s="7">
        <v>0.0</v>
      </c>
      <c r="I3022" s="6" t="s">
        <v>9860</v>
      </c>
      <c r="J3022" s="7">
        <v>106.0</v>
      </c>
      <c r="K3022" s="8"/>
      <c r="L3022" s="7">
        <v>0.0</v>
      </c>
      <c r="M3022" s="7">
        <v>0.0</v>
      </c>
      <c r="N3022" s="8"/>
      <c r="O3022" s="8"/>
      <c r="P3022" s="7">
        <v>0.0</v>
      </c>
      <c r="Q3022" s="8"/>
      <c r="R3022" s="8"/>
      <c r="S3022" s="7">
        <v>0.0</v>
      </c>
    </row>
    <row r="3023">
      <c r="A3023" s="6" t="s">
        <v>8342</v>
      </c>
      <c r="B3023" s="6" t="s">
        <v>6860</v>
      </c>
      <c r="C3023" s="6" t="s">
        <v>7189</v>
      </c>
      <c r="D3023" s="7">
        <v>1.0</v>
      </c>
      <c r="E3023" s="6" t="s">
        <v>8342</v>
      </c>
      <c r="F3023" s="6" t="s">
        <v>6861</v>
      </c>
      <c r="G3023" s="8"/>
      <c r="H3023" s="7">
        <v>0.0</v>
      </c>
      <c r="I3023" s="6" t="s">
        <v>8808</v>
      </c>
      <c r="J3023" s="7">
        <v>367.0</v>
      </c>
      <c r="K3023" s="8"/>
      <c r="L3023" s="7">
        <v>0.0</v>
      </c>
      <c r="M3023" s="7">
        <v>0.0</v>
      </c>
      <c r="N3023" s="8"/>
      <c r="O3023" s="8"/>
      <c r="P3023" s="7">
        <v>0.0</v>
      </c>
      <c r="Q3023" s="8"/>
      <c r="R3023" s="8"/>
      <c r="S3023" s="7">
        <v>0.0</v>
      </c>
    </row>
    <row r="3024">
      <c r="A3024" s="6" t="s">
        <v>7252</v>
      </c>
      <c r="B3024" s="6" t="s">
        <v>6862</v>
      </c>
      <c r="C3024" s="6" t="s">
        <v>7260</v>
      </c>
      <c r="D3024" s="7">
        <v>4.0</v>
      </c>
      <c r="E3024" s="6" t="s">
        <v>7252</v>
      </c>
      <c r="F3024" s="6" t="s">
        <v>6863</v>
      </c>
      <c r="G3024" s="6" t="s">
        <v>7253</v>
      </c>
      <c r="H3024" s="7">
        <v>3.0</v>
      </c>
      <c r="I3024" s="6" t="s">
        <v>11442</v>
      </c>
      <c r="J3024" s="7">
        <v>338.0</v>
      </c>
      <c r="K3024" s="6" t="s">
        <v>7297</v>
      </c>
      <c r="L3024" s="7">
        <v>1.0</v>
      </c>
      <c r="M3024" s="7">
        <v>0.0</v>
      </c>
      <c r="N3024" s="8"/>
      <c r="O3024" s="8"/>
      <c r="P3024" s="7">
        <v>0.0</v>
      </c>
      <c r="Q3024" s="8"/>
      <c r="R3024" s="8"/>
      <c r="S3024" s="7">
        <v>0.0</v>
      </c>
    </row>
    <row r="3025">
      <c r="A3025" s="6" t="s">
        <v>11443</v>
      </c>
      <c r="B3025" s="6" t="s">
        <v>6864</v>
      </c>
      <c r="C3025" s="6" t="s">
        <v>7260</v>
      </c>
      <c r="D3025" s="7">
        <v>4.0</v>
      </c>
      <c r="E3025" s="6" t="s">
        <v>11443</v>
      </c>
      <c r="F3025" s="6" t="s">
        <v>6865</v>
      </c>
      <c r="G3025" s="6" t="s">
        <v>7551</v>
      </c>
      <c r="H3025" s="7">
        <v>0.0</v>
      </c>
      <c r="I3025" s="6" t="s">
        <v>9232</v>
      </c>
      <c r="J3025" s="7">
        <v>213.0</v>
      </c>
      <c r="K3025" s="8"/>
      <c r="L3025" s="7">
        <v>0.0</v>
      </c>
      <c r="M3025" s="7">
        <v>0.0</v>
      </c>
      <c r="N3025" s="8"/>
      <c r="O3025" s="8"/>
      <c r="P3025" s="7">
        <v>0.0</v>
      </c>
      <c r="Q3025" s="8"/>
      <c r="R3025" s="8"/>
      <c r="S3025" s="7">
        <v>0.0</v>
      </c>
    </row>
    <row r="3026">
      <c r="A3026" s="6" t="s">
        <v>7710</v>
      </c>
      <c r="B3026" s="6" t="s">
        <v>6866</v>
      </c>
      <c r="C3026" s="6" t="s">
        <v>7346</v>
      </c>
      <c r="D3026" s="7">
        <v>2.0</v>
      </c>
      <c r="E3026" s="6" t="s">
        <v>7710</v>
      </c>
      <c r="F3026" s="6" t="s">
        <v>6867</v>
      </c>
      <c r="G3026" s="6" t="s">
        <v>7546</v>
      </c>
      <c r="H3026" s="7">
        <v>2.0</v>
      </c>
      <c r="I3026" s="6" t="s">
        <v>8053</v>
      </c>
      <c r="J3026" s="7">
        <v>88.0</v>
      </c>
      <c r="K3026" s="8"/>
      <c r="L3026" s="7">
        <v>0.0</v>
      </c>
      <c r="M3026" s="7">
        <v>2.0</v>
      </c>
      <c r="N3026" s="6" t="s">
        <v>11444</v>
      </c>
      <c r="O3026" s="6" t="s">
        <v>7346</v>
      </c>
      <c r="P3026" s="7">
        <v>2.0</v>
      </c>
      <c r="Q3026" s="6" t="s">
        <v>6868</v>
      </c>
      <c r="R3026" s="6" t="s">
        <v>7299</v>
      </c>
      <c r="S3026" s="7">
        <v>0.0</v>
      </c>
    </row>
    <row r="3027">
      <c r="A3027" s="6" t="s">
        <v>7811</v>
      </c>
      <c r="B3027" s="6" t="s">
        <v>6869</v>
      </c>
      <c r="C3027" s="6" t="s">
        <v>7246</v>
      </c>
      <c r="D3027" s="7">
        <v>3.0</v>
      </c>
      <c r="E3027" s="6" t="s">
        <v>7811</v>
      </c>
      <c r="F3027" s="6" t="s">
        <v>6870</v>
      </c>
      <c r="G3027" s="8"/>
      <c r="H3027" s="7">
        <v>0.0</v>
      </c>
      <c r="I3027" s="6" t="s">
        <v>8313</v>
      </c>
      <c r="J3027" s="7">
        <v>243.0</v>
      </c>
      <c r="K3027" s="8"/>
      <c r="L3027" s="7">
        <v>0.0</v>
      </c>
      <c r="M3027" s="7">
        <v>0.0</v>
      </c>
      <c r="N3027" s="8"/>
      <c r="O3027" s="8"/>
      <c r="P3027" s="7">
        <v>0.0</v>
      </c>
      <c r="Q3027" s="8"/>
      <c r="R3027" s="8"/>
      <c r="S3027" s="7">
        <v>0.0</v>
      </c>
    </row>
    <row r="3028">
      <c r="A3028" s="6" t="s">
        <v>9001</v>
      </c>
      <c r="B3028" s="6" t="s">
        <v>6871</v>
      </c>
      <c r="C3028" s="6" t="s">
        <v>7196</v>
      </c>
      <c r="D3028" s="7">
        <v>7.0</v>
      </c>
      <c r="E3028" s="6" t="s">
        <v>9001</v>
      </c>
      <c r="F3028" s="6" t="s">
        <v>6872</v>
      </c>
      <c r="G3028" s="6" t="s">
        <v>8526</v>
      </c>
      <c r="H3028" s="7">
        <v>27.0</v>
      </c>
      <c r="I3028" s="6" t="s">
        <v>7611</v>
      </c>
      <c r="J3028" s="7">
        <v>3100.0</v>
      </c>
      <c r="K3028" s="8"/>
      <c r="L3028" s="7">
        <v>0.0</v>
      </c>
      <c r="M3028" s="7">
        <v>0.0</v>
      </c>
      <c r="N3028" s="8"/>
      <c r="O3028" s="8"/>
      <c r="P3028" s="7">
        <v>0.0</v>
      </c>
      <c r="Q3028" s="8"/>
      <c r="R3028" s="8"/>
      <c r="S3028" s="7">
        <v>0.0</v>
      </c>
    </row>
    <row r="3029">
      <c r="A3029" s="6" t="s">
        <v>8479</v>
      </c>
      <c r="B3029" s="6" t="s">
        <v>6873</v>
      </c>
      <c r="C3029" s="6" t="s">
        <v>7260</v>
      </c>
      <c r="D3029" s="7">
        <v>4.0</v>
      </c>
      <c r="E3029" s="6" t="s">
        <v>8479</v>
      </c>
      <c r="F3029" s="6" t="s">
        <v>6874</v>
      </c>
      <c r="G3029" s="8"/>
      <c r="H3029" s="7">
        <v>0.0</v>
      </c>
      <c r="I3029" s="6" t="s">
        <v>8210</v>
      </c>
      <c r="J3029" s="7">
        <v>139.0</v>
      </c>
      <c r="K3029" s="8"/>
      <c r="L3029" s="7">
        <v>0.0</v>
      </c>
      <c r="M3029" s="7">
        <v>0.0</v>
      </c>
      <c r="N3029" s="8"/>
      <c r="O3029" s="8"/>
      <c r="P3029" s="7">
        <v>0.0</v>
      </c>
      <c r="Q3029" s="8"/>
      <c r="R3029" s="8"/>
      <c r="S3029" s="7">
        <v>0.0</v>
      </c>
    </row>
    <row r="3030">
      <c r="A3030" s="6" t="s">
        <v>11445</v>
      </c>
      <c r="B3030" s="6" t="s">
        <v>6875</v>
      </c>
      <c r="C3030" s="6" t="s">
        <v>7260</v>
      </c>
      <c r="D3030" s="7">
        <v>4.0</v>
      </c>
      <c r="E3030" s="6" t="s">
        <v>11445</v>
      </c>
      <c r="F3030" s="6" t="s">
        <v>6876</v>
      </c>
      <c r="G3030" s="8"/>
      <c r="H3030" s="7">
        <v>0.0</v>
      </c>
      <c r="I3030" s="6" t="s">
        <v>7914</v>
      </c>
      <c r="J3030" s="7">
        <v>145.0</v>
      </c>
      <c r="K3030" s="8"/>
      <c r="L3030" s="7">
        <v>0.0</v>
      </c>
      <c r="M3030" s="7">
        <v>2.0</v>
      </c>
      <c r="N3030" s="6" t="s">
        <v>11446</v>
      </c>
      <c r="O3030" s="6" t="s">
        <v>7260</v>
      </c>
      <c r="P3030" s="7">
        <v>4.0</v>
      </c>
      <c r="Q3030" s="6" t="s">
        <v>6877</v>
      </c>
      <c r="R3030" s="6" t="s">
        <v>7299</v>
      </c>
      <c r="S3030" s="7">
        <v>0.0</v>
      </c>
    </row>
    <row r="3031">
      <c r="A3031" s="6" t="s">
        <v>7944</v>
      </c>
      <c r="B3031" s="6" t="s">
        <v>6878</v>
      </c>
      <c r="C3031" s="6" t="s">
        <v>7201</v>
      </c>
      <c r="D3031" s="7">
        <v>6.0</v>
      </c>
      <c r="E3031" s="6" t="s">
        <v>7944</v>
      </c>
      <c r="F3031" s="6" t="s">
        <v>6879</v>
      </c>
      <c r="G3031" s="8"/>
      <c r="H3031" s="7">
        <v>0.0</v>
      </c>
      <c r="I3031" s="6" t="s">
        <v>8131</v>
      </c>
      <c r="J3031" s="7">
        <v>135.0</v>
      </c>
      <c r="K3031" s="8"/>
      <c r="L3031" s="7">
        <v>0.0</v>
      </c>
      <c r="M3031" s="7">
        <v>0.0</v>
      </c>
      <c r="N3031" s="8"/>
      <c r="O3031" s="8"/>
      <c r="P3031" s="7">
        <v>0.0</v>
      </c>
      <c r="Q3031" s="8"/>
      <c r="R3031" s="8"/>
      <c r="S3031" s="7">
        <v>0.0</v>
      </c>
    </row>
    <row r="3032">
      <c r="A3032" s="8"/>
      <c r="B3032" s="6" t="s">
        <v>6880</v>
      </c>
      <c r="C3032" s="9">
        <v>45727.0</v>
      </c>
      <c r="D3032" s="7">
        <v>0.0</v>
      </c>
      <c r="E3032" s="8"/>
      <c r="F3032" s="6" t="s">
        <v>6881</v>
      </c>
      <c r="G3032" s="6" t="s">
        <v>7551</v>
      </c>
      <c r="H3032" s="7">
        <v>0.0</v>
      </c>
      <c r="I3032" s="6" t="s">
        <v>8030</v>
      </c>
      <c r="J3032" s="7">
        <v>103.0</v>
      </c>
      <c r="K3032" s="8"/>
      <c r="L3032" s="7">
        <v>0.0</v>
      </c>
      <c r="M3032" s="7">
        <v>2.0</v>
      </c>
      <c r="N3032" s="6" t="s">
        <v>11447</v>
      </c>
      <c r="O3032" s="9">
        <v>45729.0</v>
      </c>
      <c r="P3032" s="7">
        <v>0.0</v>
      </c>
      <c r="Q3032" s="6" t="s">
        <v>6882</v>
      </c>
      <c r="R3032" s="6" t="s">
        <v>7229</v>
      </c>
      <c r="S3032" s="7">
        <v>1.0</v>
      </c>
    </row>
    <row r="3033">
      <c r="A3033" s="6" t="s">
        <v>7242</v>
      </c>
      <c r="B3033" s="6" t="s">
        <v>6883</v>
      </c>
      <c r="C3033" s="6" t="s">
        <v>7246</v>
      </c>
      <c r="D3033" s="7">
        <v>3.0</v>
      </c>
      <c r="E3033" s="6" t="s">
        <v>7242</v>
      </c>
      <c r="F3033" s="6" t="s">
        <v>6884</v>
      </c>
      <c r="G3033" s="8"/>
      <c r="H3033" s="7">
        <v>0.0</v>
      </c>
      <c r="I3033" s="6" t="s">
        <v>11448</v>
      </c>
      <c r="J3033" s="7">
        <v>81.0</v>
      </c>
      <c r="K3033" s="8"/>
      <c r="L3033" s="7">
        <v>0.0</v>
      </c>
      <c r="M3033" s="7">
        <v>0.0</v>
      </c>
      <c r="N3033" s="8"/>
      <c r="O3033" s="8"/>
      <c r="P3033" s="7">
        <v>0.0</v>
      </c>
      <c r="Q3033" s="8"/>
      <c r="R3033" s="8"/>
      <c r="S3033" s="7">
        <v>0.0</v>
      </c>
    </row>
    <row r="3034">
      <c r="A3034" s="6" t="s">
        <v>11449</v>
      </c>
      <c r="B3034" s="6" t="s">
        <v>6856</v>
      </c>
      <c r="C3034" s="6" t="s">
        <v>7189</v>
      </c>
      <c r="D3034" s="7">
        <v>1.0</v>
      </c>
      <c r="E3034" s="6" t="s">
        <v>11449</v>
      </c>
      <c r="F3034" s="6" t="s">
        <v>6885</v>
      </c>
      <c r="G3034" s="8"/>
      <c r="H3034" s="7">
        <v>0.0</v>
      </c>
      <c r="I3034" s="6" t="s">
        <v>8325</v>
      </c>
      <c r="J3034" s="7">
        <v>83.0</v>
      </c>
      <c r="K3034" s="8"/>
      <c r="L3034" s="7">
        <v>0.0</v>
      </c>
      <c r="M3034" s="7">
        <v>0.0</v>
      </c>
      <c r="N3034" s="8"/>
      <c r="O3034" s="8"/>
      <c r="P3034" s="7">
        <v>0.0</v>
      </c>
      <c r="Q3034" s="8"/>
      <c r="R3034" s="8"/>
      <c r="S3034" s="7">
        <v>0.0</v>
      </c>
    </row>
    <row r="3035">
      <c r="A3035" s="6" t="s">
        <v>7252</v>
      </c>
      <c r="B3035" s="6" t="s">
        <v>6886</v>
      </c>
      <c r="C3035" s="6" t="s">
        <v>7311</v>
      </c>
      <c r="D3035" s="7">
        <v>9.0</v>
      </c>
      <c r="E3035" s="6" t="s">
        <v>7252</v>
      </c>
      <c r="F3035" s="6" t="s">
        <v>6887</v>
      </c>
      <c r="G3035" s="6" t="s">
        <v>8442</v>
      </c>
      <c r="H3035" s="7">
        <v>18.0</v>
      </c>
      <c r="I3035" s="6" t="s">
        <v>8606</v>
      </c>
      <c r="J3035" s="7">
        <v>2100.0</v>
      </c>
      <c r="K3035" s="8"/>
      <c r="L3035" s="7">
        <v>0.0</v>
      </c>
      <c r="M3035" s="7">
        <v>1.0</v>
      </c>
      <c r="N3035" s="6" t="s">
        <v>11450</v>
      </c>
      <c r="O3035" s="6" t="s">
        <v>7346</v>
      </c>
      <c r="P3035" s="7">
        <v>2.0</v>
      </c>
      <c r="Q3035" s="6" t="s">
        <v>6888</v>
      </c>
      <c r="R3035" s="6" t="s">
        <v>7299</v>
      </c>
      <c r="S3035" s="7">
        <v>0.0</v>
      </c>
    </row>
    <row r="3036">
      <c r="A3036" s="6" t="s">
        <v>11451</v>
      </c>
      <c r="B3036" s="6" t="s">
        <v>6889</v>
      </c>
      <c r="C3036" s="6" t="s">
        <v>7260</v>
      </c>
      <c r="D3036" s="7">
        <v>4.0</v>
      </c>
      <c r="E3036" s="6" t="s">
        <v>11451</v>
      </c>
      <c r="F3036" s="6" t="s">
        <v>6890</v>
      </c>
      <c r="G3036" s="8"/>
      <c r="H3036" s="7">
        <v>0.0</v>
      </c>
      <c r="I3036" s="6" t="s">
        <v>10597</v>
      </c>
      <c r="J3036" s="7">
        <v>273.0</v>
      </c>
      <c r="K3036" s="8"/>
      <c r="L3036" s="7">
        <v>0.0</v>
      </c>
      <c r="M3036" s="7">
        <v>0.0</v>
      </c>
      <c r="N3036" s="8"/>
      <c r="O3036" s="8"/>
      <c r="P3036" s="7">
        <v>0.0</v>
      </c>
      <c r="Q3036" s="8"/>
      <c r="R3036" s="8"/>
      <c r="S3036" s="7">
        <v>0.0</v>
      </c>
    </row>
    <row r="3037">
      <c r="A3037" s="6" t="s">
        <v>11452</v>
      </c>
      <c r="B3037" s="6" t="s">
        <v>6891</v>
      </c>
      <c r="C3037" s="6" t="s">
        <v>7346</v>
      </c>
      <c r="D3037" s="7">
        <v>2.0</v>
      </c>
      <c r="E3037" s="6" t="s">
        <v>11452</v>
      </c>
      <c r="F3037" s="6" t="s">
        <v>6892</v>
      </c>
      <c r="G3037" s="8"/>
      <c r="H3037" s="7">
        <v>0.0</v>
      </c>
      <c r="I3037" s="6" t="s">
        <v>8171</v>
      </c>
      <c r="J3037" s="7">
        <v>50.0</v>
      </c>
      <c r="K3037" s="8"/>
      <c r="L3037" s="7">
        <v>0.0</v>
      </c>
      <c r="M3037" s="7">
        <v>0.0</v>
      </c>
      <c r="N3037" s="8"/>
      <c r="O3037" s="8"/>
      <c r="P3037" s="7">
        <v>0.0</v>
      </c>
      <c r="Q3037" s="8"/>
      <c r="R3037" s="8"/>
      <c r="S3037" s="7">
        <v>0.0</v>
      </c>
    </row>
    <row r="3038">
      <c r="A3038" s="6" t="s">
        <v>7920</v>
      </c>
      <c r="B3038" s="6" t="s">
        <v>6893</v>
      </c>
      <c r="C3038" s="6" t="s">
        <v>7189</v>
      </c>
      <c r="D3038" s="7">
        <v>1.0</v>
      </c>
      <c r="E3038" s="6" t="s">
        <v>7920</v>
      </c>
      <c r="F3038" s="6" t="s">
        <v>6894</v>
      </c>
      <c r="G3038" s="8"/>
      <c r="H3038" s="7">
        <v>0.0</v>
      </c>
      <c r="I3038" s="6" t="s">
        <v>7756</v>
      </c>
      <c r="J3038" s="7">
        <v>47.0</v>
      </c>
      <c r="K3038" s="8"/>
      <c r="L3038" s="7">
        <v>0.0</v>
      </c>
      <c r="M3038" s="7">
        <v>0.0</v>
      </c>
      <c r="N3038" s="8"/>
      <c r="O3038" s="8"/>
      <c r="P3038" s="7">
        <v>0.0</v>
      </c>
      <c r="Q3038" s="8"/>
      <c r="R3038" s="8"/>
      <c r="S3038" s="7">
        <v>0.0</v>
      </c>
    </row>
    <row r="3039">
      <c r="A3039" s="6" t="s">
        <v>11453</v>
      </c>
      <c r="B3039" s="6" t="s">
        <v>6895</v>
      </c>
      <c r="C3039" s="6" t="s">
        <v>7531</v>
      </c>
      <c r="D3039" s="7">
        <v>0.0</v>
      </c>
      <c r="E3039" s="6" t="s">
        <v>11453</v>
      </c>
      <c r="F3039" s="6" t="s">
        <v>6896</v>
      </c>
      <c r="G3039" s="6" t="s">
        <v>7551</v>
      </c>
      <c r="H3039" s="7">
        <v>0.0</v>
      </c>
      <c r="I3039" s="6" t="s">
        <v>8107</v>
      </c>
      <c r="J3039" s="7">
        <v>42.0</v>
      </c>
      <c r="K3039" s="8"/>
      <c r="L3039" s="7">
        <v>0.0</v>
      </c>
      <c r="M3039" s="7">
        <v>0.0</v>
      </c>
      <c r="N3039" s="8"/>
      <c r="O3039" s="8"/>
      <c r="P3039" s="7">
        <v>0.0</v>
      </c>
      <c r="Q3039" s="8"/>
      <c r="R3039" s="8"/>
      <c r="S3039" s="7">
        <v>0.0</v>
      </c>
    </row>
    <row r="3040">
      <c r="A3040" s="6" t="s">
        <v>11454</v>
      </c>
      <c r="B3040" s="6" t="s">
        <v>6897</v>
      </c>
      <c r="C3040" s="6" t="s">
        <v>7929</v>
      </c>
      <c r="D3040" s="7">
        <v>0.0</v>
      </c>
      <c r="E3040" s="6" t="s">
        <v>11454</v>
      </c>
      <c r="F3040" s="6" t="s">
        <v>6898</v>
      </c>
      <c r="G3040" s="8"/>
      <c r="H3040" s="7">
        <v>0.0</v>
      </c>
      <c r="I3040" s="6" t="s">
        <v>8150</v>
      </c>
      <c r="J3040" s="7">
        <v>22.0</v>
      </c>
      <c r="K3040" s="8"/>
      <c r="L3040" s="7">
        <v>0.0</v>
      </c>
      <c r="M3040" s="7">
        <v>0.0</v>
      </c>
      <c r="N3040" s="8"/>
      <c r="O3040" s="8"/>
      <c r="P3040" s="7">
        <v>0.0</v>
      </c>
      <c r="Q3040" s="8"/>
      <c r="R3040" s="8"/>
      <c r="S3040" s="7">
        <v>0.0</v>
      </c>
    </row>
    <row r="3041">
      <c r="A3041" s="6" t="s">
        <v>11455</v>
      </c>
      <c r="B3041" s="6" t="s">
        <v>6899</v>
      </c>
      <c r="C3041" s="6" t="s">
        <v>7531</v>
      </c>
      <c r="D3041" s="7">
        <v>0.0</v>
      </c>
      <c r="E3041" s="6" t="s">
        <v>11455</v>
      </c>
      <c r="F3041" s="6" t="s">
        <v>6900</v>
      </c>
      <c r="G3041" s="8"/>
      <c r="H3041" s="7">
        <v>0.0</v>
      </c>
      <c r="I3041" s="6" t="s">
        <v>10989</v>
      </c>
      <c r="J3041" s="7">
        <v>21.0</v>
      </c>
      <c r="K3041" s="8"/>
      <c r="L3041" s="7">
        <v>0.0</v>
      </c>
      <c r="M3041" s="7">
        <v>0.0</v>
      </c>
      <c r="N3041" s="8"/>
      <c r="O3041" s="8"/>
      <c r="P3041" s="7">
        <v>0.0</v>
      </c>
      <c r="Q3041" s="8"/>
      <c r="R3041" s="8"/>
      <c r="S3041" s="7">
        <v>0.0</v>
      </c>
    </row>
    <row r="3042">
      <c r="A3042" s="6" t="s">
        <v>7684</v>
      </c>
      <c r="B3042" s="6" t="s">
        <v>6901</v>
      </c>
      <c r="C3042" s="6" t="s">
        <v>7189</v>
      </c>
      <c r="D3042" s="7">
        <v>1.0</v>
      </c>
      <c r="E3042" s="6" t="s">
        <v>7684</v>
      </c>
      <c r="F3042" s="6" t="s">
        <v>6902</v>
      </c>
      <c r="G3042" s="6" t="s">
        <v>7551</v>
      </c>
      <c r="H3042" s="7">
        <v>0.0</v>
      </c>
      <c r="I3042" s="6" t="s">
        <v>7731</v>
      </c>
      <c r="J3042" s="7">
        <v>33.0</v>
      </c>
      <c r="K3042" s="8"/>
      <c r="L3042" s="7">
        <v>0.0</v>
      </c>
      <c r="M3042" s="7">
        <v>0.0</v>
      </c>
      <c r="N3042" s="8"/>
      <c r="O3042" s="8"/>
      <c r="P3042" s="7">
        <v>0.0</v>
      </c>
      <c r="Q3042" s="8"/>
      <c r="R3042" s="8"/>
      <c r="S3042" s="7">
        <v>0.0</v>
      </c>
    </row>
    <row r="3043">
      <c r="A3043" s="6" t="s">
        <v>7438</v>
      </c>
      <c r="B3043" s="6" t="s">
        <v>6903</v>
      </c>
      <c r="C3043" s="6" t="s">
        <v>7211</v>
      </c>
      <c r="D3043" s="7">
        <v>7.0</v>
      </c>
      <c r="E3043" s="6" t="s">
        <v>7438</v>
      </c>
      <c r="F3043" s="6" t="s">
        <v>6904</v>
      </c>
      <c r="G3043" s="6" t="s">
        <v>9589</v>
      </c>
      <c r="H3043" s="7">
        <v>94.0</v>
      </c>
      <c r="I3043" s="6" t="s">
        <v>10161</v>
      </c>
      <c r="J3043" s="7">
        <v>9600.0</v>
      </c>
      <c r="K3043" s="6" t="s">
        <v>7297</v>
      </c>
      <c r="L3043" s="7">
        <v>1.0</v>
      </c>
      <c r="M3043" s="7">
        <v>14.0</v>
      </c>
      <c r="N3043" s="6" t="s">
        <v>11456</v>
      </c>
      <c r="O3043" s="6" t="s">
        <v>7196</v>
      </c>
      <c r="P3043" s="7">
        <v>7.0</v>
      </c>
      <c r="Q3043" s="6" t="s">
        <v>6905</v>
      </c>
      <c r="R3043" s="6" t="s">
        <v>7229</v>
      </c>
      <c r="S3043" s="7">
        <v>1.0</v>
      </c>
    </row>
    <row r="3044">
      <c r="A3044" s="8"/>
      <c r="B3044" s="6" t="s">
        <v>6906</v>
      </c>
      <c r="C3044" s="10">
        <v>45261.0</v>
      </c>
      <c r="D3044" s="7">
        <v>1.0</v>
      </c>
      <c r="E3044" s="8"/>
      <c r="F3044" s="6" t="s">
        <v>6907</v>
      </c>
      <c r="G3044" s="6" t="s">
        <v>7551</v>
      </c>
      <c r="H3044" s="7">
        <v>0.0</v>
      </c>
      <c r="I3044" s="6" t="s">
        <v>7700</v>
      </c>
      <c r="J3044" s="7">
        <v>70.0</v>
      </c>
      <c r="K3044" s="6" t="s">
        <v>11457</v>
      </c>
      <c r="L3044" s="7">
        <v>0.0</v>
      </c>
      <c r="M3044" s="7">
        <v>0.0</v>
      </c>
      <c r="N3044" s="8"/>
      <c r="O3044" s="8"/>
      <c r="P3044" s="7">
        <v>0.0</v>
      </c>
      <c r="Q3044" s="8"/>
      <c r="R3044" s="8"/>
      <c r="S3044" s="7">
        <v>0.0</v>
      </c>
    </row>
    <row r="3045">
      <c r="A3045" s="6" t="s">
        <v>8002</v>
      </c>
      <c r="B3045" s="6" t="s">
        <v>6908</v>
      </c>
      <c r="C3045" s="9">
        <v>45712.0</v>
      </c>
      <c r="D3045" s="7">
        <v>0.0</v>
      </c>
      <c r="E3045" s="6" t="s">
        <v>8002</v>
      </c>
      <c r="F3045" s="6" t="s">
        <v>6909</v>
      </c>
      <c r="G3045" s="8"/>
      <c r="H3045" s="7">
        <v>0.0</v>
      </c>
      <c r="I3045" s="6" t="s">
        <v>7771</v>
      </c>
      <c r="J3045" s="7">
        <v>17.0</v>
      </c>
      <c r="K3045" s="8"/>
      <c r="L3045" s="7">
        <v>0.0</v>
      </c>
      <c r="M3045" s="7">
        <v>0.0</v>
      </c>
      <c r="N3045" s="8"/>
      <c r="O3045" s="8"/>
      <c r="P3045" s="7">
        <v>0.0</v>
      </c>
      <c r="Q3045" s="8"/>
      <c r="R3045" s="8"/>
      <c r="S3045" s="7">
        <v>0.0</v>
      </c>
    </row>
    <row r="3046">
      <c r="A3046" s="6" t="s">
        <v>11458</v>
      </c>
      <c r="B3046" s="6" t="s">
        <v>6910</v>
      </c>
      <c r="C3046" s="6" t="s">
        <v>7196</v>
      </c>
      <c r="D3046" s="7">
        <v>7.0</v>
      </c>
      <c r="E3046" s="6" t="s">
        <v>11458</v>
      </c>
      <c r="F3046" s="6" t="s">
        <v>6911</v>
      </c>
      <c r="G3046" s="6" t="s">
        <v>7579</v>
      </c>
      <c r="H3046" s="7">
        <v>43.0</v>
      </c>
      <c r="I3046" s="6" t="s">
        <v>7257</v>
      </c>
      <c r="J3046" s="7">
        <v>8500.0</v>
      </c>
      <c r="K3046" s="6" t="s">
        <v>7297</v>
      </c>
      <c r="L3046" s="7">
        <v>1.0</v>
      </c>
      <c r="M3046" s="7">
        <v>21.0</v>
      </c>
      <c r="N3046" s="6" t="s">
        <v>11459</v>
      </c>
      <c r="O3046" s="6" t="s">
        <v>7346</v>
      </c>
      <c r="P3046" s="7">
        <v>2.0</v>
      </c>
      <c r="Q3046" s="6" t="s">
        <v>6912</v>
      </c>
      <c r="R3046" s="6" t="s">
        <v>7235</v>
      </c>
      <c r="S3046" s="7">
        <v>2.0</v>
      </c>
    </row>
    <row r="3047">
      <c r="A3047" s="6" t="s">
        <v>8648</v>
      </c>
      <c r="B3047" s="6" t="s">
        <v>6913</v>
      </c>
      <c r="C3047" s="6" t="s">
        <v>7246</v>
      </c>
      <c r="D3047" s="7">
        <v>3.0</v>
      </c>
      <c r="E3047" s="6" t="s">
        <v>8648</v>
      </c>
      <c r="F3047" s="6" t="s">
        <v>6914</v>
      </c>
      <c r="G3047" s="6" t="s">
        <v>11460</v>
      </c>
      <c r="H3047" s="7">
        <v>1258.0</v>
      </c>
      <c r="I3047" s="6" t="s">
        <v>11461</v>
      </c>
      <c r="J3047" s="7">
        <v>90900.0</v>
      </c>
      <c r="K3047" s="6" t="s">
        <v>7304</v>
      </c>
      <c r="L3047" s="7">
        <v>15.0</v>
      </c>
      <c r="M3047" s="7">
        <v>65.0</v>
      </c>
      <c r="N3047" s="8"/>
      <c r="O3047" s="8"/>
      <c r="P3047" s="7">
        <v>0.0</v>
      </c>
      <c r="Q3047" s="8"/>
      <c r="R3047" s="8"/>
      <c r="S3047" s="7">
        <v>0.0</v>
      </c>
    </row>
    <row r="3048">
      <c r="A3048" s="6" t="s">
        <v>11462</v>
      </c>
      <c r="B3048" s="6" t="s">
        <v>6915</v>
      </c>
      <c r="C3048" s="6" t="s">
        <v>7222</v>
      </c>
      <c r="D3048" s="7">
        <v>5.0</v>
      </c>
      <c r="E3048" s="6" t="s">
        <v>11462</v>
      </c>
      <c r="F3048" s="6" t="s">
        <v>6916</v>
      </c>
      <c r="G3048" s="6" t="s">
        <v>7407</v>
      </c>
      <c r="H3048" s="7">
        <v>13.0</v>
      </c>
      <c r="I3048" s="6" t="s">
        <v>8319</v>
      </c>
      <c r="J3048" s="7">
        <v>1300.0</v>
      </c>
      <c r="K3048" s="8"/>
      <c r="L3048" s="7">
        <v>0.0</v>
      </c>
      <c r="M3048" s="7">
        <v>3.0</v>
      </c>
      <c r="N3048" s="6" t="s">
        <v>11463</v>
      </c>
      <c r="O3048" s="6" t="s">
        <v>7222</v>
      </c>
      <c r="P3048" s="7">
        <v>5.0</v>
      </c>
      <c r="Q3048" s="6" t="s">
        <v>6917</v>
      </c>
      <c r="R3048" s="6" t="s">
        <v>7235</v>
      </c>
      <c r="S3048" s="7">
        <v>2.0</v>
      </c>
    </row>
    <row r="3049">
      <c r="A3049" s="6" t="s">
        <v>7252</v>
      </c>
      <c r="B3049" s="6" t="s">
        <v>272</v>
      </c>
      <c r="C3049" s="6" t="s">
        <v>7201</v>
      </c>
      <c r="D3049" s="7">
        <v>6.0</v>
      </c>
      <c r="E3049" s="6" t="s">
        <v>7252</v>
      </c>
      <c r="F3049" s="6" t="s">
        <v>6918</v>
      </c>
      <c r="G3049" s="6" t="s">
        <v>7318</v>
      </c>
      <c r="H3049" s="7">
        <v>38.0</v>
      </c>
      <c r="I3049" s="6" t="s">
        <v>7418</v>
      </c>
      <c r="J3049" s="7">
        <v>1600.0</v>
      </c>
      <c r="K3049" s="6" t="s">
        <v>7297</v>
      </c>
      <c r="L3049" s="7">
        <v>1.0</v>
      </c>
      <c r="M3049" s="7">
        <v>6.0</v>
      </c>
      <c r="N3049" s="6" t="s">
        <v>11464</v>
      </c>
      <c r="O3049" s="6" t="s">
        <v>7201</v>
      </c>
      <c r="P3049" s="7">
        <v>6.0</v>
      </c>
      <c r="Q3049" s="6" t="s">
        <v>6919</v>
      </c>
      <c r="R3049" s="6" t="s">
        <v>7241</v>
      </c>
      <c r="S3049" s="7">
        <v>4.0</v>
      </c>
    </row>
    <row r="3050">
      <c r="A3050" s="6" t="s">
        <v>11465</v>
      </c>
      <c r="B3050" s="6" t="s">
        <v>6920</v>
      </c>
      <c r="C3050" s="6" t="s">
        <v>7218</v>
      </c>
      <c r="D3050" s="7">
        <v>6.0</v>
      </c>
      <c r="E3050" s="6" t="s">
        <v>11465</v>
      </c>
      <c r="F3050" s="6" t="s">
        <v>6921</v>
      </c>
      <c r="G3050" s="6" t="s">
        <v>11466</v>
      </c>
      <c r="H3050" s="7">
        <v>2114.0</v>
      </c>
      <c r="I3050" s="6" t="s">
        <v>11467</v>
      </c>
      <c r="J3050" s="7">
        <v>221700.0</v>
      </c>
      <c r="K3050" s="6" t="s">
        <v>11468</v>
      </c>
      <c r="L3050" s="7">
        <v>23.0</v>
      </c>
      <c r="M3050" s="7">
        <v>85.0</v>
      </c>
      <c r="N3050" s="8"/>
      <c r="O3050" s="8"/>
      <c r="P3050" s="7">
        <v>0.0</v>
      </c>
      <c r="Q3050" s="8"/>
      <c r="R3050" s="8"/>
      <c r="S3050" s="7">
        <v>0.0</v>
      </c>
    </row>
    <row r="3051">
      <c r="A3051" s="6" t="s">
        <v>7224</v>
      </c>
      <c r="B3051" s="6" t="s">
        <v>6922</v>
      </c>
      <c r="C3051" s="6" t="s">
        <v>7338</v>
      </c>
      <c r="D3051" s="7">
        <v>11.0</v>
      </c>
      <c r="E3051" s="6" t="s">
        <v>7224</v>
      </c>
      <c r="F3051" s="6" t="s">
        <v>6923</v>
      </c>
      <c r="G3051" s="6" t="s">
        <v>8440</v>
      </c>
      <c r="H3051" s="7">
        <v>30.0</v>
      </c>
      <c r="I3051" s="6" t="s">
        <v>7220</v>
      </c>
      <c r="J3051" s="7">
        <v>4500.0</v>
      </c>
      <c r="K3051" s="6" t="s">
        <v>7233</v>
      </c>
      <c r="L3051" s="7">
        <v>2.0</v>
      </c>
      <c r="M3051" s="7">
        <v>5.0</v>
      </c>
      <c r="N3051" s="8"/>
      <c r="O3051" s="8"/>
      <c r="P3051" s="7">
        <v>0.0</v>
      </c>
      <c r="Q3051" s="8"/>
      <c r="R3051" s="8"/>
      <c r="S3051" s="7">
        <v>0.0</v>
      </c>
    </row>
    <row r="3052">
      <c r="A3052" s="6" t="s">
        <v>7638</v>
      </c>
      <c r="B3052" s="6" t="s">
        <v>6924</v>
      </c>
      <c r="C3052" s="6" t="s">
        <v>7246</v>
      </c>
      <c r="D3052" s="7">
        <v>3.0</v>
      </c>
      <c r="E3052" s="6" t="s">
        <v>7638</v>
      </c>
      <c r="F3052" s="6" t="s">
        <v>6925</v>
      </c>
      <c r="G3052" s="6" t="s">
        <v>7528</v>
      </c>
      <c r="H3052" s="7">
        <v>44.0</v>
      </c>
      <c r="I3052" s="6" t="s">
        <v>7660</v>
      </c>
      <c r="J3052" s="7">
        <v>1500.0</v>
      </c>
      <c r="K3052" s="6" t="s">
        <v>7233</v>
      </c>
      <c r="L3052" s="7">
        <v>2.0</v>
      </c>
      <c r="M3052" s="7">
        <v>3.0</v>
      </c>
      <c r="N3052" s="6" t="s">
        <v>11469</v>
      </c>
      <c r="O3052" s="6" t="s">
        <v>7246</v>
      </c>
      <c r="P3052" s="7">
        <v>3.0</v>
      </c>
      <c r="Q3052" s="6" t="s">
        <v>6926</v>
      </c>
      <c r="R3052" s="6" t="s">
        <v>7235</v>
      </c>
      <c r="S3052" s="7">
        <v>2.0</v>
      </c>
    </row>
    <row r="3053">
      <c r="A3053" s="6" t="s">
        <v>7984</v>
      </c>
      <c r="B3053" s="6" t="s">
        <v>6927</v>
      </c>
      <c r="C3053" s="6" t="s">
        <v>7222</v>
      </c>
      <c r="D3053" s="7">
        <v>5.0</v>
      </c>
      <c r="E3053" s="6" t="s">
        <v>7984</v>
      </c>
      <c r="F3053" s="6" t="s">
        <v>6928</v>
      </c>
      <c r="G3053" s="6" t="s">
        <v>7451</v>
      </c>
      <c r="H3053" s="7">
        <v>15.0</v>
      </c>
      <c r="I3053" s="6" t="s">
        <v>7611</v>
      </c>
      <c r="J3053" s="7">
        <v>3100.0</v>
      </c>
      <c r="K3053" s="8"/>
      <c r="L3053" s="7">
        <v>0.0</v>
      </c>
      <c r="M3053" s="7">
        <v>0.0</v>
      </c>
      <c r="N3053" s="8"/>
      <c r="O3053" s="8"/>
      <c r="P3053" s="7">
        <v>0.0</v>
      </c>
      <c r="Q3053" s="8"/>
      <c r="R3053" s="8"/>
      <c r="S3053" s="7">
        <v>0.0</v>
      </c>
    </row>
    <row r="3054">
      <c r="A3054" s="6" t="s">
        <v>11470</v>
      </c>
      <c r="B3054" s="6" t="s">
        <v>6929</v>
      </c>
      <c r="C3054" s="6" t="s">
        <v>7346</v>
      </c>
      <c r="D3054" s="7">
        <v>2.0</v>
      </c>
      <c r="E3054" s="6" t="s">
        <v>11470</v>
      </c>
      <c r="F3054" s="6" t="s">
        <v>6930</v>
      </c>
      <c r="G3054" s="6" t="s">
        <v>7243</v>
      </c>
      <c r="H3054" s="7">
        <v>9.0</v>
      </c>
      <c r="I3054" s="6" t="s">
        <v>7600</v>
      </c>
      <c r="J3054" s="7">
        <v>4300.0</v>
      </c>
      <c r="K3054" s="8"/>
      <c r="L3054" s="7">
        <v>0.0</v>
      </c>
      <c r="M3054" s="7">
        <v>1.0</v>
      </c>
      <c r="N3054" s="6" t="s">
        <v>11471</v>
      </c>
      <c r="O3054" s="6" t="s">
        <v>7189</v>
      </c>
      <c r="P3054" s="7">
        <v>1.0</v>
      </c>
      <c r="Q3054" s="6" t="s">
        <v>6931</v>
      </c>
      <c r="R3054" s="6" t="s">
        <v>7299</v>
      </c>
      <c r="S3054" s="7">
        <v>0.0</v>
      </c>
    </row>
    <row r="3055">
      <c r="A3055" s="6" t="s">
        <v>9844</v>
      </c>
      <c r="B3055" s="6" t="s">
        <v>6932</v>
      </c>
      <c r="C3055" s="6" t="s">
        <v>7713</v>
      </c>
      <c r="D3055" s="7">
        <v>0.0</v>
      </c>
      <c r="E3055" s="6" t="s">
        <v>9844</v>
      </c>
      <c r="F3055" s="6" t="s">
        <v>6933</v>
      </c>
      <c r="G3055" s="6" t="s">
        <v>11472</v>
      </c>
      <c r="H3055" s="7">
        <v>230.0</v>
      </c>
      <c r="I3055" s="6" t="s">
        <v>11473</v>
      </c>
      <c r="J3055" s="7">
        <v>137900.0</v>
      </c>
      <c r="K3055" s="6" t="s">
        <v>8073</v>
      </c>
      <c r="L3055" s="7">
        <v>7.0</v>
      </c>
      <c r="M3055" s="7">
        <v>64.0</v>
      </c>
      <c r="N3055" s="6" t="s">
        <v>11474</v>
      </c>
      <c r="O3055" s="6" t="s">
        <v>7713</v>
      </c>
      <c r="P3055" s="7">
        <v>0.0</v>
      </c>
      <c r="Q3055" s="6" t="s">
        <v>6934</v>
      </c>
      <c r="R3055" s="6" t="s">
        <v>7534</v>
      </c>
      <c r="S3055" s="7">
        <v>13.0</v>
      </c>
    </row>
    <row r="3056">
      <c r="A3056" s="6" t="s">
        <v>8452</v>
      </c>
      <c r="B3056" s="6" t="s">
        <v>6935</v>
      </c>
      <c r="C3056" s="6" t="s">
        <v>7196</v>
      </c>
      <c r="D3056" s="7">
        <v>7.0</v>
      </c>
      <c r="E3056" s="6" t="s">
        <v>8452</v>
      </c>
      <c r="F3056" s="6" t="s">
        <v>6936</v>
      </c>
      <c r="G3056" s="6" t="s">
        <v>8442</v>
      </c>
      <c r="H3056" s="7">
        <v>18.0</v>
      </c>
      <c r="I3056" s="6" t="s">
        <v>7390</v>
      </c>
      <c r="J3056" s="7">
        <v>3000.0</v>
      </c>
      <c r="K3056" s="8"/>
      <c r="L3056" s="7">
        <v>0.0</v>
      </c>
      <c r="M3056" s="7">
        <v>5.0</v>
      </c>
      <c r="N3056" s="6" t="s">
        <v>11475</v>
      </c>
      <c r="O3056" s="6" t="s">
        <v>7196</v>
      </c>
      <c r="P3056" s="7">
        <v>7.0</v>
      </c>
      <c r="Q3056" s="6" t="s">
        <v>6937</v>
      </c>
      <c r="R3056" s="6" t="s">
        <v>7229</v>
      </c>
      <c r="S3056" s="7">
        <v>1.0</v>
      </c>
    </row>
    <row r="3057">
      <c r="A3057" s="6" t="s">
        <v>7252</v>
      </c>
      <c r="B3057" s="6" t="s">
        <v>6938</v>
      </c>
      <c r="C3057" s="6" t="s">
        <v>7346</v>
      </c>
      <c r="D3057" s="7">
        <v>2.0</v>
      </c>
      <c r="E3057" s="6" t="s">
        <v>7252</v>
      </c>
      <c r="F3057" s="6" t="s">
        <v>6939</v>
      </c>
      <c r="G3057" s="6" t="s">
        <v>8440</v>
      </c>
      <c r="H3057" s="7">
        <v>30.0</v>
      </c>
      <c r="I3057" s="6" t="s">
        <v>8562</v>
      </c>
      <c r="J3057" s="7">
        <v>3500.0</v>
      </c>
      <c r="K3057" s="6" t="s">
        <v>7297</v>
      </c>
      <c r="L3057" s="7">
        <v>1.0</v>
      </c>
      <c r="M3057" s="7">
        <v>0.0</v>
      </c>
      <c r="N3057" s="8"/>
      <c r="O3057" s="8"/>
      <c r="P3057" s="7">
        <v>0.0</v>
      </c>
      <c r="Q3057" s="8"/>
      <c r="R3057" s="8"/>
      <c r="S3057" s="7">
        <v>0.0</v>
      </c>
    </row>
    <row r="3058">
      <c r="A3058" s="6" t="s">
        <v>9352</v>
      </c>
      <c r="B3058" s="6" t="s">
        <v>2826</v>
      </c>
      <c r="C3058" s="6" t="s">
        <v>7260</v>
      </c>
      <c r="D3058" s="7">
        <v>4.0</v>
      </c>
      <c r="E3058" s="6" t="s">
        <v>9352</v>
      </c>
      <c r="F3058" s="6" t="s">
        <v>2827</v>
      </c>
      <c r="G3058" s="6" t="s">
        <v>9353</v>
      </c>
      <c r="H3058" s="7">
        <v>1078.0</v>
      </c>
      <c r="I3058" s="6" t="s">
        <v>11476</v>
      </c>
      <c r="J3058" s="7">
        <v>472500.0</v>
      </c>
      <c r="K3058" s="6" t="s">
        <v>9355</v>
      </c>
      <c r="L3058" s="7">
        <v>16.0</v>
      </c>
      <c r="M3058" s="7">
        <v>97.0</v>
      </c>
      <c r="N3058" s="6" t="s">
        <v>9356</v>
      </c>
      <c r="O3058" s="6" t="s">
        <v>7260</v>
      </c>
      <c r="P3058" s="7">
        <v>4.0</v>
      </c>
      <c r="Q3058" s="6" t="s">
        <v>2828</v>
      </c>
      <c r="R3058" s="6" t="s">
        <v>7194</v>
      </c>
      <c r="S3058" s="7">
        <v>45.0</v>
      </c>
    </row>
    <row r="3059">
      <c r="A3059" s="6" t="s">
        <v>7252</v>
      </c>
      <c r="B3059" s="6" t="s">
        <v>6940</v>
      </c>
      <c r="C3059" s="6" t="s">
        <v>7201</v>
      </c>
      <c r="D3059" s="7">
        <v>6.0</v>
      </c>
      <c r="E3059" s="6" t="s">
        <v>7252</v>
      </c>
      <c r="F3059" s="6" t="s">
        <v>6941</v>
      </c>
      <c r="G3059" s="6" t="s">
        <v>9633</v>
      </c>
      <c r="H3059" s="7">
        <v>22.0</v>
      </c>
      <c r="I3059" s="6" t="s">
        <v>7249</v>
      </c>
      <c r="J3059" s="7">
        <v>1700.0</v>
      </c>
      <c r="K3059" s="6" t="s">
        <v>7297</v>
      </c>
      <c r="L3059" s="7">
        <v>1.0</v>
      </c>
      <c r="M3059" s="7">
        <v>15.0</v>
      </c>
      <c r="N3059" s="6" t="s">
        <v>11477</v>
      </c>
      <c r="O3059" s="6" t="s">
        <v>7189</v>
      </c>
      <c r="P3059" s="7">
        <v>1.0</v>
      </c>
      <c r="Q3059" s="6" t="s">
        <v>6942</v>
      </c>
      <c r="R3059" s="6" t="s">
        <v>7229</v>
      </c>
      <c r="S3059" s="7">
        <v>1.0</v>
      </c>
    </row>
    <row r="3060">
      <c r="A3060" s="6" t="s">
        <v>11478</v>
      </c>
      <c r="B3060" s="6" t="s">
        <v>6943</v>
      </c>
      <c r="C3060" s="6" t="s">
        <v>7196</v>
      </c>
      <c r="D3060" s="7">
        <v>7.0</v>
      </c>
      <c r="E3060" s="6" t="s">
        <v>11478</v>
      </c>
      <c r="F3060" s="6" t="s">
        <v>6944</v>
      </c>
      <c r="G3060" s="6" t="s">
        <v>8442</v>
      </c>
      <c r="H3060" s="7">
        <v>18.0</v>
      </c>
      <c r="I3060" s="6" t="s">
        <v>9669</v>
      </c>
      <c r="J3060" s="7">
        <v>12200.0</v>
      </c>
      <c r="K3060" s="6" t="s">
        <v>10191</v>
      </c>
      <c r="L3060" s="7">
        <v>42.0</v>
      </c>
      <c r="M3060" s="7">
        <v>5.0</v>
      </c>
      <c r="N3060" s="6" t="s">
        <v>11479</v>
      </c>
      <c r="O3060" s="6" t="s">
        <v>7346</v>
      </c>
      <c r="P3060" s="7">
        <v>2.0</v>
      </c>
      <c r="Q3060" s="6" t="s">
        <v>6945</v>
      </c>
      <c r="R3060" s="6" t="s">
        <v>7235</v>
      </c>
      <c r="S3060" s="7">
        <v>2.0</v>
      </c>
    </row>
    <row r="3061">
      <c r="A3061" s="8"/>
      <c r="B3061" s="6" t="s">
        <v>6946</v>
      </c>
      <c r="C3061" s="14">
        <v>44982.0</v>
      </c>
      <c r="D3061" s="7">
        <v>2.0</v>
      </c>
      <c r="E3061" s="8"/>
      <c r="F3061" s="6" t="s">
        <v>6947</v>
      </c>
      <c r="G3061" s="6" t="s">
        <v>7253</v>
      </c>
      <c r="H3061" s="7">
        <v>3.0</v>
      </c>
      <c r="I3061" s="6" t="s">
        <v>7547</v>
      </c>
      <c r="J3061" s="7">
        <v>1100.0</v>
      </c>
      <c r="K3061" s="8"/>
      <c r="L3061" s="7">
        <v>0.0</v>
      </c>
      <c r="M3061" s="7">
        <v>0.0</v>
      </c>
      <c r="N3061" s="8"/>
      <c r="O3061" s="8"/>
      <c r="P3061" s="7">
        <v>0.0</v>
      </c>
      <c r="Q3061" s="8"/>
      <c r="R3061" s="8"/>
      <c r="S3061" s="7">
        <v>0.0</v>
      </c>
    </row>
    <row r="3062">
      <c r="A3062" s="6" t="s">
        <v>11480</v>
      </c>
      <c r="B3062" s="6" t="s">
        <v>6948</v>
      </c>
      <c r="C3062" s="6" t="s">
        <v>8276</v>
      </c>
      <c r="D3062" s="7">
        <v>0.0</v>
      </c>
      <c r="E3062" s="6" t="s">
        <v>11480</v>
      </c>
      <c r="F3062" s="6" t="s">
        <v>6949</v>
      </c>
      <c r="G3062" s="6" t="s">
        <v>7253</v>
      </c>
      <c r="H3062" s="7">
        <v>3.0</v>
      </c>
      <c r="I3062" s="6" t="s">
        <v>7923</v>
      </c>
      <c r="J3062" s="7">
        <v>98.0</v>
      </c>
      <c r="K3062" s="8"/>
      <c r="L3062" s="7">
        <v>0.0</v>
      </c>
      <c r="M3062" s="7">
        <v>0.0</v>
      </c>
      <c r="N3062" s="8"/>
      <c r="O3062" s="8"/>
      <c r="P3062" s="7">
        <v>0.0</v>
      </c>
      <c r="Q3062" s="8"/>
      <c r="R3062" s="8"/>
      <c r="S3062" s="7">
        <v>0.0</v>
      </c>
    </row>
    <row r="3063">
      <c r="A3063" s="6" t="s">
        <v>11481</v>
      </c>
      <c r="B3063" s="6" t="s">
        <v>6950</v>
      </c>
      <c r="C3063" s="6" t="s">
        <v>7201</v>
      </c>
      <c r="D3063" s="7">
        <v>6.0</v>
      </c>
      <c r="E3063" s="6" t="s">
        <v>11481</v>
      </c>
      <c r="F3063" s="6" t="s">
        <v>6951</v>
      </c>
      <c r="G3063" s="6" t="s">
        <v>8402</v>
      </c>
      <c r="H3063" s="7">
        <v>31.0</v>
      </c>
      <c r="I3063" s="6" t="s">
        <v>9407</v>
      </c>
      <c r="J3063" s="7">
        <v>5200.0</v>
      </c>
      <c r="K3063" s="6" t="s">
        <v>7297</v>
      </c>
      <c r="L3063" s="7">
        <v>1.0</v>
      </c>
      <c r="M3063" s="7">
        <v>13.0</v>
      </c>
      <c r="N3063" s="6" t="s">
        <v>7632</v>
      </c>
      <c r="O3063" s="6" t="s">
        <v>7201</v>
      </c>
      <c r="P3063" s="7">
        <v>6.0</v>
      </c>
      <c r="Q3063" s="6" t="s">
        <v>6952</v>
      </c>
      <c r="R3063" s="6" t="s">
        <v>7202</v>
      </c>
      <c r="S3063" s="7">
        <v>3.0</v>
      </c>
    </row>
    <row r="3064">
      <c r="A3064" s="6" t="s">
        <v>11482</v>
      </c>
      <c r="B3064" s="6" t="s">
        <v>6953</v>
      </c>
      <c r="C3064" s="6" t="s">
        <v>7196</v>
      </c>
      <c r="D3064" s="7">
        <v>7.0</v>
      </c>
      <c r="E3064" s="6" t="s">
        <v>11482</v>
      </c>
      <c r="F3064" s="6" t="s">
        <v>6954</v>
      </c>
      <c r="G3064" s="6" t="s">
        <v>7407</v>
      </c>
      <c r="H3064" s="7">
        <v>13.0</v>
      </c>
      <c r="I3064" s="6" t="s">
        <v>7418</v>
      </c>
      <c r="J3064" s="7">
        <v>1600.0</v>
      </c>
      <c r="K3064" s="8"/>
      <c r="L3064" s="7">
        <v>0.0</v>
      </c>
      <c r="M3064" s="7">
        <v>3.0</v>
      </c>
      <c r="N3064" s="6" t="s">
        <v>11483</v>
      </c>
      <c r="O3064" s="6" t="s">
        <v>7196</v>
      </c>
      <c r="P3064" s="7">
        <v>7.0</v>
      </c>
      <c r="Q3064" s="6" t="s">
        <v>6955</v>
      </c>
      <c r="R3064" s="6" t="s">
        <v>7235</v>
      </c>
      <c r="S3064" s="7">
        <v>2.0</v>
      </c>
    </row>
    <row r="3065">
      <c r="A3065" s="6" t="s">
        <v>9799</v>
      </c>
      <c r="B3065" s="6" t="s">
        <v>6956</v>
      </c>
      <c r="C3065" s="6" t="s">
        <v>7201</v>
      </c>
      <c r="D3065" s="7">
        <v>6.0</v>
      </c>
      <c r="E3065" s="6" t="s">
        <v>9799</v>
      </c>
      <c r="F3065" s="6" t="s">
        <v>6957</v>
      </c>
      <c r="G3065" s="8"/>
      <c r="H3065" s="7">
        <v>0.0</v>
      </c>
      <c r="I3065" s="6" t="s">
        <v>7347</v>
      </c>
      <c r="J3065" s="7">
        <v>237.0</v>
      </c>
      <c r="K3065" s="8"/>
      <c r="L3065" s="7">
        <v>0.0</v>
      </c>
      <c r="M3065" s="7">
        <v>0.0</v>
      </c>
      <c r="N3065" s="8"/>
      <c r="O3065" s="8"/>
      <c r="P3065" s="7">
        <v>0.0</v>
      </c>
      <c r="Q3065" s="8"/>
      <c r="R3065" s="8"/>
      <c r="S3065" s="7">
        <v>0.0</v>
      </c>
    </row>
    <row r="3066">
      <c r="A3066" s="6" t="s">
        <v>7438</v>
      </c>
      <c r="B3066" s="6" t="s">
        <v>6958</v>
      </c>
      <c r="C3066" s="6" t="s">
        <v>7286</v>
      </c>
      <c r="D3066" s="7">
        <v>8.0</v>
      </c>
      <c r="E3066" s="6" t="s">
        <v>7438</v>
      </c>
      <c r="F3066" s="6" t="s">
        <v>6959</v>
      </c>
      <c r="G3066" s="8"/>
      <c r="H3066" s="7">
        <v>0.0</v>
      </c>
      <c r="I3066" s="6" t="s">
        <v>11484</v>
      </c>
      <c r="J3066" s="7">
        <v>736.0</v>
      </c>
      <c r="K3066" s="8"/>
      <c r="L3066" s="7">
        <v>0.0</v>
      </c>
      <c r="M3066" s="7">
        <v>0.0</v>
      </c>
      <c r="N3066" s="8"/>
      <c r="O3066" s="8"/>
      <c r="P3066" s="7">
        <v>0.0</v>
      </c>
      <c r="Q3066" s="8"/>
      <c r="R3066" s="8"/>
      <c r="S3066" s="7">
        <v>0.0</v>
      </c>
    </row>
    <row r="3067">
      <c r="A3067" s="6" t="s">
        <v>9520</v>
      </c>
      <c r="B3067" s="6" t="s">
        <v>6960</v>
      </c>
      <c r="C3067" s="6" t="s">
        <v>7246</v>
      </c>
      <c r="D3067" s="7">
        <v>3.0</v>
      </c>
      <c r="E3067" s="6" t="s">
        <v>9520</v>
      </c>
      <c r="F3067" s="6" t="s">
        <v>6961</v>
      </c>
      <c r="G3067" s="8"/>
      <c r="H3067" s="7">
        <v>0.0</v>
      </c>
      <c r="I3067" s="6" t="s">
        <v>8222</v>
      </c>
      <c r="J3067" s="7">
        <v>176.0</v>
      </c>
      <c r="K3067" s="8"/>
      <c r="L3067" s="7">
        <v>0.0</v>
      </c>
      <c r="M3067" s="7">
        <v>0.0</v>
      </c>
      <c r="N3067" s="8"/>
      <c r="O3067" s="8"/>
      <c r="P3067" s="7">
        <v>0.0</v>
      </c>
      <c r="Q3067" s="8"/>
      <c r="R3067" s="8"/>
      <c r="S3067" s="7">
        <v>0.0</v>
      </c>
    </row>
    <row r="3068">
      <c r="A3068" s="6" t="s">
        <v>11485</v>
      </c>
      <c r="B3068" s="6" t="s">
        <v>6962</v>
      </c>
      <c r="C3068" s="6" t="s">
        <v>7196</v>
      </c>
      <c r="D3068" s="7">
        <v>7.0</v>
      </c>
      <c r="E3068" s="6" t="s">
        <v>11485</v>
      </c>
      <c r="F3068" s="6" t="s">
        <v>6963</v>
      </c>
      <c r="G3068" s="6" t="s">
        <v>7262</v>
      </c>
      <c r="H3068" s="7">
        <v>14.0</v>
      </c>
      <c r="I3068" s="6" t="s">
        <v>7596</v>
      </c>
      <c r="J3068" s="7">
        <v>6900.0</v>
      </c>
      <c r="K3068" s="8"/>
      <c r="L3068" s="7">
        <v>0.0</v>
      </c>
      <c r="M3068" s="7">
        <v>2.0</v>
      </c>
      <c r="N3068" s="6" t="s">
        <v>11486</v>
      </c>
      <c r="O3068" s="6" t="s">
        <v>7222</v>
      </c>
      <c r="P3068" s="7">
        <v>5.0</v>
      </c>
      <c r="Q3068" s="6" t="s">
        <v>6964</v>
      </c>
      <c r="R3068" s="6" t="s">
        <v>7299</v>
      </c>
      <c r="S3068" s="7">
        <v>0.0</v>
      </c>
    </row>
    <row r="3069">
      <c r="A3069" s="6" t="s">
        <v>9455</v>
      </c>
      <c r="B3069" s="6" t="s">
        <v>6965</v>
      </c>
      <c r="C3069" s="6" t="s">
        <v>7260</v>
      </c>
      <c r="D3069" s="7">
        <v>4.0</v>
      </c>
      <c r="E3069" s="6" t="s">
        <v>9455</v>
      </c>
      <c r="F3069" s="6" t="s">
        <v>6966</v>
      </c>
      <c r="G3069" s="6" t="s">
        <v>7361</v>
      </c>
      <c r="H3069" s="7">
        <v>7.0</v>
      </c>
      <c r="I3069" s="6" t="s">
        <v>8319</v>
      </c>
      <c r="J3069" s="7">
        <v>1300.0</v>
      </c>
      <c r="K3069" s="8"/>
      <c r="L3069" s="7">
        <v>0.0</v>
      </c>
      <c r="M3069" s="7">
        <v>0.0</v>
      </c>
      <c r="N3069" s="8"/>
      <c r="O3069" s="8"/>
      <c r="P3069" s="7">
        <v>0.0</v>
      </c>
      <c r="Q3069" s="8"/>
      <c r="R3069" s="8"/>
      <c r="S3069" s="7">
        <v>0.0</v>
      </c>
    </row>
    <row r="3070">
      <c r="A3070" s="6" t="s">
        <v>7911</v>
      </c>
      <c r="B3070" s="6" t="s">
        <v>6967</v>
      </c>
      <c r="C3070" s="13">
        <v>45666.0</v>
      </c>
      <c r="D3070" s="7">
        <v>0.0</v>
      </c>
      <c r="E3070" s="6" t="s">
        <v>7911</v>
      </c>
      <c r="F3070" s="6" t="s">
        <v>6968</v>
      </c>
      <c r="G3070" s="6" t="s">
        <v>7361</v>
      </c>
      <c r="H3070" s="7">
        <v>7.0</v>
      </c>
      <c r="I3070" s="6" t="s">
        <v>7547</v>
      </c>
      <c r="J3070" s="7">
        <v>1100.0</v>
      </c>
      <c r="K3070" s="8"/>
      <c r="L3070" s="7">
        <v>0.0</v>
      </c>
      <c r="M3070" s="7">
        <v>0.0</v>
      </c>
      <c r="N3070" s="8"/>
      <c r="O3070" s="8"/>
      <c r="P3070" s="7">
        <v>0.0</v>
      </c>
      <c r="Q3070" s="8"/>
      <c r="R3070" s="8"/>
      <c r="S3070" s="7">
        <v>0.0</v>
      </c>
    </row>
    <row r="3071">
      <c r="A3071" s="6" t="s">
        <v>9495</v>
      </c>
      <c r="B3071" s="6" t="s">
        <v>6969</v>
      </c>
      <c r="C3071" s="6" t="s">
        <v>7346</v>
      </c>
      <c r="D3071" s="7">
        <v>2.0</v>
      </c>
      <c r="E3071" s="6" t="s">
        <v>9495</v>
      </c>
      <c r="F3071" s="6" t="s">
        <v>6970</v>
      </c>
      <c r="G3071" s="6" t="s">
        <v>7551</v>
      </c>
      <c r="H3071" s="7">
        <v>0.0</v>
      </c>
      <c r="I3071" s="6" t="s">
        <v>9050</v>
      </c>
      <c r="J3071" s="7">
        <v>40.0</v>
      </c>
      <c r="K3071" s="8"/>
      <c r="L3071" s="7">
        <v>0.0</v>
      </c>
      <c r="M3071" s="7">
        <v>0.0</v>
      </c>
      <c r="N3071" s="8"/>
      <c r="O3071" s="8"/>
      <c r="P3071" s="7">
        <v>0.0</v>
      </c>
      <c r="Q3071" s="8"/>
      <c r="R3071" s="8"/>
      <c r="S3071" s="7">
        <v>0.0</v>
      </c>
    </row>
    <row r="3072">
      <c r="A3072" s="6" t="s">
        <v>11487</v>
      </c>
      <c r="B3072" s="6" t="s">
        <v>6971</v>
      </c>
      <c r="C3072" s="13">
        <v>45663.0</v>
      </c>
      <c r="D3072" s="7">
        <v>0.0</v>
      </c>
      <c r="E3072" s="6" t="s">
        <v>11487</v>
      </c>
      <c r="F3072" s="6" t="s">
        <v>6972</v>
      </c>
      <c r="G3072" s="8"/>
      <c r="H3072" s="7">
        <v>0.0</v>
      </c>
      <c r="I3072" s="6" t="s">
        <v>11014</v>
      </c>
      <c r="J3072" s="7">
        <v>15.0</v>
      </c>
      <c r="K3072" s="8"/>
      <c r="L3072" s="7">
        <v>0.0</v>
      </c>
      <c r="M3072" s="7">
        <v>0.0</v>
      </c>
      <c r="N3072" s="8"/>
      <c r="O3072" s="8"/>
      <c r="P3072" s="7">
        <v>0.0</v>
      </c>
      <c r="Q3072" s="8"/>
      <c r="R3072" s="8"/>
      <c r="S3072" s="7">
        <v>0.0</v>
      </c>
    </row>
    <row r="3073">
      <c r="A3073" s="6" t="s">
        <v>11238</v>
      </c>
      <c r="B3073" s="6" t="s">
        <v>6973</v>
      </c>
      <c r="C3073" s="6" t="s">
        <v>7189</v>
      </c>
      <c r="D3073" s="7">
        <v>1.0</v>
      </c>
      <c r="E3073" s="6" t="s">
        <v>11238</v>
      </c>
      <c r="F3073" s="6" t="s">
        <v>6974</v>
      </c>
      <c r="G3073" s="6" t="s">
        <v>7551</v>
      </c>
      <c r="H3073" s="7">
        <v>0.0</v>
      </c>
      <c r="I3073" s="6" t="s">
        <v>9556</v>
      </c>
      <c r="J3073" s="7">
        <v>559.0</v>
      </c>
      <c r="K3073" s="8"/>
      <c r="L3073" s="7">
        <v>0.0</v>
      </c>
      <c r="M3073" s="7">
        <v>0.0</v>
      </c>
      <c r="N3073" s="8"/>
      <c r="O3073" s="8"/>
      <c r="P3073" s="7">
        <v>0.0</v>
      </c>
      <c r="Q3073" s="8"/>
      <c r="R3073" s="8"/>
      <c r="S3073" s="7">
        <v>0.0</v>
      </c>
    </row>
    <row r="3074">
      <c r="A3074" s="6" t="s">
        <v>11488</v>
      </c>
      <c r="B3074" s="6" t="s">
        <v>6975</v>
      </c>
      <c r="C3074" s="6" t="s">
        <v>7201</v>
      </c>
      <c r="D3074" s="7">
        <v>6.0</v>
      </c>
      <c r="E3074" s="6" t="s">
        <v>11488</v>
      </c>
      <c r="F3074" s="6" t="s">
        <v>6976</v>
      </c>
      <c r="G3074" s="6" t="s">
        <v>7322</v>
      </c>
      <c r="H3074" s="7">
        <v>8.0</v>
      </c>
      <c r="I3074" s="6" t="s">
        <v>11489</v>
      </c>
      <c r="J3074" s="7">
        <v>830.0</v>
      </c>
      <c r="K3074" s="8"/>
      <c r="L3074" s="7">
        <v>0.0</v>
      </c>
      <c r="M3074" s="7">
        <v>1.0</v>
      </c>
      <c r="N3074" s="6" t="s">
        <v>11490</v>
      </c>
      <c r="O3074" s="6" t="s">
        <v>7201</v>
      </c>
      <c r="P3074" s="7">
        <v>6.0</v>
      </c>
      <c r="Q3074" s="6" t="s">
        <v>6977</v>
      </c>
      <c r="R3074" s="6" t="s">
        <v>7299</v>
      </c>
      <c r="S3074" s="7">
        <v>0.0</v>
      </c>
    </row>
    <row r="3075">
      <c r="A3075" s="6" t="s">
        <v>8007</v>
      </c>
      <c r="B3075" s="6" t="s">
        <v>6978</v>
      </c>
      <c r="C3075" s="13">
        <v>45669.0</v>
      </c>
      <c r="D3075" s="7">
        <v>0.0</v>
      </c>
      <c r="E3075" s="6" t="s">
        <v>8007</v>
      </c>
      <c r="F3075" s="6" t="s">
        <v>6979</v>
      </c>
      <c r="G3075" s="8"/>
      <c r="H3075" s="7">
        <v>0.0</v>
      </c>
      <c r="I3075" s="6" t="s">
        <v>9022</v>
      </c>
      <c r="J3075" s="7">
        <v>46.0</v>
      </c>
      <c r="K3075" s="8"/>
      <c r="L3075" s="7">
        <v>0.0</v>
      </c>
      <c r="M3075" s="7">
        <v>0.0</v>
      </c>
      <c r="N3075" s="8"/>
      <c r="O3075" s="8"/>
      <c r="P3075" s="7">
        <v>0.0</v>
      </c>
      <c r="Q3075" s="8"/>
      <c r="R3075" s="8"/>
      <c r="S3075" s="7">
        <v>0.0</v>
      </c>
    </row>
    <row r="3076">
      <c r="A3076" s="6" t="s">
        <v>7794</v>
      </c>
      <c r="B3076" s="6" t="s">
        <v>6980</v>
      </c>
      <c r="C3076" s="13">
        <v>45716.0</v>
      </c>
      <c r="D3076" s="7">
        <v>0.0</v>
      </c>
      <c r="E3076" s="6" t="s">
        <v>7794</v>
      </c>
      <c r="F3076" s="6" t="s">
        <v>6981</v>
      </c>
      <c r="G3076" s="6" t="s">
        <v>7434</v>
      </c>
      <c r="H3076" s="7">
        <v>10.0</v>
      </c>
      <c r="I3076" s="6" t="s">
        <v>8618</v>
      </c>
      <c r="J3076" s="7">
        <v>624.0</v>
      </c>
      <c r="K3076" s="8"/>
      <c r="L3076" s="7">
        <v>0.0</v>
      </c>
      <c r="M3076" s="7">
        <v>1.0</v>
      </c>
      <c r="N3076" s="6" t="s">
        <v>11491</v>
      </c>
      <c r="O3076" s="13">
        <v>45731.0</v>
      </c>
      <c r="P3076" s="7">
        <v>0.0</v>
      </c>
      <c r="Q3076" s="6" t="s">
        <v>6982</v>
      </c>
      <c r="R3076" s="6" t="s">
        <v>7299</v>
      </c>
      <c r="S3076" s="7">
        <v>0.0</v>
      </c>
    </row>
    <row r="3077">
      <c r="A3077" s="6" t="s">
        <v>7860</v>
      </c>
      <c r="B3077" s="6" t="s">
        <v>6983</v>
      </c>
      <c r="C3077" s="13">
        <v>45683.0</v>
      </c>
      <c r="D3077" s="7">
        <v>0.0</v>
      </c>
      <c r="E3077" s="6" t="s">
        <v>7860</v>
      </c>
      <c r="F3077" s="6" t="s">
        <v>6984</v>
      </c>
      <c r="G3077" s="8"/>
      <c r="H3077" s="7">
        <v>0.0</v>
      </c>
      <c r="I3077" s="6" t="s">
        <v>11014</v>
      </c>
      <c r="J3077" s="7">
        <v>15.0</v>
      </c>
      <c r="K3077" s="8"/>
      <c r="L3077" s="7">
        <v>0.0</v>
      </c>
      <c r="M3077" s="7">
        <v>0.0</v>
      </c>
      <c r="N3077" s="8"/>
      <c r="O3077" s="8"/>
      <c r="P3077" s="7">
        <v>0.0</v>
      </c>
      <c r="Q3077" s="8"/>
      <c r="R3077" s="8"/>
      <c r="S3077" s="7">
        <v>0.0</v>
      </c>
    </row>
    <row r="3078">
      <c r="A3078" s="6" t="s">
        <v>9246</v>
      </c>
      <c r="B3078" s="6" t="s">
        <v>6985</v>
      </c>
      <c r="C3078" s="6" t="s">
        <v>7346</v>
      </c>
      <c r="D3078" s="7">
        <v>2.0</v>
      </c>
      <c r="E3078" s="6" t="s">
        <v>9246</v>
      </c>
      <c r="F3078" s="6" t="s">
        <v>6986</v>
      </c>
      <c r="G3078" s="6" t="s">
        <v>7551</v>
      </c>
      <c r="H3078" s="7">
        <v>0.0</v>
      </c>
      <c r="I3078" s="6" t="s">
        <v>8210</v>
      </c>
      <c r="J3078" s="7">
        <v>139.0</v>
      </c>
      <c r="K3078" s="8"/>
      <c r="L3078" s="7">
        <v>0.0</v>
      </c>
      <c r="M3078" s="7">
        <v>1.0</v>
      </c>
      <c r="N3078" s="6" t="s">
        <v>11492</v>
      </c>
      <c r="O3078" s="13">
        <v>45949.0</v>
      </c>
      <c r="P3078" s="7">
        <v>-1.0</v>
      </c>
      <c r="Q3078" s="6" t="s">
        <v>6987</v>
      </c>
      <c r="R3078" s="6" t="s">
        <v>7299</v>
      </c>
      <c r="S3078" s="7">
        <v>0.0</v>
      </c>
    </row>
    <row r="3079">
      <c r="A3079" s="6" t="s">
        <v>9114</v>
      </c>
      <c r="B3079" s="6" t="s">
        <v>6988</v>
      </c>
      <c r="C3079" s="6" t="s">
        <v>7237</v>
      </c>
      <c r="D3079" s="7">
        <v>10.0</v>
      </c>
      <c r="E3079" s="6" t="s">
        <v>9114</v>
      </c>
      <c r="F3079" s="6" t="s">
        <v>6989</v>
      </c>
      <c r="G3079" s="6" t="s">
        <v>7546</v>
      </c>
      <c r="H3079" s="7">
        <v>2.0</v>
      </c>
      <c r="I3079" s="6" t="s">
        <v>10081</v>
      </c>
      <c r="J3079" s="7">
        <v>670.0</v>
      </c>
      <c r="K3079" s="8"/>
      <c r="L3079" s="7">
        <v>0.0</v>
      </c>
      <c r="M3079" s="7">
        <v>2.0</v>
      </c>
      <c r="N3079" s="6" t="s">
        <v>8628</v>
      </c>
      <c r="O3079" s="6" t="s">
        <v>7237</v>
      </c>
      <c r="P3079" s="7">
        <v>10.0</v>
      </c>
      <c r="Q3079" s="6" t="s">
        <v>6990</v>
      </c>
      <c r="R3079" s="6" t="s">
        <v>7229</v>
      </c>
      <c r="S3079" s="7">
        <v>1.0</v>
      </c>
    </row>
    <row r="3080">
      <c r="A3080" s="6" t="s">
        <v>9144</v>
      </c>
      <c r="B3080" s="6" t="s">
        <v>6991</v>
      </c>
      <c r="C3080" s="6" t="s">
        <v>7346</v>
      </c>
      <c r="D3080" s="7">
        <v>2.0</v>
      </c>
      <c r="E3080" s="6" t="s">
        <v>9144</v>
      </c>
      <c r="F3080" s="6" t="s">
        <v>6992</v>
      </c>
      <c r="G3080" s="8"/>
      <c r="H3080" s="7">
        <v>0.0</v>
      </c>
      <c r="I3080" s="6" t="s">
        <v>7731</v>
      </c>
      <c r="J3080" s="7">
        <v>33.0</v>
      </c>
      <c r="K3080" s="8"/>
      <c r="L3080" s="7">
        <v>0.0</v>
      </c>
      <c r="M3080" s="7">
        <v>0.0</v>
      </c>
      <c r="N3080" s="8"/>
      <c r="O3080" s="8"/>
      <c r="P3080" s="7">
        <v>0.0</v>
      </c>
      <c r="Q3080" s="8"/>
      <c r="R3080" s="8"/>
      <c r="S3080" s="7">
        <v>0.0</v>
      </c>
    </row>
    <row r="3081">
      <c r="A3081" s="6" t="s">
        <v>11493</v>
      </c>
      <c r="B3081" s="6" t="s">
        <v>6993</v>
      </c>
      <c r="C3081" s="6" t="s">
        <v>7204</v>
      </c>
      <c r="D3081" s="7">
        <v>2.0</v>
      </c>
      <c r="E3081" s="6" t="s">
        <v>11493</v>
      </c>
      <c r="F3081" s="6" t="s">
        <v>6994</v>
      </c>
      <c r="G3081" s="6" t="s">
        <v>7427</v>
      </c>
      <c r="H3081" s="7">
        <v>6.0</v>
      </c>
      <c r="I3081" s="6" t="s">
        <v>8606</v>
      </c>
      <c r="J3081" s="7">
        <v>2100.0</v>
      </c>
      <c r="K3081" s="6" t="s">
        <v>7297</v>
      </c>
      <c r="L3081" s="7">
        <v>1.0</v>
      </c>
      <c r="M3081" s="7">
        <v>0.0</v>
      </c>
      <c r="N3081" s="8"/>
      <c r="O3081" s="8"/>
      <c r="P3081" s="7">
        <v>0.0</v>
      </c>
      <c r="Q3081" s="8"/>
      <c r="R3081" s="8"/>
      <c r="S3081" s="7">
        <v>0.0</v>
      </c>
    </row>
    <row r="3082">
      <c r="A3082" s="6" t="s">
        <v>7775</v>
      </c>
      <c r="B3082" s="6" t="s">
        <v>6995</v>
      </c>
      <c r="C3082" s="6" t="s">
        <v>7346</v>
      </c>
      <c r="D3082" s="7">
        <v>2.0</v>
      </c>
      <c r="E3082" s="6" t="s">
        <v>7775</v>
      </c>
      <c r="F3082" s="6" t="s">
        <v>6996</v>
      </c>
      <c r="G3082" s="8"/>
      <c r="H3082" s="7">
        <v>0.0</v>
      </c>
      <c r="I3082" s="6" t="s">
        <v>9022</v>
      </c>
      <c r="J3082" s="7">
        <v>46.0</v>
      </c>
      <c r="K3082" s="8"/>
      <c r="L3082" s="7">
        <v>0.0</v>
      </c>
      <c r="M3082" s="7">
        <v>0.0</v>
      </c>
      <c r="N3082" s="8"/>
      <c r="O3082" s="8"/>
      <c r="P3082" s="7">
        <v>0.0</v>
      </c>
      <c r="Q3082" s="8"/>
      <c r="R3082" s="8"/>
      <c r="S3082" s="7">
        <v>0.0</v>
      </c>
    </row>
    <row r="3083">
      <c r="A3083" s="6" t="s">
        <v>11494</v>
      </c>
      <c r="B3083" s="6" t="s">
        <v>6997</v>
      </c>
      <c r="C3083" s="13">
        <v>45740.0</v>
      </c>
      <c r="D3083" s="7">
        <v>0.0</v>
      </c>
      <c r="E3083" s="6" t="s">
        <v>11494</v>
      </c>
      <c r="F3083" s="6" t="s">
        <v>6998</v>
      </c>
      <c r="G3083" s="8"/>
      <c r="H3083" s="7">
        <v>0.0</v>
      </c>
      <c r="I3083" s="6" t="s">
        <v>9037</v>
      </c>
      <c r="J3083" s="7">
        <v>19.0</v>
      </c>
      <c r="K3083" s="8"/>
      <c r="L3083" s="7">
        <v>0.0</v>
      </c>
      <c r="M3083" s="7">
        <v>0.0</v>
      </c>
      <c r="N3083" s="8"/>
      <c r="O3083" s="8"/>
      <c r="P3083" s="7">
        <v>0.0</v>
      </c>
      <c r="Q3083" s="8"/>
      <c r="R3083" s="8"/>
      <c r="S3083" s="7">
        <v>0.0</v>
      </c>
    </row>
    <row r="3084">
      <c r="A3084" s="6" t="s">
        <v>10585</v>
      </c>
      <c r="B3084" s="6" t="s">
        <v>6999</v>
      </c>
      <c r="C3084" s="6" t="s">
        <v>7346</v>
      </c>
      <c r="D3084" s="7">
        <v>2.0</v>
      </c>
      <c r="E3084" s="6" t="s">
        <v>10585</v>
      </c>
      <c r="F3084" s="6" t="s">
        <v>7000</v>
      </c>
      <c r="G3084" s="8"/>
      <c r="H3084" s="7">
        <v>0.0</v>
      </c>
      <c r="I3084" s="6" t="s">
        <v>8779</v>
      </c>
      <c r="J3084" s="7">
        <v>102.0</v>
      </c>
      <c r="K3084" s="8"/>
      <c r="L3084" s="7">
        <v>0.0</v>
      </c>
      <c r="M3084" s="7">
        <v>0.0</v>
      </c>
      <c r="N3084" s="8"/>
      <c r="O3084" s="8"/>
      <c r="P3084" s="7">
        <v>0.0</v>
      </c>
      <c r="Q3084" s="8"/>
      <c r="R3084" s="8"/>
      <c r="S3084" s="7">
        <v>0.0</v>
      </c>
    </row>
    <row r="3085">
      <c r="A3085" s="6" t="s">
        <v>8149</v>
      </c>
      <c r="B3085" s="6" t="s">
        <v>7001</v>
      </c>
      <c r="C3085" s="6" t="s">
        <v>7929</v>
      </c>
      <c r="D3085" s="7">
        <v>0.0</v>
      </c>
      <c r="E3085" s="6" t="s">
        <v>8149</v>
      </c>
      <c r="F3085" s="6" t="s">
        <v>7002</v>
      </c>
      <c r="G3085" s="6" t="s">
        <v>7546</v>
      </c>
      <c r="H3085" s="7">
        <v>2.0</v>
      </c>
      <c r="I3085" s="6" t="s">
        <v>8259</v>
      </c>
      <c r="J3085" s="7">
        <v>58.0</v>
      </c>
      <c r="K3085" s="8"/>
      <c r="L3085" s="7">
        <v>0.0</v>
      </c>
      <c r="M3085" s="7">
        <v>0.0</v>
      </c>
      <c r="N3085" s="8"/>
      <c r="O3085" s="8"/>
      <c r="P3085" s="7">
        <v>0.0</v>
      </c>
      <c r="Q3085" s="8"/>
      <c r="R3085" s="8"/>
      <c r="S3085" s="7">
        <v>0.0</v>
      </c>
    </row>
    <row r="3086">
      <c r="A3086" s="6" t="s">
        <v>11495</v>
      </c>
      <c r="B3086" s="6" t="s">
        <v>7003</v>
      </c>
      <c r="C3086" s="13">
        <v>45675.0</v>
      </c>
      <c r="D3086" s="7">
        <v>0.0</v>
      </c>
      <c r="E3086" s="6" t="s">
        <v>11495</v>
      </c>
      <c r="F3086" s="6" t="s">
        <v>7004</v>
      </c>
      <c r="G3086" s="6" t="s">
        <v>7551</v>
      </c>
      <c r="H3086" s="7">
        <v>0.0</v>
      </c>
      <c r="I3086" s="6" t="s">
        <v>7932</v>
      </c>
      <c r="J3086" s="7">
        <v>41.0</v>
      </c>
      <c r="K3086" s="8"/>
      <c r="L3086" s="7">
        <v>0.0</v>
      </c>
      <c r="M3086" s="7">
        <v>0.0</v>
      </c>
      <c r="N3086" s="8"/>
      <c r="O3086" s="8"/>
      <c r="P3086" s="7">
        <v>0.0</v>
      </c>
      <c r="Q3086" s="8"/>
      <c r="R3086" s="8"/>
      <c r="S3086" s="7">
        <v>0.0</v>
      </c>
    </row>
    <row r="3087">
      <c r="A3087" s="6" t="s">
        <v>11496</v>
      </c>
      <c r="B3087" s="6" t="s">
        <v>7005</v>
      </c>
      <c r="C3087" s="13">
        <v>45734.0</v>
      </c>
      <c r="D3087" s="7">
        <v>0.0</v>
      </c>
      <c r="E3087" s="6" t="s">
        <v>11496</v>
      </c>
      <c r="F3087" s="6" t="s">
        <v>7006</v>
      </c>
      <c r="G3087" s="8"/>
      <c r="H3087" s="7">
        <v>0.0</v>
      </c>
      <c r="I3087" s="6" t="s">
        <v>11497</v>
      </c>
      <c r="J3087" s="7">
        <v>12.0</v>
      </c>
      <c r="K3087" s="8"/>
      <c r="L3087" s="7">
        <v>0.0</v>
      </c>
      <c r="M3087" s="7">
        <v>0.0</v>
      </c>
      <c r="N3087" s="8"/>
      <c r="O3087" s="8"/>
      <c r="P3087" s="7">
        <v>0.0</v>
      </c>
      <c r="Q3087" s="8"/>
      <c r="R3087" s="8"/>
      <c r="S3087" s="7">
        <v>0.0</v>
      </c>
    </row>
    <row r="3088">
      <c r="A3088" s="6" t="s">
        <v>8868</v>
      </c>
      <c r="B3088" s="6" t="s">
        <v>7007</v>
      </c>
      <c r="C3088" s="13">
        <v>45999.0</v>
      </c>
      <c r="D3088" s="7">
        <v>-1.0</v>
      </c>
      <c r="E3088" s="6" t="s">
        <v>8868</v>
      </c>
      <c r="F3088" s="6" t="s">
        <v>7008</v>
      </c>
      <c r="G3088" s="8"/>
      <c r="H3088" s="7">
        <v>0.0</v>
      </c>
      <c r="I3088" s="6" t="s">
        <v>11090</v>
      </c>
      <c r="J3088" s="7">
        <v>189.0</v>
      </c>
      <c r="K3088" s="8"/>
      <c r="L3088" s="7">
        <v>0.0</v>
      </c>
      <c r="M3088" s="7">
        <v>0.0</v>
      </c>
      <c r="N3088" s="8"/>
      <c r="O3088" s="8"/>
      <c r="P3088" s="7">
        <v>0.0</v>
      </c>
      <c r="Q3088" s="8"/>
      <c r="R3088" s="8"/>
      <c r="S3088" s="7">
        <v>0.0</v>
      </c>
    </row>
    <row r="3089">
      <c r="A3089" s="6" t="s">
        <v>11498</v>
      </c>
      <c r="B3089" s="6" t="s">
        <v>7009</v>
      </c>
      <c r="C3089" s="13">
        <v>45682.0</v>
      </c>
      <c r="D3089" s="7">
        <v>0.0</v>
      </c>
      <c r="E3089" s="6" t="s">
        <v>11498</v>
      </c>
      <c r="F3089" s="6" t="s">
        <v>7010</v>
      </c>
      <c r="G3089" s="8"/>
      <c r="H3089" s="7">
        <v>0.0</v>
      </c>
      <c r="I3089" s="6" t="s">
        <v>7700</v>
      </c>
      <c r="J3089" s="7">
        <v>70.0</v>
      </c>
      <c r="K3089" s="8"/>
      <c r="L3089" s="7">
        <v>0.0</v>
      </c>
      <c r="M3089" s="7">
        <v>0.0</v>
      </c>
      <c r="N3089" s="8"/>
      <c r="O3089" s="8"/>
      <c r="P3089" s="7">
        <v>0.0</v>
      </c>
      <c r="Q3089" s="8"/>
      <c r="R3089" s="8"/>
      <c r="S3089" s="7">
        <v>0.0</v>
      </c>
    </row>
    <row r="3090">
      <c r="A3090" s="6" t="s">
        <v>7920</v>
      </c>
      <c r="B3090" s="6" t="s">
        <v>7011</v>
      </c>
      <c r="C3090" s="6" t="s">
        <v>7346</v>
      </c>
      <c r="D3090" s="7">
        <v>2.0</v>
      </c>
      <c r="E3090" s="6" t="s">
        <v>7920</v>
      </c>
      <c r="F3090" s="6" t="s">
        <v>7012</v>
      </c>
      <c r="G3090" s="8"/>
      <c r="H3090" s="7">
        <v>0.0</v>
      </c>
      <c r="I3090" s="6" t="s">
        <v>9064</v>
      </c>
      <c r="J3090" s="7">
        <v>30.0</v>
      </c>
      <c r="K3090" s="8"/>
      <c r="L3090" s="7">
        <v>0.0</v>
      </c>
      <c r="M3090" s="7">
        <v>0.0</v>
      </c>
      <c r="N3090" s="8"/>
      <c r="O3090" s="8"/>
      <c r="P3090" s="7">
        <v>0.0</v>
      </c>
      <c r="Q3090" s="8"/>
      <c r="R3090" s="8"/>
      <c r="S3090" s="7">
        <v>0.0</v>
      </c>
    </row>
    <row r="3091">
      <c r="A3091" s="6" t="s">
        <v>11499</v>
      </c>
      <c r="B3091" s="6" t="s">
        <v>7013</v>
      </c>
      <c r="C3091" s="13">
        <v>45741.0</v>
      </c>
      <c r="D3091" s="7">
        <v>0.0</v>
      </c>
      <c r="E3091" s="6" t="s">
        <v>11499</v>
      </c>
      <c r="F3091" s="6" t="s">
        <v>7014</v>
      </c>
      <c r="G3091" s="8"/>
      <c r="H3091" s="7">
        <v>0.0</v>
      </c>
      <c r="I3091" s="6" t="s">
        <v>11500</v>
      </c>
      <c r="J3091" s="7">
        <v>9.0</v>
      </c>
      <c r="K3091" s="8"/>
      <c r="L3091" s="7">
        <v>0.0</v>
      </c>
      <c r="M3091" s="7">
        <v>0.0</v>
      </c>
      <c r="N3091" s="8"/>
      <c r="O3091" s="8"/>
      <c r="P3091" s="7">
        <v>0.0</v>
      </c>
      <c r="Q3091" s="8"/>
      <c r="R3091" s="8"/>
      <c r="S3091" s="7">
        <v>0.0</v>
      </c>
    </row>
    <row r="3092">
      <c r="A3092" s="6" t="s">
        <v>11501</v>
      </c>
      <c r="B3092" s="6" t="s">
        <v>7015</v>
      </c>
      <c r="C3092" s="6" t="s">
        <v>7189</v>
      </c>
      <c r="D3092" s="7">
        <v>1.0</v>
      </c>
      <c r="E3092" s="6" t="s">
        <v>11501</v>
      </c>
      <c r="F3092" s="6" t="s">
        <v>7016</v>
      </c>
      <c r="G3092" s="8"/>
      <c r="H3092" s="7">
        <v>0.0</v>
      </c>
      <c r="I3092" s="6" t="s">
        <v>8150</v>
      </c>
      <c r="J3092" s="7">
        <v>22.0</v>
      </c>
      <c r="K3092" s="8"/>
      <c r="L3092" s="7">
        <v>0.0</v>
      </c>
      <c r="M3092" s="7">
        <v>0.0</v>
      </c>
      <c r="N3092" s="8"/>
      <c r="O3092" s="8"/>
      <c r="P3092" s="7">
        <v>0.0</v>
      </c>
      <c r="Q3092" s="8"/>
      <c r="R3092" s="8"/>
      <c r="S3092" s="7">
        <v>0.0</v>
      </c>
    </row>
    <row r="3093">
      <c r="A3093" s="6" t="s">
        <v>11502</v>
      </c>
      <c r="B3093" s="6" t="s">
        <v>7017</v>
      </c>
      <c r="C3093" s="6" t="s">
        <v>7730</v>
      </c>
      <c r="D3093" s="7">
        <v>0.0</v>
      </c>
      <c r="E3093" s="6" t="s">
        <v>11502</v>
      </c>
      <c r="F3093" s="6" t="s">
        <v>7018</v>
      </c>
      <c r="G3093" s="8"/>
      <c r="H3093" s="7">
        <v>0.0</v>
      </c>
      <c r="I3093" s="6" t="s">
        <v>7725</v>
      </c>
      <c r="J3093" s="7">
        <v>52.0</v>
      </c>
      <c r="K3093" s="8"/>
      <c r="L3093" s="7">
        <v>0.0</v>
      </c>
      <c r="M3093" s="7">
        <v>0.0</v>
      </c>
      <c r="N3093" s="8"/>
      <c r="O3093" s="8"/>
      <c r="P3093" s="7">
        <v>0.0</v>
      </c>
      <c r="Q3093" s="8"/>
      <c r="R3093" s="8"/>
      <c r="S3093" s="7">
        <v>0.0</v>
      </c>
    </row>
    <row r="3094">
      <c r="A3094" s="6" t="s">
        <v>11503</v>
      </c>
      <c r="B3094" s="6" t="s">
        <v>7019</v>
      </c>
      <c r="C3094" s="6" t="s">
        <v>7196</v>
      </c>
      <c r="D3094" s="7">
        <v>7.0</v>
      </c>
      <c r="E3094" s="6" t="s">
        <v>11503</v>
      </c>
      <c r="F3094" s="6" t="s">
        <v>7020</v>
      </c>
      <c r="G3094" s="6" t="s">
        <v>7322</v>
      </c>
      <c r="H3094" s="7">
        <v>8.0</v>
      </c>
      <c r="I3094" s="6" t="s">
        <v>7428</v>
      </c>
      <c r="J3094" s="7">
        <v>2900.0</v>
      </c>
      <c r="K3094" s="8"/>
      <c r="L3094" s="7">
        <v>0.0</v>
      </c>
      <c r="M3094" s="7">
        <v>2.0</v>
      </c>
      <c r="N3094" s="6" t="s">
        <v>11504</v>
      </c>
      <c r="O3094" s="6" t="s">
        <v>7201</v>
      </c>
      <c r="P3094" s="7">
        <v>6.0</v>
      </c>
      <c r="Q3094" s="6" t="s">
        <v>7021</v>
      </c>
      <c r="R3094" s="6" t="s">
        <v>7299</v>
      </c>
      <c r="S3094" s="7">
        <v>0.0</v>
      </c>
    </row>
    <row r="3095">
      <c r="A3095" s="6" t="s">
        <v>9514</v>
      </c>
      <c r="B3095" s="6" t="s">
        <v>3125</v>
      </c>
      <c r="C3095" s="6" t="s">
        <v>7286</v>
      </c>
      <c r="D3095" s="7">
        <v>8.0</v>
      </c>
      <c r="E3095" s="6" t="s">
        <v>9514</v>
      </c>
      <c r="F3095" s="6" t="s">
        <v>3126</v>
      </c>
      <c r="G3095" s="6" t="s">
        <v>7352</v>
      </c>
      <c r="H3095" s="7">
        <v>12.0</v>
      </c>
      <c r="I3095" s="6" t="s">
        <v>8670</v>
      </c>
      <c r="J3095" s="7">
        <v>3900.0</v>
      </c>
      <c r="K3095" s="8"/>
      <c r="L3095" s="7">
        <v>0.0</v>
      </c>
      <c r="M3095" s="7">
        <v>0.0</v>
      </c>
      <c r="N3095" s="8"/>
      <c r="O3095" s="8"/>
      <c r="P3095" s="7">
        <v>0.0</v>
      </c>
      <c r="Q3095" s="8"/>
      <c r="R3095" s="8"/>
      <c r="S3095" s="7">
        <v>0.0</v>
      </c>
    </row>
    <row r="3096">
      <c r="A3096" s="6" t="s">
        <v>10324</v>
      </c>
      <c r="B3096" s="6" t="s">
        <v>7022</v>
      </c>
      <c r="C3096" s="6" t="s">
        <v>7201</v>
      </c>
      <c r="D3096" s="7">
        <v>6.0</v>
      </c>
      <c r="E3096" s="6" t="s">
        <v>10324</v>
      </c>
      <c r="F3096" s="6" t="s">
        <v>7023</v>
      </c>
      <c r="G3096" s="6" t="s">
        <v>7253</v>
      </c>
      <c r="H3096" s="7">
        <v>3.0</v>
      </c>
      <c r="I3096" s="6" t="s">
        <v>10091</v>
      </c>
      <c r="J3096" s="7">
        <v>725.0</v>
      </c>
      <c r="K3096" s="8"/>
      <c r="L3096" s="7">
        <v>0.0</v>
      </c>
      <c r="M3096" s="7">
        <v>0.0</v>
      </c>
      <c r="N3096" s="8"/>
      <c r="O3096" s="8"/>
      <c r="P3096" s="7">
        <v>0.0</v>
      </c>
      <c r="Q3096" s="8"/>
      <c r="R3096" s="8"/>
      <c r="S3096" s="7">
        <v>0.0</v>
      </c>
    </row>
    <row r="3097">
      <c r="A3097" s="6" t="s">
        <v>9605</v>
      </c>
      <c r="B3097" s="6" t="s">
        <v>3286</v>
      </c>
      <c r="C3097" s="6" t="s">
        <v>7260</v>
      </c>
      <c r="D3097" s="7">
        <v>4.0</v>
      </c>
      <c r="E3097" s="6" t="s">
        <v>9605</v>
      </c>
      <c r="F3097" s="6" t="s">
        <v>3287</v>
      </c>
      <c r="G3097" s="6" t="s">
        <v>7295</v>
      </c>
      <c r="H3097" s="7">
        <v>11.0</v>
      </c>
      <c r="I3097" s="6" t="s">
        <v>7486</v>
      </c>
      <c r="J3097" s="7">
        <v>2700.0</v>
      </c>
      <c r="K3097" s="6" t="s">
        <v>7304</v>
      </c>
      <c r="L3097" s="7">
        <v>15.0</v>
      </c>
      <c r="M3097" s="7">
        <v>0.0</v>
      </c>
      <c r="N3097" s="8"/>
      <c r="O3097" s="8"/>
      <c r="P3097" s="7">
        <v>0.0</v>
      </c>
      <c r="Q3097" s="8"/>
      <c r="R3097" s="8"/>
      <c r="S3097" s="7">
        <v>0.0</v>
      </c>
    </row>
    <row r="3098">
      <c r="A3098" s="6" t="s">
        <v>7627</v>
      </c>
      <c r="B3098" s="6" t="s">
        <v>1170</v>
      </c>
      <c r="C3098" s="6" t="s">
        <v>7346</v>
      </c>
      <c r="D3098" s="7">
        <v>2.0</v>
      </c>
      <c r="E3098" s="6" t="s">
        <v>7627</v>
      </c>
      <c r="F3098" s="6" t="s">
        <v>1171</v>
      </c>
      <c r="G3098" s="6" t="s">
        <v>7427</v>
      </c>
      <c r="H3098" s="7">
        <v>6.0</v>
      </c>
      <c r="I3098" s="6" t="s">
        <v>8157</v>
      </c>
      <c r="J3098" s="7">
        <v>611.0</v>
      </c>
      <c r="K3098" s="6" t="s">
        <v>7297</v>
      </c>
      <c r="L3098" s="7">
        <v>1.0</v>
      </c>
      <c r="M3098" s="7">
        <v>0.0</v>
      </c>
      <c r="N3098" s="8"/>
      <c r="O3098" s="8"/>
      <c r="P3098" s="7">
        <v>0.0</v>
      </c>
      <c r="Q3098" s="8"/>
      <c r="R3098" s="8"/>
      <c r="S3098" s="7">
        <v>0.0</v>
      </c>
    </row>
    <row r="3099">
      <c r="A3099" s="6" t="s">
        <v>10170</v>
      </c>
      <c r="B3099" s="6" t="s">
        <v>7024</v>
      </c>
      <c r="C3099" s="6" t="s">
        <v>7260</v>
      </c>
      <c r="D3099" s="7">
        <v>4.0</v>
      </c>
      <c r="E3099" s="6" t="s">
        <v>10170</v>
      </c>
      <c r="F3099" s="6" t="s">
        <v>7025</v>
      </c>
      <c r="G3099" s="6" t="s">
        <v>7248</v>
      </c>
      <c r="H3099" s="7">
        <v>4.0</v>
      </c>
      <c r="I3099" s="6" t="s">
        <v>7232</v>
      </c>
      <c r="J3099" s="7">
        <v>3700.0</v>
      </c>
      <c r="K3099" s="8"/>
      <c r="L3099" s="7">
        <v>0.0</v>
      </c>
      <c r="M3099" s="7">
        <v>2.0</v>
      </c>
      <c r="N3099" s="6" t="s">
        <v>11505</v>
      </c>
      <c r="O3099" s="6" t="s">
        <v>7246</v>
      </c>
      <c r="P3099" s="7">
        <v>3.0</v>
      </c>
      <c r="Q3099" s="6" t="s">
        <v>7026</v>
      </c>
      <c r="R3099" s="6" t="s">
        <v>7229</v>
      </c>
      <c r="S3099" s="7">
        <v>1.0</v>
      </c>
    </row>
    <row r="3100">
      <c r="A3100" s="6" t="s">
        <v>8727</v>
      </c>
      <c r="B3100" s="6" t="s">
        <v>7027</v>
      </c>
      <c r="C3100" s="6" t="s">
        <v>7311</v>
      </c>
      <c r="D3100" s="7">
        <v>9.0</v>
      </c>
      <c r="E3100" s="6" t="s">
        <v>8727</v>
      </c>
      <c r="F3100" s="6" t="s">
        <v>7028</v>
      </c>
      <c r="G3100" s="6" t="s">
        <v>7427</v>
      </c>
      <c r="H3100" s="7">
        <v>6.0</v>
      </c>
      <c r="I3100" s="6" t="s">
        <v>7394</v>
      </c>
      <c r="J3100" s="7">
        <v>2000.0</v>
      </c>
      <c r="K3100" s="6" t="s">
        <v>7297</v>
      </c>
      <c r="L3100" s="7">
        <v>1.0</v>
      </c>
      <c r="M3100" s="7">
        <v>0.0</v>
      </c>
      <c r="N3100" s="8"/>
      <c r="O3100" s="8"/>
      <c r="P3100" s="7">
        <v>0.0</v>
      </c>
      <c r="Q3100" s="8"/>
      <c r="R3100" s="8"/>
      <c r="S3100" s="7">
        <v>0.0</v>
      </c>
    </row>
    <row r="3101">
      <c r="A3101" s="6" t="s">
        <v>11506</v>
      </c>
      <c r="B3101" s="6" t="s">
        <v>7029</v>
      </c>
      <c r="C3101" s="6" t="s">
        <v>7237</v>
      </c>
      <c r="D3101" s="7">
        <v>10.0</v>
      </c>
      <c r="E3101" s="6" t="s">
        <v>11506</v>
      </c>
      <c r="F3101" s="6" t="s">
        <v>7030</v>
      </c>
      <c r="G3101" s="6" t="s">
        <v>7427</v>
      </c>
      <c r="H3101" s="7">
        <v>6.0</v>
      </c>
      <c r="I3101" s="6" t="s">
        <v>7249</v>
      </c>
      <c r="J3101" s="7">
        <v>1700.0</v>
      </c>
      <c r="K3101" s="8"/>
      <c r="L3101" s="7">
        <v>0.0</v>
      </c>
      <c r="M3101" s="7">
        <v>0.0</v>
      </c>
      <c r="N3101" s="8"/>
      <c r="O3101" s="8"/>
      <c r="P3101" s="7">
        <v>0.0</v>
      </c>
      <c r="Q3101" s="8"/>
      <c r="R3101" s="8"/>
      <c r="S3101" s="7">
        <v>0.0</v>
      </c>
    </row>
    <row r="3102">
      <c r="A3102" s="6" t="s">
        <v>7491</v>
      </c>
      <c r="B3102" s="6" t="s">
        <v>7031</v>
      </c>
      <c r="C3102" s="6" t="s">
        <v>7201</v>
      </c>
      <c r="D3102" s="7">
        <v>6.0</v>
      </c>
      <c r="E3102" s="6" t="s">
        <v>7491</v>
      </c>
      <c r="F3102" s="6" t="s">
        <v>7032</v>
      </c>
      <c r="G3102" s="6" t="s">
        <v>7427</v>
      </c>
      <c r="H3102" s="7">
        <v>6.0</v>
      </c>
      <c r="I3102" s="6" t="s">
        <v>8319</v>
      </c>
      <c r="J3102" s="7">
        <v>1300.0</v>
      </c>
      <c r="K3102" s="8"/>
      <c r="L3102" s="7">
        <v>0.0</v>
      </c>
      <c r="M3102" s="7">
        <v>1.0</v>
      </c>
      <c r="N3102" s="6" t="s">
        <v>8023</v>
      </c>
      <c r="O3102" s="6" t="s">
        <v>7201</v>
      </c>
      <c r="P3102" s="7">
        <v>6.0</v>
      </c>
      <c r="Q3102" s="6" t="s">
        <v>7033</v>
      </c>
      <c r="R3102" s="6" t="s">
        <v>7299</v>
      </c>
      <c r="S3102" s="7">
        <v>0.0</v>
      </c>
    </row>
    <row r="3103">
      <c r="A3103" s="6" t="s">
        <v>7195</v>
      </c>
      <c r="B3103" s="6" t="s">
        <v>7034</v>
      </c>
      <c r="C3103" s="6" t="s">
        <v>7196</v>
      </c>
      <c r="D3103" s="7">
        <v>7.0</v>
      </c>
      <c r="E3103" s="6" t="s">
        <v>7195</v>
      </c>
      <c r="F3103" s="6" t="s">
        <v>7035</v>
      </c>
      <c r="G3103" s="6" t="s">
        <v>7546</v>
      </c>
      <c r="H3103" s="7">
        <v>2.0</v>
      </c>
      <c r="I3103" s="6" t="s">
        <v>11363</v>
      </c>
      <c r="J3103" s="7">
        <v>414.0</v>
      </c>
      <c r="K3103" s="8"/>
      <c r="L3103" s="7">
        <v>0.0</v>
      </c>
      <c r="M3103" s="7">
        <v>0.0</v>
      </c>
      <c r="N3103" s="8"/>
      <c r="O3103" s="8"/>
      <c r="P3103" s="7">
        <v>0.0</v>
      </c>
      <c r="Q3103" s="8"/>
      <c r="R3103" s="8"/>
      <c r="S3103" s="7">
        <v>0.0</v>
      </c>
    </row>
    <row r="3104">
      <c r="A3104" s="6" t="s">
        <v>11507</v>
      </c>
      <c r="B3104" s="6" t="s">
        <v>7036</v>
      </c>
      <c r="C3104" s="6" t="s">
        <v>7286</v>
      </c>
      <c r="D3104" s="7">
        <v>8.0</v>
      </c>
      <c r="E3104" s="6" t="s">
        <v>11507</v>
      </c>
      <c r="F3104" s="6" t="s">
        <v>7037</v>
      </c>
      <c r="G3104" s="6" t="s">
        <v>7546</v>
      </c>
      <c r="H3104" s="7">
        <v>2.0</v>
      </c>
      <c r="I3104" s="6" t="s">
        <v>7362</v>
      </c>
      <c r="J3104" s="7">
        <v>1000.0</v>
      </c>
      <c r="K3104" s="6" t="s">
        <v>11508</v>
      </c>
      <c r="L3104" s="7">
        <v>0.0</v>
      </c>
      <c r="M3104" s="7">
        <v>6.0</v>
      </c>
      <c r="N3104" s="6" t="s">
        <v>11509</v>
      </c>
      <c r="O3104" s="6" t="s">
        <v>7286</v>
      </c>
      <c r="P3104" s="7">
        <v>8.0</v>
      </c>
      <c r="Q3104" s="6" t="s">
        <v>7038</v>
      </c>
      <c r="R3104" s="6" t="s">
        <v>7229</v>
      </c>
      <c r="S3104" s="7">
        <v>1.0</v>
      </c>
    </row>
    <row r="3105">
      <c r="A3105" s="6" t="s">
        <v>9308</v>
      </c>
      <c r="B3105" s="6" t="s">
        <v>7039</v>
      </c>
      <c r="C3105" s="6" t="s">
        <v>7222</v>
      </c>
      <c r="D3105" s="7">
        <v>5.0</v>
      </c>
      <c r="E3105" s="6" t="s">
        <v>9308</v>
      </c>
      <c r="F3105" s="6" t="s">
        <v>7040</v>
      </c>
      <c r="G3105" s="6" t="s">
        <v>7546</v>
      </c>
      <c r="H3105" s="7">
        <v>2.0</v>
      </c>
      <c r="I3105" s="6" t="s">
        <v>8441</v>
      </c>
      <c r="J3105" s="7">
        <v>361.0</v>
      </c>
      <c r="K3105" s="8"/>
      <c r="L3105" s="7">
        <v>0.0</v>
      </c>
      <c r="M3105" s="7">
        <v>0.0</v>
      </c>
      <c r="N3105" s="8"/>
      <c r="O3105" s="8"/>
      <c r="P3105" s="7">
        <v>0.0</v>
      </c>
      <c r="Q3105" s="8"/>
      <c r="R3105" s="8"/>
      <c r="S3105" s="7">
        <v>0.0</v>
      </c>
    </row>
    <row r="3106">
      <c r="A3106" s="6" t="s">
        <v>11510</v>
      </c>
      <c r="B3106" s="6" t="s">
        <v>7041</v>
      </c>
      <c r="C3106" s="6" t="s">
        <v>7246</v>
      </c>
      <c r="D3106" s="7">
        <v>3.0</v>
      </c>
      <c r="E3106" s="6" t="s">
        <v>11510</v>
      </c>
      <c r="F3106" s="6" t="s">
        <v>7042</v>
      </c>
      <c r="G3106" s="8"/>
      <c r="H3106" s="7">
        <v>0.0</v>
      </c>
      <c r="I3106" s="6" t="s">
        <v>11421</v>
      </c>
      <c r="J3106" s="7">
        <v>179.0</v>
      </c>
      <c r="K3106" s="8"/>
      <c r="L3106" s="7">
        <v>0.0</v>
      </c>
      <c r="M3106" s="7">
        <v>0.0</v>
      </c>
      <c r="N3106" s="8"/>
      <c r="O3106" s="8"/>
      <c r="P3106" s="7">
        <v>0.0</v>
      </c>
      <c r="Q3106" s="8"/>
      <c r="R3106" s="8"/>
      <c r="S3106" s="7">
        <v>0.0</v>
      </c>
    </row>
    <row r="3107">
      <c r="A3107" s="6" t="s">
        <v>7768</v>
      </c>
      <c r="B3107" s="6" t="s">
        <v>7043</v>
      </c>
      <c r="C3107" s="13">
        <v>45733.0</v>
      </c>
      <c r="D3107" s="7">
        <v>0.0</v>
      </c>
      <c r="E3107" s="6" t="s">
        <v>7768</v>
      </c>
      <c r="F3107" s="6" t="s">
        <v>7044</v>
      </c>
      <c r="G3107" s="8"/>
      <c r="H3107" s="7">
        <v>0.0</v>
      </c>
      <c r="I3107" s="6" t="s">
        <v>8107</v>
      </c>
      <c r="J3107" s="7">
        <v>42.0</v>
      </c>
      <c r="K3107" s="8"/>
      <c r="L3107" s="7">
        <v>0.0</v>
      </c>
      <c r="M3107" s="7">
        <v>0.0</v>
      </c>
      <c r="N3107" s="8"/>
      <c r="O3107" s="8"/>
      <c r="P3107" s="7">
        <v>0.0</v>
      </c>
      <c r="Q3107" s="8"/>
      <c r="R3107" s="8"/>
      <c r="S3107" s="7">
        <v>0.0</v>
      </c>
    </row>
    <row r="3108">
      <c r="A3108" s="6" t="s">
        <v>10133</v>
      </c>
      <c r="B3108" s="6" t="s">
        <v>7045</v>
      </c>
      <c r="C3108" s="6" t="s">
        <v>7246</v>
      </c>
      <c r="D3108" s="7">
        <v>3.0</v>
      </c>
      <c r="E3108" s="6" t="s">
        <v>10133</v>
      </c>
      <c r="F3108" s="6" t="s">
        <v>7046</v>
      </c>
      <c r="G3108" s="6" t="s">
        <v>7253</v>
      </c>
      <c r="H3108" s="7">
        <v>3.0</v>
      </c>
      <c r="I3108" s="6" t="s">
        <v>9278</v>
      </c>
      <c r="J3108" s="7">
        <v>270.0</v>
      </c>
      <c r="K3108" s="8"/>
      <c r="L3108" s="7">
        <v>0.0</v>
      </c>
      <c r="M3108" s="7">
        <v>0.0</v>
      </c>
      <c r="N3108" s="8"/>
      <c r="O3108" s="8"/>
      <c r="P3108" s="7">
        <v>0.0</v>
      </c>
      <c r="Q3108" s="8"/>
      <c r="R3108" s="8"/>
      <c r="S3108" s="7">
        <v>0.0</v>
      </c>
    </row>
    <row r="3109">
      <c r="A3109" s="6" t="s">
        <v>11511</v>
      </c>
      <c r="B3109" s="6" t="s">
        <v>7047</v>
      </c>
      <c r="C3109" s="6" t="s">
        <v>7222</v>
      </c>
      <c r="D3109" s="7">
        <v>5.0</v>
      </c>
      <c r="E3109" s="6" t="s">
        <v>11511</v>
      </c>
      <c r="F3109" s="6" t="s">
        <v>7048</v>
      </c>
      <c r="G3109" s="6" t="s">
        <v>7551</v>
      </c>
      <c r="H3109" s="7">
        <v>0.0</v>
      </c>
      <c r="I3109" s="6" t="s">
        <v>8826</v>
      </c>
      <c r="J3109" s="7">
        <v>631.0</v>
      </c>
      <c r="K3109" s="8"/>
      <c r="L3109" s="7">
        <v>0.0</v>
      </c>
      <c r="M3109" s="7">
        <v>0.0</v>
      </c>
      <c r="N3109" s="8"/>
      <c r="O3109" s="8"/>
      <c r="P3109" s="7">
        <v>0.0</v>
      </c>
      <c r="Q3109" s="8"/>
      <c r="R3109" s="8"/>
      <c r="S3109" s="7">
        <v>0.0</v>
      </c>
    </row>
    <row r="3110">
      <c r="A3110" s="6" t="s">
        <v>8146</v>
      </c>
      <c r="B3110" s="6" t="s">
        <v>7049</v>
      </c>
      <c r="C3110" s="6" t="s">
        <v>7260</v>
      </c>
      <c r="D3110" s="7">
        <v>4.0</v>
      </c>
      <c r="E3110" s="6" t="s">
        <v>8146</v>
      </c>
      <c r="F3110" s="6" t="s">
        <v>7050</v>
      </c>
      <c r="G3110" s="6" t="s">
        <v>7352</v>
      </c>
      <c r="H3110" s="7">
        <v>12.0</v>
      </c>
      <c r="I3110" s="6" t="s">
        <v>7461</v>
      </c>
      <c r="J3110" s="7">
        <v>1900.0</v>
      </c>
      <c r="K3110" s="6" t="s">
        <v>7207</v>
      </c>
      <c r="L3110" s="7">
        <v>3.0</v>
      </c>
      <c r="M3110" s="7">
        <v>2.0</v>
      </c>
      <c r="N3110" s="6" t="s">
        <v>11512</v>
      </c>
      <c r="O3110" s="6" t="s">
        <v>7260</v>
      </c>
      <c r="P3110" s="7">
        <v>4.0</v>
      </c>
      <c r="Q3110" s="6" t="s">
        <v>7051</v>
      </c>
      <c r="R3110" s="6" t="s">
        <v>7229</v>
      </c>
      <c r="S3110" s="7">
        <v>1.0</v>
      </c>
    </row>
    <row r="3111">
      <c r="A3111" s="6" t="s">
        <v>11513</v>
      </c>
      <c r="B3111" s="6" t="s">
        <v>7052</v>
      </c>
      <c r="C3111" s="6" t="s">
        <v>7260</v>
      </c>
      <c r="D3111" s="7">
        <v>4.0</v>
      </c>
      <c r="E3111" s="6" t="s">
        <v>11513</v>
      </c>
      <c r="F3111" s="6" t="s">
        <v>7053</v>
      </c>
      <c r="G3111" s="6" t="s">
        <v>7509</v>
      </c>
      <c r="H3111" s="7">
        <v>26.0</v>
      </c>
      <c r="I3111" s="6" t="s">
        <v>7263</v>
      </c>
      <c r="J3111" s="7">
        <v>4400.0</v>
      </c>
      <c r="K3111" s="8"/>
      <c r="L3111" s="7">
        <v>0.0</v>
      </c>
      <c r="M3111" s="7">
        <v>4.0</v>
      </c>
      <c r="N3111" s="6" t="s">
        <v>11514</v>
      </c>
      <c r="O3111" s="6" t="s">
        <v>7260</v>
      </c>
      <c r="P3111" s="7">
        <v>4.0</v>
      </c>
      <c r="Q3111" s="6" t="s">
        <v>7054</v>
      </c>
      <c r="R3111" s="6" t="s">
        <v>7229</v>
      </c>
      <c r="S3111" s="7">
        <v>1.0</v>
      </c>
    </row>
    <row r="3112">
      <c r="A3112" s="6" t="s">
        <v>7690</v>
      </c>
      <c r="B3112" s="6" t="s">
        <v>7055</v>
      </c>
      <c r="C3112" s="6" t="s">
        <v>7260</v>
      </c>
      <c r="D3112" s="7">
        <v>4.0</v>
      </c>
      <c r="E3112" s="6" t="s">
        <v>7690</v>
      </c>
      <c r="F3112" s="6" t="s">
        <v>7056</v>
      </c>
      <c r="G3112" s="6" t="s">
        <v>7551</v>
      </c>
      <c r="H3112" s="7">
        <v>0.0</v>
      </c>
      <c r="I3112" s="6" t="s">
        <v>8029</v>
      </c>
      <c r="J3112" s="7">
        <v>280.0</v>
      </c>
      <c r="K3112" s="6" t="s">
        <v>11515</v>
      </c>
      <c r="L3112" s="7">
        <v>0.0</v>
      </c>
      <c r="M3112" s="7">
        <v>1.0</v>
      </c>
      <c r="N3112" s="6" t="s">
        <v>11516</v>
      </c>
      <c r="O3112" s="6" t="s">
        <v>7260</v>
      </c>
      <c r="P3112" s="7">
        <v>4.0</v>
      </c>
      <c r="Q3112" s="6" t="s">
        <v>7057</v>
      </c>
      <c r="R3112" s="6" t="s">
        <v>7299</v>
      </c>
      <c r="S3112" s="7">
        <v>0.0</v>
      </c>
    </row>
    <row r="3113">
      <c r="A3113" s="6" t="s">
        <v>8536</v>
      </c>
      <c r="B3113" s="6" t="s">
        <v>7058</v>
      </c>
      <c r="C3113" s="6" t="s">
        <v>7286</v>
      </c>
      <c r="D3113" s="7">
        <v>8.0</v>
      </c>
      <c r="E3113" s="6" t="s">
        <v>8536</v>
      </c>
      <c r="F3113" s="6" t="s">
        <v>7059</v>
      </c>
      <c r="G3113" s="6" t="s">
        <v>7262</v>
      </c>
      <c r="H3113" s="7">
        <v>14.0</v>
      </c>
      <c r="I3113" s="6" t="s">
        <v>7394</v>
      </c>
      <c r="J3113" s="7">
        <v>2000.0</v>
      </c>
      <c r="K3113" s="8"/>
      <c r="L3113" s="7">
        <v>0.0</v>
      </c>
      <c r="M3113" s="7">
        <v>1.0</v>
      </c>
      <c r="N3113" s="6" t="s">
        <v>11517</v>
      </c>
      <c r="O3113" s="6" t="s">
        <v>7346</v>
      </c>
      <c r="P3113" s="7">
        <v>2.0</v>
      </c>
      <c r="Q3113" s="6" t="s">
        <v>7060</v>
      </c>
      <c r="R3113" s="6" t="s">
        <v>7299</v>
      </c>
      <c r="S3113" s="7">
        <v>0.0</v>
      </c>
    </row>
    <row r="3114">
      <c r="A3114" s="6" t="s">
        <v>10558</v>
      </c>
      <c r="B3114" s="6" t="s">
        <v>7061</v>
      </c>
      <c r="C3114" s="6" t="s">
        <v>7196</v>
      </c>
      <c r="D3114" s="7">
        <v>7.0</v>
      </c>
      <c r="E3114" s="6" t="s">
        <v>10558</v>
      </c>
      <c r="F3114" s="6" t="s">
        <v>7062</v>
      </c>
      <c r="G3114" s="6" t="s">
        <v>7546</v>
      </c>
      <c r="H3114" s="7">
        <v>2.0</v>
      </c>
      <c r="I3114" s="6" t="s">
        <v>8550</v>
      </c>
      <c r="J3114" s="7">
        <v>260.0</v>
      </c>
      <c r="K3114" s="8"/>
      <c r="L3114" s="7">
        <v>0.0</v>
      </c>
      <c r="M3114" s="7">
        <v>1.0</v>
      </c>
      <c r="N3114" s="6" t="s">
        <v>11518</v>
      </c>
      <c r="O3114" s="6" t="s">
        <v>7196</v>
      </c>
      <c r="P3114" s="7">
        <v>7.0</v>
      </c>
      <c r="Q3114" s="6" t="s">
        <v>134</v>
      </c>
      <c r="R3114" s="6" t="s">
        <v>7299</v>
      </c>
      <c r="S3114" s="7">
        <v>0.0</v>
      </c>
    </row>
    <row r="3115">
      <c r="A3115" s="8"/>
      <c r="B3115" s="6" t="s">
        <v>7063</v>
      </c>
      <c r="C3115" s="14">
        <v>44932.0</v>
      </c>
      <c r="D3115" s="7">
        <v>2.0</v>
      </c>
      <c r="E3115" s="8"/>
      <c r="F3115" s="6" t="s">
        <v>7064</v>
      </c>
      <c r="G3115" s="6" t="s">
        <v>7551</v>
      </c>
      <c r="H3115" s="7">
        <v>0.0</v>
      </c>
      <c r="I3115" s="6" t="s">
        <v>7733</v>
      </c>
      <c r="J3115" s="7">
        <v>31.0</v>
      </c>
      <c r="K3115" s="6" t="s">
        <v>11519</v>
      </c>
      <c r="L3115" s="7">
        <v>0.0</v>
      </c>
      <c r="M3115" s="7">
        <v>0.0</v>
      </c>
      <c r="N3115" s="8"/>
      <c r="O3115" s="8"/>
      <c r="P3115" s="7">
        <v>0.0</v>
      </c>
      <c r="Q3115" s="8"/>
      <c r="R3115" s="8"/>
      <c r="S3115" s="7">
        <v>0.0</v>
      </c>
    </row>
    <row r="3116">
      <c r="A3116" s="6" t="s">
        <v>7337</v>
      </c>
      <c r="B3116" s="6" t="s">
        <v>7065</v>
      </c>
      <c r="C3116" s="6" t="s">
        <v>7338</v>
      </c>
      <c r="D3116" s="7">
        <v>11.0</v>
      </c>
      <c r="E3116" s="6" t="s">
        <v>7337</v>
      </c>
      <c r="F3116" s="6" t="s">
        <v>7066</v>
      </c>
      <c r="G3116" s="6" t="s">
        <v>7422</v>
      </c>
      <c r="H3116" s="7">
        <v>33.0</v>
      </c>
      <c r="I3116" s="6" t="s">
        <v>7263</v>
      </c>
      <c r="J3116" s="7">
        <v>4400.0</v>
      </c>
      <c r="K3116" s="8"/>
      <c r="L3116" s="7">
        <v>0.0</v>
      </c>
      <c r="M3116" s="7">
        <v>4.0</v>
      </c>
      <c r="N3116" s="6" t="s">
        <v>11520</v>
      </c>
      <c r="O3116" s="6" t="s">
        <v>7237</v>
      </c>
      <c r="P3116" s="7">
        <v>10.0</v>
      </c>
      <c r="Q3116" s="6" t="s">
        <v>7067</v>
      </c>
      <c r="R3116" s="6" t="s">
        <v>7202</v>
      </c>
      <c r="S3116" s="7">
        <v>3.0</v>
      </c>
    </row>
    <row r="3117">
      <c r="A3117" s="6" t="s">
        <v>11521</v>
      </c>
      <c r="B3117" s="6" t="s">
        <v>7068</v>
      </c>
      <c r="C3117" s="6" t="s">
        <v>7222</v>
      </c>
      <c r="D3117" s="7">
        <v>5.0</v>
      </c>
      <c r="E3117" s="6" t="s">
        <v>11521</v>
      </c>
      <c r="F3117" s="6" t="s">
        <v>7069</v>
      </c>
      <c r="G3117" s="6" t="s">
        <v>7253</v>
      </c>
      <c r="H3117" s="7">
        <v>3.0</v>
      </c>
      <c r="I3117" s="6" t="s">
        <v>11281</v>
      </c>
      <c r="J3117" s="7">
        <v>286.0</v>
      </c>
      <c r="K3117" s="8"/>
      <c r="L3117" s="7">
        <v>0.0</v>
      </c>
      <c r="M3117" s="7">
        <v>0.0</v>
      </c>
      <c r="N3117" s="8"/>
      <c r="O3117" s="8"/>
      <c r="P3117" s="7">
        <v>0.0</v>
      </c>
      <c r="Q3117" s="8"/>
      <c r="R3117" s="8"/>
      <c r="S3117" s="7">
        <v>0.0</v>
      </c>
    </row>
    <row r="3118">
      <c r="A3118" s="6" t="s">
        <v>7252</v>
      </c>
      <c r="B3118" s="6" t="s">
        <v>7070</v>
      </c>
      <c r="C3118" s="6" t="s">
        <v>7237</v>
      </c>
      <c r="D3118" s="7">
        <v>10.0</v>
      </c>
      <c r="E3118" s="6" t="s">
        <v>7252</v>
      </c>
      <c r="F3118" s="6" t="s">
        <v>7071</v>
      </c>
      <c r="G3118" s="6" t="s">
        <v>7546</v>
      </c>
      <c r="H3118" s="7">
        <v>2.0</v>
      </c>
      <c r="I3118" s="6" t="s">
        <v>7539</v>
      </c>
      <c r="J3118" s="7">
        <v>323.0</v>
      </c>
      <c r="K3118" s="8"/>
      <c r="L3118" s="7">
        <v>0.0</v>
      </c>
      <c r="M3118" s="7">
        <v>0.0</v>
      </c>
      <c r="N3118" s="8"/>
      <c r="O3118" s="8"/>
      <c r="P3118" s="7">
        <v>0.0</v>
      </c>
      <c r="Q3118" s="8"/>
      <c r="R3118" s="8"/>
      <c r="S3118" s="7">
        <v>0.0</v>
      </c>
    </row>
    <row r="3119">
      <c r="A3119" s="6" t="s">
        <v>7690</v>
      </c>
      <c r="B3119" s="6" t="s">
        <v>7072</v>
      </c>
      <c r="C3119" s="6" t="s">
        <v>7222</v>
      </c>
      <c r="D3119" s="7">
        <v>5.0</v>
      </c>
      <c r="E3119" s="6" t="s">
        <v>7690</v>
      </c>
      <c r="F3119" s="6" t="s">
        <v>7073</v>
      </c>
      <c r="G3119" s="8"/>
      <c r="H3119" s="7">
        <v>0.0</v>
      </c>
      <c r="I3119" s="6" t="s">
        <v>7875</v>
      </c>
      <c r="J3119" s="7">
        <v>130.0</v>
      </c>
      <c r="K3119" s="8"/>
      <c r="L3119" s="7">
        <v>0.0</v>
      </c>
      <c r="M3119" s="7">
        <v>0.0</v>
      </c>
      <c r="N3119" s="8"/>
      <c r="O3119" s="8"/>
      <c r="P3119" s="7">
        <v>0.0</v>
      </c>
      <c r="Q3119" s="8"/>
      <c r="R3119" s="8"/>
      <c r="S3119" s="7">
        <v>0.0</v>
      </c>
    </row>
    <row r="3120">
      <c r="A3120" s="6" t="s">
        <v>11522</v>
      </c>
      <c r="B3120" s="6" t="s">
        <v>7074</v>
      </c>
      <c r="C3120" s="6" t="s">
        <v>7260</v>
      </c>
      <c r="D3120" s="7">
        <v>4.0</v>
      </c>
      <c r="E3120" s="6" t="s">
        <v>11522</v>
      </c>
      <c r="F3120" s="6" t="s">
        <v>7075</v>
      </c>
      <c r="G3120" s="6" t="s">
        <v>7475</v>
      </c>
      <c r="H3120" s="7">
        <v>5.0</v>
      </c>
      <c r="I3120" s="6" t="s">
        <v>7660</v>
      </c>
      <c r="J3120" s="7">
        <v>1500.0</v>
      </c>
      <c r="K3120" s="8"/>
      <c r="L3120" s="7">
        <v>0.0</v>
      </c>
      <c r="M3120" s="7">
        <v>0.0</v>
      </c>
      <c r="N3120" s="8"/>
      <c r="O3120" s="8"/>
      <c r="P3120" s="7">
        <v>0.0</v>
      </c>
      <c r="Q3120" s="8"/>
      <c r="R3120" s="8"/>
      <c r="S3120" s="7">
        <v>0.0</v>
      </c>
    </row>
    <row r="3121">
      <c r="A3121" s="6" t="s">
        <v>7578</v>
      </c>
      <c r="B3121" s="6" t="s">
        <v>7076</v>
      </c>
      <c r="C3121" s="6" t="s">
        <v>7260</v>
      </c>
      <c r="D3121" s="7">
        <v>4.0</v>
      </c>
      <c r="E3121" s="6" t="s">
        <v>7578</v>
      </c>
      <c r="F3121" s="6" t="s">
        <v>7077</v>
      </c>
      <c r="G3121" s="6" t="s">
        <v>7475</v>
      </c>
      <c r="H3121" s="7">
        <v>5.0</v>
      </c>
      <c r="I3121" s="6" t="s">
        <v>7547</v>
      </c>
      <c r="J3121" s="7">
        <v>1100.0</v>
      </c>
      <c r="K3121" s="8"/>
      <c r="L3121" s="7">
        <v>0.0</v>
      </c>
      <c r="M3121" s="7">
        <v>0.0</v>
      </c>
      <c r="N3121" s="8"/>
      <c r="O3121" s="8"/>
      <c r="P3121" s="7">
        <v>0.0</v>
      </c>
      <c r="Q3121" s="8"/>
      <c r="R3121" s="8"/>
      <c r="S3121" s="7">
        <v>0.0</v>
      </c>
    </row>
    <row r="3122">
      <c r="A3122" s="6" t="s">
        <v>11523</v>
      </c>
      <c r="B3122" s="6" t="s">
        <v>7078</v>
      </c>
      <c r="C3122" s="13">
        <v>45666.0</v>
      </c>
      <c r="D3122" s="7">
        <v>0.0</v>
      </c>
      <c r="E3122" s="6" t="s">
        <v>11523</v>
      </c>
      <c r="F3122" s="6" t="s">
        <v>7079</v>
      </c>
      <c r="G3122" s="6" t="s">
        <v>7248</v>
      </c>
      <c r="H3122" s="7">
        <v>4.0</v>
      </c>
      <c r="I3122" s="6" t="s">
        <v>8024</v>
      </c>
      <c r="J3122" s="7">
        <v>285.0</v>
      </c>
      <c r="K3122" s="8"/>
      <c r="L3122" s="7">
        <v>0.0</v>
      </c>
      <c r="M3122" s="7">
        <v>0.0</v>
      </c>
      <c r="N3122" s="8"/>
      <c r="O3122" s="8"/>
      <c r="P3122" s="7">
        <v>0.0</v>
      </c>
      <c r="Q3122" s="8"/>
      <c r="R3122" s="8"/>
      <c r="S3122" s="7">
        <v>0.0</v>
      </c>
    </row>
    <row r="3123">
      <c r="A3123" s="8"/>
      <c r="B3123" s="6" t="s">
        <v>7045</v>
      </c>
      <c r="C3123" s="14">
        <v>44391.0</v>
      </c>
      <c r="D3123" s="7">
        <v>3.0</v>
      </c>
      <c r="E3123" s="8"/>
      <c r="F3123" s="6" t="s">
        <v>7080</v>
      </c>
      <c r="G3123" s="6" t="s">
        <v>8855</v>
      </c>
      <c r="H3123" s="7">
        <v>99.0</v>
      </c>
      <c r="I3123" s="6" t="s">
        <v>7357</v>
      </c>
      <c r="J3123" s="7">
        <v>2600.0</v>
      </c>
      <c r="K3123" s="6" t="s">
        <v>7242</v>
      </c>
      <c r="L3123" s="7">
        <v>0.0</v>
      </c>
      <c r="M3123" s="7">
        <v>24.0</v>
      </c>
      <c r="N3123" s="6" t="s">
        <v>11524</v>
      </c>
      <c r="O3123" s="6" t="s">
        <v>7246</v>
      </c>
      <c r="P3123" s="7">
        <v>3.0</v>
      </c>
      <c r="Q3123" s="6" t="s">
        <v>7081</v>
      </c>
      <c r="R3123" s="6" t="s">
        <v>7647</v>
      </c>
      <c r="S3123" s="7">
        <v>9.0</v>
      </c>
    </row>
    <row r="3124">
      <c r="A3124" s="6" t="s">
        <v>11525</v>
      </c>
      <c r="B3124" s="6" t="s">
        <v>7082</v>
      </c>
      <c r="C3124" s="6" t="s">
        <v>7196</v>
      </c>
      <c r="D3124" s="7">
        <v>7.0</v>
      </c>
      <c r="E3124" s="6" t="s">
        <v>11525</v>
      </c>
      <c r="F3124" s="6" t="s">
        <v>7083</v>
      </c>
      <c r="G3124" s="6" t="s">
        <v>7248</v>
      </c>
      <c r="H3124" s="7">
        <v>4.0</v>
      </c>
      <c r="I3124" s="6" t="s">
        <v>8668</v>
      </c>
      <c r="J3124" s="7">
        <v>421.0</v>
      </c>
      <c r="K3124" s="6" t="s">
        <v>11526</v>
      </c>
      <c r="L3124" s="7">
        <v>0.0</v>
      </c>
      <c r="M3124" s="7">
        <v>3.0</v>
      </c>
      <c r="N3124" s="6" t="s">
        <v>11527</v>
      </c>
      <c r="O3124" s="6" t="s">
        <v>7196</v>
      </c>
      <c r="P3124" s="7">
        <v>7.0</v>
      </c>
      <c r="Q3124" s="6" t="s">
        <v>7084</v>
      </c>
      <c r="R3124" s="6" t="s">
        <v>7229</v>
      </c>
      <c r="S3124" s="7">
        <v>1.0</v>
      </c>
    </row>
    <row r="3125">
      <c r="A3125" s="6" t="s">
        <v>11528</v>
      </c>
      <c r="B3125" s="6" t="s">
        <v>7085</v>
      </c>
      <c r="C3125" s="6" t="s">
        <v>7338</v>
      </c>
      <c r="D3125" s="7">
        <v>11.0</v>
      </c>
      <c r="E3125" s="6" t="s">
        <v>11528</v>
      </c>
      <c r="F3125" s="6" t="s">
        <v>7086</v>
      </c>
      <c r="G3125" s="6" t="s">
        <v>7243</v>
      </c>
      <c r="H3125" s="7">
        <v>9.0</v>
      </c>
      <c r="I3125" s="6" t="s">
        <v>7357</v>
      </c>
      <c r="J3125" s="7">
        <v>2600.0</v>
      </c>
      <c r="K3125" s="6" t="s">
        <v>7297</v>
      </c>
      <c r="L3125" s="7">
        <v>1.0</v>
      </c>
      <c r="M3125" s="7">
        <v>2.0</v>
      </c>
      <c r="N3125" s="6" t="s">
        <v>9561</v>
      </c>
      <c r="O3125" s="6" t="s">
        <v>7338</v>
      </c>
      <c r="P3125" s="7">
        <v>11.0</v>
      </c>
      <c r="Q3125" s="6" t="s">
        <v>7087</v>
      </c>
      <c r="R3125" s="6" t="s">
        <v>7229</v>
      </c>
      <c r="S3125" s="7">
        <v>1.0</v>
      </c>
    </row>
    <row r="3126">
      <c r="A3126" s="8"/>
      <c r="B3126" s="6" t="s">
        <v>7049</v>
      </c>
      <c r="C3126" s="14">
        <v>44275.0</v>
      </c>
      <c r="D3126" s="7">
        <v>4.0</v>
      </c>
      <c r="E3126" s="8"/>
      <c r="F3126" s="6" t="s">
        <v>7088</v>
      </c>
      <c r="G3126" s="6" t="s">
        <v>7361</v>
      </c>
      <c r="H3126" s="7">
        <v>7.0</v>
      </c>
      <c r="I3126" s="6" t="s">
        <v>7547</v>
      </c>
      <c r="J3126" s="7">
        <v>1100.0</v>
      </c>
      <c r="K3126" s="6" t="s">
        <v>7207</v>
      </c>
      <c r="L3126" s="7">
        <v>3.0</v>
      </c>
      <c r="M3126" s="7">
        <v>3.0</v>
      </c>
      <c r="N3126" s="6" t="s">
        <v>11529</v>
      </c>
      <c r="O3126" s="6" t="s">
        <v>7260</v>
      </c>
      <c r="P3126" s="7">
        <v>4.0</v>
      </c>
      <c r="Q3126" s="6" t="s">
        <v>7089</v>
      </c>
      <c r="R3126" s="6" t="s">
        <v>7299</v>
      </c>
      <c r="S3126" s="7">
        <v>0.0</v>
      </c>
    </row>
    <row r="3127">
      <c r="A3127" s="6" t="s">
        <v>11530</v>
      </c>
      <c r="B3127" s="6" t="s">
        <v>7090</v>
      </c>
      <c r="C3127" s="13">
        <v>45694.0</v>
      </c>
      <c r="D3127" s="7">
        <v>0.0</v>
      </c>
      <c r="E3127" s="6" t="s">
        <v>11530</v>
      </c>
      <c r="F3127" s="6" t="s">
        <v>7091</v>
      </c>
      <c r="G3127" s="6" t="s">
        <v>7551</v>
      </c>
      <c r="H3127" s="7">
        <v>0.0</v>
      </c>
      <c r="I3127" s="6" t="s">
        <v>8150</v>
      </c>
      <c r="J3127" s="7">
        <v>22.0</v>
      </c>
      <c r="K3127" s="8"/>
      <c r="L3127" s="7">
        <v>0.0</v>
      </c>
      <c r="M3127" s="7">
        <v>0.0</v>
      </c>
      <c r="N3127" s="8"/>
      <c r="O3127" s="8"/>
      <c r="P3127" s="7">
        <v>0.0</v>
      </c>
      <c r="Q3127" s="8"/>
      <c r="R3127" s="8"/>
      <c r="S3127" s="7">
        <v>0.0</v>
      </c>
    </row>
    <row r="3128">
      <c r="A3128" s="6" t="s">
        <v>11531</v>
      </c>
      <c r="B3128" s="6" t="s">
        <v>7092</v>
      </c>
      <c r="C3128" s="6" t="s">
        <v>7196</v>
      </c>
      <c r="D3128" s="7">
        <v>7.0</v>
      </c>
      <c r="E3128" s="6" t="s">
        <v>11531</v>
      </c>
      <c r="F3128" s="6" t="s">
        <v>7093</v>
      </c>
      <c r="G3128" s="6" t="s">
        <v>7551</v>
      </c>
      <c r="H3128" s="7">
        <v>0.0</v>
      </c>
      <c r="I3128" s="6" t="s">
        <v>8945</v>
      </c>
      <c r="J3128" s="7">
        <v>169.0</v>
      </c>
      <c r="K3128" s="8"/>
      <c r="L3128" s="7">
        <v>0.0</v>
      </c>
      <c r="M3128" s="7">
        <v>0.0</v>
      </c>
      <c r="N3128" s="8"/>
      <c r="O3128" s="8"/>
      <c r="P3128" s="7">
        <v>0.0</v>
      </c>
      <c r="Q3128" s="8"/>
      <c r="R3128" s="8"/>
      <c r="S3128" s="7">
        <v>0.0</v>
      </c>
    </row>
    <row r="3129">
      <c r="A3129" s="6" t="s">
        <v>11532</v>
      </c>
      <c r="B3129" s="6" t="s">
        <v>7094</v>
      </c>
      <c r="C3129" s="6" t="s">
        <v>7201</v>
      </c>
      <c r="D3129" s="7">
        <v>6.0</v>
      </c>
      <c r="E3129" s="6" t="s">
        <v>11532</v>
      </c>
      <c r="F3129" s="6" t="s">
        <v>7095</v>
      </c>
      <c r="G3129" s="6" t="s">
        <v>7339</v>
      </c>
      <c r="H3129" s="7">
        <v>29.0</v>
      </c>
      <c r="I3129" s="6" t="s">
        <v>9962</v>
      </c>
      <c r="J3129" s="7">
        <v>8000.0</v>
      </c>
      <c r="K3129" s="6" t="s">
        <v>7297</v>
      </c>
      <c r="L3129" s="7">
        <v>1.0</v>
      </c>
      <c r="M3129" s="7">
        <v>12.0</v>
      </c>
      <c r="N3129" s="6" t="s">
        <v>11533</v>
      </c>
      <c r="O3129" s="6" t="s">
        <v>7201</v>
      </c>
      <c r="P3129" s="7">
        <v>6.0</v>
      </c>
      <c r="Q3129" s="6" t="s">
        <v>7096</v>
      </c>
      <c r="R3129" s="6" t="s">
        <v>7223</v>
      </c>
      <c r="S3129" s="7">
        <v>5.0</v>
      </c>
    </row>
    <row r="3130">
      <c r="A3130" s="6" t="s">
        <v>7889</v>
      </c>
      <c r="B3130" s="6" t="s">
        <v>7097</v>
      </c>
      <c r="C3130" s="6" t="s">
        <v>7189</v>
      </c>
      <c r="D3130" s="7">
        <v>1.0</v>
      </c>
      <c r="E3130" s="6" t="s">
        <v>7889</v>
      </c>
      <c r="F3130" s="6" t="s">
        <v>7098</v>
      </c>
      <c r="G3130" s="8"/>
      <c r="H3130" s="7">
        <v>0.0</v>
      </c>
      <c r="I3130" s="6" t="s">
        <v>8341</v>
      </c>
      <c r="J3130" s="7">
        <v>298.0</v>
      </c>
      <c r="K3130" s="8"/>
      <c r="L3130" s="7">
        <v>0.0</v>
      </c>
      <c r="M3130" s="7">
        <v>0.0</v>
      </c>
      <c r="N3130" s="8"/>
      <c r="O3130" s="8"/>
      <c r="P3130" s="7">
        <v>0.0</v>
      </c>
      <c r="Q3130" s="8"/>
      <c r="R3130" s="8"/>
      <c r="S3130" s="7">
        <v>0.0</v>
      </c>
    </row>
    <row r="3131">
      <c r="A3131" s="6" t="s">
        <v>11534</v>
      </c>
      <c r="B3131" s="6" t="s">
        <v>7099</v>
      </c>
      <c r="C3131" s="6" t="s">
        <v>7327</v>
      </c>
      <c r="D3131" s="7">
        <v>5.0</v>
      </c>
      <c r="E3131" s="6" t="s">
        <v>11534</v>
      </c>
      <c r="F3131" s="6" t="s">
        <v>7100</v>
      </c>
      <c r="G3131" s="6" t="s">
        <v>7287</v>
      </c>
      <c r="H3131" s="7">
        <v>21.0</v>
      </c>
      <c r="I3131" s="6" t="s">
        <v>7600</v>
      </c>
      <c r="J3131" s="7">
        <v>4300.0</v>
      </c>
      <c r="K3131" s="8"/>
      <c r="L3131" s="7">
        <v>0.0</v>
      </c>
      <c r="M3131" s="7">
        <v>2.0</v>
      </c>
      <c r="N3131" s="6" t="s">
        <v>11165</v>
      </c>
      <c r="O3131" s="6" t="s">
        <v>7260</v>
      </c>
      <c r="P3131" s="7">
        <v>4.0</v>
      </c>
      <c r="Q3131" s="6" t="s">
        <v>7101</v>
      </c>
      <c r="R3131" s="6" t="s">
        <v>7229</v>
      </c>
      <c r="S3131" s="7">
        <v>1.0</v>
      </c>
    </row>
    <row r="3132">
      <c r="A3132" s="6" t="s">
        <v>7887</v>
      </c>
      <c r="B3132" s="6" t="s">
        <v>7102</v>
      </c>
      <c r="C3132" s="6" t="s">
        <v>7730</v>
      </c>
      <c r="D3132" s="7">
        <v>0.0</v>
      </c>
      <c r="E3132" s="6" t="s">
        <v>7887</v>
      </c>
      <c r="F3132" s="6" t="s">
        <v>7103</v>
      </c>
      <c r="G3132" s="6" t="s">
        <v>7546</v>
      </c>
      <c r="H3132" s="7">
        <v>2.0</v>
      </c>
      <c r="I3132" s="6" t="s">
        <v>7692</v>
      </c>
      <c r="J3132" s="7">
        <v>136.0</v>
      </c>
      <c r="K3132" s="8"/>
      <c r="L3132" s="7">
        <v>0.0</v>
      </c>
      <c r="M3132" s="7">
        <v>4.0</v>
      </c>
      <c r="N3132" s="6" t="s">
        <v>11535</v>
      </c>
      <c r="O3132" s="6" t="s">
        <v>7730</v>
      </c>
      <c r="P3132" s="7">
        <v>0.0</v>
      </c>
      <c r="Q3132" s="6" t="s">
        <v>7104</v>
      </c>
      <c r="R3132" s="6" t="s">
        <v>7229</v>
      </c>
      <c r="S3132" s="7">
        <v>1.0</v>
      </c>
    </row>
    <row r="3133">
      <c r="A3133" s="6" t="s">
        <v>11536</v>
      </c>
      <c r="B3133" s="6" t="s">
        <v>7105</v>
      </c>
      <c r="C3133" s="6" t="s">
        <v>7222</v>
      </c>
      <c r="D3133" s="7">
        <v>5.0</v>
      </c>
      <c r="E3133" s="6" t="s">
        <v>11536</v>
      </c>
      <c r="F3133" s="6" t="s">
        <v>7106</v>
      </c>
      <c r="G3133" s="6" t="s">
        <v>7551</v>
      </c>
      <c r="H3133" s="7">
        <v>0.0</v>
      </c>
      <c r="I3133" s="6" t="s">
        <v>9094</v>
      </c>
      <c r="J3133" s="7">
        <v>239.0</v>
      </c>
      <c r="K3133" s="6" t="s">
        <v>11537</v>
      </c>
      <c r="L3133" s="7">
        <v>0.0</v>
      </c>
      <c r="M3133" s="7">
        <v>0.0</v>
      </c>
      <c r="N3133" s="8"/>
      <c r="O3133" s="8"/>
      <c r="P3133" s="7">
        <v>0.0</v>
      </c>
      <c r="Q3133" s="8"/>
      <c r="R3133" s="8"/>
      <c r="S3133" s="7">
        <v>0.0</v>
      </c>
    </row>
    <row r="3134">
      <c r="A3134" s="6" t="s">
        <v>7359</v>
      </c>
      <c r="B3134" s="6" t="s">
        <v>7107</v>
      </c>
      <c r="C3134" s="6" t="s">
        <v>7196</v>
      </c>
      <c r="D3134" s="7">
        <v>7.0</v>
      </c>
      <c r="E3134" s="6" t="s">
        <v>7359</v>
      </c>
      <c r="F3134" s="6" t="s">
        <v>7108</v>
      </c>
      <c r="G3134" s="6" t="s">
        <v>7314</v>
      </c>
      <c r="H3134" s="7">
        <v>16.0</v>
      </c>
      <c r="I3134" s="6" t="s">
        <v>7477</v>
      </c>
      <c r="J3134" s="7">
        <v>2200.0</v>
      </c>
      <c r="K3134" s="8"/>
      <c r="L3134" s="7">
        <v>0.0</v>
      </c>
      <c r="M3134" s="7">
        <v>1.0</v>
      </c>
      <c r="N3134" s="6" t="s">
        <v>11538</v>
      </c>
      <c r="O3134" s="6" t="s">
        <v>7196</v>
      </c>
      <c r="P3134" s="7">
        <v>7.0</v>
      </c>
      <c r="Q3134" s="6" t="s">
        <v>7109</v>
      </c>
      <c r="R3134" s="6" t="s">
        <v>7299</v>
      </c>
      <c r="S3134" s="7">
        <v>0.0</v>
      </c>
    </row>
    <row r="3135">
      <c r="A3135" s="6" t="s">
        <v>11336</v>
      </c>
      <c r="B3135" s="6" t="s">
        <v>7110</v>
      </c>
      <c r="C3135" s="6" t="s">
        <v>7222</v>
      </c>
      <c r="D3135" s="7">
        <v>5.0</v>
      </c>
      <c r="E3135" s="6" t="s">
        <v>11336</v>
      </c>
      <c r="F3135" s="6" t="s">
        <v>7111</v>
      </c>
      <c r="G3135" s="6" t="s">
        <v>7475</v>
      </c>
      <c r="H3135" s="7">
        <v>5.0</v>
      </c>
      <c r="I3135" s="6" t="s">
        <v>7476</v>
      </c>
      <c r="J3135" s="7">
        <v>1200.0</v>
      </c>
      <c r="K3135" s="8"/>
      <c r="L3135" s="7">
        <v>0.0</v>
      </c>
      <c r="M3135" s="7">
        <v>1.0</v>
      </c>
      <c r="N3135" s="6" t="s">
        <v>11539</v>
      </c>
      <c r="O3135" s="6" t="s">
        <v>7260</v>
      </c>
      <c r="P3135" s="7">
        <v>4.0</v>
      </c>
      <c r="Q3135" s="6" t="s">
        <v>7112</v>
      </c>
      <c r="R3135" s="6" t="s">
        <v>7299</v>
      </c>
      <c r="S3135" s="7">
        <v>0.0</v>
      </c>
    </row>
    <row r="3136">
      <c r="A3136" s="6" t="s">
        <v>8699</v>
      </c>
      <c r="B3136" s="6" t="s">
        <v>7113</v>
      </c>
      <c r="C3136" s="6" t="s">
        <v>7222</v>
      </c>
      <c r="D3136" s="7">
        <v>5.0</v>
      </c>
      <c r="E3136" s="6" t="s">
        <v>8699</v>
      </c>
      <c r="F3136" s="6" t="s">
        <v>7114</v>
      </c>
      <c r="G3136" s="8"/>
      <c r="H3136" s="7">
        <v>0.0</v>
      </c>
      <c r="I3136" s="6" t="s">
        <v>10813</v>
      </c>
      <c r="J3136" s="7">
        <v>379.0</v>
      </c>
      <c r="K3136" s="8"/>
      <c r="L3136" s="7">
        <v>0.0</v>
      </c>
      <c r="M3136" s="7">
        <v>0.0</v>
      </c>
      <c r="N3136" s="8"/>
      <c r="O3136" s="8"/>
      <c r="P3136" s="7">
        <v>0.0</v>
      </c>
      <c r="Q3136" s="8"/>
      <c r="R3136" s="8"/>
      <c r="S3136" s="7">
        <v>0.0</v>
      </c>
    </row>
    <row r="3137">
      <c r="A3137" s="6" t="s">
        <v>7438</v>
      </c>
      <c r="B3137" s="6" t="s">
        <v>7115</v>
      </c>
      <c r="C3137" s="6" t="s">
        <v>7201</v>
      </c>
      <c r="D3137" s="7">
        <v>6.0</v>
      </c>
      <c r="E3137" s="6" t="s">
        <v>7438</v>
      </c>
      <c r="F3137" s="6" t="s">
        <v>7116</v>
      </c>
      <c r="G3137" s="6" t="s">
        <v>7434</v>
      </c>
      <c r="H3137" s="7">
        <v>10.0</v>
      </c>
      <c r="I3137" s="6" t="s">
        <v>8475</v>
      </c>
      <c r="J3137" s="7">
        <v>4200.0</v>
      </c>
      <c r="K3137" s="6" t="s">
        <v>7233</v>
      </c>
      <c r="L3137" s="7">
        <v>2.0</v>
      </c>
      <c r="M3137" s="7">
        <v>0.0</v>
      </c>
      <c r="N3137" s="8"/>
      <c r="O3137" s="8"/>
      <c r="P3137" s="7">
        <v>0.0</v>
      </c>
      <c r="Q3137" s="8"/>
      <c r="R3137" s="8"/>
      <c r="S3137" s="7">
        <v>0.0</v>
      </c>
    </row>
    <row r="3138">
      <c r="A3138" s="6" t="s">
        <v>11540</v>
      </c>
      <c r="B3138" s="6" t="s">
        <v>7117</v>
      </c>
      <c r="C3138" s="6" t="s">
        <v>7189</v>
      </c>
      <c r="D3138" s="7">
        <v>1.0</v>
      </c>
      <c r="E3138" s="6" t="s">
        <v>11540</v>
      </c>
      <c r="F3138" s="6" t="s">
        <v>7118</v>
      </c>
      <c r="G3138" s="8"/>
      <c r="H3138" s="7">
        <v>0.0</v>
      </c>
      <c r="I3138" s="6" t="s">
        <v>9804</v>
      </c>
      <c r="J3138" s="7">
        <v>143.0</v>
      </c>
      <c r="K3138" s="8"/>
      <c r="L3138" s="7">
        <v>0.0</v>
      </c>
      <c r="M3138" s="7">
        <v>0.0</v>
      </c>
      <c r="N3138" s="8"/>
      <c r="O3138" s="8"/>
      <c r="P3138" s="7">
        <v>0.0</v>
      </c>
      <c r="Q3138" s="8"/>
      <c r="R3138" s="8"/>
      <c r="S3138" s="7">
        <v>0.0</v>
      </c>
    </row>
    <row r="3139">
      <c r="A3139" s="6" t="s">
        <v>11541</v>
      </c>
      <c r="B3139" s="6" t="s">
        <v>7119</v>
      </c>
      <c r="C3139" s="6" t="s">
        <v>7286</v>
      </c>
      <c r="D3139" s="7">
        <v>8.0</v>
      </c>
      <c r="E3139" s="6" t="s">
        <v>11541</v>
      </c>
      <c r="F3139" s="6" t="s">
        <v>7120</v>
      </c>
      <c r="G3139" s="6" t="s">
        <v>7551</v>
      </c>
      <c r="H3139" s="7">
        <v>0.0</v>
      </c>
      <c r="I3139" s="6" t="s">
        <v>8883</v>
      </c>
      <c r="J3139" s="7">
        <v>858.0</v>
      </c>
      <c r="K3139" s="8"/>
      <c r="L3139" s="7">
        <v>0.0</v>
      </c>
      <c r="M3139" s="7">
        <v>0.0</v>
      </c>
      <c r="N3139" s="8"/>
      <c r="O3139" s="8"/>
      <c r="P3139" s="7">
        <v>0.0</v>
      </c>
      <c r="Q3139" s="8"/>
      <c r="R3139" s="8"/>
      <c r="S3139" s="7">
        <v>0.0</v>
      </c>
    </row>
    <row r="3140">
      <c r="A3140" s="6" t="s">
        <v>11542</v>
      </c>
      <c r="B3140" s="6" t="s">
        <v>7121</v>
      </c>
      <c r="C3140" s="6" t="s">
        <v>7260</v>
      </c>
      <c r="D3140" s="7">
        <v>4.0</v>
      </c>
      <c r="E3140" s="6" t="s">
        <v>11542</v>
      </c>
      <c r="F3140" s="6" t="s">
        <v>7122</v>
      </c>
      <c r="G3140" s="6" t="s">
        <v>7551</v>
      </c>
      <c r="H3140" s="7">
        <v>0.0</v>
      </c>
      <c r="I3140" s="6" t="s">
        <v>11044</v>
      </c>
      <c r="J3140" s="7">
        <v>195.0</v>
      </c>
      <c r="K3140" s="8"/>
      <c r="L3140" s="7">
        <v>0.0</v>
      </c>
      <c r="M3140" s="7">
        <v>0.0</v>
      </c>
      <c r="N3140" s="8"/>
      <c r="O3140" s="8"/>
      <c r="P3140" s="7">
        <v>0.0</v>
      </c>
      <c r="Q3140" s="8"/>
      <c r="R3140" s="8"/>
      <c r="S3140" s="7">
        <v>0.0</v>
      </c>
    </row>
    <row r="3141">
      <c r="A3141" s="6" t="s">
        <v>11543</v>
      </c>
      <c r="B3141" s="6" t="s">
        <v>7123</v>
      </c>
      <c r="C3141" s="6" t="s">
        <v>7260</v>
      </c>
      <c r="D3141" s="7">
        <v>4.0</v>
      </c>
      <c r="E3141" s="6" t="s">
        <v>11543</v>
      </c>
      <c r="F3141" s="6" t="s">
        <v>7124</v>
      </c>
      <c r="G3141" s="6" t="s">
        <v>7551</v>
      </c>
      <c r="H3141" s="7">
        <v>0.0</v>
      </c>
      <c r="I3141" s="6" t="s">
        <v>7908</v>
      </c>
      <c r="J3141" s="7">
        <v>205.0</v>
      </c>
      <c r="K3141" s="8"/>
      <c r="L3141" s="7">
        <v>0.0</v>
      </c>
      <c r="M3141" s="7">
        <v>0.0</v>
      </c>
      <c r="N3141" s="8"/>
      <c r="O3141" s="8"/>
      <c r="P3141" s="7">
        <v>0.0</v>
      </c>
      <c r="Q3141" s="8"/>
      <c r="R3141" s="8"/>
      <c r="S3141" s="7">
        <v>0.0</v>
      </c>
    </row>
    <row r="3142">
      <c r="A3142" s="6" t="s">
        <v>7710</v>
      </c>
      <c r="B3142" s="6" t="s">
        <v>7125</v>
      </c>
      <c r="C3142" s="6" t="s">
        <v>7189</v>
      </c>
      <c r="D3142" s="7">
        <v>1.0</v>
      </c>
      <c r="E3142" s="6" t="s">
        <v>7710</v>
      </c>
      <c r="F3142" s="6" t="s">
        <v>7126</v>
      </c>
      <c r="G3142" s="6" t="s">
        <v>7551</v>
      </c>
      <c r="H3142" s="7">
        <v>0.0</v>
      </c>
      <c r="I3142" s="6" t="s">
        <v>10660</v>
      </c>
      <c r="J3142" s="7">
        <v>217.0</v>
      </c>
      <c r="K3142" s="8"/>
      <c r="L3142" s="7">
        <v>0.0</v>
      </c>
      <c r="M3142" s="7">
        <v>0.0</v>
      </c>
      <c r="N3142" s="8"/>
      <c r="O3142" s="8"/>
      <c r="P3142" s="7">
        <v>0.0</v>
      </c>
      <c r="Q3142" s="8"/>
      <c r="R3142" s="8"/>
      <c r="S3142" s="7">
        <v>0.0</v>
      </c>
    </row>
    <row r="3143">
      <c r="A3143" s="6" t="s">
        <v>11544</v>
      </c>
      <c r="B3143" s="6" t="s">
        <v>7127</v>
      </c>
      <c r="C3143" s="6" t="s">
        <v>7196</v>
      </c>
      <c r="D3143" s="7">
        <v>7.0</v>
      </c>
      <c r="E3143" s="6" t="s">
        <v>11544</v>
      </c>
      <c r="F3143" s="6" t="s">
        <v>7128</v>
      </c>
      <c r="G3143" s="6" t="s">
        <v>7407</v>
      </c>
      <c r="H3143" s="7">
        <v>13.0</v>
      </c>
      <c r="I3143" s="6" t="s">
        <v>7477</v>
      </c>
      <c r="J3143" s="7">
        <v>2200.0</v>
      </c>
      <c r="K3143" s="6" t="s">
        <v>7297</v>
      </c>
      <c r="L3143" s="7">
        <v>1.0</v>
      </c>
      <c r="M3143" s="7">
        <v>1.0</v>
      </c>
      <c r="N3143" s="6" t="s">
        <v>11545</v>
      </c>
      <c r="O3143" s="6" t="s">
        <v>7196</v>
      </c>
      <c r="P3143" s="7">
        <v>7.0</v>
      </c>
      <c r="Q3143" s="6" t="s">
        <v>7129</v>
      </c>
      <c r="R3143" s="6" t="s">
        <v>7229</v>
      </c>
      <c r="S3143" s="7">
        <v>1.0</v>
      </c>
    </row>
    <row r="3144">
      <c r="A3144" s="6" t="s">
        <v>11546</v>
      </c>
      <c r="B3144" s="6" t="s">
        <v>7130</v>
      </c>
      <c r="C3144" s="6" t="s">
        <v>7189</v>
      </c>
      <c r="D3144" s="7">
        <v>1.0</v>
      </c>
      <c r="E3144" s="6" t="s">
        <v>11546</v>
      </c>
      <c r="F3144" s="6" t="s">
        <v>7131</v>
      </c>
      <c r="G3144" s="6" t="s">
        <v>7551</v>
      </c>
      <c r="H3144" s="7">
        <v>0.0</v>
      </c>
      <c r="I3144" s="6" t="s">
        <v>7778</v>
      </c>
      <c r="J3144" s="7">
        <v>75.0</v>
      </c>
      <c r="K3144" s="8"/>
      <c r="L3144" s="7">
        <v>0.0</v>
      </c>
      <c r="M3144" s="7">
        <v>0.0</v>
      </c>
      <c r="N3144" s="8"/>
      <c r="O3144" s="8"/>
      <c r="P3144" s="7">
        <v>0.0</v>
      </c>
      <c r="Q3144" s="8"/>
      <c r="R3144" s="8"/>
      <c r="S3144" s="7">
        <v>0.0</v>
      </c>
    </row>
    <row r="3145">
      <c r="A3145" s="6" t="s">
        <v>7252</v>
      </c>
      <c r="B3145" s="6" t="s">
        <v>7132</v>
      </c>
      <c r="C3145" s="6" t="s">
        <v>7260</v>
      </c>
      <c r="D3145" s="7">
        <v>4.0</v>
      </c>
      <c r="E3145" s="6" t="s">
        <v>7252</v>
      </c>
      <c r="F3145" s="6" t="s">
        <v>7133</v>
      </c>
      <c r="G3145" s="6" t="s">
        <v>7248</v>
      </c>
      <c r="H3145" s="7">
        <v>4.0</v>
      </c>
      <c r="I3145" s="6" t="s">
        <v>11547</v>
      </c>
      <c r="J3145" s="7">
        <v>980.0</v>
      </c>
      <c r="K3145" s="6" t="s">
        <v>7297</v>
      </c>
      <c r="L3145" s="7">
        <v>1.0</v>
      </c>
      <c r="M3145" s="7">
        <v>0.0</v>
      </c>
      <c r="N3145" s="8"/>
      <c r="O3145" s="8"/>
      <c r="P3145" s="7">
        <v>0.0</v>
      </c>
      <c r="Q3145" s="8"/>
      <c r="R3145" s="8"/>
      <c r="S3145" s="7">
        <v>0.0</v>
      </c>
    </row>
    <row r="3146">
      <c r="A3146" s="6" t="s">
        <v>8096</v>
      </c>
      <c r="B3146" s="6" t="s">
        <v>7134</v>
      </c>
      <c r="C3146" s="6" t="s">
        <v>7246</v>
      </c>
      <c r="D3146" s="7">
        <v>3.0</v>
      </c>
      <c r="E3146" s="6" t="s">
        <v>8096</v>
      </c>
      <c r="F3146" s="6" t="s">
        <v>7135</v>
      </c>
      <c r="G3146" s="6" t="s">
        <v>7551</v>
      </c>
      <c r="H3146" s="7">
        <v>0.0</v>
      </c>
      <c r="I3146" s="6" t="s">
        <v>7760</v>
      </c>
      <c r="J3146" s="7">
        <v>251.0</v>
      </c>
      <c r="K3146" s="6" t="s">
        <v>7297</v>
      </c>
      <c r="L3146" s="7">
        <v>1.0</v>
      </c>
      <c r="M3146" s="7">
        <v>0.0</v>
      </c>
      <c r="N3146" s="8"/>
      <c r="O3146" s="8"/>
      <c r="P3146" s="7">
        <v>0.0</v>
      </c>
      <c r="Q3146" s="8"/>
      <c r="R3146" s="8"/>
      <c r="S3146" s="7">
        <v>0.0</v>
      </c>
    </row>
    <row r="3147">
      <c r="A3147" s="6" t="s">
        <v>11548</v>
      </c>
      <c r="B3147" s="6" t="s">
        <v>7136</v>
      </c>
      <c r="C3147" s="6" t="s">
        <v>7222</v>
      </c>
      <c r="D3147" s="7">
        <v>5.0</v>
      </c>
      <c r="E3147" s="6" t="s">
        <v>11548</v>
      </c>
      <c r="F3147" s="6" t="s">
        <v>7137</v>
      </c>
      <c r="G3147" s="8"/>
      <c r="H3147" s="7">
        <v>0.0</v>
      </c>
      <c r="I3147" s="6" t="s">
        <v>7779</v>
      </c>
      <c r="J3147" s="7">
        <v>85.0</v>
      </c>
      <c r="K3147" s="8"/>
      <c r="L3147" s="7">
        <v>0.0</v>
      </c>
      <c r="M3147" s="7">
        <v>0.0</v>
      </c>
      <c r="N3147" s="8"/>
      <c r="O3147" s="8"/>
      <c r="P3147" s="7">
        <v>0.0</v>
      </c>
      <c r="Q3147" s="8"/>
      <c r="R3147" s="8"/>
      <c r="S3147" s="7">
        <v>0.0</v>
      </c>
    </row>
    <row r="3148">
      <c r="A3148" s="6" t="s">
        <v>11549</v>
      </c>
      <c r="B3148" s="6" t="s">
        <v>7138</v>
      </c>
      <c r="C3148" s="6" t="s">
        <v>7222</v>
      </c>
      <c r="D3148" s="7">
        <v>5.0</v>
      </c>
      <c r="E3148" s="6" t="s">
        <v>11549</v>
      </c>
      <c r="F3148" s="6" t="s">
        <v>7139</v>
      </c>
      <c r="G3148" s="8"/>
      <c r="H3148" s="7">
        <v>0.0</v>
      </c>
      <c r="I3148" s="6" t="s">
        <v>9278</v>
      </c>
      <c r="J3148" s="7">
        <v>270.0</v>
      </c>
      <c r="K3148" s="8"/>
      <c r="L3148" s="7">
        <v>0.0</v>
      </c>
      <c r="M3148" s="7">
        <v>0.0</v>
      </c>
      <c r="N3148" s="8"/>
      <c r="O3148" s="8"/>
      <c r="P3148" s="7">
        <v>0.0</v>
      </c>
      <c r="Q3148" s="8"/>
      <c r="R3148" s="8"/>
      <c r="S3148" s="7">
        <v>0.0</v>
      </c>
    </row>
    <row r="3149">
      <c r="A3149" s="6" t="s">
        <v>11550</v>
      </c>
      <c r="B3149" s="6" t="s">
        <v>7140</v>
      </c>
      <c r="C3149" s="6" t="s">
        <v>7246</v>
      </c>
      <c r="D3149" s="7">
        <v>3.0</v>
      </c>
      <c r="E3149" s="6" t="s">
        <v>11550</v>
      </c>
      <c r="F3149" s="6" t="s">
        <v>7141</v>
      </c>
      <c r="G3149" s="6" t="s">
        <v>7546</v>
      </c>
      <c r="H3149" s="7">
        <v>2.0</v>
      </c>
      <c r="I3149" s="6" t="s">
        <v>9612</v>
      </c>
      <c r="J3149" s="7">
        <v>352.0</v>
      </c>
      <c r="K3149" s="6" t="s">
        <v>7297</v>
      </c>
      <c r="L3149" s="7">
        <v>1.0</v>
      </c>
      <c r="M3149" s="7">
        <v>0.0</v>
      </c>
      <c r="N3149" s="8"/>
      <c r="O3149" s="8"/>
      <c r="P3149" s="7">
        <v>0.0</v>
      </c>
      <c r="Q3149" s="8"/>
      <c r="R3149" s="8"/>
      <c r="S3149" s="7">
        <v>0.0</v>
      </c>
    </row>
    <row r="3150">
      <c r="A3150" s="6" t="s">
        <v>9778</v>
      </c>
      <c r="B3150" s="6" t="s">
        <v>7142</v>
      </c>
      <c r="C3150" s="6" t="s">
        <v>7246</v>
      </c>
      <c r="D3150" s="7">
        <v>3.0</v>
      </c>
      <c r="E3150" s="6" t="s">
        <v>9778</v>
      </c>
      <c r="F3150" s="6" t="s">
        <v>7143</v>
      </c>
      <c r="G3150" s="6" t="s">
        <v>7546</v>
      </c>
      <c r="H3150" s="7">
        <v>2.0</v>
      </c>
      <c r="I3150" s="6" t="s">
        <v>7828</v>
      </c>
      <c r="J3150" s="7">
        <v>117.0</v>
      </c>
      <c r="K3150" s="8"/>
      <c r="L3150" s="7">
        <v>0.0</v>
      </c>
      <c r="M3150" s="7">
        <v>0.0</v>
      </c>
      <c r="N3150" s="8"/>
      <c r="O3150" s="8"/>
      <c r="P3150" s="7">
        <v>0.0</v>
      </c>
      <c r="Q3150" s="8"/>
      <c r="R3150" s="8"/>
      <c r="S3150" s="7">
        <v>0.0</v>
      </c>
    </row>
    <row r="3151">
      <c r="A3151" s="6" t="s">
        <v>7684</v>
      </c>
      <c r="B3151" s="6" t="s">
        <v>7144</v>
      </c>
      <c r="C3151" s="6" t="s">
        <v>7346</v>
      </c>
      <c r="D3151" s="7">
        <v>2.0</v>
      </c>
      <c r="E3151" s="6" t="s">
        <v>7684</v>
      </c>
      <c r="F3151" s="6" t="s">
        <v>7145</v>
      </c>
      <c r="G3151" s="6" t="s">
        <v>7427</v>
      </c>
      <c r="H3151" s="7">
        <v>6.0</v>
      </c>
      <c r="I3151" s="6" t="s">
        <v>11551</v>
      </c>
      <c r="J3151" s="7">
        <v>964.0</v>
      </c>
      <c r="K3151" s="8"/>
      <c r="L3151" s="7">
        <v>0.0</v>
      </c>
      <c r="M3151" s="7">
        <v>0.0</v>
      </c>
      <c r="N3151" s="8"/>
      <c r="O3151" s="8"/>
      <c r="P3151" s="7">
        <v>0.0</v>
      </c>
      <c r="Q3151" s="8"/>
      <c r="R3151" s="8"/>
      <c r="S3151" s="7">
        <v>0.0</v>
      </c>
    </row>
    <row r="3152">
      <c r="A3152" s="6" t="s">
        <v>11552</v>
      </c>
      <c r="B3152" s="6" t="s">
        <v>7146</v>
      </c>
      <c r="C3152" s="6" t="s">
        <v>7218</v>
      </c>
      <c r="D3152" s="7">
        <v>6.0</v>
      </c>
      <c r="E3152" s="6" t="s">
        <v>11552</v>
      </c>
      <c r="F3152" s="6" t="s">
        <v>7147</v>
      </c>
      <c r="G3152" s="6" t="s">
        <v>7546</v>
      </c>
      <c r="H3152" s="7">
        <v>2.0</v>
      </c>
      <c r="I3152" s="6" t="s">
        <v>11553</v>
      </c>
      <c r="J3152" s="7">
        <v>545.0</v>
      </c>
      <c r="K3152" s="6" t="s">
        <v>8073</v>
      </c>
      <c r="L3152" s="7">
        <v>7.0</v>
      </c>
      <c r="M3152" s="7">
        <v>0.0</v>
      </c>
      <c r="N3152" s="8"/>
      <c r="O3152" s="8"/>
      <c r="P3152" s="7">
        <v>0.0</v>
      </c>
      <c r="Q3152" s="8"/>
      <c r="R3152" s="8"/>
      <c r="S3152" s="7">
        <v>0.0</v>
      </c>
    </row>
    <row r="3153">
      <c r="A3153" s="6" t="s">
        <v>8648</v>
      </c>
      <c r="B3153" s="6" t="s">
        <v>7148</v>
      </c>
      <c r="C3153" s="6" t="s">
        <v>7246</v>
      </c>
      <c r="D3153" s="7">
        <v>3.0</v>
      </c>
      <c r="E3153" s="6" t="s">
        <v>8648</v>
      </c>
      <c r="F3153" s="6" t="s">
        <v>7149</v>
      </c>
      <c r="G3153" s="6" t="s">
        <v>7352</v>
      </c>
      <c r="H3153" s="7">
        <v>12.0</v>
      </c>
      <c r="I3153" s="6" t="s">
        <v>7964</v>
      </c>
      <c r="J3153" s="7">
        <v>1400.0</v>
      </c>
      <c r="K3153" s="8"/>
      <c r="L3153" s="7">
        <v>0.0</v>
      </c>
      <c r="M3153" s="7">
        <v>2.0</v>
      </c>
      <c r="N3153" s="6" t="s">
        <v>11554</v>
      </c>
      <c r="O3153" s="6" t="s">
        <v>7246</v>
      </c>
      <c r="P3153" s="7">
        <v>3.0</v>
      </c>
      <c r="Q3153" s="6" t="s">
        <v>7150</v>
      </c>
      <c r="R3153" s="6" t="s">
        <v>7241</v>
      </c>
      <c r="S3153" s="7">
        <v>4.0</v>
      </c>
    </row>
    <row r="3154">
      <c r="A3154" s="8"/>
      <c r="B3154" s="6" t="s">
        <v>7151</v>
      </c>
      <c r="C3154" s="15">
        <v>45061.0</v>
      </c>
      <c r="D3154" s="7">
        <v>1.0</v>
      </c>
      <c r="E3154" s="8"/>
      <c r="F3154" s="6" t="s">
        <v>7152</v>
      </c>
      <c r="G3154" s="8"/>
      <c r="H3154" s="7">
        <v>0.0</v>
      </c>
      <c r="I3154" s="6" t="s">
        <v>7917</v>
      </c>
      <c r="J3154" s="7">
        <v>160.0</v>
      </c>
      <c r="K3154" s="8"/>
      <c r="L3154" s="7">
        <v>0.0</v>
      </c>
      <c r="M3154" s="7">
        <v>0.0</v>
      </c>
      <c r="N3154" s="8"/>
      <c r="O3154" s="8"/>
      <c r="P3154" s="7">
        <v>0.0</v>
      </c>
      <c r="Q3154" s="8"/>
      <c r="R3154" s="8"/>
      <c r="S3154" s="7">
        <v>0.0</v>
      </c>
    </row>
    <row r="3155">
      <c r="A3155" s="6" t="s">
        <v>9895</v>
      </c>
      <c r="B3155" s="6" t="s">
        <v>3829</v>
      </c>
      <c r="C3155" s="6" t="s">
        <v>7211</v>
      </c>
      <c r="D3155" s="7">
        <v>7.0</v>
      </c>
      <c r="E3155" s="6" t="s">
        <v>9895</v>
      </c>
      <c r="F3155" s="6" t="s">
        <v>6657</v>
      </c>
      <c r="G3155" s="6" t="s">
        <v>7427</v>
      </c>
      <c r="H3155" s="7">
        <v>6.0</v>
      </c>
      <c r="I3155" s="6" t="s">
        <v>9891</v>
      </c>
      <c r="J3155" s="7">
        <v>363.0</v>
      </c>
      <c r="K3155" s="8"/>
      <c r="L3155" s="7">
        <v>0.0</v>
      </c>
      <c r="M3155" s="7">
        <v>0.0</v>
      </c>
      <c r="N3155" s="8"/>
      <c r="O3155" s="8"/>
      <c r="P3155" s="7">
        <v>0.0</v>
      </c>
      <c r="Q3155" s="8"/>
      <c r="R3155" s="8"/>
      <c r="S3155" s="7">
        <v>0.0</v>
      </c>
    </row>
    <row r="3156">
      <c r="A3156" s="6" t="s">
        <v>11555</v>
      </c>
      <c r="B3156" s="6" t="s">
        <v>7153</v>
      </c>
      <c r="C3156" s="6" t="s">
        <v>7246</v>
      </c>
      <c r="D3156" s="7">
        <v>3.0</v>
      </c>
      <c r="E3156" s="6" t="s">
        <v>11555</v>
      </c>
      <c r="F3156" s="6" t="s">
        <v>7154</v>
      </c>
      <c r="G3156" s="6" t="s">
        <v>7551</v>
      </c>
      <c r="H3156" s="7">
        <v>0.0</v>
      </c>
      <c r="I3156" s="6" t="s">
        <v>10897</v>
      </c>
      <c r="J3156" s="7">
        <v>811.0</v>
      </c>
      <c r="K3156" s="8"/>
      <c r="L3156" s="7">
        <v>0.0</v>
      </c>
      <c r="M3156" s="7">
        <v>1.0</v>
      </c>
      <c r="N3156" s="6" t="s">
        <v>11556</v>
      </c>
      <c r="O3156" s="6" t="s">
        <v>7246</v>
      </c>
      <c r="P3156" s="7">
        <v>3.0</v>
      </c>
      <c r="Q3156" s="6" t="s">
        <v>7155</v>
      </c>
      <c r="R3156" s="6" t="s">
        <v>7299</v>
      </c>
      <c r="S3156" s="7">
        <v>0.0</v>
      </c>
    </row>
    <row r="3157">
      <c r="A3157" s="6" t="s">
        <v>11557</v>
      </c>
      <c r="B3157" s="6" t="s">
        <v>7156</v>
      </c>
      <c r="C3157" s="6" t="s">
        <v>7222</v>
      </c>
      <c r="D3157" s="7">
        <v>5.0</v>
      </c>
      <c r="E3157" s="6" t="s">
        <v>11557</v>
      </c>
      <c r="F3157" s="6" t="s">
        <v>7157</v>
      </c>
      <c r="G3157" s="6" t="s">
        <v>7475</v>
      </c>
      <c r="H3157" s="7">
        <v>5.0</v>
      </c>
      <c r="I3157" s="6" t="s">
        <v>7547</v>
      </c>
      <c r="J3157" s="7">
        <v>1100.0</v>
      </c>
      <c r="K3157" s="6" t="s">
        <v>9024</v>
      </c>
      <c r="L3157" s="7">
        <v>0.0</v>
      </c>
      <c r="M3157" s="7">
        <v>2.0</v>
      </c>
      <c r="N3157" s="6" t="s">
        <v>11558</v>
      </c>
      <c r="O3157" s="6" t="s">
        <v>7222</v>
      </c>
      <c r="P3157" s="7">
        <v>5.0</v>
      </c>
      <c r="Q3157" s="6" t="s">
        <v>7158</v>
      </c>
      <c r="R3157" s="6" t="s">
        <v>7299</v>
      </c>
      <c r="S3157" s="7">
        <v>0.0</v>
      </c>
    </row>
    <row r="3158">
      <c r="A3158" s="6" t="s">
        <v>7690</v>
      </c>
      <c r="B3158" s="6" t="s">
        <v>7159</v>
      </c>
      <c r="C3158" s="6" t="s">
        <v>7260</v>
      </c>
      <c r="D3158" s="7">
        <v>4.0</v>
      </c>
      <c r="E3158" s="6" t="s">
        <v>7690</v>
      </c>
      <c r="F3158" s="6" t="s">
        <v>7160</v>
      </c>
      <c r="G3158" s="6" t="s">
        <v>7546</v>
      </c>
      <c r="H3158" s="7">
        <v>2.0</v>
      </c>
      <c r="I3158" s="6" t="s">
        <v>11559</v>
      </c>
      <c r="J3158" s="7">
        <v>304.0</v>
      </c>
      <c r="K3158" s="6" t="s">
        <v>11560</v>
      </c>
      <c r="L3158" s="7">
        <v>0.0</v>
      </c>
      <c r="M3158" s="7">
        <v>0.0</v>
      </c>
      <c r="N3158" s="8"/>
      <c r="O3158" s="8"/>
      <c r="P3158" s="7">
        <v>0.0</v>
      </c>
      <c r="Q3158" s="8"/>
      <c r="R3158" s="8"/>
      <c r="S3158" s="7">
        <v>0.0</v>
      </c>
    </row>
    <row r="3159">
      <c r="A3159" s="6" t="s">
        <v>7690</v>
      </c>
      <c r="B3159" s="6" t="s">
        <v>7161</v>
      </c>
      <c r="C3159" s="6" t="s">
        <v>7246</v>
      </c>
      <c r="D3159" s="7">
        <v>3.0</v>
      </c>
      <c r="E3159" s="6" t="s">
        <v>7690</v>
      </c>
      <c r="F3159" s="6" t="s">
        <v>7162</v>
      </c>
      <c r="G3159" s="6" t="s">
        <v>7248</v>
      </c>
      <c r="H3159" s="7">
        <v>4.0</v>
      </c>
      <c r="I3159" s="6" t="s">
        <v>7642</v>
      </c>
      <c r="J3159" s="7">
        <v>929.0</v>
      </c>
      <c r="K3159" s="8"/>
      <c r="L3159" s="7">
        <v>0.0</v>
      </c>
      <c r="M3159" s="7">
        <v>2.0</v>
      </c>
      <c r="N3159" s="6" t="s">
        <v>11561</v>
      </c>
      <c r="O3159" s="6" t="s">
        <v>7246</v>
      </c>
      <c r="P3159" s="7">
        <v>3.0</v>
      </c>
      <c r="Q3159" s="6" t="s">
        <v>7163</v>
      </c>
      <c r="R3159" s="6" t="s">
        <v>7299</v>
      </c>
      <c r="S3159" s="7">
        <v>0.0</v>
      </c>
    </row>
    <row r="3160">
      <c r="A3160" s="6" t="s">
        <v>8699</v>
      </c>
      <c r="B3160" s="6" t="s">
        <v>7164</v>
      </c>
      <c r="C3160" s="6" t="s">
        <v>7222</v>
      </c>
      <c r="D3160" s="7">
        <v>5.0</v>
      </c>
      <c r="E3160" s="6" t="s">
        <v>8699</v>
      </c>
      <c r="F3160" s="6" t="s">
        <v>7165</v>
      </c>
      <c r="G3160" s="6" t="s">
        <v>11562</v>
      </c>
      <c r="H3160" s="7">
        <v>135.0</v>
      </c>
      <c r="I3160" s="6" t="s">
        <v>11563</v>
      </c>
      <c r="J3160" s="7">
        <v>12600.0</v>
      </c>
      <c r="K3160" s="6" t="s">
        <v>7199</v>
      </c>
      <c r="L3160" s="7">
        <v>5.0</v>
      </c>
      <c r="M3160" s="7">
        <v>11.0</v>
      </c>
      <c r="N3160" s="6" t="s">
        <v>11564</v>
      </c>
      <c r="O3160" s="6" t="s">
        <v>7222</v>
      </c>
      <c r="P3160" s="7">
        <v>5.0</v>
      </c>
      <c r="Q3160" s="6" t="s">
        <v>7166</v>
      </c>
      <c r="R3160" s="6" t="s">
        <v>9584</v>
      </c>
      <c r="S3160" s="7">
        <v>18.0</v>
      </c>
    </row>
    <row r="3161">
      <c r="A3161" s="6" t="s">
        <v>7944</v>
      </c>
      <c r="B3161" s="6" t="s">
        <v>7167</v>
      </c>
      <c r="C3161" s="6" t="s">
        <v>7222</v>
      </c>
      <c r="D3161" s="7">
        <v>5.0</v>
      </c>
      <c r="E3161" s="6" t="s">
        <v>7944</v>
      </c>
      <c r="F3161" s="6" t="s">
        <v>7168</v>
      </c>
      <c r="G3161" s="6" t="s">
        <v>7248</v>
      </c>
      <c r="H3161" s="7">
        <v>4.0</v>
      </c>
      <c r="I3161" s="6" t="s">
        <v>11140</v>
      </c>
      <c r="J3161" s="7">
        <v>433.0</v>
      </c>
      <c r="K3161" s="8"/>
      <c r="L3161" s="7">
        <v>0.0</v>
      </c>
      <c r="M3161" s="7">
        <v>1.0</v>
      </c>
      <c r="N3161" s="6" t="s">
        <v>11565</v>
      </c>
      <c r="O3161" s="6" t="s">
        <v>7222</v>
      </c>
      <c r="P3161" s="7">
        <v>5.0</v>
      </c>
      <c r="Q3161" s="6" t="s">
        <v>7169</v>
      </c>
      <c r="R3161" s="6" t="s">
        <v>7299</v>
      </c>
      <c r="S3161" s="7">
        <v>0.0</v>
      </c>
    </row>
    <row r="3162">
      <c r="A3162" s="8"/>
      <c r="B3162" s="6" t="s">
        <v>7170</v>
      </c>
      <c r="C3162" s="14">
        <v>45092.0</v>
      </c>
      <c r="D3162" s="7">
        <v>1.0</v>
      </c>
      <c r="E3162" s="8"/>
      <c r="F3162" s="6" t="s">
        <v>7171</v>
      </c>
      <c r="G3162" s="8"/>
      <c r="H3162" s="7">
        <v>0.0</v>
      </c>
      <c r="I3162" s="6" t="s">
        <v>7912</v>
      </c>
      <c r="J3162" s="7">
        <v>32.0</v>
      </c>
      <c r="K3162" s="6" t="s">
        <v>11566</v>
      </c>
      <c r="L3162" s="7">
        <v>0.0</v>
      </c>
      <c r="M3162" s="7">
        <v>0.0</v>
      </c>
      <c r="N3162" s="8"/>
      <c r="O3162" s="8"/>
      <c r="P3162" s="7">
        <v>0.0</v>
      </c>
      <c r="Q3162" s="8"/>
      <c r="R3162" s="8"/>
      <c r="S3162" s="7">
        <v>0.0</v>
      </c>
    </row>
    <row r="3163">
      <c r="A3163" s="6" t="s">
        <v>11567</v>
      </c>
      <c r="B3163" s="6" t="s">
        <v>7172</v>
      </c>
      <c r="C3163" s="6" t="s">
        <v>7246</v>
      </c>
      <c r="D3163" s="7">
        <v>3.0</v>
      </c>
      <c r="E3163" s="6" t="s">
        <v>11567</v>
      </c>
      <c r="F3163" s="6" t="s">
        <v>7173</v>
      </c>
      <c r="G3163" s="8"/>
      <c r="H3163" s="7">
        <v>0.0</v>
      </c>
      <c r="I3163" s="6" t="s">
        <v>7908</v>
      </c>
      <c r="J3163" s="7">
        <v>205.0</v>
      </c>
      <c r="K3163" s="8"/>
      <c r="L3163" s="7">
        <v>0.0</v>
      </c>
      <c r="M3163" s="7">
        <v>0.0</v>
      </c>
      <c r="N3163" s="8"/>
      <c r="O3163" s="8"/>
      <c r="P3163" s="7">
        <v>0.0</v>
      </c>
      <c r="Q3163" s="8"/>
      <c r="R3163" s="8"/>
      <c r="S3163" s="7">
        <v>0.0</v>
      </c>
    </row>
    <row r="3164">
      <c r="A3164" s="6" t="s">
        <v>11568</v>
      </c>
      <c r="B3164" s="6" t="s">
        <v>7174</v>
      </c>
      <c r="C3164" s="6" t="s">
        <v>7222</v>
      </c>
      <c r="D3164" s="7">
        <v>5.0</v>
      </c>
      <c r="E3164" s="6" t="s">
        <v>11568</v>
      </c>
      <c r="F3164" s="6" t="s">
        <v>7175</v>
      </c>
      <c r="G3164" s="6" t="s">
        <v>7253</v>
      </c>
      <c r="H3164" s="7">
        <v>3.0</v>
      </c>
      <c r="I3164" s="6" t="s">
        <v>8112</v>
      </c>
      <c r="J3164" s="7">
        <v>256.0</v>
      </c>
      <c r="K3164" s="8"/>
      <c r="L3164" s="7">
        <v>0.0</v>
      </c>
      <c r="M3164" s="7">
        <v>0.0</v>
      </c>
      <c r="N3164" s="8"/>
      <c r="O3164" s="8"/>
      <c r="P3164" s="7">
        <v>0.0</v>
      </c>
      <c r="Q3164" s="8"/>
      <c r="R3164" s="8"/>
      <c r="S3164" s="7">
        <v>0.0</v>
      </c>
    </row>
    <row r="3165">
      <c r="A3165" s="6" t="s">
        <v>8271</v>
      </c>
      <c r="B3165" s="6" t="s">
        <v>7176</v>
      </c>
      <c r="C3165" s="6" t="s">
        <v>7189</v>
      </c>
      <c r="D3165" s="7">
        <v>1.0</v>
      </c>
      <c r="E3165" s="6" t="s">
        <v>8271</v>
      </c>
      <c r="F3165" s="6" t="s">
        <v>7177</v>
      </c>
      <c r="G3165" s="8"/>
      <c r="H3165" s="7">
        <v>0.0</v>
      </c>
      <c r="I3165" s="6" t="s">
        <v>8499</v>
      </c>
      <c r="J3165" s="7">
        <v>449.0</v>
      </c>
      <c r="K3165" s="8"/>
      <c r="L3165" s="7">
        <v>0.0</v>
      </c>
      <c r="M3165" s="7">
        <v>0.0</v>
      </c>
      <c r="N3165" s="8"/>
      <c r="O3165" s="8"/>
      <c r="P3165" s="7">
        <v>0.0</v>
      </c>
      <c r="Q3165" s="8"/>
      <c r="R3165" s="8"/>
      <c r="S3165" s="7">
        <v>0.0</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7178</v>
      </c>
      <c r="B1" s="5" t="s">
        <v>0</v>
      </c>
      <c r="C1" s="5" t="s">
        <v>11569</v>
      </c>
      <c r="D1" s="5" t="s">
        <v>7179</v>
      </c>
      <c r="E1" s="5" t="s">
        <v>7180</v>
      </c>
      <c r="F1" s="5" t="s">
        <v>11570</v>
      </c>
      <c r="G1" s="5" t="s">
        <v>11571</v>
      </c>
      <c r="H1" s="5" t="s">
        <v>7181</v>
      </c>
      <c r="I1" s="5" t="s">
        <v>11572</v>
      </c>
      <c r="J1" s="5" t="s">
        <v>7182</v>
      </c>
      <c r="K1" s="5" t="s">
        <v>7183</v>
      </c>
      <c r="L1" s="5" t="s">
        <v>7184</v>
      </c>
      <c r="M1" s="5" t="s">
        <v>6</v>
      </c>
      <c r="N1" s="5" t="s">
        <v>7185</v>
      </c>
      <c r="O1" s="5" t="s">
        <v>11573</v>
      </c>
      <c r="P1" s="5" t="s">
        <v>7186</v>
      </c>
      <c r="Q1" s="5" t="s">
        <v>11574</v>
      </c>
      <c r="R1" s="5" t="s">
        <v>11575</v>
      </c>
      <c r="S1" s="5" t="s">
        <v>11576</v>
      </c>
    </row>
    <row r="2">
      <c r="A2" s="6" t="s">
        <v>7188</v>
      </c>
      <c r="B2" s="6" t="s">
        <v>10</v>
      </c>
      <c r="C2" s="6" t="s">
        <v>7189</v>
      </c>
      <c r="D2" s="8"/>
      <c r="E2" s="6" t="s">
        <v>7188</v>
      </c>
      <c r="F2" s="6" t="s">
        <v>11</v>
      </c>
      <c r="G2" s="6" t="s">
        <v>7190</v>
      </c>
      <c r="H2" s="7">
        <f t="shared" ref="H2:H3165" si="1">IFERROR(VALUE(SUBSTITUTE(MID(G2,FIND("View",G2)+5,FIND(" upvotes",G2)-FIND("View",G2)-5),",","")), 0)
</f>
        <v>1139</v>
      </c>
      <c r="I2" s="6" t="s">
        <v>7191</v>
      </c>
      <c r="J2" s="7">
        <f t="shared" ref="J2:J3165" si="2">IFERROR(
  IF(RIGHT(I2,5)="views",
    IF(ISNUMBER(SEARCH("K",I2)),
      VALUE(SUBSTITUTE(LEFT(I2,FIND("K",I2)-1),",",""))*1000,
    IF(ISNUMBER(SEARCH("M",I2)),
      VALUE(SUBSTITUTE(LEFT(I2,FIND("M",I2)-1),",",""))*1000000,
      VALUE(SUBSTITUTE(LEFT(I2,FIND(" views",I2)-1),",",""))
    )
  ),
0)
)</f>
        <v>342400</v>
      </c>
      <c r="K2" s="6" t="s">
        <v>7192</v>
      </c>
      <c r="L2" s="7">
        <f t="shared" ref="L2:L20" si="3">IFERROR(VALUE(MID(K2,FIND("View",K2)+5,FIND(" shares",K2)-FIND("View",K2)-5)), 0)
</f>
        <v>41</v>
      </c>
      <c r="M2" s="7">
        <v>159.0</v>
      </c>
      <c r="N2" s="6" t="s">
        <v>7193</v>
      </c>
      <c r="O2" s="6" t="s">
        <v>7189</v>
      </c>
      <c r="P2" s="8"/>
      <c r="Q2" s="6" t="s">
        <v>12</v>
      </c>
      <c r="R2" s="6" t="s">
        <v>7194</v>
      </c>
      <c r="S2" s="7">
        <f t="shared" ref="S2:S3165" si="4">IFERROR(VALUE(MID(SUBSTITUTE(R2,"Reply",""), (LEN(R2)-5)/2+1, LEN(R2)-5)), 0)
</f>
        <v>45</v>
      </c>
    </row>
    <row r="3">
      <c r="A3" s="6" t="s">
        <v>7195</v>
      </c>
      <c r="B3" s="6" t="s">
        <v>13</v>
      </c>
      <c r="C3" s="6" t="s">
        <v>7196</v>
      </c>
      <c r="D3" s="8"/>
      <c r="E3" s="6" t="s">
        <v>7195</v>
      </c>
      <c r="F3" s="6" t="s">
        <v>14</v>
      </c>
      <c r="G3" s="6" t="s">
        <v>7197</v>
      </c>
      <c r="H3" s="7">
        <f t="shared" si="1"/>
        <v>129</v>
      </c>
      <c r="I3" s="6" t="s">
        <v>7198</v>
      </c>
      <c r="J3" s="7">
        <f t="shared" si="2"/>
        <v>31300</v>
      </c>
      <c r="K3" s="6" t="s">
        <v>7199</v>
      </c>
      <c r="L3" s="7">
        <f t="shared" si="3"/>
        <v>5</v>
      </c>
      <c r="M3" s="7">
        <v>33.0</v>
      </c>
      <c r="N3" s="6" t="s">
        <v>7200</v>
      </c>
      <c r="O3" s="6" t="s">
        <v>7201</v>
      </c>
      <c r="P3" s="8"/>
      <c r="Q3" s="6" t="s">
        <v>15</v>
      </c>
      <c r="R3" s="6" t="s">
        <v>7202</v>
      </c>
      <c r="S3" s="7">
        <f t="shared" si="4"/>
        <v>3</v>
      </c>
    </row>
    <row r="4">
      <c r="A4" s="6" t="s">
        <v>7203</v>
      </c>
      <c r="B4" s="6" t="s">
        <v>16</v>
      </c>
      <c r="C4" s="6" t="s">
        <v>7204</v>
      </c>
      <c r="D4" s="8"/>
      <c r="E4" s="6" t="s">
        <v>7203</v>
      </c>
      <c r="F4" s="6" t="s">
        <v>17</v>
      </c>
      <c r="G4" s="6" t="s">
        <v>7205</v>
      </c>
      <c r="H4" s="7">
        <f t="shared" si="1"/>
        <v>264</v>
      </c>
      <c r="I4" s="6" t="s">
        <v>7206</v>
      </c>
      <c r="J4" s="7">
        <f t="shared" si="2"/>
        <v>17800</v>
      </c>
      <c r="K4" s="6" t="s">
        <v>7207</v>
      </c>
      <c r="L4" s="7">
        <f t="shared" si="3"/>
        <v>3</v>
      </c>
      <c r="M4" s="7">
        <v>14.0</v>
      </c>
      <c r="N4" s="6" t="s">
        <v>7208</v>
      </c>
      <c r="O4" s="6" t="s">
        <v>7196</v>
      </c>
      <c r="P4" s="8"/>
      <c r="Q4" s="6" t="s">
        <v>18</v>
      </c>
      <c r="R4" s="6" t="s">
        <v>7209</v>
      </c>
      <c r="S4" s="7">
        <f t="shared" si="4"/>
        <v>17</v>
      </c>
    </row>
    <row r="5">
      <c r="A5" s="6" t="s">
        <v>7210</v>
      </c>
      <c r="B5" s="6" t="s">
        <v>19</v>
      </c>
      <c r="C5" s="6" t="s">
        <v>7211</v>
      </c>
      <c r="D5" s="8"/>
      <c r="E5" s="6" t="s">
        <v>7210</v>
      </c>
      <c r="F5" s="6" t="s">
        <v>20</v>
      </c>
      <c r="G5" s="6" t="s">
        <v>7212</v>
      </c>
      <c r="H5" s="7">
        <f t="shared" si="1"/>
        <v>123</v>
      </c>
      <c r="I5" s="6" t="s">
        <v>7213</v>
      </c>
      <c r="J5" s="7">
        <f t="shared" si="2"/>
        <v>13600</v>
      </c>
      <c r="K5" s="6" t="s">
        <v>7214</v>
      </c>
      <c r="L5" s="7">
        <f t="shared" si="3"/>
        <v>10</v>
      </c>
      <c r="M5" s="7">
        <v>11.0</v>
      </c>
      <c r="N5" s="6" t="s">
        <v>7215</v>
      </c>
      <c r="O5" s="6" t="s">
        <v>7196</v>
      </c>
      <c r="P5" s="8"/>
      <c r="Q5" s="6" t="s">
        <v>21</v>
      </c>
      <c r="R5" s="6" t="s">
        <v>7216</v>
      </c>
      <c r="S5" s="7">
        <f t="shared" si="4"/>
        <v>8</v>
      </c>
    </row>
    <row r="6">
      <c r="A6" s="6" t="s">
        <v>7217</v>
      </c>
      <c r="B6" s="6" t="s">
        <v>22</v>
      </c>
      <c r="C6" s="6" t="s">
        <v>7218</v>
      </c>
      <c r="D6" s="8"/>
      <c r="E6" s="6" t="s">
        <v>7217</v>
      </c>
      <c r="F6" s="6" t="s">
        <v>23</v>
      </c>
      <c r="G6" s="6" t="s">
        <v>7219</v>
      </c>
      <c r="H6" s="7">
        <f t="shared" si="1"/>
        <v>20</v>
      </c>
      <c r="I6" s="6" t="s">
        <v>7220</v>
      </c>
      <c r="J6" s="7">
        <f t="shared" si="2"/>
        <v>4500</v>
      </c>
      <c r="K6" s="8"/>
      <c r="L6" s="7">
        <f t="shared" si="3"/>
        <v>0</v>
      </c>
      <c r="M6" s="7">
        <v>14.0</v>
      </c>
      <c r="N6" s="6" t="s">
        <v>7221</v>
      </c>
      <c r="O6" s="6" t="s">
        <v>7222</v>
      </c>
      <c r="P6" s="8"/>
      <c r="Q6" s="6" t="s">
        <v>24</v>
      </c>
      <c r="R6" s="6" t="s">
        <v>7223</v>
      </c>
      <c r="S6" s="7">
        <f t="shared" si="4"/>
        <v>5</v>
      </c>
    </row>
    <row r="7">
      <c r="A7" s="6" t="s">
        <v>7224</v>
      </c>
      <c r="B7" s="6" t="s">
        <v>25</v>
      </c>
      <c r="C7" s="6" t="s">
        <v>7225</v>
      </c>
      <c r="D7" s="8"/>
      <c r="E7" s="6" t="s">
        <v>7224</v>
      </c>
      <c r="F7" s="6" t="s">
        <v>26</v>
      </c>
      <c r="G7" s="6" t="s">
        <v>7226</v>
      </c>
      <c r="H7" s="7">
        <f t="shared" si="1"/>
        <v>57</v>
      </c>
      <c r="I7" s="6" t="s">
        <v>7227</v>
      </c>
      <c r="J7" s="7">
        <f t="shared" si="2"/>
        <v>25500</v>
      </c>
      <c r="K7" s="8"/>
      <c r="L7" s="7">
        <f t="shared" si="3"/>
        <v>0</v>
      </c>
      <c r="M7" s="7">
        <v>4.0</v>
      </c>
      <c r="N7" s="6" t="s">
        <v>7228</v>
      </c>
      <c r="O7" s="6" t="s">
        <v>7222</v>
      </c>
      <c r="P7" s="8"/>
      <c r="Q7" s="6" t="s">
        <v>27</v>
      </c>
      <c r="R7" s="6" t="s">
        <v>7229</v>
      </c>
      <c r="S7" s="7">
        <f t="shared" si="4"/>
        <v>1</v>
      </c>
    </row>
    <row r="8">
      <c r="A8" s="6" t="s">
        <v>7230</v>
      </c>
      <c r="B8" s="6" t="s">
        <v>28</v>
      </c>
      <c r="C8" s="6" t="s">
        <v>7196</v>
      </c>
      <c r="D8" s="8"/>
      <c r="E8" s="6" t="s">
        <v>7230</v>
      </c>
      <c r="F8" s="6" t="s">
        <v>29</v>
      </c>
      <c r="G8" s="6" t="s">
        <v>7231</v>
      </c>
      <c r="H8" s="7">
        <f t="shared" si="1"/>
        <v>45</v>
      </c>
      <c r="I8" s="6" t="s">
        <v>7232</v>
      </c>
      <c r="J8" s="7">
        <f t="shared" si="2"/>
        <v>3700</v>
      </c>
      <c r="K8" s="6" t="s">
        <v>7233</v>
      </c>
      <c r="L8" s="7">
        <f t="shared" si="3"/>
        <v>2</v>
      </c>
      <c r="M8" s="7">
        <v>3.0</v>
      </c>
      <c r="N8" s="6" t="s">
        <v>7234</v>
      </c>
      <c r="O8" s="6" t="s">
        <v>7196</v>
      </c>
      <c r="P8" s="8"/>
      <c r="Q8" s="6" t="s">
        <v>30</v>
      </c>
      <c r="R8" s="6" t="s">
        <v>7235</v>
      </c>
      <c r="S8" s="7">
        <f t="shared" si="4"/>
        <v>2</v>
      </c>
    </row>
    <row r="9">
      <c r="A9" s="6" t="s">
        <v>7236</v>
      </c>
      <c r="B9" s="6" t="s">
        <v>31</v>
      </c>
      <c r="C9" s="6" t="s">
        <v>7237</v>
      </c>
      <c r="D9" s="8"/>
      <c r="E9" s="6" t="s">
        <v>7236</v>
      </c>
      <c r="F9" s="6" t="s">
        <v>32</v>
      </c>
      <c r="G9" s="6" t="s">
        <v>7238</v>
      </c>
      <c r="H9" s="7">
        <f t="shared" si="1"/>
        <v>25</v>
      </c>
      <c r="I9" s="6" t="s">
        <v>7239</v>
      </c>
      <c r="J9" s="7">
        <f t="shared" si="2"/>
        <v>5300</v>
      </c>
      <c r="K9" s="8"/>
      <c r="L9" s="7">
        <f t="shared" si="3"/>
        <v>0</v>
      </c>
      <c r="M9" s="7">
        <v>7.0</v>
      </c>
      <c r="N9" s="6" t="s">
        <v>7240</v>
      </c>
      <c r="O9" s="6" t="s">
        <v>7237</v>
      </c>
      <c r="P9" s="8"/>
      <c r="Q9" s="6" t="s">
        <v>33</v>
      </c>
      <c r="R9" s="6" t="s">
        <v>7241</v>
      </c>
      <c r="S9" s="7">
        <f t="shared" si="4"/>
        <v>4</v>
      </c>
    </row>
    <row r="10">
      <c r="A10" s="6" t="s">
        <v>7242</v>
      </c>
      <c r="B10" s="6" t="s">
        <v>34</v>
      </c>
      <c r="C10" s="6" t="s">
        <v>7201</v>
      </c>
      <c r="D10" s="8"/>
      <c r="E10" s="6" t="s">
        <v>7242</v>
      </c>
      <c r="F10" s="6" t="s">
        <v>35</v>
      </c>
      <c r="G10" s="6" t="s">
        <v>7243</v>
      </c>
      <c r="H10" s="7">
        <f t="shared" si="1"/>
        <v>9</v>
      </c>
      <c r="I10" s="6" t="s">
        <v>7244</v>
      </c>
      <c r="J10" s="7">
        <f t="shared" si="2"/>
        <v>5700</v>
      </c>
      <c r="K10" s="8"/>
      <c r="L10" s="7">
        <f t="shared" si="3"/>
        <v>0</v>
      </c>
      <c r="M10" s="7">
        <v>3.0</v>
      </c>
      <c r="N10" s="6" t="s">
        <v>7245</v>
      </c>
      <c r="O10" s="6" t="s">
        <v>7246</v>
      </c>
      <c r="P10" s="8"/>
      <c r="Q10" s="6" t="s">
        <v>36</v>
      </c>
      <c r="R10" s="6" t="s">
        <v>7229</v>
      </c>
      <c r="S10" s="7">
        <f t="shared" si="4"/>
        <v>1</v>
      </c>
    </row>
    <row r="11">
      <c r="A11" s="6" t="s">
        <v>7247</v>
      </c>
      <c r="B11" s="6" t="s">
        <v>37</v>
      </c>
      <c r="C11" s="6" t="s">
        <v>7246</v>
      </c>
      <c r="D11" s="8"/>
      <c r="E11" s="6" t="s">
        <v>7247</v>
      </c>
      <c r="F11" s="6" t="s">
        <v>38</v>
      </c>
      <c r="G11" s="6" t="s">
        <v>7248</v>
      </c>
      <c r="H11" s="7">
        <f t="shared" si="1"/>
        <v>4</v>
      </c>
      <c r="I11" s="6" t="s">
        <v>7249</v>
      </c>
      <c r="J11" s="7">
        <f t="shared" si="2"/>
        <v>1700</v>
      </c>
      <c r="K11" s="6" t="s">
        <v>7250</v>
      </c>
      <c r="L11" s="7">
        <f t="shared" si="3"/>
        <v>0</v>
      </c>
      <c r="M11" s="7">
        <v>2.0</v>
      </c>
      <c r="N11" s="6" t="s">
        <v>7251</v>
      </c>
      <c r="O11" s="6" t="s">
        <v>7246</v>
      </c>
      <c r="P11" s="8"/>
      <c r="Q11" s="6" t="s">
        <v>39</v>
      </c>
      <c r="R11" s="6" t="s">
        <v>7229</v>
      </c>
      <c r="S11" s="7">
        <f t="shared" si="4"/>
        <v>1</v>
      </c>
    </row>
    <row r="12">
      <c r="A12" s="6" t="s">
        <v>7252</v>
      </c>
      <c r="B12" s="6" t="s">
        <v>40</v>
      </c>
      <c r="C12" s="6" t="s">
        <v>7237</v>
      </c>
      <c r="D12" s="8"/>
      <c r="E12" s="6" t="s">
        <v>7252</v>
      </c>
      <c r="F12" s="6" t="s">
        <v>41</v>
      </c>
      <c r="G12" s="6" t="s">
        <v>7253</v>
      </c>
      <c r="H12" s="7">
        <f t="shared" si="1"/>
        <v>3</v>
      </c>
      <c r="I12" s="6" t="s">
        <v>7254</v>
      </c>
      <c r="J12" s="7">
        <f t="shared" si="2"/>
        <v>467</v>
      </c>
      <c r="K12" s="8"/>
      <c r="L12" s="7">
        <f t="shared" si="3"/>
        <v>0</v>
      </c>
      <c r="M12" s="7">
        <v>0.0</v>
      </c>
      <c r="N12" s="8"/>
      <c r="O12" s="8"/>
      <c r="P12" s="8"/>
      <c r="Q12" s="8"/>
      <c r="R12" s="8"/>
      <c r="S12" s="7">
        <f t="shared" si="4"/>
        <v>0</v>
      </c>
    </row>
    <row r="13">
      <c r="A13" s="6" t="s">
        <v>7255</v>
      </c>
      <c r="B13" s="6" t="s">
        <v>42</v>
      </c>
      <c r="C13" s="6" t="s">
        <v>7196</v>
      </c>
      <c r="D13" s="8"/>
      <c r="E13" s="6" t="s">
        <v>7255</v>
      </c>
      <c r="F13" s="6" t="s">
        <v>43</v>
      </c>
      <c r="G13" s="6" t="s">
        <v>7256</v>
      </c>
      <c r="H13" s="7">
        <f t="shared" si="1"/>
        <v>42</v>
      </c>
      <c r="I13" s="6" t="s">
        <v>7257</v>
      </c>
      <c r="J13" s="7">
        <f t="shared" si="2"/>
        <v>8500</v>
      </c>
      <c r="K13" s="6" t="s">
        <v>7258</v>
      </c>
      <c r="L13" s="7">
        <f t="shared" si="3"/>
        <v>0</v>
      </c>
      <c r="M13" s="7">
        <v>8.0</v>
      </c>
      <c r="N13" s="6" t="s">
        <v>7259</v>
      </c>
      <c r="O13" s="6" t="s">
        <v>7260</v>
      </c>
      <c r="P13" s="8"/>
      <c r="Q13" s="6" t="s">
        <v>44</v>
      </c>
      <c r="R13" s="6" t="s">
        <v>7241</v>
      </c>
      <c r="S13" s="7">
        <f t="shared" si="4"/>
        <v>4</v>
      </c>
    </row>
    <row r="14">
      <c r="A14" s="6" t="s">
        <v>7261</v>
      </c>
      <c r="B14" s="6" t="s">
        <v>45</v>
      </c>
      <c r="C14" s="6" t="s">
        <v>7189</v>
      </c>
      <c r="D14" s="8"/>
      <c r="E14" s="6" t="s">
        <v>7261</v>
      </c>
      <c r="F14" s="6" t="s">
        <v>46</v>
      </c>
      <c r="G14" s="6" t="s">
        <v>7262</v>
      </c>
      <c r="H14" s="7">
        <f t="shared" si="1"/>
        <v>14</v>
      </c>
      <c r="I14" s="6" t="s">
        <v>7263</v>
      </c>
      <c r="J14" s="7">
        <f t="shared" si="2"/>
        <v>4400</v>
      </c>
      <c r="K14" s="8"/>
      <c r="L14" s="7">
        <f t="shared" si="3"/>
        <v>0</v>
      </c>
      <c r="M14" s="7">
        <v>18.0</v>
      </c>
      <c r="N14" s="6" t="s">
        <v>7264</v>
      </c>
      <c r="O14" s="6" t="s">
        <v>7189</v>
      </c>
      <c r="P14" s="8"/>
      <c r="Q14" s="6" t="s">
        <v>47</v>
      </c>
      <c r="R14" s="6" t="s">
        <v>7202</v>
      </c>
      <c r="S14" s="7">
        <f t="shared" si="4"/>
        <v>3</v>
      </c>
    </row>
    <row r="15">
      <c r="A15" s="6" t="s">
        <v>7265</v>
      </c>
      <c r="B15" s="6" t="s">
        <v>48</v>
      </c>
      <c r="C15" s="6" t="s">
        <v>7204</v>
      </c>
      <c r="D15" s="8"/>
      <c r="E15" s="6" t="s">
        <v>7265</v>
      </c>
      <c r="F15" s="6" t="s">
        <v>49</v>
      </c>
      <c r="G15" s="6" t="s">
        <v>7266</v>
      </c>
      <c r="H15" s="7">
        <f t="shared" si="1"/>
        <v>415</v>
      </c>
      <c r="I15" s="6" t="s">
        <v>7267</v>
      </c>
      <c r="J15" s="7">
        <f t="shared" si="2"/>
        <v>70600</v>
      </c>
      <c r="K15" s="6" t="s">
        <v>7268</v>
      </c>
      <c r="L15" s="7">
        <f t="shared" si="3"/>
        <v>8</v>
      </c>
      <c r="M15" s="7">
        <v>83.0</v>
      </c>
      <c r="N15" s="6" t="s">
        <v>7269</v>
      </c>
      <c r="O15" s="6" t="s">
        <v>7201</v>
      </c>
      <c r="P15" s="8"/>
      <c r="Q15" s="6" t="s">
        <v>50</v>
      </c>
      <c r="R15" s="6" t="s">
        <v>7270</v>
      </c>
      <c r="S15" s="7">
        <f t="shared" si="4"/>
        <v>33</v>
      </c>
    </row>
    <row r="16">
      <c r="A16" s="6" t="s">
        <v>7271</v>
      </c>
      <c r="B16" s="6" t="s">
        <v>51</v>
      </c>
      <c r="C16" s="6" t="s">
        <v>7272</v>
      </c>
      <c r="D16" s="8"/>
      <c r="E16" s="6" t="s">
        <v>7271</v>
      </c>
      <c r="F16" s="6" t="s">
        <v>52</v>
      </c>
      <c r="G16" s="6" t="s">
        <v>7273</v>
      </c>
      <c r="H16" s="7">
        <f t="shared" si="1"/>
        <v>148</v>
      </c>
      <c r="I16" s="6" t="s">
        <v>7274</v>
      </c>
      <c r="J16" s="7">
        <f t="shared" si="2"/>
        <v>20200</v>
      </c>
      <c r="K16" s="8"/>
      <c r="L16" s="7">
        <f t="shared" si="3"/>
        <v>0</v>
      </c>
      <c r="M16" s="7">
        <v>8.0</v>
      </c>
      <c r="N16" s="8"/>
      <c r="O16" s="8"/>
      <c r="P16" s="8"/>
      <c r="Q16" s="8"/>
      <c r="R16" s="8"/>
      <c r="S16" s="7">
        <f t="shared" si="4"/>
        <v>0</v>
      </c>
    </row>
    <row r="17">
      <c r="A17" s="6" t="s">
        <v>7275</v>
      </c>
      <c r="B17" s="6" t="s">
        <v>53</v>
      </c>
      <c r="C17" s="6" t="s">
        <v>7222</v>
      </c>
      <c r="D17" s="8"/>
      <c r="E17" s="6" t="s">
        <v>7275</v>
      </c>
      <c r="F17" s="6" t="s">
        <v>54</v>
      </c>
      <c r="G17" s="6" t="s">
        <v>7276</v>
      </c>
      <c r="H17" s="7">
        <f t="shared" si="1"/>
        <v>379</v>
      </c>
      <c r="I17" s="6" t="s">
        <v>7277</v>
      </c>
      <c r="J17" s="7">
        <f t="shared" si="2"/>
        <v>57500</v>
      </c>
      <c r="K17" s="6" t="s">
        <v>7278</v>
      </c>
      <c r="L17" s="7">
        <f t="shared" si="3"/>
        <v>9</v>
      </c>
      <c r="M17" s="7">
        <v>48.0</v>
      </c>
      <c r="N17" s="6" t="s">
        <v>7279</v>
      </c>
      <c r="O17" s="6" t="s">
        <v>7222</v>
      </c>
      <c r="P17" s="8"/>
      <c r="Q17" s="6" t="s">
        <v>55</v>
      </c>
      <c r="R17" s="6" t="s">
        <v>7280</v>
      </c>
      <c r="S17" s="7">
        <f t="shared" si="4"/>
        <v>38</v>
      </c>
    </row>
    <row r="18">
      <c r="A18" s="6" t="s">
        <v>7281</v>
      </c>
      <c r="B18" s="6" t="s">
        <v>56</v>
      </c>
      <c r="C18" s="6" t="s">
        <v>7218</v>
      </c>
      <c r="D18" s="8"/>
      <c r="E18" s="6" t="s">
        <v>7281</v>
      </c>
      <c r="F18" s="6" t="s">
        <v>57</v>
      </c>
      <c r="G18" s="6" t="s">
        <v>7282</v>
      </c>
      <c r="H18" s="7">
        <f t="shared" si="1"/>
        <v>36</v>
      </c>
      <c r="I18" s="6" t="s">
        <v>7283</v>
      </c>
      <c r="J18" s="7">
        <f t="shared" si="2"/>
        <v>6500</v>
      </c>
      <c r="K18" s="8"/>
      <c r="L18" s="7">
        <f t="shared" si="3"/>
        <v>0</v>
      </c>
      <c r="M18" s="7">
        <v>1.0</v>
      </c>
      <c r="N18" s="6" t="s">
        <v>7284</v>
      </c>
      <c r="O18" s="6" t="s">
        <v>7201</v>
      </c>
      <c r="P18" s="8"/>
      <c r="Q18" s="6" t="s">
        <v>58</v>
      </c>
      <c r="R18" s="6" t="s">
        <v>7229</v>
      </c>
      <c r="S18" s="7">
        <f t="shared" si="4"/>
        <v>1</v>
      </c>
    </row>
    <row r="19">
      <c r="A19" s="6" t="s">
        <v>7285</v>
      </c>
      <c r="B19" s="6" t="s">
        <v>59</v>
      </c>
      <c r="C19" s="6" t="s">
        <v>7286</v>
      </c>
      <c r="D19" s="8"/>
      <c r="E19" s="6" t="s">
        <v>7285</v>
      </c>
      <c r="F19" s="6" t="s">
        <v>60</v>
      </c>
      <c r="G19" s="6" t="s">
        <v>7287</v>
      </c>
      <c r="H19" s="7">
        <f t="shared" si="1"/>
        <v>21</v>
      </c>
      <c r="I19" s="6" t="s">
        <v>7232</v>
      </c>
      <c r="J19" s="7">
        <f t="shared" si="2"/>
        <v>3700</v>
      </c>
      <c r="K19" s="8"/>
      <c r="L19" s="7">
        <f t="shared" si="3"/>
        <v>0</v>
      </c>
      <c r="M19" s="7">
        <v>12.0</v>
      </c>
      <c r="N19" s="6" t="s">
        <v>7288</v>
      </c>
      <c r="O19" s="6" t="s">
        <v>7286</v>
      </c>
      <c r="P19" s="8"/>
      <c r="Q19" s="6" t="s">
        <v>61</v>
      </c>
      <c r="R19" s="6" t="s">
        <v>7229</v>
      </c>
      <c r="S19" s="7">
        <f t="shared" si="4"/>
        <v>1</v>
      </c>
    </row>
    <row r="20">
      <c r="A20" s="6" t="s">
        <v>7289</v>
      </c>
      <c r="B20" s="6" t="s">
        <v>62</v>
      </c>
      <c r="C20" s="6" t="s">
        <v>7211</v>
      </c>
      <c r="D20" s="8"/>
      <c r="E20" s="6" t="s">
        <v>7289</v>
      </c>
      <c r="F20" s="6" t="s">
        <v>63</v>
      </c>
      <c r="G20" s="6" t="s">
        <v>7290</v>
      </c>
      <c r="H20" s="7">
        <f t="shared" si="1"/>
        <v>235</v>
      </c>
      <c r="I20" s="6" t="s">
        <v>7291</v>
      </c>
      <c r="J20" s="7">
        <f t="shared" si="2"/>
        <v>24000</v>
      </c>
      <c r="K20" s="6" t="s">
        <v>7233</v>
      </c>
      <c r="L20" s="7">
        <f t="shared" si="3"/>
        <v>2</v>
      </c>
      <c r="M20" s="7">
        <v>33.0</v>
      </c>
      <c r="N20" s="6" t="s">
        <v>7292</v>
      </c>
      <c r="O20" s="6" t="s">
        <v>7196</v>
      </c>
      <c r="P20" s="8"/>
      <c r="Q20" s="6" t="s">
        <v>64</v>
      </c>
      <c r="R20" s="6" t="s">
        <v>7293</v>
      </c>
      <c r="S20" s="7">
        <f t="shared" si="4"/>
        <v>23</v>
      </c>
    </row>
    <row r="21">
      <c r="A21" s="6" t="s">
        <v>7294</v>
      </c>
      <c r="B21" s="6" t="s">
        <v>65</v>
      </c>
      <c r="C21" s="6" t="s">
        <v>7286</v>
      </c>
      <c r="D21" s="8"/>
      <c r="E21" s="6" t="s">
        <v>7294</v>
      </c>
      <c r="F21" s="6" t="s">
        <v>66</v>
      </c>
      <c r="G21" s="6" t="s">
        <v>7295</v>
      </c>
      <c r="H21" s="7">
        <f t="shared" si="1"/>
        <v>11</v>
      </c>
      <c r="I21" s="6" t="s">
        <v>7296</v>
      </c>
      <c r="J21" s="7">
        <f t="shared" si="2"/>
        <v>6600</v>
      </c>
      <c r="K21" s="6" t="s">
        <v>7297</v>
      </c>
      <c r="L21" s="7">
        <v>1.0</v>
      </c>
      <c r="M21" s="7">
        <v>6.0</v>
      </c>
      <c r="N21" s="6" t="s">
        <v>7298</v>
      </c>
      <c r="O21" s="6" t="s">
        <v>7260</v>
      </c>
      <c r="P21" s="8"/>
      <c r="Q21" s="6" t="s">
        <v>67</v>
      </c>
      <c r="R21" s="6" t="s">
        <v>7299</v>
      </c>
      <c r="S21" s="7">
        <f t="shared" si="4"/>
        <v>0</v>
      </c>
    </row>
    <row r="22">
      <c r="A22" s="6" t="s">
        <v>7300</v>
      </c>
      <c r="B22" s="6" t="s">
        <v>68</v>
      </c>
      <c r="C22" s="6" t="s">
        <v>7301</v>
      </c>
      <c r="D22" s="8"/>
      <c r="E22" s="6" t="s">
        <v>7300</v>
      </c>
      <c r="F22" s="6" t="s">
        <v>69</v>
      </c>
      <c r="G22" s="6" t="s">
        <v>7302</v>
      </c>
      <c r="H22" s="7">
        <f t="shared" si="1"/>
        <v>344</v>
      </c>
      <c r="I22" s="6" t="s">
        <v>7303</v>
      </c>
      <c r="J22" s="7">
        <f t="shared" si="2"/>
        <v>47000</v>
      </c>
      <c r="K22" s="6" t="s">
        <v>7304</v>
      </c>
      <c r="L22" s="7">
        <f t="shared" ref="L22:L29" si="5">IFERROR(VALUE(MID(K22,FIND("View",K22)+5,FIND(" shares",K22)-FIND("View",K22)-5)), 0)
</f>
        <v>15</v>
      </c>
      <c r="M22" s="7">
        <v>20.0</v>
      </c>
      <c r="N22" s="6" t="s">
        <v>7305</v>
      </c>
      <c r="O22" s="6" t="s">
        <v>7286</v>
      </c>
      <c r="P22" s="8"/>
      <c r="Q22" s="6" t="s">
        <v>70</v>
      </c>
      <c r="R22" s="6" t="s">
        <v>7306</v>
      </c>
      <c r="S22" s="7">
        <f t="shared" si="4"/>
        <v>12</v>
      </c>
    </row>
    <row r="23">
      <c r="A23" s="6" t="s">
        <v>7307</v>
      </c>
      <c r="B23" s="6" t="s">
        <v>71</v>
      </c>
      <c r="C23" s="6" t="s">
        <v>7237</v>
      </c>
      <c r="D23" s="8"/>
      <c r="E23" s="6" t="s">
        <v>7307</v>
      </c>
      <c r="F23" s="6" t="s">
        <v>72</v>
      </c>
      <c r="G23" s="6" t="s">
        <v>7308</v>
      </c>
      <c r="H23" s="7">
        <f t="shared" si="1"/>
        <v>237</v>
      </c>
      <c r="I23" s="6" t="s">
        <v>7309</v>
      </c>
      <c r="J23" s="7">
        <f t="shared" si="2"/>
        <v>24500</v>
      </c>
      <c r="K23" s="6" t="s">
        <v>7199</v>
      </c>
      <c r="L23" s="7">
        <f t="shared" si="5"/>
        <v>5</v>
      </c>
      <c r="M23" s="7">
        <v>9.0</v>
      </c>
      <c r="N23" s="6" t="s">
        <v>7310</v>
      </c>
      <c r="O23" s="6" t="s">
        <v>7311</v>
      </c>
      <c r="P23" s="8"/>
      <c r="Q23" s="6" t="s">
        <v>73</v>
      </c>
      <c r="R23" s="6" t="s">
        <v>7312</v>
      </c>
      <c r="S23" s="7">
        <f t="shared" si="4"/>
        <v>7</v>
      </c>
    </row>
    <row r="24">
      <c r="A24" s="6" t="s">
        <v>7313</v>
      </c>
      <c r="B24" s="6" t="s">
        <v>74</v>
      </c>
      <c r="C24" s="6" t="s">
        <v>7260</v>
      </c>
      <c r="D24" s="8"/>
      <c r="E24" s="6" t="s">
        <v>7313</v>
      </c>
      <c r="F24" s="6" t="s">
        <v>75</v>
      </c>
      <c r="G24" s="6" t="s">
        <v>7314</v>
      </c>
      <c r="H24" s="7">
        <f t="shared" si="1"/>
        <v>16</v>
      </c>
      <c r="I24" s="6" t="s">
        <v>7315</v>
      </c>
      <c r="J24" s="7">
        <f t="shared" si="2"/>
        <v>3200</v>
      </c>
      <c r="K24" s="8"/>
      <c r="L24" s="7">
        <f t="shared" si="5"/>
        <v>0</v>
      </c>
      <c r="M24" s="7">
        <v>2.0</v>
      </c>
      <c r="N24" s="6" t="s">
        <v>7316</v>
      </c>
      <c r="O24" s="6" t="s">
        <v>7246</v>
      </c>
      <c r="P24" s="8"/>
      <c r="Q24" s="6" t="s">
        <v>76</v>
      </c>
      <c r="R24" s="6" t="s">
        <v>7299</v>
      </c>
      <c r="S24" s="7">
        <f t="shared" si="4"/>
        <v>0</v>
      </c>
    </row>
    <row r="25">
      <c r="A25" s="6" t="s">
        <v>7317</v>
      </c>
      <c r="B25" s="6" t="s">
        <v>77</v>
      </c>
      <c r="C25" s="6" t="s">
        <v>7311</v>
      </c>
      <c r="D25" s="8"/>
      <c r="E25" s="6" t="s">
        <v>7317</v>
      </c>
      <c r="F25" s="6" t="s">
        <v>78</v>
      </c>
      <c r="G25" s="6" t="s">
        <v>7318</v>
      </c>
      <c r="H25" s="7">
        <f t="shared" si="1"/>
        <v>38</v>
      </c>
      <c r="I25" s="6" t="s">
        <v>7319</v>
      </c>
      <c r="J25" s="7">
        <f t="shared" si="2"/>
        <v>7400</v>
      </c>
      <c r="K25" s="8"/>
      <c r="L25" s="7">
        <f t="shared" si="5"/>
        <v>0</v>
      </c>
      <c r="M25" s="7">
        <v>1.0</v>
      </c>
      <c r="N25" s="6" t="s">
        <v>7320</v>
      </c>
      <c r="O25" s="6" t="s">
        <v>7222</v>
      </c>
      <c r="P25" s="8"/>
      <c r="Q25" s="6" t="s">
        <v>79</v>
      </c>
      <c r="R25" s="6" t="s">
        <v>7235</v>
      </c>
      <c r="S25" s="7">
        <f t="shared" si="4"/>
        <v>2</v>
      </c>
    </row>
    <row r="26">
      <c r="A26" s="6" t="s">
        <v>7321</v>
      </c>
      <c r="B26" s="6" t="s">
        <v>80</v>
      </c>
      <c r="C26" s="6" t="s">
        <v>7196</v>
      </c>
      <c r="D26" s="8"/>
      <c r="E26" s="6" t="s">
        <v>7321</v>
      </c>
      <c r="F26" s="6" t="s">
        <v>81</v>
      </c>
      <c r="G26" s="6" t="s">
        <v>7322</v>
      </c>
      <c r="H26" s="7">
        <f t="shared" si="1"/>
        <v>8</v>
      </c>
      <c r="I26" s="6" t="s">
        <v>7323</v>
      </c>
      <c r="J26" s="7">
        <f t="shared" si="2"/>
        <v>2400</v>
      </c>
      <c r="K26" s="6" t="s">
        <v>7324</v>
      </c>
      <c r="L26" s="7">
        <f t="shared" si="5"/>
        <v>6</v>
      </c>
      <c r="M26" s="7">
        <v>3.0</v>
      </c>
      <c r="N26" s="6" t="s">
        <v>7325</v>
      </c>
      <c r="O26" s="6" t="s">
        <v>7196</v>
      </c>
      <c r="P26" s="8"/>
      <c r="Q26" s="6" t="s">
        <v>82</v>
      </c>
      <c r="R26" s="6" t="s">
        <v>7229</v>
      </c>
      <c r="S26" s="7">
        <f t="shared" si="4"/>
        <v>1</v>
      </c>
    </row>
    <row r="27">
      <c r="A27" s="6" t="s">
        <v>7326</v>
      </c>
      <c r="B27" s="6" t="s">
        <v>83</v>
      </c>
      <c r="C27" s="6" t="s">
        <v>7327</v>
      </c>
      <c r="D27" s="8"/>
      <c r="E27" s="6" t="s">
        <v>7326</v>
      </c>
      <c r="F27" s="6" t="s">
        <v>84</v>
      </c>
      <c r="G27" s="6" t="s">
        <v>7328</v>
      </c>
      <c r="H27" s="7">
        <f t="shared" si="1"/>
        <v>172</v>
      </c>
      <c r="I27" s="6" t="s">
        <v>7329</v>
      </c>
      <c r="J27" s="7">
        <f t="shared" si="2"/>
        <v>22400</v>
      </c>
      <c r="K27" s="6" t="s">
        <v>7324</v>
      </c>
      <c r="L27" s="7">
        <f t="shared" si="5"/>
        <v>6</v>
      </c>
      <c r="M27" s="7">
        <v>18.0</v>
      </c>
      <c r="N27" s="6" t="s">
        <v>7330</v>
      </c>
      <c r="O27" s="6" t="s">
        <v>7201</v>
      </c>
      <c r="P27" s="8"/>
      <c r="Q27" s="6" t="s">
        <v>85</v>
      </c>
      <c r="R27" s="6" t="s">
        <v>7331</v>
      </c>
      <c r="S27" s="7">
        <f t="shared" si="4"/>
        <v>11</v>
      </c>
    </row>
    <row r="28">
      <c r="A28" s="6" t="s">
        <v>7332</v>
      </c>
      <c r="B28" s="6" t="s">
        <v>86</v>
      </c>
      <c r="C28" s="6" t="s">
        <v>7333</v>
      </c>
      <c r="D28" s="8"/>
      <c r="E28" s="6" t="s">
        <v>7332</v>
      </c>
      <c r="F28" s="6" t="s">
        <v>87</v>
      </c>
      <c r="G28" s="6" t="s">
        <v>7334</v>
      </c>
      <c r="H28" s="7">
        <f t="shared" si="1"/>
        <v>53</v>
      </c>
      <c r="I28" s="6" t="s">
        <v>7335</v>
      </c>
      <c r="J28" s="7">
        <f t="shared" si="2"/>
        <v>18800</v>
      </c>
      <c r="K28" s="8"/>
      <c r="L28" s="7">
        <f t="shared" si="5"/>
        <v>0</v>
      </c>
      <c r="M28" s="7">
        <v>12.0</v>
      </c>
      <c r="N28" s="6" t="s">
        <v>7336</v>
      </c>
      <c r="O28" s="6" t="s">
        <v>7189</v>
      </c>
      <c r="P28" s="8"/>
      <c r="Q28" s="6" t="s">
        <v>88</v>
      </c>
      <c r="R28" s="6" t="s">
        <v>7229</v>
      </c>
      <c r="S28" s="7">
        <f t="shared" si="4"/>
        <v>1</v>
      </c>
    </row>
    <row r="29">
      <c r="A29" s="6" t="s">
        <v>7337</v>
      </c>
      <c r="B29" s="6" t="s">
        <v>89</v>
      </c>
      <c r="C29" s="6" t="s">
        <v>7338</v>
      </c>
      <c r="D29" s="8"/>
      <c r="E29" s="6" t="s">
        <v>7337</v>
      </c>
      <c r="F29" s="6" t="s">
        <v>90</v>
      </c>
      <c r="G29" s="6" t="s">
        <v>7339</v>
      </c>
      <c r="H29" s="7">
        <f t="shared" si="1"/>
        <v>29</v>
      </c>
      <c r="I29" s="6" t="s">
        <v>7220</v>
      </c>
      <c r="J29" s="7">
        <f t="shared" si="2"/>
        <v>4500</v>
      </c>
      <c r="K29" s="8"/>
      <c r="L29" s="7">
        <f t="shared" si="5"/>
        <v>0</v>
      </c>
      <c r="M29" s="7">
        <v>2.0</v>
      </c>
      <c r="N29" s="6" t="s">
        <v>7340</v>
      </c>
      <c r="O29" s="6" t="s">
        <v>7286</v>
      </c>
      <c r="P29" s="8"/>
      <c r="Q29" s="6" t="s">
        <v>91</v>
      </c>
      <c r="R29" s="6" t="s">
        <v>7299</v>
      </c>
      <c r="S29" s="7">
        <f t="shared" si="4"/>
        <v>0</v>
      </c>
    </row>
    <row r="30">
      <c r="A30" s="6" t="s">
        <v>7341</v>
      </c>
      <c r="B30" s="6" t="s">
        <v>92</v>
      </c>
      <c r="C30" s="6" t="s">
        <v>7311</v>
      </c>
      <c r="D30" s="8"/>
      <c r="E30" s="6" t="s">
        <v>7341</v>
      </c>
      <c r="F30" s="6" t="s">
        <v>93</v>
      </c>
      <c r="G30" s="6" t="s">
        <v>7342</v>
      </c>
      <c r="H30" s="7">
        <f t="shared" si="1"/>
        <v>32</v>
      </c>
      <c r="I30" s="6" t="s">
        <v>7343</v>
      </c>
      <c r="J30" s="7">
        <f t="shared" si="2"/>
        <v>6300</v>
      </c>
      <c r="K30" s="6" t="s">
        <v>7297</v>
      </c>
      <c r="L30" s="7">
        <v>1.0</v>
      </c>
      <c r="M30" s="7">
        <v>1.0</v>
      </c>
      <c r="N30" s="6" t="s">
        <v>7344</v>
      </c>
      <c r="O30" s="6" t="s">
        <v>7222</v>
      </c>
      <c r="P30" s="8"/>
      <c r="Q30" s="6" t="s">
        <v>94</v>
      </c>
      <c r="R30" s="6" t="s">
        <v>7299</v>
      </c>
      <c r="S30" s="7">
        <f t="shared" si="4"/>
        <v>0</v>
      </c>
    </row>
    <row r="31">
      <c r="A31" s="6" t="s">
        <v>7345</v>
      </c>
      <c r="B31" s="6" t="s">
        <v>95</v>
      </c>
      <c r="C31" s="6" t="s">
        <v>7346</v>
      </c>
      <c r="D31" s="8"/>
      <c r="E31" s="6" t="s">
        <v>7345</v>
      </c>
      <c r="F31" s="6" t="s">
        <v>96</v>
      </c>
      <c r="G31" s="8"/>
      <c r="H31" s="7">
        <f t="shared" si="1"/>
        <v>0</v>
      </c>
      <c r="I31" s="6" t="s">
        <v>7347</v>
      </c>
      <c r="J31" s="7">
        <f t="shared" si="2"/>
        <v>237</v>
      </c>
      <c r="K31" s="8"/>
      <c r="L31" s="7">
        <f>IFERROR(VALUE(MID(K31,FIND("View",K31)+5,FIND(" shares",K31)-FIND("View",K31)-5)), 0)
</f>
        <v>0</v>
      </c>
      <c r="M31" s="7">
        <v>0.0</v>
      </c>
      <c r="N31" s="8"/>
      <c r="O31" s="8"/>
      <c r="P31" s="8"/>
      <c r="Q31" s="8"/>
      <c r="R31" s="8"/>
      <c r="S31" s="7">
        <f t="shared" si="4"/>
        <v>0</v>
      </c>
    </row>
    <row r="32">
      <c r="A32" s="6" t="s">
        <v>7210</v>
      </c>
      <c r="B32" s="6" t="s">
        <v>97</v>
      </c>
      <c r="C32" s="6" t="s">
        <v>7196</v>
      </c>
      <c r="D32" s="8"/>
      <c r="E32" s="6" t="s">
        <v>7210</v>
      </c>
      <c r="F32" s="6" t="s">
        <v>98</v>
      </c>
      <c r="G32" s="6" t="s">
        <v>7348</v>
      </c>
      <c r="H32" s="7">
        <f t="shared" si="1"/>
        <v>34</v>
      </c>
      <c r="I32" s="6" t="s">
        <v>7349</v>
      </c>
      <c r="J32" s="7">
        <f t="shared" si="2"/>
        <v>9300</v>
      </c>
      <c r="K32" s="6" t="s">
        <v>7297</v>
      </c>
      <c r="L32" s="7">
        <v>1.0</v>
      </c>
      <c r="M32" s="7">
        <v>15.0</v>
      </c>
      <c r="N32" s="6" t="s">
        <v>7350</v>
      </c>
      <c r="O32" s="6" t="s">
        <v>7196</v>
      </c>
      <c r="P32" s="8"/>
      <c r="Q32" s="6" t="s">
        <v>99</v>
      </c>
      <c r="R32" s="6" t="s">
        <v>7202</v>
      </c>
      <c r="S32" s="7">
        <f t="shared" si="4"/>
        <v>3</v>
      </c>
    </row>
    <row r="33">
      <c r="A33" s="6" t="s">
        <v>7351</v>
      </c>
      <c r="B33" s="6" t="s">
        <v>100</v>
      </c>
      <c r="C33" s="6" t="s">
        <v>7311</v>
      </c>
      <c r="D33" s="8"/>
      <c r="E33" s="6" t="s">
        <v>7351</v>
      </c>
      <c r="F33" s="6" t="s">
        <v>101</v>
      </c>
      <c r="G33" s="6" t="s">
        <v>7352</v>
      </c>
      <c r="H33" s="7">
        <f t="shared" si="1"/>
        <v>12</v>
      </c>
      <c r="I33" s="6" t="s">
        <v>7353</v>
      </c>
      <c r="J33" s="7">
        <f t="shared" si="2"/>
        <v>2300</v>
      </c>
      <c r="K33" s="8"/>
      <c r="L33" s="7">
        <f t="shared" ref="L33:L35" si="6">IFERROR(VALUE(MID(K33,FIND("View",K33)+5,FIND(" shares",K33)-FIND("View",K33)-5)), 0)
</f>
        <v>0</v>
      </c>
      <c r="M33" s="7">
        <v>1.0</v>
      </c>
      <c r="N33" s="6" t="s">
        <v>7354</v>
      </c>
      <c r="O33" s="6" t="s">
        <v>7189</v>
      </c>
      <c r="P33" s="8"/>
      <c r="Q33" s="6" t="s">
        <v>102</v>
      </c>
      <c r="R33" s="6" t="s">
        <v>7299</v>
      </c>
      <c r="S33" s="7">
        <f t="shared" si="4"/>
        <v>0</v>
      </c>
    </row>
    <row r="34">
      <c r="A34" s="6" t="s">
        <v>7355</v>
      </c>
      <c r="B34" s="6" t="s">
        <v>103</v>
      </c>
      <c r="C34" s="6" t="s">
        <v>7327</v>
      </c>
      <c r="D34" s="8"/>
      <c r="E34" s="6" t="s">
        <v>7355</v>
      </c>
      <c r="F34" s="6" t="s">
        <v>104</v>
      </c>
      <c r="G34" s="6" t="s">
        <v>7356</v>
      </c>
      <c r="H34" s="7">
        <f t="shared" si="1"/>
        <v>17</v>
      </c>
      <c r="I34" s="6" t="s">
        <v>7357</v>
      </c>
      <c r="J34" s="7">
        <f t="shared" si="2"/>
        <v>2600</v>
      </c>
      <c r="K34" s="8"/>
      <c r="L34" s="7">
        <f t="shared" si="6"/>
        <v>0</v>
      </c>
      <c r="M34" s="7">
        <v>8.0</v>
      </c>
      <c r="N34" s="6" t="s">
        <v>7358</v>
      </c>
      <c r="O34" s="6" t="s">
        <v>7201</v>
      </c>
      <c r="P34" s="8"/>
      <c r="Q34" s="6" t="s">
        <v>105</v>
      </c>
      <c r="R34" s="6" t="s">
        <v>7235</v>
      </c>
      <c r="S34" s="7">
        <f t="shared" si="4"/>
        <v>2</v>
      </c>
    </row>
    <row r="35">
      <c r="A35" s="6" t="s">
        <v>7359</v>
      </c>
      <c r="B35" s="6" t="s">
        <v>106</v>
      </c>
      <c r="C35" s="6" t="s">
        <v>7360</v>
      </c>
      <c r="D35" s="8"/>
      <c r="E35" s="6" t="s">
        <v>7359</v>
      </c>
      <c r="F35" s="6" t="s">
        <v>107</v>
      </c>
      <c r="G35" s="6" t="s">
        <v>7361</v>
      </c>
      <c r="H35" s="7">
        <f t="shared" si="1"/>
        <v>7</v>
      </c>
      <c r="I35" s="6" t="s">
        <v>7362</v>
      </c>
      <c r="J35" s="7">
        <f t="shared" si="2"/>
        <v>1000</v>
      </c>
      <c r="K35" s="8"/>
      <c r="L35" s="7">
        <f t="shared" si="6"/>
        <v>0</v>
      </c>
      <c r="M35" s="7">
        <v>0.0</v>
      </c>
      <c r="N35" s="8"/>
      <c r="O35" s="8"/>
      <c r="P35" s="8"/>
      <c r="Q35" s="8"/>
      <c r="R35" s="8"/>
      <c r="S35" s="7">
        <f t="shared" si="4"/>
        <v>0</v>
      </c>
    </row>
    <row r="36">
      <c r="A36" s="6" t="s">
        <v>7363</v>
      </c>
      <c r="B36" s="6" t="s">
        <v>108</v>
      </c>
      <c r="C36" s="6" t="s">
        <v>7201</v>
      </c>
      <c r="D36" s="8"/>
      <c r="E36" s="6" t="s">
        <v>7363</v>
      </c>
      <c r="F36" s="6" t="s">
        <v>109</v>
      </c>
      <c r="G36" s="6" t="s">
        <v>7364</v>
      </c>
      <c r="H36" s="7">
        <f t="shared" si="1"/>
        <v>62</v>
      </c>
      <c r="I36" s="6" t="s">
        <v>7365</v>
      </c>
      <c r="J36" s="7">
        <f t="shared" si="2"/>
        <v>15400</v>
      </c>
      <c r="K36" s="6" t="s">
        <v>7297</v>
      </c>
      <c r="L36" s="7">
        <v>1.0</v>
      </c>
      <c r="M36" s="7">
        <v>28.0</v>
      </c>
      <c r="N36" s="6" t="s">
        <v>7366</v>
      </c>
      <c r="O36" s="6" t="s">
        <v>7201</v>
      </c>
      <c r="P36" s="8"/>
      <c r="Q36" s="6" t="s">
        <v>110</v>
      </c>
      <c r="R36" s="6" t="s">
        <v>7306</v>
      </c>
      <c r="S36" s="7">
        <f t="shared" si="4"/>
        <v>12</v>
      </c>
    </row>
    <row r="37">
      <c r="A37" s="6" t="s">
        <v>7367</v>
      </c>
      <c r="B37" s="6" t="s">
        <v>111</v>
      </c>
      <c r="C37" s="6" t="s">
        <v>7201</v>
      </c>
      <c r="D37" s="8"/>
      <c r="E37" s="6" t="s">
        <v>7367</v>
      </c>
      <c r="F37" s="6" t="s">
        <v>112</v>
      </c>
      <c r="G37" s="6" t="s">
        <v>7253</v>
      </c>
      <c r="H37" s="7">
        <f t="shared" si="1"/>
        <v>3</v>
      </c>
      <c r="I37" s="6" t="s">
        <v>7368</v>
      </c>
      <c r="J37" s="7">
        <f t="shared" si="2"/>
        <v>922</v>
      </c>
      <c r="K37" s="8"/>
      <c r="L37" s="7">
        <f>IFERROR(VALUE(MID(K37,FIND("View",K37)+5,FIND(" shares",K37)-FIND("View",K37)-5)), 0)
</f>
        <v>0</v>
      </c>
      <c r="M37" s="7">
        <v>1.0</v>
      </c>
      <c r="N37" s="6" t="s">
        <v>7369</v>
      </c>
      <c r="O37" s="6" t="s">
        <v>7346</v>
      </c>
      <c r="P37" s="8"/>
      <c r="Q37" s="6" t="s">
        <v>113</v>
      </c>
      <c r="R37" s="6" t="s">
        <v>7229</v>
      </c>
      <c r="S37" s="7">
        <f t="shared" si="4"/>
        <v>1</v>
      </c>
    </row>
    <row r="38">
      <c r="A38" s="6" t="s">
        <v>7370</v>
      </c>
      <c r="B38" s="6" t="s">
        <v>114</v>
      </c>
      <c r="C38" s="6" t="s">
        <v>7201</v>
      </c>
      <c r="D38" s="8"/>
      <c r="E38" s="6" t="s">
        <v>7370</v>
      </c>
      <c r="F38" s="6" t="s">
        <v>115</v>
      </c>
      <c r="G38" s="6" t="s">
        <v>7339</v>
      </c>
      <c r="H38" s="7">
        <f t="shared" si="1"/>
        <v>29</v>
      </c>
      <c r="I38" s="6" t="s">
        <v>7371</v>
      </c>
      <c r="J38" s="7">
        <f t="shared" si="2"/>
        <v>7200</v>
      </c>
      <c r="K38" s="6" t="s">
        <v>7297</v>
      </c>
      <c r="L38" s="7">
        <v>1.0</v>
      </c>
      <c r="M38" s="7">
        <v>0.0</v>
      </c>
      <c r="N38" s="8"/>
      <c r="O38" s="8"/>
      <c r="P38" s="8"/>
      <c r="Q38" s="8"/>
      <c r="R38" s="8"/>
      <c r="S38" s="7">
        <f t="shared" si="4"/>
        <v>0</v>
      </c>
    </row>
    <row r="39">
      <c r="A39" s="6" t="s">
        <v>7372</v>
      </c>
      <c r="B39" s="6" t="s">
        <v>116</v>
      </c>
      <c r="C39" s="6" t="s">
        <v>7237</v>
      </c>
      <c r="D39" s="8"/>
      <c r="E39" s="6" t="s">
        <v>7372</v>
      </c>
      <c r="F39" s="6" t="s">
        <v>117</v>
      </c>
      <c r="G39" s="6" t="s">
        <v>7295</v>
      </c>
      <c r="H39" s="7">
        <f t="shared" si="1"/>
        <v>11</v>
      </c>
      <c r="I39" s="6" t="s">
        <v>7371</v>
      </c>
      <c r="J39" s="7">
        <f t="shared" si="2"/>
        <v>7200</v>
      </c>
      <c r="K39" s="8"/>
      <c r="L39" s="7">
        <f>IFERROR(VALUE(MID(K39,FIND("View",K39)+5,FIND(" shares",K39)-FIND("View",K39)-5)), 0)
</f>
        <v>0</v>
      </c>
      <c r="M39" s="7">
        <v>2.0</v>
      </c>
      <c r="N39" s="6" t="s">
        <v>7240</v>
      </c>
      <c r="O39" s="6" t="s">
        <v>7237</v>
      </c>
      <c r="P39" s="8"/>
      <c r="Q39" s="6" t="s">
        <v>118</v>
      </c>
      <c r="R39" s="6" t="s">
        <v>7229</v>
      </c>
      <c r="S39" s="7">
        <f t="shared" si="4"/>
        <v>1</v>
      </c>
    </row>
    <row r="40">
      <c r="A40" s="6" t="s">
        <v>7373</v>
      </c>
      <c r="B40" s="6" t="s">
        <v>119</v>
      </c>
      <c r="C40" s="6" t="s">
        <v>7196</v>
      </c>
      <c r="D40" s="8"/>
      <c r="E40" s="6" t="s">
        <v>7373</v>
      </c>
      <c r="F40" s="6" t="s">
        <v>120</v>
      </c>
      <c r="G40" s="6" t="s">
        <v>7342</v>
      </c>
      <c r="H40" s="7">
        <f t="shared" si="1"/>
        <v>32</v>
      </c>
      <c r="I40" s="6" t="s">
        <v>7374</v>
      </c>
      <c r="J40" s="7">
        <f t="shared" si="2"/>
        <v>4000</v>
      </c>
      <c r="K40" s="6" t="s">
        <v>7297</v>
      </c>
      <c r="L40" s="7">
        <v>1.0</v>
      </c>
      <c r="M40" s="7">
        <v>1.0</v>
      </c>
      <c r="N40" s="6" t="s">
        <v>7375</v>
      </c>
      <c r="O40" s="6" t="s">
        <v>7196</v>
      </c>
      <c r="P40" s="8"/>
      <c r="Q40" s="6" t="s">
        <v>121</v>
      </c>
      <c r="R40" s="6" t="s">
        <v>7223</v>
      </c>
      <c r="S40" s="7">
        <f t="shared" si="4"/>
        <v>5</v>
      </c>
    </row>
    <row r="41">
      <c r="A41" s="6" t="s">
        <v>7376</v>
      </c>
      <c r="B41" s="6" t="s">
        <v>122</v>
      </c>
      <c r="C41" s="6" t="s">
        <v>7260</v>
      </c>
      <c r="D41" s="8"/>
      <c r="E41" s="6" t="s">
        <v>7376</v>
      </c>
      <c r="F41" s="6" t="s">
        <v>123</v>
      </c>
      <c r="G41" s="6" t="s">
        <v>7322</v>
      </c>
      <c r="H41" s="7">
        <f t="shared" si="1"/>
        <v>8</v>
      </c>
      <c r="I41" s="6" t="s">
        <v>7377</v>
      </c>
      <c r="J41" s="7">
        <f t="shared" si="2"/>
        <v>4800</v>
      </c>
      <c r="K41" s="8"/>
      <c r="L41" s="7">
        <f t="shared" ref="L41:L46" si="7">IFERROR(VALUE(MID(K41,FIND("View",K41)+5,FIND(" shares",K41)-FIND("View",K41)-5)), 0)
</f>
        <v>0</v>
      </c>
      <c r="M41" s="7">
        <v>0.0</v>
      </c>
      <c r="N41" s="8"/>
      <c r="O41" s="8"/>
      <c r="P41" s="8"/>
      <c r="Q41" s="8"/>
      <c r="R41" s="8"/>
      <c r="S41" s="7">
        <f t="shared" si="4"/>
        <v>0</v>
      </c>
    </row>
    <row r="42">
      <c r="A42" s="6" t="s">
        <v>7378</v>
      </c>
      <c r="B42" s="6" t="s">
        <v>124</v>
      </c>
      <c r="C42" s="6" t="s">
        <v>7311</v>
      </c>
      <c r="D42" s="8"/>
      <c r="E42" s="6" t="s">
        <v>7378</v>
      </c>
      <c r="F42" s="6" t="s">
        <v>125</v>
      </c>
      <c r="G42" s="6" t="s">
        <v>7287</v>
      </c>
      <c r="H42" s="7">
        <f t="shared" si="1"/>
        <v>21</v>
      </c>
      <c r="I42" s="6" t="s">
        <v>7379</v>
      </c>
      <c r="J42" s="7">
        <f t="shared" si="2"/>
        <v>9000</v>
      </c>
      <c r="K42" s="8"/>
      <c r="L42" s="7">
        <f t="shared" si="7"/>
        <v>0</v>
      </c>
      <c r="M42" s="7">
        <v>2.0</v>
      </c>
      <c r="N42" s="6" t="s">
        <v>7380</v>
      </c>
      <c r="O42" s="6" t="s">
        <v>7222</v>
      </c>
      <c r="P42" s="8"/>
      <c r="Q42" s="6" t="s">
        <v>126</v>
      </c>
      <c r="R42" s="6" t="s">
        <v>7299</v>
      </c>
      <c r="S42" s="7">
        <f t="shared" si="4"/>
        <v>0</v>
      </c>
    </row>
    <row r="43">
      <c r="A43" s="6" t="s">
        <v>7381</v>
      </c>
      <c r="B43" s="6" t="s">
        <v>127</v>
      </c>
      <c r="C43" s="6" t="s">
        <v>7382</v>
      </c>
      <c r="D43" s="8"/>
      <c r="E43" s="6" t="s">
        <v>7381</v>
      </c>
      <c r="F43" s="6" t="s">
        <v>128</v>
      </c>
      <c r="G43" s="6" t="s">
        <v>7352</v>
      </c>
      <c r="H43" s="7">
        <f t="shared" si="1"/>
        <v>12</v>
      </c>
      <c r="I43" s="6" t="s">
        <v>7383</v>
      </c>
      <c r="J43" s="7">
        <f t="shared" si="2"/>
        <v>27500</v>
      </c>
      <c r="K43" s="8"/>
      <c r="L43" s="7">
        <f t="shared" si="7"/>
        <v>0</v>
      </c>
      <c r="M43" s="7">
        <v>1.0</v>
      </c>
      <c r="N43" s="6" t="s">
        <v>7384</v>
      </c>
      <c r="O43" s="6" t="s">
        <v>7246</v>
      </c>
      <c r="P43" s="8"/>
      <c r="Q43" s="6" t="s">
        <v>129</v>
      </c>
      <c r="R43" s="6" t="s">
        <v>7235</v>
      </c>
      <c r="S43" s="7">
        <f t="shared" si="4"/>
        <v>2</v>
      </c>
    </row>
    <row r="44">
      <c r="A44" s="6" t="s">
        <v>7385</v>
      </c>
      <c r="B44" s="6" t="s">
        <v>130</v>
      </c>
      <c r="C44" s="6" t="s">
        <v>7201</v>
      </c>
      <c r="D44" s="8"/>
      <c r="E44" s="6" t="s">
        <v>7385</v>
      </c>
      <c r="F44" s="6" t="s">
        <v>131</v>
      </c>
      <c r="G44" s="6" t="s">
        <v>7386</v>
      </c>
      <c r="H44" s="7">
        <f t="shared" si="1"/>
        <v>65</v>
      </c>
      <c r="I44" s="6" t="s">
        <v>7387</v>
      </c>
      <c r="J44" s="7">
        <f t="shared" si="2"/>
        <v>9200</v>
      </c>
      <c r="K44" s="8"/>
      <c r="L44" s="7">
        <f t="shared" si="7"/>
        <v>0</v>
      </c>
      <c r="M44" s="7">
        <v>11.0</v>
      </c>
      <c r="N44" s="6" t="s">
        <v>7388</v>
      </c>
      <c r="O44" s="6" t="s">
        <v>7260</v>
      </c>
      <c r="P44" s="8"/>
      <c r="Q44" s="8"/>
      <c r="R44" s="6" t="s">
        <v>7331</v>
      </c>
      <c r="S44" s="7">
        <f t="shared" si="4"/>
        <v>11</v>
      </c>
    </row>
    <row r="45">
      <c r="A45" s="6" t="s">
        <v>7389</v>
      </c>
      <c r="B45" s="6" t="s">
        <v>132</v>
      </c>
      <c r="C45" s="6" t="s">
        <v>7237</v>
      </c>
      <c r="D45" s="8"/>
      <c r="E45" s="6" t="s">
        <v>7389</v>
      </c>
      <c r="F45" s="6" t="s">
        <v>133</v>
      </c>
      <c r="G45" s="6" t="s">
        <v>7322</v>
      </c>
      <c r="H45" s="7">
        <f t="shared" si="1"/>
        <v>8</v>
      </c>
      <c r="I45" s="6" t="s">
        <v>7390</v>
      </c>
      <c r="J45" s="7">
        <f t="shared" si="2"/>
        <v>3000</v>
      </c>
      <c r="K45" s="8"/>
      <c r="L45" s="7">
        <f t="shared" si="7"/>
        <v>0</v>
      </c>
      <c r="M45" s="7">
        <v>2.0</v>
      </c>
      <c r="N45" s="6" t="s">
        <v>7391</v>
      </c>
      <c r="O45" s="6" t="s">
        <v>7260</v>
      </c>
      <c r="P45" s="8"/>
      <c r="Q45" s="6" t="s">
        <v>134</v>
      </c>
      <c r="R45" s="6" t="s">
        <v>7299</v>
      </c>
      <c r="S45" s="7">
        <f t="shared" si="4"/>
        <v>0</v>
      </c>
    </row>
    <row r="46">
      <c r="A46" s="6" t="s">
        <v>7392</v>
      </c>
      <c r="B46" s="6" t="s">
        <v>135</v>
      </c>
      <c r="C46" s="6" t="s">
        <v>7201</v>
      </c>
      <c r="D46" s="8"/>
      <c r="E46" s="6" t="s">
        <v>7392</v>
      </c>
      <c r="F46" s="6" t="s">
        <v>136</v>
      </c>
      <c r="G46" s="8"/>
      <c r="H46" s="7">
        <f t="shared" si="1"/>
        <v>0</v>
      </c>
      <c r="I46" s="6" t="s">
        <v>7393</v>
      </c>
      <c r="J46" s="7">
        <f t="shared" si="2"/>
        <v>10100</v>
      </c>
      <c r="K46" s="8"/>
      <c r="L46" s="7">
        <f t="shared" si="7"/>
        <v>0</v>
      </c>
      <c r="M46" s="7">
        <v>0.0</v>
      </c>
      <c r="N46" s="8"/>
      <c r="O46" s="8"/>
      <c r="P46" s="8"/>
      <c r="Q46" s="8"/>
      <c r="R46" s="8"/>
      <c r="S46" s="7">
        <f t="shared" si="4"/>
        <v>0</v>
      </c>
    </row>
    <row r="47">
      <c r="A47" s="6" t="s">
        <v>7252</v>
      </c>
      <c r="B47" s="6" t="s">
        <v>137</v>
      </c>
      <c r="C47" s="6" t="s">
        <v>7311</v>
      </c>
      <c r="D47" s="8"/>
      <c r="E47" s="6" t="s">
        <v>7252</v>
      </c>
      <c r="F47" s="6" t="s">
        <v>138</v>
      </c>
      <c r="G47" s="6" t="s">
        <v>7253</v>
      </c>
      <c r="H47" s="7">
        <f t="shared" si="1"/>
        <v>3</v>
      </c>
      <c r="I47" s="6" t="s">
        <v>7394</v>
      </c>
      <c r="J47" s="7">
        <f t="shared" si="2"/>
        <v>2000</v>
      </c>
      <c r="K47" s="6" t="s">
        <v>7297</v>
      </c>
      <c r="L47" s="7">
        <v>1.0</v>
      </c>
      <c r="M47" s="7">
        <v>0.0</v>
      </c>
      <c r="N47" s="8"/>
      <c r="O47" s="8"/>
      <c r="P47" s="8"/>
      <c r="Q47" s="8"/>
      <c r="R47" s="8"/>
      <c r="S47" s="7">
        <f t="shared" si="4"/>
        <v>0</v>
      </c>
    </row>
    <row r="48">
      <c r="A48" s="6" t="s">
        <v>7395</v>
      </c>
      <c r="B48" s="6" t="s">
        <v>139</v>
      </c>
      <c r="C48" s="6" t="s">
        <v>7396</v>
      </c>
      <c r="D48" s="8"/>
      <c r="E48" s="6" t="s">
        <v>7395</v>
      </c>
      <c r="F48" s="6" t="s">
        <v>140</v>
      </c>
      <c r="G48" s="6" t="s">
        <v>7397</v>
      </c>
      <c r="H48" s="7">
        <f t="shared" si="1"/>
        <v>40</v>
      </c>
      <c r="I48" s="6" t="s">
        <v>7398</v>
      </c>
      <c r="J48" s="7">
        <f t="shared" si="2"/>
        <v>793</v>
      </c>
      <c r="K48" s="8"/>
      <c r="L48" s="7">
        <f t="shared" ref="L48:L57" si="8">IFERROR(VALUE(MID(K48,FIND("View",K48)+5,FIND(" shares",K48)-FIND("View",K48)-5)), 0)
</f>
        <v>0</v>
      </c>
      <c r="M48" s="7">
        <v>28.0</v>
      </c>
      <c r="N48" s="6" t="s">
        <v>7399</v>
      </c>
      <c r="O48" s="6" t="s">
        <v>7400</v>
      </c>
      <c r="P48" s="8"/>
      <c r="Q48" s="6" t="s">
        <v>141</v>
      </c>
      <c r="R48" s="6" t="s">
        <v>7299</v>
      </c>
      <c r="S48" s="7">
        <f t="shared" si="4"/>
        <v>0</v>
      </c>
    </row>
    <row r="49">
      <c r="A49" s="6" t="s">
        <v>7401</v>
      </c>
      <c r="B49" s="6" t="s">
        <v>142</v>
      </c>
      <c r="C49" s="6" t="s">
        <v>7246</v>
      </c>
      <c r="D49" s="8"/>
      <c r="E49" s="6" t="s">
        <v>7401</v>
      </c>
      <c r="F49" s="6" t="s">
        <v>143</v>
      </c>
      <c r="G49" s="6" t="s">
        <v>7402</v>
      </c>
      <c r="H49" s="7">
        <f t="shared" si="1"/>
        <v>109</v>
      </c>
      <c r="I49" s="6" t="s">
        <v>7403</v>
      </c>
      <c r="J49" s="7">
        <f t="shared" si="2"/>
        <v>25200</v>
      </c>
      <c r="K49" s="6" t="s">
        <v>7233</v>
      </c>
      <c r="L49" s="7">
        <f t="shared" si="8"/>
        <v>2</v>
      </c>
      <c r="M49" s="7">
        <v>25.0</v>
      </c>
      <c r="N49" s="6" t="s">
        <v>7404</v>
      </c>
      <c r="O49" s="6" t="s">
        <v>7246</v>
      </c>
      <c r="P49" s="8"/>
      <c r="Q49" s="6" t="s">
        <v>144</v>
      </c>
      <c r="R49" s="6" t="s">
        <v>7405</v>
      </c>
      <c r="S49" s="7">
        <f t="shared" si="4"/>
        <v>6</v>
      </c>
    </row>
    <row r="50">
      <c r="A50" s="6" t="s">
        <v>7406</v>
      </c>
      <c r="B50" s="6" t="s">
        <v>145</v>
      </c>
      <c r="C50" s="6" t="s">
        <v>7201</v>
      </c>
      <c r="D50" s="8"/>
      <c r="E50" s="6" t="s">
        <v>7406</v>
      </c>
      <c r="F50" s="6" t="s">
        <v>146</v>
      </c>
      <c r="G50" s="6" t="s">
        <v>7407</v>
      </c>
      <c r="H50" s="7">
        <f t="shared" si="1"/>
        <v>13</v>
      </c>
      <c r="I50" s="6" t="s">
        <v>7323</v>
      </c>
      <c r="J50" s="7">
        <f t="shared" si="2"/>
        <v>2400</v>
      </c>
      <c r="K50" s="8"/>
      <c r="L50" s="7">
        <f t="shared" si="8"/>
        <v>0</v>
      </c>
      <c r="M50" s="7">
        <v>0.0</v>
      </c>
      <c r="N50" s="8"/>
      <c r="O50" s="8"/>
      <c r="P50" s="8"/>
      <c r="Q50" s="8"/>
      <c r="R50" s="8"/>
      <c r="S50" s="7">
        <f t="shared" si="4"/>
        <v>0</v>
      </c>
    </row>
    <row r="51">
      <c r="A51" s="6" t="s">
        <v>7408</v>
      </c>
      <c r="B51" s="6" t="s">
        <v>147</v>
      </c>
      <c r="C51" s="6" t="s">
        <v>7196</v>
      </c>
      <c r="D51" s="8"/>
      <c r="E51" s="6" t="s">
        <v>7408</v>
      </c>
      <c r="F51" s="6" t="s">
        <v>148</v>
      </c>
      <c r="G51" s="6" t="s">
        <v>7409</v>
      </c>
      <c r="H51" s="7">
        <f t="shared" si="1"/>
        <v>23</v>
      </c>
      <c r="I51" s="6" t="s">
        <v>7319</v>
      </c>
      <c r="J51" s="7">
        <f t="shared" si="2"/>
        <v>7400</v>
      </c>
      <c r="K51" s="8"/>
      <c r="L51" s="7">
        <f t="shared" si="8"/>
        <v>0</v>
      </c>
      <c r="M51" s="7">
        <v>1.0</v>
      </c>
      <c r="N51" s="6" t="s">
        <v>7410</v>
      </c>
      <c r="O51" s="6" t="s">
        <v>7260</v>
      </c>
      <c r="P51" s="8"/>
      <c r="Q51" s="6" t="s">
        <v>149</v>
      </c>
      <c r="R51" s="6" t="s">
        <v>7299</v>
      </c>
      <c r="S51" s="7">
        <f t="shared" si="4"/>
        <v>0</v>
      </c>
    </row>
    <row r="52">
      <c r="A52" s="6" t="s">
        <v>7411</v>
      </c>
      <c r="B52" s="6" t="s">
        <v>150</v>
      </c>
      <c r="C52" s="6" t="s">
        <v>7204</v>
      </c>
      <c r="D52" s="8"/>
      <c r="E52" s="6" t="s">
        <v>7411</v>
      </c>
      <c r="F52" s="6" t="s">
        <v>151</v>
      </c>
      <c r="G52" s="6" t="s">
        <v>7412</v>
      </c>
      <c r="H52" s="7">
        <f t="shared" si="1"/>
        <v>971</v>
      </c>
      <c r="I52" s="6" t="s">
        <v>7413</v>
      </c>
      <c r="J52" s="7">
        <f t="shared" si="2"/>
        <v>358900</v>
      </c>
      <c r="K52" s="6" t="s">
        <v>7414</v>
      </c>
      <c r="L52" s="7">
        <f t="shared" si="8"/>
        <v>12</v>
      </c>
      <c r="M52" s="7">
        <v>108.0</v>
      </c>
      <c r="N52" s="6" t="s">
        <v>7415</v>
      </c>
      <c r="O52" s="6" t="s">
        <v>7346</v>
      </c>
      <c r="P52" s="8"/>
      <c r="Q52" s="6" t="s">
        <v>152</v>
      </c>
      <c r="R52" s="6" t="s">
        <v>7416</v>
      </c>
      <c r="S52" s="7">
        <f t="shared" si="4"/>
        <v>36</v>
      </c>
    </row>
    <row r="53">
      <c r="A53" s="6" t="s">
        <v>7417</v>
      </c>
      <c r="B53" s="6" t="s">
        <v>153</v>
      </c>
      <c r="C53" s="6" t="s">
        <v>7338</v>
      </c>
      <c r="D53" s="8"/>
      <c r="E53" s="6" t="s">
        <v>7417</v>
      </c>
      <c r="F53" s="6" t="s">
        <v>154</v>
      </c>
      <c r="G53" s="6" t="s">
        <v>7253</v>
      </c>
      <c r="H53" s="7">
        <f t="shared" si="1"/>
        <v>3</v>
      </c>
      <c r="I53" s="6" t="s">
        <v>7418</v>
      </c>
      <c r="J53" s="7">
        <f t="shared" si="2"/>
        <v>1600</v>
      </c>
      <c r="K53" s="8"/>
      <c r="L53" s="7">
        <f t="shared" si="8"/>
        <v>0</v>
      </c>
      <c r="M53" s="7">
        <v>0.0</v>
      </c>
      <c r="N53" s="8"/>
      <c r="O53" s="8"/>
      <c r="P53" s="8"/>
      <c r="Q53" s="8"/>
      <c r="R53" s="8"/>
      <c r="S53" s="7">
        <f t="shared" si="4"/>
        <v>0</v>
      </c>
    </row>
    <row r="54">
      <c r="A54" s="6" t="s">
        <v>7419</v>
      </c>
      <c r="B54" s="6" t="s">
        <v>155</v>
      </c>
      <c r="C54" s="6" t="s">
        <v>7420</v>
      </c>
      <c r="D54" s="8"/>
      <c r="E54" s="6" t="s">
        <v>7419</v>
      </c>
      <c r="F54" s="6" t="s">
        <v>156</v>
      </c>
      <c r="G54" s="6" t="s">
        <v>7352</v>
      </c>
      <c r="H54" s="7">
        <f t="shared" si="1"/>
        <v>12</v>
      </c>
      <c r="I54" s="6" t="s">
        <v>7421</v>
      </c>
      <c r="J54" s="7">
        <f t="shared" si="2"/>
        <v>7600</v>
      </c>
      <c r="K54" s="8"/>
      <c r="L54" s="7">
        <f t="shared" si="8"/>
        <v>0</v>
      </c>
      <c r="M54" s="7">
        <v>0.0</v>
      </c>
      <c r="N54" s="8"/>
      <c r="O54" s="8"/>
      <c r="P54" s="8"/>
      <c r="Q54" s="8"/>
      <c r="R54" s="8"/>
      <c r="S54" s="7">
        <f t="shared" si="4"/>
        <v>0</v>
      </c>
    </row>
    <row r="55">
      <c r="A55" s="6" t="s">
        <v>7242</v>
      </c>
      <c r="B55" s="6" t="s">
        <v>157</v>
      </c>
      <c r="C55" s="6" t="s">
        <v>7286</v>
      </c>
      <c r="D55" s="8"/>
      <c r="E55" s="6" t="s">
        <v>7242</v>
      </c>
      <c r="F55" s="6" t="s">
        <v>158</v>
      </c>
      <c r="G55" s="6" t="s">
        <v>7422</v>
      </c>
      <c r="H55" s="7">
        <f t="shared" si="1"/>
        <v>33</v>
      </c>
      <c r="I55" s="6" t="s">
        <v>7423</v>
      </c>
      <c r="J55" s="7">
        <f t="shared" si="2"/>
        <v>24200</v>
      </c>
      <c r="K55" s="8"/>
      <c r="L55" s="7">
        <f t="shared" si="8"/>
        <v>0</v>
      </c>
      <c r="M55" s="7">
        <v>3.0</v>
      </c>
      <c r="N55" s="8"/>
      <c r="O55" s="8"/>
      <c r="P55" s="8"/>
      <c r="Q55" s="8"/>
      <c r="R55" s="8"/>
      <c r="S55" s="7">
        <f t="shared" si="4"/>
        <v>0</v>
      </c>
    </row>
    <row r="56">
      <c r="A56" s="6" t="s">
        <v>7424</v>
      </c>
      <c r="B56" s="6" t="s">
        <v>159</v>
      </c>
      <c r="C56" s="6" t="s">
        <v>7201</v>
      </c>
      <c r="D56" s="8"/>
      <c r="E56" s="6" t="s">
        <v>7424</v>
      </c>
      <c r="F56" s="6" t="s">
        <v>160</v>
      </c>
      <c r="G56" s="6" t="s">
        <v>7425</v>
      </c>
      <c r="H56" s="7">
        <f t="shared" si="1"/>
        <v>24</v>
      </c>
      <c r="I56" s="6" t="s">
        <v>7426</v>
      </c>
      <c r="J56" s="7">
        <f t="shared" si="2"/>
        <v>9400</v>
      </c>
      <c r="K56" s="8"/>
      <c r="L56" s="7">
        <f t="shared" si="8"/>
        <v>0</v>
      </c>
      <c r="M56" s="7">
        <v>0.0</v>
      </c>
      <c r="N56" s="8"/>
      <c r="O56" s="8"/>
      <c r="P56" s="8"/>
      <c r="Q56" s="8"/>
      <c r="R56" s="8"/>
      <c r="S56" s="7">
        <f t="shared" si="4"/>
        <v>0</v>
      </c>
    </row>
    <row r="57">
      <c r="A57" s="6" t="s">
        <v>7252</v>
      </c>
      <c r="B57" s="6" t="s">
        <v>161</v>
      </c>
      <c r="C57" s="6" t="s">
        <v>7196</v>
      </c>
      <c r="D57" s="8"/>
      <c r="E57" s="6" t="s">
        <v>7252</v>
      </c>
      <c r="F57" s="6" t="s">
        <v>162</v>
      </c>
      <c r="G57" s="6" t="s">
        <v>7427</v>
      </c>
      <c r="H57" s="7">
        <f t="shared" si="1"/>
        <v>6</v>
      </c>
      <c r="I57" s="6" t="s">
        <v>7428</v>
      </c>
      <c r="J57" s="7">
        <f t="shared" si="2"/>
        <v>2900</v>
      </c>
      <c r="K57" s="6" t="s">
        <v>7429</v>
      </c>
      <c r="L57" s="7">
        <f t="shared" si="8"/>
        <v>0</v>
      </c>
      <c r="M57" s="7">
        <v>0.0</v>
      </c>
      <c r="N57" s="8"/>
      <c r="O57" s="8"/>
      <c r="P57" s="8"/>
      <c r="Q57" s="8"/>
      <c r="R57" s="8"/>
      <c r="S57" s="7">
        <f t="shared" si="4"/>
        <v>0</v>
      </c>
    </row>
    <row r="58">
      <c r="A58" s="6" t="s">
        <v>7252</v>
      </c>
      <c r="B58" s="6" t="s">
        <v>163</v>
      </c>
      <c r="C58" s="6" t="s">
        <v>7311</v>
      </c>
      <c r="D58" s="8"/>
      <c r="E58" s="6" t="s">
        <v>7252</v>
      </c>
      <c r="F58" s="6" t="s">
        <v>164</v>
      </c>
      <c r="G58" s="6" t="s">
        <v>7430</v>
      </c>
      <c r="H58" s="7">
        <f t="shared" si="1"/>
        <v>111</v>
      </c>
      <c r="I58" s="6" t="s">
        <v>7431</v>
      </c>
      <c r="J58" s="7">
        <f t="shared" si="2"/>
        <v>23100</v>
      </c>
      <c r="K58" s="6" t="s">
        <v>7297</v>
      </c>
      <c r="L58" s="7">
        <v>1.0</v>
      </c>
      <c r="M58" s="7">
        <v>16.0</v>
      </c>
      <c r="N58" s="6" t="s">
        <v>7432</v>
      </c>
      <c r="O58" s="6" t="s">
        <v>7311</v>
      </c>
      <c r="P58" s="8"/>
      <c r="Q58" s="6" t="s">
        <v>165</v>
      </c>
      <c r="R58" s="6" t="s">
        <v>7202</v>
      </c>
      <c r="S58" s="7">
        <f t="shared" si="4"/>
        <v>3</v>
      </c>
    </row>
    <row r="59">
      <c r="A59" s="6" t="s">
        <v>7433</v>
      </c>
      <c r="B59" s="6" t="s">
        <v>166</v>
      </c>
      <c r="C59" s="6" t="s">
        <v>7400</v>
      </c>
      <c r="D59" s="8"/>
      <c r="E59" s="6" t="s">
        <v>7433</v>
      </c>
      <c r="F59" s="6" t="s">
        <v>167</v>
      </c>
      <c r="G59" s="6" t="s">
        <v>7434</v>
      </c>
      <c r="H59" s="7">
        <f t="shared" si="1"/>
        <v>10</v>
      </c>
      <c r="I59" s="6" t="s">
        <v>7435</v>
      </c>
      <c r="J59" s="7">
        <f t="shared" si="2"/>
        <v>444</v>
      </c>
      <c r="K59" s="8"/>
      <c r="L59" s="7">
        <f t="shared" ref="L59:L63" si="9">IFERROR(VALUE(MID(K59,FIND("View",K59)+5,FIND(" shares",K59)-FIND("View",K59)-5)), 0)
</f>
        <v>0</v>
      </c>
      <c r="M59" s="7">
        <v>2.0</v>
      </c>
      <c r="N59" s="6" t="s">
        <v>7436</v>
      </c>
      <c r="O59" s="6" t="s">
        <v>7437</v>
      </c>
      <c r="P59" s="8"/>
      <c r="Q59" s="6" t="s">
        <v>168</v>
      </c>
      <c r="R59" s="6" t="s">
        <v>7299</v>
      </c>
      <c r="S59" s="7">
        <f t="shared" si="4"/>
        <v>0</v>
      </c>
    </row>
    <row r="60">
      <c r="A60" s="6" t="s">
        <v>7438</v>
      </c>
      <c r="B60" s="6" t="s">
        <v>169</v>
      </c>
      <c r="C60" s="6" t="s">
        <v>7196</v>
      </c>
      <c r="D60" s="8"/>
      <c r="E60" s="6" t="s">
        <v>7438</v>
      </c>
      <c r="F60" s="6" t="s">
        <v>170</v>
      </c>
      <c r="G60" s="6" t="s">
        <v>7439</v>
      </c>
      <c r="H60" s="7">
        <f t="shared" si="1"/>
        <v>717</v>
      </c>
      <c r="I60" s="6" t="s">
        <v>7440</v>
      </c>
      <c r="J60" s="7">
        <f t="shared" si="2"/>
        <v>322900</v>
      </c>
      <c r="K60" s="6" t="s">
        <v>7441</v>
      </c>
      <c r="L60" s="7">
        <f t="shared" si="9"/>
        <v>14</v>
      </c>
      <c r="M60" s="7">
        <v>139.0</v>
      </c>
      <c r="N60" s="6" t="s">
        <v>7442</v>
      </c>
      <c r="O60" s="6" t="s">
        <v>7201</v>
      </c>
      <c r="P60" s="8"/>
      <c r="Q60" s="6" t="s">
        <v>171</v>
      </c>
      <c r="R60" s="6" t="s">
        <v>7443</v>
      </c>
      <c r="S60" s="7">
        <f t="shared" si="4"/>
        <v>129</v>
      </c>
    </row>
    <row r="61">
      <c r="A61" s="6" t="s">
        <v>7444</v>
      </c>
      <c r="B61" s="6" t="s">
        <v>172</v>
      </c>
      <c r="C61" s="6" t="s">
        <v>7260</v>
      </c>
      <c r="D61" s="8"/>
      <c r="E61" s="6" t="s">
        <v>7444</v>
      </c>
      <c r="F61" s="6" t="s">
        <v>173</v>
      </c>
      <c r="G61" s="6" t="s">
        <v>7322</v>
      </c>
      <c r="H61" s="7">
        <f t="shared" si="1"/>
        <v>8</v>
      </c>
      <c r="I61" s="6" t="s">
        <v>7390</v>
      </c>
      <c r="J61" s="7">
        <f t="shared" si="2"/>
        <v>3000</v>
      </c>
      <c r="K61" s="8"/>
      <c r="L61" s="7">
        <f t="shared" si="9"/>
        <v>0</v>
      </c>
      <c r="M61" s="7">
        <v>5.0</v>
      </c>
      <c r="N61" s="6" t="s">
        <v>7445</v>
      </c>
      <c r="O61" s="6" t="s">
        <v>7246</v>
      </c>
      <c r="P61" s="8"/>
      <c r="Q61" s="6" t="s">
        <v>174</v>
      </c>
      <c r="R61" s="6" t="s">
        <v>7229</v>
      </c>
      <c r="S61" s="7">
        <f t="shared" si="4"/>
        <v>1</v>
      </c>
    </row>
    <row r="62">
      <c r="A62" s="6" t="s">
        <v>7446</v>
      </c>
      <c r="B62" s="6" t="s">
        <v>175</v>
      </c>
      <c r="C62" s="6" t="s">
        <v>7201</v>
      </c>
      <c r="D62" s="8"/>
      <c r="E62" s="6" t="s">
        <v>7446</v>
      </c>
      <c r="F62" s="6" t="s">
        <v>176</v>
      </c>
      <c r="G62" s="6" t="s">
        <v>7447</v>
      </c>
      <c r="H62" s="7">
        <f t="shared" si="1"/>
        <v>105</v>
      </c>
      <c r="I62" s="6" t="s">
        <v>7448</v>
      </c>
      <c r="J62" s="7">
        <f t="shared" si="2"/>
        <v>21200</v>
      </c>
      <c r="K62" s="8"/>
      <c r="L62" s="7">
        <f t="shared" si="9"/>
        <v>0</v>
      </c>
      <c r="M62" s="7">
        <v>14.0</v>
      </c>
      <c r="N62" s="6" t="s">
        <v>7449</v>
      </c>
      <c r="O62" s="6" t="s">
        <v>7222</v>
      </c>
      <c r="P62" s="8"/>
      <c r="Q62" s="6" t="s">
        <v>177</v>
      </c>
      <c r="R62" s="6" t="s">
        <v>7405</v>
      </c>
      <c r="S62" s="7">
        <f t="shared" si="4"/>
        <v>6</v>
      </c>
    </row>
    <row r="63">
      <c r="A63" s="6" t="s">
        <v>7450</v>
      </c>
      <c r="B63" s="6" t="s">
        <v>178</v>
      </c>
      <c r="C63" s="6" t="s">
        <v>7201</v>
      </c>
      <c r="D63" s="8"/>
      <c r="E63" s="6" t="s">
        <v>7450</v>
      </c>
      <c r="F63" s="6" t="s">
        <v>179</v>
      </c>
      <c r="G63" s="6" t="s">
        <v>7451</v>
      </c>
      <c r="H63" s="7">
        <f t="shared" si="1"/>
        <v>15</v>
      </c>
      <c r="I63" s="6" t="s">
        <v>7452</v>
      </c>
      <c r="J63" s="7">
        <f t="shared" si="2"/>
        <v>2800</v>
      </c>
      <c r="K63" s="6" t="s">
        <v>7453</v>
      </c>
      <c r="L63" s="7">
        <f t="shared" si="9"/>
        <v>0</v>
      </c>
      <c r="M63" s="7">
        <v>9.0</v>
      </c>
      <c r="N63" s="6" t="s">
        <v>7454</v>
      </c>
      <c r="O63" s="6" t="s">
        <v>7201</v>
      </c>
      <c r="P63" s="8"/>
      <c r="Q63" s="6" t="s">
        <v>180</v>
      </c>
      <c r="R63" s="6" t="s">
        <v>7202</v>
      </c>
      <c r="S63" s="7">
        <f t="shared" si="4"/>
        <v>3</v>
      </c>
    </row>
    <row r="64">
      <c r="A64" s="6" t="s">
        <v>7455</v>
      </c>
      <c r="B64" s="6" t="s">
        <v>181</v>
      </c>
      <c r="C64" s="6" t="s">
        <v>7346</v>
      </c>
      <c r="D64" s="8"/>
      <c r="E64" s="6" t="s">
        <v>7455</v>
      </c>
      <c r="F64" s="6" t="s">
        <v>182</v>
      </c>
      <c r="G64" s="6" t="s">
        <v>7427</v>
      </c>
      <c r="H64" s="7">
        <f t="shared" si="1"/>
        <v>6</v>
      </c>
      <c r="I64" s="6" t="s">
        <v>7452</v>
      </c>
      <c r="J64" s="7">
        <f t="shared" si="2"/>
        <v>2800</v>
      </c>
      <c r="K64" s="6" t="s">
        <v>7297</v>
      </c>
      <c r="L64" s="7">
        <v>1.0</v>
      </c>
      <c r="M64" s="7">
        <v>4.0</v>
      </c>
      <c r="N64" s="6" t="s">
        <v>7456</v>
      </c>
      <c r="O64" s="6" t="s">
        <v>7346</v>
      </c>
      <c r="P64" s="8"/>
      <c r="Q64" s="6" t="s">
        <v>183</v>
      </c>
      <c r="R64" s="6" t="s">
        <v>7299</v>
      </c>
      <c r="S64" s="7">
        <f t="shared" si="4"/>
        <v>0</v>
      </c>
    </row>
    <row r="65">
      <c r="A65" s="6" t="s">
        <v>7457</v>
      </c>
      <c r="B65" s="6" t="s">
        <v>184</v>
      </c>
      <c r="C65" s="6" t="s">
        <v>7286</v>
      </c>
      <c r="D65" s="8"/>
      <c r="E65" s="6" t="s">
        <v>7457</v>
      </c>
      <c r="F65" s="6" t="s">
        <v>185</v>
      </c>
      <c r="G65" s="6" t="s">
        <v>7314</v>
      </c>
      <c r="H65" s="7">
        <f t="shared" si="1"/>
        <v>16</v>
      </c>
      <c r="I65" s="6" t="s">
        <v>7458</v>
      </c>
      <c r="J65" s="7">
        <f t="shared" si="2"/>
        <v>8400</v>
      </c>
      <c r="K65" s="6" t="s">
        <v>7297</v>
      </c>
      <c r="L65" s="7">
        <v>1.0</v>
      </c>
      <c r="M65" s="7">
        <v>1.0</v>
      </c>
      <c r="N65" s="6" t="s">
        <v>7459</v>
      </c>
      <c r="O65" s="6" t="s">
        <v>7260</v>
      </c>
      <c r="P65" s="8"/>
      <c r="Q65" s="6" t="s">
        <v>186</v>
      </c>
      <c r="R65" s="6" t="s">
        <v>7229</v>
      </c>
      <c r="S65" s="7">
        <f t="shared" si="4"/>
        <v>1</v>
      </c>
    </row>
    <row r="66">
      <c r="A66" s="6" t="s">
        <v>7460</v>
      </c>
      <c r="B66" s="6" t="s">
        <v>187</v>
      </c>
      <c r="C66" s="6" t="s">
        <v>7311</v>
      </c>
      <c r="D66" s="8"/>
      <c r="E66" s="6" t="s">
        <v>7460</v>
      </c>
      <c r="F66" s="6" t="s">
        <v>188</v>
      </c>
      <c r="G66" s="6" t="s">
        <v>7434</v>
      </c>
      <c r="H66" s="7">
        <f t="shared" si="1"/>
        <v>10</v>
      </c>
      <c r="I66" s="6" t="s">
        <v>7461</v>
      </c>
      <c r="J66" s="7">
        <f t="shared" si="2"/>
        <v>1900</v>
      </c>
      <c r="K66" s="8"/>
      <c r="L66" s="7">
        <f t="shared" ref="L66:L78" si="10">IFERROR(VALUE(MID(K66,FIND("View",K66)+5,FIND(" shares",K66)-FIND("View",K66)-5)), 0)
</f>
        <v>0</v>
      </c>
      <c r="M66" s="7">
        <v>0.0</v>
      </c>
      <c r="N66" s="8"/>
      <c r="O66" s="8"/>
      <c r="P66" s="8"/>
      <c r="Q66" s="8"/>
      <c r="R66" s="8"/>
      <c r="S66" s="7">
        <f t="shared" si="4"/>
        <v>0</v>
      </c>
    </row>
    <row r="67">
      <c r="A67" s="6" t="s">
        <v>7242</v>
      </c>
      <c r="B67" s="6" t="s">
        <v>189</v>
      </c>
      <c r="C67" s="6" t="s">
        <v>7201</v>
      </c>
      <c r="D67" s="8"/>
      <c r="E67" s="6" t="s">
        <v>7242</v>
      </c>
      <c r="F67" s="6" t="s">
        <v>190</v>
      </c>
      <c r="G67" s="6" t="s">
        <v>7282</v>
      </c>
      <c r="H67" s="7">
        <f t="shared" si="1"/>
        <v>36</v>
      </c>
      <c r="I67" s="6" t="s">
        <v>7220</v>
      </c>
      <c r="J67" s="7">
        <f t="shared" si="2"/>
        <v>4500</v>
      </c>
      <c r="K67" s="6" t="s">
        <v>7233</v>
      </c>
      <c r="L67" s="7">
        <f t="shared" si="10"/>
        <v>2</v>
      </c>
      <c r="M67" s="7">
        <v>5.0</v>
      </c>
      <c r="N67" s="6" t="s">
        <v>7462</v>
      </c>
      <c r="O67" s="6" t="s">
        <v>7201</v>
      </c>
      <c r="P67" s="8"/>
      <c r="Q67" s="6" t="s">
        <v>191</v>
      </c>
      <c r="R67" s="6" t="s">
        <v>7235</v>
      </c>
      <c r="S67" s="7">
        <f t="shared" si="4"/>
        <v>2</v>
      </c>
    </row>
    <row r="68">
      <c r="A68" s="6" t="s">
        <v>7463</v>
      </c>
      <c r="B68" s="6" t="s">
        <v>192</v>
      </c>
      <c r="C68" s="6" t="s">
        <v>7311</v>
      </c>
      <c r="D68" s="8"/>
      <c r="E68" s="6" t="s">
        <v>7463</v>
      </c>
      <c r="F68" s="6" t="s">
        <v>193</v>
      </c>
      <c r="G68" s="6" t="s">
        <v>7295</v>
      </c>
      <c r="H68" s="7">
        <f t="shared" si="1"/>
        <v>11</v>
      </c>
      <c r="I68" s="6" t="s">
        <v>7464</v>
      </c>
      <c r="J68" s="7">
        <f t="shared" si="2"/>
        <v>4600</v>
      </c>
      <c r="K68" s="8"/>
      <c r="L68" s="7">
        <f t="shared" si="10"/>
        <v>0</v>
      </c>
      <c r="M68" s="7">
        <v>0.0</v>
      </c>
      <c r="N68" s="8"/>
      <c r="O68" s="8"/>
      <c r="P68" s="8"/>
      <c r="Q68" s="8"/>
      <c r="R68" s="8"/>
      <c r="S68" s="7">
        <f t="shared" si="4"/>
        <v>0</v>
      </c>
    </row>
    <row r="69">
      <c r="A69" s="6" t="s">
        <v>7195</v>
      </c>
      <c r="B69" s="6" t="s">
        <v>194</v>
      </c>
      <c r="C69" s="6" t="s">
        <v>7218</v>
      </c>
      <c r="D69" s="8"/>
      <c r="E69" s="6" t="s">
        <v>7195</v>
      </c>
      <c r="F69" s="6" t="s">
        <v>195</v>
      </c>
      <c r="G69" s="6" t="s">
        <v>7465</v>
      </c>
      <c r="H69" s="7">
        <f t="shared" si="1"/>
        <v>143</v>
      </c>
      <c r="I69" s="6" t="s">
        <v>7466</v>
      </c>
      <c r="J69" s="7">
        <f t="shared" si="2"/>
        <v>31700</v>
      </c>
      <c r="K69" s="6" t="s">
        <v>7233</v>
      </c>
      <c r="L69" s="7">
        <f t="shared" si="10"/>
        <v>2</v>
      </c>
      <c r="M69" s="7">
        <v>7.0</v>
      </c>
      <c r="N69" s="6" t="s">
        <v>7467</v>
      </c>
      <c r="O69" s="6" t="s">
        <v>7201</v>
      </c>
      <c r="P69" s="8"/>
      <c r="Q69" s="6" t="s">
        <v>196</v>
      </c>
      <c r="R69" s="6" t="s">
        <v>7235</v>
      </c>
      <c r="S69" s="7">
        <f t="shared" si="4"/>
        <v>2</v>
      </c>
    </row>
    <row r="70">
      <c r="A70" s="6" t="s">
        <v>7468</v>
      </c>
      <c r="B70" s="6" t="s">
        <v>197</v>
      </c>
      <c r="C70" s="6" t="s">
        <v>7196</v>
      </c>
      <c r="D70" s="8"/>
      <c r="E70" s="6" t="s">
        <v>7468</v>
      </c>
      <c r="F70" s="6" t="s">
        <v>198</v>
      </c>
      <c r="G70" s="6" t="s">
        <v>7339</v>
      </c>
      <c r="H70" s="7">
        <f t="shared" si="1"/>
        <v>29</v>
      </c>
      <c r="I70" s="6" t="s">
        <v>7469</v>
      </c>
      <c r="J70" s="7">
        <f t="shared" si="2"/>
        <v>9500</v>
      </c>
      <c r="K70" s="8"/>
      <c r="L70" s="7">
        <f t="shared" si="10"/>
        <v>0</v>
      </c>
      <c r="M70" s="7">
        <v>0.0</v>
      </c>
      <c r="N70" s="8"/>
      <c r="O70" s="8"/>
      <c r="P70" s="8"/>
      <c r="Q70" s="8"/>
      <c r="R70" s="8"/>
      <c r="S70" s="7">
        <f t="shared" si="4"/>
        <v>0</v>
      </c>
    </row>
    <row r="71">
      <c r="A71" s="6" t="s">
        <v>7470</v>
      </c>
      <c r="B71" s="6" t="s">
        <v>199</v>
      </c>
      <c r="C71" s="6" t="s">
        <v>7286</v>
      </c>
      <c r="D71" s="8"/>
      <c r="E71" s="6" t="s">
        <v>7470</v>
      </c>
      <c r="F71" s="6" t="s">
        <v>200</v>
      </c>
      <c r="G71" s="6" t="s">
        <v>7352</v>
      </c>
      <c r="H71" s="7">
        <f t="shared" si="1"/>
        <v>12</v>
      </c>
      <c r="I71" s="6" t="s">
        <v>7249</v>
      </c>
      <c r="J71" s="7">
        <f t="shared" si="2"/>
        <v>1700</v>
      </c>
      <c r="K71" s="8"/>
      <c r="L71" s="7">
        <f t="shared" si="10"/>
        <v>0</v>
      </c>
      <c r="M71" s="7">
        <v>0.0</v>
      </c>
      <c r="N71" s="8"/>
      <c r="O71" s="8"/>
      <c r="P71" s="8"/>
      <c r="Q71" s="8"/>
      <c r="R71" s="8"/>
      <c r="S71" s="7">
        <f t="shared" si="4"/>
        <v>0</v>
      </c>
    </row>
    <row r="72">
      <c r="A72" s="6" t="s">
        <v>7471</v>
      </c>
      <c r="B72" s="6" t="s">
        <v>201</v>
      </c>
      <c r="C72" s="6" t="s">
        <v>7237</v>
      </c>
      <c r="D72" s="8"/>
      <c r="E72" s="6" t="s">
        <v>7471</v>
      </c>
      <c r="F72" s="6" t="s">
        <v>202</v>
      </c>
      <c r="G72" s="6" t="s">
        <v>7314</v>
      </c>
      <c r="H72" s="7">
        <f t="shared" si="1"/>
        <v>16</v>
      </c>
      <c r="I72" s="6" t="s">
        <v>7472</v>
      </c>
      <c r="J72" s="7">
        <f t="shared" si="2"/>
        <v>5100</v>
      </c>
      <c r="K72" s="8"/>
      <c r="L72" s="7">
        <f t="shared" si="10"/>
        <v>0</v>
      </c>
      <c r="M72" s="7">
        <v>4.0</v>
      </c>
      <c r="N72" s="6" t="s">
        <v>7473</v>
      </c>
      <c r="O72" s="6" t="s">
        <v>7237</v>
      </c>
      <c r="P72" s="8"/>
      <c r="Q72" s="6" t="s">
        <v>203</v>
      </c>
      <c r="R72" s="6" t="s">
        <v>7229</v>
      </c>
      <c r="S72" s="7">
        <f t="shared" si="4"/>
        <v>1</v>
      </c>
    </row>
    <row r="73">
      <c r="A73" s="6" t="s">
        <v>7474</v>
      </c>
      <c r="B73" s="6" t="s">
        <v>204</v>
      </c>
      <c r="C73" s="6" t="s">
        <v>7196</v>
      </c>
      <c r="D73" s="8"/>
      <c r="E73" s="6" t="s">
        <v>7474</v>
      </c>
      <c r="F73" s="6" t="s">
        <v>205</v>
      </c>
      <c r="G73" s="6" t="s">
        <v>7475</v>
      </c>
      <c r="H73" s="7">
        <f t="shared" si="1"/>
        <v>5</v>
      </c>
      <c r="I73" s="6" t="s">
        <v>7476</v>
      </c>
      <c r="J73" s="7">
        <f t="shared" si="2"/>
        <v>1200</v>
      </c>
      <c r="K73" s="8"/>
      <c r="L73" s="7">
        <f t="shared" si="10"/>
        <v>0</v>
      </c>
      <c r="M73" s="7">
        <v>0.0</v>
      </c>
      <c r="N73" s="8"/>
      <c r="O73" s="8"/>
      <c r="P73" s="8"/>
      <c r="Q73" s="8"/>
      <c r="R73" s="8"/>
      <c r="S73" s="7">
        <f t="shared" si="4"/>
        <v>0</v>
      </c>
    </row>
    <row r="74">
      <c r="A74" s="6" t="s">
        <v>7210</v>
      </c>
      <c r="B74" s="6" t="s">
        <v>206</v>
      </c>
      <c r="C74" s="6" t="s">
        <v>7196</v>
      </c>
      <c r="D74" s="8"/>
      <c r="E74" s="6" t="s">
        <v>7210</v>
      </c>
      <c r="F74" s="6" t="s">
        <v>207</v>
      </c>
      <c r="G74" s="6" t="s">
        <v>7314</v>
      </c>
      <c r="H74" s="7">
        <f t="shared" si="1"/>
        <v>16</v>
      </c>
      <c r="I74" s="6" t="s">
        <v>7477</v>
      </c>
      <c r="J74" s="7">
        <f t="shared" si="2"/>
        <v>2200</v>
      </c>
      <c r="K74" s="6" t="s">
        <v>7207</v>
      </c>
      <c r="L74" s="7">
        <f t="shared" si="10"/>
        <v>3</v>
      </c>
      <c r="M74" s="7">
        <v>1.0</v>
      </c>
      <c r="N74" s="8"/>
      <c r="O74" s="8"/>
      <c r="P74" s="8"/>
      <c r="Q74" s="8"/>
      <c r="R74" s="8"/>
      <c r="S74" s="7">
        <f t="shared" si="4"/>
        <v>0</v>
      </c>
    </row>
    <row r="75">
      <c r="A75" s="6" t="s">
        <v>7478</v>
      </c>
      <c r="B75" s="6" t="s">
        <v>208</v>
      </c>
      <c r="C75" s="6" t="s">
        <v>7346</v>
      </c>
      <c r="D75" s="8"/>
      <c r="E75" s="6" t="s">
        <v>7478</v>
      </c>
      <c r="F75" s="6" t="s">
        <v>209</v>
      </c>
      <c r="G75" s="6" t="s">
        <v>7479</v>
      </c>
      <c r="H75" s="7">
        <f t="shared" si="1"/>
        <v>174</v>
      </c>
      <c r="I75" s="6" t="s">
        <v>7480</v>
      </c>
      <c r="J75" s="7">
        <f t="shared" si="2"/>
        <v>26800</v>
      </c>
      <c r="K75" s="6" t="s">
        <v>7207</v>
      </c>
      <c r="L75" s="7">
        <f t="shared" si="10"/>
        <v>3</v>
      </c>
      <c r="M75" s="7">
        <v>29.0</v>
      </c>
      <c r="N75" s="6" t="s">
        <v>7481</v>
      </c>
      <c r="O75" s="6" t="s">
        <v>7346</v>
      </c>
      <c r="P75" s="8"/>
      <c r="Q75" s="6" t="s">
        <v>210</v>
      </c>
      <c r="R75" s="6" t="s">
        <v>7482</v>
      </c>
      <c r="S75" s="7">
        <f t="shared" si="4"/>
        <v>30</v>
      </c>
    </row>
    <row r="76">
      <c r="A76" s="6" t="s">
        <v>7224</v>
      </c>
      <c r="B76" s="6" t="s">
        <v>211</v>
      </c>
      <c r="C76" s="6" t="s">
        <v>7237</v>
      </c>
      <c r="D76" s="8"/>
      <c r="E76" s="6" t="s">
        <v>7224</v>
      </c>
      <c r="F76" s="6" t="s">
        <v>212</v>
      </c>
      <c r="G76" s="6" t="s">
        <v>7238</v>
      </c>
      <c r="H76" s="7">
        <f t="shared" si="1"/>
        <v>25</v>
      </c>
      <c r="I76" s="6" t="s">
        <v>7483</v>
      </c>
      <c r="J76" s="7">
        <f t="shared" si="2"/>
        <v>5600</v>
      </c>
      <c r="K76" s="8"/>
      <c r="L76" s="7">
        <f t="shared" si="10"/>
        <v>0</v>
      </c>
      <c r="M76" s="7">
        <v>1.0</v>
      </c>
      <c r="N76" s="6" t="s">
        <v>7484</v>
      </c>
      <c r="O76" s="6" t="s">
        <v>7189</v>
      </c>
      <c r="P76" s="8"/>
      <c r="Q76" s="6" t="s">
        <v>213</v>
      </c>
      <c r="R76" s="6" t="s">
        <v>7299</v>
      </c>
      <c r="S76" s="7">
        <f t="shared" si="4"/>
        <v>0</v>
      </c>
    </row>
    <row r="77">
      <c r="A77" s="6" t="s">
        <v>7485</v>
      </c>
      <c r="B77" s="6" t="s">
        <v>214</v>
      </c>
      <c r="C77" s="6" t="s">
        <v>7189</v>
      </c>
      <c r="D77" s="8"/>
      <c r="E77" s="6" t="s">
        <v>7485</v>
      </c>
      <c r="F77" s="6" t="s">
        <v>215</v>
      </c>
      <c r="G77" s="6" t="s">
        <v>7475</v>
      </c>
      <c r="H77" s="7">
        <f t="shared" si="1"/>
        <v>5</v>
      </c>
      <c r="I77" s="6" t="s">
        <v>7486</v>
      </c>
      <c r="J77" s="7">
        <f t="shared" si="2"/>
        <v>2700</v>
      </c>
      <c r="K77" s="8"/>
      <c r="L77" s="7">
        <f t="shared" si="10"/>
        <v>0</v>
      </c>
      <c r="M77" s="7">
        <v>0.0</v>
      </c>
      <c r="N77" s="8"/>
      <c r="O77" s="8"/>
      <c r="P77" s="8"/>
      <c r="Q77" s="8"/>
      <c r="R77" s="8"/>
      <c r="S77" s="7">
        <f t="shared" si="4"/>
        <v>0</v>
      </c>
    </row>
    <row r="78">
      <c r="A78" s="6" t="s">
        <v>7271</v>
      </c>
      <c r="B78" s="6" t="s">
        <v>216</v>
      </c>
      <c r="C78" s="6" t="s">
        <v>7237</v>
      </c>
      <c r="D78" s="8"/>
      <c r="E78" s="6" t="s">
        <v>7271</v>
      </c>
      <c r="F78" s="6" t="s">
        <v>217</v>
      </c>
      <c r="G78" s="6" t="s">
        <v>7287</v>
      </c>
      <c r="H78" s="7">
        <f t="shared" si="1"/>
        <v>21</v>
      </c>
      <c r="I78" s="6" t="s">
        <v>7394</v>
      </c>
      <c r="J78" s="7">
        <f t="shared" si="2"/>
        <v>2000</v>
      </c>
      <c r="K78" s="8"/>
      <c r="L78" s="7">
        <f t="shared" si="10"/>
        <v>0</v>
      </c>
      <c r="M78" s="7">
        <v>2.0</v>
      </c>
      <c r="N78" s="6" t="s">
        <v>7487</v>
      </c>
      <c r="O78" s="6" t="s">
        <v>7237</v>
      </c>
      <c r="P78" s="8"/>
      <c r="Q78" s="6" t="s">
        <v>218</v>
      </c>
      <c r="R78" s="6" t="s">
        <v>7229</v>
      </c>
      <c r="S78" s="7">
        <f t="shared" si="4"/>
        <v>1</v>
      </c>
    </row>
    <row r="79">
      <c r="A79" s="6" t="s">
        <v>7488</v>
      </c>
      <c r="B79" s="6" t="s">
        <v>219</v>
      </c>
      <c r="C79" s="6" t="s">
        <v>7286</v>
      </c>
      <c r="D79" s="8"/>
      <c r="E79" s="6" t="s">
        <v>7488</v>
      </c>
      <c r="F79" s="6" t="s">
        <v>220</v>
      </c>
      <c r="G79" s="6" t="s">
        <v>7356</v>
      </c>
      <c r="H79" s="7">
        <f t="shared" si="1"/>
        <v>17</v>
      </c>
      <c r="I79" s="6" t="s">
        <v>7489</v>
      </c>
      <c r="J79" s="7">
        <f t="shared" si="2"/>
        <v>6000</v>
      </c>
      <c r="K79" s="6" t="s">
        <v>7297</v>
      </c>
      <c r="L79" s="7">
        <v>1.0</v>
      </c>
      <c r="M79" s="7">
        <v>5.0</v>
      </c>
      <c r="N79" s="6" t="s">
        <v>7490</v>
      </c>
      <c r="O79" s="6" t="s">
        <v>7196</v>
      </c>
      <c r="P79" s="8"/>
      <c r="Q79" s="6" t="s">
        <v>221</v>
      </c>
      <c r="R79" s="6" t="s">
        <v>7312</v>
      </c>
      <c r="S79" s="7">
        <f t="shared" si="4"/>
        <v>7</v>
      </c>
    </row>
    <row r="80">
      <c r="A80" s="6" t="s">
        <v>7491</v>
      </c>
      <c r="B80" s="6" t="s">
        <v>222</v>
      </c>
      <c r="C80" s="6" t="s">
        <v>7201</v>
      </c>
      <c r="D80" s="8"/>
      <c r="E80" s="6" t="s">
        <v>7491</v>
      </c>
      <c r="F80" s="6" t="s">
        <v>223</v>
      </c>
      <c r="G80" s="6" t="s">
        <v>7475</v>
      </c>
      <c r="H80" s="7">
        <f t="shared" si="1"/>
        <v>5</v>
      </c>
      <c r="I80" s="6" t="s">
        <v>7357</v>
      </c>
      <c r="J80" s="7">
        <f t="shared" si="2"/>
        <v>2600</v>
      </c>
      <c r="K80" s="8"/>
      <c r="L80" s="7">
        <f t="shared" ref="L80:L88" si="11">IFERROR(VALUE(MID(K80,FIND("View",K80)+5,FIND(" shares",K80)-FIND("View",K80)-5)), 0)
</f>
        <v>0</v>
      </c>
      <c r="M80" s="7">
        <v>0.0</v>
      </c>
      <c r="N80" s="8"/>
      <c r="O80" s="8"/>
      <c r="P80" s="8"/>
      <c r="Q80" s="8"/>
      <c r="R80" s="8"/>
      <c r="S80" s="7">
        <f t="shared" si="4"/>
        <v>0</v>
      </c>
    </row>
    <row r="81">
      <c r="A81" s="6" t="s">
        <v>7492</v>
      </c>
      <c r="B81" s="6" t="s">
        <v>224</v>
      </c>
      <c r="C81" s="6" t="s">
        <v>7311</v>
      </c>
      <c r="D81" s="8"/>
      <c r="E81" s="6" t="s">
        <v>7492</v>
      </c>
      <c r="F81" s="6" t="s">
        <v>225</v>
      </c>
      <c r="G81" s="6" t="s">
        <v>7339</v>
      </c>
      <c r="H81" s="7">
        <f t="shared" si="1"/>
        <v>29</v>
      </c>
      <c r="I81" s="6" t="s">
        <v>7469</v>
      </c>
      <c r="J81" s="7">
        <f t="shared" si="2"/>
        <v>9500</v>
      </c>
      <c r="K81" s="8"/>
      <c r="L81" s="7">
        <f t="shared" si="11"/>
        <v>0</v>
      </c>
      <c r="M81" s="7">
        <v>4.0</v>
      </c>
      <c r="N81" s="6" t="s">
        <v>7493</v>
      </c>
      <c r="O81" s="6" t="s">
        <v>7201</v>
      </c>
      <c r="P81" s="8"/>
      <c r="Q81" s="6" t="s">
        <v>226</v>
      </c>
      <c r="R81" s="6" t="s">
        <v>7229</v>
      </c>
      <c r="S81" s="7">
        <f t="shared" si="4"/>
        <v>1</v>
      </c>
    </row>
    <row r="82">
      <c r="A82" s="6" t="s">
        <v>7494</v>
      </c>
      <c r="B82" s="6" t="s">
        <v>227</v>
      </c>
      <c r="C82" s="6" t="s">
        <v>7196</v>
      </c>
      <c r="D82" s="8"/>
      <c r="E82" s="6" t="s">
        <v>7494</v>
      </c>
      <c r="F82" s="6" t="s">
        <v>228</v>
      </c>
      <c r="G82" s="6" t="s">
        <v>7256</v>
      </c>
      <c r="H82" s="7">
        <f t="shared" si="1"/>
        <v>42</v>
      </c>
      <c r="I82" s="6" t="s">
        <v>7495</v>
      </c>
      <c r="J82" s="7">
        <f t="shared" si="2"/>
        <v>162800</v>
      </c>
      <c r="K82" s="8"/>
      <c r="L82" s="7">
        <f t="shared" si="11"/>
        <v>0</v>
      </c>
      <c r="M82" s="7">
        <v>15.0</v>
      </c>
      <c r="N82" s="6" t="s">
        <v>7496</v>
      </c>
      <c r="O82" s="6" t="s">
        <v>7260</v>
      </c>
      <c r="P82" s="8"/>
      <c r="Q82" s="6" t="s">
        <v>229</v>
      </c>
      <c r="R82" s="8"/>
      <c r="S82" s="7">
        <f t="shared" si="4"/>
        <v>0</v>
      </c>
    </row>
    <row r="83">
      <c r="A83" s="6" t="s">
        <v>7392</v>
      </c>
      <c r="B83" s="6" t="s">
        <v>230</v>
      </c>
      <c r="C83" s="6" t="s">
        <v>7196</v>
      </c>
      <c r="D83" s="8"/>
      <c r="E83" s="6" t="s">
        <v>7392</v>
      </c>
      <c r="F83" s="6" t="s">
        <v>231</v>
      </c>
      <c r="G83" s="6" t="s">
        <v>7427</v>
      </c>
      <c r="H83" s="7">
        <f t="shared" si="1"/>
        <v>6</v>
      </c>
      <c r="I83" s="6" t="s">
        <v>7497</v>
      </c>
      <c r="J83" s="7">
        <f t="shared" si="2"/>
        <v>3600</v>
      </c>
      <c r="K83" s="8"/>
      <c r="L83" s="7">
        <f t="shared" si="11"/>
        <v>0</v>
      </c>
      <c r="M83" s="7">
        <v>0.0</v>
      </c>
      <c r="N83" s="8"/>
      <c r="O83" s="8"/>
      <c r="P83" s="8"/>
      <c r="Q83" s="8"/>
      <c r="R83" s="8"/>
      <c r="S83" s="7">
        <f t="shared" si="4"/>
        <v>0</v>
      </c>
    </row>
    <row r="84">
      <c r="A84" s="6" t="s">
        <v>7498</v>
      </c>
      <c r="B84" s="6" t="s">
        <v>232</v>
      </c>
      <c r="C84" s="6" t="s">
        <v>7286</v>
      </c>
      <c r="D84" s="8"/>
      <c r="E84" s="6" t="s">
        <v>7498</v>
      </c>
      <c r="F84" s="6" t="s">
        <v>233</v>
      </c>
      <c r="G84" s="6" t="s">
        <v>7287</v>
      </c>
      <c r="H84" s="7">
        <f t="shared" si="1"/>
        <v>21</v>
      </c>
      <c r="I84" s="6" t="s">
        <v>7220</v>
      </c>
      <c r="J84" s="7">
        <f t="shared" si="2"/>
        <v>4500</v>
      </c>
      <c r="K84" s="8"/>
      <c r="L84" s="7">
        <f t="shared" si="11"/>
        <v>0</v>
      </c>
      <c r="M84" s="7">
        <v>2.0</v>
      </c>
      <c r="N84" s="6" t="s">
        <v>7499</v>
      </c>
      <c r="O84" s="6" t="s">
        <v>7286</v>
      </c>
      <c r="P84" s="8"/>
      <c r="Q84" s="6" t="s">
        <v>234</v>
      </c>
      <c r="R84" s="6" t="s">
        <v>7235</v>
      </c>
      <c r="S84" s="7">
        <f t="shared" si="4"/>
        <v>2</v>
      </c>
    </row>
    <row r="85">
      <c r="A85" s="6" t="s">
        <v>7500</v>
      </c>
      <c r="B85" s="6" t="s">
        <v>235</v>
      </c>
      <c r="C85" s="6" t="s">
        <v>7196</v>
      </c>
      <c r="D85" s="8"/>
      <c r="E85" s="6" t="s">
        <v>7500</v>
      </c>
      <c r="F85" s="6" t="s">
        <v>236</v>
      </c>
      <c r="G85" s="6" t="s">
        <v>7295</v>
      </c>
      <c r="H85" s="7">
        <f t="shared" si="1"/>
        <v>11</v>
      </c>
      <c r="I85" s="6" t="s">
        <v>7486</v>
      </c>
      <c r="J85" s="7">
        <f t="shared" si="2"/>
        <v>2700</v>
      </c>
      <c r="K85" s="8"/>
      <c r="L85" s="7">
        <f t="shared" si="11"/>
        <v>0</v>
      </c>
      <c r="M85" s="7">
        <v>2.0</v>
      </c>
      <c r="N85" s="6" t="s">
        <v>7501</v>
      </c>
      <c r="O85" s="6" t="s">
        <v>7196</v>
      </c>
      <c r="P85" s="8"/>
      <c r="Q85" s="6" t="s">
        <v>237</v>
      </c>
      <c r="R85" s="6" t="s">
        <v>7299</v>
      </c>
      <c r="S85" s="7">
        <f t="shared" si="4"/>
        <v>0</v>
      </c>
    </row>
    <row r="86">
      <c r="A86" s="6" t="s">
        <v>7502</v>
      </c>
      <c r="B86" s="6" t="s">
        <v>238</v>
      </c>
      <c r="C86" s="6" t="s">
        <v>7311</v>
      </c>
      <c r="D86" s="8"/>
      <c r="E86" s="6" t="s">
        <v>7502</v>
      </c>
      <c r="F86" s="6" t="s">
        <v>239</v>
      </c>
      <c r="G86" s="6" t="s">
        <v>7287</v>
      </c>
      <c r="H86" s="7">
        <f t="shared" si="1"/>
        <v>21</v>
      </c>
      <c r="I86" s="6" t="s">
        <v>7503</v>
      </c>
      <c r="J86" s="7">
        <f t="shared" si="2"/>
        <v>17900</v>
      </c>
      <c r="K86" s="8"/>
      <c r="L86" s="7">
        <f t="shared" si="11"/>
        <v>0</v>
      </c>
      <c r="M86" s="7">
        <v>3.0</v>
      </c>
      <c r="N86" s="8"/>
      <c r="O86" s="8"/>
      <c r="P86" s="8"/>
      <c r="Q86" s="8"/>
      <c r="R86" s="8"/>
      <c r="S86" s="7">
        <f t="shared" si="4"/>
        <v>0</v>
      </c>
    </row>
    <row r="87">
      <c r="A87" s="6" t="s">
        <v>7504</v>
      </c>
      <c r="B87" s="6" t="s">
        <v>240</v>
      </c>
      <c r="C87" s="6" t="s">
        <v>7346</v>
      </c>
      <c r="D87" s="8"/>
      <c r="E87" s="6" t="s">
        <v>7504</v>
      </c>
      <c r="F87" s="6" t="s">
        <v>241</v>
      </c>
      <c r="G87" s="6" t="s">
        <v>7505</v>
      </c>
      <c r="H87" s="7">
        <f t="shared" si="1"/>
        <v>196</v>
      </c>
      <c r="I87" s="6" t="s">
        <v>7506</v>
      </c>
      <c r="J87" s="7">
        <f t="shared" si="2"/>
        <v>8200</v>
      </c>
      <c r="K87" s="8"/>
      <c r="L87" s="7">
        <f t="shared" si="11"/>
        <v>0</v>
      </c>
      <c r="M87" s="7">
        <v>6.0</v>
      </c>
      <c r="N87" s="6" t="s">
        <v>7507</v>
      </c>
      <c r="O87" s="6" t="s">
        <v>7346</v>
      </c>
      <c r="P87" s="8"/>
      <c r="Q87" s="6" t="s">
        <v>242</v>
      </c>
      <c r="R87" s="6" t="s">
        <v>7312</v>
      </c>
      <c r="S87" s="7">
        <f t="shared" si="4"/>
        <v>7</v>
      </c>
    </row>
    <row r="88">
      <c r="A88" s="6" t="s">
        <v>7508</v>
      </c>
      <c r="B88" s="6" t="s">
        <v>243</v>
      </c>
      <c r="C88" s="6" t="s">
        <v>7196</v>
      </c>
      <c r="D88" s="8"/>
      <c r="E88" s="6" t="s">
        <v>7508</v>
      </c>
      <c r="F88" s="6" t="s">
        <v>244</v>
      </c>
      <c r="G88" s="6" t="s">
        <v>7509</v>
      </c>
      <c r="H88" s="7">
        <f t="shared" si="1"/>
        <v>26</v>
      </c>
      <c r="I88" s="6" t="s">
        <v>7510</v>
      </c>
      <c r="J88" s="7">
        <f t="shared" si="2"/>
        <v>7000</v>
      </c>
      <c r="K88" s="8"/>
      <c r="L88" s="7">
        <f t="shared" si="11"/>
        <v>0</v>
      </c>
      <c r="M88" s="7">
        <v>8.0</v>
      </c>
      <c r="N88" s="6" t="s">
        <v>7511</v>
      </c>
      <c r="O88" s="6" t="s">
        <v>7196</v>
      </c>
      <c r="P88" s="8"/>
      <c r="Q88" s="6" t="s">
        <v>245</v>
      </c>
      <c r="R88" s="6" t="s">
        <v>7229</v>
      </c>
      <c r="S88" s="7">
        <f t="shared" si="4"/>
        <v>1</v>
      </c>
    </row>
    <row r="89">
      <c r="A89" s="6" t="s">
        <v>7512</v>
      </c>
      <c r="B89" s="6" t="s">
        <v>246</v>
      </c>
      <c r="C89" s="6" t="s">
        <v>7196</v>
      </c>
      <c r="D89" s="8"/>
      <c r="E89" s="6" t="s">
        <v>7512</v>
      </c>
      <c r="F89" s="6" t="s">
        <v>247</v>
      </c>
      <c r="G89" s="6" t="s">
        <v>7282</v>
      </c>
      <c r="H89" s="7">
        <f t="shared" si="1"/>
        <v>36</v>
      </c>
      <c r="I89" s="6" t="s">
        <v>7513</v>
      </c>
      <c r="J89" s="7">
        <f t="shared" si="2"/>
        <v>14000</v>
      </c>
      <c r="K89" s="6" t="s">
        <v>7297</v>
      </c>
      <c r="L89" s="7">
        <v>1.0</v>
      </c>
      <c r="M89" s="7">
        <v>2.0</v>
      </c>
      <c r="N89" s="6" t="s">
        <v>7514</v>
      </c>
      <c r="O89" s="6" t="s">
        <v>7246</v>
      </c>
      <c r="P89" s="8"/>
      <c r="Q89" s="6" t="s">
        <v>248</v>
      </c>
      <c r="R89" s="6" t="s">
        <v>7299</v>
      </c>
      <c r="S89" s="7">
        <f t="shared" si="4"/>
        <v>0</v>
      </c>
    </row>
    <row r="90">
      <c r="A90" s="6" t="s">
        <v>7515</v>
      </c>
      <c r="B90" s="6" t="s">
        <v>249</v>
      </c>
      <c r="C90" s="6" t="s">
        <v>7437</v>
      </c>
      <c r="D90" s="8"/>
      <c r="E90" s="6" t="s">
        <v>7515</v>
      </c>
      <c r="F90" s="6" t="s">
        <v>250</v>
      </c>
      <c r="G90" s="6" t="s">
        <v>7295</v>
      </c>
      <c r="H90" s="7">
        <f t="shared" si="1"/>
        <v>11</v>
      </c>
      <c r="I90" s="6" t="s">
        <v>7516</v>
      </c>
      <c r="J90" s="7">
        <f t="shared" si="2"/>
        <v>3800</v>
      </c>
      <c r="K90" s="8"/>
      <c r="L90" s="7">
        <f t="shared" ref="L90:L103" si="12">IFERROR(VALUE(MID(K90,FIND("View",K90)+5,FIND(" shares",K90)-FIND("View",K90)-5)), 0)
</f>
        <v>0</v>
      </c>
      <c r="M90" s="7">
        <v>4.0</v>
      </c>
      <c r="N90" s="6" t="s">
        <v>7517</v>
      </c>
      <c r="O90" s="6" t="s">
        <v>7437</v>
      </c>
      <c r="P90" s="8"/>
      <c r="Q90" s="6" t="s">
        <v>251</v>
      </c>
      <c r="R90" s="6" t="s">
        <v>7299</v>
      </c>
      <c r="S90" s="7">
        <f t="shared" si="4"/>
        <v>0</v>
      </c>
    </row>
    <row r="91">
      <c r="A91" s="6" t="s">
        <v>7518</v>
      </c>
      <c r="B91" s="6" t="s">
        <v>252</v>
      </c>
      <c r="C91" s="6" t="s">
        <v>7301</v>
      </c>
      <c r="D91" s="8"/>
      <c r="E91" s="6" t="s">
        <v>7518</v>
      </c>
      <c r="F91" s="6" t="s">
        <v>253</v>
      </c>
      <c r="G91" s="6" t="s">
        <v>7427</v>
      </c>
      <c r="H91" s="7">
        <f t="shared" si="1"/>
        <v>6</v>
      </c>
      <c r="I91" s="6" t="s">
        <v>7519</v>
      </c>
      <c r="J91" s="7">
        <f t="shared" si="2"/>
        <v>3400</v>
      </c>
      <c r="K91" s="8"/>
      <c r="L91" s="7">
        <f t="shared" si="12"/>
        <v>0</v>
      </c>
      <c r="M91" s="7">
        <v>2.0</v>
      </c>
      <c r="N91" s="6" t="s">
        <v>7520</v>
      </c>
      <c r="O91" s="6" t="s">
        <v>7286</v>
      </c>
      <c r="P91" s="8"/>
      <c r="Q91" s="6" t="s">
        <v>254</v>
      </c>
      <c r="R91" s="6" t="s">
        <v>7229</v>
      </c>
      <c r="S91" s="7">
        <f t="shared" si="4"/>
        <v>1</v>
      </c>
    </row>
    <row r="92">
      <c r="A92" s="6" t="s">
        <v>7521</v>
      </c>
      <c r="B92" s="6" t="s">
        <v>255</v>
      </c>
      <c r="C92" s="6" t="s">
        <v>7246</v>
      </c>
      <c r="D92" s="8"/>
      <c r="E92" s="6" t="s">
        <v>7521</v>
      </c>
      <c r="F92" s="6" t="s">
        <v>256</v>
      </c>
      <c r="G92" s="6" t="s">
        <v>7427</v>
      </c>
      <c r="H92" s="7">
        <f t="shared" si="1"/>
        <v>6</v>
      </c>
      <c r="I92" s="6" t="s">
        <v>7522</v>
      </c>
      <c r="J92" s="7">
        <f t="shared" si="2"/>
        <v>967</v>
      </c>
      <c r="K92" s="6" t="s">
        <v>7523</v>
      </c>
      <c r="L92" s="7">
        <f t="shared" si="12"/>
        <v>0</v>
      </c>
      <c r="M92" s="7">
        <v>1.0</v>
      </c>
      <c r="N92" s="6" t="s">
        <v>7524</v>
      </c>
      <c r="O92" s="6" t="s">
        <v>7246</v>
      </c>
      <c r="P92" s="8"/>
      <c r="Q92" s="6" t="s">
        <v>257</v>
      </c>
      <c r="R92" s="6" t="s">
        <v>7299</v>
      </c>
      <c r="S92" s="7">
        <f t="shared" si="4"/>
        <v>0</v>
      </c>
    </row>
    <row r="93">
      <c r="A93" s="6" t="s">
        <v>7307</v>
      </c>
      <c r="B93" s="6" t="s">
        <v>258</v>
      </c>
      <c r="C93" s="6" t="s">
        <v>7311</v>
      </c>
      <c r="D93" s="8"/>
      <c r="E93" s="6" t="s">
        <v>7307</v>
      </c>
      <c r="F93" s="6" t="s">
        <v>259</v>
      </c>
      <c r="G93" s="6" t="s">
        <v>7295</v>
      </c>
      <c r="H93" s="7">
        <f t="shared" si="1"/>
        <v>11</v>
      </c>
      <c r="I93" s="6" t="s">
        <v>7525</v>
      </c>
      <c r="J93" s="7">
        <f t="shared" si="2"/>
        <v>6200</v>
      </c>
      <c r="K93" s="8"/>
      <c r="L93" s="7">
        <f t="shared" si="12"/>
        <v>0</v>
      </c>
      <c r="M93" s="7">
        <v>1.0</v>
      </c>
      <c r="N93" s="6" t="s">
        <v>7526</v>
      </c>
      <c r="O93" s="6" t="s">
        <v>7246</v>
      </c>
      <c r="P93" s="8"/>
      <c r="Q93" s="6" t="s">
        <v>260</v>
      </c>
      <c r="R93" s="6" t="s">
        <v>7299</v>
      </c>
      <c r="S93" s="7">
        <f t="shared" si="4"/>
        <v>0</v>
      </c>
    </row>
    <row r="94">
      <c r="A94" s="6" t="s">
        <v>7527</v>
      </c>
      <c r="B94" s="6" t="s">
        <v>261</v>
      </c>
      <c r="C94" s="6" t="s">
        <v>7196</v>
      </c>
      <c r="D94" s="8"/>
      <c r="E94" s="6" t="s">
        <v>7527</v>
      </c>
      <c r="F94" s="6" t="s">
        <v>262</v>
      </c>
      <c r="G94" s="6" t="s">
        <v>7528</v>
      </c>
      <c r="H94" s="7">
        <f t="shared" si="1"/>
        <v>44</v>
      </c>
      <c r="I94" s="6" t="s">
        <v>7394</v>
      </c>
      <c r="J94" s="7">
        <f t="shared" si="2"/>
        <v>2000</v>
      </c>
      <c r="K94" s="8"/>
      <c r="L94" s="7">
        <f t="shared" si="12"/>
        <v>0</v>
      </c>
      <c r="M94" s="7">
        <v>2.0</v>
      </c>
      <c r="N94" s="6" t="s">
        <v>7529</v>
      </c>
      <c r="O94" s="6" t="s">
        <v>7196</v>
      </c>
      <c r="P94" s="8"/>
      <c r="Q94" s="6" t="s">
        <v>263</v>
      </c>
      <c r="R94" s="6" t="s">
        <v>7202</v>
      </c>
      <c r="S94" s="7">
        <f t="shared" si="4"/>
        <v>3</v>
      </c>
    </row>
    <row r="95">
      <c r="A95" s="6" t="s">
        <v>7530</v>
      </c>
      <c r="B95" s="6" t="s">
        <v>264</v>
      </c>
      <c r="C95" s="6" t="s">
        <v>7531</v>
      </c>
      <c r="D95" s="8"/>
      <c r="E95" s="6" t="s">
        <v>7530</v>
      </c>
      <c r="F95" s="6" t="s">
        <v>265</v>
      </c>
      <c r="G95" s="6" t="s">
        <v>7248</v>
      </c>
      <c r="H95" s="7">
        <f t="shared" si="1"/>
        <v>4</v>
      </c>
      <c r="I95" s="6" t="s">
        <v>7476</v>
      </c>
      <c r="J95" s="7">
        <f t="shared" si="2"/>
        <v>1200</v>
      </c>
      <c r="K95" s="8"/>
      <c r="L95" s="7">
        <f t="shared" si="12"/>
        <v>0</v>
      </c>
      <c r="M95" s="7">
        <v>0.0</v>
      </c>
      <c r="N95" s="8"/>
      <c r="O95" s="8"/>
      <c r="P95" s="8"/>
      <c r="Q95" s="8"/>
      <c r="R95" s="8"/>
      <c r="S95" s="7">
        <f t="shared" si="4"/>
        <v>0</v>
      </c>
    </row>
    <row r="96">
      <c r="A96" s="6" t="s">
        <v>7210</v>
      </c>
      <c r="B96" s="6" t="s">
        <v>266</v>
      </c>
      <c r="C96" s="6" t="s">
        <v>7211</v>
      </c>
      <c r="D96" s="8"/>
      <c r="E96" s="6" t="s">
        <v>7210</v>
      </c>
      <c r="F96" s="6" t="s">
        <v>267</v>
      </c>
      <c r="G96" s="6" t="s">
        <v>7397</v>
      </c>
      <c r="H96" s="7">
        <f t="shared" si="1"/>
        <v>40</v>
      </c>
      <c r="I96" s="6" t="s">
        <v>7343</v>
      </c>
      <c r="J96" s="7">
        <f t="shared" si="2"/>
        <v>6300</v>
      </c>
      <c r="K96" s="6" t="s">
        <v>7532</v>
      </c>
      <c r="L96" s="7">
        <f t="shared" si="12"/>
        <v>13</v>
      </c>
      <c r="M96" s="7">
        <v>7.0</v>
      </c>
      <c r="N96" s="6" t="s">
        <v>7533</v>
      </c>
      <c r="O96" s="6" t="s">
        <v>7286</v>
      </c>
      <c r="P96" s="8"/>
      <c r="Q96" s="6" t="s">
        <v>268</v>
      </c>
      <c r="R96" s="6" t="s">
        <v>7534</v>
      </c>
      <c r="S96" s="7">
        <f t="shared" si="4"/>
        <v>13</v>
      </c>
    </row>
    <row r="97">
      <c r="A97" s="6" t="s">
        <v>7535</v>
      </c>
      <c r="B97" s="6" t="s">
        <v>269</v>
      </c>
      <c r="C97" s="6" t="s">
        <v>7420</v>
      </c>
      <c r="D97" s="8"/>
      <c r="E97" s="6" t="s">
        <v>7535</v>
      </c>
      <c r="F97" s="6" t="s">
        <v>270</v>
      </c>
      <c r="G97" s="6" t="s">
        <v>7248</v>
      </c>
      <c r="H97" s="7">
        <f t="shared" si="1"/>
        <v>4</v>
      </c>
      <c r="I97" s="6" t="s">
        <v>7536</v>
      </c>
      <c r="J97" s="7">
        <f t="shared" si="2"/>
        <v>988</v>
      </c>
      <c r="K97" s="8"/>
      <c r="L97" s="7">
        <f t="shared" si="12"/>
        <v>0</v>
      </c>
      <c r="M97" s="7">
        <v>7.0</v>
      </c>
      <c r="N97" s="6" t="s">
        <v>7537</v>
      </c>
      <c r="O97" s="6" t="s">
        <v>7311</v>
      </c>
      <c r="P97" s="8"/>
      <c r="Q97" s="6" t="s">
        <v>271</v>
      </c>
      <c r="R97" s="6" t="s">
        <v>7241</v>
      </c>
      <c r="S97" s="7">
        <f t="shared" si="4"/>
        <v>4</v>
      </c>
    </row>
    <row r="98">
      <c r="A98" s="6" t="s">
        <v>7538</v>
      </c>
      <c r="B98" s="6" t="s">
        <v>272</v>
      </c>
      <c r="C98" s="6" t="s">
        <v>7201</v>
      </c>
      <c r="D98" s="8"/>
      <c r="E98" s="6" t="s">
        <v>7538</v>
      </c>
      <c r="F98" s="6" t="s">
        <v>273</v>
      </c>
      <c r="G98" s="6" t="s">
        <v>7248</v>
      </c>
      <c r="H98" s="7">
        <f t="shared" si="1"/>
        <v>4</v>
      </c>
      <c r="I98" s="6" t="s">
        <v>7539</v>
      </c>
      <c r="J98" s="7">
        <f t="shared" si="2"/>
        <v>323</v>
      </c>
      <c r="K98" s="8"/>
      <c r="L98" s="7">
        <f t="shared" si="12"/>
        <v>0</v>
      </c>
      <c r="M98" s="7">
        <v>2.0</v>
      </c>
      <c r="N98" s="6" t="s">
        <v>7540</v>
      </c>
      <c r="O98" s="6" t="s">
        <v>7246</v>
      </c>
      <c r="P98" s="8"/>
      <c r="Q98" s="6" t="s">
        <v>274</v>
      </c>
      <c r="R98" s="6" t="s">
        <v>7299</v>
      </c>
      <c r="S98" s="7">
        <f t="shared" si="4"/>
        <v>0</v>
      </c>
    </row>
    <row r="99">
      <c r="A99" s="6" t="s">
        <v>7541</v>
      </c>
      <c r="B99" s="6" t="s">
        <v>275</v>
      </c>
      <c r="C99" s="6" t="s">
        <v>7222</v>
      </c>
      <c r="D99" s="8"/>
      <c r="E99" s="6" t="s">
        <v>7541</v>
      </c>
      <c r="F99" s="6" t="s">
        <v>276</v>
      </c>
      <c r="G99" s="6" t="s">
        <v>7542</v>
      </c>
      <c r="H99" s="7">
        <f t="shared" si="1"/>
        <v>178</v>
      </c>
      <c r="I99" s="6" t="s">
        <v>7543</v>
      </c>
      <c r="J99" s="7">
        <f t="shared" si="2"/>
        <v>16100</v>
      </c>
      <c r="K99" s="6" t="s">
        <v>7199</v>
      </c>
      <c r="L99" s="7">
        <f t="shared" si="12"/>
        <v>5</v>
      </c>
      <c r="M99" s="7">
        <v>17.0</v>
      </c>
      <c r="N99" s="6" t="s">
        <v>7544</v>
      </c>
      <c r="O99" s="6" t="s">
        <v>7222</v>
      </c>
      <c r="P99" s="8"/>
      <c r="Q99" s="6" t="s">
        <v>277</v>
      </c>
      <c r="R99" s="6" t="s">
        <v>7405</v>
      </c>
      <c r="S99" s="7">
        <f t="shared" si="4"/>
        <v>6</v>
      </c>
    </row>
    <row r="100">
      <c r="A100" s="6" t="s">
        <v>7545</v>
      </c>
      <c r="B100" s="6" t="s">
        <v>278</v>
      </c>
      <c r="C100" s="6" t="s">
        <v>7201</v>
      </c>
      <c r="D100" s="8"/>
      <c r="E100" s="6" t="s">
        <v>7545</v>
      </c>
      <c r="F100" s="6" t="s">
        <v>279</v>
      </c>
      <c r="G100" s="6" t="s">
        <v>7546</v>
      </c>
      <c r="H100" s="7">
        <f t="shared" si="1"/>
        <v>2</v>
      </c>
      <c r="I100" s="6" t="s">
        <v>7547</v>
      </c>
      <c r="J100" s="7">
        <f t="shared" si="2"/>
        <v>1100</v>
      </c>
      <c r="K100" s="8"/>
      <c r="L100" s="7">
        <f t="shared" si="12"/>
        <v>0</v>
      </c>
      <c r="M100" s="7">
        <v>0.0</v>
      </c>
      <c r="N100" s="8"/>
      <c r="O100" s="8"/>
      <c r="P100" s="8"/>
      <c r="Q100" s="8"/>
      <c r="R100" s="8"/>
      <c r="S100" s="7">
        <f t="shared" si="4"/>
        <v>0</v>
      </c>
    </row>
    <row r="101">
      <c r="A101" s="6" t="s">
        <v>7548</v>
      </c>
      <c r="B101" s="6" t="s">
        <v>280</v>
      </c>
      <c r="C101" s="6" t="s">
        <v>7196</v>
      </c>
      <c r="D101" s="8"/>
      <c r="E101" s="6" t="s">
        <v>7548</v>
      </c>
      <c r="F101" s="6" t="s">
        <v>281</v>
      </c>
      <c r="G101" s="6" t="s">
        <v>7549</v>
      </c>
      <c r="H101" s="7">
        <f t="shared" si="1"/>
        <v>28</v>
      </c>
      <c r="I101" s="6" t="s">
        <v>7323</v>
      </c>
      <c r="J101" s="7">
        <f t="shared" si="2"/>
        <v>2400</v>
      </c>
      <c r="K101" s="8"/>
      <c r="L101" s="7">
        <f t="shared" si="12"/>
        <v>0</v>
      </c>
      <c r="M101" s="7">
        <v>0.0</v>
      </c>
      <c r="N101" s="8"/>
      <c r="O101" s="8"/>
      <c r="P101" s="8"/>
      <c r="Q101" s="8"/>
      <c r="R101" s="8"/>
      <c r="S101" s="7">
        <f t="shared" si="4"/>
        <v>0</v>
      </c>
    </row>
    <row r="102">
      <c r="A102" s="6" t="s">
        <v>7550</v>
      </c>
      <c r="B102" s="6" t="s">
        <v>282</v>
      </c>
      <c r="C102" s="6" t="s">
        <v>7201</v>
      </c>
      <c r="D102" s="8"/>
      <c r="E102" s="6" t="s">
        <v>7550</v>
      </c>
      <c r="F102" s="6" t="s">
        <v>283</v>
      </c>
      <c r="G102" s="6" t="s">
        <v>7551</v>
      </c>
      <c r="H102" s="7">
        <f t="shared" si="1"/>
        <v>0</v>
      </c>
      <c r="I102" s="6" t="s">
        <v>7552</v>
      </c>
      <c r="J102" s="7">
        <f t="shared" si="2"/>
        <v>555</v>
      </c>
      <c r="K102" s="8"/>
      <c r="L102" s="7">
        <f t="shared" si="12"/>
        <v>0</v>
      </c>
      <c r="M102" s="7">
        <v>0.0</v>
      </c>
      <c r="N102" s="8"/>
      <c r="O102" s="8"/>
      <c r="P102" s="8"/>
      <c r="Q102" s="8"/>
      <c r="R102" s="8"/>
      <c r="S102" s="7">
        <f t="shared" si="4"/>
        <v>0</v>
      </c>
    </row>
    <row r="103">
      <c r="A103" s="6" t="s">
        <v>7553</v>
      </c>
      <c r="B103" s="6" t="s">
        <v>284</v>
      </c>
      <c r="C103" s="6" t="s">
        <v>7222</v>
      </c>
      <c r="D103" s="8"/>
      <c r="E103" s="6" t="s">
        <v>7553</v>
      </c>
      <c r="F103" s="6" t="s">
        <v>285</v>
      </c>
      <c r="G103" s="6" t="s">
        <v>7551</v>
      </c>
      <c r="H103" s="7">
        <f t="shared" si="1"/>
        <v>0</v>
      </c>
      <c r="I103" s="6" t="s">
        <v>7554</v>
      </c>
      <c r="J103" s="7">
        <f t="shared" si="2"/>
        <v>1800</v>
      </c>
      <c r="K103" s="8"/>
      <c r="L103" s="7">
        <f t="shared" si="12"/>
        <v>0</v>
      </c>
      <c r="M103" s="7">
        <v>0.0</v>
      </c>
      <c r="N103" s="8"/>
      <c r="O103" s="8"/>
      <c r="P103" s="8"/>
      <c r="Q103" s="8"/>
      <c r="R103" s="8"/>
      <c r="S103" s="7">
        <f t="shared" si="4"/>
        <v>0</v>
      </c>
    </row>
    <row r="104">
      <c r="A104" s="6" t="s">
        <v>7555</v>
      </c>
      <c r="B104" s="6" t="s">
        <v>286</v>
      </c>
      <c r="C104" s="6" t="s">
        <v>7237</v>
      </c>
      <c r="D104" s="8"/>
      <c r="E104" s="6" t="s">
        <v>7555</v>
      </c>
      <c r="F104" s="6" t="s">
        <v>287</v>
      </c>
      <c r="G104" s="6" t="s">
        <v>7556</v>
      </c>
      <c r="H104" s="7">
        <f t="shared" si="1"/>
        <v>147</v>
      </c>
      <c r="I104" s="6" t="s">
        <v>7557</v>
      </c>
      <c r="J104" s="7">
        <f t="shared" si="2"/>
        <v>73400</v>
      </c>
      <c r="K104" s="6" t="s">
        <v>7297</v>
      </c>
      <c r="L104" s="7">
        <v>1.0</v>
      </c>
      <c r="M104" s="7">
        <v>17.0</v>
      </c>
      <c r="N104" s="6" t="s">
        <v>7558</v>
      </c>
      <c r="O104" s="6" t="s">
        <v>7196</v>
      </c>
      <c r="P104" s="8"/>
      <c r="Q104" s="6" t="s">
        <v>288</v>
      </c>
      <c r="R104" s="6" t="s">
        <v>7235</v>
      </c>
      <c r="S104" s="7">
        <f t="shared" si="4"/>
        <v>2</v>
      </c>
    </row>
    <row r="105">
      <c r="A105" s="6" t="s">
        <v>7559</v>
      </c>
      <c r="B105" s="6" t="s">
        <v>289</v>
      </c>
      <c r="C105" s="6" t="s">
        <v>7201</v>
      </c>
      <c r="D105" s="8"/>
      <c r="E105" s="6" t="s">
        <v>7559</v>
      </c>
      <c r="F105" s="6" t="s">
        <v>290</v>
      </c>
      <c r="G105" s="6" t="s">
        <v>7352</v>
      </c>
      <c r="H105" s="7">
        <f t="shared" si="1"/>
        <v>12</v>
      </c>
      <c r="I105" s="6" t="s">
        <v>7393</v>
      </c>
      <c r="J105" s="7">
        <f t="shared" si="2"/>
        <v>10100</v>
      </c>
      <c r="K105" s="8"/>
      <c r="L105" s="7">
        <f t="shared" ref="L105:L121" si="13">IFERROR(VALUE(MID(K105,FIND("View",K105)+5,FIND(" shares",K105)-FIND("View",K105)-5)), 0)
</f>
        <v>0</v>
      </c>
      <c r="M105" s="7">
        <v>0.0</v>
      </c>
      <c r="N105" s="8"/>
      <c r="O105" s="8"/>
      <c r="P105" s="8"/>
      <c r="Q105" s="8"/>
      <c r="R105" s="8"/>
      <c r="S105" s="7">
        <f t="shared" si="4"/>
        <v>0</v>
      </c>
    </row>
    <row r="106">
      <c r="A106" s="6" t="s">
        <v>7560</v>
      </c>
      <c r="B106" s="6" t="s">
        <v>291</v>
      </c>
      <c r="C106" s="6" t="s">
        <v>7286</v>
      </c>
      <c r="D106" s="8"/>
      <c r="E106" s="6" t="s">
        <v>7560</v>
      </c>
      <c r="F106" s="6" t="s">
        <v>292</v>
      </c>
      <c r="G106" s="6" t="s">
        <v>7248</v>
      </c>
      <c r="H106" s="7">
        <f t="shared" si="1"/>
        <v>4</v>
      </c>
      <c r="I106" s="6" t="s">
        <v>7561</v>
      </c>
      <c r="J106" s="7">
        <f t="shared" si="2"/>
        <v>832</v>
      </c>
      <c r="K106" s="8"/>
      <c r="L106" s="7">
        <f t="shared" si="13"/>
        <v>0</v>
      </c>
      <c r="M106" s="7">
        <v>0.0</v>
      </c>
      <c r="N106" s="8"/>
      <c r="O106" s="8"/>
      <c r="P106" s="8"/>
      <c r="Q106" s="8"/>
      <c r="R106" s="8"/>
      <c r="S106" s="7">
        <f t="shared" si="4"/>
        <v>0</v>
      </c>
    </row>
    <row r="107">
      <c r="A107" s="6" t="s">
        <v>7242</v>
      </c>
      <c r="B107" s="6" t="s">
        <v>293</v>
      </c>
      <c r="C107" s="6" t="s">
        <v>7225</v>
      </c>
      <c r="D107" s="8"/>
      <c r="E107" s="6" t="s">
        <v>7242</v>
      </c>
      <c r="F107" s="6" t="s">
        <v>294</v>
      </c>
      <c r="G107" s="6" t="s">
        <v>7361</v>
      </c>
      <c r="H107" s="7">
        <f t="shared" si="1"/>
        <v>7</v>
      </c>
      <c r="I107" s="6" t="s">
        <v>7562</v>
      </c>
      <c r="J107" s="7">
        <f t="shared" si="2"/>
        <v>937</v>
      </c>
      <c r="K107" s="8"/>
      <c r="L107" s="7">
        <f t="shared" si="13"/>
        <v>0</v>
      </c>
      <c r="M107" s="7">
        <v>4.0</v>
      </c>
      <c r="N107" s="6" t="s">
        <v>7563</v>
      </c>
      <c r="O107" s="6" t="s">
        <v>7237</v>
      </c>
      <c r="P107" s="8"/>
      <c r="Q107" s="6" t="s">
        <v>295</v>
      </c>
      <c r="R107" s="6" t="s">
        <v>7235</v>
      </c>
      <c r="S107" s="7">
        <f t="shared" si="4"/>
        <v>2</v>
      </c>
    </row>
    <row r="108">
      <c r="A108" s="6" t="s">
        <v>7564</v>
      </c>
      <c r="B108" s="6" t="s">
        <v>296</v>
      </c>
      <c r="C108" s="6" t="s">
        <v>7222</v>
      </c>
      <c r="D108" s="8"/>
      <c r="E108" s="6" t="s">
        <v>7564</v>
      </c>
      <c r="F108" s="6" t="s">
        <v>297</v>
      </c>
      <c r="G108" s="6" t="s">
        <v>7238</v>
      </c>
      <c r="H108" s="7">
        <f t="shared" si="1"/>
        <v>25</v>
      </c>
      <c r="I108" s="6" t="s">
        <v>7510</v>
      </c>
      <c r="J108" s="7">
        <f t="shared" si="2"/>
        <v>7000</v>
      </c>
      <c r="K108" s="8"/>
      <c r="L108" s="7">
        <f t="shared" si="13"/>
        <v>0</v>
      </c>
      <c r="M108" s="7">
        <v>3.0</v>
      </c>
      <c r="N108" s="8"/>
      <c r="O108" s="8"/>
      <c r="P108" s="8"/>
      <c r="Q108" s="8"/>
      <c r="R108" s="8"/>
      <c r="S108" s="7">
        <f t="shared" si="4"/>
        <v>0</v>
      </c>
    </row>
    <row r="109">
      <c r="A109" s="6" t="s">
        <v>7565</v>
      </c>
      <c r="B109" s="6" t="s">
        <v>298</v>
      </c>
      <c r="C109" s="6" t="s">
        <v>7260</v>
      </c>
      <c r="D109" s="8"/>
      <c r="E109" s="6" t="s">
        <v>7565</v>
      </c>
      <c r="F109" s="6" t="s">
        <v>299</v>
      </c>
      <c r="G109" s="6" t="s">
        <v>7248</v>
      </c>
      <c r="H109" s="7">
        <f t="shared" si="1"/>
        <v>4</v>
      </c>
      <c r="I109" s="6" t="s">
        <v>7519</v>
      </c>
      <c r="J109" s="7">
        <f t="shared" si="2"/>
        <v>3400</v>
      </c>
      <c r="K109" s="8"/>
      <c r="L109" s="7">
        <f t="shared" si="13"/>
        <v>0</v>
      </c>
      <c r="M109" s="7">
        <v>0.0</v>
      </c>
      <c r="N109" s="8"/>
      <c r="O109" s="8"/>
      <c r="P109" s="8"/>
      <c r="Q109" s="8"/>
      <c r="R109" s="8"/>
      <c r="S109" s="7">
        <f t="shared" si="4"/>
        <v>0</v>
      </c>
    </row>
    <row r="110">
      <c r="A110" s="6" t="s">
        <v>7389</v>
      </c>
      <c r="B110" s="6" t="s">
        <v>300</v>
      </c>
      <c r="C110" s="6" t="s">
        <v>7311</v>
      </c>
      <c r="D110" s="8"/>
      <c r="E110" s="6" t="s">
        <v>7389</v>
      </c>
      <c r="F110" s="6" t="s">
        <v>301</v>
      </c>
      <c r="G110" s="6" t="s">
        <v>7566</v>
      </c>
      <c r="H110" s="7">
        <f t="shared" si="1"/>
        <v>37</v>
      </c>
      <c r="I110" s="6" t="s">
        <v>7525</v>
      </c>
      <c r="J110" s="7">
        <f t="shared" si="2"/>
        <v>6200</v>
      </c>
      <c r="K110" s="8"/>
      <c r="L110" s="7">
        <f t="shared" si="13"/>
        <v>0</v>
      </c>
      <c r="M110" s="7">
        <v>0.0</v>
      </c>
      <c r="N110" s="8"/>
      <c r="O110" s="8"/>
      <c r="P110" s="8"/>
      <c r="Q110" s="8"/>
      <c r="R110" s="8"/>
      <c r="S110" s="7">
        <f t="shared" si="4"/>
        <v>0</v>
      </c>
    </row>
    <row r="111">
      <c r="A111" s="6" t="s">
        <v>7567</v>
      </c>
      <c r="B111" s="6" t="s">
        <v>302</v>
      </c>
      <c r="C111" s="6" t="s">
        <v>7196</v>
      </c>
      <c r="D111" s="8"/>
      <c r="E111" s="6" t="s">
        <v>7567</v>
      </c>
      <c r="F111" s="6" t="s">
        <v>303</v>
      </c>
      <c r="G111" s="6" t="s">
        <v>7361</v>
      </c>
      <c r="H111" s="7">
        <f t="shared" si="1"/>
        <v>7</v>
      </c>
      <c r="I111" s="6" t="s">
        <v>7257</v>
      </c>
      <c r="J111" s="7">
        <f t="shared" si="2"/>
        <v>8500</v>
      </c>
      <c r="K111" s="8"/>
      <c r="L111" s="7">
        <f t="shared" si="13"/>
        <v>0</v>
      </c>
      <c r="M111" s="7">
        <v>1.0</v>
      </c>
      <c r="N111" s="6" t="s">
        <v>7568</v>
      </c>
      <c r="O111" s="6" t="s">
        <v>7260</v>
      </c>
      <c r="P111" s="8"/>
      <c r="Q111" s="6" t="s">
        <v>304</v>
      </c>
      <c r="R111" s="6" t="s">
        <v>7229</v>
      </c>
      <c r="S111" s="7">
        <f t="shared" si="4"/>
        <v>1</v>
      </c>
    </row>
    <row r="112">
      <c r="A112" s="6" t="s">
        <v>7313</v>
      </c>
      <c r="B112" s="6" t="s">
        <v>305</v>
      </c>
      <c r="C112" s="6" t="s">
        <v>7260</v>
      </c>
      <c r="D112" s="8"/>
      <c r="E112" s="6" t="s">
        <v>7313</v>
      </c>
      <c r="F112" s="6" t="s">
        <v>306</v>
      </c>
      <c r="G112" s="6" t="s">
        <v>7546</v>
      </c>
      <c r="H112" s="7">
        <f t="shared" si="1"/>
        <v>2</v>
      </c>
      <c r="I112" s="6" t="s">
        <v>7569</v>
      </c>
      <c r="J112" s="7">
        <f t="shared" si="2"/>
        <v>727</v>
      </c>
      <c r="K112" s="8"/>
      <c r="L112" s="7">
        <f t="shared" si="13"/>
        <v>0</v>
      </c>
      <c r="M112" s="7">
        <v>0.0</v>
      </c>
      <c r="N112" s="8"/>
      <c r="O112" s="8"/>
      <c r="P112" s="8"/>
      <c r="Q112" s="8"/>
      <c r="R112" s="8"/>
      <c r="S112" s="7">
        <f t="shared" si="4"/>
        <v>0</v>
      </c>
    </row>
    <row r="113">
      <c r="A113" s="6" t="s">
        <v>7570</v>
      </c>
      <c r="B113" s="6" t="s">
        <v>307</v>
      </c>
      <c r="C113" s="6" t="s">
        <v>7246</v>
      </c>
      <c r="D113" s="8"/>
      <c r="E113" s="6" t="s">
        <v>7570</v>
      </c>
      <c r="F113" s="6" t="s">
        <v>308</v>
      </c>
      <c r="G113" s="6" t="s">
        <v>7243</v>
      </c>
      <c r="H113" s="7">
        <f t="shared" si="1"/>
        <v>9</v>
      </c>
      <c r="I113" s="6" t="s">
        <v>7323</v>
      </c>
      <c r="J113" s="7">
        <f t="shared" si="2"/>
        <v>2400</v>
      </c>
      <c r="K113" s="8"/>
      <c r="L113" s="7">
        <f t="shared" si="13"/>
        <v>0</v>
      </c>
      <c r="M113" s="7">
        <v>0.0</v>
      </c>
      <c r="N113" s="8"/>
      <c r="O113" s="8"/>
      <c r="P113" s="8"/>
      <c r="Q113" s="8"/>
      <c r="R113" s="8"/>
      <c r="S113" s="7">
        <f t="shared" si="4"/>
        <v>0</v>
      </c>
    </row>
    <row r="114">
      <c r="A114" s="6" t="s">
        <v>7571</v>
      </c>
      <c r="B114" s="6" t="s">
        <v>309</v>
      </c>
      <c r="C114" s="6" t="s">
        <v>7204</v>
      </c>
      <c r="D114" s="8"/>
      <c r="E114" s="6" t="s">
        <v>7571</v>
      </c>
      <c r="F114" s="6" t="s">
        <v>310</v>
      </c>
      <c r="G114" s="8"/>
      <c r="H114" s="7">
        <f t="shared" si="1"/>
        <v>0</v>
      </c>
      <c r="I114" s="6" t="s">
        <v>7572</v>
      </c>
      <c r="J114" s="7">
        <f t="shared" si="2"/>
        <v>202</v>
      </c>
      <c r="K114" s="8"/>
      <c r="L114" s="7">
        <f t="shared" si="13"/>
        <v>0</v>
      </c>
      <c r="M114" s="7">
        <v>0.0</v>
      </c>
      <c r="N114" s="8"/>
      <c r="O114" s="8"/>
      <c r="P114" s="8"/>
      <c r="Q114" s="8"/>
      <c r="R114" s="8"/>
      <c r="S114" s="7">
        <f t="shared" si="4"/>
        <v>0</v>
      </c>
    </row>
    <row r="115">
      <c r="A115" s="6" t="s">
        <v>7550</v>
      </c>
      <c r="B115" s="6" t="s">
        <v>311</v>
      </c>
      <c r="C115" s="6" t="s">
        <v>7327</v>
      </c>
      <c r="D115" s="8"/>
      <c r="E115" s="6" t="s">
        <v>7550</v>
      </c>
      <c r="F115" s="6" t="s">
        <v>312</v>
      </c>
      <c r="G115" s="6" t="s">
        <v>7361</v>
      </c>
      <c r="H115" s="7">
        <f t="shared" si="1"/>
        <v>7</v>
      </c>
      <c r="I115" s="6" t="s">
        <v>7573</v>
      </c>
      <c r="J115" s="7">
        <f t="shared" si="2"/>
        <v>547</v>
      </c>
      <c r="K115" s="8"/>
      <c r="L115" s="7">
        <f t="shared" si="13"/>
        <v>0</v>
      </c>
      <c r="M115" s="7">
        <v>1.0</v>
      </c>
      <c r="N115" s="6" t="s">
        <v>7574</v>
      </c>
      <c r="O115" s="6" t="s">
        <v>7260</v>
      </c>
      <c r="P115" s="8"/>
      <c r="Q115" s="6" t="s">
        <v>313</v>
      </c>
      <c r="R115" s="6" t="s">
        <v>7229</v>
      </c>
      <c r="S115" s="7">
        <f t="shared" si="4"/>
        <v>1</v>
      </c>
    </row>
    <row r="116">
      <c r="A116" s="6" t="s">
        <v>7210</v>
      </c>
      <c r="B116" s="6" t="s">
        <v>314</v>
      </c>
      <c r="C116" s="6" t="s">
        <v>7196</v>
      </c>
      <c r="D116" s="8"/>
      <c r="E116" s="6" t="s">
        <v>7210</v>
      </c>
      <c r="F116" s="6" t="s">
        <v>315</v>
      </c>
      <c r="G116" s="6" t="s">
        <v>7566</v>
      </c>
      <c r="H116" s="7">
        <f t="shared" si="1"/>
        <v>37</v>
      </c>
      <c r="I116" s="6" t="s">
        <v>7390</v>
      </c>
      <c r="J116" s="7">
        <f t="shared" si="2"/>
        <v>3000</v>
      </c>
      <c r="K116" s="6" t="s">
        <v>7233</v>
      </c>
      <c r="L116" s="7">
        <f t="shared" si="13"/>
        <v>2</v>
      </c>
      <c r="M116" s="7">
        <v>5.0</v>
      </c>
      <c r="N116" s="6" t="s">
        <v>7575</v>
      </c>
      <c r="O116" s="6" t="s">
        <v>7196</v>
      </c>
      <c r="P116" s="8"/>
      <c r="Q116" s="6" t="s">
        <v>316</v>
      </c>
      <c r="R116" s="6" t="s">
        <v>7229</v>
      </c>
      <c r="S116" s="7">
        <f t="shared" si="4"/>
        <v>1</v>
      </c>
    </row>
    <row r="117">
      <c r="A117" s="6" t="s">
        <v>7359</v>
      </c>
      <c r="B117" s="6" t="s">
        <v>317</v>
      </c>
      <c r="C117" s="6" t="s">
        <v>7196</v>
      </c>
      <c r="D117" s="8"/>
      <c r="E117" s="6" t="s">
        <v>7359</v>
      </c>
      <c r="F117" s="6" t="s">
        <v>318</v>
      </c>
      <c r="G117" s="6" t="s">
        <v>7314</v>
      </c>
      <c r="H117" s="7">
        <f t="shared" si="1"/>
        <v>16</v>
      </c>
      <c r="I117" s="6" t="s">
        <v>7576</v>
      </c>
      <c r="J117" s="7">
        <f t="shared" si="2"/>
        <v>17200</v>
      </c>
      <c r="K117" s="8"/>
      <c r="L117" s="7">
        <f t="shared" si="13"/>
        <v>0</v>
      </c>
      <c r="M117" s="7">
        <v>4.0</v>
      </c>
      <c r="N117" s="6" t="s">
        <v>7577</v>
      </c>
      <c r="O117" s="6" t="s">
        <v>7260</v>
      </c>
      <c r="P117" s="8"/>
      <c r="Q117" s="6" t="s">
        <v>319</v>
      </c>
      <c r="R117" s="6" t="s">
        <v>7312</v>
      </c>
      <c r="S117" s="7">
        <f t="shared" si="4"/>
        <v>7</v>
      </c>
    </row>
    <row r="118">
      <c r="A118" s="6" t="s">
        <v>7578</v>
      </c>
      <c r="B118" s="6" t="s">
        <v>320</v>
      </c>
      <c r="C118" s="6" t="s">
        <v>7286</v>
      </c>
      <c r="D118" s="8"/>
      <c r="E118" s="6" t="s">
        <v>7578</v>
      </c>
      <c r="F118" s="6" t="s">
        <v>321</v>
      </c>
      <c r="G118" s="6" t="s">
        <v>7579</v>
      </c>
      <c r="H118" s="7">
        <f t="shared" si="1"/>
        <v>43</v>
      </c>
      <c r="I118" s="6" t="s">
        <v>7323</v>
      </c>
      <c r="J118" s="7">
        <f t="shared" si="2"/>
        <v>2400</v>
      </c>
      <c r="K118" s="8"/>
      <c r="L118" s="7">
        <f t="shared" si="13"/>
        <v>0</v>
      </c>
      <c r="M118" s="7">
        <v>2.0</v>
      </c>
      <c r="N118" s="6" t="s">
        <v>7580</v>
      </c>
      <c r="O118" s="6" t="s">
        <v>7196</v>
      </c>
      <c r="P118" s="8"/>
      <c r="Q118" s="6" t="s">
        <v>322</v>
      </c>
      <c r="R118" s="6" t="s">
        <v>7229</v>
      </c>
      <c r="S118" s="7">
        <f t="shared" si="4"/>
        <v>1</v>
      </c>
    </row>
    <row r="119">
      <c r="A119" s="6" t="s">
        <v>7581</v>
      </c>
      <c r="B119" s="6" t="s">
        <v>323</v>
      </c>
      <c r="C119" s="6" t="s">
        <v>7346</v>
      </c>
      <c r="D119" s="8"/>
      <c r="E119" s="6" t="s">
        <v>7581</v>
      </c>
      <c r="F119" s="6" t="s">
        <v>324</v>
      </c>
      <c r="G119" s="6" t="s">
        <v>7475</v>
      </c>
      <c r="H119" s="7">
        <f t="shared" si="1"/>
        <v>5</v>
      </c>
      <c r="I119" s="6" t="s">
        <v>7582</v>
      </c>
      <c r="J119" s="7">
        <f t="shared" si="2"/>
        <v>685</v>
      </c>
      <c r="K119" s="8"/>
      <c r="L119" s="7">
        <f t="shared" si="13"/>
        <v>0</v>
      </c>
      <c r="M119" s="7">
        <v>2.0</v>
      </c>
      <c r="N119" s="6" t="s">
        <v>7583</v>
      </c>
      <c r="O119" s="6" t="s">
        <v>7346</v>
      </c>
      <c r="P119" s="8"/>
      <c r="Q119" s="6" t="s">
        <v>325</v>
      </c>
      <c r="R119" s="6" t="s">
        <v>7584</v>
      </c>
      <c r="S119" s="7">
        <f t="shared" si="4"/>
        <v>0</v>
      </c>
    </row>
    <row r="120">
      <c r="A120" s="6" t="s">
        <v>7252</v>
      </c>
      <c r="B120" s="6" t="s">
        <v>326</v>
      </c>
      <c r="C120" s="6" t="s">
        <v>7286</v>
      </c>
      <c r="D120" s="8"/>
      <c r="E120" s="6" t="s">
        <v>7252</v>
      </c>
      <c r="F120" s="6" t="s">
        <v>327</v>
      </c>
      <c r="G120" s="6" t="s">
        <v>7407</v>
      </c>
      <c r="H120" s="7">
        <f t="shared" si="1"/>
        <v>13</v>
      </c>
      <c r="I120" s="6" t="s">
        <v>7585</v>
      </c>
      <c r="J120" s="7">
        <f t="shared" si="2"/>
        <v>2500</v>
      </c>
      <c r="K120" s="8"/>
      <c r="L120" s="7">
        <f t="shared" si="13"/>
        <v>0</v>
      </c>
      <c r="M120" s="7">
        <v>0.0</v>
      </c>
      <c r="N120" s="8"/>
      <c r="O120" s="8"/>
      <c r="P120" s="8"/>
      <c r="Q120" s="8"/>
      <c r="R120" s="8"/>
      <c r="S120" s="7">
        <f t="shared" si="4"/>
        <v>0</v>
      </c>
    </row>
    <row r="121">
      <c r="A121" s="6" t="s">
        <v>7586</v>
      </c>
      <c r="B121" s="6" t="s">
        <v>328</v>
      </c>
      <c r="C121" s="6" t="s">
        <v>7201</v>
      </c>
      <c r="D121" s="8"/>
      <c r="E121" s="6" t="s">
        <v>7586</v>
      </c>
      <c r="F121" s="6" t="s">
        <v>329</v>
      </c>
      <c r="G121" s="6" t="s">
        <v>7587</v>
      </c>
      <c r="H121" s="7">
        <f t="shared" si="1"/>
        <v>79</v>
      </c>
      <c r="I121" s="6" t="s">
        <v>7588</v>
      </c>
      <c r="J121" s="7">
        <f t="shared" si="2"/>
        <v>13400</v>
      </c>
      <c r="K121" s="6" t="s">
        <v>7233</v>
      </c>
      <c r="L121" s="7">
        <f t="shared" si="13"/>
        <v>2</v>
      </c>
      <c r="M121" s="7">
        <v>8.0</v>
      </c>
      <c r="N121" s="6" t="s">
        <v>7589</v>
      </c>
      <c r="O121" s="6" t="s">
        <v>7201</v>
      </c>
      <c r="P121" s="8"/>
      <c r="Q121" s="6" t="s">
        <v>330</v>
      </c>
      <c r="R121" s="6" t="s">
        <v>7235</v>
      </c>
      <c r="S121" s="7">
        <f t="shared" si="4"/>
        <v>2</v>
      </c>
    </row>
    <row r="122">
      <c r="A122" s="6" t="s">
        <v>7590</v>
      </c>
      <c r="B122" s="6" t="s">
        <v>331</v>
      </c>
      <c r="C122" s="6" t="s">
        <v>7218</v>
      </c>
      <c r="D122" s="8"/>
      <c r="E122" s="6" t="s">
        <v>7590</v>
      </c>
      <c r="F122" s="6" t="s">
        <v>332</v>
      </c>
      <c r="G122" s="6" t="s">
        <v>7451</v>
      </c>
      <c r="H122" s="7">
        <f t="shared" si="1"/>
        <v>15</v>
      </c>
      <c r="I122" s="6" t="s">
        <v>7464</v>
      </c>
      <c r="J122" s="7">
        <f t="shared" si="2"/>
        <v>4600</v>
      </c>
      <c r="K122" s="6" t="s">
        <v>7297</v>
      </c>
      <c r="L122" s="7">
        <v>1.0</v>
      </c>
      <c r="M122" s="7">
        <v>4.0</v>
      </c>
      <c r="N122" s="6" t="s">
        <v>7591</v>
      </c>
      <c r="O122" s="6" t="s">
        <v>7196</v>
      </c>
      <c r="P122" s="8"/>
      <c r="Q122" s="6" t="s">
        <v>333</v>
      </c>
      <c r="R122" s="6" t="s">
        <v>7229</v>
      </c>
      <c r="S122" s="7">
        <f t="shared" si="4"/>
        <v>1</v>
      </c>
    </row>
    <row r="123">
      <c r="A123" s="6" t="s">
        <v>7592</v>
      </c>
      <c r="B123" s="6" t="s">
        <v>334</v>
      </c>
      <c r="C123" s="6" t="s">
        <v>7260</v>
      </c>
      <c r="D123" s="8"/>
      <c r="E123" s="6" t="s">
        <v>7592</v>
      </c>
      <c r="F123" s="6" t="s">
        <v>335</v>
      </c>
      <c r="G123" s="6" t="s">
        <v>7593</v>
      </c>
      <c r="H123" s="7">
        <f t="shared" si="1"/>
        <v>579</v>
      </c>
      <c r="I123" s="6" t="s">
        <v>7594</v>
      </c>
      <c r="J123" s="7">
        <f t="shared" si="2"/>
        <v>86600</v>
      </c>
      <c r="K123" s="6" t="s">
        <v>7532</v>
      </c>
      <c r="L123" s="7">
        <f t="shared" ref="L123:L128" si="14">IFERROR(VALUE(MID(K123,FIND("View",K123)+5,FIND(" shares",K123)-FIND("View",K123)-5)), 0)
</f>
        <v>13</v>
      </c>
      <c r="M123" s="7">
        <v>65.0</v>
      </c>
      <c r="N123" s="6" t="s">
        <v>7595</v>
      </c>
      <c r="O123" s="6" t="s">
        <v>7260</v>
      </c>
      <c r="P123" s="8"/>
      <c r="Q123" s="6" t="s">
        <v>336</v>
      </c>
      <c r="R123" s="6" t="s">
        <v>7331</v>
      </c>
      <c r="S123" s="7">
        <f t="shared" si="4"/>
        <v>11</v>
      </c>
    </row>
    <row r="124">
      <c r="A124" s="6" t="s">
        <v>7488</v>
      </c>
      <c r="B124" s="6" t="s">
        <v>337</v>
      </c>
      <c r="C124" s="6" t="s">
        <v>7272</v>
      </c>
      <c r="D124" s="8"/>
      <c r="E124" s="6" t="s">
        <v>7488</v>
      </c>
      <c r="F124" s="6" t="s">
        <v>338</v>
      </c>
      <c r="G124" s="6" t="s">
        <v>7287</v>
      </c>
      <c r="H124" s="7">
        <f t="shared" si="1"/>
        <v>21</v>
      </c>
      <c r="I124" s="6" t="s">
        <v>7596</v>
      </c>
      <c r="J124" s="7">
        <f t="shared" si="2"/>
        <v>6900</v>
      </c>
      <c r="K124" s="8"/>
      <c r="L124" s="7">
        <f t="shared" si="14"/>
        <v>0</v>
      </c>
      <c r="M124" s="7">
        <v>4.0</v>
      </c>
      <c r="N124" s="6" t="s">
        <v>7597</v>
      </c>
      <c r="O124" s="6" t="s">
        <v>7286</v>
      </c>
      <c r="P124" s="8"/>
      <c r="Q124" s="6" t="s">
        <v>339</v>
      </c>
      <c r="R124" s="6" t="s">
        <v>7235</v>
      </c>
      <c r="S124" s="7">
        <f t="shared" si="4"/>
        <v>2</v>
      </c>
    </row>
    <row r="125">
      <c r="A125" s="6" t="s">
        <v>7598</v>
      </c>
      <c r="B125" s="6" t="s">
        <v>340</v>
      </c>
      <c r="C125" s="6" t="s">
        <v>7286</v>
      </c>
      <c r="D125" s="8"/>
      <c r="E125" s="6" t="s">
        <v>7598</v>
      </c>
      <c r="F125" s="6" t="s">
        <v>341</v>
      </c>
      <c r="G125" s="8"/>
      <c r="H125" s="7">
        <f t="shared" si="1"/>
        <v>0</v>
      </c>
      <c r="I125" s="6" t="s">
        <v>7452</v>
      </c>
      <c r="J125" s="7">
        <f t="shared" si="2"/>
        <v>2800</v>
      </c>
      <c r="K125" s="8"/>
      <c r="L125" s="7">
        <f t="shared" si="14"/>
        <v>0</v>
      </c>
      <c r="M125" s="7">
        <v>0.0</v>
      </c>
      <c r="N125" s="8"/>
      <c r="O125" s="8"/>
      <c r="P125" s="8"/>
      <c r="Q125" s="8"/>
      <c r="R125" s="8"/>
      <c r="S125" s="7">
        <f t="shared" si="4"/>
        <v>0</v>
      </c>
    </row>
    <row r="126">
      <c r="A126" s="6" t="s">
        <v>7599</v>
      </c>
      <c r="B126" s="6" t="s">
        <v>342</v>
      </c>
      <c r="C126" s="6" t="s">
        <v>7286</v>
      </c>
      <c r="D126" s="8"/>
      <c r="E126" s="6" t="s">
        <v>7599</v>
      </c>
      <c r="F126" s="6" t="s">
        <v>343</v>
      </c>
      <c r="G126" s="6" t="s">
        <v>7262</v>
      </c>
      <c r="H126" s="7">
        <f t="shared" si="1"/>
        <v>14</v>
      </c>
      <c r="I126" s="6" t="s">
        <v>7600</v>
      </c>
      <c r="J126" s="7">
        <f t="shared" si="2"/>
        <v>4300</v>
      </c>
      <c r="K126" s="8"/>
      <c r="L126" s="7">
        <f t="shared" si="14"/>
        <v>0</v>
      </c>
      <c r="M126" s="7">
        <v>3.0</v>
      </c>
      <c r="N126" s="6" t="s">
        <v>7601</v>
      </c>
      <c r="O126" s="6" t="s">
        <v>7196</v>
      </c>
      <c r="P126" s="8"/>
      <c r="Q126" s="6" t="s">
        <v>344</v>
      </c>
      <c r="R126" s="6" t="s">
        <v>7235</v>
      </c>
      <c r="S126" s="7">
        <f t="shared" si="4"/>
        <v>2</v>
      </c>
    </row>
    <row r="127">
      <c r="A127" s="6" t="s">
        <v>7372</v>
      </c>
      <c r="B127" s="6" t="s">
        <v>345</v>
      </c>
      <c r="C127" s="6" t="s">
        <v>7311</v>
      </c>
      <c r="D127" s="8"/>
      <c r="E127" s="6" t="s">
        <v>7372</v>
      </c>
      <c r="F127" s="6" t="s">
        <v>346</v>
      </c>
      <c r="G127" s="6" t="s">
        <v>7287</v>
      </c>
      <c r="H127" s="7">
        <f t="shared" si="1"/>
        <v>21</v>
      </c>
      <c r="I127" s="6" t="s">
        <v>7547</v>
      </c>
      <c r="J127" s="7">
        <f t="shared" si="2"/>
        <v>1100</v>
      </c>
      <c r="K127" s="8"/>
      <c r="L127" s="7">
        <f t="shared" si="14"/>
        <v>0</v>
      </c>
      <c r="M127" s="7">
        <v>2.0</v>
      </c>
      <c r="N127" s="6" t="s">
        <v>7602</v>
      </c>
      <c r="O127" s="6" t="s">
        <v>7311</v>
      </c>
      <c r="P127" s="8"/>
      <c r="Q127" s="6" t="s">
        <v>347</v>
      </c>
      <c r="R127" s="6" t="s">
        <v>7299</v>
      </c>
      <c r="S127" s="7">
        <f t="shared" si="4"/>
        <v>0</v>
      </c>
    </row>
    <row r="128">
      <c r="A128" s="6" t="s">
        <v>7307</v>
      </c>
      <c r="B128" s="6" t="s">
        <v>348</v>
      </c>
      <c r="C128" s="6" t="s">
        <v>7603</v>
      </c>
      <c r="D128" s="8"/>
      <c r="E128" s="6" t="s">
        <v>7307</v>
      </c>
      <c r="F128" s="6" t="s">
        <v>349</v>
      </c>
      <c r="G128" s="6" t="s">
        <v>7604</v>
      </c>
      <c r="H128" s="7">
        <f t="shared" si="1"/>
        <v>233</v>
      </c>
      <c r="I128" s="6" t="s">
        <v>7605</v>
      </c>
      <c r="J128" s="7">
        <f t="shared" si="2"/>
        <v>22500</v>
      </c>
      <c r="K128" s="8"/>
      <c r="L128" s="7">
        <f t="shared" si="14"/>
        <v>0</v>
      </c>
      <c r="M128" s="7">
        <v>12.0</v>
      </c>
      <c r="N128" s="6" t="s">
        <v>7606</v>
      </c>
      <c r="O128" s="6" t="s">
        <v>7338</v>
      </c>
      <c r="P128" s="8"/>
      <c r="Q128" s="6" t="s">
        <v>350</v>
      </c>
      <c r="R128" s="6" t="s">
        <v>7241</v>
      </c>
      <c r="S128" s="7">
        <f t="shared" si="4"/>
        <v>4</v>
      </c>
    </row>
    <row r="129">
      <c r="A129" s="6" t="s">
        <v>7607</v>
      </c>
      <c r="B129" s="6" t="s">
        <v>351</v>
      </c>
      <c r="C129" s="6" t="s">
        <v>7201</v>
      </c>
      <c r="D129" s="8"/>
      <c r="E129" s="6" t="s">
        <v>7607</v>
      </c>
      <c r="F129" s="6" t="s">
        <v>352</v>
      </c>
      <c r="G129" s="6" t="s">
        <v>7608</v>
      </c>
      <c r="H129" s="7">
        <f t="shared" si="1"/>
        <v>19</v>
      </c>
      <c r="I129" s="6" t="s">
        <v>7609</v>
      </c>
      <c r="J129" s="7">
        <f t="shared" si="2"/>
        <v>5800</v>
      </c>
      <c r="K129" s="6" t="s">
        <v>7297</v>
      </c>
      <c r="L129" s="7">
        <v>1.0</v>
      </c>
      <c r="M129" s="7">
        <v>1.0</v>
      </c>
      <c r="N129" s="6" t="s">
        <v>7610</v>
      </c>
      <c r="O129" s="6" t="s">
        <v>7201</v>
      </c>
      <c r="P129" s="8"/>
      <c r="Q129" s="6" t="s">
        <v>353</v>
      </c>
      <c r="R129" s="6" t="s">
        <v>7299</v>
      </c>
      <c r="S129" s="7">
        <f t="shared" si="4"/>
        <v>0</v>
      </c>
    </row>
    <row r="130">
      <c r="A130" s="6" t="s">
        <v>7252</v>
      </c>
      <c r="B130" s="6" t="s">
        <v>354</v>
      </c>
      <c r="C130" s="6" t="s">
        <v>7311</v>
      </c>
      <c r="D130" s="8"/>
      <c r="E130" s="6" t="s">
        <v>7252</v>
      </c>
      <c r="F130" s="6" t="s">
        <v>355</v>
      </c>
      <c r="G130" s="6" t="s">
        <v>7352</v>
      </c>
      <c r="H130" s="7">
        <f t="shared" si="1"/>
        <v>12</v>
      </c>
      <c r="I130" s="6" t="s">
        <v>7611</v>
      </c>
      <c r="J130" s="7">
        <f t="shared" si="2"/>
        <v>3100</v>
      </c>
      <c r="K130" s="6" t="s">
        <v>7612</v>
      </c>
      <c r="L130" s="7">
        <f t="shared" ref="L130:L133" si="15">IFERROR(VALUE(MID(K130,FIND("View",K130)+5,FIND(" shares",K130)-FIND("View",K130)-5)), 0)
</f>
        <v>0</v>
      </c>
      <c r="M130" s="7">
        <v>1.0</v>
      </c>
      <c r="N130" s="6" t="s">
        <v>7613</v>
      </c>
      <c r="O130" s="6" t="s">
        <v>7346</v>
      </c>
      <c r="P130" s="8"/>
      <c r="Q130" s="8"/>
      <c r="R130" s="6" t="s">
        <v>7299</v>
      </c>
      <c r="S130" s="7">
        <f t="shared" si="4"/>
        <v>0</v>
      </c>
    </row>
    <row r="131">
      <c r="A131" s="6" t="s">
        <v>7614</v>
      </c>
      <c r="B131" s="6" t="s">
        <v>356</v>
      </c>
      <c r="C131" s="6" t="s">
        <v>7286</v>
      </c>
      <c r="D131" s="8"/>
      <c r="E131" s="6" t="s">
        <v>7614</v>
      </c>
      <c r="F131" s="6" t="s">
        <v>357</v>
      </c>
      <c r="G131" s="6" t="s">
        <v>7334</v>
      </c>
      <c r="H131" s="7">
        <f t="shared" si="1"/>
        <v>53</v>
      </c>
      <c r="I131" s="6" t="s">
        <v>7615</v>
      </c>
      <c r="J131" s="7">
        <f t="shared" si="2"/>
        <v>6800</v>
      </c>
      <c r="K131" s="8"/>
      <c r="L131" s="7">
        <f t="shared" si="15"/>
        <v>0</v>
      </c>
      <c r="M131" s="7">
        <v>3.0</v>
      </c>
      <c r="N131" s="6" t="s">
        <v>7616</v>
      </c>
      <c r="O131" s="6" t="s">
        <v>7286</v>
      </c>
      <c r="P131" s="8"/>
      <c r="Q131" s="6" t="s">
        <v>358</v>
      </c>
      <c r="R131" s="6" t="s">
        <v>7223</v>
      </c>
      <c r="S131" s="7">
        <f t="shared" si="4"/>
        <v>5</v>
      </c>
    </row>
    <row r="132">
      <c r="A132" s="6" t="s">
        <v>7617</v>
      </c>
      <c r="B132" s="6" t="s">
        <v>359</v>
      </c>
      <c r="C132" s="6" t="s">
        <v>7286</v>
      </c>
      <c r="D132" s="8"/>
      <c r="E132" s="6" t="s">
        <v>7617</v>
      </c>
      <c r="F132" s="6" t="s">
        <v>360</v>
      </c>
      <c r="G132" s="6" t="s">
        <v>7352</v>
      </c>
      <c r="H132" s="7">
        <f t="shared" si="1"/>
        <v>12</v>
      </c>
      <c r="I132" s="6" t="s">
        <v>7220</v>
      </c>
      <c r="J132" s="7">
        <f t="shared" si="2"/>
        <v>4500</v>
      </c>
      <c r="K132" s="6" t="s">
        <v>7618</v>
      </c>
      <c r="L132" s="7">
        <f t="shared" si="15"/>
        <v>0</v>
      </c>
      <c r="M132" s="7">
        <v>3.0</v>
      </c>
      <c r="N132" s="6" t="s">
        <v>7619</v>
      </c>
      <c r="O132" s="6" t="s">
        <v>7201</v>
      </c>
      <c r="P132" s="8"/>
      <c r="Q132" s="6" t="s">
        <v>361</v>
      </c>
      <c r="R132" s="6" t="s">
        <v>7299</v>
      </c>
      <c r="S132" s="7">
        <f t="shared" si="4"/>
        <v>0</v>
      </c>
    </row>
    <row r="133">
      <c r="A133" s="6" t="s">
        <v>7620</v>
      </c>
      <c r="B133" s="6" t="s">
        <v>362</v>
      </c>
      <c r="C133" s="6" t="s">
        <v>7311</v>
      </c>
      <c r="D133" s="8"/>
      <c r="E133" s="6" t="s">
        <v>7620</v>
      </c>
      <c r="F133" s="6" t="s">
        <v>363</v>
      </c>
      <c r="G133" s="6" t="s">
        <v>7253</v>
      </c>
      <c r="H133" s="7">
        <f t="shared" si="1"/>
        <v>3</v>
      </c>
      <c r="I133" s="6" t="s">
        <v>7621</v>
      </c>
      <c r="J133" s="7">
        <f t="shared" si="2"/>
        <v>302</v>
      </c>
      <c r="K133" s="8"/>
      <c r="L133" s="7">
        <f t="shared" si="15"/>
        <v>0</v>
      </c>
      <c r="M133" s="7">
        <v>1.0</v>
      </c>
      <c r="N133" s="6" t="s">
        <v>7622</v>
      </c>
      <c r="O133" s="6" t="s">
        <v>7311</v>
      </c>
      <c r="P133" s="8"/>
      <c r="Q133" s="6" t="s">
        <v>364</v>
      </c>
      <c r="R133" s="6" t="s">
        <v>7299</v>
      </c>
      <c r="S133" s="7">
        <f t="shared" si="4"/>
        <v>0</v>
      </c>
    </row>
    <row r="134">
      <c r="A134" s="6" t="s">
        <v>7623</v>
      </c>
      <c r="B134" s="6" t="s">
        <v>365</v>
      </c>
      <c r="C134" s="6" t="s">
        <v>7196</v>
      </c>
      <c r="D134" s="8"/>
      <c r="E134" s="6" t="s">
        <v>7623</v>
      </c>
      <c r="F134" s="6" t="s">
        <v>366</v>
      </c>
      <c r="G134" s="6" t="s">
        <v>7624</v>
      </c>
      <c r="H134" s="7">
        <f t="shared" si="1"/>
        <v>47</v>
      </c>
      <c r="I134" s="6" t="s">
        <v>7625</v>
      </c>
      <c r="J134" s="7">
        <f t="shared" si="2"/>
        <v>5000</v>
      </c>
      <c r="K134" s="6" t="s">
        <v>7297</v>
      </c>
      <c r="L134" s="7">
        <v>1.0</v>
      </c>
      <c r="M134" s="7">
        <v>12.0</v>
      </c>
      <c r="N134" s="6" t="s">
        <v>7626</v>
      </c>
      <c r="O134" s="6" t="s">
        <v>7196</v>
      </c>
      <c r="P134" s="8"/>
      <c r="Q134" s="6" t="s">
        <v>367</v>
      </c>
      <c r="R134" s="6" t="s">
        <v>7235</v>
      </c>
      <c r="S134" s="7">
        <f t="shared" si="4"/>
        <v>2</v>
      </c>
    </row>
    <row r="135">
      <c r="A135" s="6" t="s">
        <v>7627</v>
      </c>
      <c r="B135" s="6" t="s">
        <v>368</v>
      </c>
      <c r="C135" s="9">
        <v>45667.0</v>
      </c>
      <c r="D135" s="16"/>
      <c r="E135" s="6" t="s">
        <v>7627</v>
      </c>
      <c r="F135" s="6" t="s">
        <v>369</v>
      </c>
      <c r="G135" s="6" t="s">
        <v>7551</v>
      </c>
      <c r="H135" s="7">
        <f t="shared" si="1"/>
        <v>0</v>
      </c>
      <c r="I135" s="6" t="s">
        <v>7628</v>
      </c>
      <c r="J135" s="7">
        <f t="shared" si="2"/>
        <v>134</v>
      </c>
      <c r="K135" s="6" t="s">
        <v>7629</v>
      </c>
      <c r="L135" s="7">
        <f t="shared" ref="L135:L142" si="16">IFERROR(VALUE(MID(K135,FIND("View",K135)+5,FIND(" shares",K135)-FIND("View",K135)-5)), 0)
</f>
        <v>0</v>
      </c>
      <c r="M135" s="7">
        <v>0.0</v>
      </c>
      <c r="N135" s="8"/>
      <c r="O135" s="8"/>
      <c r="P135" s="8"/>
      <c r="Q135" s="8"/>
      <c r="R135" s="8"/>
      <c r="S135" s="7">
        <f t="shared" si="4"/>
        <v>0</v>
      </c>
    </row>
    <row r="136">
      <c r="A136" s="6" t="s">
        <v>7630</v>
      </c>
      <c r="B136" s="6" t="s">
        <v>370</v>
      </c>
      <c r="C136" s="6" t="s">
        <v>7201</v>
      </c>
      <c r="D136" s="8"/>
      <c r="E136" s="6" t="s">
        <v>7630</v>
      </c>
      <c r="F136" s="6" t="s">
        <v>371</v>
      </c>
      <c r="G136" s="6" t="s">
        <v>7243</v>
      </c>
      <c r="H136" s="7">
        <f t="shared" si="1"/>
        <v>9</v>
      </c>
      <c r="I136" s="6" t="s">
        <v>7631</v>
      </c>
      <c r="J136" s="7">
        <f t="shared" si="2"/>
        <v>943</v>
      </c>
      <c r="K136" s="8"/>
      <c r="L136" s="7">
        <f t="shared" si="16"/>
        <v>0</v>
      </c>
      <c r="M136" s="7">
        <v>1.0</v>
      </c>
      <c r="N136" s="6" t="s">
        <v>7632</v>
      </c>
      <c r="O136" s="6" t="s">
        <v>7201</v>
      </c>
      <c r="P136" s="8"/>
      <c r="Q136" s="6" t="s">
        <v>372</v>
      </c>
      <c r="R136" s="6" t="s">
        <v>7299</v>
      </c>
      <c r="S136" s="7">
        <f t="shared" si="4"/>
        <v>0</v>
      </c>
    </row>
    <row r="137">
      <c r="A137" s="6" t="s">
        <v>7633</v>
      </c>
      <c r="B137" s="6" t="s">
        <v>373</v>
      </c>
      <c r="C137" s="6" t="s">
        <v>7260</v>
      </c>
      <c r="D137" s="8"/>
      <c r="E137" s="6" t="s">
        <v>7633</v>
      </c>
      <c r="F137" s="6" t="s">
        <v>374</v>
      </c>
      <c r="G137" s="6" t="s">
        <v>7551</v>
      </c>
      <c r="H137" s="7">
        <f t="shared" si="1"/>
        <v>0</v>
      </c>
      <c r="I137" s="6" t="s">
        <v>7634</v>
      </c>
      <c r="J137" s="7">
        <f t="shared" si="2"/>
        <v>276</v>
      </c>
      <c r="K137" s="8"/>
      <c r="L137" s="7">
        <f t="shared" si="16"/>
        <v>0</v>
      </c>
      <c r="M137" s="7">
        <v>0.0</v>
      </c>
      <c r="N137" s="8"/>
      <c r="O137" s="8"/>
      <c r="P137" s="8"/>
      <c r="Q137" s="8"/>
      <c r="R137" s="8"/>
      <c r="S137" s="7">
        <f t="shared" si="4"/>
        <v>0</v>
      </c>
    </row>
    <row r="138">
      <c r="A138" s="6" t="s">
        <v>7635</v>
      </c>
      <c r="B138" s="6" t="s">
        <v>375</v>
      </c>
      <c r="C138" s="6" t="s">
        <v>7222</v>
      </c>
      <c r="D138" s="8"/>
      <c r="E138" s="6" t="s">
        <v>7635</v>
      </c>
      <c r="F138" s="6" t="s">
        <v>376</v>
      </c>
      <c r="G138" s="6" t="s">
        <v>7427</v>
      </c>
      <c r="H138" s="7">
        <f t="shared" si="1"/>
        <v>6</v>
      </c>
      <c r="I138" s="6" t="s">
        <v>7636</v>
      </c>
      <c r="J138" s="7">
        <f t="shared" si="2"/>
        <v>635</v>
      </c>
      <c r="K138" s="8"/>
      <c r="L138" s="7">
        <f t="shared" si="16"/>
        <v>0</v>
      </c>
      <c r="M138" s="7">
        <v>0.0</v>
      </c>
      <c r="N138" s="8"/>
      <c r="O138" s="8"/>
      <c r="P138" s="8"/>
      <c r="Q138" s="8"/>
      <c r="R138" s="8"/>
      <c r="S138" s="7">
        <f t="shared" si="4"/>
        <v>0</v>
      </c>
    </row>
    <row r="139">
      <c r="A139" s="6" t="s">
        <v>7637</v>
      </c>
      <c r="B139" s="6" t="s">
        <v>377</v>
      </c>
      <c r="C139" s="6" t="s">
        <v>7260</v>
      </c>
      <c r="D139" s="8"/>
      <c r="E139" s="6" t="s">
        <v>7637</v>
      </c>
      <c r="F139" s="6" t="s">
        <v>378</v>
      </c>
      <c r="G139" s="6" t="s">
        <v>7546</v>
      </c>
      <c r="H139" s="7">
        <f t="shared" si="1"/>
        <v>2</v>
      </c>
      <c r="I139" s="6" t="s">
        <v>7362</v>
      </c>
      <c r="J139" s="7">
        <f t="shared" si="2"/>
        <v>1000</v>
      </c>
      <c r="K139" s="8"/>
      <c r="L139" s="7">
        <f t="shared" si="16"/>
        <v>0</v>
      </c>
      <c r="M139" s="7">
        <v>0.0</v>
      </c>
      <c r="N139" s="8"/>
      <c r="O139" s="8"/>
      <c r="P139" s="8"/>
      <c r="Q139" s="8"/>
      <c r="R139" s="8"/>
      <c r="S139" s="7">
        <f t="shared" si="4"/>
        <v>0</v>
      </c>
    </row>
    <row r="140">
      <c r="A140" s="6" t="s">
        <v>7638</v>
      </c>
      <c r="B140" s="6" t="s">
        <v>379</v>
      </c>
      <c r="C140" s="6" t="s">
        <v>7246</v>
      </c>
      <c r="D140" s="8"/>
      <c r="E140" s="6" t="s">
        <v>7638</v>
      </c>
      <c r="F140" s="6" t="s">
        <v>380</v>
      </c>
      <c r="G140" s="6" t="s">
        <v>7253</v>
      </c>
      <c r="H140" s="7">
        <f t="shared" si="1"/>
        <v>3</v>
      </c>
      <c r="I140" s="6" t="s">
        <v>7639</v>
      </c>
      <c r="J140" s="7">
        <f t="shared" si="2"/>
        <v>393</v>
      </c>
      <c r="K140" s="8"/>
      <c r="L140" s="7">
        <f t="shared" si="16"/>
        <v>0</v>
      </c>
      <c r="M140" s="7">
        <v>1.0</v>
      </c>
      <c r="N140" s="6" t="s">
        <v>7640</v>
      </c>
      <c r="O140" s="6" t="s">
        <v>7246</v>
      </c>
      <c r="P140" s="8"/>
      <c r="Q140" s="6" t="s">
        <v>381</v>
      </c>
      <c r="R140" s="6" t="s">
        <v>7229</v>
      </c>
      <c r="S140" s="7">
        <f t="shared" si="4"/>
        <v>1</v>
      </c>
    </row>
    <row r="141">
      <c r="A141" s="6" t="s">
        <v>7641</v>
      </c>
      <c r="B141" s="6" t="s">
        <v>382</v>
      </c>
      <c r="C141" s="6" t="s">
        <v>7286</v>
      </c>
      <c r="D141" s="8"/>
      <c r="E141" s="6" t="s">
        <v>7641</v>
      </c>
      <c r="F141" s="6" t="s">
        <v>383</v>
      </c>
      <c r="G141" s="6" t="s">
        <v>7434</v>
      </c>
      <c r="H141" s="7">
        <f t="shared" si="1"/>
        <v>10</v>
      </c>
      <c r="I141" s="6" t="s">
        <v>7642</v>
      </c>
      <c r="J141" s="7">
        <f t="shared" si="2"/>
        <v>929</v>
      </c>
      <c r="K141" s="8"/>
      <c r="L141" s="7">
        <f t="shared" si="16"/>
        <v>0</v>
      </c>
      <c r="M141" s="7">
        <v>0.0</v>
      </c>
      <c r="N141" s="8"/>
      <c r="O141" s="8"/>
      <c r="P141" s="8"/>
      <c r="Q141" s="8"/>
      <c r="R141" s="8"/>
      <c r="S141" s="7">
        <f t="shared" si="4"/>
        <v>0</v>
      </c>
    </row>
    <row r="142">
      <c r="A142" s="6" t="s">
        <v>7643</v>
      </c>
      <c r="B142" s="6" t="s">
        <v>384</v>
      </c>
      <c r="C142" s="6" t="s">
        <v>7222</v>
      </c>
      <c r="D142" s="8"/>
      <c r="E142" s="6" t="s">
        <v>7643</v>
      </c>
      <c r="F142" s="6" t="s">
        <v>385</v>
      </c>
      <c r="G142" s="6" t="s">
        <v>7644</v>
      </c>
      <c r="H142" s="7">
        <f t="shared" si="1"/>
        <v>58</v>
      </c>
      <c r="I142" s="6" t="s">
        <v>7645</v>
      </c>
      <c r="J142" s="7">
        <f t="shared" si="2"/>
        <v>14500</v>
      </c>
      <c r="K142" s="6" t="s">
        <v>7207</v>
      </c>
      <c r="L142" s="7">
        <f t="shared" si="16"/>
        <v>3</v>
      </c>
      <c r="M142" s="7">
        <v>8.0</v>
      </c>
      <c r="N142" s="6" t="s">
        <v>7646</v>
      </c>
      <c r="O142" s="6" t="s">
        <v>7260</v>
      </c>
      <c r="P142" s="8"/>
      <c r="Q142" s="6" t="s">
        <v>386</v>
      </c>
      <c r="R142" s="6" t="s">
        <v>7647</v>
      </c>
      <c r="S142" s="7">
        <f t="shared" si="4"/>
        <v>9</v>
      </c>
    </row>
    <row r="143">
      <c r="A143" s="6" t="s">
        <v>7648</v>
      </c>
      <c r="B143" s="6" t="s">
        <v>387</v>
      </c>
      <c r="C143" s="6" t="s">
        <v>7649</v>
      </c>
      <c r="D143" s="8"/>
      <c r="E143" s="6" t="s">
        <v>7648</v>
      </c>
      <c r="F143" s="6" t="s">
        <v>388</v>
      </c>
      <c r="G143" s="6" t="s">
        <v>7425</v>
      </c>
      <c r="H143" s="7">
        <f t="shared" si="1"/>
        <v>24</v>
      </c>
      <c r="I143" s="6" t="s">
        <v>7477</v>
      </c>
      <c r="J143" s="7">
        <f t="shared" si="2"/>
        <v>2200</v>
      </c>
      <c r="K143" s="6" t="s">
        <v>7297</v>
      </c>
      <c r="L143" s="7">
        <v>1.0</v>
      </c>
      <c r="M143" s="7">
        <v>10.0</v>
      </c>
      <c r="N143" s="6" t="s">
        <v>7650</v>
      </c>
      <c r="O143" s="6" t="s">
        <v>7649</v>
      </c>
      <c r="P143" s="8"/>
      <c r="Q143" s="6" t="s">
        <v>389</v>
      </c>
      <c r="R143" s="6" t="s">
        <v>7223</v>
      </c>
      <c r="S143" s="7">
        <f t="shared" si="4"/>
        <v>5</v>
      </c>
    </row>
    <row r="144">
      <c r="A144" s="6" t="s">
        <v>7651</v>
      </c>
      <c r="B144" s="6" t="s">
        <v>390</v>
      </c>
      <c r="C144" s="6" t="s">
        <v>7260</v>
      </c>
      <c r="D144" s="8"/>
      <c r="E144" s="6" t="s">
        <v>7651</v>
      </c>
      <c r="F144" s="6" t="s">
        <v>391</v>
      </c>
      <c r="G144" s="6" t="s">
        <v>7551</v>
      </c>
      <c r="H144" s="7">
        <f t="shared" si="1"/>
        <v>0</v>
      </c>
      <c r="I144" s="6" t="s">
        <v>7652</v>
      </c>
      <c r="J144" s="7">
        <f t="shared" si="2"/>
        <v>222</v>
      </c>
      <c r="K144" s="8"/>
      <c r="L144" s="7">
        <f t="shared" ref="L144:L146" si="17">IFERROR(VALUE(MID(K144,FIND("View",K144)+5,FIND(" shares",K144)-FIND("View",K144)-5)), 0)
</f>
        <v>0</v>
      </c>
      <c r="M144" s="7">
        <v>0.0</v>
      </c>
      <c r="N144" s="8"/>
      <c r="O144" s="8"/>
      <c r="P144" s="8"/>
      <c r="Q144" s="8"/>
      <c r="R144" s="8"/>
      <c r="S144" s="7">
        <f t="shared" si="4"/>
        <v>0</v>
      </c>
    </row>
    <row r="145">
      <c r="A145" s="6" t="s">
        <v>7653</v>
      </c>
      <c r="B145" s="6" t="s">
        <v>392</v>
      </c>
      <c r="C145" s="6" t="s">
        <v>7201</v>
      </c>
      <c r="D145" s="8"/>
      <c r="E145" s="6" t="s">
        <v>7653</v>
      </c>
      <c r="F145" s="6" t="s">
        <v>393</v>
      </c>
      <c r="G145" s="6" t="s">
        <v>7322</v>
      </c>
      <c r="H145" s="7">
        <f t="shared" si="1"/>
        <v>8</v>
      </c>
      <c r="I145" s="6" t="s">
        <v>7323</v>
      </c>
      <c r="J145" s="7">
        <f t="shared" si="2"/>
        <v>2400</v>
      </c>
      <c r="K145" s="6" t="s">
        <v>7654</v>
      </c>
      <c r="L145" s="7">
        <f t="shared" si="17"/>
        <v>0</v>
      </c>
      <c r="M145" s="7">
        <v>2.0</v>
      </c>
      <c r="N145" s="8"/>
      <c r="O145" s="8"/>
      <c r="P145" s="8"/>
      <c r="Q145" s="8"/>
      <c r="R145" s="8"/>
      <c r="S145" s="7">
        <f t="shared" si="4"/>
        <v>0</v>
      </c>
    </row>
    <row r="146">
      <c r="A146" s="6" t="s">
        <v>7655</v>
      </c>
      <c r="B146" s="6" t="s">
        <v>394</v>
      </c>
      <c r="C146" s="6" t="s">
        <v>7260</v>
      </c>
      <c r="D146" s="8"/>
      <c r="E146" s="6" t="s">
        <v>7655</v>
      </c>
      <c r="F146" s="6" t="s">
        <v>395</v>
      </c>
      <c r="G146" s="6" t="s">
        <v>7656</v>
      </c>
      <c r="H146" s="7">
        <f t="shared" si="1"/>
        <v>54</v>
      </c>
      <c r="I146" s="6" t="s">
        <v>7657</v>
      </c>
      <c r="J146" s="7">
        <f t="shared" si="2"/>
        <v>7700</v>
      </c>
      <c r="K146" s="8"/>
      <c r="L146" s="7">
        <f t="shared" si="17"/>
        <v>0</v>
      </c>
      <c r="M146" s="7">
        <v>1.0</v>
      </c>
      <c r="N146" s="6" t="s">
        <v>7658</v>
      </c>
      <c r="O146" s="6" t="s">
        <v>7346</v>
      </c>
      <c r="P146" s="8"/>
      <c r="Q146" s="6" t="s">
        <v>396</v>
      </c>
      <c r="R146" s="8"/>
      <c r="S146" s="7">
        <f t="shared" si="4"/>
        <v>0</v>
      </c>
    </row>
    <row r="147">
      <c r="A147" s="6" t="s">
        <v>7659</v>
      </c>
      <c r="B147" s="6" t="s">
        <v>397</v>
      </c>
      <c r="C147" s="6" t="s">
        <v>7196</v>
      </c>
      <c r="D147" s="8"/>
      <c r="E147" s="6" t="s">
        <v>7659</v>
      </c>
      <c r="F147" s="6" t="s">
        <v>398</v>
      </c>
      <c r="G147" s="6" t="s">
        <v>7219</v>
      </c>
      <c r="H147" s="7">
        <f t="shared" si="1"/>
        <v>20</v>
      </c>
      <c r="I147" s="6" t="s">
        <v>7660</v>
      </c>
      <c r="J147" s="7">
        <f t="shared" si="2"/>
        <v>1500</v>
      </c>
      <c r="K147" s="6" t="s">
        <v>7297</v>
      </c>
      <c r="L147" s="7">
        <v>1.0</v>
      </c>
      <c r="M147" s="7">
        <v>0.0</v>
      </c>
      <c r="N147" s="8"/>
      <c r="O147" s="8"/>
      <c r="P147" s="8"/>
      <c r="Q147" s="8"/>
      <c r="R147" s="8"/>
      <c r="S147" s="7">
        <f t="shared" si="4"/>
        <v>0</v>
      </c>
    </row>
    <row r="148">
      <c r="A148" s="6" t="s">
        <v>7661</v>
      </c>
      <c r="B148" s="6" t="s">
        <v>399</v>
      </c>
      <c r="C148" s="6" t="s">
        <v>7201</v>
      </c>
      <c r="D148" s="8"/>
      <c r="E148" s="6" t="s">
        <v>7661</v>
      </c>
      <c r="F148" s="6" t="s">
        <v>400</v>
      </c>
      <c r="G148" s="6" t="s">
        <v>7262</v>
      </c>
      <c r="H148" s="7">
        <f t="shared" si="1"/>
        <v>14</v>
      </c>
      <c r="I148" s="6" t="s">
        <v>7476</v>
      </c>
      <c r="J148" s="7">
        <f t="shared" si="2"/>
        <v>1200</v>
      </c>
      <c r="K148" s="6" t="s">
        <v>7233</v>
      </c>
      <c r="L148" s="7">
        <f t="shared" ref="L148:L195" si="18">IFERROR(VALUE(MID(K148,FIND("View",K148)+5,FIND(" shares",K148)-FIND("View",K148)-5)), 0)
</f>
        <v>2</v>
      </c>
      <c r="M148" s="7">
        <v>0.0</v>
      </c>
      <c r="N148" s="8"/>
      <c r="O148" s="8"/>
      <c r="P148" s="8"/>
      <c r="Q148" s="8"/>
      <c r="R148" s="8"/>
      <c r="S148" s="7">
        <f t="shared" si="4"/>
        <v>0</v>
      </c>
    </row>
    <row r="149">
      <c r="A149" s="6" t="s">
        <v>7662</v>
      </c>
      <c r="B149" s="6" t="s">
        <v>401</v>
      </c>
      <c r="C149" s="6" t="s">
        <v>7311</v>
      </c>
      <c r="D149" s="8"/>
      <c r="E149" s="6" t="s">
        <v>7662</v>
      </c>
      <c r="F149" s="6" t="s">
        <v>402</v>
      </c>
      <c r="G149" s="6" t="s">
        <v>7361</v>
      </c>
      <c r="H149" s="7">
        <f t="shared" si="1"/>
        <v>7</v>
      </c>
      <c r="I149" s="6" t="s">
        <v>7615</v>
      </c>
      <c r="J149" s="7">
        <f t="shared" si="2"/>
        <v>6800</v>
      </c>
      <c r="K149" s="8"/>
      <c r="L149" s="7">
        <f t="shared" si="18"/>
        <v>0</v>
      </c>
      <c r="M149" s="7">
        <v>0.0</v>
      </c>
      <c r="N149" s="8"/>
      <c r="O149" s="8"/>
      <c r="P149" s="8"/>
      <c r="Q149" s="8"/>
      <c r="R149" s="8"/>
      <c r="S149" s="7">
        <f t="shared" si="4"/>
        <v>0</v>
      </c>
    </row>
    <row r="150">
      <c r="A150" s="6" t="s">
        <v>7663</v>
      </c>
      <c r="B150" s="6" t="s">
        <v>403</v>
      </c>
      <c r="C150" s="6" t="s">
        <v>7201</v>
      </c>
      <c r="D150" s="8"/>
      <c r="E150" s="6" t="s">
        <v>7663</v>
      </c>
      <c r="F150" s="6" t="s">
        <v>404</v>
      </c>
      <c r="G150" s="6" t="s">
        <v>7551</v>
      </c>
      <c r="H150" s="7">
        <f t="shared" si="1"/>
        <v>0</v>
      </c>
      <c r="I150" s="6" t="s">
        <v>7664</v>
      </c>
      <c r="J150" s="7">
        <f t="shared" si="2"/>
        <v>282</v>
      </c>
      <c r="K150" s="8"/>
      <c r="L150" s="7">
        <f t="shared" si="18"/>
        <v>0</v>
      </c>
      <c r="M150" s="7">
        <v>0.0</v>
      </c>
      <c r="N150" s="8"/>
      <c r="O150" s="8"/>
      <c r="P150" s="8"/>
      <c r="Q150" s="8"/>
      <c r="R150" s="8"/>
      <c r="S150" s="7">
        <f t="shared" si="4"/>
        <v>0</v>
      </c>
    </row>
    <row r="151">
      <c r="A151" s="6" t="s">
        <v>7502</v>
      </c>
      <c r="B151" s="6" t="s">
        <v>405</v>
      </c>
      <c r="C151" s="6" t="s">
        <v>7222</v>
      </c>
      <c r="D151" s="8"/>
      <c r="E151" s="6" t="s">
        <v>7502</v>
      </c>
      <c r="F151" s="6" t="s">
        <v>406</v>
      </c>
      <c r="G151" s="6" t="s">
        <v>7551</v>
      </c>
      <c r="H151" s="7">
        <f t="shared" si="1"/>
        <v>0</v>
      </c>
      <c r="I151" s="6" t="s">
        <v>7665</v>
      </c>
      <c r="J151" s="7">
        <f t="shared" si="2"/>
        <v>164</v>
      </c>
      <c r="K151" s="8"/>
      <c r="L151" s="7">
        <f t="shared" si="18"/>
        <v>0</v>
      </c>
      <c r="M151" s="7">
        <v>0.0</v>
      </c>
      <c r="N151" s="8"/>
      <c r="O151" s="8"/>
      <c r="P151" s="8"/>
      <c r="Q151" s="8"/>
      <c r="R151" s="8"/>
      <c r="S151" s="7">
        <f t="shared" si="4"/>
        <v>0</v>
      </c>
    </row>
    <row r="152">
      <c r="A152" s="6" t="s">
        <v>7666</v>
      </c>
      <c r="B152" s="6" t="s">
        <v>407</v>
      </c>
      <c r="C152" s="6" t="s">
        <v>7222</v>
      </c>
      <c r="D152" s="8"/>
      <c r="E152" s="6" t="s">
        <v>7666</v>
      </c>
      <c r="F152" s="6" t="s">
        <v>408</v>
      </c>
      <c r="G152" s="6" t="s">
        <v>7551</v>
      </c>
      <c r="H152" s="7">
        <f t="shared" si="1"/>
        <v>0</v>
      </c>
      <c r="I152" s="6" t="s">
        <v>7667</v>
      </c>
      <c r="J152" s="7">
        <f t="shared" si="2"/>
        <v>171</v>
      </c>
      <c r="K152" s="6" t="s">
        <v>7668</v>
      </c>
      <c r="L152" s="7">
        <f t="shared" si="18"/>
        <v>0</v>
      </c>
      <c r="M152" s="7">
        <v>0.0</v>
      </c>
      <c r="N152" s="8"/>
      <c r="O152" s="8"/>
      <c r="P152" s="8"/>
      <c r="Q152" s="8"/>
      <c r="R152" s="8"/>
      <c r="S152" s="7">
        <f t="shared" si="4"/>
        <v>0</v>
      </c>
    </row>
    <row r="153">
      <c r="A153" s="8"/>
      <c r="B153" s="6" t="s">
        <v>409</v>
      </c>
      <c r="C153" s="10">
        <v>45195.0</v>
      </c>
      <c r="D153" s="17"/>
      <c r="E153" s="8"/>
      <c r="F153" s="6" t="s">
        <v>410</v>
      </c>
      <c r="G153" s="6" t="s">
        <v>7546</v>
      </c>
      <c r="H153" s="7">
        <f t="shared" si="1"/>
        <v>2</v>
      </c>
      <c r="I153" s="6" t="s">
        <v>7669</v>
      </c>
      <c r="J153" s="7">
        <f t="shared" si="2"/>
        <v>132</v>
      </c>
      <c r="K153" s="6" t="s">
        <v>7670</v>
      </c>
      <c r="L153" s="7">
        <f t="shared" si="18"/>
        <v>0</v>
      </c>
      <c r="M153" s="7">
        <v>0.0</v>
      </c>
      <c r="N153" s="8"/>
      <c r="O153" s="8"/>
      <c r="P153" s="8"/>
      <c r="Q153" s="8"/>
      <c r="R153" s="8"/>
      <c r="S153" s="7">
        <f t="shared" si="4"/>
        <v>0</v>
      </c>
    </row>
    <row r="154">
      <c r="A154" s="6" t="s">
        <v>7638</v>
      </c>
      <c r="B154" s="6" t="s">
        <v>411</v>
      </c>
      <c r="C154" s="6" t="s">
        <v>7246</v>
      </c>
      <c r="D154" s="8"/>
      <c r="E154" s="6" t="s">
        <v>7638</v>
      </c>
      <c r="F154" s="6" t="s">
        <v>412</v>
      </c>
      <c r="G154" s="6" t="s">
        <v>7608</v>
      </c>
      <c r="H154" s="7">
        <f t="shared" si="1"/>
        <v>19</v>
      </c>
      <c r="I154" s="6" t="s">
        <v>7461</v>
      </c>
      <c r="J154" s="7">
        <f t="shared" si="2"/>
        <v>1900</v>
      </c>
      <c r="K154" s="6" t="s">
        <v>7233</v>
      </c>
      <c r="L154" s="7">
        <f t="shared" si="18"/>
        <v>2</v>
      </c>
      <c r="M154" s="7">
        <v>1.0</v>
      </c>
      <c r="N154" s="6" t="s">
        <v>7671</v>
      </c>
      <c r="O154" s="6" t="s">
        <v>7246</v>
      </c>
      <c r="P154" s="8"/>
      <c r="Q154" s="6" t="s">
        <v>413</v>
      </c>
      <c r="R154" s="6" t="s">
        <v>7241</v>
      </c>
      <c r="S154" s="7">
        <f t="shared" si="4"/>
        <v>4</v>
      </c>
    </row>
    <row r="155">
      <c r="A155" s="6" t="s">
        <v>7672</v>
      </c>
      <c r="B155" s="6" t="s">
        <v>414</v>
      </c>
      <c r="C155" s="6" t="s">
        <v>7222</v>
      </c>
      <c r="D155" s="8"/>
      <c r="E155" s="6" t="s">
        <v>7672</v>
      </c>
      <c r="F155" s="6" t="s">
        <v>415</v>
      </c>
      <c r="G155" s="8"/>
      <c r="H155" s="7">
        <f t="shared" si="1"/>
        <v>0</v>
      </c>
      <c r="I155" s="6" t="s">
        <v>7673</v>
      </c>
      <c r="J155" s="7">
        <f t="shared" si="2"/>
        <v>365</v>
      </c>
      <c r="K155" s="8"/>
      <c r="L155" s="7">
        <f t="shared" si="18"/>
        <v>0</v>
      </c>
      <c r="M155" s="7">
        <v>0.0</v>
      </c>
      <c r="N155" s="8"/>
      <c r="O155" s="8"/>
      <c r="P155" s="8"/>
      <c r="Q155" s="8"/>
      <c r="R155" s="8"/>
      <c r="S155" s="7">
        <f t="shared" si="4"/>
        <v>0</v>
      </c>
    </row>
    <row r="156">
      <c r="A156" s="6" t="s">
        <v>7674</v>
      </c>
      <c r="B156" s="6" t="s">
        <v>416</v>
      </c>
      <c r="C156" s="6" t="s">
        <v>7201</v>
      </c>
      <c r="D156" s="8"/>
      <c r="E156" s="6" t="s">
        <v>7674</v>
      </c>
      <c r="F156" s="6" t="s">
        <v>417</v>
      </c>
      <c r="G156" s="8"/>
      <c r="H156" s="7">
        <f t="shared" si="1"/>
        <v>0</v>
      </c>
      <c r="I156" s="6" t="s">
        <v>7675</v>
      </c>
      <c r="J156" s="7">
        <f t="shared" si="2"/>
        <v>221</v>
      </c>
      <c r="K156" s="8"/>
      <c r="L156" s="7">
        <f t="shared" si="18"/>
        <v>0</v>
      </c>
      <c r="M156" s="7">
        <v>0.0</v>
      </c>
      <c r="N156" s="8"/>
      <c r="O156" s="8"/>
      <c r="P156" s="8"/>
      <c r="Q156" s="8"/>
      <c r="R156" s="8"/>
      <c r="S156" s="7">
        <f t="shared" si="4"/>
        <v>0</v>
      </c>
    </row>
    <row r="157">
      <c r="A157" s="6" t="s">
        <v>7676</v>
      </c>
      <c r="B157" s="6" t="s">
        <v>418</v>
      </c>
      <c r="C157" s="6" t="s">
        <v>7201</v>
      </c>
      <c r="D157" s="8"/>
      <c r="E157" s="6" t="s">
        <v>7676</v>
      </c>
      <c r="F157" s="6" t="s">
        <v>419</v>
      </c>
      <c r="G157" s="6" t="s">
        <v>7248</v>
      </c>
      <c r="H157" s="7">
        <f t="shared" si="1"/>
        <v>4</v>
      </c>
      <c r="I157" s="6" t="s">
        <v>7677</v>
      </c>
      <c r="J157" s="7">
        <f t="shared" si="2"/>
        <v>598</v>
      </c>
      <c r="K157" s="8"/>
      <c r="L157" s="7">
        <f t="shared" si="18"/>
        <v>0</v>
      </c>
      <c r="M157" s="7">
        <v>1.0</v>
      </c>
      <c r="N157" s="6" t="s">
        <v>7678</v>
      </c>
      <c r="O157" s="6" t="s">
        <v>7246</v>
      </c>
      <c r="P157" s="8"/>
      <c r="Q157" s="6" t="s">
        <v>420</v>
      </c>
      <c r="R157" s="6" t="s">
        <v>7299</v>
      </c>
      <c r="S157" s="7">
        <f t="shared" si="4"/>
        <v>0</v>
      </c>
    </row>
    <row r="158">
      <c r="A158" s="6" t="s">
        <v>7638</v>
      </c>
      <c r="B158" s="6" t="s">
        <v>421</v>
      </c>
      <c r="C158" s="6" t="s">
        <v>7246</v>
      </c>
      <c r="D158" s="8"/>
      <c r="E158" s="6" t="s">
        <v>7638</v>
      </c>
      <c r="F158" s="6" t="s">
        <v>422</v>
      </c>
      <c r="G158" s="6" t="s">
        <v>7253</v>
      </c>
      <c r="H158" s="7">
        <f t="shared" si="1"/>
        <v>3</v>
      </c>
      <c r="I158" s="6" t="s">
        <v>7679</v>
      </c>
      <c r="J158" s="7">
        <f t="shared" si="2"/>
        <v>283</v>
      </c>
      <c r="K158" s="8"/>
      <c r="L158" s="7">
        <f t="shared" si="18"/>
        <v>0</v>
      </c>
      <c r="M158" s="7">
        <v>0.0</v>
      </c>
      <c r="N158" s="8"/>
      <c r="O158" s="8"/>
      <c r="P158" s="8"/>
      <c r="Q158" s="8"/>
      <c r="R158" s="8"/>
      <c r="S158" s="7">
        <f t="shared" si="4"/>
        <v>0</v>
      </c>
    </row>
    <row r="159">
      <c r="A159" s="6" t="s">
        <v>7680</v>
      </c>
      <c r="B159" s="6" t="s">
        <v>423</v>
      </c>
      <c r="C159" s="6" t="s">
        <v>7189</v>
      </c>
      <c r="D159" s="8"/>
      <c r="E159" s="6" t="s">
        <v>7680</v>
      </c>
      <c r="F159" s="6" t="s">
        <v>424</v>
      </c>
      <c r="G159" s="8"/>
      <c r="H159" s="7">
        <f t="shared" si="1"/>
        <v>0</v>
      </c>
      <c r="I159" s="6" t="s">
        <v>7681</v>
      </c>
      <c r="J159" s="7">
        <f t="shared" si="2"/>
        <v>287</v>
      </c>
      <c r="K159" s="8"/>
      <c r="L159" s="7">
        <f t="shared" si="18"/>
        <v>0</v>
      </c>
      <c r="M159" s="7">
        <v>0.0</v>
      </c>
      <c r="N159" s="8"/>
      <c r="O159" s="8"/>
      <c r="P159" s="8"/>
      <c r="Q159" s="8"/>
      <c r="R159" s="8"/>
      <c r="S159" s="7">
        <f t="shared" si="4"/>
        <v>0</v>
      </c>
    </row>
    <row r="160">
      <c r="A160" s="6" t="s">
        <v>7682</v>
      </c>
      <c r="B160" s="6" t="s">
        <v>425</v>
      </c>
      <c r="C160" s="6" t="s">
        <v>7246</v>
      </c>
      <c r="D160" s="8"/>
      <c r="E160" s="6" t="s">
        <v>7682</v>
      </c>
      <c r="F160" s="6" t="s">
        <v>426</v>
      </c>
      <c r="G160" s="8"/>
      <c r="H160" s="7">
        <f t="shared" si="1"/>
        <v>0</v>
      </c>
      <c r="I160" s="6" t="s">
        <v>7683</v>
      </c>
      <c r="J160" s="7">
        <f t="shared" si="2"/>
        <v>150</v>
      </c>
      <c r="K160" s="8"/>
      <c r="L160" s="7">
        <f t="shared" si="18"/>
        <v>0</v>
      </c>
      <c r="M160" s="7">
        <v>0.0</v>
      </c>
      <c r="N160" s="8"/>
      <c r="O160" s="8"/>
      <c r="P160" s="8"/>
      <c r="Q160" s="8"/>
      <c r="R160" s="8"/>
      <c r="S160" s="7">
        <f t="shared" si="4"/>
        <v>0</v>
      </c>
    </row>
    <row r="161">
      <c r="A161" s="6" t="s">
        <v>7345</v>
      </c>
      <c r="B161" s="6" t="s">
        <v>427</v>
      </c>
      <c r="C161" s="6" t="s">
        <v>7246</v>
      </c>
      <c r="D161" s="8"/>
      <c r="E161" s="6" t="s">
        <v>7345</v>
      </c>
      <c r="F161" s="6" t="s">
        <v>428</v>
      </c>
      <c r="G161" s="8"/>
      <c r="H161" s="7">
        <f t="shared" si="1"/>
        <v>0</v>
      </c>
      <c r="I161" s="6" t="s">
        <v>7362</v>
      </c>
      <c r="J161" s="7">
        <f t="shared" si="2"/>
        <v>1000</v>
      </c>
      <c r="K161" s="8"/>
      <c r="L161" s="7">
        <f t="shared" si="18"/>
        <v>0</v>
      </c>
      <c r="M161" s="7">
        <v>0.0</v>
      </c>
      <c r="N161" s="8"/>
      <c r="O161" s="8"/>
      <c r="P161" s="8"/>
      <c r="Q161" s="8"/>
      <c r="R161" s="8"/>
      <c r="S161" s="7">
        <f t="shared" si="4"/>
        <v>0</v>
      </c>
    </row>
    <row r="162">
      <c r="A162" s="6" t="s">
        <v>7684</v>
      </c>
      <c r="B162" s="6" t="s">
        <v>429</v>
      </c>
      <c r="C162" s="9">
        <v>45674.0</v>
      </c>
      <c r="D162" s="16"/>
      <c r="E162" s="6" t="s">
        <v>7684</v>
      </c>
      <c r="F162" s="6" t="s">
        <v>430</v>
      </c>
      <c r="G162" s="6" t="s">
        <v>7551</v>
      </c>
      <c r="H162" s="7">
        <f t="shared" si="1"/>
        <v>0</v>
      </c>
      <c r="I162" s="6" t="s">
        <v>7685</v>
      </c>
      <c r="J162" s="7">
        <f t="shared" si="2"/>
        <v>113</v>
      </c>
      <c r="K162" s="8"/>
      <c r="L162" s="7">
        <f t="shared" si="18"/>
        <v>0</v>
      </c>
      <c r="M162" s="7">
        <v>0.0</v>
      </c>
      <c r="N162" s="8"/>
      <c r="O162" s="8"/>
      <c r="P162" s="8"/>
      <c r="Q162" s="8"/>
      <c r="R162" s="8"/>
      <c r="S162" s="7">
        <f t="shared" si="4"/>
        <v>0</v>
      </c>
    </row>
    <row r="163">
      <c r="A163" s="6" t="s">
        <v>7686</v>
      </c>
      <c r="B163" s="6" t="s">
        <v>431</v>
      </c>
      <c r="C163" s="6" t="s">
        <v>7346</v>
      </c>
      <c r="D163" s="8"/>
      <c r="E163" s="6" t="s">
        <v>7686</v>
      </c>
      <c r="F163" s="6" t="s">
        <v>432</v>
      </c>
      <c r="G163" s="6" t="s">
        <v>7219</v>
      </c>
      <c r="H163" s="7">
        <f t="shared" si="1"/>
        <v>20</v>
      </c>
      <c r="I163" s="6" t="s">
        <v>7353</v>
      </c>
      <c r="J163" s="7">
        <f t="shared" si="2"/>
        <v>2300</v>
      </c>
      <c r="K163" s="6" t="s">
        <v>7233</v>
      </c>
      <c r="L163" s="7">
        <f t="shared" si="18"/>
        <v>2</v>
      </c>
      <c r="M163" s="7">
        <v>1.0</v>
      </c>
      <c r="N163" s="6" t="s">
        <v>7687</v>
      </c>
      <c r="O163" s="11">
        <v>45696.0</v>
      </c>
      <c r="P163" s="18"/>
      <c r="Q163" s="6" t="s">
        <v>433</v>
      </c>
      <c r="R163" s="6" t="s">
        <v>7299</v>
      </c>
      <c r="S163" s="7">
        <f t="shared" si="4"/>
        <v>0</v>
      </c>
    </row>
    <row r="164">
      <c r="A164" s="6" t="s">
        <v>7688</v>
      </c>
      <c r="B164" s="6" t="s">
        <v>434</v>
      </c>
      <c r="C164" s="6" t="s">
        <v>7201</v>
      </c>
      <c r="D164" s="8"/>
      <c r="E164" s="6" t="s">
        <v>7688</v>
      </c>
      <c r="F164" s="6" t="s">
        <v>435</v>
      </c>
      <c r="G164" s="6" t="s">
        <v>7546</v>
      </c>
      <c r="H164" s="7">
        <f t="shared" si="1"/>
        <v>2</v>
      </c>
      <c r="I164" s="6" t="s">
        <v>7689</v>
      </c>
      <c r="J164" s="7">
        <f t="shared" si="2"/>
        <v>479</v>
      </c>
      <c r="K164" s="8"/>
      <c r="L164" s="7">
        <f t="shared" si="18"/>
        <v>0</v>
      </c>
      <c r="M164" s="7">
        <v>0.0</v>
      </c>
      <c r="N164" s="8"/>
      <c r="O164" s="8"/>
      <c r="P164" s="8"/>
      <c r="Q164" s="8"/>
      <c r="R164" s="8"/>
      <c r="S164" s="7">
        <f t="shared" si="4"/>
        <v>0</v>
      </c>
    </row>
    <row r="165">
      <c r="A165" s="6" t="s">
        <v>7690</v>
      </c>
      <c r="B165" s="6" t="s">
        <v>436</v>
      </c>
      <c r="C165" s="6" t="s">
        <v>7260</v>
      </c>
      <c r="D165" s="8"/>
      <c r="E165" s="6" t="s">
        <v>7690</v>
      </c>
      <c r="F165" s="6" t="s">
        <v>437</v>
      </c>
      <c r="G165" s="6" t="s">
        <v>7248</v>
      </c>
      <c r="H165" s="7">
        <f t="shared" si="1"/>
        <v>4</v>
      </c>
      <c r="I165" s="6" t="s">
        <v>7691</v>
      </c>
      <c r="J165" s="7">
        <f t="shared" si="2"/>
        <v>339</v>
      </c>
      <c r="K165" s="8"/>
      <c r="L165" s="7">
        <f t="shared" si="18"/>
        <v>0</v>
      </c>
      <c r="M165" s="7">
        <v>0.0</v>
      </c>
      <c r="N165" s="8"/>
      <c r="O165" s="8"/>
      <c r="P165" s="8"/>
      <c r="Q165" s="8"/>
      <c r="R165" s="8"/>
      <c r="S165" s="7">
        <f t="shared" si="4"/>
        <v>0</v>
      </c>
    </row>
    <row r="166">
      <c r="A166" s="6" t="s">
        <v>7684</v>
      </c>
      <c r="B166" s="6" t="s">
        <v>438</v>
      </c>
      <c r="C166" s="6" t="s">
        <v>7346</v>
      </c>
      <c r="D166" s="8"/>
      <c r="E166" s="6" t="s">
        <v>7684</v>
      </c>
      <c r="F166" s="6" t="s">
        <v>439</v>
      </c>
      <c r="G166" s="8"/>
      <c r="H166" s="7">
        <f t="shared" si="1"/>
        <v>0</v>
      </c>
      <c r="I166" s="6" t="s">
        <v>7692</v>
      </c>
      <c r="J166" s="7">
        <f t="shared" si="2"/>
        <v>136</v>
      </c>
      <c r="K166" s="8"/>
      <c r="L166" s="7">
        <f t="shared" si="18"/>
        <v>0</v>
      </c>
      <c r="M166" s="7">
        <v>0.0</v>
      </c>
      <c r="N166" s="8"/>
      <c r="O166" s="8"/>
      <c r="P166" s="8"/>
      <c r="Q166" s="8"/>
      <c r="R166" s="8"/>
      <c r="S166" s="7">
        <f t="shared" si="4"/>
        <v>0</v>
      </c>
    </row>
    <row r="167">
      <c r="A167" s="6" t="s">
        <v>7693</v>
      </c>
      <c r="B167" s="6" t="s">
        <v>440</v>
      </c>
      <c r="C167" s="6" t="s">
        <v>7201</v>
      </c>
      <c r="D167" s="8"/>
      <c r="E167" s="6" t="s">
        <v>7693</v>
      </c>
      <c r="F167" s="6" t="s">
        <v>441</v>
      </c>
      <c r="G167" s="6" t="s">
        <v>7361</v>
      </c>
      <c r="H167" s="7">
        <f t="shared" si="1"/>
        <v>7</v>
      </c>
      <c r="I167" s="6" t="s">
        <v>7694</v>
      </c>
      <c r="J167" s="7">
        <f t="shared" si="2"/>
        <v>735</v>
      </c>
      <c r="K167" s="8"/>
      <c r="L167" s="7">
        <f t="shared" si="18"/>
        <v>0</v>
      </c>
      <c r="M167" s="7">
        <v>0.0</v>
      </c>
      <c r="N167" s="8"/>
      <c r="O167" s="8"/>
      <c r="P167" s="8"/>
      <c r="Q167" s="8"/>
      <c r="R167" s="8"/>
      <c r="S167" s="7">
        <f t="shared" si="4"/>
        <v>0</v>
      </c>
    </row>
    <row r="168">
      <c r="A168" s="6" t="s">
        <v>7686</v>
      </c>
      <c r="B168" s="6" t="s">
        <v>442</v>
      </c>
      <c r="C168" s="6" t="s">
        <v>7346</v>
      </c>
      <c r="D168" s="8"/>
      <c r="E168" s="6" t="s">
        <v>7686</v>
      </c>
      <c r="F168" s="6" t="s">
        <v>443</v>
      </c>
      <c r="G168" s="6" t="s">
        <v>7262</v>
      </c>
      <c r="H168" s="7">
        <f t="shared" si="1"/>
        <v>14</v>
      </c>
      <c r="I168" s="6" t="s">
        <v>7695</v>
      </c>
      <c r="J168" s="7">
        <f t="shared" si="2"/>
        <v>750</v>
      </c>
      <c r="K168" s="8"/>
      <c r="L168" s="7">
        <f t="shared" si="18"/>
        <v>0</v>
      </c>
      <c r="M168" s="7">
        <v>1.0</v>
      </c>
      <c r="N168" s="6" t="s">
        <v>7696</v>
      </c>
      <c r="O168" s="6" t="s">
        <v>7346</v>
      </c>
      <c r="P168" s="8"/>
      <c r="Q168" s="6" t="s">
        <v>444</v>
      </c>
      <c r="R168" s="6" t="s">
        <v>7229</v>
      </c>
      <c r="S168" s="7">
        <f t="shared" si="4"/>
        <v>1</v>
      </c>
    </row>
    <row r="169">
      <c r="A169" s="6" t="s">
        <v>7697</v>
      </c>
      <c r="B169" s="6" t="s">
        <v>445</v>
      </c>
      <c r="C169" s="6" t="s">
        <v>7649</v>
      </c>
      <c r="D169" s="8"/>
      <c r="E169" s="6" t="s">
        <v>7697</v>
      </c>
      <c r="F169" s="6" t="s">
        <v>446</v>
      </c>
      <c r="G169" s="6" t="s">
        <v>7248</v>
      </c>
      <c r="H169" s="7">
        <f t="shared" si="1"/>
        <v>4</v>
      </c>
      <c r="I169" s="6" t="s">
        <v>7698</v>
      </c>
      <c r="J169" s="7">
        <f t="shared" si="2"/>
        <v>588</v>
      </c>
      <c r="K169" s="8"/>
      <c r="L169" s="7">
        <f t="shared" si="18"/>
        <v>0</v>
      </c>
      <c r="M169" s="7">
        <v>0.0</v>
      </c>
      <c r="N169" s="8"/>
      <c r="O169" s="8"/>
      <c r="P169" s="8"/>
      <c r="Q169" s="8"/>
      <c r="R169" s="8"/>
      <c r="S169" s="7">
        <f t="shared" si="4"/>
        <v>0</v>
      </c>
    </row>
    <row r="170">
      <c r="A170" s="6" t="s">
        <v>7699</v>
      </c>
      <c r="B170" s="6" t="s">
        <v>447</v>
      </c>
      <c r="C170" s="6" t="s">
        <v>7189</v>
      </c>
      <c r="D170" s="8"/>
      <c r="E170" s="6" t="s">
        <v>7699</v>
      </c>
      <c r="F170" s="6" t="s">
        <v>448</v>
      </c>
      <c r="G170" s="8"/>
      <c r="H170" s="7">
        <f t="shared" si="1"/>
        <v>0</v>
      </c>
      <c r="I170" s="6" t="s">
        <v>7700</v>
      </c>
      <c r="J170" s="7">
        <f t="shared" si="2"/>
        <v>70</v>
      </c>
      <c r="K170" s="8"/>
      <c r="L170" s="7">
        <f t="shared" si="18"/>
        <v>0</v>
      </c>
      <c r="M170" s="7">
        <v>0.0</v>
      </c>
      <c r="N170" s="8"/>
      <c r="O170" s="8"/>
      <c r="P170" s="8"/>
      <c r="Q170" s="8"/>
      <c r="R170" s="8"/>
      <c r="S170" s="7">
        <f t="shared" si="4"/>
        <v>0</v>
      </c>
    </row>
    <row r="171">
      <c r="A171" s="6" t="s">
        <v>7701</v>
      </c>
      <c r="B171" s="6" t="s">
        <v>449</v>
      </c>
      <c r="C171" s="6" t="s">
        <v>7649</v>
      </c>
      <c r="D171" s="8"/>
      <c r="E171" s="6" t="s">
        <v>7701</v>
      </c>
      <c r="F171" s="6" t="s">
        <v>450</v>
      </c>
      <c r="G171" s="8"/>
      <c r="H171" s="7">
        <f t="shared" si="1"/>
        <v>0</v>
      </c>
      <c r="I171" s="6" t="s">
        <v>7702</v>
      </c>
      <c r="J171" s="7">
        <f t="shared" si="2"/>
        <v>45</v>
      </c>
      <c r="K171" s="8"/>
      <c r="L171" s="7">
        <f t="shared" si="18"/>
        <v>0</v>
      </c>
      <c r="M171" s="7">
        <v>0.0</v>
      </c>
      <c r="N171" s="8"/>
      <c r="O171" s="8"/>
      <c r="P171" s="8"/>
      <c r="Q171" s="8"/>
      <c r="R171" s="8"/>
      <c r="S171" s="7">
        <f t="shared" si="4"/>
        <v>0</v>
      </c>
    </row>
    <row r="172">
      <c r="A172" s="6" t="s">
        <v>7502</v>
      </c>
      <c r="B172" s="6" t="s">
        <v>451</v>
      </c>
      <c r="C172" s="6" t="s">
        <v>7649</v>
      </c>
      <c r="D172" s="8"/>
      <c r="E172" s="6" t="s">
        <v>7502</v>
      </c>
      <c r="F172" s="6" t="s">
        <v>452</v>
      </c>
      <c r="G172" s="6" t="s">
        <v>7434</v>
      </c>
      <c r="H172" s="7">
        <f t="shared" si="1"/>
        <v>10</v>
      </c>
      <c r="I172" s="6" t="s">
        <v>7703</v>
      </c>
      <c r="J172" s="7">
        <f t="shared" si="2"/>
        <v>526</v>
      </c>
      <c r="K172" s="8"/>
      <c r="L172" s="7">
        <f t="shared" si="18"/>
        <v>0</v>
      </c>
      <c r="M172" s="7">
        <v>0.0</v>
      </c>
      <c r="N172" s="8"/>
      <c r="O172" s="8"/>
      <c r="P172" s="8"/>
      <c r="Q172" s="8"/>
      <c r="R172" s="8"/>
      <c r="S172" s="7">
        <f t="shared" si="4"/>
        <v>0</v>
      </c>
    </row>
    <row r="173">
      <c r="A173" s="6" t="s">
        <v>7704</v>
      </c>
      <c r="B173" s="6" t="s">
        <v>453</v>
      </c>
      <c r="C173" s="9">
        <v>45733.0</v>
      </c>
      <c r="D173" s="16"/>
      <c r="E173" s="6" t="s">
        <v>7704</v>
      </c>
      <c r="F173" s="6" t="s">
        <v>454</v>
      </c>
      <c r="G173" s="8"/>
      <c r="H173" s="7">
        <f t="shared" si="1"/>
        <v>0</v>
      </c>
      <c r="I173" s="6" t="s">
        <v>7705</v>
      </c>
      <c r="J173" s="7">
        <f t="shared" si="2"/>
        <v>73</v>
      </c>
      <c r="K173" s="8"/>
      <c r="L173" s="7">
        <f t="shared" si="18"/>
        <v>0</v>
      </c>
      <c r="M173" s="7">
        <v>0.0</v>
      </c>
      <c r="N173" s="8"/>
      <c r="O173" s="8"/>
      <c r="P173" s="8"/>
      <c r="Q173" s="8"/>
      <c r="R173" s="8"/>
      <c r="S173" s="7">
        <f t="shared" si="4"/>
        <v>0</v>
      </c>
    </row>
    <row r="174">
      <c r="A174" s="6" t="s">
        <v>7502</v>
      </c>
      <c r="B174" s="6" t="s">
        <v>455</v>
      </c>
      <c r="C174" s="6" t="s">
        <v>7246</v>
      </c>
      <c r="D174" s="8"/>
      <c r="E174" s="6" t="s">
        <v>7502</v>
      </c>
      <c r="F174" s="6" t="s">
        <v>456</v>
      </c>
      <c r="G174" s="8"/>
      <c r="H174" s="7">
        <f t="shared" si="1"/>
        <v>0</v>
      </c>
      <c r="I174" s="6" t="s">
        <v>7706</v>
      </c>
      <c r="J174" s="7">
        <f t="shared" si="2"/>
        <v>159</v>
      </c>
      <c r="K174" s="8"/>
      <c r="L174" s="7">
        <f t="shared" si="18"/>
        <v>0</v>
      </c>
      <c r="M174" s="7">
        <v>0.0</v>
      </c>
      <c r="N174" s="8"/>
      <c r="O174" s="8"/>
      <c r="P174" s="8"/>
      <c r="Q174" s="8"/>
      <c r="R174" s="8"/>
      <c r="S174" s="7">
        <f t="shared" si="4"/>
        <v>0</v>
      </c>
    </row>
    <row r="175">
      <c r="A175" s="6" t="s">
        <v>7707</v>
      </c>
      <c r="B175" s="6" t="s">
        <v>457</v>
      </c>
      <c r="C175" s="6" t="s">
        <v>7189</v>
      </c>
      <c r="D175" s="8"/>
      <c r="E175" s="6" t="s">
        <v>7707</v>
      </c>
      <c r="F175" s="6" t="s">
        <v>458</v>
      </c>
      <c r="G175" s="8"/>
      <c r="H175" s="7">
        <f t="shared" si="1"/>
        <v>0</v>
      </c>
      <c r="I175" s="6" t="s">
        <v>7708</v>
      </c>
      <c r="J175" s="7">
        <f t="shared" si="2"/>
        <v>810</v>
      </c>
      <c r="K175" s="8"/>
      <c r="L175" s="7">
        <f t="shared" si="18"/>
        <v>0</v>
      </c>
      <c r="M175" s="7">
        <v>0.0</v>
      </c>
      <c r="N175" s="8"/>
      <c r="O175" s="8"/>
      <c r="P175" s="8"/>
      <c r="Q175" s="8"/>
      <c r="R175" s="8"/>
      <c r="S175" s="7">
        <f t="shared" si="4"/>
        <v>0</v>
      </c>
    </row>
    <row r="176">
      <c r="A176" s="6" t="s">
        <v>7592</v>
      </c>
      <c r="B176" s="6" t="s">
        <v>459</v>
      </c>
      <c r="C176" s="6" t="s">
        <v>7346</v>
      </c>
      <c r="D176" s="8"/>
      <c r="E176" s="6" t="s">
        <v>7592</v>
      </c>
      <c r="F176" s="6" t="s">
        <v>460</v>
      </c>
      <c r="G176" s="6" t="s">
        <v>7295</v>
      </c>
      <c r="H176" s="7">
        <f t="shared" si="1"/>
        <v>11</v>
      </c>
      <c r="I176" s="6" t="s">
        <v>7709</v>
      </c>
      <c r="J176" s="7">
        <f t="shared" si="2"/>
        <v>508</v>
      </c>
      <c r="K176" s="8"/>
      <c r="L176" s="7">
        <f t="shared" si="18"/>
        <v>0</v>
      </c>
      <c r="M176" s="7">
        <v>0.0</v>
      </c>
      <c r="N176" s="8"/>
      <c r="O176" s="8"/>
      <c r="P176" s="8"/>
      <c r="Q176" s="8"/>
      <c r="R176" s="8"/>
      <c r="S176" s="7">
        <f t="shared" si="4"/>
        <v>0</v>
      </c>
    </row>
    <row r="177">
      <c r="A177" s="6" t="s">
        <v>7710</v>
      </c>
      <c r="B177" s="6" t="s">
        <v>461</v>
      </c>
      <c r="C177" s="6" t="s">
        <v>7204</v>
      </c>
      <c r="D177" s="8"/>
      <c r="E177" s="6" t="s">
        <v>7710</v>
      </c>
      <c r="F177" s="6" t="s">
        <v>462</v>
      </c>
      <c r="G177" s="6" t="s">
        <v>7361</v>
      </c>
      <c r="H177" s="7">
        <f t="shared" si="1"/>
        <v>7</v>
      </c>
      <c r="I177" s="6" t="s">
        <v>7711</v>
      </c>
      <c r="J177" s="7">
        <f t="shared" si="2"/>
        <v>581</v>
      </c>
      <c r="K177" s="8"/>
      <c r="L177" s="7">
        <f t="shared" si="18"/>
        <v>0</v>
      </c>
      <c r="M177" s="7">
        <v>0.0</v>
      </c>
      <c r="N177" s="8"/>
      <c r="O177" s="8"/>
      <c r="P177" s="8"/>
      <c r="Q177" s="8"/>
      <c r="R177" s="8"/>
      <c r="S177" s="7">
        <f t="shared" si="4"/>
        <v>0</v>
      </c>
    </row>
    <row r="178">
      <c r="A178" s="6" t="s">
        <v>7712</v>
      </c>
      <c r="B178" s="6" t="s">
        <v>463</v>
      </c>
      <c r="C178" s="6" t="s">
        <v>7713</v>
      </c>
      <c r="D178" s="8"/>
      <c r="E178" s="6" t="s">
        <v>7712</v>
      </c>
      <c r="F178" s="6" t="s">
        <v>464</v>
      </c>
      <c r="G178" s="8"/>
      <c r="H178" s="7">
        <f t="shared" si="1"/>
        <v>0</v>
      </c>
      <c r="I178" s="6" t="s">
        <v>7714</v>
      </c>
      <c r="J178" s="7">
        <f t="shared" si="2"/>
        <v>131</v>
      </c>
      <c r="K178" s="8"/>
      <c r="L178" s="7">
        <f t="shared" si="18"/>
        <v>0</v>
      </c>
      <c r="M178" s="7">
        <v>0.0</v>
      </c>
      <c r="N178" s="8"/>
      <c r="O178" s="8"/>
      <c r="P178" s="8"/>
      <c r="Q178" s="8"/>
      <c r="R178" s="8"/>
      <c r="S178" s="7">
        <f t="shared" si="4"/>
        <v>0</v>
      </c>
    </row>
    <row r="179">
      <c r="A179" s="6" t="s">
        <v>7715</v>
      </c>
      <c r="B179" s="6" t="s">
        <v>465</v>
      </c>
      <c r="C179" s="6" t="s">
        <v>7346</v>
      </c>
      <c r="D179" s="8"/>
      <c r="E179" s="6" t="s">
        <v>7715</v>
      </c>
      <c r="F179" s="6" t="s">
        <v>466</v>
      </c>
      <c r="G179" s="8"/>
      <c r="H179" s="7">
        <f t="shared" si="1"/>
        <v>0</v>
      </c>
      <c r="I179" s="6" t="s">
        <v>7716</v>
      </c>
      <c r="J179" s="7">
        <f t="shared" si="2"/>
        <v>72</v>
      </c>
      <c r="K179" s="8"/>
      <c r="L179" s="7">
        <f t="shared" si="18"/>
        <v>0</v>
      </c>
      <c r="M179" s="7">
        <v>0.0</v>
      </c>
      <c r="N179" s="8"/>
      <c r="O179" s="8"/>
      <c r="P179" s="8"/>
      <c r="Q179" s="8"/>
      <c r="R179" s="8"/>
      <c r="S179" s="7">
        <f t="shared" si="4"/>
        <v>0</v>
      </c>
    </row>
    <row r="180">
      <c r="A180" s="6" t="s">
        <v>7717</v>
      </c>
      <c r="B180" s="6" t="s">
        <v>467</v>
      </c>
      <c r="C180" s="6" t="s">
        <v>7346</v>
      </c>
      <c r="D180" s="8"/>
      <c r="E180" s="6" t="s">
        <v>7717</v>
      </c>
      <c r="F180" s="6" t="s">
        <v>468</v>
      </c>
      <c r="G180" s="8"/>
      <c r="H180" s="7">
        <f t="shared" si="1"/>
        <v>0</v>
      </c>
      <c r="I180" s="6" t="s">
        <v>7718</v>
      </c>
      <c r="J180" s="7">
        <f t="shared" si="2"/>
        <v>318</v>
      </c>
      <c r="K180" s="8"/>
      <c r="L180" s="7">
        <f t="shared" si="18"/>
        <v>0</v>
      </c>
      <c r="M180" s="7">
        <v>0.0</v>
      </c>
      <c r="N180" s="8"/>
      <c r="O180" s="8"/>
      <c r="P180" s="8"/>
      <c r="Q180" s="8"/>
      <c r="R180" s="8"/>
      <c r="S180" s="7">
        <f t="shared" si="4"/>
        <v>0</v>
      </c>
    </row>
    <row r="181">
      <c r="A181" s="6" t="s">
        <v>7719</v>
      </c>
      <c r="B181" s="6" t="s">
        <v>469</v>
      </c>
      <c r="C181" s="9">
        <v>45945.0</v>
      </c>
      <c r="D181" s="16"/>
      <c r="E181" s="6" t="s">
        <v>7719</v>
      </c>
      <c r="F181" s="6" t="s">
        <v>470</v>
      </c>
      <c r="G181" s="8"/>
      <c r="H181" s="7">
        <f t="shared" si="1"/>
        <v>0</v>
      </c>
      <c r="I181" s="6" t="s">
        <v>7720</v>
      </c>
      <c r="J181" s="7">
        <f t="shared" si="2"/>
        <v>198</v>
      </c>
      <c r="K181" s="8"/>
      <c r="L181" s="7">
        <f t="shared" si="18"/>
        <v>0</v>
      </c>
      <c r="M181" s="7">
        <v>0.0</v>
      </c>
      <c r="N181" s="8"/>
      <c r="O181" s="8"/>
      <c r="P181" s="8"/>
      <c r="Q181" s="8"/>
      <c r="R181" s="8"/>
      <c r="S181" s="7">
        <f t="shared" si="4"/>
        <v>0</v>
      </c>
    </row>
    <row r="182">
      <c r="A182" s="6" t="s">
        <v>7721</v>
      </c>
      <c r="B182" s="6" t="s">
        <v>471</v>
      </c>
      <c r="C182" s="6" t="s">
        <v>7189</v>
      </c>
      <c r="D182" s="8"/>
      <c r="E182" s="6" t="s">
        <v>7721</v>
      </c>
      <c r="F182" s="6" t="s">
        <v>472</v>
      </c>
      <c r="G182" s="6" t="s">
        <v>7551</v>
      </c>
      <c r="H182" s="7">
        <f t="shared" si="1"/>
        <v>0</v>
      </c>
      <c r="I182" s="6" t="s">
        <v>7722</v>
      </c>
      <c r="J182" s="7">
        <f t="shared" si="2"/>
        <v>530</v>
      </c>
      <c r="K182" s="8"/>
      <c r="L182" s="7">
        <f t="shared" si="18"/>
        <v>0</v>
      </c>
      <c r="M182" s="7">
        <v>2.0</v>
      </c>
      <c r="N182" s="6" t="s">
        <v>7723</v>
      </c>
      <c r="O182" s="6" t="s">
        <v>7189</v>
      </c>
      <c r="P182" s="8"/>
      <c r="Q182" s="6" t="s">
        <v>473</v>
      </c>
      <c r="R182" s="6" t="s">
        <v>7299</v>
      </c>
      <c r="S182" s="7">
        <f t="shared" si="4"/>
        <v>0</v>
      </c>
    </row>
    <row r="183">
      <c r="A183" s="6" t="s">
        <v>7724</v>
      </c>
      <c r="B183" s="6" t="s">
        <v>474</v>
      </c>
      <c r="C183" s="6" t="s">
        <v>7346</v>
      </c>
      <c r="D183" s="8"/>
      <c r="E183" s="6" t="s">
        <v>7724</v>
      </c>
      <c r="F183" s="6" t="s">
        <v>475</v>
      </c>
      <c r="G183" s="6" t="s">
        <v>7551</v>
      </c>
      <c r="H183" s="7">
        <f t="shared" si="1"/>
        <v>0</v>
      </c>
      <c r="I183" s="6" t="s">
        <v>7725</v>
      </c>
      <c r="J183" s="7">
        <f t="shared" si="2"/>
        <v>52</v>
      </c>
      <c r="K183" s="8"/>
      <c r="L183" s="7">
        <f t="shared" si="18"/>
        <v>0</v>
      </c>
      <c r="M183" s="7">
        <v>0.0</v>
      </c>
      <c r="N183" s="8"/>
      <c r="O183" s="8"/>
      <c r="P183" s="8"/>
      <c r="Q183" s="8"/>
      <c r="R183" s="8"/>
      <c r="S183" s="7">
        <f t="shared" si="4"/>
        <v>0</v>
      </c>
    </row>
    <row r="184">
      <c r="A184" s="8"/>
      <c r="B184" s="6" t="s">
        <v>476</v>
      </c>
      <c r="C184" s="10">
        <v>44874.0</v>
      </c>
      <c r="D184" s="17"/>
      <c r="E184" s="8"/>
      <c r="F184" s="6" t="s">
        <v>477</v>
      </c>
      <c r="G184" s="8"/>
      <c r="H184" s="7">
        <f t="shared" si="1"/>
        <v>0</v>
      </c>
      <c r="I184" s="6" t="s">
        <v>7726</v>
      </c>
      <c r="J184" s="7">
        <f t="shared" si="2"/>
        <v>65</v>
      </c>
      <c r="K184" s="8"/>
      <c r="L184" s="7">
        <f t="shared" si="18"/>
        <v>0</v>
      </c>
      <c r="M184" s="7">
        <v>0.0</v>
      </c>
      <c r="N184" s="8"/>
      <c r="O184" s="8"/>
      <c r="P184" s="8"/>
      <c r="Q184" s="8"/>
      <c r="R184" s="8"/>
      <c r="S184" s="7">
        <f t="shared" si="4"/>
        <v>0</v>
      </c>
    </row>
    <row r="185">
      <c r="A185" s="6" t="s">
        <v>7727</v>
      </c>
      <c r="B185" s="6" t="s">
        <v>478</v>
      </c>
      <c r="C185" s="6" t="s">
        <v>7346</v>
      </c>
      <c r="D185" s="8"/>
      <c r="E185" s="6" t="s">
        <v>7727</v>
      </c>
      <c r="F185" s="6" t="s">
        <v>479</v>
      </c>
      <c r="G185" s="8"/>
      <c r="H185" s="7">
        <f t="shared" si="1"/>
        <v>0</v>
      </c>
      <c r="I185" s="6" t="s">
        <v>7728</v>
      </c>
      <c r="J185" s="7">
        <f t="shared" si="2"/>
        <v>122</v>
      </c>
      <c r="K185" s="8"/>
      <c r="L185" s="7">
        <f t="shared" si="18"/>
        <v>0</v>
      </c>
      <c r="M185" s="7">
        <v>1.0</v>
      </c>
      <c r="N185" s="6" t="s">
        <v>7729</v>
      </c>
      <c r="O185" s="6" t="s">
        <v>7346</v>
      </c>
      <c r="P185" s="8"/>
      <c r="Q185" s="6" t="s">
        <v>480</v>
      </c>
      <c r="R185" s="6" t="s">
        <v>7229</v>
      </c>
      <c r="S185" s="7">
        <f t="shared" si="4"/>
        <v>1</v>
      </c>
    </row>
    <row r="186">
      <c r="A186" s="6" t="s">
        <v>7701</v>
      </c>
      <c r="B186" s="6" t="s">
        <v>481</v>
      </c>
      <c r="C186" s="6" t="s">
        <v>7730</v>
      </c>
      <c r="D186" s="8"/>
      <c r="E186" s="6" t="s">
        <v>7701</v>
      </c>
      <c r="F186" s="6" t="s">
        <v>482</v>
      </c>
      <c r="G186" s="6" t="s">
        <v>7551</v>
      </c>
      <c r="H186" s="7">
        <f t="shared" si="1"/>
        <v>0</v>
      </c>
      <c r="I186" s="6" t="s">
        <v>7731</v>
      </c>
      <c r="J186" s="7">
        <f t="shared" si="2"/>
        <v>33</v>
      </c>
      <c r="K186" s="8"/>
      <c r="L186" s="7">
        <f t="shared" si="18"/>
        <v>0</v>
      </c>
      <c r="M186" s="7">
        <v>0.0</v>
      </c>
      <c r="N186" s="8"/>
      <c r="O186" s="8"/>
      <c r="P186" s="8"/>
      <c r="Q186" s="8"/>
      <c r="R186" s="8"/>
      <c r="S186" s="7">
        <f t="shared" si="4"/>
        <v>0</v>
      </c>
    </row>
    <row r="187">
      <c r="A187" s="6" t="s">
        <v>7732</v>
      </c>
      <c r="B187" s="6" t="s">
        <v>483</v>
      </c>
      <c r="C187" s="9">
        <v>45941.0</v>
      </c>
      <c r="D187" s="16"/>
      <c r="E187" s="6" t="s">
        <v>7732</v>
      </c>
      <c r="F187" s="6" t="s">
        <v>484</v>
      </c>
      <c r="G187" s="6" t="s">
        <v>7551</v>
      </c>
      <c r="H187" s="7">
        <f t="shared" si="1"/>
        <v>0</v>
      </c>
      <c r="I187" s="6" t="s">
        <v>7733</v>
      </c>
      <c r="J187" s="7">
        <f t="shared" si="2"/>
        <v>31</v>
      </c>
      <c r="K187" s="7" t="s">
        <v>7734</v>
      </c>
      <c r="L187" s="7">
        <f t="shared" si="18"/>
        <v>0</v>
      </c>
      <c r="M187" s="7">
        <v>0.0</v>
      </c>
      <c r="N187" s="8"/>
      <c r="O187" s="8"/>
      <c r="P187" s="8"/>
      <c r="Q187" s="8"/>
      <c r="R187" s="8"/>
      <c r="S187" s="7">
        <f t="shared" si="4"/>
        <v>0</v>
      </c>
    </row>
    <row r="188">
      <c r="A188" s="8"/>
      <c r="B188" s="6" t="s">
        <v>485</v>
      </c>
      <c r="C188" s="10">
        <v>44991.0</v>
      </c>
      <c r="D188" s="17"/>
      <c r="E188" s="8"/>
      <c r="F188" s="6" t="s">
        <v>486</v>
      </c>
      <c r="G188" s="8"/>
      <c r="H188" s="7">
        <f t="shared" si="1"/>
        <v>0</v>
      </c>
      <c r="I188" s="6" t="s">
        <v>7735</v>
      </c>
      <c r="J188" s="7">
        <f t="shared" si="2"/>
        <v>60</v>
      </c>
      <c r="K188" s="8"/>
      <c r="L188" s="7">
        <f t="shared" si="18"/>
        <v>0</v>
      </c>
      <c r="M188" s="7">
        <v>0.0</v>
      </c>
      <c r="N188" s="8"/>
      <c r="O188" s="8"/>
      <c r="P188" s="8"/>
      <c r="Q188" s="8"/>
      <c r="R188" s="8"/>
      <c r="S188" s="7">
        <f t="shared" si="4"/>
        <v>0</v>
      </c>
    </row>
    <row r="189">
      <c r="A189" s="6" t="s">
        <v>7736</v>
      </c>
      <c r="B189" s="6" t="s">
        <v>487</v>
      </c>
      <c r="C189" s="6" t="s">
        <v>7246</v>
      </c>
      <c r="D189" s="8"/>
      <c r="E189" s="6" t="s">
        <v>7736</v>
      </c>
      <c r="F189" s="6" t="s">
        <v>488</v>
      </c>
      <c r="G189" s="8"/>
      <c r="H189" s="7">
        <f t="shared" si="1"/>
        <v>0</v>
      </c>
      <c r="I189" s="6" t="s">
        <v>7737</v>
      </c>
      <c r="J189" s="7">
        <f t="shared" si="2"/>
        <v>111</v>
      </c>
      <c r="K189" s="8"/>
      <c r="L189" s="7">
        <f t="shared" si="18"/>
        <v>0</v>
      </c>
      <c r="M189" s="7">
        <v>0.0</v>
      </c>
      <c r="N189" s="8"/>
      <c r="O189" s="8"/>
      <c r="P189" s="8"/>
      <c r="Q189" s="8"/>
      <c r="R189" s="8"/>
      <c r="S189" s="7">
        <f t="shared" si="4"/>
        <v>0</v>
      </c>
    </row>
    <row r="190">
      <c r="A190" s="6" t="s">
        <v>7732</v>
      </c>
      <c r="B190" s="6" t="s">
        <v>489</v>
      </c>
      <c r="C190" s="6" t="s">
        <v>7346</v>
      </c>
      <c r="D190" s="8"/>
      <c r="E190" s="6" t="s">
        <v>7732</v>
      </c>
      <c r="F190" s="6" t="s">
        <v>490</v>
      </c>
      <c r="G190" s="8"/>
      <c r="H190" s="7">
        <f t="shared" si="1"/>
        <v>0</v>
      </c>
      <c r="I190" s="6" t="s">
        <v>7738</v>
      </c>
      <c r="J190" s="7">
        <f t="shared" si="2"/>
        <v>66</v>
      </c>
      <c r="K190" s="8"/>
      <c r="L190" s="7">
        <f t="shared" si="18"/>
        <v>0</v>
      </c>
      <c r="M190" s="7">
        <v>0.0</v>
      </c>
      <c r="N190" s="8"/>
      <c r="O190" s="8"/>
      <c r="P190" s="8"/>
      <c r="Q190" s="8"/>
      <c r="R190" s="8"/>
      <c r="S190" s="7">
        <f t="shared" si="4"/>
        <v>0</v>
      </c>
    </row>
    <row r="191">
      <c r="A191" s="6" t="s">
        <v>7739</v>
      </c>
      <c r="B191" s="6" t="s">
        <v>491</v>
      </c>
      <c r="C191" s="6" t="s">
        <v>7189</v>
      </c>
      <c r="D191" s="8"/>
      <c r="E191" s="6" t="s">
        <v>7739</v>
      </c>
      <c r="F191" s="6" t="s">
        <v>492</v>
      </c>
      <c r="G191" s="8"/>
      <c r="H191" s="7">
        <f t="shared" si="1"/>
        <v>0</v>
      </c>
      <c r="I191" s="6" t="s">
        <v>7740</v>
      </c>
      <c r="J191" s="7">
        <f t="shared" si="2"/>
        <v>51</v>
      </c>
      <c r="K191" s="8"/>
      <c r="L191" s="7">
        <f t="shared" si="18"/>
        <v>0</v>
      </c>
      <c r="M191" s="7">
        <v>0.0</v>
      </c>
      <c r="N191" s="8"/>
      <c r="O191" s="8"/>
      <c r="P191" s="8"/>
      <c r="Q191" s="8"/>
      <c r="R191" s="8"/>
      <c r="S191" s="7">
        <f t="shared" si="4"/>
        <v>0</v>
      </c>
    </row>
    <row r="192">
      <c r="A192" s="6" t="s">
        <v>7741</v>
      </c>
      <c r="B192" s="6" t="s">
        <v>493</v>
      </c>
      <c r="C192" s="6" t="s">
        <v>7346</v>
      </c>
      <c r="D192" s="8"/>
      <c r="E192" s="6" t="s">
        <v>7741</v>
      </c>
      <c r="F192" s="6" t="s">
        <v>494</v>
      </c>
      <c r="G192" s="8"/>
      <c r="H192" s="7">
        <f t="shared" si="1"/>
        <v>0</v>
      </c>
      <c r="I192" s="6" t="s">
        <v>7742</v>
      </c>
      <c r="J192" s="7">
        <f t="shared" si="2"/>
        <v>121</v>
      </c>
      <c r="K192" s="8"/>
      <c r="L192" s="7">
        <f t="shared" si="18"/>
        <v>0</v>
      </c>
      <c r="M192" s="7">
        <v>0.0</v>
      </c>
      <c r="N192" s="8"/>
      <c r="O192" s="8"/>
      <c r="P192" s="8"/>
      <c r="Q192" s="8"/>
      <c r="R192" s="8"/>
      <c r="S192" s="7">
        <f t="shared" si="4"/>
        <v>0</v>
      </c>
    </row>
    <row r="193">
      <c r="A193" s="6" t="s">
        <v>7743</v>
      </c>
      <c r="B193" s="6" t="s">
        <v>495</v>
      </c>
      <c r="C193" s="6" t="s">
        <v>7201</v>
      </c>
      <c r="D193" s="8"/>
      <c r="E193" s="6" t="s">
        <v>7743</v>
      </c>
      <c r="F193" s="6" t="s">
        <v>496</v>
      </c>
      <c r="G193" s="6" t="s">
        <v>7243</v>
      </c>
      <c r="H193" s="7">
        <f t="shared" si="1"/>
        <v>9</v>
      </c>
      <c r="I193" s="6" t="s">
        <v>7744</v>
      </c>
      <c r="J193" s="7">
        <f t="shared" si="2"/>
        <v>646</v>
      </c>
      <c r="K193" s="8"/>
      <c r="L193" s="7">
        <f t="shared" si="18"/>
        <v>0</v>
      </c>
      <c r="M193" s="7">
        <v>0.0</v>
      </c>
      <c r="N193" s="8"/>
      <c r="O193" s="8"/>
      <c r="P193" s="8"/>
      <c r="Q193" s="8"/>
      <c r="R193" s="8"/>
      <c r="S193" s="7">
        <f t="shared" si="4"/>
        <v>0</v>
      </c>
    </row>
    <row r="194">
      <c r="A194" s="6" t="s">
        <v>7745</v>
      </c>
      <c r="B194" s="6" t="s">
        <v>497</v>
      </c>
      <c r="C194" s="11">
        <v>45696.0</v>
      </c>
      <c r="D194" s="18"/>
      <c r="E194" s="6" t="s">
        <v>7745</v>
      </c>
      <c r="F194" s="6" t="s">
        <v>498</v>
      </c>
      <c r="G194" s="6" t="s">
        <v>7551</v>
      </c>
      <c r="H194" s="7">
        <f t="shared" si="1"/>
        <v>0</v>
      </c>
      <c r="I194" s="6" t="s">
        <v>7746</v>
      </c>
      <c r="J194" s="7">
        <f t="shared" si="2"/>
        <v>116</v>
      </c>
      <c r="K194" s="8"/>
      <c r="L194" s="7">
        <f t="shared" si="18"/>
        <v>0</v>
      </c>
      <c r="M194" s="7">
        <v>0.0</v>
      </c>
      <c r="N194" s="8"/>
      <c r="O194" s="8"/>
      <c r="P194" s="8"/>
      <c r="Q194" s="8"/>
      <c r="R194" s="8"/>
      <c r="S194" s="7">
        <f t="shared" si="4"/>
        <v>0</v>
      </c>
    </row>
    <row r="195">
      <c r="A195" s="6" t="s">
        <v>7747</v>
      </c>
      <c r="B195" s="6" t="s">
        <v>499</v>
      </c>
      <c r="C195" s="6" t="s">
        <v>7346</v>
      </c>
      <c r="D195" s="8"/>
      <c r="E195" s="6" t="s">
        <v>7747</v>
      </c>
      <c r="F195" s="6" t="s">
        <v>500</v>
      </c>
      <c r="G195" s="6" t="s">
        <v>7248</v>
      </c>
      <c r="H195" s="7">
        <f t="shared" si="1"/>
        <v>4</v>
      </c>
      <c r="I195" s="6" t="s">
        <v>7748</v>
      </c>
      <c r="J195" s="7">
        <f t="shared" si="2"/>
        <v>478</v>
      </c>
      <c r="K195" s="8"/>
      <c r="L195" s="7">
        <f t="shared" si="18"/>
        <v>0</v>
      </c>
      <c r="M195" s="7">
        <v>0.0</v>
      </c>
      <c r="N195" s="8"/>
      <c r="O195" s="8"/>
      <c r="P195" s="8"/>
      <c r="Q195" s="8"/>
      <c r="R195" s="8"/>
      <c r="S195" s="7">
        <f t="shared" si="4"/>
        <v>0</v>
      </c>
    </row>
    <row r="196">
      <c r="A196" s="6" t="s">
        <v>7749</v>
      </c>
      <c r="B196" s="6" t="s">
        <v>501</v>
      </c>
      <c r="C196" s="6" t="s">
        <v>7713</v>
      </c>
      <c r="D196" s="8"/>
      <c r="E196" s="6" t="s">
        <v>7749</v>
      </c>
      <c r="F196" s="6" t="s">
        <v>502</v>
      </c>
      <c r="G196" s="6" t="s">
        <v>7551</v>
      </c>
      <c r="H196" s="7">
        <f t="shared" si="1"/>
        <v>0</v>
      </c>
      <c r="I196" s="6" t="s">
        <v>7750</v>
      </c>
      <c r="J196" s="7">
        <f t="shared" si="2"/>
        <v>67</v>
      </c>
      <c r="K196" s="6" t="s">
        <v>7297</v>
      </c>
      <c r="L196" s="7">
        <v>1.0</v>
      </c>
      <c r="M196" s="7">
        <v>1.0</v>
      </c>
      <c r="N196" s="6" t="s">
        <v>7751</v>
      </c>
      <c r="O196" s="6" t="s">
        <v>7713</v>
      </c>
      <c r="P196" s="8"/>
      <c r="Q196" s="6" t="s">
        <v>503</v>
      </c>
      <c r="R196" s="6" t="s">
        <v>7299</v>
      </c>
      <c r="S196" s="7">
        <f t="shared" si="4"/>
        <v>0</v>
      </c>
    </row>
    <row r="197">
      <c r="A197" s="6" t="s">
        <v>7752</v>
      </c>
      <c r="B197" s="6" t="s">
        <v>504</v>
      </c>
      <c r="C197" s="6" t="s">
        <v>7531</v>
      </c>
      <c r="D197" s="8"/>
      <c r="E197" s="6" t="s">
        <v>7752</v>
      </c>
      <c r="F197" s="6" t="s">
        <v>505</v>
      </c>
      <c r="G197" s="6" t="s">
        <v>7475</v>
      </c>
      <c r="H197" s="7">
        <f t="shared" si="1"/>
        <v>5</v>
      </c>
      <c r="I197" s="6" t="s">
        <v>7753</v>
      </c>
      <c r="J197" s="7">
        <f t="shared" si="2"/>
        <v>175</v>
      </c>
      <c r="K197" s="8"/>
      <c r="L197" s="7">
        <f t="shared" ref="L197:L285" si="19">IFERROR(VALUE(MID(K197,FIND("View",K197)+5,FIND(" shares",K197)-FIND("View",K197)-5)), 0)
</f>
        <v>0</v>
      </c>
      <c r="M197" s="7">
        <v>2.0</v>
      </c>
      <c r="N197" s="6" t="s">
        <v>7754</v>
      </c>
      <c r="O197" s="6" t="s">
        <v>7531</v>
      </c>
      <c r="P197" s="8"/>
      <c r="Q197" s="6" t="s">
        <v>506</v>
      </c>
      <c r="R197" s="6" t="s">
        <v>7229</v>
      </c>
      <c r="S197" s="7">
        <f t="shared" si="4"/>
        <v>1</v>
      </c>
    </row>
    <row r="198">
      <c r="A198" s="6" t="s">
        <v>7755</v>
      </c>
      <c r="B198" s="6" t="s">
        <v>507</v>
      </c>
      <c r="C198" s="6" t="s">
        <v>7649</v>
      </c>
      <c r="D198" s="8"/>
      <c r="E198" s="6" t="s">
        <v>7755</v>
      </c>
      <c r="F198" s="6" t="s">
        <v>508</v>
      </c>
      <c r="G198" s="6" t="s">
        <v>7551</v>
      </c>
      <c r="H198" s="7">
        <f t="shared" si="1"/>
        <v>0</v>
      </c>
      <c r="I198" s="6" t="s">
        <v>7756</v>
      </c>
      <c r="J198" s="7">
        <f t="shared" si="2"/>
        <v>47</v>
      </c>
      <c r="K198" s="8"/>
      <c r="L198" s="7">
        <f t="shared" si="19"/>
        <v>0</v>
      </c>
      <c r="M198" s="7">
        <v>0.0</v>
      </c>
      <c r="N198" s="8"/>
      <c r="O198" s="8"/>
      <c r="P198" s="8"/>
      <c r="Q198" s="8"/>
      <c r="R198" s="8"/>
      <c r="S198" s="7">
        <f t="shared" si="4"/>
        <v>0</v>
      </c>
    </row>
    <row r="199">
      <c r="A199" s="6" t="s">
        <v>7757</v>
      </c>
      <c r="B199" s="6" t="s">
        <v>509</v>
      </c>
      <c r="C199" s="6" t="s">
        <v>7346</v>
      </c>
      <c r="D199" s="8"/>
      <c r="E199" s="6" t="s">
        <v>7757</v>
      </c>
      <c r="F199" s="6" t="s">
        <v>510</v>
      </c>
      <c r="G199" s="6" t="s">
        <v>7551</v>
      </c>
      <c r="H199" s="7">
        <f t="shared" si="1"/>
        <v>0</v>
      </c>
      <c r="I199" s="6" t="s">
        <v>7758</v>
      </c>
      <c r="J199" s="7">
        <f t="shared" si="2"/>
        <v>885</v>
      </c>
      <c r="K199" s="8"/>
      <c r="L199" s="7">
        <f t="shared" si="19"/>
        <v>0</v>
      </c>
      <c r="M199" s="7">
        <v>0.0</v>
      </c>
      <c r="N199" s="8"/>
      <c r="O199" s="8"/>
      <c r="P199" s="8"/>
      <c r="Q199" s="8"/>
      <c r="R199" s="8"/>
      <c r="S199" s="7">
        <f t="shared" si="4"/>
        <v>0</v>
      </c>
    </row>
    <row r="200">
      <c r="A200" s="6" t="s">
        <v>7759</v>
      </c>
      <c r="B200" s="6" t="s">
        <v>511</v>
      </c>
      <c r="C200" s="6" t="s">
        <v>7531</v>
      </c>
      <c r="D200" s="8"/>
      <c r="E200" s="6" t="s">
        <v>7759</v>
      </c>
      <c r="F200" s="6" t="s">
        <v>512</v>
      </c>
      <c r="G200" s="6" t="s">
        <v>7546</v>
      </c>
      <c r="H200" s="7">
        <f t="shared" si="1"/>
        <v>2</v>
      </c>
      <c r="I200" s="6" t="s">
        <v>7760</v>
      </c>
      <c r="J200" s="7">
        <f t="shared" si="2"/>
        <v>251</v>
      </c>
      <c r="K200" s="8"/>
      <c r="L200" s="7">
        <f t="shared" si="19"/>
        <v>0</v>
      </c>
      <c r="M200" s="7">
        <v>0.0</v>
      </c>
      <c r="N200" s="8"/>
      <c r="O200" s="8"/>
      <c r="P200" s="8"/>
      <c r="Q200" s="8"/>
      <c r="R200" s="8"/>
      <c r="S200" s="7">
        <f t="shared" si="4"/>
        <v>0</v>
      </c>
    </row>
    <row r="201">
      <c r="A201" s="6" t="s">
        <v>7701</v>
      </c>
      <c r="B201" s="6" t="s">
        <v>513</v>
      </c>
      <c r="C201" s="6" t="s">
        <v>7346</v>
      </c>
      <c r="D201" s="8"/>
      <c r="E201" s="6" t="s">
        <v>7701</v>
      </c>
      <c r="F201" s="6" t="s">
        <v>514</v>
      </c>
      <c r="G201" s="6" t="s">
        <v>7546</v>
      </c>
      <c r="H201" s="7">
        <f t="shared" si="1"/>
        <v>2</v>
      </c>
      <c r="I201" s="6" t="s">
        <v>7761</v>
      </c>
      <c r="J201" s="7">
        <f t="shared" si="2"/>
        <v>62</v>
      </c>
      <c r="K201" s="8"/>
      <c r="L201" s="7">
        <f t="shared" si="19"/>
        <v>0</v>
      </c>
      <c r="M201" s="7">
        <v>0.0</v>
      </c>
      <c r="N201" s="8"/>
      <c r="O201" s="8"/>
      <c r="P201" s="8"/>
      <c r="Q201" s="8"/>
      <c r="R201" s="8"/>
      <c r="S201" s="7">
        <f t="shared" si="4"/>
        <v>0</v>
      </c>
    </row>
    <row r="202">
      <c r="A202" s="6" t="s">
        <v>7762</v>
      </c>
      <c r="B202" s="6" t="s">
        <v>515</v>
      </c>
      <c r="C202" s="6" t="s">
        <v>7346</v>
      </c>
      <c r="D202" s="8"/>
      <c r="E202" s="6" t="s">
        <v>7762</v>
      </c>
      <c r="F202" s="6" t="s">
        <v>516</v>
      </c>
      <c r="G202" s="6" t="s">
        <v>7248</v>
      </c>
      <c r="H202" s="7">
        <f t="shared" si="1"/>
        <v>4</v>
      </c>
      <c r="I202" s="6" t="s">
        <v>7763</v>
      </c>
      <c r="J202" s="7">
        <f t="shared" si="2"/>
        <v>630</v>
      </c>
      <c r="K202" s="8"/>
      <c r="L202" s="7">
        <f t="shared" si="19"/>
        <v>0</v>
      </c>
      <c r="M202" s="7">
        <v>2.0</v>
      </c>
      <c r="N202" s="6" t="s">
        <v>7764</v>
      </c>
      <c r="O202" s="6" t="s">
        <v>7346</v>
      </c>
      <c r="P202" s="8"/>
      <c r="Q202" s="6" t="s">
        <v>517</v>
      </c>
      <c r="R202" s="6" t="s">
        <v>7299</v>
      </c>
      <c r="S202" s="7">
        <f t="shared" si="4"/>
        <v>0</v>
      </c>
    </row>
    <row r="203">
      <c r="A203" s="6" t="s">
        <v>7732</v>
      </c>
      <c r="B203" s="6" t="s">
        <v>518</v>
      </c>
      <c r="C203" s="6" t="s">
        <v>7649</v>
      </c>
      <c r="D203" s="8"/>
      <c r="E203" s="6" t="s">
        <v>7732</v>
      </c>
      <c r="F203" s="6" t="s">
        <v>519</v>
      </c>
      <c r="G203" s="8"/>
      <c r="H203" s="7">
        <f t="shared" si="1"/>
        <v>0</v>
      </c>
      <c r="I203" s="6" t="s">
        <v>7765</v>
      </c>
      <c r="J203" s="7">
        <f t="shared" si="2"/>
        <v>28</v>
      </c>
      <c r="K203" s="8"/>
      <c r="L203" s="7">
        <f t="shared" si="19"/>
        <v>0</v>
      </c>
      <c r="M203" s="7">
        <v>0.0</v>
      </c>
      <c r="N203" s="8"/>
      <c r="O203" s="8"/>
      <c r="P203" s="8"/>
      <c r="Q203" s="8"/>
      <c r="R203" s="8"/>
      <c r="S203" s="7">
        <f t="shared" si="4"/>
        <v>0</v>
      </c>
    </row>
    <row r="204">
      <c r="A204" s="6" t="s">
        <v>7766</v>
      </c>
      <c r="B204" s="6" t="s">
        <v>520</v>
      </c>
      <c r="C204" s="6" t="s">
        <v>7346</v>
      </c>
      <c r="D204" s="8"/>
      <c r="E204" s="6" t="s">
        <v>7766</v>
      </c>
      <c r="F204" s="6" t="s">
        <v>521</v>
      </c>
      <c r="G204" s="8"/>
      <c r="H204" s="7">
        <f t="shared" si="1"/>
        <v>0</v>
      </c>
      <c r="I204" s="6" t="s">
        <v>7767</v>
      </c>
      <c r="J204" s="7">
        <f t="shared" si="2"/>
        <v>49</v>
      </c>
      <c r="K204" s="8"/>
      <c r="L204" s="7">
        <f t="shared" si="19"/>
        <v>0</v>
      </c>
      <c r="M204" s="7">
        <v>0.0</v>
      </c>
      <c r="N204" s="8"/>
      <c r="O204" s="8"/>
      <c r="P204" s="8"/>
      <c r="Q204" s="8"/>
      <c r="R204" s="8"/>
      <c r="S204" s="7">
        <f t="shared" si="4"/>
        <v>0</v>
      </c>
    </row>
    <row r="205">
      <c r="A205" s="6" t="s">
        <v>7768</v>
      </c>
      <c r="B205" s="6" t="s">
        <v>522</v>
      </c>
      <c r="C205" s="9">
        <v>45733.0</v>
      </c>
      <c r="D205" s="16"/>
      <c r="E205" s="6" t="s">
        <v>7768</v>
      </c>
      <c r="F205" s="6" t="s">
        <v>523</v>
      </c>
      <c r="G205" s="8"/>
      <c r="H205" s="7">
        <f t="shared" si="1"/>
        <v>0</v>
      </c>
      <c r="I205" s="6" t="s">
        <v>7769</v>
      </c>
      <c r="J205" s="7">
        <f t="shared" si="2"/>
        <v>13</v>
      </c>
      <c r="K205" s="8"/>
      <c r="L205" s="7">
        <f t="shared" si="19"/>
        <v>0</v>
      </c>
      <c r="M205" s="7">
        <v>0.0</v>
      </c>
      <c r="N205" s="8"/>
      <c r="O205" s="8"/>
      <c r="P205" s="8"/>
      <c r="Q205" s="8"/>
      <c r="R205" s="8"/>
      <c r="S205" s="7">
        <f t="shared" si="4"/>
        <v>0</v>
      </c>
    </row>
    <row r="206">
      <c r="A206" s="8"/>
      <c r="B206" s="6" t="s">
        <v>524</v>
      </c>
      <c r="C206" s="9">
        <v>45729.0</v>
      </c>
      <c r="D206" s="16"/>
      <c r="E206" s="8"/>
      <c r="F206" s="6" t="s">
        <v>525</v>
      </c>
      <c r="G206" s="6" t="s">
        <v>7475</v>
      </c>
      <c r="H206" s="7">
        <f t="shared" si="1"/>
        <v>5</v>
      </c>
      <c r="I206" s="6" t="s">
        <v>7767</v>
      </c>
      <c r="J206" s="7">
        <f t="shared" si="2"/>
        <v>49</v>
      </c>
      <c r="K206" s="8"/>
      <c r="L206" s="7">
        <f t="shared" si="19"/>
        <v>0</v>
      </c>
      <c r="M206" s="7">
        <v>0.0</v>
      </c>
      <c r="N206" s="8"/>
      <c r="O206" s="8"/>
      <c r="P206" s="8"/>
      <c r="Q206" s="8"/>
      <c r="R206" s="8"/>
      <c r="S206" s="7">
        <f t="shared" si="4"/>
        <v>0</v>
      </c>
    </row>
    <row r="207">
      <c r="A207" s="6" t="s">
        <v>7770</v>
      </c>
      <c r="B207" s="6" t="s">
        <v>526</v>
      </c>
      <c r="C207" s="6" t="s">
        <v>7346</v>
      </c>
      <c r="D207" s="8"/>
      <c r="E207" s="6" t="s">
        <v>7770</v>
      </c>
      <c r="F207" s="6" t="s">
        <v>527</v>
      </c>
      <c r="G207" s="8"/>
      <c r="H207" s="7">
        <f t="shared" si="1"/>
        <v>0</v>
      </c>
      <c r="I207" s="6" t="s">
        <v>7771</v>
      </c>
      <c r="J207" s="7">
        <f t="shared" si="2"/>
        <v>17</v>
      </c>
      <c r="K207" s="8"/>
      <c r="L207" s="7">
        <f t="shared" si="19"/>
        <v>0</v>
      </c>
      <c r="M207" s="7">
        <v>0.0</v>
      </c>
      <c r="N207" s="8"/>
      <c r="O207" s="8"/>
      <c r="P207" s="8"/>
      <c r="Q207" s="8"/>
      <c r="R207" s="8"/>
      <c r="S207" s="7">
        <f t="shared" si="4"/>
        <v>0</v>
      </c>
    </row>
    <row r="208">
      <c r="A208" s="6" t="s">
        <v>7772</v>
      </c>
      <c r="B208" s="6" t="s">
        <v>528</v>
      </c>
      <c r="C208" s="6" t="s">
        <v>7773</v>
      </c>
      <c r="D208" s="8"/>
      <c r="E208" s="6" t="s">
        <v>7772</v>
      </c>
      <c r="F208" s="6" t="s">
        <v>529</v>
      </c>
      <c r="G208" s="8"/>
      <c r="H208" s="7">
        <f t="shared" si="1"/>
        <v>0</v>
      </c>
      <c r="I208" s="6" t="s">
        <v>7774</v>
      </c>
      <c r="J208" s="7">
        <f t="shared" si="2"/>
        <v>4</v>
      </c>
      <c r="K208" s="8"/>
      <c r="L208" s="7">
        <f t="shared" si="19"/>
        <v>0</v>
      </c>
      <c r="M208" s="7">
        <v>0.0</v>
      </c>
      <c r="N208" s="8"/>
      <c r="O208" s="8"/>
      <c r="P208" s="8"/>
      <c r="Q208" s="8"/>
      <c r="R208" s="8"/>
      <c r="S208" s="7">
        <f t="shared" si="4"/>
        <v>0</v>
      </c>
    </row>
    <row r="209">
      <c r="A209" s="6" t="s">
        <v>7775</v>
      </c>
      <c r="B209" s="6" t="s">
        <v>530</v>
      </c>
      <c r="C209" s="6" t="s">
        <v>7346</v>
      </c>
      <c r="D209" s="8"/>
      <c r="E209" s="6" t="s">
        <v>7775</v>
      </c>
      <c r="F209" s="6" t="s">
        <v>531</v>
      </c>
      <c r="G209" s="8"/>
      <c r="H209" s="7">
        <f t="shared" si="1"/>
        <v>0</v>
      </c>
      <c r="I209" s="6" t="s">
        <v>7776</v>
      </c>
      <c r="J209" s="7">
        <f t="shared" si="2"/>
        <v>220</v>
      </c>
      <c r="K209" s="8"/>
      <c r="L209" s="7">
        <f t="shared" si="19"/>
        <v>0</v>
      </c>
      <c r="M209" s="7">
        <v>0.0</v>
      </c>
      <c r="N209" s="8"/>
      <c r="O209" s="8"/>
      <c r="P209" s="8"/>
      <c r="Q209" s="8"/>
      <c r="R209" s="8"/>
      <c r="S209" s="7">
        <f t="shared" si="4"/>
        <v>0</v>
      </c>
    </row>
    <row r="210">
      <c r="A210" s="6" t="s">
        <v>7777</v>
      </c>
      <c r="B210" s="6" t="s">
        <v>532</v>
      </c>
      <c r="C210" s="6" t="s">
        <v>7346</v>
      </c>
      <c r="D210" s="8"/>
      <c r="E210" s="6" t="s">
        <v>7777</v>
      </c>
      <c r="F210" s="6" t="s">
        <v>533</v>
      </c>
      <c r="G210" s="6" t="s">
        <v>7551</v>
      </c>
      <c r="H210" s="7">
        <f t="shared" si="1"/>
        <v>0</v>
      </c>
      <c r="I210" s="6" t="s">
        <v>7778</v>
      </c>
      <c r="J210" s="7">
        <f t="shared" si="2"/>
        <v>75</v>
      </c>
      <c r="K210" s="8"/>
      <c r="L210" s="7">
        <f t="shared" si="19"/>
        <v>0</v>
      </c>
      <c r="M210" s="7">
        <v>0.0</v>
      </c>
      <c r="N210" s="8"/>
      <c r="O210" s="8"/>
      <c r="P210" s="8"/>
      <c r="Q210" s="8"/>
      <c r="R210" s="8"/>
      <c r="S210" s="7">
        <f t="shared" si="4"/>
        <v>0</v>
      </c>
    </row>
    <row r="211">
      <c r="A211" s="6" t="s">
        <v>7494</v>
      </c>
      <c r="B211" s="6" t="s">
        <v>534</v>
      </c>
      <c r="C211" s="6" t="s">
        <v>7346</v>
      </c>
      <c r="D211" s="8"/>
      <c r="E211" s="6" t="s">
        <v>7494</v>
      </c>
      <c r="F211" s="6" t="s">
        <v>535</v>
      </c>
      <c r="G211" s="6" t="s">
        <v>7546</v>
      </c>
      <c r="H211" s="7">
        <f t="shared" si="1"/>
        <v>2</v>
      </c>
      <c r="I211" s="6" t="s">
        <v>7779</v>
      </c>
      <c r="J211" s="7">
        <f t="shared" si="2"/>
        <v>85</v>
      </c>
      <c r="K211" s="6" t="s">
        <v>7780</v>
      </c>
      <c r="L211" s="7">
        <f t="shared" si="19"/>
        <v>0</v>
      </c>
      <c r="M211" s="7">
        <v>0.0</v>
      </c>
      <c r="N211" s="8"/>
      <c r="O211" s="8"/>
      <c r="P211" s="8"/>
      <c r="Q211" s="8"/>
      <c r="R211" s="8"/>
      <c r="S211" s="7">
        <f t="shared" si="4"/>
        <v>0</v>
      </c>
    </row>
    <row r="212">
      <c r="A212" s="6" t="s">
        <v>7781</v>
      </c>
      <c r="B212" s="6" t="s">
        <v>536</v>
      </c>
      <c r="C212" s="6" t="s">
        <v>7730</v>
      </c>
      <c r="D212" s="8"/>
      <c r="E212" s="6" t="s">
        <v>7781</v>
      </c>
      <c r="F212" s="6" t="s">
        <v>537</v>
      </c>
      <c r="G212" s="8"/>
      <c r="H212" s="7">
        <f t="shared" si="1"/>
        <v>0</v>
      </c>
      <c r="I212" s="6" t="s">
        <v>7782</v>
      </c>
      <c r="J212" s="7">
        <f t="shared" si="2"/>
        <v>54</v>
      </c>
      <c r="K212" s="8"/>
      <c r="L212" s="7">
        <f t="shared" si="19"/>
        <v>0</v>
      </c>
      <c r="M212" s="7">
        <v>0.0</v>
      </c>
      <c r="N212" s="8"/>
      <c r="O212" s="8"/>
      <c r="P212" s="8"/>
      <c r="Q212" s="8"/>
      <c r="R212" s="8"/>
      <c r="S212" s="7">
        <f t="shared" si="4"/>
        <v>0</v>
      </c>
    </row>
    <row r="213">
      <c r="A213" s="6" t="s">
        <v>7783</v>
      </c>
      <c r="B213" s="6" t="s">
        <v>538</v>
      </c>
      <c r="C213" s="6" t="s">
        <v>7730</v>
      </c>
      <c r="D213" s="8"/>
      <c r="E213" s="6" t="s">
        <v>7783</v>
      </c>
      <c r="F213" s="6" t="s">
        <v>539</v>
      </c>
      <c r="G213" s="6" t="s">
        <v>7551</v>
      </c>
      <c r="H213" s="7">
        <f t="shared" si="1"/>
        <v>0</v>
      </c>
      <c r="I213" s="6" t="s">
        <v>7784</v>
      </c>
      <c r="J213" s="7">
        <f t="shared" si="2"/>
        <v>112</v>
      </c>
      <c r="K213" s="6" t="s">
        <v>7785</v>
      </c>
      <c r="L213" s="7">
        <f t="shared" si="19"/>
        <v>0</v>
      </c>
      <c r="M213" s="7">
        <v>0.0</v>
      </c>
      <c r="N213" s="8"/>
      <c r="O213" s="8"/>
      <c r="P213" s="8"/>
      <c r="Q213" s="8"/>
      <c r="R213" s="8"/>
      <c r="S213" s="7">
        <f t="shared" si="4"/>
        <v>0</v>
      </c>
    </row>
    <row r="214">
      <c r="A214" s="6" t="s">
        <v>7786</v>
      </c>
      <c r="B214" s="6" t="s">
        <v>540</v>
      </c>
      <c r="C214" s="6" t="s">
        <v>7189</v>
      </c>
      <c r="D214" s="8"/>
      <c r="E214" s="6" t="s">
        <v>7786</v>
      </c>
      <c r="F214" s="6" t="s">
        <v>541</v>
      </c>
      <c r="G214" s="8"/>
      <c r="H214" s="7">
        <f t="shared" si="1"/>
        <v>0</v>
      </c>
      <c r="I214" s="6" t="s">
        <v>7787</v>
      </c>
      <c r="J214" s="7">
        <f t="shared" si="2"/>
        <v>18</v>
      </c>
      <c r="K214" s="8"/>
      <c r="L214" s="7">
        <f t="shared" si="19"/>
        <v>0</v>
      </c>
      <c r="M214" s="7">
        <v>0.0</v>
      </c>
      <c r="N214" s="8"/>
      <c r="O214" s="8"/>
      <c r="P214" s="8"/>
      <c r="Q214" s="8"/>
      <c r="R214" s="8"/>
      <c r="S214" s="7">
        <f t="shared" si="4"/>
        <v>0</v>
      </c>
    </row>
    <row r="215">
      <c r="A215" s="6" t="s">
        <v>7788</v>
      </c>
      <c r="B215" s="6" t="s">
        <v>542</v>
      </c>
      <c r="C215" s="9">
        <v>45960.0</v>
      </c>
      <c r="D215" s="16"/>
      <c r="E215" s="6" t="s">
        <v>7788</v>
      </c>
      <c r="F215" s="6" t="s">
        <v>543</v>
      </c>
      <c r="G215" s="8"/>
      <c r="H215" s="7">
        <f t="shared" si="1"/>
        <v>0</v>
      </c>
      <c r="I215" s="6" t="s">
        <v>7769</v>
      </c>
      <c r="J215" s="7">
        <f t="shared" si="2"/>
        <v>13</v>
      </c>
      <c r="K215" s="8"/>
      <c r="L215" s="7">
        <f t="shared" si="19"/>
        <v>0</v>
      </c>
      <c r="M215" s="7">
        <v>0.0</v>
      </c>
      <c r="N215" s="8"/>
      <c r="O215" s="8"/>
      <c r="P215" s="8"/>
      <c r="Q215" s="8"/>
      <c r="R215" s="8"/>
      <c r="S215" s="7">
        <f t="shared" si="4"/>
        <v>0</v>
      </c>
    </row>
    <row r="216">
      <c r="A216" s="6" t="s">
        <v>7789</v>
      </c>
      <c r="B216" s="6" t="s">
        <v>544</v>
      </c>
      <c r="C216" s="6" t="s">
        <v>7531</v>
      </c>
      <c r="D216" s="8"/>
      <c r="E216" s="6" t="s">
        <v>7789</v>
      </c>
      <c r="F216" s="6" t="s">
        <v>545</v>
      </c>
      <c r="G216" s="6" t="s">
        <v>7790</v>
      </c>
      <c r="H216" s="7">
        <f t="shared" si="1"/>
        <v>1186</v>
      </c>
      <c r="I216" s="6" t="s">
        <v>7791</v>
      </c>
      <c r="J216" s="7">
        <f t="shared" si="2"/>
        <v>1100000</v>
      </c>
      <c r="K216" s="6" t="s">
        <v>7414</v>
      </c>
      <c r="L216" s="7">
        <f t="shared" si="19"/>
        <v>12</v>
      </c>
      <c r="M216" s="7">
        <v>248.0</v>
      </c>
      <c r="N216" s="6" t="s">
        <v>7792</v>
      </c>
      <c r="O216" s="6" t="s">
        <v>7531</v>
      </c>
      <c r="P216" s="8"/>
      <c r="Q216" s="6" t="s">
        <v>546</v>
      </c>
      <c r="R216" s="6" t="s">
        <v>7793</v>
      </c>
      <c r="S216" s="7">
        <f t="shared" si="4"/>
        <v>273</v>
      </c>
    </row>
    <row r="217">
      <c r="A217" s="6" t="s">
        <v>7794</v>
      </c>
      <c r="B217" s="6" t="s">
        <v>547</v>
      </c>
      <c r="C217" s="6" t="s">
        <v>7201</v>
      </c>
      <c r="D217" s="8"/>
      <c r="E217" s="6" t="s">
        <v>7794</v>
      </c>
      <c r="F217" s="6" t="s">
        <v>548</v>
      </c>
      <c r="G217" s="6" t="s">
        <v>7364</v>
      </c>
      <c r="H217" s="7">
        <f t="shared" si="1"/>
        <v>62</v>
      </c>
      <c r="I217" s="6" t="s">
        <v>7426</v>
      </c>
      <c r="J217" s="7">
        <f t="shared" si="2"/>
        <v>9400</v>
      </c>
      <c r="K217" s="6" t="s">
        <v>7199</v>
      </c>
      <c r="L217" s="7">
        <f t="shared" si="19"/>
        <v>5</v>
      </c>
      <c r="M217" s="7">
        <v>13.0</v>
      </c>
      <c r="N217" s="6" t="s">
        <v>7795</v>
      </c>
      <c r="O217" s="6" t="s">
        <v>7201</v>
      </c>
      <c r="P217" s="8"/>
      <c r="Q217" s="6" t="s">
        <v>549</v>
      </c>
      <c r="R217" s="6" t="s">
        <v>7202</v>
      </c>
      <c r="S217" s="7">
        <f t="shared" si="4"/>
        <v>3</v>
      </c>
    </row>
    <row r="218">
      <c r="A218" s="6" t="s">
        <v>7796</v>
      </c>
      <c r="B218" s="6" t="s">
        <v>550</v>
      </c>
      <c r="C218" s="6" t="s">
        <v>7222</v>
      </c>
      <c r="D218" s="8"/>
      <c r="E218" s="6" t="s">
        <v>7796</v>
      </c>
      <c r="F218" s="6" t="s">
        <v>551</v>
      </c>
      <c r="G218" s="6" t="s">
        <v>7322</v>
      </c>
      <c r="H218" s="7">
        <f t="shared" si="1"/>
        <v>8</v>
      </c>
      <c r="I218" s="6" t="s">
        <v>7611</v>
      </c>
      <c r="J218" s="7">
        <f t="shared" si="2"/>
        <v>3100</v>
      </c>
      <c r="K218" s="8"/>
      <c r="L218" s="7">
        <f t="shared" si="19"/>
        <v>0</v>
      </c>
      <c r="M218" s="7">
        <v>1.0</v>
      </c>
      <c r="N218" s="6" t="s">
        <v>7797</v>
      </c>
      <c r="O218" s="6" t="s">
        <v>7189</v>
      </c>
      <c r="P218" s="8"/>
      <c r="Q218" s="6" t="s">
        <v>552</v>
      </c>
      <c r="R218" s="6" t="s">
        <v>7299</v>
      </c>
      <c r="S218" s="7">
        <f t="shared" si="4"/>
        <v>0</v>
      </c>
    </row>
    <row r="219">
      <c r="A219" s="6" t="s">
        <v>7798</v>
      </c>
      <c r="B219" s="6" t="s">
        <v>553</v>
      </c>
      <c r="C219" s="6" t="s">
        <v>7799</v>
      </c>
      <c r="D219" s="8"/>
      <c r="E219" s="6" t="s">
        <v>7798</v>
      </c>
      <c r="F219" s="6" t="s">
        <v>554</v>
      </c>
      <c r="G219" s="6" t="s">
        <v>7800</v>
      </c>
      <c r="H219" s="7">
        <f t="shared" si="1"/>
        <v>970</v>
      </c>
      <c r="I219" s="6" t="s">
        <v>7801</v>
      </c>
      <c r="J219" s="7">
        <f t="shared" si="2"/>
        <v>30000</v>
      </c>
      <c r="K219" s="6" t="s">
        <v>7802</v>
      </c>
      <c r="L219" s="7">
        <f t="shared" si="19"/>
        <v>24</v>
      </c>
      <c r="M219" s="7">
        <v>71.0</v>
      </c>
      <c r="N219" s="6" t="s">
        <v>7803</v>
      </c>
      <c r="O219" s="6" t="s">
        <v>7260</v>
      </c>
      <c r="P219" s="8"/>
      <c r="Q219" s="6" t="s">
        <v>555</v>
      </c>
      <c r="R219" s="6" t="s">
        <v>7804</v>
      </c>
      <c r="S219" s="7">
        <f t="shared" si="4"/>
        <v>146</v>
      </c>
    </row>
    <row r="220">
      <c r="A220" s="6" t="s">
        <v>7805</v>
      </c>
      <c r="B220" s="6" t="s">
        <v>556</v>
      </c>
      <c r="C220" s="6" t="s">
        <v>7246</v>
      </c>
      <c r="D220" s="8"/>
      <c r="E220" s="6" t="s">
        <v>7805</v>
      </c>
      <c r="F220" s="6" t="s">
        <v>557</v>
      </c>
      <c r="G220" s="6" t="s">
        <v>7546</v>
      </c>
      <c r="H220" s="7">
        <f t="shared" si="1"/>
        <v>2</v>
      </c>
      <c r="I220" s="6" t="s">
        <v>7806</v>
      </c>
      <c r="J220" s="7">
        <f t="shared" si="2"/>
        <v>305</v>
      </c>
      <c r="K220" s="8"/>
      <c r="L220" s="7">
        <f t="shared" si="19"/>
        <v>0</v>
      </c>
      <c r="M220" s="7">
        <v>0.0</v>
      </c>
      <c r="N220" s="8"/>
      <c r="O220" s="8"/>
      <c r="P220" s="8"/>
      <c r="Q220" s="8"/>
      <c r="R220" s="8"/>
      <c r="S220" s="7">
        <f t="shared" si="4"/>
        <v>0</v>
      </c>
    </row>
    <row r="221">
      <c r="A221" s="6" t="s">
        <v>7242</v>
      </c>
      <c r="B221" s="6" t="s">
        <v>558</v>
      </c>
      <c r="C221" s="6" t="s">
        <v>7222</v>
      </c>
      <c r="D221" s="8"/>
      <c r="E221" s="6" t="s">
        <v>7242</v>
      </c>
      <c r="F221" s="6" t="s">
        <v>559</v>
      </c>
      <c r="G221" s="6" t="s">
        <v>7342</v>
      </c>
      <c r="H221" s="7">
        <f t="shared" si="1"/>
        <v>32</v>
      </c>
      <c r="I221" s="6" t="s">
        <v>7807</v>
      </c>
      <c r="J221" s="7">
        <f t="shared" si="2"/>
        <v>22800</v>
      </c>
      <c r="K221" s="8"/>
      <c r="L221" s="7">
        <f t="shared" si="19"/>
        <v>0</v>
      </c>
      <c r="M221" s="7">
        <v>1.0</v>
      </c>
      <c r="N221" s="6" t="s">
        <v>7808</v>
      </c>
      <c r="O221" s="6" t="s">
        <v>7260</v>
      </c>
      <c r="P221" s="8"/>
      <c r="Q221" s="6" t="s">
        <v>560</v>
      </c>
      <c r="R221" s="6" t="s">
        <v>7299</v>
      </c>
      <c r="S221" s="7">
        <f t="shared" si="4"/>
        <v>0</v>
      </c>
    </row>
    <row r="222">
      <c r="A222" s="6" t="s">
        <v>7809</v>
      </c>
      <c r="B222" s="6" t="s">
        <v>561</v>
      </c>
      <c r="C222" s="6" t="s">
        <v>7222</v>
      </c>
      <c r="D222" s="8"/>
      <c r="E222" s="6" t="s">
        <v>7809</v>
      </c>
      <c r="F222" s="6" t="s">
        <v>562</v>
      </c>
      <c r="G222" s="8"/>
      <c r="H222" s="7">
        <f t="shared" si="1"/>
        <v>0</v>
      </c>
      <c r="I222" s="6" t="s">
        <v>7810</v>
      </c>
      <c r="J222" s="7">
        <f t="shared" si="2"/>
        <v>325</v>
      </c>
      <c r="K222" s="8"/>
      <c r="L222" s="7">
        <f t="shared" si="19"/>
        <v>0</v>
      </c>
      <c r="M222" s="7">
        <v>0.0</v>
      </c>
      <c r="N222" s="8"/>
      <c r="O222" s="8"/>
      <c r="P222" s="8"/>
      <c r="Q222" s="8"/>
      <c r="R222" s="8"/>
      <c r="S222" s="7">
        <f t="shared" si="4"/>
        <v>0</v>
      </c>
    </row>
    <row r="223">
      <c r="A223" s="6" t="s">
        <v>7811</v>
      </c>
      <c r="B223" s="6" t="s">
        <v>563</v>
      </c>
      <c r="C223" s="6" t="s">
        <v>7222</v>
      </c>
      <c r="D223" s="8"/>
      <c r="E223" s="6" t="s">
        <v>7811</v>
      </c>
      <c r="F223" s="6" t="s">
        <v>564</v>
      </c>
      <c r="G223" s="6" t="s">
        <v>7253</v>
      </c>
      <c r="H223" s="7">
        <f t="shared" si="1"/>
        <v>3</v>
      </c>
      <c r="I223" s="6" t="s">
        <v>7812</v>
      </c>
      <c r="J223" s="7">
        <f t="shared" si="2"/>
        <v>564</v>
      </c>
      <c r="K223" s="8"/>
      <c r="L223" s="7">
        <f t="shared" si="19"/>
        <v>0</v>
      </c>
      <c r="M223" s="7">
        <v>0.0</v>
      </c>
      <c r="N223" s="8"/>
      <c r="O223" s="8"/>
      <c r="P223" s="8"/>
      <c r="Q223" s="8"/>
      <c r="R223" s="8"/>
      <c r="S223" s="7">
        <f t="shared" si="4"/>
        <v>0</v>
      </c>
    </row>
    <row r="224">
      <c r="A224" s="6" t="s">
        <v>7813</v>
      </c>
      <c r="B224" s="6" t="s">
        <v>565</v>
      </c>
      <c r="C224" s="11">
        <v>45966.0</v>
      </c>
      <c r="D224" s="18"/>
      <c r="E224" s="6" t="s">
        <v>7813</v>
      </c>
      <c r="F224" s="6" t="s">
        <v>566</v>
      </c>
      <c r="G224" s="6" t="s">
        <v>7814</v>
      </c>
      <c r="H224" s="7">
        <f t="shared" si="1"/>
        <v>334</v>
      </c>
      <c r="I224" s="6" t="s">
        <v>7815</v>
      </c>
      <c r="J224" s="7">
        <f t="shared" si="2"/>
        <v>29000</v>
      </c>
      <c r="K224" s="6" t="s">
        <v>7214</v>
      </c>
      <c r="L224" s="7">
        <f t="shared" si="19"/>
        <v>10</v>
      </c>
      <c r="M224" s="7">
        <v>138.0</v>
      </c>
      <c r="N224" s="6" t="s">
        <v>7816</v>
      </c>
      <c r="O224" s="11">
        <v>45967.0</v>
      </c>
      <c r="P224" s="18"/>
      <c r="Q224" s="6" t="s">
        <v>567</v>
      </c>
      <c r="R224" s="6" t="s">
        <v>7817</v>
      </c>
      <c r="S224" s="7">
        <f t="shared" si="4"/>
        <v>46</v>
      </c>
    </row>
    <row r="225">
      <c r="A225" s="6" t="s">
        <v>7818</v>
      </c>
      <c r="B225" s="6" t="s">
        <v>568</v>
      </c>
      <c r="C225" s="6" t="s">
        <v>7189</v>
      </c>
      <c r="D225" s="8"/>
      <c r="E225" s="6" t="s">
        <v>7818</v>
      </c>
      <c r="F225" s="6" t="s">
        <v>569</v>
      </c>
      <c r="G225" s="8"/>
      <c r="H225" s="7">
        <f t="shared" si="1"/>
        <v>0</v>
      </c>
      <c r="I225" s="6" t="s">
        <v>7776</v>
      </c>
      <c r="J225" s="7">
        <f t="shared" si="2"/>
        <v>220</v>
      </c>
      <c r="K225" s="8"/>
      <c r="L225" s="7">
        <f t="shared" si="19"/>
        <v>0</v>
      </c>
      <c r="M225" s="7">
        <v>0.0</v>
      </c>
      <c r="N225" s="8"/>
      <c r="O225" s="8"/>
      <c r="P225" s="8"/>
      <c r="Q225" s="8"/>
      <c r="R225" s="8"/>
      <c r="S225" s="7">
        <f t="shared" si="4"/>
        <v>0</v>
      </c>
    </row>
    <row r="226">
      <c r="A226" s="6" t="s">
        <v>7819</v>
      </c>
      <c r="B226" s="6" t="s">
        <v>570</v>
      </c>
      <c r="C226" s="6" t="s">
        <v>7246</v>
      </c>
      <c r="D226" s="8"/>
      <c r="E226" s="6" t="s">
        <v>7819</v>
      </c>
      <c r="F226" s="6" t="s">
        <v>571</v>
      </c>
      <c r="G226" s="6" t="s">
        <v>7475</v>
      </c>
      <c r="H226" s="7">
        <f t="shared" si="1"/>
        <v>5</v>
      </c>
      <c r="I226" s="6" t="s">
        <v>7820</v>
      </c>
      <c r="J226" s="7">
        <f t="shared" si="2"/>
        <v>187</v>
      </c>
      <c r="K226" s="8"/>
      <c r="L226" s="7">
        <f t="shared" si="19"/>
        <v>0</v>
      </c>
      <c r="M226" s="7">
        <v>0.0</v>
      </c>
      <c r="N226" s="8"/>
      <c r="O226" s="8"/>
      <c r="P226" s="8"/>
      <c r="Q226" s="8"/>
      <c r="R226" s="8"/>
      <c r="S226" s="7">
        <f t="shared" si="4"/>
        <v>0</v>
      </c>
    </row>
    <row r="227">
      <c r="A227" s="6" t="s">
        <v>7821</v>
      </c>
      <c r="B227" s="6" t="s">
        <v>572</v>
      </c>
      <c r="C227" s="6" t="s">
        <v>7346</v>
      </c>
      <c r="D227" s="8"/>
      <c r="E227" s="6" t="s">
        <v>7821</v>
      </c>
      <c r="F227" s="6" t="s">
        <v>573</v>
      </c>
      <c r="G227" s="8"/>
      <c r="H227" s="7">
        <f t="shared" si="1"/>
        <v>0</v>
      </c>
      <c r="I227" s="6" t="s">
        <v>7822</v>
      </c>
      <c r="J227" s="7">
        <f t="shared" si="2"/>
        <v>269</v>
      </c>
      <c r="K227" s="8"/>
      <c r="L227" s="7">
        <f t="shared" si="19"/>
        <v>0</v>
      </c>
      <c r="M227" s="7">
        <v>0.0</v>
      </c>
      <c r="N227" s="8"/>
      <c r="O227" s="8"/>
      <c r="P227" s="8"/>
      <c r="Q227" s="8"/>
      <c r="R227" s="8"/>
      <c r="S227" s="7">
        <f t="shared" si="4"/>
        <v>0</v>
      </c>
    </row>
    <row r="228">
      <c r="A228" s="6" t="s">
        <v>7823</v>
      </c>
      <c r="B228" s="6" t="s">
        <v>574</v>
      </c>
      <c r="C228" s="9">
        <v>45742.0</v>
      </c>
      <c r="D228" s="16"/>
      <c r="E228" s="6" t="s">
        <v>7823</v>
      </c>
      <c r="F228" s="6" t="s">
        <v>575</v>
      </c>
      <c r="G228" s="8"/>
      <c r="H228" s="7">
        <f t="shared" si="1"/>
        <v>0</v>
      </c>
      <c r="I228" s="6" t="s">
        <v>7824</v>
      </c>
      <c r="J228" s="7">
        <f t="shared" si="2"/>
        <v>24</v>
      </c>
      <c r="K228" s="8"/>
      <c r="L228" s="7">
        <f t="shared" si="19"/>
        <v>0</v>
      </c>
      <c r="M228" s="7">
        <v>0.0</v>
      </c>
      <c r="N228" s="8"/>
      <c r="O228" s="8"/>
      <c r="P228" s="8"/>
      <c r="Q228" s="8"/>
      <c r="R228" s="8"/>
      <c r="S228" s="7">
        <f t="shared" si="4"/>
        <v>0</v>
      </c>
    </row>
    <row r="229">
      <c r="A229" s="6" t="s">
        <v>7825</v>
      </c>
      <c r="B229" s="6" t="s">
        <v>576</v>
      </c>
      <c r="C229" s="6" t="s">
        <v>7826</v>
      </c>
      <c r="D229" s="8"/>
      <c r="E229" s="6" t="s">
        <v>7825</v>
      </c>
      <c r="F229" s="6" t="s">
        <v>577</v>
      </c>
      <c r="G229" s="6" t="s">
        <v>7322</v>
      </c>
      <c r="H229" s="7">
        <f t="shared" si="1"/>
        <v>8</v>
      </c>
      <c r="I229" s="6" t="s">
        <v>7660</v>
      </c>
      <c r="J229" s="7">
        <f t="shared" si="2"/>
        <v>1500</v>
      </c>
      <c r="K229" s="8"/>
      <c r="L229" s="7">
        <f t="shared" si="19"/>
        <v>0</v>
      </c>
      <c r="M229" s="7">
        <v>0.0</v>
      </c>
      <c r="N229" s="8"/>
      <c r="O229" s="8"/>
      <c r="P229" s="8"/>
      <c r="Q229" s="8"/>
      <c r="R229" s="8"/>
      <c r="S229" s="7">
        <f t="shared" si="4"/>
        <v>0</v>
      </c>
    </row>
    <row r="230">
      <c r="A230" s="6" t="s">
        <v>7827</v>
      </c>
      <c r="B230" s="6" t="s">
        <v>578</v>
      </c>
      <c r="C230" s="6" t="s">
        <v>7189</v>
      </c>
      <c r="D230" s="8"/>
      <c r="E230" s="6" t="s">
        <v>7827</v>
      </c>
      <c r="F230" s="6" t="s">
        <v>579</v>
      </c>
      <c r="G230" s="6" t="s">
        <v>7475</v>
      </c>
      <c r="H230" s="7">
        <f t="shared" si="1"/>
        <v>5</v>
      </c>
      <c r="I230" s="6" t="s">
        <v>7828</v>
      </c>
      <c r="J230" s="7">
        <f t="shared" si="2"/>
        <v>117</v>
      </c>
      <c r="K230" s="8"/>
      <c r="L230" s="7">
        <f t="shared" si="19"/>
        <v>0</v>
      </c>
      <c r="M230" s="7">
        <v>0.0</v>
      </c>
      <c r="N230" s="8"/>
      <c r="O230" s="8"/>
      <c r="P230" s="8"/>
      <c r="Q230" s="8"/>
      <c r="R230" s="8"/>
      <c r="S230" s="7">
        <f t="shared" si="4"/>
        <v>0</v>
      </c>
    </row>
    <row r="231">
      <c r="A231" s="8"/>
      <c r="B231" s="6" t="s">
        <v>570</v>
      </c>
      <c r="C231" s="10">
        <v>44629.0</v>
      </c>
      <c r="D231" s="17"/>
      <c r="E231" s="8"/>
      <c r="F231" s="6" t="s">
        <v>580</v>
      </c>
      <c r="G231" s="6" t="s">
        <v>7238</v>
      </c>
      <c r="H231" s="7">
        <f t="shared" si="1"/>
        <v>25</v>
      </c>
      <c r="I231" s="6" t="s">
        <v>7829</v>
      </c>
      <c r="J231" s="7">
        <f t="shared" si="2"/>
        <v>823</v>
      </c>
      <c r="K231" s="6" t="s">
        <v>7373</v>
      </c>
      <c r="L231" s="7">
        <f t="shared" si="19"/>
        <v>0</v>
      </c>
      <c r="M231" s="7">
        <v>1.0</v>
      </c>
      <c r="N231" s="6" t="s">
        <v>7830</v>
      </c>
      <c r="O231" s="6" t="s">
        <v>7246</v>
      </c>
      <c r="P231" s="8"/>
      <c r="Q231" s="6" t="s">
        <v>581</v>
      </c>
      <c r="R231" s="6" t="s">
        <v>7229</v>
      </c>
      <c r="S231" s="7">
        <f t="shared" si="4"/>
        <v>1</v>
      </c>
    </row>
    <row r="232">
      <c r="A232" s="6" t="s">
        <v>7831</v>
      </c>
      <c r="B232" s="6" t="s">
        <v>582</v>
      </c>
      <c r="C232" s="6" t="s">
        <v>7286</v>
      </c>
      <c r="D232" s="8"/>
      <c r="E232" s="6" t="s">
        <v>7831</v>
      </c>
      <c r="F232" s="6" t="s">
        <v>583</v>
      </c>
      <c r="G232" s="6" t="s">
        <v>7546</v>
      </c>
      <c r="H232" s="7">
        <f t="shared" si="1"/>
        <v>2</v>
      </c>
      <c r="I232" s="6" t="s">
        <v>7832</v>
      </c>
      <c r="J232" s="7">
        <f t="shared" si="2"/>
        <v>341</v>
      </c>
      <c r="K232" s="8"/>
      <c r="L232" s="7">
        <f t="shared" si="19"/>
        <v>0</v>
      </c>
      <c r="M232" s="7">
        <v>0.0</v>
      </c>
      <c r="N232" s="8"/>
      <c r="O232" s="8"/>
      <c r="P232" s="8"/>
      <c r="Q232" s="8"/>
      <c r="R232" s="8"/>
      <c r="S232" s="7">
        <f t="shared" si="4"/>
        <v>0</v>
      </c>
    </row>
    <row r="233">
      <c r="A233" s="6" t="s">
        <v>7833</v>
      </c>
      <c r="B233" s="6" t="s">
        <v>584</v>
      </c>
      <c r="C233" s="6" t="s">
        <v>7189</v>
      </c>
      <c r="D233" s="8"/>
      <c r="E233" s="6" t="s">
        <v>7833</v>
      </c>
      <c r="F233" s="6" t="s">
        <v>585</v>
      </c>
      <c r="G233" s="8"/>
      <c r="H233" s="7">
        <f t="shared" si="1"/>
        <v>0</v>
      </c>
      <c r="I233" s="6" t="s">
        <v>7834</v>
      </c>
      <c r="J233" s="7">
        <f t="shared" si="2"/>
        <v>56</v>
      </c>
      <c r="K233" s="8"/>
      <c r="L233" s="7">
        <f t="shared" si="19"/>
        <v>0</v>
      </c>
      <c r="M233" s="7">
        <v>0.0</v>
      </c>
      <c r="N233" s="8"/>
      <c r="O233" s="8"/>
      <c r="P233" s="8"/>
      <c r="Q233" s="8"/>
      <c r="R233" s="8"/>
      <c r="S233" s="7">
        <f t="shared" si="4"/>
        <v>0</v>
      </c>
    </row>
    <row r="234">
      <c r="A234" s="6" t="s">
        <v>7710</v>
      </c>
      <c r="B234" s="6" t="s">
        <v>586</v>
      </c>
      <c r="C234" s="6" t="s">
        <v>7189</v>
      </c>
      <c r="D234" s="8"/>
      <c r="E234" s="6" t="s">
        <v>7710</v>
      </c>
      <c r="F234" s="6" t="s">
        <v>587</v>
      </c>
      <c r="G234" s="6" t="s">
        <v>7248</v>
      </c>
      <c r="H234" s="7">
        <f t="shared" si="1"/>
        <v>4</v>
      </c>
      <c r="I234" s="6" t="s">
        <v>7716</v>
      </c>
      <c r="J234" s="7">
        <f t="shared" si="2"/>
        <v>72</v>
      </c>
      <c r="K234" s="8"/>
      <c r="L234" s="7">
        <f t="shared" si="19"/>
        <v>0</v>
      </c>
      <c r="M234" s="7">
        <v>0.0</v>
      </c>
      <c r="N234" s="8"/>
      <c r="O234" s="8"/>
      <c r="P234" s="8"/>
      <c r="Q234" s="8"/>
      <c r="R234" s="8"/>
      <c r="S234" s="7">
        <f t="shared" si="4"/>
        <v>0</v>
      </c>
    </row>
    <row r="235">
      <c r="A235" s="6" t="s">
        <v>7835</v>
      </c>
      <c r="B235" s="6" t="s">
        <v>588</v>
      </c>
      <c r="C235" s="6" t="s">
        <v>7189</v>
      </c>
      <c r="D235" s="8"/>
      <c r="E235" s="6" t="s">
        <v>7835</v>
      </c>
      <c r="F235" s="6" t="s">
        <v>589</v>
      </c>
      <c r="G235" s="6" t="s">
        <v>7551</v>
      </c>
      <c r="H235" s="7">
        <f t="shared" si="1"/>
        <v>0</v>
      </c>
      <c r="I235" s="6" t="s">
        <v>7836</v>
      </c>
      <c r="J235" s="7">
        <f t="shared" si="2"/>
        <v>148</v>
      </c>
      <c r="K235" s="8"/>
      <c r="L235" s="7">
        <f t="shared" si="19"/>
        <v>0</v>
      </c>
      <c r="M235" s="7">
        <v>0.0</v>
      </c>
      <c r="N235" s="8"/>
      <c r="O235" s="8"/>
      <c r="P235" s="8"/>
      <c r="Q235" s="8"/>
      <c r="R235" s="8"/>
      <c r="S235" s="7">
        <f t="shared" si="4"/>
        <v>0</v>
      </c>
    </row>
    <row r="236">
      <c r="A236" s="6" t="s">
        <v>7837</v>
      </c>
      <c r="B236" s="6" t="s">
        <v>590</v>
      </c>
      <c r="C236" s="6" t="s">
        <v>7218</v>
      </c>
      <c r="D236" s="8"/>
      <c r="E236" s="6" t="s">
        <v>7837</v>
      </c>
      <c r="F236" s="6" t="s">
        <v>591</v>
      </c>
      <c r="G236" s="6" t="s">
        <v>7551</v>
      </c>
      <c r="H236" s="7">
        <f t="shared" si="1"/>
        <v>0</v>
      </c>
      <c r="I236" s="6" t="s">
        <v>7838</v>
      </c>
      <c r="J236" s="7">
        <f t="shared" si="2"/>
        <v>236</v>
      </c>
      <c r="K236" s="8"/>
      <c r="L236" s="7">
        <f t="shared" si="19"/>
        <v>0</v>
      </c>
      <c r="M236" s="7">
        <v>0.0</v>
      </c>
      <c r="N236" s="8"/>
      <c r="O236" s="8"/>
      <c r="P236" s="8"/>
      <c r="Q236" s="8"/>
      <c r="R236" s="8"/>
      <c r="S236" s="7">
        <f t="shared" si="4"/>
        <v>0</v>
      </c>
    </row>
    <row r="237">
      <c r="A237" s="6" t="s">
        <v>7839</v>
      </c>
      <c r="B237" s="6" t="s">
        <v>592</v>
      </c>
      <c r="C237" s="6" t="s">
        <v>7382</v>
      </c>
      <c r="D237" s="8"/>
      <c r="E237" s="6" t="s">
        <v>7839</v>
      </c>
      <c r="F237" s="6" t="s">
        <v>593</v>
      </c>
      <c r="G237" s="6" t="s">
        <v>7295</v>
      </c>
      <c r="H237" s="7">
        <f t="shared" si="1"/>
        <v>11</v>
      </c>
      <c r="I237" s="6" t="s">
        <v>7840</v>
      </c>
      <c r="J237" s="7">
        <f t="shared" si="2"/>
        <v>378</v>
      </c>
      <c r="K237" s="6" t="s">
        <v>7841</v>
      </c>
      <c r="L237" s="7">
        <f t="shared" si="19"/>
        <v>0</v>
      </c>
      <c r="M237" s="7">
        <v>0.0</v>
      </c>
      <c r="N237" s="8"/>
      <c r="O237" s="8"/>
      <c r="P237" s="8"/>
      <c r="Q237" s="8"/>
      <c r="R237" s="8"/>
      <c r="S237" s="7">
        <f t="shared" si="4"/>
        <v>0</v>
      </c>
    </row>
    <row r="238">
      <c r="A238" s="6" t="s">
        <v>7842</v>
      </c>
      <c r="B238" s="6" t="s">
        <v>594</v>
      </c>
      <c r="C238" s="6" t="s">
        <v>7260</v>
      </c>
      <c r="D238" s="8"/>
      <c r="E238" s="6" t="s">
        <v>7842</v>
      </c>
      <c r="F238" s="6" t="s">
        <v>595</v>
      </c>
      <c r="G238" s="6" t="s">
        <v>7843</v>
      </c>
      <c r="H238" s="7">
        <f t="shared" si="1"/>
        <v>319</v>
      </c>
      <c r="I238" s="6" t="s">
        <v>7206</v>
      </c>
      <c r="J238" s="7">
        <f t="shared" si="2"/>
        <v>17800</v>
      </c>
      <c r="K238" s="6" t="s">
        <v>7278</v>
      </c>
      <c r="L238" s="7">
        <f t="shared" si="19"/>
        <v>9</v>
      </c>
      <c r="M238" s="7">
        <v>14.0</v>
      </c>
      <c r="N238" s="6" t="s">
        <v>7844</v>
      </c>
      <c r="O238" s="6" t="s">
        <v>7260</v>
      </c>
      <c r="P238" s="8"/>
      <c r="Q238" s="6" t="s">
        <v>596</v>
      </c>
      <c r="R238" s="6" t="s">
        <v>7845</v>
      </c>
      <c r="S238" s="7">
        <f t="shared" si="4"/>
        <v>14</v>
      </c>
    </row>
    <row r="239">
      <c r="A239" s="6" t="s">
        <v>7710</v>
      </c>
      <c r="B239" s="6" t="s">
        <v>597</v>
      </c>
      <c r="C239" s="6" t="s">
        <v>7246</v>
      </c>
      <c r="D239" s="8"/>
      <c r="E239" s="6" t="s">
        <v>7710</v>
      </c>
      <c r="F239" s="6" t="s">
        <v>598</v>
      </c>
      <c r="G239" s="6" t="s">
        <v>7551</v>
      </c>
      <c r="H239" s="7">
        <f t="shared" si="1"/>
        <v>0</v>
      </c>
      <c r="I239" s="6" t="s">
        <v>7846</v>
      </c>
      <c r="J239" s="7">
        <f t="shared" si="2"/>
        <v>91</v>
      </c>
      <c r="K239" s="8"/>
      <c r="L239" s="7">
        <f t="shared" si="19"/>
        <v>0</v>
      </c>
      <c r="M239" s="7">
        <v>0.0</v>
      </c>
      <c r="N239" s="8"/>
      <c r="O239" s="8"/>
      <c r="P239" s="8"/>
      <c r="Q239" s="8"/>
      <c r="R239" s="8"/>
      <c r="S239" s="7">
        <f t="shared" si="4"/>
        <v>0</v>
      </c>
    </row>
    <row r="240">
      <c r="A240" s="6" t="s">
        <v>7847</v>
      </c>
      <c r="B240" s="6" t="s">
        <v>599</v>
      </c>
      <c r="C240" s="6" t="s">
        <v>7246</v>
      </c>
      <c r="D240" s="8"/>
      <c r="E240" s="6" t="s">
        <v>7847</v>
      </c>
      <c r="F240" s="6" t="s">
        <v>600</v>
      </c>
      <c r="G240" s="6" t="s">
        <v>7248</v>
      </c>
      <c r="H240" s="7">
        <f t="shared" si="1"/>
        <v>4</v>
      </c>
      <c r="I240" s="6" t="s">
        <v>7848</v>
      </c>
      <c r="J240" s="7">
        <f t="shared" si="2"/>
        <v>313</v>
      </c>
      <c r="K240" s="8"/>
      <c r="L240" s="7">
        <f t="shared" si="19"/>
        <v>0</v>
      </c>
      <c r="M240" s="7">
        <v>0.0</v>
      </c>
      <c r="N240" s="8"/>
      <c r="O240" s="8"/>
      <c r="P240" s="8"/>
      <c r="Q240" s="8"/>
      <c r="R240" s="8"/>
      <c r="S240" s="7">
        <f t="shared" si="4"/>
        <v>0</v>
      </c>
    </row>
    <row r="241">
      <c r="A241" s="6" t="s">
        <v>7849</v>
      </c>
      <c r="B241" s="6" t="s">
        <v>601</v>
      </c>
      <c r="C241" s="6" t="s">
        <v>7346</v>
      </c>
      <c r="D241" s="8"/>
      <c r="E241" s="6" t="s">
        <v>7849</v>
      </c>
      <c r="F241" s="6" t="s">
        <v>602</v>
      </c>
      <c r="G241" s="6" t="s">
        <v>7262</v>
      </c>
      <c r="H241" s="7">
        <f t="shared" si="1"/>
        <v>14</v>
      </c>
      <c r="I241" s="6" t="s">
        <v>7850</v>
      </c>
      <c r="J241" s="7">
        <f t="shared" si="2"/>
        <v>881</v>
      </c>
      <c r="K241" s="6" t="s">
        <v>7851</v>
      </c>
      <c r="L241" s="7">
        <f t="shared" si="19"/>
        <v>0</v>
      </c>
      <c r="M241" s="7">
        <v>1.0</v>
      </c>
      <c r="N241" s="6" t="s">
        <v>7852</v>
      </c>
      <c r="O241" s="6" t="s">
        <v>7346</v>
      </c>
      <c r="P241" s="8"/>
      <c r="Q241" s="6" t="s">
        <v>603</v>
      </c>
      <c r="R241" s="6" t="s">
        <v>7229</v>
      </c>
      <c r="S241" s="7">
        <f t="shared" si="4"/>
        <v>1</v>
      </c>
    </row>
    <row r="242">
      <c r="A242" s="6" t="s">
        <v>7853</v>
      </c>
      <c r="B242" s="6" t="s">
        <v>604</v>
      </c>
      <c r="C242" s="6" t="s">
        <v>7189</v>
      </c>
      <c r="D242" s="8"/>
      <c r="E242" s="6" t="s">
        <v>7853</v>
      </c>
      <c r="F242" s="6" t="s">
        <v>605</v>
      </c>
      <c r="G242" s="8"/>
      <c r="H242" s="7">
        <f t="shared" si="1"/>
        <v>0</v>
      </c>
      <c r="I242" s="6" t="s">
        <v>7854</v>
      </c>
      <c r="J242" s="7">
        <f t="shared" si="2"/>
        <v>157</v>
      </c>
      <c r="K242" s="8"/>
      <c r="L242" s="7">
        <f t="shared" si="19"/>
        <v>0</v>
      </c>
      <c r="M242" s="7">
        <v>0.0</v>
      </c>
      <c r="N242" s="8"/>
      <c r="O242" s="8"/>
      <c r="P242" s="8"/>
      <c r="Q242" s="8"/>
      <c r="R242" s="8"/>
      <c r="S242" s="7">
        <f t="shared" si="4"/>
        <v>0</v>
      </c>
    </row>
    <row r="243">
      <c r="A243" s="6" t="s">
        <v>7855</v>
      </c>
      <c r="B243" s="6" t="s">
        <v>606</v>
      </c>
      <c r="C243" s="6" t="s">
        <v>7531</v>
      </c>
      <c r="D243" s="8"/>
      <c r="E243" s="6" t="s">
        <v>7855</v>
      </c>
      <c r="F243" s="6" t="s">
        <v>607</v>
      </c>
      <c r="G243" s="6" t="s">
        <v>7551</v>
      </c>
      <c r="H243" s="7">
        <f t="shared" si="1"/>
        <v>0</v>
      </c>
      <c r="I243" s="6" t="s">
        <v>7856</v>
      </c>
      <c r="J243" s="7">
        <f t="shared" si="2"/>
        <v>307</v>
      </c>
      <c r="K243" s="8"/>
      <c r="L243" s="7">
        <f t="shared" si="19"/>
        <v>0</v>
      </c>
      <c r="M243" s="7">
        <v>0.0</v>
      </c>
      <c r="N243" s="8"/>
      <c r="O243" s="8"/>
      <c r="P243" s="8"/>
      <c r="Q243" s="8"/>
      <c r="R243" s="8"/>
      <c r="S243" s="7">
        <f t="shared" si="4"/>
        <v>0</v>
      </c>
    </row>
    <row r="244">
      <c r="A244" s="6" t="s">
        <v>7857</v>
      </c>
      <c r="B244" s="6" t="s">
        <v>608</v>
      </c>
      <c r="C244" s="6" t="s">
        <v>7531</v>
      </c>
      <c r="D244" s="8"/>
      <c r="E244" s="6" t="s">
        <v>7857</v>
      </c>
      <c r="F244" s="6" t="s">
        <v>609</v>
      </c>
      <c r="G244" s="6" t="s">
        <v>7352</v>
      </c>
      <c r="H244" s="7">
        <f t="shared" si="1"/>
        <v>12</v>
      </c>
      <c r="I244" s="6" t="s">
        <v>7476</v>
      </c>
      <c r="J244" s="7">
        <f t="shared" si="2"/>
        <v>1200</v>
      </c>
      <c r="K244" s="8"/>
      <c r="L244" s="7">
        <f t="shared" si="19"/>
        <v>0</v>
      </c>
      <c r="M244" s="7">
        <v>1.0</v>
      </c>
      <c r="N244" s="6" t="s">
        <v>7858</v>
      </c>
      <c r="O244" s="6" t="s">
        <v>7649</v>
      </c>
      <c r="P244" s="8"/>
      <c r="Q244" s="6" t="s">
        <v>610</v>
      </c>
      <c r="R244" s="6" t="s">
        <v>7235</v>
      </c>
      <c r="S244" s="7">
        <f t="shared" si="4"/>
        <v>2</v>
      </c>
    </row>
    <row r="245">
      <c r="A245" s="6" t="s">
        <v>7859</v>
      </c>
      <c r="B245" s="6" t="s">
        <v>611</v>
      </c>
      <c r="C245" s="6" t="s">
        <v>7189</v>
      </c>
      <c r="D245" s="8"/>
      <c r="E245" s="6" t="s">
        <v>7859</v>
      </c>
      <c r="F245" s="6" t="s">
        <v>612</v>
      </c>
      <c r="G245" s="8"/>
      <c r="H245" s="7">
        <f t="shared" si="1"/>
        <v>0</v>
      </c>
      <c r="I245" s="6" t="s">
        <v>7750</v>
      </c>
      <c r="J245" s="7">
        <f t="shared" si="2"/>
        <v>67</v>
      </c>
      <c r="K245" s="8"/>
      <c r="L245" s="7">
        <f t="shared" si="19"/>
        <v>0</v>
      </c>
      <c r="M245" s="7">
        <v>0.0</v>
      </c>
      <c r="N245" s="8"/>
      <c r="O245" s="8"/>
      <c r="P245" s="8"/>
      <c r="Q245" s="8"/>
      <c r="R245" s="8"/>
      <c r="S245" s="7">
        <f t="shared" si="4"/>
        <v>0</v>
      </c>
    </row>
    <row r="246">
      <c r="A246" s="6" t="s">
        <v>7860</v>
      </c>
      <c r="B246" s="6" t="s">
        <v>613</v>
      </c>
      <c r="C246" s="6" t="s">
        <v>7713</v>
      </c>
      <c r="D246" s="8"/>
      <c r="E246" s="6" t="s">
        <v>7860</v>
      </c>
      <c r="F246" s="6" t="s">
        <v>614</v>
      </c>
      <c r="G246" s="8"/>
      <c r="H246" s="7">
        <f t="shared" si="1"/>
        <v>0</v>
      </c>
      <c r="I246" s="6" t="s">
        <v>7861</v>
      </c>
      <c r="J246" s="7">
        <f t="shared" si="2"/>
        <v>166</v>
      </c>
      <c r="K246" s="8"/>
      <c r="L246" s="7">
        <f t="shared" si="19"/>
        <v>0</v>
      </c>
      <c r="M246" s="7">
        <v>0.0</v>
      </c>
      <c r="N246" s="8"/>
      <c r="O246" s="8"/>
      <c r="P246" s="8"/>
      <c r="Q246" s="8"/>
      <c r="R246" s="8"/>
      <c r="S246" s="7">
        <f t="shared" si="4"/>
        <v>0</v>
      </c>
    </row>
    <row r="247">
      <c r="A247" s="6" t="s">
        <v>7862</v>
      </c>
      <c r="B247" s="6" t="s">
        <v>615</v>
      </c>
      <c r="C247" s="6" t="s">
        <v>7189</v>
      </c>
      <c r="D247" s="8"/>
      <c r="E247" s="6" t="s">
        <v>7862</v>
      </c>
      <c r="F247" s="6" t="s">
        <v>616</v>
      </c>
      <c r="G247" s="6" t="s">
        <v>7546</v>
      </c>
      <c r="H247" s="7">
        <f t="shared" si="1"/>
        <v>2</v>
      </c>
      <c r="I247" s="6" t="s">
        <v>7554</v>
      </c>
      <c r="J247" s="7">
        <f t="shared" si="2"/>
        <v>1800</v>
      </c>
      <c r="K247" s="8"/>
      <c r="L247" s="7">
        <f t="shared" si="19"/>
        <v>0</v>
      </c>
      <c r="M247" s="7">
        <v>1.0</v>
      </c>
      <c r="N247" s="6" t="s">
        <v>7863</v>
      </c>
      <c r="O247" s="6" t="s">
        <v>7189</v>
      </c>
      <c r="P247" s="8"/>
      <c r="Q247" s="6" t="s">
        <v>617</v>
      </c>
      <c r="R247" s="6" t="s">
        <v>7299</v>
      </c>
      <c r="S247" s="7">
        <f t="shared" si="4"/>
        <v>0</v>
      </c>
    </row>
    <row r="248">
      <c r="A248" s="8"/>
      <c r="B248" s="6" t="s">
        <v>601</v>
      </c>
      <c r="C248" s="10">
        <v>45016.0</v>
      </c>
      <c r="D248" s="17"/>
      <c r="E248" s="8"/>
      <c r="F248" s="6" t="s">
        <v>618</v>
      </c>
      <c r="G248" s="6" t="s">
        <v>7361</v>
      </c>
      <c r="H248" s="7">
        <f t="shared" si="1"/>
        <v>7</v>
      </c>
      <c r="I248" s="6" t="s">
        <v>7864</v>
      </c>
      <c r="J248" s="7">
        <f t="shared" si="2"/>
        <v>662</v>
      </c>
      <c r="K248" s="8"/>
      <c r="L248" s="7">
        <f t="shared" si="19"/>
        <v>0</v>
      </c>
      <c r="M248" s="7">
        <v>4.0</v>
      </c>
      <c r="N248" s="6" t="s">
        <v>7865</v>
      </c>
      <c r="O248" s="6" t="s">
        <v>7346</v>
      </c>
      <c r="P248" s="8"/>
      <c r="Q248" s="6" t="s">
        <v>619</v>
      </c>
      <c r="R248" s="6" t="s">
        <v>7299</v>
      </c>
      <c r="S248" s="7">
        <f t="shared" si="4"/>
        <v>0</v>
      </c>
    </row>
    <row r="249">
      <c r="A249" s="6" t="s">
        <v>7866</v>
      </c>
      <c r="B249" s="6" t="s">
        <v>620</v>
      </c>
      <c r="C249" s="6" t="s">
        <v>7222</v>
      </c>
      <c r="D249" s="8"/>
      <c r="E249" s="6" t="s">
        <v>7866</v>
      </c>
      <c r="F249" s="6" t="s">
        <v>621</v>
      </c>
      <c r="G249" s="6" t="s">
        <v>7551</v>
      </c>
      <c r="H249" s="7">
        <f t="shared" si="1"/>
        <v>0</v>
      </c>
      <c r="I249" s="6" t="s">
        <v>7347</v>
      </c>
      <c r="J249" s="7">
        <f t="shared" si="2"/>
        <v>237</v>
      </c>
      <c r="K249" s="8"/>
      <c r="L249" s="7">
        <f t="shared" si="19"/>
        <v>0</v>
      </c>
      <c r="M249" s="7">
        <v>0.0</v>
      </c>
      <c r="N249" s="8"/>
      <c r="O249" s="8"/>
      <c r="P249" s="8"/>
      <c r="Q249" s="8"/>
      <c r="R249" s="8"/>
      <c r="S249" s="7">
        <f t="shared" si="4"/>
        <v>0</v>
      </c>
    </row>
    <row r="250">
      <c r="A250" s="6" t="s">
        <v>7867</v>
      </c>
      <c r="B250" s="6" t="s">
        <v>622</v>
      </c>
      <c r="C250" s="6" t="s">
        <v>7189</v>
      </c>
      <c r="D250" s="8"/>
      <c r="E250" s="6" t="s">
        <v>7867</v>
      </c>
      <c r="F250" s="6" t="s">
        <v>623</v>
      </c>
      <c r="G250" s="8"/>
      <c r="H250" s="7">
        <f t="shared" si="1"/>
        <v>0</v>
      </c>
      <c r="I250" s="6" t="s">
        <v>7868</v>
      </c>
      <c r="J250" s="7">
        <f t="shared" si="2"/>
        <v>43</v>
      </c>
      <c r="K250" s="8"/>
      <c r="L250" s="7">
        <f t="shared" si="19"/>
        <v>0</v>
      </c>
      <c r="M250" s="7">
        <v>0.0</v>
      </c>
      <c r="N250" s="8"/>
      <c r="O250" s="8"/>
      <c r="P250" s="8"/>
      <c r="Q250" s="8"/>
      <c r="R250" s="8"/>
      <c r="S250" s="7">
        <f t="shared" si="4"/>
        <v>0</v>
      </c>
    </row>
    <row r="251">
      <c r="A251" s="6" t="s">
        <v>7869</v>
      </c>
      <c r="B251" s="6" t="s">
        <v>624</v>
      </c>
      <c r="C251" s="6" t="s">
        <v>7246</v>
      </c>
      <c r="D251" s="8"/>
      <c r="E251" s="6" t="s">
        <v>7869</v>
      </c>
      <c r="F251" s="6" t="s">
        <v>625</v>
      </c>
      <c r="G251" s="6" t="s">
        <v>7243</v>
      </c>
      <c r="H251" s="7">
        <f t="shared" si="1"/>
        <v>9</v>
      </c>
      <c r="I251" s="6" t="s">
        <v>7870</v>
      </c>
      <c r="J251" s="7">
        <f t="shared" si="2"/>
        <v>821</v>
      </c>
      <c r="K251" s="6" t="s">
        <v>7871</v>
      </c>
      <c r="L251" s="7">
        <f t="shared" si="19"/>
        <v>0</v>
      </c>
      <c r="M251" s="7">
        <v>1.0</v>
      </c>
      <c r="N251" s="6" t="s">
        <v>7872</v>
      </c>
      <c r="O251" s="6" t="s">
        <v>7873</v>
      </c>
      <c r="P251" s="8"/>
      <c r="Q251" s="6" t="s">
        <v>626</v>
      </c>
      <c r="R251" s="6" t="s">
        <v>7299</v>
      </c>
      <c r="S251" s="7">
        <f t="shared" si="4"/>
        <v>0</v>
      </c>
    </row>
    <row r="252">
      <c r="A252" s="6" t="s">
        <v>7874</v>
      </c>
      <c r="B252" s="6" t="s">
        <v>627</v>
      </c>
      <c r="C252" s="6" t="s">
        <v>7189</v>
      </c>
      <c r="D252" s="8"/>
      <c r="E252" s="6" t="s">
        <v>7874</v>
      </c>
      <c r="F252" s="6" t="s">
        <v>628</v>
      </c>
      <c r="G252" s="8"/>
      <c r="H252" s="7">
        <f t="shared" si="1"/>
        <v>0</v>
      </c>
      <c r="I252" s="6" t="s">
        <v>7875</v>
      </c>
      <c r="J252" s="7">
        <f t="shared" si="2"/>
        <v>130</v>
      </c>
      <c r="K252" s="8"/>
      <c r="L252" s="7">
        <f t="shared" si="19"/>
        <v>0</v>
      </c>
      <c r="M252" s="7">
        <v>1.0</v>
      </c>
      <c r="N252" s="6" t="s">
        <v>7876</v>
      </c>
      <c r="O252" s="6" t="s">
        <v>7189</v>
      </c>
      <c r="P252" s="8"/>
      <c r="Q252" s="6" t="s">
        <v>629</v>
      </c>
      <c r="R252" s="6" t="s">
        <v>7229</v>
      </c>
      <c r="S252" s="7">
        <f t="shared" si="4"/>
        <v>1</v>
      </c>
    </row>
    <row r="253">
      <c r="A253" s="6" t="s">
        <v>7877</v>
      </c>
      <c r="B253" s="6" t="s">
        <v>630</v>
      </c>
      <c r="C253" s="6" t="s">
        <v>7189</v>
      </c>
      <c r="D253" s="8"/>
      <c r="E253" s="6" t="s">
        <v>7877</v>
      </c>
      <c r="F253" s="6" t="s">
        <v>631</v>
      </c>
      <c r="G253" s="6" t="s">
        <v>7551</v>
      </c>
      <c r="H253" s="7">
        <f t="shared" si="1"/>
        <v>0</v>
      </c>
      <c r="I253" s="6" t="s">
        <v>7878</v>
      </c>
      <c r="J253" s="7">
        <f t="shared" si="2"/>
        <v>446</v>
      </c>
      <c r="K253" s="8"/>
      <c r="L253" s="7">
        <f t="shared" si="19"/>
        <v>0</v>
      </c>
      <c r="M253" s="7">
        <v>0.0</v>
      </c>
      <c r="N253" s="8"/>
      <c r="O253" s="8"/>
      <c r="P253" s="8"/>
      <c r="Q253" s="8"/>
      <c r="R253" s="8"/>
      <c r="S253" s="7">
        <f t="shared" si="4"/>
        <v>0</v>
      </c>
    </row>
    <row r="254">
      <c r="A254" s="6" t="s">
        <v>7879</v>
      </c>
      <c r="B254" s="6" t="s">
        <v>632</v>
      </c>
      <c r="C254" s="6" t="s">
        <v>7873</v>
      </c>
      <c r="D254" s="8"/>
      <c r="E254" s="6" t="s">
        <v>7879</v>
      </c>
      <c r="F254" s="6" t="s">
        <v>633</v>
      </c>
      <c r="G254" s="6" t="s">
        <v>7551</v>
      </c>
      <c r="H254" s="7">
        <f t="shared" si="1"/>
        <v>0</v>
      </c>
      <c r="I254" s="6" t="s">
        <v>7880</v>
      </c>
      <c r="J254" s="7">
        <f t="shared" si="2"/>
        <v>92</v>
      </c>
      <c r="K254" s="8"/>
      <c r="L254" s="7">
        <f t="shared" si="19"/>
        <v>0</v>
      </c>
      <c r="M254" s="7">
        <v>0.0</v>
      </c>
      <c r="N254" s="8"/>
      <c r="O254" s="8"/>
      <c r="P254" s="8"/>
      <c r="Q254" s="8"/>
      <c r="R254" s="8"/>
      <c r="S254" s="7">
        <f t="shared" si="4"/>
        <v>0</v>
      </c>
    </row>
    <row r="255">
      <c r="A255" s="6" t="s">
        <v>7881</v>
      </c>
      <c r="B255" s="6" t="s">
        <v>634</v>
      </c>
      <c r="C255" s="6" t="s">
        <v>7246</v>
      </c>
      <c r="D255" s="8"/>
      <c r="E255" s="6" t="s">
        <v>7881</v>
      </c>
      <c r="F255" s="6" t="s">
        <v>635</v>
      </c>
      <c r="G255" s="8"/>
      <c r="H255" s="7">
        <f t="shared" si="1"/>
        <v>0</v>
      </c>
      <c r="I255" s="6" t="s">
        <v>7882</v>
      </c>
      <c r="J255" s="7">
        <f t="shared" si="2"/>
        <v>188</v>
      </c>
      <c r="K255" s="8"/>
      <c r="L255" s="7">
        <f t="shared" si="19"/>
        <v>0</v>
      </c>
      <c r="M255" s="7">
        <v>0.0</v>
      </c>
      <c r="N255" s="8"/>
      <c r="O255" s="8"/>
      <c r="P255" s="8"/>
      <c r="Q255" s="8"/>
      <c r="R255" s="8"/>
      <c r="S255" s="7">
        <f t="shared" si="4"/>
        <v>0</v>
      </c>
    </row>
    <row r="256">
      <c r="A256" s="6" t="s">
        <v>7883</v>
      </c>
      <c r="B256" s="6" t="s">
        <v>636</v>
      </c>
      <c r="C256" s="6" t="s">
        <v>7189</v>
      </c>
      <c r="D256" s="8"/>
      <c r="E256" s="6" t="s">
        <v>7883</v>
      </c>
      <c r="F256" s="6" t="s">
        <v>637</v>
      </c>
      <c r="G256" s="8"/>
      <c r="H256" s="7">
        <f t="shared" si="1"/>
        <v>0</v>
      </c>
      <c r="I256" s="6" t="s">
        <v>7884</v>
      </c>
      <c r="J256" s="7">
        <f t="shared" si="2"/>
        <v>37</v>
      </c>
      <c r="K256" s="8"/>
      <c r="L256" s="7">
        <f t="shared" si="19"/>
        <v>0</v>
      </c>
      <c r="M256" s="7">
        <v>0.0</v>
      </c>
      <c r="N256" s="8"/>
      <c r="O256" s="8"/>
      <c r="P256" s="8"/>
      <c r="Q256" s="8"/>
      <c r="R256" s="8"/>
      <c r="S256" s="7">
        <f t="shared" si="4"/>
        <v>0</v>
      </c>
    </row>
    <row r="257">
      <c r="A257" s="6" t="s">
        <v>7885</v>
      </c>
      <c r="B257" s="6" t="s">
        <v>638</v>
      </c>
      <c r="C257" s="9">
        <v>46016.0</v>
      </c>
      <c r="D257" s="16"/>
      <c r="E257" s="6" t="s">
        <v>7885</v>
      </c>
      <c r="F257" s="6" t="s">
        <v>639</v>
      </c>
      <c r="G257" s="8"/>
      <c r="H257" s="7">
        <f t="shared" si="1"/>
        <v>0</v>
      </c>
      <c r="I257" s="6" t="s">
        <v>7886</v>
      </c>
      <c r="J257" s="7">
        <f t="shared" si="2"/>
        <v>10</v>
      </c>
      <c r="K257" s="8"/>
      <c r="L257" s="7">
        <f t="shared" si="19"/>
        <v>0</v>
      </c>
      <c r="M257" s="7">
        <v>0.0</v>
      </c>
      <c r="N257" s="8"/>
      <c r="O257" s="8"/>
      <c r="P257" s="8"/>
      <c r="Q257" s="8"/>
      <c r="R257" s="8"/>
      <c r="S257" s="7">
        <f t="shared" si="4"/>
        <v>0</v>
      </c>
    </row>
    <row r="258">
      <c r="A258" s="6" t="s">
        <v>7887</v>
      </c>
      <c r="B258" s="6" t="s">
        <v>640</v>
      </c>
      <c r="C258" s="6" t="s">
        <v>7346</v>
      </c>
      <c r="D258" s="8"/>
      <c r="E258" s="6" t="s">
        <v>7887</v>
      </c>
      <c r="F258" s="6" t="s">
        <v>641</v>
      </c>
      <c r="G258" s="6" t="s">
        <v>7551</v>
      </c>
      <c r="H258" s="7">
        <f t="shared" si="1"/>
        <v>0</v>
      </c>
      <c r="I258" s="6" t="s">
        <v>7888</v>
      </c>
      <c r="J258" s="7">
        <f t="shared" si="2"/>
        <v>68</v>
      </c>
      <c r="K258" s="8"/>
      <c r="L258" s="7">
        <f t="shared" si="19"/>
        <v>0</v>
      </c>
      <c r="M258" s="7">
        <v>0.0</v>
      </c>
      <c r="N258" s="8"/>
      <c r="O258" s="8"/>
      <c r="P258" s="8"/>
      <c r="Q258" s="8"/>
      <c r="R258" s="8"/>
      <c r="S258" s="7">
        <f t="shared" si="4"/>
        <v>0</v>
      </c>
    </row>
    <row r="259">
      <c r="A259" s="6" t="s">
        <v>7710</v>
      </c>
      <c r="B259" s="6" t="s">
        <v>642</v>
      </c>
      <c r="C259" s="6" t="s">
        <v>7189</v>
      </c>
      <c r="D259" s="8"/>
      <c r="E259" s="6" t="s">
        <v>7710</v>
      </c>
      <c r="F259" s="6" t="s">
        <v>643</v>
      </c>
      <c r="G259" s="8"/>
      <c r="H259" s="7">
        <f t="shared" si="1"/>
        <v>0</v>
      </c>
      <c r="I259" s="6" t="s">
        <v>7884</v>
      </c>
      <c r="J259" s="7">
        <f t="shared" si="2"/>
        <v>37</v>
      </c>
      <c r="K259" s="8"/>
      <c r="L259" s="7">
        <f t="shared" si="19"/>
        <v>0</v>
      </c>
      <c r="M259" s="7">
        <v>0.0</v>
      </c>
      <c r="N259" s="8"/>
      <c r="O259" s="8"/>
      <c r="P259" s="8"/>
      <c r="Q259" s="8"/>
      <c r="R259" s="8"/>
      <c r="S259" s="7">
        <f t="shared" si="4"/>
        <v>0</v>
      </c>
    </row>
    <row r="260">
      <c r="A260" s="6" t="s">
        <v>7684</v>
      </c>
      <c r="B260" s="6" t="s">
        <v>644</v>
      </c>
      <c r="C260" s="6" t="s">
        <v>7346</v>
      </c>
      <c r="D260" s="8"/>
      <c r="E260" s="6" t="s">
        <v>7684</v>
      </c>
      <c r="F260" s="6" t="s">
        <v>645</v>
      </c>
      <c r="G260" s="6" t="s">
        <v>7546</v>
      </c>
      <c r="H260" s="7">
        <f t="shared" si="1"/>
        <v>2</v>
      </c>
      <c r="I260" s="6" t="s">
        <v>7740</v>
      </c>
      <c r="J260" s="7">
        <f t="shared" si="2"/>
        <v>51</v>
      </c>
      <c r="K260" s="8"/>
      <c r="L260" s="7">
        <f t="shared" si="19"/>
        <v>0</v>
      </c>
      <c r="M260" s="7">
        <v>0.0</v>
      </c>
      <c r="N260" s="8"/>
      <c r="O260" s="8"/>
      <c r="P260" s="8"/>
      <c r="Q260" s="8"/>
      <c r="R260" s="8"/>
      <c r="S260" s="7">
        <f t="shared" si="4"/>
        <v>0</v>
      </c>
    </row>
    <row r="261">
      <c r="A261" s="6" t="s">
        <v>7889</v>
      </c>
      <c r="B261" s="6" t="s">
        <v>646</v>
      </c>
      <c r="C261" s="6" t="s">
        <v>7189</v>
      </c>
      <c r="D261" s="8"/>
      <c r="E261" s="6" t="s">
        <v>7889</v>
      </c>
      <c r="F261" s="6" t="s">
        <v>647</v>
      </c>
      <c r="G261" s="6" t="s">
        <v>7551</v>
      </c>
      <c r="H261" s="7">
        <f t="shared" si="1"/>
        <v>0</v>
      </c>
      <c r="I261" s="6" t="s">
        <v>7890</v>
      </c>
      <c r="J261" s="7">
        <f t="shared" si="2"/>
        <v>82</v>
      </c>
      <c r="K261" s="6" t="s">
        <v>7891</v>
      </c>
      <c r="L261" s="7">
        <f t="shared" si="19"/>
        <v>0</v>
      </c>
      <c r="M261" s="7">
        <v>0.0</v>
      </c>
      <c r="N261" s="8"/>
      <c r="O261" s="8"/>
      <c r="P261" s="8"/>
      <c r="Q261" s="8"/>
      <c r="R261" s="8"/>
      <c r="S261" s="7">
        <f t="shared" si="4"/>
        <v>0</v>
      </c>
    </row>
    <row r="262">
      <c r="A262" s="6" t="s">
        <v>7892</v>
      </c>
      <c r="B262" s="6" t="s">
        <v>648</v>
      </c>
      <c r="C262" s="9">
        <v>45958.0</v>
      </c>
      <c r="D262" s="16"/>
      <c r="E262" s="6" t="s">
        <v>7892</v>
      </c>
      <c r="F262" s="6" t="s">
        <v>649</v>
      </c>
      <c r="G262" s="8"/>
      <c r="H262" s="7">
        <f t="shared" si="1"/>
        <v>0</v>
      </c>
      <c r="I262" s="6" t="s">
        <v>7893</v>
      </c>
      <c r="J262" s="7">
        <f t="shared" si="2"/>
        <v>48</v>
      </c>
      <c r="K262" s="8"/>
      <c r="L262" s="7">
        <f t="shared" si="19"/>
        <v>0</v>
      </c>
      <c r="M262" s="7">
        <v>0.0</v>
      </c>
      <c r="N262" s="8"/>
      <c r="O262" s="8"/>
      <c r="P262" s="8"/>
      <c r="Q262" s="8"/>
      <c r="R262" s="8"/>
      <c r="S262" s="7">
        <f t="shared" si="4"/>
        <v>0</v>
      </c>
    </row>
    <row r="263">
      <c r="A263" s="6" t="s">
        <v>7894</v>
      </c>
      <c r="B263" s="6" t="s">
        <v>650</v>
      </c>
      <c r="C263" s="6" t="s">
        <v>7531</v>
      </c>
      <c r="D263" s="8"/>
      <c r="E263" s="6" t="s">
        <v>7894</v>
      </c>
      <c r="F263" s="6" t="s">
        <v>651</v>
      </c>
      <c r="G263" s="8"/>
      <c r="H263" s="7">
        <f t="shared" si="1"/>
        <v>0</v>
      </c>
      <c r="I263" s="6" t="s">
        <v>7895</v>
      </c>
      <c r="J263" s="7">
        <f t="shared" si="2"/>
        <v>141</v>
      </c>
      <c r="K263" s="8"/>
      <c r="L263" s="7">
        <f t="shared" si="19"/>
        <v>0</v>
      </c>
      <c r="M263" s="7">
        <v>0.0</v>
      </c>
      <c r="N263" s="8"/>
      <c r="O263" s="8"/>
      <c r="P263" s="8"/>
      <c r="Q263" s="8"/>
      <c r="R263" s="8"/>
      <c r="S263" s="7">
        <f t="shared" si="4"/>
        <v>0</v>
      </c>
    </row>
    <row r="264">
      <c r="A264" s="8"/>
      <c r="B264" s="6" t="s">
        <v>652</v>
      </c>
      <c r="C264" s="12">
        <v>45413.0</v>
      </c>
      <c r="D264" s="19"/>
      <c r="E264" s="8"/>
      <c r="F264" s="6" t="s">
        <v>653</v>
      </c>
      <c r="G264" s="6" t="s">
        <v>7546</v>
      </c>
      <c r="H264" s="7">
        <f t="shared" si="1"/>
        <v>2</v>
      </c>
      <c r="I264" s="6" t="s">
        <v>7896</v>
      </c>
      <c r="J264" s="7">
        <f t="shared" si="2"/>
        <v>608</v>
      </c>
      <c r="K264" s="6" t="s">
        <v>7897</v>
      </c>
      <c r="L264" s="7">
        <f t="shared" si="19"/>
        <v>0</v>
      </c>
      <c r="M264" s="7">
        <v>0.0</v>
      </c>
      <c r="N264" s="8"/>
      <c r="O264" s="8"/>
      <c r="P264" s="8"/>
      <c r="Q264" s="8"/>
      <c r="R264" s="8"/>
      <c r="S264" s="7">
        <f t="shared" si="4"/>
        <v>0</v>
      </c>
    </row>
    <row r="265">
      <c r="A265" s="6" t="s">
        <v>7898</v>
      </c>
      <c r="B265" s="6" t="s">
        <v>652</v>
      </c>
      <c r="C265" s="6" t="s">
        <v>7873</v>
      </c>
      <c r="D265" s="8"/>
      <c r="E265" s="6" t="s">
        <v>7898</v>
      </c>
      <c r="F265" s="6" t="s">
        <v>654</v>
      </c>
      <c r="G265" s="6" t="s">
        <v>7546</v>
      </c>
      <c r="H265" s="7">
        <f t="shared" si="1"/>
        <v>2</v>
      </c>
      <c r="I265" s="6" t="s">
        <v>7899</v>
      </c>
      <c r="J265" s="7">
        <f t="shared" si="2"/>
        <v>107</v>
      </c>
      <c r="K265" s="8"/>
      <c r="L265" s="7">
        <f t="shared" si="19"/>
        <v>0</v>
      </c>
      <c r="M265" s="7">
        <v>0.0</v>
      </c>
      <c r="N265" s="8"/>
      <c r="O265" s="8"/>
      <c r="P265" s="8"/>
      <c r="Q265" s="8"/>
      <c r="R265" s="8"/>
      <c r="S265" s="7">
        <f t="shared" si="4"/>
        <v>0</v>
      </c>
    </row>
    <row r="266">
      <c r="A266" s="6" t="s">
        <v>7900</v>
      </c>
      <c r="B266" s="6" t="s">
        <v>655</v>
      </c>
      <c r="C266" s="9">
        <v>45685.0</v>
      </c>
      <c r="D266" s="16"/>
      <c r="E266" s="6" t="s">
        <v>7900</v>
      </c>
      <c r="F266" s="6" t="s">
        <v>656</v>
      </c>
      <c r="G266" s="8"/>
      <c r="H266" s="7">
        <f t="shared" si="1"/>
        <v>0</v>
      </c>
      <c r="I266" s="6" t="s">
        <v>7765</v>
      </c>
      <c r="J266" s="7">
        <f t="shared" si="2"/>
        <v>28</v>
      </c>
      <c r="K266" s="8"/>
      <c r="L266" s="7">
        <f t="shared" si="19"/>
        <v>0</v>
      </c>
      <c r="M266" s="7">
        <v>0.0</v>
      </c>
      <c r="N266" s="8"/>
      <c r="O266" s="8"/>
      <c r="P266" s="8"/>
      <c r="Q266" s="8"/>
      <c r="R266" s="8"/>
      <c r="S266" s="7">
        <f t="shared" si="4"/>
        <v>0</v>
      </c>
    </row>
    <row r="267">
      <c r="A267" s="6" t="s">
        <v>7643</v>
      </c>
      <c r="B267" s="6" t="s">
        <v>657</v>
      </c>
      <c r="C267" s="6" t="s">
        <v>7189</v>
      </c>
      <c r="D267" s="8"/>
      <c r="E267" s="6" t="s">
        <v>7643</v>
      </c>
      <c r="F267" s="6" t="s">
        <v>658</v>
      </c>
      <c r="G267" s="6" t="s">
        <v>7475</v>
      </c>
      <c r="H267" s="7">
        <f t="shared" si="1"/>
        <v>5</v>
      </c>
      <c r="I267" s="6" t="s">
        <v>7901</v>
      </c>
      <c r="J267" s="7">
        <f t="shared" si="2"/>
        <v>115</v>
      </c>
      <c r="K267" s="8"/>
      <c r="L267" s="7">
        <f t="shared" si="19"/>
        <v>0</v>
      </c>
      <c r="M267" s="7">
        <v>0.0</v>
      </c>
      <c r="N267" s="8"/>
      <c r="O267" s="8"/>
      <c r="P267" s="8"/>
      <c r="Q267" s="8"/>
      <c r="R267" s="8"/>
      <c r="S267" s="7">
        <f t="shared" si="4"/>
        <v>0</v>
      </c>
    </row>
    <row r="268">
      <c r="A268" s="8"/>
      <c r="B268" s="6" t="s">
        <v>592</v>
      </c>
      <c r="C268" s="10">
        <v>44364.0</v>
      </c>
      <c r="D268" s="17"/>
      <c r="E268" s="8"/>
      <c r="F268" s="6" t="s">
        <v>659</v>
      </c>
      <c r="G268" s="6" t="s">
        <v>7248</v>
      </c>
      <c r="H268" s="7">
        <f t="shared" si="1"/>
        <v>4</v>
      </c>
      <c r="I268" s="6" t="s">
        <v>7902</v>
      </c>
      <c r="J268" s="7">
        <f t="shared" si="2"/>
        <v>190</v>
      </c>
      <c r="K268" s="8"/>
      <c r="L268" s="7">
        <f t="shared" si="19"/>
        <v>0</v>
      </c>
      <c r="M268" s="7">
        <v>1.0</v>
      </c>
      <c r="N268" s="6" t="s">
        <v>7903</v>
      </c>
      <c r="O268" s="6" t="s">
        <v>7246</v>
      </c>
      <c r="P268" s="8"/>
      <c r="Q268" s="6" t="s">
        <v>660</v>
      </c>
      <c r="R268" s="6" t="s">
        <v>7299</v>
      </c>
      <c r="S268" s="7">
        <f t="shared" si="4"/>
        <v>0</v>
      </c>
    </row>
    <row r="269">
      <c r="A269" s="6" t="s">
        <v>7592</v>
      </c>
      <c r="B269" s="6" t="s">
        <v>661</v>
      </c>
      <c r="C269" s="6" t="s">
        <v>7713</v>
      </c>
      <c r="D269" s="8"/>
      <c r="E269" s="6" t="s">
        <v>7592</v>
      </c>
      <c r="F269" s="6" t="s">
        <v>662</v>
      </c>
      <c r="G269" s="6" t="s">
        <v>7248</v>
      </c>
      <c r="H269" s="7">
        <f t="shared" si="1"/>
        <v>4</v>
      </c>
      <c r="I269" s="6" t="s">
        <v>7904</v>
      </c>
      <c r="J269" s="7">
        <f t="shared" si="2"/>
        <v>206</v>
      </c>
      <c r="K269" s="8"/>
      <c r="L269" s="7">
        <f t="shared" si="19"/>
        <v>0</v>
      </c>
      <c r="M269" s="7">
        <v>0.0</v>
      </c>
      <c r="N269" s="8"/>
      <c r="O269" s="8"/>
      <c r="P269" s="8"/>
      <c r="Q269" s="8"/>
      <c r="R269" s="8"/>
      <c r="S269" s="7">
        <f t="shared" si="4"/>
        <v>0</v>
      </c>
    </row>
    <row r="270">
      <c r="A270" s="6" t="s">
        <v>7905</v>
      </c>
      <c r="B270" s="6" t="s">
        <v>663</v>
      </c>
      <c r="C270" s="6" t="s">
        <v>7189</v>
      </c>
      <c r="D270" s="8"/>
      <c r="E270" s="6" t="s">
        <v>7905</v>
      </c>
      <c r="F270" s="6" t="s">
        <v>664</v>
      </c>
      <c r="G270" s="8"/>
      <c r="H270" s="7">
        <f t="shared" si="1"/>
        <v>0</v>
      </c>
      <c r="I270" s="6" t="s">
        <v>7906</v>
      </c>
      <c r="J270" s="7">
        <f t="shared" si="2"/>
        <v>137</v>
      </c>
      <c r="K270" s="8"/>
      <c r="L270" s="7">
        <f t="shared" si="19"/>
        <v>0</v>
      </c>
      <c r="M270" s="7">
        <v>0.0</v>
      </c>
      <c r="N270" s="8"/>
      <c r="O270" s="8"/>
      <c r="P270" s="8"/>
      <c r="Q270" s="8"/>
      <c r="R270" s="8"/>
      <c r="S270" s="7">
        <f t="shared" si="4"/>
        <v>0</v>
      </c>
    </row>
    <row r="271">
      <c r="A271" s="6" t="s">
        <v>7907</v>
      </c>
      <c r="B271" s="6" t="s">
        <v>665</v>
      </c>
      <c r="C271" s="6" t="s">
        <v>7189</v>
      </c>
      <c r="D271" s="8"/>
      <c r="E271" s="6" t="s">
        <v>7907</v>
      </c>
      <c r="F271" s="6" t="s">
        <v>666</v>
      </c>
      <c r="G271" s="6" t="s">
        <v>7551</v>
      </c>
      <c r="H271" s="7">
        <f t="shared" si="1"/>
        <v>0</v>
      </c>
      <c r="I271" s="6" t="s">
        <v>7908</v>
      </c>
      <c r="J271" s="7">
        <f t="shared" si="2"/>
        <v>205</v>
      </c>
      <c r="K271" s="8"/>
      <c r="L271" s="7">
        <f t="shared" si="19"/>
        <v>0</v>
      </c>
      <c r="M271" s="7">
        <v>0.0</v>
      </c>
      <c r="N271" s="8"/>
      <c r="O271" s="8"/>
      <c r="P271" s="8"/>
      <c r="Q271" s="8"/>
      <c r="R271" s="8"/>
      <c r="S271" s="7">
        <f t="shared" si="4"/>
        <v>0</v>
      </c>
    </row>
    <row r="272">
      <c r="A272" s="6" t="s">
        <v>7909</v>
      </c>
      <c r="B272" s="6" t="s">
        <v>667</v>
      </c>
      <c r="C272" s="6" t="s">
        <v>7246</v>
      </c>
      <c r="D272" s="8"/>
      <c r="E272" s="6" t="s">
        <v>7909</v>
      </c>
      <c r="F272" s="6" t="s">
        <v>668</v>
      </c>
      <c r="G272" s="8"/>
      <c r="H272" s="7">
        <f t="shared" si="1"/>
        <v>0</v>
      </c>
      <c r="I272" s="6" t="s">
        <v>7910</v>
      </c>
      <c r="J272" s="7">
        <f t="shared" si="2"/>
        <v>89</v>
      </c>
      <c r="K272" s="8"/>
      <c r="L272" s="7">
        <f t="shared" si="19"/>
        <v>0</v>
      </c>
      <c r="M272" s="7">
        <v>0.0</v>
      </c>
      <c r="N272" s="8"/>
      <c r="O272" s="8"/>
      <c r="P272" s="8"/>
      <c r="Q272" s="8"/>
      <c r="R272" s="8"/>
      <c r="S272" s="7">
        <f t="shared" si="4"/>
        <v>0</v>
      </c>
    </row>
    <row r="273">
      <c r="A273" s="6" t="s">
        <v>7911</v>
      </c>
      <c r="B273" s="6" t="s">
        <v>669</v>
      </c>
      <c r="C273" s="9">
        <v>45679.0</v>
      </c>
      <c r="D273" s="16"/>
      <c r="E273" s="6" t="s">
        <v>7911</v>
      </c>
      <c r="F273" s="6" t="s">
        <v>670</v>
      </c>
      <c r="G273" s="8"/>
      <c r="H273" s="7">
        <f t="shared" si="1"/>
        <v>0</v>
      </c>
      <c r="I273" s="6" t="s">
        <v>7912</v>
      </c>
      <c r="J273" s="7">
        <f t="shared" si="2"/>
        <v>32</v>
      </c>
      <c r="K273" s="8"/>
      <c r="L273" s="7">
        <f t="shared" si="19"/>
        <v>0</v>
      </c>
      <c r="M273" s="7">
        <v>0.0</v>
      </c>
      <c r="N273" s="8"/>
      <c r="O273" s="8"/>
      <c r="P273" s="8"/>
      <c r="Q273" s="8"/>
      <c r="R273" s="8"/>
      <c r="S273" s="7">
        <f t="shared" si="4"/>
        <v>0</v>
      </c>
    </row>
    <row r="274">
      <c r="A274" s="6" t="s">
        <v>7913</v>
      </c>
      <c r="B274" s="6" t="s">
        <v>671</v>
      </c>
      <c r="C274" s="6" t="s">
        <v>7531</v>
      </c>
      <c r="D274" s="8"/>
      <c r="E274" s="6" t="s">
        <v>7913</v>
      </c>
      <c r="F274" s="6" t="s">
        <v>672</v>
      </c>
      <c r="G274" s="6" t="s">
        <v>7475</v>
      </c>
      <c r="H274" s="7">
        <f t="shared" si="1"/>
        <v>5</v>
      </c>
      <c r="I274" s="6" t="s">
        <v>7914</v>
      </c>
      <c r="J274" s="7">
        <f t="shared" si="2"/>
        <v>145</v>
      </c>
      <c r="K274" s="8"/>
      <c r="L274" s="7">
        <f t="shared" si="19"/>
        <v>0</v>
      </c>
      <c r="M274" s="7">
        <v>0.0</v>
      </c>
      <c r="N274" s="8"/>
      <c r="O274" s="8"/>
      <c r="P274" s="8"/>
      <c r="Q274" s="8"/>
      <c r="R274" s="8"/>
      <c r="S274" s="7">
        <f t="shared" si="4"/>
        <v>0</v>
      </c>
    </row>
    <row r="275">
      <c r="A275" s="6" t="s">
        <v>7915</v>
      </c>
      <c r="B275" s="6" t="s">
        <v>673</v>
      </c>
      <c r="C275" s="6" t="s">
        <v>7346</v>
      </c>
      <c r="D275" s="8"/>
      <c r="E275" s="6" t="s">
        <v>7915</v>
      </c>
      <c r="F275" s="6" t="s">
        <v>674</v>
      </c>
      <c r="G275" s="8"/>
      <c r="H275" s="7">
        <f t="shared" si="1"/>
        <v>0</v>
      </c>
      <c r="I275" s="6" t="s">
        <v>7916</v>
      </c>
      <c r="J275" s="7">
        <f t="shared" si="2"/>
        <v>35</v>
      </c>
      <c r="K275" s="8"/>
      <c r="L275" s="7">
        <f t="shared" si="19"/>
        <v>0</v>
      </c>
      <c r="M275" s="7">
        <v>0.0</v>
      </c>
      <c r="N275" s="8"/>
      <c r="O275" s="8"/>
      <c r="P275" s="8"/>
      <c r="Q275" s="8"/>
      <c r="R275" s="8"/>
      <c r="S275" s="7">
        <f t="shared" si="4"/>
        <v>0</v>
      </c>
    </row>
    <row r="276">
      <c r="A276" s="8"/>
      <c r="B276" s="6" t="s">
        <v>604</v>
      </c>
      <c r="C276" s="10">
        <v>45089.0</v>
      </c>
      <c r="D276" s="17"/>
      <c r="E276" s="8"/>
      <c r="F276" s="6" t="s">
        <v>675</v>
      </c>
      <c r="G276" s="8"/>
      <c r="H276" s="7">
        <f t="shared" si="1"/>
        <v>0</v>
      </c>
      <c r="I276" s="6" t="s">
        <v>7917</v>
      </c>
      <c r="J276" s="7">
        <f t="shared" si="2"/>
        <v>160</v>
      </c>
      <c r="K276" s="8"/>
      <c r="L276" s="7">
        <f t="shared" si="19"/>
        <v>0</v>
      </c>
      <c r="M276" s="7">
        <v>0.0</v>
      </c>
      <c r="N276" s="8"/>
      <c r="O276" s="8"/>
      <c r="P276" s="8"/>
      <c r="Q276" s="8"/>
      <c r="R276" s="8"/>
      <c r="S276" s="7">
        <f t="shared" si="4"/>
        <v>0</v>
      </c>
    </row>
    <row r="277">
      <c r="A277" s="6" t="s">
        <v>7690</v>
      </c>
      <c r="B277" s="6" t="s">
        <v>676</v>
      </c>
      <c r="C277" s="6" t="s">
        <v>7246</v>
      </c>
      <c r="D277" s="8"/>
      <c r="E277" s="6" t="s">
        <v>7690</v>
      </c>
      <c r="F277" s="6" t="s">
        <v>677</v>
      </c>
      <c r="G277" s="6" t="s">
        <v>7248</v>
      </c>
      <c r="H277" s="7">
        <f t="shared" si="1"/>
        <v>4</v>
      </c>
      <c r="I277" s="6" t="s">
        <v>7838</v>
      </c>
      <c r="J277" s="7">
        <f t="shared" si="2"/>
        <v>236</v>
      </c>
      <c r="K277" s="8"/>
      <c r="L277" s="7">
        <f t="shared" si="19"/>
        <v>0</v>
      </c>
      <c r="M277" s="7">
        <v>0.0</v>
      </c>
      <c r="N277" s="8"/>
      <c r="O277" s="8"/>
      <c r="P277" s="8"/>
      <c r="Q277" s="8"/>
      <c r="R277" s="8"/>
      <c r="S277" s="7">
        <f t="shared" si="4"/>
        <v>0</v>
      </c>
    </row>
    <row r="278">
      <c r="A278" s="8"/>
      <c r="B278" s="6" t="s">
        <v>652</v>
      </c>
      <c r="C278" s="10">
        <v>45407.0</v>
      </c>
      <c r="D278" s="17"/>
      <c r="E278" s="8"/>
      <c r="F278" s="6" t="s">
        <v>678</v>
      </c>
      <c r="G278" s="6" t="s">
        <v>7475</v>
      </c>
      <c r="H278" s="7">
        <f t="shared" si="1"/>
        <v>5</v>
      </c>
      <c r="I278" s="6" t="s">
        <v>7918</v>
      </c>
      <c r="J278" s="7">
        <f t="shared" si="2"/>
        <v>354</v>
      </c>
      <c r="K278" s="6" t="s">
        <v>7919</v>
      </c>
      <c r="L278" s="7">
        <f t="shared" si="19"/>
        <v>0</v>
      </c>
      <c r="M278" s="7">
        <v>0.0</v>
      </c>
      <c r="N278" s="8"/>
      <c r="O278" s="8"/>
      <c r="P278" s="8"/>
      <c r="Q278" s="8"/>
      <c r="R278" s="8"/>
      <c r="S278" s="7">
        <f t="shared" si="4"/>
        <v>0</v>
      </c>
    </row>
    <row r="279">
      <c r="A279" s="6" t="s">
        <v>7920</v>
      </c>
      <c r="B279" s="6" t="s">
        <v>679</v>
      </c>
      <c r="C279" s="6" t="s">
        <v>7649</v>
      </c>
      <c r="D279" s="8"/>
      <c r="E279" s="6" t="s">
        <v>7920</v>
      </c>
      <c r="F279" s="6" t="s">
        <v>680</v>
      </c>
      <c r="G279" s="8"/>
      <c r="H279" s="7">
        <f t="shared" si="1"/>
        <v>0</v>
      </c>
      <c r="I279" s="6" t="s">
        <v>7767</v>
      </c>
      <c r="J279" s="7">
        <f t="shared" si="2"/>
        <v>49</v>
      </c>
      <c r="K279" s="8"/>
      <c r="L279" s="7">
        <f t="shared" si="19"/>
        <v>0</v>
      </c>
      <c r="M279" s="7">
        <v>3.0</v>
      </c>
      <c r="N279" s="6" t="s">
        <v>7921</v>
      </c>
      <c r="O279" s="6" t="s">
        <v>7649</v>
      </c>
      <c r="P279" s="8"/>
      <c r="Q279" s="6" t="s">
        <v>681</v>
      </c>
      <c r="R279" s="6" t="s">
        <v>7299</v>
      </c>
      <c r="S279" s="7">
        <f t="shared" si="4"/>
        <v>0</v>
      </c>
    </row>
    <row r="280">
      <c r="A280" s="6" t="s">
        <v>7741</v>
      </c>
      <c r="B280" s="6" t="s">
        <v>682</v>
      </c>
      <c r="C280" s="6" t="s">
        <v>7346</v>
      </c>
      <c r="D280" s="8"/>
      <c r="E280" s="6" t="s">
        <v>7741</v>
      </c>
      <c r="F280" s="6" t="s">
        <v>683</v>
      </c>
      <c r="G280" s="8"/>
      <c r="H280" s="7">
        <f t="shared" si="1"/>
        <v>0</v>
      </c>
      <c r="I280" s="6" t="s">
        <v>7922</v>
      </c>
      <c r="J280" s="7">
        <f t="shared" si="2"/>
        <v>64</v>
      </c>
      <c r="K280" s="8"/>
      <c r="L280" s="7">
        <f t="shared" si="19"/>
        <v>0</v>
      </c>
      <c r="M280" s="7">
        <v>0.0</v>
      </c>
      <c r="N280" s="8"/>
      <c r="O280" s="8"/>
      <c r="P280" s="8"/>
      <c r="Q280" s="8"/>
      <c r="R280" s="8"/>
      <c r="S280" s="7">
        <f t="shared" si="4"/>
        <v>0</v>
      </c>
    </row>
    <row r="281">
      <c r="A281" s="6" t="s">
        <v>7643</v>
      </c>
      <c r="B281" s="6" t="s">
        <v>684</v>
      </c>
      <c r="C281" s="6" t="s">
        <v>7189</v>
      </c>
      <c r="D281" s="8"/>
      <c r="E281" s="6" t="s">
        <v>7643</v>
      </c>
      <c r="F281" s="6" t="s">
        <v>685</v>
      </c>
      <c r="G281" s="6" t="s">
        <v>7551</v>
      </c>
      <c r="H281" s="7">
        <f t="shared" si="1"/>
        <v>0</v>
      </c>
      <c r="I281" s="6" t="s">
        <v>7923</v>
      </c>
      <c r="J281" s="7">
        <f t="shared" si="2"/>
        <v>98</v>
      </c>
      <c r="K281" s="8"/>
      <c r="L281" s="7">
        <f t="shared" si="19"/>
        <v>0</v>
      </c>
      <c r="M281" s="7">
        <v>0.0</v>
      </c>
      <c r="N281" s="8"/>
      <c r="O281" s="8"/>
      <c r="P281" s="8"/>
      <c r="Q281" s="8"/>
      <c r="R281" s="8"/>
      <c r="S281" s="7">
        <f t="shared" si="4"/>
        <v>0</v>
      </c>
    </row>
    <row r="282">
      <c r="A282" s="6" t="s">
        <v>7663</v>
      </c>
      <c r="B282" s="6" t="s">
        <v>686</v>
      </c>
      <c r="C282" s="6" t="s">
        <v>7346</v>
      </c>
      <c r="D282" s="8"/>
      <c r="E282" s="6" t="s">
        <v>7663</v>
      </c>
      <c r="F282" s="6" t="s">
        <v>687</v>
      </c>
      <c r="G282" s="6" t="s">
        <v>7546</v>
      </c>
      <c r="H282" s="7">
        <f t="shared" si="1"/>
        <v>2</v>
      </c>
      <c r="I282" s="6" t="s">
        <v>7737</v>
      </c>
      <c r="J282" s="7">
        <f t="shared" si="2"/>
        <v>111</v>
      </c>
      <c r="K282" s="8"/>
      <c r="L282" s="7">
        <f t="shared" si="19"/>
        <v>0</v>
      </c>
      <c r="M282" s="7">
        <v>0.0</v>
      </c>
      <c r="N282" s="8"/>
      <c r="O282" s="8"/>
      <c r="P282" s="8"/>
      <c r="Q282" s="8"/>
      <c r="R282" s="8"/>
      <c r="S282" s="7">
        <f t="shared" si="4"/>
        <v>0</v>
      </c>
    </row>
    <row r="283">
      <c r="A283" s="6" t="s">
        <v>7924</v>
      </c>
      <c r="B283" s="6" t="s">
        <v>688</v>
      </c>
      <c r="C283" s="6" t="s">
        <v>7925</v>
      </c>
      <c r="D283" s="8"/>
      <c r="E283" s="6" t="s">
        <v>7924</v>
      </c>
      <c r="F283" s="6" t="s">
        <v>689</v>
      </c>
      <c r="G283" s="6" t="s">
        <v>7551</v>
      </c>
      <c r="H283" s="7">
        <f t="shared" si="1"/>
        <v>0</v>
      </c>
      <c r="I283" s="6" t="s">
        <v>7926</v>
      </c>
      <c r="J283" s="7">
        <f t="shared" si="2"/>
        <v>69</v>
      </c>
      <c r="K283" s="8"/>
      <c r="L283" s="7">
        <f t="shared" si="19"/>
        <v>0</v>
      </c>
      <c r="M283" s="7">
        <v>0.0</v>
      </c>
      <c r="N283" s="8"/>
      <c r="O283" s="8"/>
      <c r="P283" s="8"/>
      <c r="Q283" s="8"/>
      <c r="R283" s="8"/>
      <c r="S283" s="7">
        <f t="shared" si="4"/>
        <v>0</v>
      </c>
    </row>
    <row r="284">
      <c r="A284" s="8"/>
      <c r="B284" s="6" t="s">
        <v>652</v>
      </c>
      <c r="C284" s="12">
        <v>45431.0</v>
      </c>
      <c r="D284" s="19"/>
      <c r="E284" s="8"/>
      <c r="F284" s="6" t="s">
        <v>690</v>
      </c>
      <c r="G284" s="6" t="s">
        <v>7551</v>
      </c>
      <c r="H284" s="7">
        <f t="shared" si="1"/>
        <v>0</v>
      </c>
      <c r="I284" s="6" t="s">
        <v>7927</v>
      </c>
      <c r="J284" s="7">
        <f t="shared" si="2"/>
        <v>109</v>
      </c>
      <c r="K284" s="6" t="s">
        <v>7242</v>
      </c>
      <c r="L284" s="7">
        <f t="shared" si="19"/>
        <v>0</v>
      </c>
      <c r="M284" s="7">
        <v>3.0</v>
      </c>
      <c r="N284" s="6" t="s">
        <v>7928</v>
      </c>
      <c r="O284" s="6" t="s">
        <v>7531</v>
      </c>
      <c r="P284" s="8"/>
      <c r="Q284" s="6" t="s">
        <v>691</v>
      </c>
      <c r="R284" s="6" t="s">
        <v>7229</v>
      </c>
      <c r="S284" s="7">
        <f t="shared" si="4"/>
        <v>1</v>
      </c>
    </row>
    <row r="285">
      <c r="A285" s="6" t="s">
        <v>7855</v>
      </c>
      <c r="B285" s="6" t="s">
        <v>692</v>
      </c>
      <c r="C285" s="6" t="s">
        <v>7929</v>
      </c>
      <c r="D285" s="8"/>
      <c r="E285" s="6" t="s">
        <v>7855</v>
      </c>
      <c r="F285" s="6" t="s">
        <v>693</v>
      </c>
      <c r="G285" s="8"/>
      <c r="H285" s="7">
        <f t="shared" si="1"/>
        <v>0</v>
      </c>
      <c r="I285" s="6" t="s">
        <v>7930</v>
      </c>
      <c r="J285" s="7">
        <f t="shared" si="2"/>
        <v>211</v>
      </c>
      <c r="K285" s="8"/>
      <c r="L285" s="7">
        <f t="shared" si="19"/>
        <v>0</v>
      </c>
      <c r="M285" s="7">
        <v>0.0</v>
      </c>
      <c r="N285" s="8"/>
      <c r="O285" s="8"/>
      <c r="P285" s="8"/>
      <c r="Q285" s="8"/>
      <c r="R285" s="8"/>
      <c r="S285" s="7">
        <f t="shared" si="4"/>
        <v>0</v>
      </c>
    </row>
    <row r="286">
      <c r="A286" s="6" t="s">
        <v>7931</v>
      </c>
      <c r="B286" s="6" t="s">
        <v>694</v>
      </c>
      <c r="C286" s="6" t="s">
        <v>7873</v>
      </c>
      <c r="D286" s="8"/>
      <c r="E286" s="6" t="s">
        <v>7931</v>
      </c>
      <c r="F286" s="6" t="s">
        <v>695</v>
      </c>
      <c r="G286" s="6" t="s">
        <v>7546</v>
      </c>
      <c r="H286" s="7">
        <f t="shared" si="1"/>
        <v>2</v>
      </c>
      <c r="I286" s="6" t="s">
        <v>7932</v>
      </c>
      <c r="J286" s="7">
        <f t="shared" si="2"/>
        <v>41</v>
      </c>
      <c r="K286" s="6" t="s">
        <v>7297</v>
      </c>
      <c r="L286" s="7">
        <v>1.0</v>
      </c>
      <c r="M286" s="7">
        <v>3.0</v>
      </c>
      <c r="N286" s="6" t="s">
        <v>7933</v>
      </c>
      <c r="O286" s="6" t="s">
        <v>7873</v>
      </c>
      <c r="P286" s="8"/>
      <c r="Q286" s="6" t="s">
        <v>696</v>
      </c>
      <c r="R286" s="6" t="s">
        <v>7299</v>
      </c>
      <c r="S286" s="7">
        <f t="shared" si="4"/>
        <v>0</v>
      </c>
    </row>
    <row r="287">
      <c r="A287" s="6" t="s">
        <v>7934</v>
      </c>
      <c r="B287" s="6" t="s">
        <v>697</v>
      </c>
      <c r="C287" s="6" t="s">
        <v>7730</v>
      </c>
      <c r="D287" s="8"/>
      <c r="E287" s="6" t="s">
        <v>7934</v>
      </c>
      <c r="F287" s="6" t="s">
        <v>698</v>
      </c>
      <c r="G287" s="8"/>
      <c r="H287" s="7">
        <f t="shared" si="1"/>
        <v>0</v>
      </c>
      <c r="I287" s="6" t="s">
        <v>7935</v>
      </c>
      <c r="J287" s="7">
        <f t="shared" si="2"/>
        <v>97</v>
      </c>
      <c r="K287" s="8"/>
      <c r="L287" s="7">
        <f t="shared" ref="L287:L300" si="20">IFERROR(VALUE(MID(K287,FIND("View",K287)+5,FIND(" shares",K287)-FIND("View",K287)-5)), 0)
</f>
        <v>0</v>
      </c>
      <c r="M287" s="7">
        <v>0.0</v>
      </c>
      <c r="N287" s="8"/>
      <c r="O287" s="8"/>
      <c r="P287" s="8"/>
      <c r="Q287" s="8"/>
      <c r="R287" s="8"/>
      <c r="S287" s="7">
        <f t="shared" si="4"/>
        <v>0</v>
      </c>
    </row>
    <row r="288">
      <c r="A288" s="6" t="s">
        <v>7936</v>
      </c>
      <c r="B288" s="6" t="s">
        <v>699</v>
      </c>
      <c r="C288" s="6" t="s">
        <v>7346</v>
      </c>
      <c r="D288" s="8"/>
      <c r="E288" s="6" t="s">
        <v>7936</v>
      </c>
      <c r="F288" s="6" t="s">
        <v>700</v>
      </c>
      <c r="G288" s="8"/>
      <c r="H288" s="7">
        <f t="shared" si="1"/>
        <v>0</v>
      </c>
      <c r="I288" s="6" t="s">
        <v>7935</v>
      </c>
      <c r="J288" s="7">
        <f t="shared" si="2"/>
        <v>97</v>
      </c>
      <c r="K288" s="8"/>
      <c r="L288" s="7">
        <f t="shared" si="20"/>
        <v>0</v>
      </c>
      <c r="M288" s="7">
        <v>0.0</v>
      </c>
      <c r="N288" s="8"/>
      <c r="O288" s="8"/>
      <c r="P288" s="8"/>
      <c r="Q288" s="8"/>
      <c r="R288" s="8"/>
      <c r="S288" s="7">
        <f t="shared" si="4"/>
        <v>0</v>
      </c>
    </row>
    <row r="289">
      <c r="A289" s="6" t="s">
        <v>7937</v>
      </c>
      <c r="B289" s="6" t="s">
        <v>701</v>
      </c>
      <c r="C289" s="6" t="s">
        <v>7301</v>
      </c>
      <c r="D289" s="8"/>
      <c r="E289" s="6" t="s">
        <v>7937</v>
      </c>
      <c r="F289" s="6" t="s">
        <v>702</v>
      </c>
      <c r="G289" s="6" t="s">
        <v>7938</v>
      </c>
      <c r="H289" s="7">
        <f t="shared" si="1"/>
        <v>449</v>
      </c>
      <c r="I289" s="6" t="s">
        <v>7939</v>
      </c>
      <c r="J289" s="7">
        <f t="shared" si="2"/>
        <v>85600</v>
      </c>
      <c r="K289" s="6" t="s">
        <v>7199</v>
      </c>
      <c r="L289" s="7">
        <f t="shared" si="20"/>
        <v>5</v>
      </c>
      <c r="M289" s="7">
        <v>74.0</v>
      </c>
      <c r="N289" s="6" t="s">
        <v>7240</v>
      </c>
      <c r="O289" s="6" t="s">
        <v>7237</v>
      </c>
      <c r="P289" s="8"/>
      <c r="Q289" s="6" t="s">
        <v>703</v>
      </c>
      <c r="R289" s="6" t="s">
        <v>7940</v>
      </c>
      <c r="S289" s="7">
        <f t="shared" si="4"/>
        <v>16</v>
      </c>
    </row>
    <row r="290">
      <c r="A290" s="6" t="s">
        <v>7941</v>
      </c>
      <c r="B290" s="6" t="s">
        <v>704</v>
      </c>
      <c r="C290" s="6" t="s">
        <v>7201</v>
      </c>
      <c r="D290" s="8"/>
      <c r="E290" s="6" t="s">
        <v>7941</v>
      </c>
      <c r="F290" s="6" t="s">
        <v>705</v>
      </c>
      <c r="G290" s="6" t="s">
        <v>7942</v>
      </c>
      <c r="H290" s="7">
        <f t="shared" si="1"/>
        <v>35</v>
      </c>
      <c r="I290" s="6" t="s">
        <v>7263</v>
      </c>
      <c r="J290" s="7">
        <f t="shared" si="2"/>
        <v>4400</v>
      </c>
      <c r="K290" s="6" t="s">
        <v>7207</v>
      </c>
      <c r="L290" s="7">
        <f t="shared" si="20"/>
        <v>3</v>
      </c>
      <c r="M290" s="7">
        <v>2.0</v>
      </c>
      <c r="N290" s="6" t="s">
        <v>7943</v>
      </c>
      <c r="O290" s="6" t="s">
        <v>7201</v>
      </c>
      <c r="P290" s="8"/>
      <c r="Q290" s="6" t="s">
        <v>706</v>
      </c>
      <c r="R290" s="6" t="s">
        <v>7235</v>
      </c>
      <c r="S290" s="7">
        <f t="shared" si="4"/>
        <v>2</v>
      </c>
    </row>
    <row r="291">
      <c r="A291" s="6" t="s">
        <v>7944</v>
      </c>
      <c r="B291" s="6" t="s">
        <v>707</v>
      </c>
      <c r="C291" s="6" t="s">
        <v>7272</v>
      </c>
      <c r="D291" s="8"/>
      <c r="E291" s="6" t="s">
        <v>7944</v>
      </c>
      <c r="F291" s="6" t="s">
        <v>708</v>
      </c>
      <c r="G291" s="6" t="s">
        <v>7945</v>
      </c>
      <c r="H291" s="7">
        <f t="shared" si="1"/>
        <v>1436</v>
      </c>
      <c r="I291" s="6" t="s">
        <v>7946</v>
      </c>
      <c r="J291" s="7">
        <f t="shared" si="2"/>
        <v>152800</v>
      </c>
      <c r="K291" s="6" t="s">
        <v>7947</v>
      </c>
      <c r="L291" s="7">
        <f t="shared" si="20"/>
        <v>39</v>
      </c>
      <c r="M291" s="7">
        <v>141.0</v>
      </c>
      <c r="N291" s="6" t="s">
        <v>7948</v>
      </c>
      <c r="O291" s="6" t="s">
        <v>7260</v>
      </c>
      <c r="P291" s="8"/>
      <c r="Q291" s="6" t="s">
        <v>709</v>
      </c>
      <c r="R291" s="6" t="s">
        <v>7949</v>
      </c>
      <c r="S291" s="7">
        <f t="shared" si="4"/>
        <v>24</v>
      </c>
    </row>
    <row r="292">
      <c r="A292" s="6" t="s">
        <v>7950</v>
      </c>
      <c r="B292" s="6" t="s">
        <v>710</v>
      </c>
      <c r="C292" s="6" t="s">
        <v>7260</v>
      </c>
      <c r="D292" s="8"/>
      <c r="E292" s="6" t="s">
        <v>7950</v>
      </c>
      <c r="F292" s="6" t="s">
        <v>711</v>
      </c>
      <c r="G292" s="6" t="s">
        <v>7248</v>
      </c>
      <c r="H292" s="7">
        <f t="shared" si="1"/>
        <v>4</v>
      </c>
      <c r="I292" s="6" t="s">
        <v>7951</v>
      </c>
      <c r="J292" s="7">
        <f t="shared" si="2"/>
        <v>907</v>
      </c>
      <c r="K292" s="8"/>
      <c r="L292" s="7">
        <f t="shared" si="20"/>
        <v>0</v>
      </c>
      <c r="M292" s="7">
        <v>1.0</v>
      </c>
      <c r="N292" s="6" t="s">
        <v>7952</v>
      </c>
      <c r="O292" s="6" t="s">
        <v>7246</v>
      </c>
      <c r="P292" s="8"/>
      <c r="Q292" s="6" t="s">
        <v>712</v>
      </c>
      <c r="R292" s="6" t="s">
        <v>7299</v>
      </c>
      <c r="S292" s="7">
        <f t="shared" si="4"/>
        <v>0</v>
      </c>
    </row>
    <row r="293">
      <c r="A293" s="6" t="s">
        <v>7953</v>
      </c>
      <c r="B293" s="6" t="s">
        <v>713</v>
      </c>
      <c r="C293" s="6" t="s">
        <v>7222</v>
      </c>
      <c r="D293" s="8"/>
      <c r="E293" s="6" t="s">
        <v>7953</v>
      </c>
      <c r="F293" s="6" t="s">
        <v>714</v>
      </c>
      <c r="G293" s="6" t="s">
        <v>7322</v>
      </c>
      <c r="H293" s="7">
        <f t="shared" si="1"/>
        <v>8</v>
      </c>
      <c r="I293" s="6" t="s">
        <v>7554</v>
      </c>
      <c r="J293" s="7">
        <f t="shared" si="2"/>
        <v>1800</v>
      </c>
      <c r="K293" s="8"/>
      <c r="L293" s="7">
        <f t="shared" si="20"/>
        <v>0</v>
      </c>
      <c r="M293" s="7">
        <v>0.0</v>
      </c>
      <c r="N293" s="8"/>
      <c r="O293" s="8"/>
      <c r="P293" s="8"/>
      <c r="Q293" s="8"/>
      <c r="R293" s="8"/>
      <c r="S293" s="7">
        <f t="shared" si="4"/>
        <v>0</v>
      </c>
    </row>
    <row r="294">
      <c r="A294" s="6" t="s">
        <v>7954</v>
      </c>
      <c r="B294" s="6" t="s">
        <v>715</v>
      </c>
      <c r="C294" s="6" t="s">
        <v>7201</v>
      </c>
      <c r="D294" s="8"/>
      <c r="E294" s="6" t="s">
        <v>7954</v>
      </c>
      <c r="F294" s="6" t="s">
        <v>716</v>
      </c>
      <c r="G294" s="6" t="s">
        <v>7475</v>
      </c>
      <c r="H294" s="7">
        <f t="shared" si="1"/>
        <v>5</v>
      </c>
      <c r="I294" s="6" t="s">
        <v>7955</v>
      </c>
      <c r="J294" s="7">
        <f t="shared" si="2"/>
        <v>602</v>
      </c>
      <c r="K294" s="8"/>
      <c r="L294" s="7">
        <f t="shared" si="20"/>
        <v>0</v>
      </c>
      <c r="M294" s="7">
        <v>0.0</v>
      </c>
      <c r="N294" s="8"/>
      <c r="O294" s="8"/>
      <c r="P294" s="8"/>
      <c r="Q294" s="8"/>
      <c r="R294" s="8"/>
      <c r="S294" s="7">
        <f t="shared" si="4"/>
        <v>0</v>
      </c>
    </row>
    <row r="295">
      <c r="A295" s="6" t="s">
        <v>7956</v>
      </c>
      <c r="B295" s="6" t="s">
        <v>717</v>
      </c>
      <c r="C295" s="6" t="s">
        <v>7730</v>
      </c>
      <c r="D295" s="8"/>
      <c r="E295" s="6" t="s">
        <v>7956</v>
      </c>
      <c r="F295" s="6" t="s">
        <v>718</v>
      </c>
      <c r="G295" s="6" t="s">
        <v>7361</v>
      </c>
      <c r="H295" s="7">
        <f t="shared" si="1"/>
        <v>7</v>
      </c>
      <c r="I295" s="6" t="s">
        <v>7547</v>
      </c>
      <c r="J295" s="7">
        <f t="shared" si="2"/>
        <v>1100</v>
      </c>
      <c r="K295" s="8"/>
      <c r="L295" s="7">
        <f t="shared" si="20"/>
        <v>0</v>
      </c>
      <c r="M295" s="7">
        <v>5.0</v>
      </c>
      <c r="N295" s="6" t="s">
        <v>7957</v>
      </c>
      <c r="O295" s="6" t="s">
        <v>7730</v>
      </c>
      <c r="P295" s="8"/>
      <c r="Q295" s="6" t="s">
        <v>719</v>
      </c>
      <c r="R295" s="6" t="s">
        <v>7235</v>
      </c>
      <c r="S295" s="7">
        <f t="shared" si="4"/>
        <v>2</v>
      </c>
    </row>
    <row r="296">
      <c r="A296" s="6" t="s">
        <v>7958</v>
      </c>
      <c r="B296" s="6" t="s">
        <v>720</v>
      </c>
      <c r="C296" s="6" t="s">
        <v>7201</v>
      </c>
      <c r="D296" s="8"/>
      <c r="E296" s="6" t="s">
        <v>7958</v>
      </c>
      <c r="F296" s="6" t="s">
        <v>721</v>
      </c>
      <c r="G296" s="6" t="s">
        <v>7546</v>
      </c>
      <c r="H296" s="7">
        <f t="shared" si="1"/>
        <v>2</v>
      </c>
      <c r="I296" s="6" t="s">
        <v>7959</v>
      </c>
      <c r="J296" s="7">
        <f t="shared" si="2"/>
        <v>373</v>
      </c>
      <c r="K296" s="8"/>
      <c r="L296" s="7">
        <f t="shared" si="20"/>
        <v>0</v>
      </c>
      <c r="M296" s="7">
        <v>5.0</v>
      </c>
      <c r="N296" s="6" t="s">
        <v>7960</v>
      </c>
      <c r="O296" s="6" t="s">
        <v>7201</v>
      </c>
      <c r="P296" s="8"/>
      <c r="Q296" s="6" t="s">
        <v>722</v>
      </c>
      <c r="R296" s="6" t="s">
        <v>7299</v>
      </c>
      <c r="S296" s="7">
        <f t="shared" si="4"/>
        <v>0</v>
      </c>
    </row>
    <row r="297">
      <c r="A297" s="6" t="s">
        <v>7564</v>
      </c>
      <c r="B297" s="6" t="s">
        <v>723</v>
      </c>
      <c r="C297" s="6" t="s">
        <v>7222</v>
      </c>
      <c r="D297" s="8"/>
      <c r="E297" s="6" t="s">
        <v>7564</v>
      </c>
      <c r="F297" s="6" t="s">
        <v>724</v>
      </c>
      <c r="G297" s="6" t="s">
        <v>7248</v>
      </c>
      <c r="H297" s="7">
        <f t="shared" si="1"/>
        <v>4</v>
      </c>
      <c r="I297" s="6" t="s">
        <v>7539</v>
      </c>
      <c r="J297" s="7">
        <f t="shared" si="2"/>
        <v>323</v>
      </c>
      <c r="K297" s="6" t="s">
        <v>7961</v>
      </c>
      <c r="L297" s="7">
        <f t="shared" si="20"/>
        <v>0</v>
      </c>
      <c r="M297" s="7">
        <v>5.0</v>
      </c>
      <c r="N297" s="6" t="s">
        <v>7962</v>
      </c>
      <c r="O297" s="6" t="s">
        <v>7222</v>
      </c>
      <c r="P297" s="8"/>
      <c r="Q297" s="6" t="s">
        <v>725</v>
      </c>
      <c r="R297" s="6" t="s">
        <v>7202</v>
      </c>
      <c r="S297" s="7">
        <f t="shared" si="4"/>
        <v>3</v>
      </c>
    </row>
    <row r="298">
      <c r="A298" s="8"/>
      <c r="B298" s="6" t="s">
        <v>726</v>
      </c>
      <c r="C298" s="12">
        <v>45427.0</v>
      </c>
      <c r="D298" s="19"/>
      <c r="E298" s="8"/>
      <c r="F298" s="6" t="s">
        <v>727</v>
      </c>
      <c r="G298" s="6" t="s">
        <v>7963</v>
      </c>
      <c r="H298" s="7">
        <f t="shared" si="1"/>
        <v>63</v>
      </c>
      <c r="I298" s="6" t="s">
        <v>7964</v>
      </c>
      <c r="J298" s="7">
        <f t="shared" si="2"/>
        <v>1400</v>
      </c>
      <c r="K298" s="6" t="s">
        <v>7233</v>
      </c>
      <c r="L298" s="7">
        <f t="shared" si="20"/>
        <v>2</v>
      </c>
      <c r="M298" s="7">
        <v>10.0</v>
      </c>
      <c r="N298" s="6" t="s">
        <v>7965</v>
      </c>
      <c r="O298" s="6" t="s">
        <v>7531</v>
      </c>
      <c r="P298" s="8"/>
      <c r="Q298" s="6" t="s">
        <v>728</v>
      </c>
      <c r="R298" s="6" t="s">
        <v>7966</v>
      </c>
      <c r="S298" s="7">
        <f t="shared" si="4"/>
        <v>10</v>
      </c>
    </row>
    <row r="299">
      <c r="A299" s="6" t="s">
        <v>7967</v>
      </c>
      <c r="B299" s="6" t="s">
        <v>729</v>
      </c>
      <c r="C299" s="6" t="s">
        <v>7196</v>
      </c>
      <c r="D299" s="8"/>
      <c r="E299" s="6" t="s">
        <v>7967</v>
      </c>
      <c r="F299" s="6" t="s">
        <v>730</v>
      </c>
      <c r="G299" s="6" t="s">
        <v>7551</v>
      </c>
      <c r="H299" s="7">
        <f t="shared" si="1"/>
        <v>0</v>
      </c>
      <c r="I299" s="6" t="s">
        <v>7968</v>
      </c>
      <c r="J299" s="7">
        <f t="shared" si="2"/>
        <v>702</v>
      </c>
      <c r="K299" s="8"/>
      <c r="L299" s="7">
        <f t="shared" si="20"/>
        <v>0</v>
      </c>
      <c r="M299" s="7">
        <v>1.0</v>
      </c>
      <c r="N299" s="6" t="s">
        <v>7969</v>
      </c>
      <c r="O299" s="6" t="s">
        <v>7196</v>
      </c>
      <c r="P299" s="8"/>
      <c r="Q299" s="6" t="s">
        <v>731</v>
      </c>
      <c r="R299" s="6" t="s">
        <v>7299</v>
      </c>
      <c r="S299" s="7">
        <f t="shared" si="4"/>
        <v>0</v>
      </c>
    </row>
    <row r="300">
      <c r="A300" s="6" t="s">
        <v>7970</v>
      </c>
      <c r="B300" s="6" t="s">
        <v>726</v>
      </c>
      <c r="C300" s="6" t="s">
        <v>7873</v>
      </c>
      <c r="D300" s="8"/>
      <c r="E300" s="6" t="s">
        <v>7970</v>
      </c>
      <c r="F300" s="6" t="s">
        <v>732</v>
      </c>
      <c r="G300" s="8"/>
      <c r="H300" s="7">
        <f t="shared" si="1"/>
        <v>0</v>
      </c>
      <c r="I300" s="6" t="s">
        <v>7971</v>
      </c>
      <c r="J300" s="7">
        <f t="shared" si="2"/>
        <v>196</v>
      </c>
      <c r="K300" s="8"/>
      <c r="L300" s="7">
        <f t="shared" si="20"/>
        <v>0</v>
      </c>
      <c r="M300" s="7">
        <v>0.0</v>
      </c>
      <c r="N300" s="8"/>
      <c r="O300" s="8"/>
      <c r="P300" s="8"/>
      <c r="Q300" s="8"/>
      <c r="R300" s="8"/>
      <c r="S300" s="7">
        <f t="shared" si="4"/>
        <v>0</v>
      </c>
    </row>
    <row r="301">
      <c r="A301" s="6" t="s">
        <v>7972</v>
      </c>
      <c r="B301" s="6" t="s">
        <v>733</v>
      </c>
      <c r="C301" s="6" t="s">
        <v>7201</v>
      </c>
      <c r="D301" s="8"/>
      <c r="E301" s="6" t="s">
        <v>7972</v>
      </c>
      <c r="F301" s="6" t="s">
        <v>734</v>
      </c>
      <c r="G301" s="6" t="s">
        <v>7287</v>
      </c>
      <c r="H301" s="7">
        <f t="shared" si="1"/>
        <v>21</v>
      </c>
      <c r="I301" s="6" t="s">
        <v>7464</v>
      </c>
      <c r="J301" s="7">
        <f t="shared" si="2"/>
        <v>4600</v>
      </c>
      <c r="K301" s="6" t="s">
        <v>7297</v>
      </c>
      <c r="L301" s="7">
        <v>1.0</v>
      </c>
      <c r="M301" s="7">
        <v>4.0</v>
      </c>
      <c r="N301" s="6" t="s">
        <v>7973</v>
      </c>
      <c r="O301" s="6" t="s">
        <v>7201</v>
      </c>
      <c r="P301" s="8"/>
      <c r="Q301" s="6" t="s">
        <v>735</v>
      </c>
      <c r="R301" s="6" t="s">
        <v>7299</v>
      </c>
      <c r="S301" s="7">
        <f t="shared" si="4"/>
        <v>0</v>
      </c>
    </row>
    <row r="302">
      <c r="A302" s="6" t="s">
        <v>7821</v>
      </c>
      <c r="B302" s="6" t="s">
        <v>736</v>
      </c>
      <c r="C302" s="6" t="s">
        <v>7346</v>
      </c>
      <c r="D302" s="8"/>
      <c r="E302" s="6" t="s">
        <v>7821</v>
      </c>
      <c r="F302" s="6" t="s">
        <v>737</v>
      </c>
      <c r="G302" s="6" t="s">
        <v>7248</v>
      </c>
      <c r="H302" s="7">
        <f t="shared" si="1"/>
        <v>4</v>
      </c>
      <c r="I302" s="6" t="s">
        <v>7974</v>
      </c>
      <c r="J302" s="7">
        <f t="shared" si="2"/>
        <v>432</v>
      </c>
      <c r="K302" s="6" t="s">
        <v>7297</v>
      </c>
      <c r="L302" s="7">
        <v>1.0</v>
      </c>
      <c r="M302" s="7">
        <v>0.0</v>
      </c>
      <c r="N302" s="8"/>
      <c r="O302" s="8"/>
      <c r="P302" s="8"/>
      <c r="Q302" s="8"/>
      <c r="R302" s="8"/>
      <c r="S302" s="7">
        <f t="shared" si="4"/>
        <v>0</v>
      </c>
    </row>
    <row r="303">
      <c r="A303" s="6" t="s">
        <v>7944</v>
      </c>
      <c r="B303" s="6" t="s">
        <v>738</v>
      </c>
      <c r="C303" s="6" t="s">
        <v>7196</v>
      </c>
      <c r="D303" s="8"/>
      <c r="E303" s="6" t="s">
        <v>7944</v>
      </c>
      <c r="F303" s="6" t="s">
        <v>739</v>
      </c>
      <c r="G303" s="6" t="s">
        <v>7243</v>
      </c>
      <c r="H303" s="7">
        <f t="shared" si="1"/>
        <v>9</v>
      </c>
      <c r="I303" s="6" t="s">
        <v>7708</v>
      </c>
      <c r="J303" s="7">
        <f t="shared" si="2"/>
        <v>810</v>
      </c>
      <c r="K303" s="8"/>
      <c r="L303" s="7">
        <f t="shared" ref="L303:L307" si="21">IFERROR(VALUE(MID(K303,FIND("View",K303)+5,FIND(" shares",K303)-FIND("View",K303)-5)), 0)
</f>
        <v>0</v>
      </c>
      <c r="M303" s="7">
        <v>0.0</v>
      </c>
      <c r="N303" s="8"/>
      <c r="O303" s="8"/>
      <c r="P303" s="8"/>
      <c r="Q303" s="8"/>
      <c r="R303" s="8"/>
      <c r="S303" s="7">
        <f t="shared" si="4"/>
        <v>0</v>
      </c>
    </row>
    <row r="304">
      <c r="A304" s="6" t="s">
        <v>7975</v>
      </c>
      <c r="B304" s="6" t="s">
        <v>740</v>
      </c>
      <c r="C304" s="6" t="s">
        <v>7272</v>
      </c>
      <c r="D304" s="8"/>
      <c r="E304" s="6" t="s">
        <v>7975</v>
      </c>
      <c r="F304" s="6" t="s">
        <v>741</v>
      </c>
      <c r="G304" s="6" t="s">
        <v>7253</v>
      </c>
      <c r="H304" s="7">
        <f t="shared" si="1"/>
        <v>3</v>
      </c>
      <c r="I304" s="6" t="s">
        <v>7976</v>
      </c>
      <c r="J304" s="7">
        <f t="shared" si="2"/>
        <v>681</v>
      </c>
      <c r="K304" s="8"/>
      <c r="L304" s="7">
        <f t="shared" si="21"/>
        <v>0</v>
      </c>
      <c r="M304" s="7">
        <v>0.0</v>
      </c>
      <c r="N304" s="8"/>
      <c r="O304" s="8"/>
      <c r="P304" s="8"/>
      <c r="Q304" s="8"/>
      <c r="R304" s="8"/>
      <c r="S304" s="7">
        <f t="shared" si="4"/>
        <v>0</v>
      </c>
    </row>
    <row r="305">
      <c r="A305" s="6" t="s">
        <v>7977</v>
      </c>
      <c r="B305" s="6" t="s">
        <v>742</v>
      </c>
      <c r="C305" s="6" t="s">
        <v>7201</v>
      </c>
      <c r="D305" s="8"/>
      <c r="E305" s="6" t="s">
        <v>7977</v>
      </c>
      <c r="F305" s="6" t="s">
        <v>743</v>
      </c>
      <c r="G305" s="6" t="s">
        <v>7253</v>
      </c>
      <c r="H305" s="7">
        <f t="shared" si="1"/>
        <v>3</v>
      </c>
      <c r="I305" s="6" t="s">
        <v>7362</v>
      </c>
      <c r="J305" s="7">
        <f t="shared" si="2"/>
        <v>1000</v>
      </c>
      <c r="K305" s="8"/>
      <c r="L305" s="7">
        <f t="shared" si="21"/>
        <v>0</v>
      </c>
      <c r="M305" s="7">
        <v>1.0</v>
      </c>
      <c r="N305" s="6" t="s">
        <v>7978</v>
      </c>
      <c r="O305" s="6" t="s">
        <v>7246</v>
      </c>
      <c r="P305" s="8"/>
      <c r="Q305" s="6" t="s">
        <v>744</v>
      </c>
      <c r="R305" s="6" t="s">
        <v>7299</v>
      </c>
      <c r="S305" s="7">
        <f t="shared" si="4"/>
        <v>0</v>
      </c>
    </row>
    <row r="306">
      <c r="A306" s="6" t="s">
        <v>7979</v>
      </c>
      <c r="B306" s="6" t="s">
        <v>745</v>
      </c>
      <c r="C306" s="6" t="s">
        <v>7713</v>
      </c>
      <c r="D306" s="8"/>
      <c r="E306" s="6" t="s">
        <v>7979</v>
      </c>
      <c r="F306" s="6" t="s">
        <v>746</v>
      </c>
      <c r="G306" s="8"/>
      <c r="H306" s="7">
        <f t="shared" si="1"/>
        <v>0</v>
      </c>
      <c r="I306" s="6" t="s">
        <v>7767</v>
      </c>
      <c r="J306" s="7">
        <f t="shared" si="2"/>
        <v>49</v>
      </c>
      <c r="K306" s="8"/>
      <c r="L306" s="7">
        <f t="shared" si="21"/>
        <v>0</v>
      </c>
      <c r="M306" s="7">
        <v>0.0</v>
      </c>
      <c r="N306" s="8"/>
      <c r="O306" s="8"/>
      <c r="P306" s="8"/>
      <c r="Q306" s="8"/>
      <c r="R306" s="8"/>
      <c r="S306" s="7">
        <f t="shared" si="4"/>
        <v>0</v>
      </c>
    </row>
    <row r="307">
      <c r="A307" s="6" t="s">
        <v>7980</v>
      </c>
      <c r="B307" s="6" t="s">
        <v>747</v>
      </c>
      <c r="C307" s="6" t="s">
        <v>7222</v>
      </c>
      <c r="D307" s="8"/>
      <c r="E307" s="6" t="s">
        <v>7980</v>
      </c>
      <c r="F307" s="6" t="s">
        <v>748</v>
      </c>
      <c r="G307" s="6" t="s">
        <v>7248</v>
      </c>
      <c r="H307" s="7">
        <f t="shared" si="1"/>
        <v>4</v>
      </c>
      <c r="I307" s="6" t="s">
        <v>7981</v>
      </c>
      <c r="J307" s="7">
        <f t="shared" si="2"/>
        <v>473</v>
      </c>
      <c r="K307" s="8"/>
      <c r="L307" s="7">
        <f t="shared" si="21"/>
        <v>0</v>
      </c>
      <c r="M307" s="7">
        <v>0.0</v>
      </c>
      <c r="N307" s="8"/>
      <c r="O307" s="8"/>
      <c r="P307" s="8"/>
      <c r="Q307" s="8"/>
      <c r="R307" s="8"/>
      <c r="S307" s="7">
        <f t="shared" si="4"/>
        <v>0</v>
      </c>
    </row>
    <row r="308">
      <c r="A308" s="6" t="s">
        <v>7982</v>
      </c>
      <c r="B308" s="6" t="s">
        <v>749</v>
      </c>
      <c r="C308" s="6" t="s">
        <v>7189</v>
      </c>
      <c r="D308" s="8"/>
      <c r="E308" s="6" t="s">
        <v>7982</v>
      </c>
      <c r="F308" s="6" t="s">
        <v>750</v>
      </c>
      <c r="G308" s="6" t="s">
        <v>7475</v>
      </c>
      <c r="H308" s="7">
        <f t="shared" si="1"/>
        <v>5</v>
      </c>
      <c r="I308" s="6" t="s">
        <v>7983</v>
      </c>
      <c r="J308" s="7">
        <f t="shared" si="2"/>
        <v>474</v>
      </c>
      <c r="K308" s="6" t="s">
        <v>7297</v>
      </c>
      <c r="L308" s="7">
        <v>1.0</v>
      </c>
      <c r="M308" s="7">
        <v>0.0</v>
      </c>
      <c r="N308" s="8"/>
      <c r="O308" s="8"/>
      <c r="P308" s="8"/>
      <c r="Q308" s="8"/>
      <c r="R308" s="8"/>
      <c r="S308" s="7">
        <f t="shared" si="4"/>
        <v>0</v>
      </c>
    </row>
    <row r="309">
      <c r="A309" s="6" t="s">
        <v>7984</v>
      </c>
      <c r="B309" s="6" t="s">
        <v>751</v>
      </c>
      <c r="C309" s="6" t="s">
        <v>7189</v>
      </c>
      <c r="D309" s="8"/>
      <c r="E309" s="6" t="s">
        <v>7984</v>
      </c>
      <c r="F309" s="6" t="s">
        <v>752</v>
      </c>
      <c r="G309" s="6" t="s">
        <v>7256</v>
      </c>
      <c r="H309" s="7">
        <f t="shared" si="1"/>
        <v>42</v>
      </c>
      <c r="I309" s="6" t="s">
        <v>7461</v>
      </c>
      <c r="J309" s="7">
        <f t="shared" si="2"/>
        <v>1900</v>
      </c>
      <c r="K309" s="8"/>
      <c r="L309" s="7">
        <f>IFERROR(VALUE(MID(K309,FIND("View",K309)+5,FIND(" shares",K309)-FIND("View",K309)-5)), 0)
</f>
        <v>0</v>
      </c>
      <c r="M309" s="7">
        <v>10.0</v>
      </c>
      <c r="N309" s="6" t="s">
        <v>7985</v>
      </c>
      <c r="O309" s="6" t="s">
        <v>7189</v>
      </c>
      <c r="P309" s="8"/>
      <c r="Q309" s="6" t="s">
        <v>753</v>
      </c>
      <c r="R309" s="6" t="s">
        <v>7216</v>
      </c>
      <c r="S309" s="7">
        <f t="shared" si="4"/>
        <v>8</v>
      </c>
    </row>
    <row r="310">
      <c r="A310" s="6" t="s">
        <v>7956</v>
      </c>
      <c r="B310" s="6" t="s">
        <v>754</v>
      </c>
      <c r="C310" s="6" t="s">
        <v>7189</v>
      </c>
      <c r="D310" s="8"/>
      <c r="E310" s="6" t="s">
        <v>7956</v>
      </c>
      <c r="F310" s="6" t="s">
        <v>755</v>
      </c>
      <c r="G310" s="6" t="s">
        <v>7475</v>
      </c>
      <c r="H310" s="7">
        <f t="shared" si="1"/>
        <v>5</v>
      </c>
      <c r="I310" s="6" t="s">
        <v>7986</v>
      </c>
      <c r="J310" s="7">
        <f t="shared" si="2"/>
        <v>542</v>
      </c>
      <c r="K310" s="6" t="s">
        <v>7297</v>
      </c>
      <c r="L310" s="7">
        <v>1.0</v>
      </c>
      <c r="M310" s="7">
        <v>1.0</v>
      </c>
      <c r="N310" s="6" t="s">
        <v>7987</v>
      </c>
      <c r="O310" s="6" t="s">
        <v>7189</v>
      </c>
      <c r="P310" s="8"/>
      <c r="Q310" s="6" t="s">
        <v>756</v>
      </c>
      <c r="R310" s="6" t="s">
        <v>7299</v>
      </c>
      <c r="S310" s="7">
        <f t="shared" si="4"/>
        <v>0</v>
      </c>
    </row>
    <row r="311">
      <c r="A311" s="6" t="s">
        <v>7988</v>
      </c>
      <c r="B311" s="6" t="s">
        <v>757</v>
      </c>
      <c r="C311" s="6" t="s">
        <v>7286</v>
      </c>
      <c r="D311" s="8"/>
      <c r="E311" s="6" t="s">
        <v>7988</v>
      </c>
      <c r="F311" s="6" t="s">
        <v>758</v>
      </c>
      <c r="G311" s="6" t="s">
        <v>7253</v>
      </c>
      <c r="H311" s="7">
        <f t="shared" si="1"/>
        <v>3</v>
      </c>
      <c r="I311" s="6" t="s">
        <v>7989</v>
      </c>
      <c r="J311" s="7">
        <f t="shared" si="2"/>
        <v>392</v>
      </c>
      <c r="K311" s="8"/>
      <c r="L311" s="7">
        <f t="shared" ref="L311:L328" si="22">IFERROR(VALUE(MID(K311,FIND("View",K311)+5,FIND(" shares",K311)-FIND("View",K311)-5)), 0)
</f>
        <v>0</v>
      </c>
      <c r="M311" s="7">
        <v>1.0</v>
      </c>
      <c r="N311" s="6" t="s">
        <v>7990</v>
      </c>
      <c r="O311" s="6" t="s">
        <v>7286</v>
      </c>
      <c r="P311" s="8"/>
      <c r="Q311" s="6" t="s">
        <v>759</v>
      </c>
      <c r="R311" s="6" t="s">
        <v>7229</v>
      </c>
      <c r="S311" s="7">
        <f t="shared" si="4"/>
        <v>1</v>
      </c>
    </row>
    <row r="312">
      <c r="A312" s="6" t="s">
        <v>7991</v>
      </c>
      <c r="B312" s="6" t="s">
        <v>760</v>
      </c>
      <c r="C312" s="6" t="s">
        <v>7246</v>
      </c>
      <c r="D312" s="8"/>
      <c r="E312" s="6" t="s">
        <v>7991</v>
      </c>
      <c r="F312" s="6" t="s">
        <v>761</v>
      </c>
      <c r="G312" s="6" t="s">
        <v>7295</v>
      </c>
      <c r="H312" s="7">
        <f t="shared" si="1"/>
        <v>11</v>
      </c>
      <c r="I312" s="6" t="s">
        <v>7452</v>
      </c>
      <c r="J312" s="7">
        <f t="shared" si="2"/>
        <v>2800</v>
      </c>
      <c r="K312" s="8"/>
      <c r="L312" s="7">
        <f t="shared" si="22"/>
        <v>0</v>
      </c>
      <c r="M312" s="7">
        <v>0.0</v>
      </c>
      <c r="N312" s="8"/>
      <c r="O312" s="8"/>
      <c r="P312" s="8"/>
      <c r="Q312" s="8"/>
      <c r="R312" s="8"/>
      <c r="S312" s="7">
        <f t="shared" si="4"/>
        <v>0</v>
      </c>
    </row>
    <row r="313">
      <c r="A313" s="6" t="s">
        <v>7252</v>
      </c>
      <c r="B313" s="6" t="s">
        <v>762</v>
      </c>
      <c r="C313" s="6" t="s">
        <v>7189</v>
      </c>
      <c r="D313" s="8"/>
      <c r="E313" s="6" t="s">
        <v>7252</v>
      </c>
      <c r="F313" s="6" t="s">
        <v>763</v>
      </c>
      <c r="G313" s="6" t="s">
        <v>7992</v>
      </c>
      <c r="H313" s="7">
        <f t="shared" si="1"/>
        <v>604</v>
      </c>
      <c r="I313" s="6" t="s">
        <v>7993</v>
      </c>
      <c r="J313" s="7">
        <f t="shared" si="2"/>
        <v>599900</v>
      </c>
      <c r="K313" s="6" t="s">
        <v>7532</v>
      </c>
      <c r="L313" s="7">
        <f t="shared" si="22"/>
        <v>13</v>
      </c>
      <c r="M313" s="7">
        <v>104.0</v>
      </c>
      <c r="N313" s="6" t="s">
        <v>7994</v>
      </c>
      <c r="O313" s="6" t="s">
        <v>7189</v>
      </c>
      <c r="P313" s="8"/>
      <c r="Q313" s="6" t="s">
        <v>764</v>
      </c>
      <c r="R313" s="6" t="s">
        <v>7995</v>
      </c>
      <c r="S313" s="7">
        <f t="shared" si="4"/>
        <v>165</v>
      </c>
    </row>
    <row r="314">
      <c r="A314" s="6" t="s">
        <v>7821</v>
      </c>
      <c r="B314" s="6" t="s">
        <v>765</v>
      </c>
      <c r="C314" s="6" t="s">
        <v>7346</v>
      </c>
      <c r="D314" s="8"/>
      <c r="E314" s="6" t="s">
        <v>7821</v>
      </c>
      <c r="F314" s="6" t="s">
        <v>766</v>
      </c>
      <c r="G314" s="6" t="s">
        <v>7253</v>
      </c>
      <c r="H314" s="7">
        <f t="shared" si="1"/>
        <v>3</v>
      </c>
      <c r="I314" s="6" t="s">
        <v>7996</v>
      </c>
      <c r="J314" s="7">
        <f t="shared" si="2"/>
        <v>218</v>
      </c>
      <c r="K314" s="8"/>
      <c r="L314" s="7">
        <f t="shared" si="22"/>
        <v>0</v>
      </c>
      <c r="M314" s="7">
        <v>8.0</v>
      </c>
      <c r="N314" s="6" t="s">
        <v>7997</v>
      </c>
      <c r="O314" s="6" t="s">
        <v>7346</v>
      </c>
      <c r="P314" s="8"/>
      <c r="Q314" s="6" t="s">
        <v>767</v>
      </c>
      <c r="R314" s="6" t="s">
        <v>7229</v>
      </c>
      <c r="S314" s="7">
        <f t="shared" si="4"/>
        <v>1</v>
      </c>
    </row>
    <row r="315">
      <c r="A315" s="6" t="s">
        <v>7998</v>
      </c>
      <c r="B315" s="6" t="s">
        <v>768</v>
      </c>
      <c r="C315" s="6" t="s">
        <v>7201</v>
      </c>
      <c r="D315" s="8"/>
      <c r="E315" s="6" t="s">
        <v>7998</v>
      </c>
      <c r="F315" s="6" t="s">
        <v>769</v>
      </c>
      <c r="G315" s="6" t="s">
        <v>7243</v>
      </c>
      <c r="H315" s="7">
        <f t="shared" si="1"/>
        <v>9</v>
      </c>
      <c r="I315" s="6" t="s">
        <v>7999</v>
      </c>
      <c r="J315" s="7">
        <f t="shared" si="2"/>
        <v>680</v>
      </c>
      <c r="K315" s="8"/>
      <c r="L315" s="7">
        <f t="shared" si="22"/>
        <v>0</v>
      </c>
      <c r="M315" s="7">
        <v>6.0</v>
      </c>
      <c r="N315" s="6" t="s">
        <v>7795</v>
      </c>
      <c r="O315" s="6" t="s">
        <v>7201</v>
      </c>
      <c r="P315" s="8"/>
      <c r="Q315" s="6" t="s">
        <v>770</v>
      </c>
      <c r="R315" s="6" t="s">
        <v>7235</v>
      </c>
      <c r="S315" s="7">
        <f t="shared" si="4"/>
        <v>2</v>
      </c>
    </row>
    <row r="316">
      <c r="A316" s="6" t="s">
        <v>8000</v>
      </c>
      <c r="B316" s="6" t="s">
        <v>771</v>
      </c>
      <c r="C316" s="6" t="s">
        <v>7201</v>
      </c>
      <c r="D316" s="8"/>
      <c r="E316" s="6" t="s">
        <v>8000</v>
      </c>
      <c r="F316" s="6" t="s">
        <v>772</v>
      </c>
      <c r="G316" s="8"/>
      <c r="H316" s="7">
        <f t="shared" si="1"/>
        <v>0</v>
      </c>
      <c r="I316" s="6" t="s">
        <v>8001</v>
      </c>
      <c r="J316" s="7">
        <f t="shared" si="2"/>
        <v>140</v>
      </c>
      <c r="K316" s="8"/>
      <c r="L316" s="7">
        <f t="shared" si="22"/>
        <v>0</v>
      </c>
      <c r="M316" s="7">
        <v>0.0</v>
      </c>
      <c r="N316" s="8"/>
      <c r="O316" s="8"/>
      <c r="P316" s="8"/>
      <c r="Q316" s="8"/>
      <c r="R316" s="8"/>
      <c r="S316" s="7">
        <f t="shared" si="4"/>
        <v>0</v>
      </c>
    </row>
    <row r="317">
      <c r="A317" s="6" t="s">
        <v>8002</v>
      </c>
      <c r="B317" s="6" t="s">
        <v>773</v>
      </c>
      <c r="C317" s="6" t="s">
        <v>7189</v>
      </c>
      <c r="D317" s="8"/>
      <c r="E317" s="6" t="s">
        <v>8002</v>
      </c>
      <c r="F317" s="6" t="s">
        <v>774</v>
      </c>
      <c r="G317" s="8"/>
      <c r="H317" s="7">
        <f t="shared" si="1"/>
        <v>0</v>
      </c>
      <c r="I317" s="6" t="s">
        <v>8003</v>
      </c>
      <c r="J317" s="7">
        <f t="shared" si="2"/>
        <v>475</v>
      </c>
      <c r="K317" s="8"/>
      <c r="L317" s="7">
        <f t="shared" si="22"/>
        <v>0</v>
      </c>
      <c r="M317" s="7">
        <v>0.0</v>
      </c>
      <c r="N317" s="8"/>
      <c r="O317" s="8"/>
      <c r="P317" s="8"/>
      <c r="Q317" s="8"/>
      <c r="R317" s="8"/>
      <c r="S317" s="7">
        <f t="shared" si="4"/>
        <v>0</v>
      </c>
    </row>
    <row r="318">
      <c r="A318" s="6" t="s">
        <v>8004</v>
      </c>
      <c r="B318" s="6" t="s">
        <v>775</v>
      </c>
      <c r="C318" s="6" t="s">
        <v>7260</v>
      </c>
      <c r="D318" s="8"/>
      <c r="E318" s="6" t="s">
        <v>8004</v>
      </c>
      <c r="F318" s="6" t="s">
        <v>776</v>
      </c>
      <c r="G318" s="6" t="s">
        <v>7566</v>
      </c>
      <c r="H318" s="7">
        <f t="shared" si="1"/>
        <v>37</v>
      </c>
      <c r="I318" s="6" t="s">
        <v>7362</v>
      </c>
      <c r="J318" s="7">
        <f t="shared" si="2"/>
        <v>1000</v>
      </c>
      <c r="K318" s="6" t="s">
        <v>8005</v>
      </c>
      <c r="L318" s="7">
        <f t="shared" si="22"/>
        <v>4</v>
      </c>
      <c r="M318" s="7">
        <v>3.0</v>
      </c>
      <c r="N318" s="6" t="s">
        <v>8006</v>
      </c>
      <c r="O318" s="6" t="s">
        <v>7260</v>
      </c>
      <c r="P318" s="8"/>
      <c r="Q318" s="6" t="s">
        <v>777</v>
      </c>
      <c r="R318" s="6" t="s">
        <v>7241</v>
      </c>
      <c r="S318" s="7">
        <f t="shared" si="4"/>
        <v>4</v>
      </c>
    </row>
    <row r="319">
      <c r="A319" s="6" t="s">
        <v>8007</v>
      </c>
      <c r="B319" s="6" t="s">
        <v>778</v>
      </c>
      <c r="C319" s="6" t="s">
        <v>7346</v>
      </c>
      <c r="D319" s="8"/>
      <c r="E319" s="6" t="s">
        <v>8007</v>
      </c>
      <c r="F319" s="6" t="s">
        <v>779</v>
      </c>
      <c r="G319" s="6" t="s">
        <v>7509</v>
      </c>
      <c r="H319" s="7">
        <f t="shared" si="1"/>
        <v>26</v>
      </c>
      <c r="I319" s="6" t="s">
        <v>7525</v>
      </c>
      <c r="J319" s="7">
        <f t="shared" si="2"/>
        <v>6200</v>
      </c>
      <c r="K319" s="6" t="s">
        <v>7233</v>
      </c>
      <c r="L319" s="7">
        <f t="shared" si="22"/>
        <v>2</v>
      </c>
      <c r="M319" s="7">
        <v>2.0</v>
      </c>
      <c r="N319" s="6" t="s">
        <v>8008</v>
      </c>
      <c r="O319" s="6" t="s">
        <v>7346</v>
      </c>
      <c r="P319" s="8"/>
      <c r="Q319" s="6" t="s">
        <v>780</v>
      </c>
      <c r="R319" s="6" t="s">
        <v>7216</v>
      </c>
      <c r="S319" s="7">
        <f t="shared" si="4"/>
        <v>8</v>
      </c>
    </row>
    <row r="320">
      <c r="A320" s="6" t="s">
        <v>8009</v>
      </c>
      <c r="B320" s="6" t="s">
        <v>781</v>
      </c>
      <c r="C320" s="6" t="s">
        <v>7189</v>
      </c>
      <c r="D320" s="8"/>
      <c r="E320" s="6" t="s">
        <v>8009</v>
      </c>
      <c r="F320" s="6" t="s">
        <v>782</v>
      </c>
      <c r="G320" s="8"/>
      <c r="H320" s="7">
        <f t="shared" si="1"/>
        <v>0</v>
      </c>
      <c r="I320" s="6" t="s">
        <v>8010</v>
      </c>
      <c r="J320" s="7">
        <f t="shared" si="2"/>
        <v>242</v>
      </c>
      <c r="K320" s="8"/>
      <c r="L320" s="7">
        <f t="shared" si="22"/>
        <v>0</v>
      </c>
      <c r="M320" s="7">
        <v>0.0</v>
      </c>
      <c r="N320" s="8"/>
      <c r="O320" s="8"/>
      <c r="P320" s="8"/>
      <c r="Q320" s="8"/>
      <c r="R320" s="8"/>
      <c r="S320" s="7">
        <f t="shared" si="4"/>
        <v>0</v>
      </c>
    </row>
    <row r="321">
      <c r="A321" s="6" t="s">
        <v>8011</v>
      </c>
      <c r="B321" s="6" t="s">
        <v>783</v>
      </c>
      <c r="C321" s="6" t="s">
        <v>7333</v>
      </c>
      <c r="D321" s="8"/>
      <c r="E321" s="6" t="s">
        <v>8011</v>
      </c>
      <c r="F321" s="6" t="s">
        <v>784</v>
      </c>
      <c r="G321" s="6" t="s">
        <v>7546</v>
      </c>
      <c r="H321" s="7">
        <f t="shared" si="1"/>
        <v>2</v>
      </c>
      <c r="I321" s="6" t="s">
        <v>7714</v>
      </c>
      <c r="J321" s="7">
        <f t="shared" si="2"/>
        <v>131</v>
      </c>
      <c r="K321" s="8"/>
      <c r="L321" s="7">
        <f t="shared" si="22"/>
        <v>0</v>
      </c>
      <c r="M321" s="7">
        <v>0.0</v>
      </c>
      <c r="N321" s="8"/>
      <c r="O321" s="8"/>
      <c r="P321" s="8"/>
      <c r="Q321" s="8"/>
      <c r="R321" s="8"/>
      <c r="S321" s="7">
        <f t="shared" si="4"/>
        <v>0</v>
      </c>
    </row>
    <row r="322">
      <c r="A322" s="6" t="s">
        <v>8004</v>
      </c>
      <c r="B322" s="6" t="s">
        <v>785</v>
      </c>
      <c r="C322" s="6" t="s">
        <v>7201</v>
      </c>
      <c r="D322" s="8"/>
      <c r="E322" s="6" t="s">
        <v>8004</v>
      </c>
      <c r="F322" s="6" t="s">
        <v>786</v>
      </c>
      <c r="G322" s="6" t="s">
        <v>7549</v>
      </c>
      <c r="H322" s="7">
        <f t="shared" si="1"/>
        <v>28</v>
      </c>
      <c r="I322" s="6" t="s">
        <v>8012</v>
      </c>
      <c r="J322" s="7">
        <f t="shared" si="2"/>
        <v>944</v>
      </c>
      <c r="K322" s="8"/>
      <c r="L322" s="7">
        <f t="shared" si="22"/>
        <v>0</v>
      </c>
      <c r="M322" s="7">
        <v>1.0</v>
      </c>
      <c r="N322" s="6" t="s">
        <v>8013</v>
      </c>
      <c r="O322" s="6" t="s">
        <v>7201</v>
      </c>
      <c r="P322" s="8"/>
      <c r="Q322" s="6" t="s">
        <v>787</v>
      </c>
      <c r="R322" s="6" t="s">
        <v>7202</v>
      </c>
      <c r="S322" s="7">
        <f t="shared" si="4"/>
        <v>3</v>
      </c>
    </row>
    <row r="323">
      <c r="A323" s="6" t="s">
        <v>7590</v>
      </c>
      <c r="B323" s="6" t="s">
        <v>788</v>
      </c>
      <c r="C323" s="6" t="s">
        <v>7327</v>
      </c>
      <c r="D323" s="8"/>
      <c r="E323" s="6" t="s">
        <v>7590</v>
      </c>
      <c r="F323" s="6" t="s">
        <v>789</v>
      </c>
      <c r="G323" s="6" t="s">
        <v>7475</v>
      </c>
      <c r="H323" s="7">
        <f t="shared" si="1"/>
        <v>5</v>
      </c>
      <c r="I323" s="6" t="s">
        <v>8014</v>
      </c>
      <c r="J323" s="7">
        <f t="shared" si="2"/>
        <v>435</v>
      </c>
      <c r="K323" s="8"/>
      <c r="L323" s="7">
        <f t="shared" si="22"/>
        <v>0</v>
      </c>
      <c r="M323" s="7">
        <v>0.0</v>
      </c>
      <c r="N323" s="8"/>
      <c r="O323" s="8"/>
      <c r="P323" s="8"/>
      <c r="Q323" s="8"/>
      <c r="R323" s="8"/>
      <c r="S323" s="7">
        <f t="shared" si="4"/>
        <v>0</v>
      </c>
    </row>
    <row r="324">
      <c r="A324" s="6" t="s">
        <v>8015</v>
      </c>
      <c r="B324" s="6" t="s">
        <v>790</v>
      </c>
      <c r="C324" s="6" t="s">
        <v>7260</v>
      </c>
      <c r="D324" s="8"/>
      <c r="E324" s="6" t="s">
        <v>8015</v>
      </c>
      <c r="F324" s="6" t="s">
        <v>791</v>
      </c>
      <c r="G324" s="6" t="s">
        <v>7546</v>
      </c>
      <c r="H324" s="7">
        <f t="shared" si="1"/>
        <v>2</v>
      </c>
      <c r="I324" s="6" t="s">
        <v>8016</v>
      </c>
      <c r="J324" s="7">
        <f t="shared" si="2"/>
        <v>224</v>
      </c>
      <c r="K324" s="8"/>
      <c r="L324" s="7">
        <f t="shared" si="22"/>
        <v>0</v>
      </c>
      <c r="M324" s="7">
        <v>0.0</v>
      </c>
      <c r="N324" s="8"/>
      <c r="O324" s="8"/>
      <c r="P324" s="8"/>
      <c r="Q324" s="8"/>
      <c r="R324" s="8"/>
      <c r="S324" s="7">
        <f t="shared" si="4"/>
        <v>0</v>
      </c>
    </row>
    <row r="325">
      <c r="A325" s="6" t="s">
        <v>8017</v>
      </c>
      <c r="B325" s="6" t="s">
        <v>792</v>
      </c>
      <c r="C325" s="6" t="s">
        <v>7531</v>
      </c>
      <c r="D325" s="8"/>
      <c r="E325" s="6" t="s">
        <v>8017</v>
      </c>
      <c r="F325" s="6" t="s">
        <v>793</v>
      </c>
      <c r="G325" s="6" t="s">
        <v>7253</v>
      </c>
      <c r="H325" s="7">
        <f t="shared" si="1"/>
        <v>3</v>
      </c>
      <c r="I325" s="6" t="s">
        <v>7882</v>
      </c>
      <c r="J325" s="7">
        <f t="shared" si="2"/>
        <v>188</v>
      </c>
      <c r="K325" s="8"/>
      <c r="L325" s="7">
        <f t="shared" si="22"/>
        <v>0</v>
      </c>
      <c r="M325" s="7">
        <v>0.0</v>
      </c>
      <c r="N325" s="8"/>
      <c r="O325" s="8"/>
      <c r="P325" s="8"/>
      <c r="Q325" s="8"/>
      <c r="R325" s="8"/>
      <c r="S325" s="7">
        <f t="shared" si="4"/>
        <v>0</v>
      </c>
    </row>
    <row r="326">
      <c r="A326" s="6" t="s">
        <v>7578</v>
      </c>
      <c r="B326" s="6" t="s">
        <v>794</v>
      </c>
      <c r="C326" s="6" t="s">
        <v>7286</v>
      </c>
      <c r="D326" s="8"/>
      <c r="E326" s="6" t="s">
        <v>7578</v>
      </c>
      <c r="F326" s="6" t="s">
        <v>795</v>
      </c>
      <c r="G326" s="6" t="s">
        <v>7551</v>
      </c>
      <c r="H326" s="7">
        <f t="shared" si="1"/>
        <v>0</v>
      </c>
      <c r="I326" s="6" t="s">
        <v>8018</v>
      </c>
      <c r="J326" s="7">
        <f t="shared" si="2"/>
        <v>368</v>
      </c>
      <c r="K326" s="8"/>
      <c r="L326" s="7">
        <f t="shared" si="22"/>
        <v>0</v>
      </c>
      <c r="M326" s="7">
        <v>1.0</v>
      </c>
      <c r="N326" s="6" t="s">
        <v>7533</v>
      </c>
      <c r="O326" s="6" t="s">
        <v>7286</v>
      </c>
      <c r="P326" s="8"/>
      <c r="Q326" s="6" t="s">
        <v>796</v>
      </c>
      <c r="R326" s="6" t="s">
        <v>7229</v>
      </c>
      <c r="S326" s="7">
        <f t="shared" si="4"/>
        <v>1</v>
      </c>
    </row>
    <row r="327">
      <c r="A327" s="6" t="s">
        <v>8019</v>
      </c>
      <c r="B327" s="6" t="s">
        <v>797</v>
      </c>
      <c r="C327" s="6" t="s">
        <v>7222</v>
      </c>
      <c r="D327" s="8"/>
      <c r="E327" s="6" t="s">
        <v>8019</v>
      </c>
      <c r="F327" s="6" t="s">
        <v>798</v>
      </c>
      <c r="G327" s="6" t="s">
        <v>7262</v>
      </c>
      <c r="H327" s="7">
        <f t="shared" si="1"/>
        <v>14</v>
      </c>
      <c r="I327" s="6" t="s">
        <v>7476</v>
      </c>
      <c r="J327" s="7">
        <f t="shared" si="2"/>
        <v>1200</v>
      </c>
      <c r="K327" s="6" t="s">
        <v>7233</v>
      </c>
      <c r="L327" s="7">
        <f t="shared" si="22"/>
        <v>2</v>
      </c>
      <c r="M327" s="7">
        <v>0.0</v>
      </c>
      <c r="N327" s="8"/>
      <c r="O327" s="8"/>
      <c r="P327" s="8"/>
      <c r="Q327" s="8"/>
      <c r="R327" s="8"/>
      <c r="S327" s="7">
        <f t="shared" si="4"/>
        <v>0</v>
      </c>
    </row>
    <row r="328">
      <c r="A328" s="6" t="s">
        <v>8020</v>
      </c>
      <c r="B328" s="6" t="s">
        <v>799</v>
      </c>
      <c r="C328" s="6" t="s">
        <v>7201</v>
      </c>
      <c r="D328" s="8"/>
      <c r="E328" s="6" t="s">
        <v>8020</v>
      </c>
      <c r="F328" s="6" t="s">
        <v>800</v>
      </c>
      <c r="G328" s="6" t="s">
        <v>7551</v>
      </c>
      <c r="H328" s="7">
        <f t="shared" si="1"/>
        <v>0</v>
      </c>
      <c r="I328" s="6" t="s">
        <v>8021</v>
      </c>
      <c r="J328" s="7">
        <f t="shared" si="2"/>
        <v>337</v>
      </c>
      <c r="K328" s="8"/>
      <c r="L328" s="7">
        <f t="shared" si="22"/>
        <v>0</v>
      </c>
      <c r="M328" s="7">
        <v>0.0</v>
      </c>
      <c r="N328" s="8"/>
      <c r="O328" s="8"/>
      <c r="P328" s="8"/>
      <c r="Q328" s="8"/>
      <c r="R328" s="8"/>
      <c r="S328" s="7">
        <f t="shared" si="4"/>
        <v>0</v>
      </c>
    </row>
    <row r="329">
      <c r="A329" s="6" t="s">
        <v>7438</v>
      </c>
      <c r="B329" s="6" t="s">
        <v>801</v>
      </c>
      <c r="C329" s="6" t="s">
        <v>7201</v>
      </c>
      <c r="D329" s="8"/>
      <c r="E329" s="6" t="s">
        <v>7438</v>
      </c>
      <c r="F329" s="6" t="s">
        <v>802</v>
      </c>
      <c r="G329" s="6" t="s">
        <v>8022</v>
      </c>
      <c r="H329" s="7">
        <f t="shared" si="1"/>
        <v>55</v>
      </c>
      <c r="I329" s="6" t="s">
        <v>7394</v>
      </c>
      <c r="J329" s="7">
        <f t="shared" si="2"/>
        <v>2000</v>
      </c>
      <c r="K329" s="6" t="s">
        <v>7297</v>
      </c>
      <c r="L329" s="7">
        <v>1.0</v>
      </c>
      <c r="M329" s="7">
        <v>13.0</v>
      </c>
      <c r="N329" s="6" t="s">
        <v>8023</v>
      </c>
      <c r="O329" s="6" t="s">
        <v>7201</v>
      </c>
      <c r="P329" s="8"/>
      <c r="Q329" s="6" t="s">
        <v>803</v>
      </c>
      <c r="R329" s="6" t="s">
        <v>7202</v>
      </c>
      <c r="S329" s="7">
        <f t="shared" si="4"/>
        <v>3</v>
      </c>
    </row>
    <row r="330">
      <c r="A330" s="6" t="s">
        <v>7821</v>
      </c>
      <c r="B330" s="6" t="s">
        <v>804</v>
      </c>
      <c r="C330" s="6" t="s">
        <v>7246</v>
      </c>
      <c r="D330" s="8"/>
      <c r="E330" s="6" t="s">
        <v>7821</v>
      </c>
      <c r="F330" s="6" t="s">
        <v>805</v>
      </c>
      <c r="G330" s="6" t="s">
        <v>7248</v>
      </c>
      <c r="H330" s="7">
        <f t="shared" si="1"/>
        <v>4</v>
      </c>
      <c r="I330" s="6" t="s">
        <v>8024</v>
      </c>
      <c r="J330" s="7">
        <f t="shared" si="2"/>
        <v>285</v>
      </c>
      <c r="K330" s="6" t="s">
        <v>7719</v>
      </c>
      <c r="L330" s="7">
        <f t="shared" ref="L330:L331" si="23">IFERROR(VALUE(MID(K330,FIND("View",K330)+5,FIND(" shares",K330)-FIND("View",K330)-5)), 0)
</f>
        <v>0</v>
      </c>
      <c r="M330" s="7">
        <v>0.0</v>
      </c>
      <c r="N330" s="8"/>
      <c r="O330" s="8"/>
      <c r="P330" s="8"/>
      <c r="Q330" s="8"/>
      <c r="R330" s="8"/>
      <c r="S330" s="7">
        <f t="shared" si="4"/>
        <v>0</v>
      </c>
    </row>
    <row r="331">
      <c r="A331" s="6" t="s">
        <v>7210</v>
      </c>
      <c r="B331" s="6" t="s">
        <v>806</v>
      </c>
      <c r="C331" s="6" t="s">
        <v>7196</v>
      </c>
      <c r="D331" s="8"/>
      <c r="E331" s="6" t="s">
        <v>7210</v>
      </c>
      <c r="F331" s="6" t="s">
        <v>807</v>
      </c>
      <c r="G331" s="6" t="s">
        <v>7295</v>
      </c>
      <c r="H331" s="7">
        <f t="shared" si="1"/>
        <v>11</v>
      </c>
      <c r="I331" s="6" t="s">
        <v>7461</v>
      </c>
      <c r="J331" s="7">
        <f t="shared" si="2"/>
        <v>1900</v>
      </c>
      <c r="K331" s="6" t="s">
        <v>7233</v>
      </c>
      <c r="L331" s="7">
        <f t="shared" si="23"/>
        <v>2</v>
      </c>
      <c r="M331" s="7">
        <v>1.0</v>
      </c>
      <c r="N331" s="6" t="s">
        <v>8025</v>
      </c>
      <c r="O331" s="6" t="s">
        <v>7196</v>
      </c>
      <c r="P331" s="8"/>
      <c r="Q331" s="6" t="s">
        <v>808</v>
      </c>
      <c r="R331" s="6" t="s">
        <v>7229</v>
      </c>
      <c r="S331" s="7">
        <f t="shared" si="4"/>
        <v>1</v>
      </c>
    </row>
    <row r="332">
      <c r="A332" s="6" t="s">
        <v>8026</v>
      </c>
      <c r="B332" s="6" t="s">
        <v>809</v>
      </c>
      <c r="C332" s="6" t="s">
        <v>7189</v>
      </c>
      <c r="D332" s="8"/>
      <c r="E332" s="6" t="s">
        <v>8026</v>
      </c>
      <c r="F332" s="6" t="s">
        <v>810</v>
      </c>
      <c r="G332" s="6" t="s">
        <v>7253</v>
      </c>
      <c r="H332" s="7">
        <f t="shared" si="1"/>
        <v>3</v>
      </c>
      <c r="I332" s="6" t="s">
        <v>8027</v>
      </c>
      <c r="J332" s="7">
        <f t="shared" si="2"/>
        <v>355</v>
      </c>
      <c r="K332" s="6" t="s">
        <v>7297</v>
      </c>
      <c r="L332" s="7">
        <v>1.0</v>
      </c>
      <c r="M332" s="7">
        <v>0.0</v>
      </c>
      <c r="N332" s="8"/>
      <c r="O332" s="8"/>
      <c r="P332" s="8"/>
      <c r="Q332" s="8"/>
      <c r="R332" s="8"/>
      <c r="S332" s="7">
        <f t="shared" si="4"/>
        <v>0</v>
      </c>
    </row>
    <row r="333">
      <c r="A333" s="6" t="s">
        <v>7821</v>
      </c>
      <c r="B333" s="6" t="s">
        <v>811</v>
      </c>
      <c r="C333" s="6" t="s">
        <v>7346</v>
      </c>
      <c r="D333" s="8"/>
      <c r="E333" s="6" t="s">
        <v>7821</v>
      </c>
      <c r="F333" s="6" t="s">
        <v>812</v>
      </c>
      <c r="G333" s="6" t="s">
        <v>7322</v>
      </c>
      <c r="H333" s="7">
        <f t="shared" si="1"/>
        <v>8</v>
      </c>
      <c r="I333" s="6" t="s">
        <v>7760</v>
      </c>
      <c r="J333" s="7">
        <f t="shared" si="2"/>
        <v>251</v>
      </c>
      <c r="K333" s="8"/>
      <c r="L333" s="7">
        <f t="shared" ref="L333:L338" si="24">IFERROR(VALUE(MID(K333,FIND("View",K333)+5,FIND(" shares",K333)-FIND("View",K333)-5)), 0)
</f>
        <v>0</v>
      </c>
      <c r="M333" s="7">
        <v>0.0</v>
      </c>
      <c r="N333" s="8"/>
      <c r="O333" s="8"/>
      <c r="P333" s="8"/>
      <c r="Q333" s="8"/>
      <c r="R333" s="8"/>
      <c r="S333" s="7">
        <f t="shared" si="4"/>
        <v>0</v>
      </c>
    </row>
    <row r="334">
      <c r="A334" s="6" t="s">
        <v>8028</v>
      </c>
      <c r="B334" s="6" t="s">
        <v>813</v>
      </c>
      <c r="C334" s="6" t="s">
        <v>7531</v>
      </c>
      <c r="D334" s="8"/>
      <c r="E334" s="6" t="s">
        <v>8028</v>
      </c>
      <c r="F334" s="6" t="s">
        <v>814</v>
      </c>
      <c r="G334" s="6" t="s">
        <v>7551</v>
      </c>
      <c r="H334" s="7">
        <f t="shared" si="1"/>
        <v>0</v>
      </c>
      <c r="I334" s="6" t="s">
        <v>8029</v>
      </c>
      <c r="J334" s="7">
        <f t="shared" si="2"/>
        <v>280</v>
      </c>
      <c r="K334" s="8"/>
      <c r="L334" s="7">
        <f t="shared" si="24"/>
        <v>0</v>
      </c>
      <c r="M334" s="7">
        <v>0.0</v>
      </c>
      <c r="N334" s="8"/>
      <c r="O334" s="8"/>
      <c r="P334" s="8"/>
      <c r="Q334" s="8"/>
      <c r="R334" s="8"/>
      <c r="S334" s="7">
        <f t="shared" si="4"/>
        <v>0</v>
      </c>
    </row>
    <row r="335">
      <c r="A335" s="6" t="s">
        <v>7684</v>
      </c>
      <c r="B335" s="6" t="s">
        <v>815</v>
      </c>
      <c r="C335" s="6" t="s">
        <v>7346</v>
      </c>
      <c r="D335" s="8"/>
      <c r="E335" s="6" t="s">
        <v>7684</v>
      </c>
      <c r="F335" s="6" t="s">
        <v>816</v>
      </c>
      <c r="G335" s="6" t="s">
        <v>7551</v>
      </c>
      <c r="H335" s="7">
        <f t="shared" si="1"/>
        <v>0</v>
      </c>
      <c r="I335" s="6" t="s">
        <v>8030</v>
      </c>
      <c r="J335" s="7">
        <f t="shared" si="2"/>
        <v>103</v>
      </c>
      <c r="K335" s="8"/>
      <c r="L335" s="7">
        <f t="shared" si="24"/>
        <v>0</v>
      </c>
      <c r="M335" s="7">
        <v>0.0</v>
      </c>
      <c r="N335" s="8"/>
      <c r="O335" s="8"/>
      <c r="P335" s="8"/>
      <c r="Q335" s="8"/>
      <c r="R335" s="8"/>
      <c r="S335" s="7">
        <f t="shared" si="4"/>
        <v>0</v>
      </c>
    </row>
    <row r="336">
      <c r="A336" s="6" t="s">
        <v>8031</v>
      </c>
      <c r="B336" s="6" t="s">
        <v>817</v>
      </c>
      <c r="C336" s="6" t="s">
        <v>7730</v>
      </c>
      <c r="D336" s="8"/>
      <c r="E336" s="6" t="s">
        <v>8031</v>
      </c>
      <c r="F336" s="6" t="s">
        <v>818</v>
      </c>
      <c r="G336" s="6" t="s">
        <v>7253</v>
      </c>
      <c r="H336" s="7">
        <f t="shared" si="1"/>
        <v>3</v>
      </c>
      <c r="I336" s="6" t="s">
        <v>8032</v>
      </c>
      <c r="J336" s="7">
        <f t="shared" si="2"/>
        <v>342</v>
      </c>
      <c r="K336" s="8"/>
      <c r="L336" s="7">
        <f t="shared" si="24"/>
        <v>0</v>
      </c>
      <c r="M336" s="7">
        <v>0.0</v>
      </c>
      <c r="N336" s="8"/>
      <c r="O336" s="8"/>
      <c r="P336" s="8"/>
      <c r="Q336" s="8"/>
      <c r="R336" s="8"/>
      <c r="S336" s="7">
        <f t="shared" si="4"/>
        <v>0</v>
      </c>
    </row>
    <row r="337">
      <c r="A337" s="6" t="s">
        <v>7571</v>
      </c>
      <c r="B337" s="6" t="s">
        <v>819</v>
      </c>
      <c r="C337" s="6" t="s">
        <v>7346</v>
      </c>
      <c r="D337" s="8"/>
      <c r="E337" s="6" t="s">
        <v>7571</v>
      </c>
      <c r="F337" s="6" t="s">
        <v>820</v>
      </c>
      <c r="G337" s="6" t="s">
        <v>7248</v>
      </c>
      <c r="H337" s="7">
        <f t="shared" si="1"/>
        <v>4</v>
      </c>
      <c r="I337" s="6" t="s">
        <v>8033</v>
      </c>
      <c r="J337" s="7">
        <f t="shared" si="2"/>
        <v>524</v>
      </c>
      <c r="K337" s="8"/>
      <c r="L337" s="7">
        <f t="shared" si="24"/>
        <v>0</v>
      </c>
      <c r="M337" s="7">
        <v>1.0</v>
      </c>
      <c r="N337" s="6" t="s">
        <v>8034</v>
      </c>
      <c r="O337" s="6" t="s">
        <v>7346</v>
      </c>
      <c r="P337" s="8"/>
      <c r="Q337" s="8"/>
      <c r="R337" s="6" t="s">
        <v>7299</v>
      </c>
      <c r="S337" s="7">
        <f t="shared" si="4"/>
        <v>0</v>
      </c>
    </row>
    <row r="338">
      <c r="A338" s="6" t="s">
        <v>8035</v>
      </c>
      <c r="B338" s="6" t="s">
        <v>821</v>
      </c>
      <c r="C338" s="6" t="s">
        <v>7189</v>
      </c>
      <c r="D338" s="8"/>
      <c r="E338" s="6" t="s">
        <v>8035</v>
      </c>
      <c r="F338" s="6" t="s">
        <v>822</v>
      </c>
      <c r="G338" s="6" t="s">
        <v>7551</v>
      </c>
      <c r="H338" s="7">
        <f t="shared" si="1"/>
        <v>0</v>
      </c>
      <c r="I338" s="6" t="s">
        <v>7828</v>
      </c>
      <c r="J338" s="7">
        <f t="shared" si="2"/>
        <v>117</v>
      </c>
      <c r="K338" s="8"/>
      <c r="L338" s="7">
        <f t="shared" si="24"/>
        <v>0</v>
      </c>
      <c r="M338" s="7">
        <v>1.0</v>
      </c>
      <c r="N338" s="6" t="s">
        <v>8036</v>
      </c>
      <c r="O338" s="6" t="s">
        <v>7189</v>
      </c>
      <c r="P338" s="8"/>
      <c r="Q338" s="6" t="s">
        <v>823</v>
      </c>
      <c r="R338" s="6" t="s">
        <v>7299</v>
      </c>
      <c r="S338" s="7">
        <f t="shared" si="4"/>
        <v>0</v>
      </c>
    </row>
    <row r="339">
      <c r="A339" s="6" t="s">
        <v>8037</v>
      </c>
      <c r="B339" s="6" t="s">
        <v>824</v>
      </c>
      <c r="C339" s="6" t="s">
        <v>7189</v>
      </c>
      <c r="D339" s="8"/>
      <c r="E339" s="6" t="s">
        <v>8037</v>
      </c>
      <c r="F339" s="6" t="s">
        <v>825</v>
      </c>
      <c r="G339" s="6" t="s">
        <v>7253</v>
      </c>
      <c r="H339" s="7">
        <f t="shared" si="1"/>
        <v>3</v>
      </c>
      <c r="I339" s="6" t="s">
        <v>7628</v>
      </c>
      <c r="J339" s="7">
        <f t="shared" si="2"/>
        <v>134</v>
      </c>
      <c r="K339" s="6" t="s">
        <v>7297</v>
      </c>
      <c r="L339" s="7">
        <v>1.0</v>
      </c>
      <c r="M339" s="7">
        <v>0.0</v>
      </c>
      <c r="N339" s="8"/>
      <c r="O339" s="8"/>
      <c r="P339" s="8"/>
      <c r="Q339" s="8"/>
      <c r="R339" s="8"/>
      <c r="S339" s="7">
        <f t="shared" si="4"/>
        <v>0</v>
      </c>
    </row>
    <row r="340">
      <c r="A340" s="6" t="s">
        <v>8038</v>
      </c>
      <c r="B340" s="6" t="s">
        <v>826</v>
      </c>
      <c r="C340" s="6" t="s">
        <v>7189</v>
      </c>
      <c r="D340" s="8"/>
      <c r="E340" s="6" t="s">
        <v>8038</v>
      </c>
      <c r="F340" s="6" t="s">
        <v>827</v>
      </c>
      <c r="G340" s="6" t="s">
        <v>7253</v>
      </c>
      <c r="H340" s="7">
        <f t="shared" si="1"/>
        <v>3</v>
      </c>
      <c r="I340" s="6" t="s">
        <v>8039</v>
      </c>
      <c r="J340" s="7">
        <f t="shared" si="2"/>
        <v>381</v>
      </c>
      <c r="K340" s="8"/>
      <c r="L340" s="7">
        <f t="shared" ref="L340:L354" si="25">IFERROR(VALUE(MID(K340,FIND("View",K340)+5,FIND(" shares",K340)-FIND("View",K340)-5)), 0)
</f>
        <v>0</v>
      </c>
      <c r="M340" s="7">
        <v>0.0</v>
      </c>
      <c r="N340" s="8"/>
      <c r="O340" s="8"/>
      <c r="P340" s="8"/>
      <c r="Q340" s="8"/>
      <c r="R340" s="8"/>
      <c r="S340" s="7">
        <f t="shared" si="4"/>
        <v>0</v>
      </c>
    </row>
    <row r="341">
      <c r="A341" s="6" t="s">
        <v>7690</v>
      </c>
      <c r="B341" s="6" t="s">
        <v>828</v>
      </c>
      <c r="C341" s="6" t="s">
        <v>7260</v>
      </c>
      <c r="D341" s="8"/>
      <c r="E341" s="6" t="s">
        <v>7690</v>
      </c>
      <c r="F341" s="6" t="s">
        <v>829</v>
      </c>
      <c r="G341" s="6" t="s">
        <v>7322</v>
      </c>
      <c r="H341" s="7">
        <f t="shared" si="1"/>
        <v>8</v>
      </c>
      <c r="I341" s="6" t="s">
        <v>7660</v>
      </c>
      <c r="J341" s="7">
        <f t="shared" si="2"/>
        <v>1500</v>
      </c>
      <c r="K341" s="8"/>
      <c r="L341" s="7">
        <f t="shared" si="25"/>
        <v>0</v>
      </c>
      <c r="M341" s="7">
        <v>0.0</v>
      </c>
      <c r="N341" s="8"/>
      <c r="O341" s="8"/>
      <c r="P341" s="8"/>
      <c r="Q341" s="8"/>
      <c r="R341" s="8"/>
      <c r="S341" s="7">
        <f t="shared" si="4"/>
        <v>0</v>
      </c>
    </row>
    <row r="342">
      <c r="A342" s="6" t="s">
        <v>8040</v>
      </c>
      <c r="B342" s="6" t="s">
        <v>830</v>
      </c>
      <c r="C342" s="6" t="s">
        <v>7189</v>
      </c>
      <c r="D342" s="8"/>
      <c r="E342" s="6" t="s">
        <v>8040</v>
      </c>
      <c r="F342" s="6" t="s">
        <v>831</v>
      </c>
      <c r="G342" s="6" t="s">
        <v>7551</v>
      </c>
      <c r="H342" s="7">
        <f t="shared" si="1"/>
        <v>0</v>
      </c>
      <c r="I342" s="6" t="s">
        <v>8041</v>
      </c>
      <c r="J342" s="7">
        <f t="shared" si="2"/>
        <v>215</v>
      </c>
      <c r="K342" s="8"/>
      <c r="L342" s="7">
        <f t="shared" si="25"/>
        <v>0</v>
      </c>
      <c r="M342" s="7">
        <v>0.0</v>
      </c>
      <c r="N342" s="8"/>
      <c r="O342" s="8"/>
      <c r="P342" s="8"/>
      <c r="Q342" s="8"/>
      <c r="R342" s="8"/>
      <c r="S342" s="7">
        <f t="shared" si="4"/>
        <v>0</v>
      </c>
    </row>
    <row r="343">
      <c r="A343" s="6" t="s">
        <v>8042</v>
      </c>
      <c r="B343" s="6" t="s">
        <v>832</v>
      </c>
      <c r="C343" s="6" t="s">
        <v>7260</v>
      </c>
      <c r="D343" s="8"/>
      <c r="E343" s="6" t="s">
        <v>8042</v>
      </c>
      <c r="F343" s="6" t="s">
        <v>833</v>
      </c>
      <c r="G343" s="6" t="s">
        <v>7253</v>
      </c>
      <c r="H343" s="7">
        <f t="shared" si="1"/>
        <v>3</v>
      </c>
      <c r="I343" s="6" t="s">
        <v>8043</v>
      </c>
      <c r="J343" s="7">
        <f t="shared" si="2"/>
        <v>227</v>
      </c>
      <c r="K343" s="8"/>
      <c r="L343" s="7">
        <f t="shared" si="25"/>
        <v>0</v>
      </c>
      <c r="M343" s="7">
        <v>0.0</v>
      </c>
      <c r="N343" s="8"/>
      <c r="O343" s="8"/>
      <c r="P343" s="8"/>
      <c r="Q343" s="8"/>
      <c r="R343" s="8"/>
      <c r="S343" s="7">
        <f t="shared" si="4"/>
        <v>0</v>
      </c>
    </row>
    <row r="344">
      <c r="A344" s="6" t="s">
        <v>8044</v>
      </c>
      <c r="B344" s="6" t="s">
        <v>834</v>
      </c>
      <c r="C344" s="6" t="s">
        <v>8045</v>
      </c>
      <c r="D344" s="8"/>
      <c r="E344" s="6" t="s">
        <v>8044</v>
      </c>
      <c r="F344" s="6" t="s">
        <v>835</v>
      </c>
      <c r="G344" s="8"/>
      <c r="H344" s="7">
        <f t="shared" si="1"/>
        <v>0</v>
      </c>
      <c r="I344" s="6" t="s">
        <v>7784</v>
      </c>
      <c r="J344" s="7">
        <f t="shared" si="2"/>
        <v>112</v>
      </c>
      <c r="K344" s="8"/>
      <c r="L344" s="7">
        <f t="shared" si="25"/>
        <v>0</v>
      </c>
      <c r="M344" s="7">
        <v>0.0</v>
      </c>
      <c r="N344" s="8"/>
      <c r="O344" s="8"/>
      <c r="P344" s="8"/>
      <c r="Q344" s="8"/>
      <c r="R344" s="8"/>
      <c r="S344" s="7">
        <f t="shared" si="4"/>
        <v>0</v>
      </c>
    </row>
    <row r="345">
      <c r="A345" s="6" t="s">
        <v>8046</v>
      </c>
      <c r="B345" s="6" t="s">
        <v>836</v>
      </c>
      <c r="C345" s="6" t="s">
        <v>7189</v>
      </c>
      <c r="D345" s="8"/>
      <c r="E345" s="6" t="s">
        <v>8046</v>
      </c>
      <c r="F345" s="6" t="s">
        <v>837</v>
      </c>
      <c r="G345" s="8"/>
      <c r="H345" s="7">
        <f t="shared" si="1"/>
        <v>0</v>
      </c>
      <c r="I345" s="6" t="s">
        <v>8047</v>
      </c>
      <c r="J345" s="7">
        <f t="shared" si="2"/>
        <v>324</v>
      </c>
      <c r="K345" s="8"/>
      <c r="L345" s="7">
        <f t="shared" si="25"/>
        <v>0</v>
      </c>
      <c r="M345" s="7">
        <v>0.0</v>
      </c>
      <c r="N345" s="8"/>
      <c r="O345" s="8"/>
      <c r="P345" s="8"/>
      <c r="Q345" s="8"/>
      <c r="R345" s="8"/>
      <c r="S345" s="7">
        <f t="shared" si="4"/>
        <v>0</v>
      </c>
    </row>
    <row r="346">
      <c r="A346" s="6" t="s">
        <v>7494</v>
      </c>
      <c r="B346" s="6" t="s">
        <v>838</v>
      </c>
      <c r="C346" s="6" t="s">
        <v>7246</v>
      </c>
      <c r="D346" s="8"/>
      <c r="E346" s="6" t="s">
        <v>7494</v>
      </c>
      <c r="F346" s="6" t="s">
        <v>839</v>
      </c>
      <c r="G346" s="6" t="s">
        <v>7475</v>
      </c>
      <c r="H346" s="7">
        <f t="shared" si="1"/>
        <v>5</v>
      </c>
      <c r="I346" s="6" t="s">
        <v>8048</v>
      </c>
      <c r="J346" s="7">
        <f t="shared" si="2"/>
        <v>438</v>
      </c>
      <c r="K346" s="8"/>
      <c r="L346" s="7">
        <f t="shared" si="25"/>
        <v>0</v>
      </c>
      <c r="M346" s="7">
        <v>2.0</v>
      </c>
      <c r="N346" s="6" t="s">
        <v>8049</v>
      </c>
      <c r="O346" s="6" t="s">
        <v>7246</v>
      </c>
      <c r="P346" s="8"/>
      <c r="Q346" s="6" t="s">
        <v>840</v>
      </c>
      <c r="R346" s="6" t="s">
        <v>7299</v>
      </c>
      <c r="S346" s="7">
        <f t="shared" si="4"/>
        <v>0</v>
      </c>
    </row>
    <row r="347">
      <c r="A347" s="6" t="s">
        <v>8050</v>
      </c>
      <c r="B347" s="6" t="s">
        <v>841</v>
      </c>
      <c r="C347" s="6" t="s">
        <v>7260</v>
      </c>
      <c r="D347" s="8"/>
      <c r="E347" s="6" t="s">
        <v>8050</v>
      </c>
      <c r="F347" s="6" t="s">
        <v>842</v>
      </c>
      <c r="G347" s="6" t="s">
        <v>7551</v>
      </c>
      <c r="H347" s="7">
        <f t="shared" si="1"/>
        <v>0</v>
      </c>
      <c r="I347" s="6" t="s">
        <v>7703</v>
      </c>
      <c r="J347" s="7">
        <f t="shared" si="2"/>
        <v>526</v>
      </c>
      <c r="K347" s="8"/>
      <c r="L347" s="7">
        <f t="shared" si="25"/>
        <v>0</v>
      </c>
      <c r="M347" s="7">
        <v>0.0</v>
      </c>
      <c r="N347" s="8"/>
      <c r="O347" s="8"/>
      <c r="P347" s="8"/>
      <c r="Q347" s="8"/>
      <c r="R347" s="8"/>
      <c r="S347" s="7">
        <f t="shared" si="4"/>
        <v>0</v>
      </c>
    </row>
    <row r="348">
      <c r="A348" s="6" t="s">
        <v>7732</v>
      </c>
      <c r="B348" s="6" t="s">
        <v>843</v>
      </c>
      <c r="C348" s="6" t="s">
        <v>7189</v>
      </c>
      <c r="D348" s="8"/>
      <c r="E348" s="6" t="s">
        <v>7732</v>
      </c>
      <c r="F348" s="6" t="s">
        <v>844</v>
      </c>
      <c r="G348" s="8"/>
      <c r="H348" s="7">
        <f t="shared" si="1"/>
        <v>0</v>
      </c>
      <c r="I348" s="6" t="s">
        <v>7779</v>
      </c>
      <c r="J348" s="7">
        <f t="shared" si="2"/>
        <v>85</v>
      </c>
      <c r="K348" s="8"/>
      <c r="L348" s="7">
        <f t="shared" si="25"/>
        <v>0</v>
      </c>
      <c r="M348" s="7">
        <v>0.0</v>
      </c>
      <c r="N348" s="8"/>
      <c r="O348" s="8"/>
      <c r="P348" s="8"/>
      <c r="Q348" s="8"/>
      <c r="R348" s="8"/>
      <c r="S348" s="7">
        <f t="shared" si="4"/>
        <v>0</v>
      </c>
    </row>
    <row r="349">
      <c r="A349" s="6" t="s">
        <v>8051</v>
      </c>
      <c r="B349" s="6" t="s">
        <v>845</v>
      </c>
      <c r="C349" s="6" t="s">
        <v>7201</v>
      </c>
      <c r="D349" s="8"/>
      <c r="E349" s="6" t="s">
        <v>8051</v>
      </c>
      <c r="F349" s="6" t="s">
        <v>846</v>
      </c>
      <c r="G349" s="6" t="s">
        <v>7551</v>
      </c>
      <c r="H349" s="7">
        <f t="shared" si="1"/>
        <v>0</v>
      </c>
      <c r="I349" s="6" t="s">
        <v>7628</v>
      </c>
      <c r="J349" s="7">
        <f t="shared" si="2"/>
        <v>134</v>
      </c>
      <c r="K349" s="8"/>
      <c r="L349" s="7">
        <f t="shared" si="25"/>
        <v>0</v>
      </c>
      <c r="M349" s="7">
        <v>0.0</v>
      </c>
      <c r="N349" s="8"/>
      <c r="O349" s="8"/>
      <c r="P349" s="8"/>
      <c r="Q349" s="8"/>
      <c r="R349" s="8"/>
      <c r="S349" s="7">
        <f t="shared" si="4"/>
        <v>0</v>
      </c>
    </row>
    <row r="350">
      <c r="A350" s="6" t="s">
        <v>8052</v>
      </c>
      <c r="B350" s="6" t="s">
        <v>847</v>
      </c>
      <c r="C350" s="6" t="s">
        <v>7346</v>
      </c>
      <c r="D350" s="8"/>
      <c r="E350" s="6" t="s">
        <v>8052</v>
      </c>
      <c r="F350" s="6" t="s">
        <v>848</v>
      </c>
      <c r="G350" s="8"/>
      <c r="H350" s="7">
        <f t="shared" si="1"/>
        <v>0</v>
      </c>
      <c r="I350" s="6" t="s">
        <v>8053</v>
      </c>
      <c r="J350" s="7">
        <f t="shared" si="2"/>
        <v>88</v>
      </c>
      <c r="K350" s="8"/>
      <c r="L350" s="7">
        <f t="shared" si="25"/>
        <v>0</v>
      </c>
      <c r="M350" s="7">
        <v>0.0</v>
      </c>
      <c r="N350" s="8"/>
      <c r="O350" s="8"/>
      <c r="P350" s="8"/>
      <c r="Q350" s="8"/>
      <c r="R350" s="8"/>
      <c r="S350" s="7">
        <f t="shared" si="4"/>
        <v>0</v>
      </c>
    </row>
    <row r="351">
      <c r="A351" s="6" t="s">
        <v>8054</v>
      </c>
      <c r="B351" s="6" t="s">
        <v>849</v>
      </c>
      <c r="C351" s="6" t="s">
        <v>7873</v>
      </c>
      <c r="D351" s="8"/>
      <c r="E351" s="6" t="s">
        <v>8054</v>
      </c>
      <c r="F351" s="6" t="s">
        <v>850</v>
      </c>
      <c r="G351" s="6" t="s">
        <v>8055</v>
      </c>
      <c r="H351" s="7">
        <f t="shared" si="1"/>
        <v>167</v>
      </c>
      <c r="I351" s="6" t="s">
        <v>8056</v>
      </c>
      <c r="J351" s="7">
        <f t="shared" si="2"/>
        <v>26400</v>
      </c>
      <c r="K351" s="6" t="s">
        <v>7207</v>
      </c>
      <c r="L351" s="7">
        <f t="shared" si="25"/>
        <v>3</v>
      </c>
      <c r="M351" s="7">
        <v>76.0</v>
      </c>
      <c r="N351" s="6" t="s">
        <v>8057</v>
      </c>
      <c r="O351" s="6" t="s">
        <v>7929</v>
      </c>
      <c r="P351" s="8"/>
      <c r="Q351" s="6" t="s">
        <v>851</v>
      </c>
      <c r="R351" s="6" t="s">
        <v>7534</v>
      </c>
      <c r="S351" s="7">
        <f t="shared" si="4"/>
        <v>13</v>
      </c>
    </row>
    <row r="352">
      <c r="A352" s="6" t="s">
        <v>7936</v>
      </c>
      <c r="B352" s="6" t="s">
        <v>852</v>
      </c>
      <c r="C352" s="6" t="s">
        <v>7346</v>
      </c>
      <c r="D352" s="8"/>
      <c r="E352" s="6" t="s">
        <v>7936</v>
      </c>
      <c r="F352" s="6" t="s">
        <v>853</v>
      </c>
      <c r="G352" s="6" t="s">
        <v>7551</v>
      </c>
      <c r="H352" s="7">
        <f t="shared" si="1"/>
        <v>0</v>
      </c>
      <c r="I352" s="6" t="s">
        <v>8058</v>
      </c>
      <c r="J352" s="7">
        <f t="shared" si="2"/>
        <v>110</v>
      </c>
      <c r="K352" s="6" t="s">
        <v>7697</v>
      </c>
      <c r="L352" s="7">
        <f t="shared" si="25"/>
        <v>0</v>
      </c>
      <c r="M352" s="7">
        <v>0.0</v>
      </c>
      <c r="N352" s="8"/>
      <c r="O352" s="8"/>
      <c r="P352" s="8"/>
      <c r="Q352" s="8"/>
      <c r="R352" s="8"/>
      <c r="S352" s="7">
        <f t="shared" si="4"/>
        <v>0</v>
      </c>
    </row>
    <row r="353">
      <c r="A353" s="6" t="s">
        <v>8059</v>
      </c>
      <c r="B353" s="6" t="s">
        <v>854</v>
      </c>
      <c r="C353" s="6" t="s">
        <v>7346</v>
      </c>
      <c r="D353" s="8"/>
      <c r="E353" s="6" t="s">
        <v>8059</v>
      </c>
      <c r="F353" s="6" t="s">
        <v>855</v>
      </c>
      <c r="G353" s="6" t="s">
        <v>7551</v>
      </c>
      <c r="H353" s="7">
        <f t="shared" si="1"/>
        <v>0</v>
      </c>
      <c r="I353" s="6" t="s">
        <v>8060</v>
      </c>
      <c r="J353" s="7">
        <f t="shared" si="2"/>
        <v>108</v>
      </c>
      <c r="K353" s="8"/>
      <c r="L353" s="7">
        <f t="shared" si="25"/>
        <v>0</v>
      </c>
      <c r="M353" s="7">
        <v>0.0</v>
      </c>
      <c r="N353" s="8"/>
      <c r="O353" s="8"/>
      <c r="P353" s="8"/>
      <c r="Q353" s="8"/>
      <c r="R353" s="8"/>
      <c r="S353" s="7">
        <f t="shared" si="4"/>
        <v>0</v>
      </c>
    </row>
    <row r="354">
      <c r="A354" s="6" t="s">
        <v>8061</v>
      </c>
      <c r="B354" s="6" t="s">
        <v>856</v>
      </c>
      <c r="C354" s="6" t="s">
        <v>7346</v>
      </c>
      <c r="D354" s="8"/>
      <c r="E354" s="6" t="s">
        <v>8061</v>
      </c>
      <c r="F354" s="6" t="s">
        <v>857</v>
      </c>
      <c r="G354" s="8"/>
      <c r="H354" s="7">
        <f t="shared" si="1"/>
        <v>0</v>
      </c>
      <c r="I354" s="6" t="s">
        <v>8062</v>
      </c>
      <c r="J354" s="7">
        <f t="shared" si="2"/>
        <v>34</v>
      </c>
      <c r="K354" s="8"/>
      <c r="L354" s="7">
        <f t="shared" si="25"/>
        <v>0</v>
      </c>
      <c r="M354" s="7">
        <v>0.0</v>
      </c>
      <c r="N354" s="8"/>
      <c r="O354" s="8"/>
      <c r="P354" s="8"/>
      <c r="Q354" s="8"/>
      <c r="R354" s="8"/>
      <c r="S354" s="7">
        <f t="shared" si="4"/>
        <v>0</v>
      </c>
    </row>
    <row r="355">
      <c r="A355" s="6" t="s">
        <v>8063</v>
      </c>
      <c r="B355" s="6" t="s">
        <v>858</v>
      </c>
      <c r="C355" s="6" t="s">
        <v>7189</v>
      </c>
      <c r="D355" s="8"/>
      <c r="E355" s="6" t="s">
        <v>8063</v>
      </c>
      <c r="F355" s="6" t="s">
        <v>859</v>
      </c>
      <c r="G355" s="6" t="s">
        <v>7549</v>
      </c>
      <c r="H355" s="7">
        <f t="shared" si="1"/>
        <v>28</v>
      </c>
      <c r="I355" s="6" t="s">
        <v>7476</v>
      </c>
      <c r="J355" s="7">
        <f t="shared" si="2"/>
        <v>1200</v>
      </c>
      <c r="K355" s="6" t="s">
        <v>7297</v>
      </c>
      <c r="L355" s="7">
        <v>1.0</v>
      </c>
      <c r="M355" s="7">
        <v>2.0</v>
      </c>
      <c r="N355" s="6" t="s">
        <v>8064</v>
      </c>
      <c r="O355" s="6" t="s">
        <v>7189</v>
      </c>
      <c r="P355" s="8"/>
      <c r="Q355" s="6" t="s">
        <v>860</v>
      </c>
      <c r="R355" s="6" t="s">
        <v>7229</v>
      </c>
      <c r="S355" s="7">
        <f t="shared" si="4"/>
        <v>1</v>
      </c>
    </row>
    <row r="356">
      <c r="A356" s="6" t="s">
        <v>8065</v>
      </c>
      <c r="B356" s="6" t="s">
        <v>861</v>
      </c>
      <c r="C356" s="6" t="s">
        <v>7189</v>
      </c>
      <c r="D356" s="8"/>
      <c r="E356" s="6" t="s">
        <v>8065</v>
      </c>
      <c r="F356" s="6" t="s">
        <v>862</v>
      </c>
      <c r="G356" s="6" t="s">
        <v>7546</v>
      </c>
      <c r="H356" s="7">
        <f t="shared" si="1"/>
        <v>2</v>
      </c>
      <c r="I356" s="6" t="s">
        <v>8066</v>
      </c>
      <c r="J356" s="7">
        <f t="shared" si="2"/>
        <v>209</v>
      </c>
      <c r="K356" s="8"/>
      <c r="L356" s="7">
        <f t="shared" ref="L356:L373" si="26">IFERROR(VALUE(MID(K356,FIND("View",K356)+5,FIND(" shares",K356)-FIND("View",K356)-5)), 0)
</f>
        <v>0</v>
      </c>
      <c r="M356" s="7">
        <v>1.0</v>
      </c>
      <c r="N356" s="6" t="s">
        <v>8067</v>
      </c>
      <c r="O356" s="6" t="s">
        <v>7189</v>
      </c>
      <c r="P356" s="8"/>
      <c r="Q356" s="6" t="s">
        <v>863</v>
      </c>
      <c r="R356" s="6" t="s">
        <v>7299</v>
      </c>
      <c r="S356" s="7">
        <f t="shared" si="4"/>
        <v>0</v>
      </c>
    </row>
    <row r="357">
      <c r="A357" s="8"/>
      <c r="B357" s="6" t="s">
        <v>804</v>
      </c>
      <c r="C357" s="10">
        <v>44450.0</v>
      </c>
      <c r="D357" s="17"/>
      <c r="E357" s="8"/>
      <c r="F357" s="6" t="s">
        <v>864</v>
      </c>
      <c r="G357" s="6" t="s">
        <v>7243</v>
      </c>
      <c r="H357" s="7">
        <f t="shared" si="1"/>
        <v>9</v>
      </c>
      <c r="I357" s="6" t="s">
        <v>7639</v>
      </c>
      <c r="J357" s="7">
        <f t="shared" si="2"/>
        <v>393</v>
      </c>
      <c r="K357" s="6" t="s">
        <v>7373</v>
      </c>
      <c r="L357" s="7">
        <f t="shared" si="26"/>
        <v>0</v>
      </c>
      <c r="M357" s="7">
        <v>3.0</v>
      </c>
      <c r="N357" s="6" t="s">
        <v>8068</v>
      </c>
      <c r="O357" s="6" t="s">
        <v>7246</v>
      </c>
      <c r="P357" s="8"/>
      <c r="Q357" s="6" t="s">
        <v>865</v>
      </c>
      <c r="R357" s="6" t="s">
        <v>7241</v>
      </c>
      <c r="S357" s="7">
        <f t="shared" si="4"/>
        <v>4</v>
      </c>
    </row>
    <row r="358">
      <c r="A358" s="6" t="s">
        <v>8069</v>
      </c>
      <c r="B358" s="6" t="s">
        <v>866</v>
      </c>
      <c r="C358" s="6" t="s">
        <v>7346</v>
      </c>
      <c r="D358" s="8"/>
      <c r="E358" s="6" t="s">
        <v>8069</v>
      </c>
      <c r="F358" s="6" t="s">
        <v>867</v>
      </c>
      <c r="G358" s="6" t="s">
        <v>7546</v>
      </c>
      <c r="H358" s="7">
        <f t="shared" si="1"/>
        <v>2</v>
      </c>
      <c r="I358" s="6" t="s">
        <v>7901</v>
      </c>
      <c r="J358" s="7">
        <f t="shared" si="2"/>
        <v>115</v>
      </c>
      <c r="K358" s="8"/>
      <c r="L358" s="7">
        <f t="shared" si="26"/>
        <v>0</v>
      </c>
      <c r="M358" s="7">
        <v>0.0</v>
      </c>
      <c r="N358" s="8"/>
      <c r="O358" s="8"/>
      <c r="P358" s="8"/>
      <c r="Q358" s="8"/>
      <c r="R358" s="8"/>
      <c r="S358" s="7">
        <f t="shared" si="4"/>
        <v>0</v>
      </c>
    </row>
    <row r="359">
      <c r="A359" s="6" t="s">
        <v>8070</v>
      </c>
      <c r="B359" s="6" t="s">
        <v>868</v>
      </c>
      <c r="C359" s="6" t="s">
        <v>7346</v>
      </c>
      <c r="D359" s="8"/>
      <c r="E359" s="6" t="s">
        <v>8070</v>
      </c>
      <c r="F359" s="6" t="s">
        <v>869</v>
      </c>
      <c r="G359" s="8"/>
      <c r="H359" s="7">
        <f t="shared" si="1"/>
        <v>0</v>
      </c>
      <c r="I359" s="6" t="s">
        <v>7922</v>
      </c>
      <c r="J359" s="7">
        <f t="shared" si="2"/>
        <v>64</v>
      </c>
      <c r="K359" s="8"/>
      <c r="L359" s="7">
        <f t="shared" si="26"/>
        <v>0</v>
      </c>
      <c r="M359" s="7">
        <v>0.0</v>
      </c>
      <c r="N359" s="8"/>
      <c r="O359" s="8"/>
      <c r="P359" s="8"/>
      <c r="Q359" s="8"/>
      <c r="R359" s="8"/>
      <c r="S359" s="7">
        <f t="shared" si="4"/>
        <v>0</v>
      </c>
    </row>
    <row r="360">
      <c r="A360" s="6" t="s">
        <v>8071</v>
      </c>
      <c r="B360" s="6" t="s">
        <v>870</v>
      </c>
      <c r="C360" s="6" t="s">
        <v>7201</v>
      </c>
      <c r="D360" s="8"/>
      <c r="E360" s="6" t="s">
        <v>8071</v>
      </c>
      <c r="F360" s="6" t="s">
        <v>871</v>
      </c>
      <c r="G360" s="6" t="s">
        <v>8072</v>
      </c>
      <c r="H360" s="7">
        <f t="shared" si="1"/>
        <v>89</v>
      </c>
      <c r="I360" s="6" t="s">
        <v>7343</v>
      </c>
      <c r="J360" s="7">
        <f t="shared" si="2"/>
        <v>6300</v>
      </c>
      <c r="K360" s="6" t="s">
        <v>8073</v>
      </c>
      <c r="L360" s="7">
        <f t="shared" si="26"/>
        <v>7</v>
      </c>
      <c r="M360" s="7">
        <v>18.0</v>
      </c>
      <c r="N360" s="6" t="s">
        <v>8074</v>
      </c>
      <c r="O360" s="6" t="s">
        <v>7201</v>
      </c>
      <c r="P360" s="8"/>
      <c r="Q360" s="6" t="s">
        <v>872</v>
      </c>
      <c r="R360" s="6" t="s">
        <v>7241</v>
      </c>
      <c r="S360" s="7">
        <f t="shared" si="4"/>
        <v>4</v>
      </c>
    </row>
    <row r="361">
      <c r="A361" s="6" t="s">
        <v>8075</v>
      </c>
      <c r="B361" s="6" t="s">
        <v>873</v>
      </c>
      <c r="C361" s="6" t="s">
        <v>7346</v>
      </c>
      <c r="D361" s="8"/>
      <c r="E361" s="6" t="s">
        <v>8075</v>
      </c>
      <c r="F361" s="6" t="s">
        <v>874</v>
      </c>
      <c r="G361" s="8"/>
      <c r="H361" s="7">
        <f t="shared" si="1"/>
        <v>0</v>
      </c>
      <c r="I361" s="6" t="s">
        <v>8076</v>
      </c>
      <c r="J361" s="7">
        <f t="shared" si="2"/>
        <v>347</v>
      </c>
      <c r="K361" s="8"/>
      <c r="L361" s="7">
        <f t="shared" si="26"/>
        <v>0</v>
      </c>
      <c r="M361" s="7">
        <v>0.0</v>
      </c>
      <c r="N361" s="8"/>
      <c r="O361" s="8"/>
      <c r="P361" s="8"/>
      <c r="Q361" s="8"/>
      <c r="R361" s="8"/>
      <c r="S361" s="7">
        <f t="shared" si="4"/>
        <v>0</v>
      </c>
    </row>
    <row r="362">
      <c r="A362" s="6" t="s">
        <v>7592</v>
      </c>
      <c r="B362" s="6" t="s">
        <v>875</v>
      </c>
      <c r="C362" s="6" t="s">
        <v>7346</v>
      </c>
      <c r="D362" s="8"/>
      <c r="E362" s="6" t="s">
        <v>7592</v>
      </c>
      <c r="F362" s="6" t="s">
        <v>876</v>
      </c>
      <c r="G362" s="6" t="s">
        <v>7475</v>
      </c>
      <c r="H362" s="7">
        <f t="shared" si="1"/>
        <v>5</v>
      </c>
      <c r="I362" s="6" t="s">
        <v>8077</v>
      </c>
      <c r="J362" s="7">
        <f t="shared" si="2"/>
        <v>427</v>
      </c>
      <c r="K362" s="8"/>
      <c r="L362" s="7">
        <f t="shared" si="26"/>
        <v>0</v>
      </c>
      <c r="M362" s="7">
        <v>1.0</v>
      </c>
      <c r="N362" s="6" t="s">
        <v>8078</v>
      </c>
      <c r="O362" s="6" t="s">
        <v>7346</v>
      </c>
      <c r="P362" s="8"/>
      <c r="Q362" s="6" t="s">
        <v>877</v>
      </c>
      <c r="R362" s="6" t="s">
        <v>7229</v>
      </c>
      <c r="S362" s="7">
        <f t="shared" si="4"/>
        <v>1</v>
      </c>
    </row>
    <row r="363">
      <c r="A363" s="6" t="s">
        <v>8079</v>
      </c>
      <c r="B363" s="6" t="s">
        <v>878</v>
      </c>
      <c r="C363" s="6" t="s">
        <v>7189</v>
      </c>
      <c r="D363" s="8"/>
      <c r="E363" s="6" t="s">
        <v>8079</v>
      </c>
      <c r="F363" s="6" t="s">
        <v>879</v>
      </c>
      <c r="G363" s="6" t="s">
        <v>7546</v>
      </c>
      <c r="H363" s="7">
        <f t="shared" si="1"/>
        <v>2</v>
      </c>
      <c r="I363" s="6" t="s">
        <v>8080</v>
      </c>
      <c r="J363" s="7">
        <f t="shared" si="2"/>
        <v>168</v>
      </c>
      <c r="K363" s="8"/>
      <c r="L363" s="7">
        <f t="shared" si="26"/>
        <v>0</v>
      </c>
      <c r="M363" s="7">
        <v>0.0</v>
      </c>
      <c r="N363" s="8"/>
      <c r="O363" s="8"/>
      <c r="P363" s="8"/>
      <c r="Q363" s="8"/>
      <c r="R363" s="8"/>
      <c r="S363" s="7">
        <f t="shared" si="4"/>
        <v>0</v>
      </c>
    </row>
    <row r="364">
      <c r="A364" s="6" t="s">
        <v>7699</v>
      </c>
      <c r="B364" s="6" t="s">
        <v>880</v>
      </c>
      <c r="C364" s="6" t="s">
        <v>7873</v>
      </c>
      <c r="D364" s="8"/>
      <c r="E364" s="6" t="s">
        <v>7699</v>
      </c>
      <c r="F364" s="6" t="s">
        <v>881</v>
      </c>
      <c r="G364" s="8"/>
      <c r="H364" s="7">
        <f t="shared" si="1"/>
        <v>0</v>
      </c>
      <c r="I364" s="6" t="s">
        <v>7733</v>
      </c>
      <c r="J364" s="7">
        <f t="shared" si="2"/>
        <v>31</v>
      </c>
      <c r="K364" s="8"/>
      <c r="L364" s="7">
        <f t="shared" si="26"/>
        <v>0</v>
      </c>
      <c r="M364" s="7">
        <v>0.0</v>
      </c>
      <c r="N364" s="8"/>
      <c r="O364" s="8"/>
      <c r="P364" s="8"/>
      <c r="Q364" s="8"/>
      <c r="R364" s="8"/>
      <c r="S364" s="7">
        <f t="shared" si="4"/>
        <v>0</v>
      </c>
    </row>
    <row r="365">
      <c r="A365" s="6" t="s">
        <v>8081</v>
      </c>
      <c r="B365" s="6" t="s">
        <v>882</v>
      </c>
      <c r="C365" s="6" t="s">
        <v>7196</v>
      </c>
      <c r="D365" s="8"/>
      <c r="E365" s="6" t="s">
        <v>8081</v>
      </c>
      <c r="F365" s="6" t="s">
        <v>883</v>
      </c>
      <c r="G365" s="6" t="s">
        <v>7253</v>
      </c>
      <c r="H365" s="7">
        <f t="shared" si="1"/>
        <v>3</v>
      </c>
      <c r="I365" s="6" t="s">
        <v>8082</v>
      </c>
      <c r="J365" s="7">
        <f t="shared" si="2"/>
        <v>391</v>
      </c>
      <c r="K365" s="8"/>
      <c r="L365" s="7">
        <f t="shared" si="26"/>
        <v>0</v>
      </c>
      <c r="M365" s="7">
        <v>0.0</v>
      </c>
      <c r="N365" s="8"/>
      <c r="O365" s="8"/>
      <c r="P365" s="8"/>
      <c r="Q365" s="8"/>
      <c r="R365" s="8"/>
      <c r="S365" s="7">
        <f t="shared" si="4"/>
        <v>0</v>
      </c>
    </row>
    <row r="366">
      <c r="A366" s="6" t="s">
        <v>7707</v>
      </c>
      <c r="B366" s="6" t="s">
        <v>884</v>
      </c>
      <c r="C366" s="6" t="s">
        <v>7189</v>
      </c>
      <c r="D366" s="8"/>
      <c r="E366" s="6" t="s">
        <v>7707</v>
      </c>
      <c r="F366" s="6" t="s">
        <v>885</v>
      </c>
      <c r="G366" s="6" t="s">
        <v>7546</v>
      </c>
      <c r="H366" s="7">
        <f t="shared" si="1"/>
        <v>2</v>
      </c>
      <c r="I366" s="6" t="s">
        <v>8083</v>
      </c>
      <c r="J366" s="7">
        <f t="shared" si="2"/>
        <v>385</v>
      </c>
      <c r="K366" s="8"/>
      <c r="L366" s="7">
        <f t="shared" si="26"/>
        <v>0</v>
      </c>
      <c r="M366" s="7">
        <v>0.0</v>
      </c>
      <c r="N366" s="8"/>
      <c r="O366" s="8"/>
      <c r="P366" s="8"/>
      <c r="Q366" s="8"/>
      <c r="R366" s="8"/>
      <c r="S366" s="7">
        <f t="shared" si="4"/>
        <v>0</v>
      </c>
    </row>
    <row r="367">
      <c r="A367" s="6" t="s">
        <v>8084</v>
      </c>
      <c r="B367" s="6" t="s">
        <v>886</v>
      </c>
      <c r="C367" s="6" t="s">
        <v>7260</v>
      </c>
      <c r="D367" s="8"/>
      <c r="E367" s="6" t="s">
        <v>8084</v>
      </c>
      <c r="F367" s="6" t="s">
        <v>887</v>
      </c>
      <c r="G367" s="6" t="s">
        <v>7248</v>
      </c>
      <c r="H367" s="7">
        <f t="shared" si="1"/>
        <v>4</v>
      </c>
      <c r="I367" s="6" t="s">
        <v>7362</v>
      </c>
      <c r="J367" s="7">
        <f t="shared" si="2"/>
        <v>1000</v>
      </c>
      <c r="K367" s="8"/>
      <c r="L367" s="7">
        <f t="shared" si="26"/>
        <v>0</v>
      </c>
      <c r="M367" s="7">
        <v>2.0</v>
      </c>
      <c r="N367" s="6" t="s">
        <v>8085</v>
      </c>
      <c r="O367" s="6" t="s">
        <v>7260</v>
      </c>
      <c r="P367" s="8"/>
      <c r="Q367" s="6" t="s">
        <v>888</v>
      </c>
      <c r="R367" s="6" t="s">
        <v>7229</v>
      </c>
      <c r="S367" s="7">
        <f t="shared" si="4"/>
        <v>1</v>
      </c>
    </row>
    <row r="368">
      <c r="A368" s="6" t="s">
        <v>7203</v>
      </c>
      <c r="B368" s="6" t="s">
        <v>889</v>
      </c>
      <c r="C368" s="6" t="s">
        <v>7222</v>
      </c>
      <c r="D368" s="8"/>
      <c r="E368" s="6" t="s">
        <v>7203</v>
      </c>
      <c r="F368" s="6" t="s">
        <v>890</v>
      </c>
      <c r="G368" s="6" t="s">
        <v>7509</v>
      </c>
      <c r="H368" s="7">
        <f t="shared" si="1"/>
        <v>26</v>
      </c>
      <c r="I368" s="6" t="s">
        <v>7547</v>
      </c>
      <c r="J368" s="7">
        <f t="shared" si="2"/>
        <v>1100</v>
      </c>
      <c r="K368" s="8"/>
      <c r="L368" s="7">
        <f t="shared" si="26"/>
        <v>0</v>
      </c>
      <c r="M368" s="7">
        <v>2.0</v>
      </c>
      <c r="N368" s="6" t="s">
        <v>8086</v>
      </c>
      <c r="O368" s="6" t="s">
        <v>7222</v>
      </c>
      <c r="P368" s="8"/>
      <c r="Q368" s="6" t="s">
        <v>891</v>
      </c>
      <c r="R368" s="6" t="s">
        <v>7229</v>
      </c>
      <c r="S368" s="7">
        <f t="shared" si="4"/>
        <v>1</v>
      </c>
    </row>
    <row r="369">
      <c r="A369" s="6" t="s">
        <v>8087</v>
      </c>
      <c r="B369" s="6" t="s">
        <v>892</v>
      </c>
      <c r="C369" s="6" t="s">
        <v>7222</v>
      </c>
      <c r="D369" s="8"/>
      <c r="E369" s="6" t="s">
        <v>8087</v>
      </c>
      <c r="F369" s="6" t="s">
        <v>893</v>
      </c>
      <c r="G369" s="6" t="s">
        <v>7551</v>
      </c>
      <c r="H369" s="7">
        <f t="shared" si="1"/>
        <v>0</v>
      </c>
      <c r="I369" s="6" t="s">
        <v>7848</v>
      </c>
      <c r="J369" s="7">
        <f t="shared" si="2"/>
        <v>313</v>
      </c>
      <c r="K369" s="8"/>
      <c r="L369" s="7">
        <f t="shared" si="26"/>
        <v>0</v>
      </c>
      <c r="M369" s="7">
        <v>0.0</v>
      </c>
      <c r="N369" s="8"/>
      <c r="O369" s="8"/>
      <c r="P369" s="8"/>
      <c r="Q369" s="8"/>
      <c r="R369" s="8"/>
      <c r="S369" s="7">
        <f t="shared" si="4"/>
        <v>0</v>
      </c>
    </row>
    <row r="370">
      <c r="A370" s="6" t="s">
        <v>8088</v>
      </c>
      <c r="B370" s="6" t="s">
        <v>894</v>
      </c>
      <c r="C370" s="6" t="s">
        <v>7346</v>
      </c>
      <c r="D370" s="8"/>
      <c r="E370" s="6" t="s">
        <v>8088</v>
      </c>
      <c r="F370" s="6" t="s">
        <v>895</v>
      </c>
      <c r="G370" s="6" t="s">
        <v>7551</v>
      </c>
      <c r="H370" s="7">
        <f t="shared" si="1"/>
        <v>0</v>
      </c>
      <c r="I370" s="6" t="s">
        <v>8089</v>
      </c>
      <c r="J370" s="7">
        <f t="shared" si="2"/>
        <v>200</v>
      </c>
      <c r="K370" s="8"/>
      <c r="L370" s="7">
        <f t="shared" si="26"/>
        <v>0</v>
      </c>
      <c r="M370" s="7">
        <v>0.0</v>
      </c>
      <c r="N370" s="8"/>
      <c r="O370" s="8"/>
      <c r="P370" s="8"/>
      <c r="Q370" s="8"/>
      <c r="R370" s="8"/>
      <c r="S370" s="7">
        <f t="shared" si="4"/>
        <v>0</v>
      </c>
    </row>
    <row r="371">
      <c r="A371" s="6" t="s">
        <v>8090</v>
      </c>
      <c r="B371" s="6" t="s">
        <v>896</v>
      </c>
      <c r="C371" s="6" t="s">
        <v>7873</v>
      </c>
      <c r="D371" s="8"/>
      <c r="E371" s="6" t="s">
        <v>8090</v>
      </c>
      <c r="F371" s="6" t="s">
        <v>897</v>
      </c>
      <c r="G371" s="8"/>
      <c r="H371" s="7">
        <f t="shared" si="1"/>
        <v>0</v>
      </c>
      <c r="I371" s="6" t="s">
        <v>8091</v>
      </c>
      <c r="J371" s="7">
        <f t="shared" si="2"/>
        <v>27</v>
      </c>
      <c r="K371" s="8"/>
      <c r="L371" s="7">
        <f t="shared" si="26"/>
        <v>0</v>
      </c>
      <c r="M371" s="7">
        <v>0.0</v>
      </c>
      <c r="N371" s="8"/>
      <c r="O371" s="8"/>
      <c r="P371" s="8"/>
      <c r="Q371" s="8"/>
      <c r="R371" s="8"/>
      <c r="S371" s="7">
        <f t="shared" si="4"/>
        <v>0</v>
      </c>
    </row>
    <row r="372">
      <c r="A372" s="6" t="s">
        <v>7195</v>
      </c>
      <c r="B372" s="6" t="s">
        <v>898</v>
      </c>
      <c r="C372" s="6" t="s">
        <v>7201</v>
      </c>
      <c r="D372" s="8"/>
      <c r="E372" s="6" t="s">
        <v>7195</v>
      </c>
      <c r="F372" s="6" t="s">
        <v>899</v>
      </c>
      <c r="G372" s="6" t="s">
        <v>7546</v>
      </c>
      <c r="H372" s="7">
        <f t="shared" si="1"/>
        <v>2</v>
      </c>
      <c r="I372" s="6" t="s">
        <v>8092</v>
      </c>
      <c r="J372" s="7">
        <f t="shared" si="2"/>
        <v>614</v>
      </c>
      <c r="K372" s="8"/>
      <c r="L372" s="7">
        <f t="shared" si="26"/>
        <v>0</v>
      </c>
      <c r="M372" s="7">
        <v>1.0</v>
      </c>
      <c r="N372" s="6" t="s">
        <v>8093</v>
      </c>
      <c r="O372" s="6" t="s">
        <v>7201</v>
      </c>
      <c r="P372" s="8"/>
      <c r="Q372" s="6" t="s">
        <v>900</v>
      </c>
      <c r="R372" s="6" t="s">
        <v>7299</v>
      </c>
      <c r="S372" s="7">
        <f t="shared" si="4"/>
        <v>0</v>
      </c>
    </row>
    <row r="373">
      <c r="A373" s="6" t="s">
        <v>8094</v>
      </c>
      <c r="B373" s="6" t="s">
        <v>901</v>
      </c>
      <c r="C373" s="6" t="s">
        <v>7222</v>
      </c>
      <c r="D373" s="8"/>
      <c r="E373" s="6" t="s">
        <v>8094</v>
      </c>
      <c r="F373" s="6" t="s">
        <v>902</v>
      </c>
      <c r="G373" s="6" t="s">
        <v>7546</v>
      </c>
      <c r="H373" s="7">
        <f t="shared" si="1"/>
        <v>2</v>
      </c>
      <c r="I373" s="6" t="s">
        <v>8095</v>
      </c>
      <c r="J373" s="7">
        <f t="shared" si="2"/>
        <v>229</v>
      </c>
      <c r="K373" s="8"/>
      <c r="L373" s="7">
        <f t="shared" si="26"/>
        <v>0</v>
      </c>
      <c r="M373" s="7">
        <v>0.0</v>
      </c>
      <c r="N373" s="8"/>
      <c r="O373" s="8"/>
      <c r="P373" s="8"/>
      <c r="Q373" s="8"/>
      <c r="R373" s="8"/>
      <c r="S373" s="7">
        <f t="shared" si="4"/>
        <v>0</v>
      </c>
    </row>
    <row r="374">
      <c r="A374" s="6" t="s">
        <v>8096</v>
      </c>
      <c r="B374" s="6" t="s">
        <v>903</v>
      </c>
      <c r="C374" s="6" t="s">
        <v>7246</v>
      </c>
      <c r="D374" s="8"/>
      <c r="E374" s="6" t="s">
        <v>8096</v>
      </c>
      <c r="F374" s="6" t="s">
        <v>904</v>
      </c>
      <c r="G374" s="6" t="s">
        <v>7551</v>
      </c>
      <c r="H374" s="7">
        <f t="shared" si="1"/>
        <v>0</v>
      </c>
      <c r="I374" s="6" t="s">
        <v>7784</v>
      </c>
      <c r="J374" s="7">
        <f t="shared" si="2"/>
        <v>112</v>
      </c>
      <c r="K374" s="6" t="s">
        <v>7297</v>
      </c>
      <c r="L374" s="7">
        <v>1.0</v>
      </c>
      <c r="M374" s="7">
        <v>0.0</v>
      </c>
      <c r="N374" s="8"/>
      <c r="O374" s="8"/>
      <c r="P374" s="8"/>
      <c r="Q374" s="8"/>
      <c r="R374" s="8"/>
      <c r="S374" s="7">
        <f t="shared" si="4"/>
        <v>0</v>
      </c>
    </row>
    <row r="375">
      <c r="A375" s="6" t="s">
        <v>8097</v>
      </c>
      <c r="B375" s="6" t="s">
        <v>905</v>
      </c>
      <c r="C375" s="6" t="s">
        <v>7246</v>
      </c>
      <c r="D375" s="8"/>
      <c r="E375" s="6" t="s">
        <v>8097</v>
      </c>
      <c r="F375" s="6" t="s">
        <v>906</v>
      </c>
      <c r="G375" s="6" t="s">
        <v>7551</v>
      </c>
      <c r="H375" s="7">
        <f t="shared" si="1"/>
        <v>0</v>
      </c>
      <c r="I375" s="6" t="s">
        <v>7737</v>
      </c>
      <c r="J375" s="7">
        <f t="shared" si="2"/>
        <v>111</v>
      </c>
      <c r="K375" s="8"/>
      <c r="L375" s="7">
        <f t="shared" ref="L375:L414" si="27">IFERROR(VALUE(MID(K375,FIND("View",K375)+5,FIND(" shares",K375)-FIND("View",K375)-5)), 0)
</f>
        <v>0</v>
      </c>
      <c r="M375" s="7">
        <v>0.0</v>
      </c>
      <c r="N375" s="8"/>
      <c r="O375" s="8"/>
      <c r="P375" s="8"/>
      <c r="Q375" s="8"/>
      <c r="R375" s="8"/>
      <c r="S375" s="7">
        <f t="shared" si="4"/>
        <v>0</v>
      </c>
    </row>
    <row r="376">
      <c r="A376" s="6" t="s">
        <v>8098</v>
      </c>
      <c r="B376" s="6" t="s">
        <v>907</v>
      </c>
      <c r="C376" s="6" t="s">
        <v>7201</v>
      </c>
      <c r="D376" s="8"/>
      <c r="E376" s="6" t="s">
        <v>8098</v>
      </c>
      <c r="F376" s="6" t="s">
        <v>908</v>
      </c>
      <c r="G376" s="6" t="s">
        <v>7551</v>
      </c>
      <c r="H376" s="7">
        <f t="shared" si="1"/>
        <v>0</v>
      </c>
      <c r="I376" s="6" t="s">
        <v>7810</v>
      </c>
      <c r="J376" s="7">
        <f t="shared" si="2"/>
        <v>325</v>
      </c>
      <c r="K376" s="8"/>
      <c r="L376" s="7">
        <f t="shared" si="27"/>
        <v>0</v>
      </c>
      <c r="M376" s="7">
        <v>0.0</v>
      </c>
      <c r="N376" s="8"/>
      <c r="O376" s="8"/>
      <c r="P376" s="8"/>
      <c r="Q376" s="8"/>
      <c r="R376" s="8"/>
      <c r="S376" s="7">
        <f t="shared" si="4"/>
        <v>0</v>
      </c>
    </row>
    <row r="377">
      <c r="A377" s="6" t="s">
        <v>8099</v>
      </c>
      <c r="B377" s="6" t="s">
        <v>909</v>
      </c>
      <c r="C377" s="6" t="s">
        <v>7346</v>
      </c>
      <c r="D377" s="8"/>
      <c r="E377" s="6" t="s">
        <v>8099</v>
      </c>
      <c r="F377" s="6" t="s">
        <v>910</v>
      </c>
      <c r="G377" s="6" t="s">
        <v>7546</v>
      </c>
      <c r="H377" s="7">
        <f t="shared" si="1"/>
        <v>2</v>
      </c>
      <c r="I377" s="6" t="s">
        <v>8100</v>
      </c>
      <c r="J377" s="7">
        <f t="shared" si="2"/>
        <v>663</v>
      </c>
      <c r="K377" s="8"/>
      <c r="L377" s="7">
        <f t="shared" si="27"/>
        <v>0</v>
      </c>
      <c r="M377" s="7">
        <v>0.0</v>
      </c>
      <c r="N377" s="8"/>
      <c r="O377" s="8"/>
      <c r="P377" s="8"/>
      <c r="Q377" s="8"/>
      <c r="R377" s="8"/>
      <c r="S377" s="7">
        <f t="shared" si="4"/>
        <v>0</v>
      </c>
    </row>
    <row r="378">
      <c r="A378" s="6" t="s">
        <v>8101</v>
      </c>
      <c r="B378" s="6" t="s">
        <v>911</v>
      </c>
      <c r="C378" s="6" t="s">
        <v>7346</v>
      </c>
      <c r="D378" s="8"/>
      <c r="E378" s="6" t="s">
        <v>8101</v>
      </c>
      <c r="F378" s="6" t="s">
        <v>912</v>
      </c>
      <c r="G378" s="8"/>
      <c r="H378" s="7">
        <f t="shared" si="1"/>
        <v>0</v>
      </c>
      <c r="I378" s="6" t="s">
        <v>8102</v>
      </c>
      <c r="J378" s="7">
        <f t="shared" si="2"/>
        <v>203</v>
      </c>
      <c r="K378" s="8"/>
      <c r="L378" s="7">
        <f t="shared" si="27"/>
        <v>0</v>
      </c>
      <c r="M378" s="7">
        <v>0.0</v>
      </c>
      <c r="N378" s="8"/>
      <c r="O378" s="8"/>
      <c r="P378" s="8"/>
      <c r="Q378" s="8"/>
      <c r="R378" s="8"/>
      <c r="S378" s="7">
        <f t="shared" si="4"/>
        <v>0</v>
      </c>
    </row>
    <row r="379">
      <c r="A379" s="6" t="s">
        <v>7684</v>
      </c>
      <c r="B379" s="6" t="s">
        <v>913</v>
      </c>
      <c r="C379" s="6" t="s">
        <v>7346</v>
      </c>
      <c r="D379" s="8"/>
      <c r="E379" s="6" t="s">
        <v>7684</v>
      </c>
      <c r="F379" s="6" t="s">
        <v>914</v>
      </c>
      <c r="G379" s="6" t="s">
        <v>7551</v>
      </c>
      <c r="H379" s="7">
        <f t="shared" si="1"/>
        <v>0</v>
      </c>
      <c r="I379" s="6" t="s">
        <v>8103</v>
      </c>
      <c r="J379" s="7">
        <f t="shared" si="2"/>
        <v>163</v>
      </c>
      <c r="K379" s="6" t="s">
        <v>8104</v>
      </c>
      <c r="L379" s="7">
        <f t="shared" si="27"/>
        <v>0</v>
      </c>
      <c r="M379" s="7">
        <v>4.0</v>
      </c>
      <c r="N379" s="6" t="s">
        <v>8105</v>
      </c>
      <c r="O379" s="6" t="s">
        <v>7346</v>
      </c>
      <c r="P379" s="8"/>
      <c r="Q379" s="6" t="s">
        <v>915</v>
      </c>
      <c r="R379" s="6" t="s">
        <v>7299</v>
      </c>
      <c r="S379" s="7">
        <f t="shared" si="4"/>
        <v>0</v>
      </c>
    </row>
    <row r="380">
      <c r="A380" s="6" t="s">
        <v>8106</v>
      </c>
      <c r="B380" s="6" t="s">
        <v>916</v>
      </c>
      <c r="C380" s="6" t="s">
        <v>7346</v>
      </c>
      <c r="D380" s="8"/>
      <c r="E380" s="6" t="s">
        <v>8106</v>
      </c>
      <c r="F380" s="6" t="s">
        <v>917</v>
      </c>
      <c r="G380" s="8"/>
      <c r="H380" s="7">
        <f t="shared" si="1"/>
        <v>0</v>
      </c>
      <c r="I380" s="6" t="s">
        <v>8107</v>
      </c>
      <c r="J380" s="7">
        <f t="shared" si="2"/>
        <v>42</v>
      </c>
      <c r="K380" s="8"/>
      <c r="L380" s="7">
        <f t="shared" si="27"/>
        <v>0</v>
      </c>
      <c r="M380" s="7">
        <v>0.0</v>
      </c>
      <c r="N380" s="8"/>
      <c r="O380" s="8"/>
      <c r="P380" s="8"/>
      <c r="Q380" s="8"/>
      <c r="R380" s="8"/>
      <c r="S380" s="7">
        <f t="shared" si="4"/>
        <v>0</v>
      </c>
    </row>
    <row r="381">
      <c r="A381" s="6" t="s">
        <v>8108</v>
      </c>
      <c r="B381" s="6" t="s">
        <v>918</v>
      </c>
      <c r="C381" s="6" t="s">
        <v>7246</v>
      </c>
      <c r="D381" s="8"/>
      <c r="E381" s="6" t="s">
        <v>8108</v>
      </c>
      <c r="F381" s="6" t="s">
        <v>919</v>
      </c>
      <c r="G381" s="6" t="s">
        <v>7546</v>
      </c>
      <c r="H381" s="7">
        <f t="shared" si="1"/>
        <v>2</v>
      </c>
      <c r="I381" s="6" t="s">
        <v>8109</v>
      </c>
      <c r="J381" s="7">
        <f t="shared" si="2"/>
        <v>448</v>
      </c>
      <c r="K381" s="8"/>
      <c r="L381" s="7">
        <f t="shared" si="27"/>
        <v>0</v>
      </c>
      <c r="M381" s="7">
        <v>1.0</v>
      </c>
      <c r="N381" s="6" t="s">
        <v>8110</v>
      </c>
      <c r="O381" s="6" t="s">
        <v>7246</v>
      </c>
      <c r="P381" s="8"/>
      <c r="Q381" s="6" t="s">
        <v>920</v>
      </c>
      <c r="R381" s="6" t="s">
        <v>7299</v>
      </c>
      <c r="S381" s="7">
        <f t="shared" si="4"/>
        <v>0</v>
      </c>
    </row>
    <row r="382">
      <c r="A382" s="6" t="s">
        <v>8111</v>
      </c>
      <c r="B382" s="6" t="s">
        <v>921</v>
      </c>
      <c r="C382" s="6" t="s">
        <v>7246</v>
      </c>
      <c r="D382" s="8"/>
      <c r="E382" s="6" t="s">
        <v>8111</v>
      </c>
      <c r="F382" s="6" t="s">
        <v>922</v>
      </c>
      <c r="G382" s="8"/>
      <c r="H382" s="7">
        <f t="shared" si="1"/>
        <v>0</v>
      </c>
      <c r="I382" s="6" t="s">
        <v>8112</v>
      </c>
      <c r="J382" s="7">
        <f t="shared" si="2"/>
        <v>256</v>
      </c>
      <c r="K382" s="8"/>
      <c r="L382" s="7">
        <f t="shared" si="27"/>
        <v>0</v>
      </c>
      <c r="M382" s="7">
        <v>0.0</v>
      </c>
      <c r="N382" s="8"/>
      <c r="O382" s="8"/>
      <c r="P382" s="8"/>
      <c r="Q382" s="8"/>
      <c r="R382" s="8"/>
      <c r="S382" s="7">
        <f t="shared" si="4"/>
        <v>0</v>
      </c>
    </row>
    <row r="383">
      <c r="A383" s="8"/>
      <c r="B383" s="6" t="s">
        <v>894</v>
      </c>
      <c r="C383" s="10">
        <v>44809.0</v>
      </c>
      <c r="D383" s="17"/>
      <c r="E383" s="8"/>
      <c r="F383" s="6" t="s">
        <v>923</v>
      </c>
      <c r="G383" s="6" t="s">
        <v>7356</v>
      </c>
      <c r="H383" s="7">
        <f t="shared" si="1"/>
        <v>17</v>
      </c>
      <c r="I383" s="6" t="s">
        <v>8113</v>
      </c>
      <c r="J383" s="7">
        <f t="shared" si="2"/>
        <v>464</v>
      </c>
      <c r="K383" s="6" t="s">
        <v>7984</v>
      </c>
      <c r="L383" s="7">
        <f t="shared" si="27"/>
        <v>0</v>
      </c>
      <c r="M383" s="7">
        <v>6.0</v>
      </c>
      <c r="N383" s="6" t="s">
        <v>8114</v>
      </c>
      <c r="O383" s="6" t="s">
        <v>7346</v>
      </c>
      <c r="P383" s="8"/>
      <c r="Q383" s="6" t="s">
        <v>924</v>
      </c>
      <c r="R383" s="6" t="s">
        <v>7229</v>
      </c>
      <c r="S383" s="7">
        <f t="shared" si="4"/>
        <v>1</v>
      </c>
    </row>
    <row r="384">
      <c r="A384" s="6" t="s">
        <v>8115</v>
      </c>
      <c r="B384" s="6" t="s">
        <v>925</v>
      </c>
      <c r="C384" s="6" t="s">
        <v>7346</v>
      </c>
      <c r="D384" s="8"/>
      <c r="E384" s="6" t="s">
        <v>8115</v>
      </c>
      <c r="F384" s="6" t="s">
        <v>926</v>
      </c>
      <c r="G384" s="8"/>
      <c r="H384" s="7">
        <f t="shared" si="1"/>
        <v>0</v>
      </c>
      <c r="I384" s="6" t="s">
        <v>8116</v>
      </c>
      <c r="J384" s="7">
        <f t="shared" si="2"/>
        <v>566</v>
      </c>
      <c r="K384" s="8"/>
      <c r="L384" s="7">
        <f t="shared" si="27"/>
        <v>0</v>
      </c>
      <c r="M384" s="7">
        <v>0.0</v>
      </c>
      <c r="N384" s="8"/>
      <c r="O384" s="8"/>
      <c r="P384" s="8"/>
      <c r="Q384" s="8"/>
      <c r="R384" s="8"/>
      <c r="S384" s="7">
        <f t="shared" si="4"/>
        <v>0</v>
      </c>
    </row>
    <row r="385">
      <c r="A385" s="6" t="s">
        <v>8117</v>
      </c>
      <c r="B385" s="6" t="s">
        <v>927</v>
      </c>
      <c r="C385" s="6" t="s">
        <v>7346</v>
      </c>
      <c r="D385" s="8"/>
      <c r="E385" s="6" t="s">
        <v>8117</v>
      </c>
      <c r="F385" s="6" t="s">
        <v>928</v>
      </c>
      <c r="G385" s="8"/>
      <c r="H385" s="7">
        <f t="shared" si="1"/>
        <v>0</v>
      </c>
      <c r="I385" s="6" t="s">
        <v>8118</v>
      </c>
      <c r="J385" s="7">
        <f t="shared" si="2"/>
        <v>622</v>
      </c>
      <c r="K385" s="8"/>
      <c r="L385" s="7">
        <f t="shared" si="27"/>
        <v>0</v>
      </c>
      <c r="M385" s="7">
        <v>0.0</v>
      </c>
      <c r="N385" s="8"/>
      <c r="O385" s="8"/>
      <c r="P385" s="8"/>
      <c r="Q385" s="8"/>
      <c r="R385" s="8"/>
      <c r="S385" s="7">
        <f t="shared" si="4"/>
        <v>0</v>
      </c>
    </row>
    <row r="386">
      <c r="A386" s="6" t="s">
        <v>7494</v>
      </c>
      <c r="B386" s="6" t="s">
        <v>929</v>
      </c>
      <c r="C386" s="6" t="s">
        <v>7260</v>
      </c>
      <c r="D386" s="8"/>
      <c r="E386" s="6" t="s">
        <v>7494</v>
      </c>
      <c r="F386" s="6" t="s">
        <v>930</v>
      </c>
      <c r="G386" s="6" t="s">
        <v>7475</v>
      </c>
      <c r="H386" s="7">
        <f t="shared" si="1"/>
        <v>5</v>
      </c>
      <c r="I386" s="6" t="s">
        <v>7418</v>
      </c>
      <c r="J386" s="7">
        <f t="shared" si="2"/>
        <v>1600</v>
      </c>
      <c r="K386" s="6" t="s">
        <v>8119</v>
      </c>
      <c r="L386" s="7">
        <f t="shared" si="27"/>
        <v>0</v>
      </c>
      <c r="M386" s="7">
        <v>2.0</v>
      </c>
      <c r="N386" s="6" t="s">
        <v>8120</v>
      </c>
      <c r="O386" s="6" t="s">
        <v>7346</v>
      </c>
      <c r="P386" s="8"/>
      <c r="Q386" s="6" t="s">
        <v>931</v>
      </c>
      <c r="R386" s="6" t="s">
        <v>7229</v>
      </c>
      <c r="S386" s="7">
        <f t="shared" si="4"/>
        <v>1</v>
      </c>
    </row>
    <row r="387">
      <c r="A387" s="6" t="s">
        <v>8121</v>
      </c>
      <c r="B387" s="6" t="s">
        <v>932</v>
      </c>
      <c r="C387" s="6" t="s">
        <v>7346</v>
      </c>
      <c r="D387" s="8"/>
      <c r="E387" s="6" t="s">
        <v>8121</v>
      </c>
      <c r="F387" s="6" t="s">
        <v>933</v>
      </c>
      <c r="G387" s="6" t="s">
        <v>7551</v>
      </c>
      <c r="H387" s="7">
        <f t="shared" si="1"/>
        <v>0</v>
      </c>
      <c r="I387" s="6" t="s">
        <v>7761</v>
      </c>
      <c r="J387" s="7">
        <f t="shared" si="2"/>
        <v>62</v>
      </c>
      <c r="K387" s="8"/>
      <c r="L387" s="7">
        <f t="shared" si="27"/>
        <v>0</v>
      </c>
      <c r="M387" s="7">
        <v>0.0</v>
      </c>
      <c r="N387" s="8"/>
      <c r="O387" s="8"/>
      <c r="P387" s="8"/>
      <c r="Q387" s="8"/>
      <c r="R387" s="8"/>
      <c r="S387" s="7">
        <f t="shared" si="4"/>
        <v>0</v>
      </c>
    </row>
    <row r="388">
      <c r="A388" s="6" t="s">
        <v>7378</v>
      </c>
      <c r="B388" s="6" t="s">
        <v>934</v>
      </c>
      <c r="C388" s="6" t="s">
        <v>7201</v>
      </c>
      <c r="D388" s="8"/>
      <c r="E388" s="6" t="s">
        <v>7378</v>
      </c>
      <c r="F388" s="6" t="s">
        <v>935</v>
      </c>
      <c r="G388" s="6" t="s">
        <v>7352</v>
      </c>
      <c r="H388" s="7">
        <f t="shared" si="1"/>
        <v>12</v>
      </c>
      <c r="I388" s="6" t="s">
        <v>8122</v>
      </c>
      <c r="J388" s="7">
        <f t="shared" si="2"/>
        <v>769</v>
      </c>
      <c r="K388" s="6" t="s">
        <v>8123</v>
      </c>
      <c r="L388" s="7">
        <f t="shared" si="27"/>
        <v>0</v>
      </c>
      <c r="M388" s="7">
        <v>0.0</v>
      </c>
      <c r="N388" s="8"/>
      <c r="O388" s="8"/>
      <c r="P388" s="8"/>
      <c r="Q388" s="8"/>
      <c r="R388" s="8"/>
      <c r="S388" s="7">
        <f t="shared" si="4"/>
        <v>0</v>
      </c>
    </row>
    <row r="389">
      <c r="A389" s="6" t="s">
        <v>8124</v>
      </c>
      <c r="B389" s="6" t="s">
        <v>936</v>
      </c>
      <c r="C389" s="6" t="s">
        <v>7260</v>
      </c>
      <c r="D389" s="8"/>
      <c r="E389" s="6" t="s">
        <v>8124</v>
      </c>
      <c r="F389" s="6" t="s">
        <v>937</v>
      </c>
      <c r="G389" s="6" t="s">
        <v>7475</v>
      </c>
      <c r="H389" s="7">
        <f t="shared" si="1"/>
        <v>5</v>
      </c>
      <c r="I389" s="6" t="s">
        <v>8125</v>
      </c>
      <c r="J389" s="7">
        <f t="shared" si="2"/>
        <v>605</v>
      </c>
      <c r="K389" s="8"/>
      <c r="L389" s="7">
        <f t="shared" si="27"/>
        <v>0</v>
      </c>
      <c r="M389" s="7">
        <v>1.0</v>
      </c>
      <c r="N389" s="6" t="s">
        <v>8126</v>
      </c>
      <c r="O389" s="6" t="s">
        <v>7260</v>
      </c>
      <c r="P389" s="8"/>
      <c r="Q389" s="6" t="s">
        <v>938</v>
      </c>
      <c r="R389" s="6" t="s">
        <v>7229</v>
      </c>
      <c r="S389" s="7">
        <f t="shared" si="4"/>
        <v>1</v>
      </c>
    </row>
    <row r="390">
      <c r="A390" s="6" t="s">
        <v>8127</v>
      </c>
      <c r="B390" s="6" t="s">
        <v>939</v>
      </c>
      <c r="C390" s="6" t="s">
        <v>7346</v>
      </c>
      <c r="D390" s="8"/>
      <c r="E390" s="6" t="s">
        <v>8127</v>
      </c>
      <c r="F390" s="6" t="s">
        <v>940</v>
      </c>
      <c r="G390" s="6" t="s">
        <v>7551</v>
      </c>
      <c r="H390" s="7">
        <f t="shared" si="1"/>
        <v>0</v>
      </c>
      <c r="I390" s="6" t="s">
        <v>8128</v>
      </c>
      <c r="J390" s="7">
        <f t="shared" si="2"/>
        <v>569</v>
      </c>
      <c r="K390" s="8"/>
      <c r="L390" s="7">
        <f t="shared" si="27"/>
        <v>0</v>
      </c>
      <c r="M390" s="7">
        <v>0.0</v>
      </c>
      <c r="N390" s="8"/>
      <c r="O390" s="8"/>
      <c r="P390" s="8"/>
      <c r="Q390" s="8"/>
      <c r="R390" s="8"/>
      <c r="S390" s="7">
        <f t="shared" si="4"/>
        <v>0</v>
      </c>
    </row>
    <row r="391">
      <c r="A391" s="6" t="s">
        <v>7242</v>
      </c>
      <c r="B391" s="6" t="s">
        <v>941</v>
      </c>
      <c r="C391" s="6" t="s">
        <v>7196</v>
      </c>
      <c r="D391" s="8"/>
      <c r="E391" s="6" t="s">
        <v>7242</v>
      </c>
      <c r="F391" s="6" t="s">
        <v>942</v>
      </c>
      <c r="G391" s="6" t="s">
        <v>7253</v>
      </c>
      <c r="H391" s="7">
        <f t="shared" si="1"/>
        <v>3</v>
      </c>
      <c r="I391" s="6" t="s">
        <v>8129</v>
      </c>
      <c r="J391" s="7">
        <f t="shared" si="2"/>
        <v>274</v>
      </c>
      <c r="K391" s="8"/>
      <c r="L391" s="7">
        <f t="shared" si="27"/>
        <v>0</v>
      </c>
      <c r="M391" s="7">
        <v>0.0</v>
      </c>
      <c r="N391" s="8"/>
      <c r="O391" s="8"/>
      <c r="P391" s="8"/>
      <c r="Q391" s="8"/>
      <c r="R391" s="8"/>
      <c r="S391" s="7">
        <f t="shared" si="4"/>
        <v>0</v>
      </c>
    </row>
    <row r="392">
      <c r="A392" s="6" t="s">
        <v>8130</v>
      </c>
      <c r="B392" s="6" t="s">
        <v>943</v>
      </c>
      <c r="C392" s="6" t="s">
        <v>7189</v>
      </c>
      <c r="D392" s="8"/>
      <c r="E392" s="6" t="s">
        <v>8130</v>
      </c>
      <c r="F392" s="6" t="s">
        <v>944</v>
      </c>
      <c r="G392" s="8"/>
      <c r="H392" s="7">
        <f t="shared" si="1"/>
        <v>0</v>
      </c>
      <c r="I392" s="6" t="s">
        <v>8131</v>
      </c>
      <c r="J392" s="7">
        <f t="shared" si="2"/>
        <v>135</v>
      </c>
      <c r="K392" s="8"/>
      <c r="L392" s="7">
        <f t="shared" si="27"/>
        <v>0</v>
      </c>
      <c r="M392" s="7">
        <v>0.0</v>
      </c>
      <c r="N392" s="8"/>
      <c r="O392" s="8"/>
      <c r="P392" s="8"/>
      <c r="Q392" s="8"/>
      <c r="R392" s="8"/>
      <c r="S392" s="7">
        <f t="shared" si="4"/>
        <v>0</v>
      </c>
    </row>
    <row r="393">
      <c r="A393" s="6" t="s">
        <v>8132</v>
      </c>
      <c r="B393" s="6" t="s">
        <v>945</v>
      </c>
      <c r="C393" s="6" t="s">
        <v>7201</v>
      </c>
      <c r="D393" s="8"/>
      <c r="E393" s="6" t="s">
        <v>8132</v>
      </c>
      <c r="F393" s="6" t="s">
        <v>946</v>
      </c>
      <c r="G393" s="6" t="s">
        <v>7253</v>
      </c>
      <c r="H393" s="7">
        <f t="shared" si="1"/>
        <v>3</v>
      </c>
      <c r="I393" s="6" t="s">
        <v>8133</v>
      </c>
      <c r="J393" s="7">
        <f t="shared" si="2"/>
        <v>149</v>
      </c>
      <c r="K393" s="8"/>
      <c r="L393" s="7">
        <f t="shared" si="27"/>
        <v>0</v>
      </c>
      <c r="M393" s="7">
        <v>0.0</v>
      </c>
      <c r="N393" s="8"/>
      <c r="O393" s="8"/>
      <c r="P393" s="8"/>
      <c r="Q393" s="8"/>
      <c r="R393" s="8"/>
      <c r="S393" s="7">
        <f t="shared" si="4"/>
        <v>0</v>
      </c>
    </row>
    <row r="394">
      <c r="A394" s="6" t="s">
        <v>8134</v>
      </c>
      <c r="B394" s="6" t="s">
        <v>947</v>
      </c>
      <c r="C394" s="6" t="s">
        <v>7260</v>
      </c>
      <c r="D394" s="8"/>
      <c r="E394" s="6" t="s">
        <v>8134</v>
      </c>
      <c r="F394" s="6" t="s">
        <v>948</v>
      </c>
      <c r="G394" s="6" t="s">
        <v>7551</v>
      </c>
      <c r="H394" s="7">
        <f t="shared" si="1"/>
        <v>0</v>
      </c>
      <c r="I394" s="6" t="s">
        <v>8058</v>
      </c>
      <c r="J394" s="7">
        <f t="shared" si="2"/>
        <v>110</v>
      </c>
      <c r="K394" s="8"/>
      <c r="L394" s="7">
        <f t="shared" si="27"/>
        <v>0</v>
      </c>
      <c r="M394" s="7">
        <v>0.0</v>
      </c>
      <c r="N394" s="8"/>
      <c r="O394" s="8"/>
      <c r="P394" s="8"/>
      <c r="Q394" s="8"/>
      <c r="R394" s="8"/>
      <c r="S394" s="7">
        <f t="shared" si="4"/>
        <v>0</v>
      </c>
    </row>
    <row r="395">
      <c r="A395" s="6" t="s">
        <v>8135</v>
      </c>
      <c r="B395" s="6" t="s">
        <v>949</v>
      </c>
      <c r="C395" s="6" t="s">
        <v>7260</v>
      </c>
      <c r="D395" s="8"/>
      <c r="E395" s="6" t="s">
        <v>8135</v>
      </c>
      <c r="F395" s="6" t="s">
        <v>950</v>
      </c>
      <c r="G395" s="8"/>
      <c r="H395" s="7">
        <f t="shared" si="1"/>
        <v>0</v>
      </c>
      <c r="I395" s="6" t="s">
        <v>7750</v>
      </c>
      <c r="J395" s="7">
        <f t="shared" si="2"/>
        <v>67</v>
      </c>
      <c r="K395" s="8"/>
      <c r="L395" s="7">
        <f t="shared" si="27"/>
        <v>0</v>
      </c>
      <c r="M395" s="7">
        <v>0.0</v>
      </c>
      <c r="N395" s="8"/>
      <c r="O395" s="8"/>
      <c r="P395" s="8"/>
      <c r="Q395" s="8"/>
      <c r="R395" s="8"/>
      <c r="S395" s="7">
        <f t="shared" si="4"/>
        <v>0</v>
      </c>
    </row>
    <row r="396">
      <c r="A396" s="6" t="s">
        <v>8136</v>
      </c>
      <c r="B396" s="6" t="s">
        <v>951</v>
      </c>
      <c r="C396" s="6" t="s">
        <v>7246</v>
      </c>
      <c r="D396" s="8"/>
      <c r="E396" s="6" t="s">
        <v>8136</v>
      </c>
      <c r="F396" s="6" t="s">
        <v>952</v>
      </c>
      <c r="G396" s="6" t="s">
        <v>7551</v>
      </c>
      <c r="H396" s="7">
        <f t="shared" si="1"/>
        <v>0</v>
      </c>
      <c r="I396" s="6" t="s">
        <v>7927</v>
      </c>
      <c r="J396" s="7">
        <f t="shared" si="2"/>
        <v>109</v>
      </c>
      <c r="K396" s="8"/>
      <c r="L396" s="7">
        <f t="shared" si="27"/>
        <v>0</v>
      </c>
      <c r="M396" s="7">
        <v>0.0</v>
      </c>
      <c r="N396" s="8"/>
      <c r="O396" s="8"/>
      <c r="P396" s="8"/>
      <c r="Q396" s="8"/>
      <c r="R396" s="8"/>
      <c r="S396" s="7">
        <f t="shared" si="4"/>
        <v>0</v>
      </c>
    </row>
    <row r="397">
      <c r="A397" s="6" t="s">
        <v>8137</v>
      </c>
      <c r="B397" s="6" t="s">
        <v>953</v>
      </c>
      <c r="C397" s="6" t="s">
        <v>7189</v>
      </c>
      <c r="D397" s="8"/>
      <c r="E397" s="6" t="s">
        <v>8137</v>
      </c>
      <c r="F397" s="6" t="s">
        <v>954</v>
      </c>
      <c r="G397" s="6" t="s">
        <v>7551</v>
      </c>
      <c r="H397" s="7">
        <f t="shared" si="1"/>
        <v>0</v>
      </c>
      <c r="I397" s="6" t="s">
        <v>8138</v>
      </c>
      <c r="J397" s="7">
        <f t="shared" si="2"/>
        <v>158</v>
      </c>
      <c r="K397" s="6" t="s">
        <v>8139</v>
      </c>
      <c r="L397" s="7">
        <f t="shared" si="27"/>
        <v>0</v>
      </c>
      <c r="M397" s="7">
        <v>0.0</v>
      </c>
      <c r="N397" s="8"/>
      <c r="O397" s="8"/>
      <c r="P397" s="8"/>
      <c r="Q397" s="8"/>
      <c r="R397" s="8"/>
      <c r="S397" s="7">
        <f t="shared" si="4"/>
        <v>0</v>
      </c>
    </row>
    <row r="398">
      <c r="A398" s="6" t="s">
        <v>7663</v>
      </c>
      <c r="B398" s="6" t="s">
        <v>955</v>
      </c>
      <c r="C398" s="6" t="s">
        <v>7346</v>
      </c>
      <c r="D398" s="8"/>
      <c r="E398" s="6" t="s">
        <v>7663</v>
      </c>
      <c r="F398" s="6" t="s">
        <v>956</v>
      </c>
      <c r="G398" s="6" t="s">
        <v>7551</v>
      </c>
      <c r="H398" s="7">
        <f t="shared" si="1"/>
        <v>0</v>
      </c>
      <c r="I398" s="6" t="s">
        <v>8089</v>
      </c>
      <c r="J398" s="7">
        <f t="shared" si="2"/>
        <v>200</v>
      </c>
      <c r="K398" s="8"/>
      <c r="L398" s="7">
        <f t="shared" si="27"/>
        <v>0</v>
      </c>
      <c r="M398" s="7">
        <v>0.0</v>
      </c>
      <c r="N398" s="8"/>
      <c r="O398" s="8"/>
      <c r="P398" s="8"/>
      <c r="Q398" s="8"/>
      <c r="R398" s="8"/>
      <c r="S398" s="7">
        <f t="shared" si="4"/>
        <v>0</v>
      </c>
    </row>
    <row r="399">
      <c r="A399" s="6" t="s">
        <v>8140</v>
      </c>
      <c r="B399" s="6" t="s">
        <v>957</v>
      </c>
      <c r="C399" s="6" t="s">
        <v>7246</v>
      </c>
      <c r="D399" s="8"/>
      <c r="E399" s="6" t="s">
        <v>8140</v>
      </c>
      <c r="F399" s="6" t="s">
        <v>958</v>
      </c>
      <c r="G399" s="6" t="s">
        <v>7551</v>
      </c>
      <c r="H399" s="7">
        <f t="shared" si="1"/>
        <v>0</v>
      </c>
      <c r="I399" s="6" t="s">
        <v>8141</v>
      </c>
      <c r="J399" s="7">
        <f t="shared" si="2"/>
        <v>245</v>
      </c>
      <c r="K399" s="8"/>
      <c r="L399" s="7">
        <f t="shared" si="27"/>
        <v>0</v>
      </c>
      <c r="M399" s="7">
        <v>0.0</v>
      </c>
      <c r="N399" s="8"/>
      <c r="O399" s="8"/>
      <c r="P399" s="8"/>
      <c r="Q399" s="8"/>
      <c r="R399" s="8"/>
      <c r="S399" s="7">
        <f t="shared" si="4"/>
        <v>0</v>
      </c>
    </row>
    <row r="400">
      <c r="A400" s="6" t="s">
        <v>8142</v>
      </c>
      <c r="B400" s="6" t="s">
        <v>959</v>
      </c>
      <c r="C400" s="6" t="s">
        <v>7286</v>
      </c>
      <c r="D400" s="8"/>
      <c r="E400" s="6" t="s">
        <v>8142</v>
      </c>
      <c r="F400" s="6" t="s">
        <v>960</v>
      </c>
      <c r="G400" s="6" t="s">
        <v>7546</v>
      </c>
      <c r="H400" s="7">
        <f t="shared" si="1"/>
        <v>2</v>
      </c>
      <c r="I400" s="6" t="s">
        <v>7930</v>
      </c>
      <c r="J400" s="7">
        <f t="shared" si="2"/>
        <v>211</v>
      </c>
      <c r="K400" s="8"/>
      <c r="L400" s="7">
        <f t="shared" si="27"/>
        <v>0</v>
      </c>
      <c r="M400" s="7">
        <v>0.0</v>
      </c>
      <c r="N400" s="8"/>
      <c r="O400" s="8"/>
      <c r="P400" s="8"/>
      <c r="Q400" s="8"/>
      <c r="R400" s="8"/>
      <c r="S400" s="7">
        <f t="shared" si="4"/>
        <v>0</v>
      </c>
    </row>
    <row r="401">
      <c r="A401" s="6" t="s">
        <v>8143</v>
      </c>
      <c r="B401" s="6" t="s">
        <v>961</v>
      </c>
      <c r="C401" s="6" t="s">
        <v>7346</v>
      </c>
      <c r="D401" s="8"/>
      <c r="E401" s="6" t="s">
        <v>8143</v>
      </c>
      <c r="F401" s="6" t="s">
        <v>962</v>
      </c>
      <c r="G401" s="6" t="s">
        <v>7551</v>
      </c>
      <c r="H401" s="7">
        <f t="shared" si="1"/>
        <v>0</v>
      </c>
      <c r="I401" s="6" t="s">
        <v>7572</v>
      </c>
      <c r="J401" s="7">
        <f t="shared" si="2"/>
        <v>202</v>
      </c>
      <c r="K401" s="8"/>
      <c r="L401" s="7">
        <f t="shared" si="27"/>
        <v>0</v>
      </c>
      <c r="M401" s="7">
        <v>0.0</v>
      </c>
      <c r="N401" s="8"/>
      <c r="O401" s="8"/>
      <c r="P401" s="8"/>
      <c r="Q401" s="8"/>
      <c r="R401" s="8"/>
      <c r="S401" s="7">
        <f t="shared" si="4"/>
        <v>0</v>
      </c>
    </row>
    <row r="402">
      <c r="A402" s="6" t="s">
        <v>8144</v>
      </c>
      <c r="B402" s="6" t="s">
        <v>963</v>
      </c>
      <c r="C402" s="9">
        <v>45703.0</v>
      </c>
      <c r="D402" s="16"/>
      <c r="E402" s="6" t="s">
        <v>8144</v>
      </c>
      <c r="F402" s="6" t="s">
        <v>964</v>
      </c>
      <c r="G402" s="6" t="s">
        <v>7551</v>
      </c>
      <c r="H402" s="7">
        <f t="shared" si="1"/>
        <v>0</v>
      </c>
      <c r="I402" s="6" t="s">
        <v>8062</v>
      </c>
      <c r="J402" s="7">
        <f t="shared" si="2"/>
        <v>34</v>
      </c>
      <c r="K402" s="8"/>
      <c r="L402" s="7">
        <f t="shared" si="27"/>
        <v>0</v>
      </c>
      <c r="M402" s="7">
        <v>1.0</v>
      </c>
      <c r="N402" s="6" t="s">
        <v>8145</v>
      </c>
      <c r="O402" s="9">
        <v>45728.0</v>
      </c>
      <c r="P402" s="16"/>
      <c r="Q402" s="6" t="s">
        <v>965</v>
      </c>
      <c r="R402" s="6" t="s">
        <v>7299</v>
      </c>
      <c r="S402" s="7">
        <f t="shared" si="4"/>
        <v>0</v>
      </c>
    </row>
    <row r="403">
      <c r="A403" s="6" t="s">
        <v>8146</v>
      </c>
      <c r="B403" s="6" t="s">
        <v>966</v>
      </c>
      <c r="C403" s="6" t="s">
        <v>7222</v>
      </c>
      <c r="D403" s="8"/>
      <c r="E403" s="6" t="s">
        <v>8146</v>
      </c>
      <c r="F403" s="6" t="s">
        <v>967</v>
      </c>
      <c r="G403" s="6" t="s">
        <v>7551</v>
      </c>
      <c r="H403" s="7">
        <f t="shared" si="1"/>
        <v>0</v>
      </c>
      <c r="I403" s="6" t="s">
        <v>8080</v>
      </c>
      <c r="J403" s="7">
        <f t="shared" si="2"/>
        <v>168</v>
      </c>
      <c r="K403" s="8"/>
      <c r="L403" s="7">
        <f t="shared" si="27"/>
        <v>0</v>
      </c>
      <c r="M403" s="7">
        <v>0.0</v>
      </c>
      <c r="N403" s="8"/>
      <c r="O403" s="8"/>
      <c r="P403" s="8"/>
      <c r="Q403" s="8"/>
      <c r="R403" s="8"/>
      <c r="S403" s="7">
        <f t="shared" si="4"/>
        <v>0</v>
      </c>
    </row>
    <row r="404">
      <c r="A404" s="8"/>
      <c r="B404" s="6" t="s">
        <v>903</v>
      </c>
      <c r="C404" s="10">
        <v>44507.0</v>
      </c>
      <c r="D404" s="17"/>
      <c r="E404" s="8"/>
      <c r="F404" s="6" t="s">
        <v>968</v>
      </c>
      <c r="G404" s="6" t="s">
        <v>7361</v>
      </c>
      <c r="H404" s="7">
        <f t="shared" si="1"/>
        <v>7</v>
      </c>
      <c r="I404" s="6" t="s">
        <v>7461</v>
      </c>
      <c r="J404" s="7">
        <f t="shared" si="2"/>
        <v>1900</v>
      </c>
      <c r="K404" s="6" t="s">
        <v>8147</v>
      </c>
      <c r="L404" s="7">
        <f t="shared" si="27"/>
        <v>0</v>
      </c>
      <c r="M404" s="7">
        <v>3.0</v>
      </c>
      <c r="N404" s="6" t="s">
        <v>8148</v>
      </c>
      <c r="O404" s="6" t="s">
        <v>7246</v>
      </c>
      <c r="P404" s="8"/>
      <c r="Q404" s="6" t="s">
        <v>969</v>
      </c>
      <c r="R404" s="6" t="s">
        <v>7229</v>
      </c>
      <c r="S404" s="7">
        <f t="shared" si="4"/>
        <v>1</v>
      </c>
    </row>
    <row r="405">
      <c r="A405" s="6" t="s">
        <v>8149</v>
      </c>
      <c r="B405" s="6" t="s">
        <v>970</v>
      </c>
      <c r="C405" s="6" t="s">
        <v>7929</v>
      </c>
      <c r="D405" s="8"/>
      <c r="E405" s="6" t="s">
        <v>8149</v>
      </c>
      <c r="F405" s="6" t="s">
        <v>971</v>
      </c>
      <c r="G405" s="8"/>
      <c r="H405" s="7">
        <f t="shared" si="1"/>
        <v>0</v>
      </c>
      <c r="I405" s="6" t="s">
        <v>8150</v>
      </c>
      <c r="J405" s="7">
        <f t="shared" si="2"/>
        <v>22</v>
      </c>
      <c r="K405" s="8"/>
      <c r="L405" s="7">
        <f t="shared" si="27"/>
        <v>0</v>
      </c>
      <c r="M405" s="7">
        <v>0.0</v>
      </c>
      <c r="N405" s="8"/>
      <c r="O405" s="8"/>
      <c r="P405" s="8"/>
      <c r="Q405" s="8"/>
      <c r="R405" s="8"/>
      <c r="S405" s="7">
        <f t="shared" si="4"/>
        <v>0</v>
      </c>
    </row>
    <row r="406">
      <c r="A406" s="8"/>
      <c r="B406" s="6" t="s">
        <v>911</v>
      </c>
      <c r="C406" s="10">
        <v>44720.0</v>
      </c>
      <c r="D406" s="17"/>
      <c r="E406" s="8"/>
      <c r="F406" s="6" t="s">
        <v>972</v>
      </c>
      <c r="G406" s="8"/>
      <c r="H406" s="7">
        <f t="shared" si="1"/>
        <v>0</v>
      </c>
      <c r="I406" s="6" t="s">
        <v>7720</v>
      </c>
      <c r="J406" s="7">
        <f t="shared" si="2"/>
        <v>198</v>
      </c>
      <c r="K406" s="8"/>
      <c r="L406" s="7">
        <f t="shared" si="27"/>
        <v>0</v>
      </c>
      <c r="M406" s="7">
        <v>0.0</v>
      </c>
      <c r="N406" s="8"/>
      <c r="O406" s="8"/>
      <c r="P406" s="8"/>
      <c r="Q406" s="8"/>
      <c r="R406" s="8"/>
      <c r="S406" s="7">
        <f t="shared" si="4"/>
        <v>0</v>
      </c>
    </row>
    <row r="407">
      <c r="A407" s="6" t="s">
        <v>7560</v>
      </c>
      <c r="B407" s="6" t="s">
        <v>973</v>
      </c>
      <c r="C407" s="6" t="s">
        <v>7246</v>
      </c>
      <c r="D407" s="8"/>
      <c r="E407" s="6" t="s">
        <v>7560</v>
      </c>
      <c r="F407" s="6" t="s">
        <v>974</v>
      </c>
      <c r="G407" s="6" t="s">
        <v>7546</v>
      </c>
      <c r="H407" s="7">
        <f t="shared" si="1"/>
        <v>2</v>
      </c>
      <c r="I407" s="6" t="s">
        <v>8151</v>
      </c>
      <c r="J407" s="7">
        <f t="shared" si="2"/>
        <v>407</v>
      </c>
      <c r="K407" s="6" t="s">
        <v>7233</v>
      </c>
      <c r="L407" s="7">
        <f t="shared" si="27"/>
        <v>2</v>
      </c>
      <c r="M407" s="7">
        <v>0.0</v>
      </c>
      <c r="N407" s="8"/>
      <c r="O407" s="8"/>
      <c r="P407" s="8"/>
      <c r="Q407" s="8"/>
      <c r="R407" s="8"/>
      <c r="S407" s="7">
        <f t="shared" si="4"/>
        <v>0</v>
      </c>
    </row>
    <row r="408">
      <c r="A408" s="6" t="s">
        <v>8152</v>
      </c>
      <c r="B408" s="6" t="s">
        <v>975</v>
      </c>
      <c r="C408" s="6" t="s">
        <v>7260</v>
      </c>
      <c r="D408" s="8"/>
      <c r="E408" s="6" t="s">
        <v>8152</v>
      </c>
      <c r="F408" s="6" t="s">
        <v>976</v>
      </c>
      <c r="G408" s="8"/>
      <c r="H408" s="7">
        <f t="shared" si="1"/>
        <v>0</v>
      </c>
      <c r="I408" s="6" t="s">
        <v>8053</v>
      </c>
      <c r="J408" s="7">
        <f t="shared" si="2"/>
        <v>88</v>
      </c>
      <c r="K408" s="8"/>
      <c r="L408" s="7">
        <f t="shared" si="27"/>
        <v>0</v>
      </c>
      <c r="M408" s="7">
        <v>0.0</v>
      </c>
      <c r="N408" s="8"/>
      <c r="O408" s="8"/>
      <c r="P408" s="8"/>
      <c r="Q408" s="8"/>
      <c r="R408" s="8"/>
      <c r="S408" s="7">
        <f t="shared" si="4"/>
        <v>0</v>
      </c>
    </row>
    <row r="409">
      <c r="A409" s="6" t="s">
        <v>8153</v>
      </c>
      <c r="B409" s="6" t="s">
        <v>977</v>
      </c>
      <c r="C409" s="6" t="s">
        <v>7873</v>
      </c>
      <c r="D409" s="8"/>
      <c r="E409" s="6" t="s">
        <v>8153</v>
      </c>
      <c r="F409" s="6" t="s">
        <v>978</v>
      </c>
      <c r="G409" s="8"/>
      <c r="H409" s="7">
        <f t="shared" si="1"/>
        <v>0</v>
      </c>
      <c r="I409" s="6" t="s">
        <v>8112</v>
      </c>
      <c r="J409" s="7">
        <f t="shared" si="2"/>
        <v>256</v>
      </c>
      <c r="K409" s="8"/>
      <c r="L409" s="7">
        <f t="shared" si="27"/>
        <v>0</v>
      </c>
      <c r="M409" s="7">
        <v>0.0</v>
      </c>
      <c r="N409" s="8"/>
      <c r="O409" s="8"/>
      <c r="P409" s="8"/>
      <c r="Q409" s="8"/>
      <c r="R409" s="8"/>
      <c r="S409" s="7">
        <f t="shared" si="4"/>
        <v>0</v>
      </c>
    </row>
    <row r="410">
      <c r="A410" s="6" t="s">
        <v>8154</v>
      </c>
      <c r="B410" s="6" t="s">
        <v>979</v>
      </c>
      <c r="C410" s="6" t="s">
        <v>7346</v>
      </c>
      <c r="D410" s="8"/>
      <c r="E410" s="6" t="s">
        <v>8154</v>
      </c>
      <c r="F410" s="6" t="s">
        <v>980</v>
      </c>
      <c r="G410" s="8"/>
      <c r="H410" s="7">
        <f t="shared" si="1"/>
        <v>0</v>
      </c>
      <c r="I410" s="6" t="s">
        <v>8155</v>
      </c>
      <c r="J410" s="7">
        <f t="shared" si="2"/>
        <v>118</v>
      </c>
      <c r="K410" s="8"/>
      <c r="L410" s="7">
        <f t="shared" si="27"/>
        <v>0</v>
      </c>
      <c r="M410" s="7">
        <v>0.0</v>
      </c>
      <c r="N410" s="8"/>
      <c r="O410" s="8"/>
      <c r="P410" s="8"/>
      <c r="Q410" s="8"/>
      <c r="R410" s="8"/>
      <c r="S410" s="7">
        <f t="shared" si="4"/>
        <v>0</v>
      </c>
    </row>
    <row r="411">
      <c r="A411" s="8"/>
      <c r="B411" s="6" t="s">
        <v>925</v>
      </c>
      <c r="C411" s="10">
        <v>44769.0</v>
      </c>
      <c r="D411" s="17"/>
      <c r="E411" s="8"/>
      <c r="F411" s="6" t="s">
        <v>981</v>
      </c>
      <c r="G411" s="8"/>
      <c r="H411" s="7">
        <f t="shared" si="1"/>
        <v>0</v>
      </c>
      <c r="I411" s="6" t="s">
        <v>7760</v>
      </c>
      <c r="J411" s="7">
        <f t="shared" si="2"/>
        <v>251</v>
      </c>
      <c r="K411" s="6" t="s">
        <v>8156</v>
      </c>
      <c r="L411" s="7">
        <f t="shared" si="27"/>
        <v>0</v>
      </c>
      <c r="M411" s="7">
        <v>0.0</v>
      </c>
      <c r="N411" s="8"/>
      <c r="O411" s="8"/>
      <c r="P411" s="8"/>
      <c r="Q411" s="8"/>
      <c r="R411" s="8"/>
      <c r="S411" s="7">
        <f t="shared" si="4"/>
        <v>0</v>
      </c>
    </row>
    <row r="412">
      <c r="A412" s="6" t="s">
        <v>7345</v>
      </c>
      <c r="B412" s="6" t="s">
        <v>982</v>
      </c>
      <c r="C412" s="6" t="s">
        <v>7246</v>
      </c>
      <c r="D412" s="8"/>
      <c r="E412" s="6" t="s">
        <v>7345</v>
      </c>
      <c r="F412" s="6" t="s">
        <v>983</v>
      </c>
      <c r="G412" s="6" t="s">
        <v>7253</v>
      </c>
      <c r="H412" s="7">
        <f t="shared" si="1"/>
        <v>3</v>
      </c>
      <c r="I412" s="6" t="s">
        <v>8157</v>
      </c>
      <c r="J412" s="7">
        <f t="shared" si="2"/>
        <v>611</v>
      </c>
      <c r="K412" s="8"/>
      <c r="L412" s="7">
        <f t="shared" si="27"/>
        <v>0</v>
      </c>
      <c r="M412" s="7">
        <v>0.0</v>
      </c>
      <c r="N412" s="8"/>
      <c r="O412" s="8"/>
      <c r="P412" s="8"/>
      <c r="Q412" s="8"/>
      <c r="R412" s="8"/>
      <c r="S412" s="7">
        <f t="shared" si="4"/>
        <v>0</v>
      </c>
    </row>
    <row r="413">
      <c r="A413" s="6" t="s">
        <v>8158</v>
      </c>
      <c r="B413" s="6" t="s">
        <v>984</v>
      </c>
      <c r="C413" s="6" t="s">
        <v>7531</v>
      </c>
      <c r="D413" s="8"/>
      <c r="E413" s="6" t="s">
        <v>8158</v>
      </c>
      <c r="F413" s="6" t="s">
        <v>985</v>
      </c>
      <c r="G413" s="6" t="s">
        <v>7546</v>
      </c>
      <c r="H413" s="7">
        <f t="shared" si="1"/>
        <v>2</v>
      </c>
      <c r="I413" s="6" t="s">
        <v>7893</v>
      </c>
      <c r="J413" s="7">
        <f t="shared" si="2"/>
        <v>48</v>
      </c>
      <c r="K413" s="6" t="s">
        <v>8159</v>
      </c>
      <c r="L413" s="7">
        <f t="shared" si="27"/>
        <v>0</v>
      </c>
      <c r="M413" s="7">
        <v>1.0</v>
      </c>
      <c r="N413" s="6" t="s">
        <v>8160</v>
      </c>
      <c r="O413" s="6" t="s">
        <v>7531</v>
      </c>
      <c r="P413" s="8"/>
      <c r="Q413" s="6" t="s">
        <v>986</v>
      </c>
      <c r="R413" s="6" t="s">
        <v>7299</v>
      </c>
      <c r="S413" s="7">
        <f t="shared" si="4"/>
        <v>0</v>
      </c>
    </row>
    <row r="414">
      <c r="A414" s="6" t="s">
        <v>8143</v>
      </c>
      <c r="B414" s="6" t="s">
        <v>987</v>
      </c>
      <c r="C414" s="6" t="s">
        <v>7346</v>
      </c>
      <c r="D414" s="8"/>
      <c r="E414" s="6" t="s">
        <v>8143</v>
      </c>
      <c r="F414" s="6" t="s">
        <v>988</v>
      </c>
      <c r="G414" s="6" t="s">
        <v>7546</v>
      </c>
      <c r="H414" s="7">
        <f t="shared" si="1"/>
        <v>2</v>
      </c>
      <c r="I414" s="6" t="s">
        <v>7476</v>
      </c>
      <c r="J414" s="7">
        <f t="shared" si="2"/>
        <v>1200</v>
      </c>
      <c r="K414" s="8"/>
      <c r="L414" s="7">
        <f t="shared" si="27"/>
        <v>0</v>
      </c>
      <c r="M414" s="7">
        <v>1.0</v>
      </c>
      <c r="N414" s="6" t="s">
        <v>8161</v>
      </c>
      <c r="O414" s="6" t="s">
        <v>7713</v>
      </c>
      <c r="P414" s="8"/>
      <c r="Q414" s="6" t="s">
        <v>989</v>
      </c>
      <c r="R414" s="6" t="s">
        <v>7299</v>
      </c>
      <c r="S414" s="7">
        <f t="shared" si="4"/>
        <v>0</v>
      </c>
    </row>
    <row r="415">
      <c r="A415" s="6" t="s">
        <v>7821</v>
      </c>
      <c r="B415" s="6" t="s">
        <v>990</v>
      </c>
      <c r="C415" s="6" t="s">
        <v>7346</v>
      </c>
      <c r="D415" s="8"/>
      <c r="E415" s="6" t="s">
        <v>7821</v>
      </c>
      <c r="F415" s="6" t="s">
        <v>991</v>
      </c>
      <c r="G415" s="6" t="s">
        <v>7475</v>
      </c>
      <c r="H415" s="7">
        <f t="shared" si="1"/>
        <v>5</v>
      </c>
      <c r="I415" s="6" t="s">
        <v>7476</v>
      </c>
      <c r="J415" s="7">
        <f t="shared" si="2"/>
        <v>1200</v>
      </c>
      <c r="K415" s="6" t="s">
        <v>7297</v>
      </c>
      <c r="L415" s="7">
        <v>1.0</v>
      </c>
      <c r="M415" s="7">
        <v>4.0</v>
      </c>
      <c r="N415" s="6" t="s">
        <v>8162</v>
      </c>
      <c r="O415" s="6" t="s">
        <v>7346</v>
      </c>
      <c r="P415" s="8"/>
      <c r="Q415" s="6" t="s">
        <v>992</v>
      </c>
      <c r="R415" s="6" t="s">
        <v>7299</v>
      </c>
      <c r="S415" s="7">
        <f t="shared" si="4"/>
        <v>0</v>
      </c>
    </row>
    <row r="416">
      <c r="A416" s="6" t="s">
        <v>8163</v>
      </c>
      <c r="B416" s="6" t="s">
        <v>993</v>
      </c>
      <c r="C416" s="6" t="s">
        <v>7346</v>
      </c>
      <c r="D416" s="8"/>
      <c r="E416" s="6" t="s">
        <v>8163</v>
      </c>
      <c r="F416" s="6" t="s">
        <v>994</v>
      </c>
      <c r="G416" s="8"/>
      <c r="H416" s="7">
        <f t="shared" si="1"/>
        <v>0</v>
      </c>
      <c r="I416" s="6" t="s">
        <v>7742</v>
      </c>
      <c r="J416" s="7">
        <f t="shared" si="2"/>
        <v>121</v>
      </c>
      <c r="K416" s="8"/>
      <c r="L416" s="7">
        <f t="shared" ref="L416:L424" si="28">IFERROR(VALUE(MID(K416,FIND("View",K416)+5,FIND(" shares",K416)-FIND("View",K416)-5)), 0)
</f>
        <v>0</v>
      </c>
      <c r="M416" s="7">
        <v>0.0</v>
      </c>
      <c r="N416" s="8"/>
      <c r="O416" s="8"/>
      <c r="P416" s="8"/>
      <c r="Q416" s="8"/>
      <c r="R416" s="8"/>
      <c r="S416" s="7">
        <f t="shared" si="4"/>
        <v>0</v>
      </c>
    </row>
    <row r="417">
      <c r="A417" s="6" t="s">
        <v>7710</v>
      </c>
      <c r="B417" s="6" t="s">
        <v>995</v>
      </c>
      <c r="C417" s="6" t="s">
        <v>7346</v>
      </c>
      <c r="D417" s="8"/>
      <c r="E417" s="6" t="s">
        <v>7710</v>
      </c>
      <c r="F417" s="6" t="s">
        <v>996</v>
      </c>
      <c r="G417" s="6" t="s">
        <v>7546</v>
      </c>
      <c r="H417" s="7">
        <f t="shared" si="1"/>
        <v>2</v>
      </c>
      <c r="I417" s="6" t="s">
        <v>8164</v>
      </c>
      <c r="J417" s="7">
        <f t="shared" si="2"/>
        <v>272</v>
      </c>
      <c r="K417" s="6" t="s">
        <v>8165</v>
      </c>
      <c r="L417" s="7">
        <f t="shared" si="28"/>
        <v>0</v>
      </c>
      <c r="M417" s="7">
        <v>5.0</v>
      </c>
      <c r="N417" s="6" t="s">
        <v>8166</v>
      </c>
      <c r="O417" s="6" t="s">
        <v>7346</v>
      </c>
      <c r="P417" s="8"/>
      <c r="Q417" s="6" t="s">
        <v>997</v>
      </c>
      <c r="R417" s="6" t="s">
        <v>7299</v>
      </c>
      <c r="S417" s="7">
        <f t="shared" si="4"/>
        <v>0</v>
      </c>
    </row>
    <row r="418">
      <c r="A418" s="6" t="s">
        <v>8167</v>
      </c>
      <c r="B418" s="6" t="s">
        <v>998</v>
      </c>
      <c r="C418" s="6" t="s">
        <v>7246</v>
      </c>
      <c r="D418" s="8"/>
      <c r="E418" s="6" t="s">
        <v>8167</v>
      </c>
      <c r="F418" s="6" t="s">
        <v>999</v>
      </c>
      <c r="G418" s="6" t="s">
        <v>7551</v>
      </c>
      <c r="H418" s="7">
        <f t="shared" si="1"/>
        <v>0</v>
      </c>
      <c r="I418" s="6" t="s">
        <v>8168</v>
      </c>
      <c r="J418" s="7">
        <f t="shared" si="2"/>
        <v>362</v>
      </c>
      <c r="K418" s="8"/>
      <c r="L418" s="7">
        <f t="shared" si="28"/>
        <v>0</v>
      </c>
      <c r="M418" s="7">
        <v>1.0</v>
      </c>
      <c r="N418" s="6" t="s">
        <v>7540</v>
      </c>
      <c r="O418" s="6" t="s">
        <v>7246</v>
      </c>
      <c r="P418" s="8"/>
      <c r="Q418" s="6" t="s">
        <v>1000</v>
      </c>
      <c r="R418" s="6" t="s">
        <v>7299</v>
      </c>
      <c r="S418" s="7">
        <f t="shared" si="4"/>
        <v>0</v>
      </c>
    </row>
    <row r="419">
      <c r="A419" s="6" t="s">
        <v>8169</v>
      </c>
      <c r="B419" s="6" t="s">
        <v>1001</v>
      </c>
      <c r="C419" s="6" t="s">
        <v>7246</v>
      </c>
      <c r="D419" s="8"/>
      <c r="E419" s="6" t="s">
        <v>8169</v>
      </c>
      <c r="F419" s="6" t="s">
        <v>1002</v>
      </c>
      <c r="G419" s="8"/>
      <c r="H419" s="7">
        <f t="shared" si="1"/>
        <v>0</v>
      </c>
      <c r="I419" s="6" t="s">
        <v>7476</v>
      </c>
      <c r="J419" s="7">
        <f t="shared" si="2"/>
        <v>1200</v>
      </c>
      <c r="K419" s="8"/>
      <c r="L419" s="7">
        <f t="shared" si="28"/>
        <v>0</v>
      </c>
      <c r="M419" s="7">
        <v>0.0</v>
      </c>
      <c r="N419" s="8"/>
      <c r="O419" s="8"/>
      <c r="P419" s="8"/>
      <c r="Q419" s="8"/>
      <c r="R419" s="8"/>
      <c r="S419" s="7">
        <f t="shared" si="4"/>
        <v>0</v>
      </c>
    </row>
    <row r="420">
      <c r="A420" s="6" t="s">
        <v>8170</v>
      </c>
      <c r="B420" s="6" t="s">
        <v>1003</v>
      </c>
      <c r="C420" s="6" t="s">
        <v>7713</v>
      </c>
      <c r="D420" s="8"/>
      <c r="E420" s="6" t="s">
        <v>8170</v>
      </c>
      <c r="F420" s="6" t="s">
        <v>1004</v>
      </c>
      <c r="G420" s="6" t="s">
        <v>7551</v>
      </c>
      <c r="H420" s="7">
        <f t="shared" si="1"/>
        <v>0</v>
      </c>
      <c r="I420" s="6" t="s">
        <v>8171</v>
      </c>
      <c r="J420" s="7">
        <f t="shared" si="2"/>
        <v>50</v>
      </c>
      <c r="K420" s="8"/>
      <c r="L420" s="7">
        <f t="shared" si="28"/>
        <v>0</v>
      </c>
      <c r="M420" s="7">
        <v>0.0</v>
      </c>
      <c r="N420" s="8"/>
      <c r="O420" s="8"/>
      <c r="P420" s="8"/>
      <c r="Q420" s="8"/>
      <c r="R420" s="8"/>
      <c r="S420" s="7">
        <f t="shared" si="4"/>
        <v>0</v>
      </c>
    </row>
    <row r="421">
      <c r="A421" s="6" t="s">
        <v>8172</v>
      </c>
      <c r="B421" s="6" t="s">
        <v>1005</v>
      </c>
      <c r="C421" s="6" t="s">
        <v>7222</v>
      </c>
      <c r="D421" s="8"/>
      <c r="E421" s="6" t="s">
        <v>8172</v>
      </c>
      <c r="F421" s="6" t="s">
        <v>1006</v>
      </c>
      <c r="G421" s="6" t="s">
        <v>7551</v>
      </c>
      <c r="H421" s="7">
        <f t="shared" si="1"/>
        <v>0</v>
      </c>
      <c r="I421" s="6" t="s">
        <v>8173</v>
      </c>
      <c r="J421" s="7">
        <f t="shared" si="2"/>
        <v>396</v>
      </c>
      <c r="K421" s="8"/>
      <c r="L421" s="7">
        <f t="shared" si="28"/>
        <v>0</v>
      </c>
      <c r="M421" s="7">
        <v>0.0</v>
      </c>
      <c r="N421" s="8"/>
      <c r="O421" s="8"/>
      <c r="P421" s="8"/>
      <c r="Q421" s="8"/>
      <c r="R421" s="8"/>
      <c r="S421" s="7">
        <f t="shared" si="4"/>
        <v>0</v>
      </c>
    </row>
    <row r="422">
      <c r="A422" s="6" t="s">
        <v>8174</v>
      </c>
      <c r="B422" s="6" t="s">
        <v>1007</v>
      </c>
      <c r="C422" s="6" t="s">
        <v>7201</v>
      </c>
      <c r="D422" s="8"/>
      <c r="E422" s="6" t="s">
        <v>8174</v>
      </c>
      <c r="F422" s="6" t="s">
        <v>1008</v>
      </c>
      <c r="G422" s="6" t="s">
        <v>7551</v>
      </c>
      <c r="H422" s="7">
        <f t="shared" si="1"/>
        <v>0</v>
      </c>
      <c r="I422" s="6" t="s">
        <v>7854</v>
      </c>
      <c r="J422" s="7">
        <f t="shared" si="2"/>
        <v>157</v>
      </c>
      <c r="K422" s="8"/>
      <c r="L422" s="7">
        <f t="shared" si="28"/>
        <v>0</v>
      </c>
      <c r="M422" s="7">
        <v>0.0</v>
      </c>
      <c r="N422" s="8"/>
      <c r="O422" s="8"/>
      <c r="P422" s="8"/>
      <c r="Q422" s="8"/>
      <c r="R422" s="8"/>
      <c r="S422" s="7">
        <f t="shared" si="4"/>
        <v>0</v>
      </c>
    </row>
    <row r="423">
      <c r="A423" s="8"/>
      <c r="B423" s="6" t="s">
        <v>903</v>
      </c>
      <c r="C423" s="10">
        <v>44464.0</v>
      </c>
      <c r="D423" s="17"/>
      <c r="E423" s="8"/>
      <c r="F423" s="6" t="s">
        <v>1009</v>
      </c>
      <c r="G423" s="6" t="s">
        <v>7475</v>
      </c>
      <c r="H423" s="7">
        <f t="shared" si="1"/>
        <v>5</v>
      </c>
      <c r="I423" s="6" t="s">
        <v>7362</v>
      </c>
      <c r="J423" s="7">
        <f t="shared" si="2"/>
        <v>1000</v>
      </c>
      <c r="K423" s="6" t="s">
        <v>7984</v>
      </c>
      <c r="L423" s="7">
        <f t="shared" si="28"/>
        <v>0</v>
      </c>
      <c r="M423" s="7">
        <v>1.0</v>
      </c>
      <c r="N423" s="6" t="s">
        <v>8175</v>
      </c>
      <c r="O423" s="6" t="s">
        <v>7246</v>
      </c>
      <c r="P423" s="8"/>
      <c r="Q423" s="6" t="s">
        <v>1010</v>
      </c>
      <c r="R423" s="6" t="s">
        <v>7241</v>
      </c>
      <c r="S423" s="7">
        <f t="shared" si="4"/>
        <v>4</v>
      </c>
    </row>
    <row r="424">
      <c r="A424" s="6" t="s">
        <v>8176</v>
      </c>
      <c r="B424" s="6" t="s">
        <v>1011</v>
      </c>
      <c r="C424" s="6" t="s">
        <v>7260</v>
      </c>
      <c r="D424" s="8"/>
      <c r="E424" s="6" t="s">
        <v>8176</v>
      </c>
      <c r="F424" s="6" t="s">
        <v>1012</v>
      </c>
      <c r="G424" s="8"/>
      <c r="H424" s="7">
        <f t="shared" si="1"/>
        <v>0</v>
      </c>
      <c r="I424" s="6" t="s">
        <v>8053</v>
      </c>
      <c r="J424" s="7">
        <f t="shared" si="2"/>
        <v>88</v>
      </c>
      <c r="K424" s="8"/>
      <c r="L424" s="7">
        <f t="shared" si="28"/>
        <v>0</v>
      </c>
      <c r="M424" s="7">
        <v>0.0</v>
      </c>
      <c r="N424" s="8"/>
      <c r="O424" s="8"/>
      <c r="P424" s="8"/>
      <c r="Q424" s="8"/>
      <c r="R424" s="8"/>
      <c r="S424" s="7">
        <f t="shared" si="4"/>
        <v>0</v>
      </c>
    </row>
    <row r="425">
      <c r="A425" s="6" t="s">
        <v>7424</v>
      </c>
      <c r="B425" s="6" t="s">
        <v>1013</v>
      </c>
      <c r="C425" s="6" t="s">
        <v>7222</v>
      </c>
      <c r="D425" s="8"/>
      <c r="E425" s="6" t="s">
        <v>7424</v>
      </c>
      <c r="F425" s="6" t="s">
        <v>1014</v>
      </c>
      <c r="G425" s="6" t="s">
        <v>7551</v>
      </c>
      <c r="H425" s="7">
        <f t="shared" si="1"/>
        <v>0</v>
      </c>
      <c r="I425" s="6" t="s">
        <v>8177</v>
      </c>
      <c r="J425" s="7">
        <f t="shared" si="2"/>
        <v>401</v>
      </c>
      <c r="K425" s="6" t="s">
        <v>7297</v>
      </c>
      <c r="L425" s="7">
        <v>1.0</v>
      </c>
      <c r="M425" s="7">
        <v>0.0</v>
      </c>
      <c r="N425" s="8"/>
      <c r="O425" s="8"/>
      <c r="P425" s="8"/>
      <c r="Q425" s="8"/>
      <c r="R425" s="8"/>
      <c r="S425" s="7">
        <f t="shared" si="4"/>
        <v>0</v>
      </c>
    </row>
    <row r="426">
      <c r="A426" s="6" t="s">
        <v>8178</v>
      </c>
      <c r="B426" s="6" t="s">
        <v>1015</v>
      </c>
      <c r="C426" s="6" t="s">
        <v>7260</v>
      </c>
      <c r="D426" s="8"/>
      <c r="E426" s="6" t="s">
        <v>8178</v>
      </c>
      <c r="F426" s="6" t="s">
        <v>1016</v>
      </c>
      <c r="G426" s="8"/>
      <c r="H426" s="7">
        <f t="shared" si="1"/>
        <v>0</v>
      </c>
      <c r="I426" s="6" t="s">
        <v>7782</v>
      </c>
      <c r="J426" s="7">
        <f t="shared" si="2"/>
        <v>54</v>
      </c>
      <c r="K426" s="8"/>
      <c r="L426" s="7">
        <f t="shared" ref="L426:L463" si="29">IFERROR(VALUE(MID(K426,FIND("View",K426)+5,FIND(" shares",K426)-FIND("View",K426)-5)), 0)
</f>
        <v>0</v>
      </c>
      <c r="M426" s="7">
        <v>0.0</v>
      </c>
      <c r="N426" s="8"/>
      <c r="O426" s="8"/>
      <c r="P426" s="8"/>
      <c r="Q426" s="8"/>
      <c r="R426" s="8"/>
      <c r="S426" s="7">
        <f t="shared" si="4"/>
        <v>0</v>
      </c>
    </row>
    <row r="427">
      <c r="A427" s="6" t="s">
        <v>8007</v>
      </c>
      <c r="B427" s="6" t="s">
        <v>1017</v>
      </c>
      <c r="C427" s="6" t="s">
        <v>7346</v>
      </c>
      <c r="D427" s="8"/>
      <c r="E427" s="6" t="s">
        <v>8007</v>
      </c>
      <c r="F427" s="6" t="s">
        <v>1018</v>
      </c>
      <c r="G427" s="8"/>
      <c r="H427" s="7">
        <f t="shared" si="1"/>
        <v>0</v>
      </c>
      <c r="I427" s="6" t="s">
        <v>7702</v>
      </c>
      <c r="J427" s="7">
        <f t="shared" si="2"/>
        <v>45</v>
      </c>
      <c r="K427" s="8"/>
      <c r="L427" s="7">
        <f t="shared" si="29"/>
        <v>0</v>
      </c>
      <c r="M427" s="7">
        <v>0.0</v>
      </c>
      <c r="N427" s="8"/>
      <c r="O427" s="8"/>
      <c r="P427" s="8"/>
      <c r="Q427" s="8"/>
      <c r="R427" s="8"/>
      <c r="S427" s="7">
        <f t="shared" si="4"/>
        <v>0</v>
      </c>
    </row>
    <row r="428">
      <c r="A428" s="6" t="s">
        <v>8179</v>
      </c>
      <c r="B428" s="6" t="s">
        <v>1019</v>
      </c>
      <c r="C428" s="6" t="s">
        <v>7346</v>
      </c>
      <c r="D428" s="8"/>
      <c r="E428" s="6" t="s">
        <v>8179</v>
      </c>
      <c r="F428" s="6" t="s">
        <v>1020</v>
      </c>
      <c r="G428" s="6" t="s">
        <v>7253</v>
      </c>
      <c r="H428" s="7">
        <f t="shared" si="1"/>
        <v>3</v>
      </c>
      <c r="I428" s="6" t="s">
        <v>8180</v>
      </c>
      <c r="J428" s="7">
        <f t="shared" si="2"/>
        <v>996</v>
      </c>
      <c r="K428" s="8"/>
      <c r="L428" s="7">
        <f t="shared" si="29"/>
        <v>0</v>
      </c>
      <c r="M428" s="7">
        <v>2.0</v>
      </c>
      <c r="N428" s="8"/>
      <c r="O428" s="8"/>
      <c r="P428" s="8"/>
      <c r="Q428" s="8"/>
      <c r="R428" s="8"/>
      <c r="S428" s="7">
        <f t="shared" si="4"/>
        <v>0</v>
      </c>
    </row>
    <row r="429">
      <c r="A429" s="8"/>
      <c r="B429" s="6" t="s">
        <v>953</v>
      </c>
      <c r="C429" s="10">
        <v>45359.0</v>
      </c>
      <c r="D429" s="17"/>
      <c r="E429" s="8"/>
      <c r="F429" s="6" t="s">
        <v>1021</v>
      </c>
      <c r="G429" s="6" t="s">
        <v>7253</v>
      </c>
      <c r="H429" s="7">
        <f t="shared" si="1"/>
        <v>3</v>
      </c>
      <c r="I429" s="6" t="s">
        <v>8181</v>
      </c>
      <c r="J429" s="7">
        <f t="shared" si="2"/>
        <v>412</v>
      </c>
      <c r="K429" s="6" t="s">
        <v>7919</v>
      </c>
      <c r="L429" s="7">
        <f t="shared" si="29"/>
        <v>0</v>
      </c>
      <c r="M429" s="7">
        <v>2.0</v>
      </c>
      <c r="N429" s="6" t="s">
        <v>8182</v>
      </c>
      <c r="O429" s="6" t="s">
        <v>7189</v>
      </c>
      <c r="P429" s="8"/>
      <c r="Q429" s="6" t="s">
        <v>1022</v>
      </c>
      <c r="R429" s="6" t="s">
        <v>7299</v>
      </c>
      <c r="S429" s="7">
        <f t="shared" si="4"/>
        <v>0</v>
      </c>
    </row>
    <row r="430">
      <c r="A430" s="6" t="s">
        <v>7721</v>
      </c>
      <c r="B430" s="6" t="s">
        <v>1023</v>
      </c>
      <c r="C430" s="6" t="s">
        <v>7189</v>
      </c>
      <c r="D430" s="8"/>
      <c r="E430" s="6" t="s">
        <v>7721</v>
      </c>
      <c r="F430" s="6" t="s">
        <v>1024</v>
      </c>
      <c r="G430" s="8"/>
      <c r="H430" s="7">
        <f t="shared" si="1"/>
        <v>0</v>
      </c>
      <c r="I430" s="6" t="s">
        <v>8183</v>
      </c>
      <c r="J430" s="7">
        <f t="shared" si="2"/>
        <v>71</v>
      </c>
      <c r="K430" s="8"/>
      <c r="L430" s="7">
        <f t="shared" si="29"/>
        <v>0</v>
      </c>
      <c r="M430" s="7">
        <v>0.0</v>
      </c>
      <c r="N430" s="8"/>
      <c r="O430" s="8"/>
      <c r="P430" s="8"/>
      <c r="Q430" s="8"/>
      <c r="R430" s="8"/>
      <c r="S430" s="7">
        <f t="shared" si="4"/>
        <v>0</v>
      </c>
    </row>
    <row r="431">
      <c r="A431" s="6" t="s">
        <v>8184</v>
      </c>
      <c r="B431" s="6" t="s">
        <v>1025</v>
      </c>
      <c r="C431" s="6" t="s">
        <v>7201</v>
      </c>
      <c r="D431" s="8"/>
      <c r="E431" s="6" t="s">
        <v>8184</v>
      </c>
      <c r="F431" s="6" t="s">
        <v>1026</v>
      </c>
      <c r="G431" s="6" t="s">
        <v>7551</v>
      </c>
      <c r="H431" s="7">
        <f t="shared" si="1"/>
        <v>0</v>
      </c>
      <c r="I431" s="6" t="s">
        <v>8185</v>
      </c>
      <c r="J431" s="7">
        <f t="shared" si="2"/>
        <v>977</v>
      </c>
      <c r="K431" s="6" t="s">
        <v>8186</v>
      </c>
      <c r="L431" s="7">
        <f t="shared" si="29"/>
        <v>0</v>
      </c>
      <c r="M431" s="7">
        <v>0.0</v>
      </c>
      <c r="N431" s="8"/>
      <c r="O431" s="8"/>
      <c r="P431" s="8"/>
      <c r="Q431" s="8"/>
      <c r="R431" s="8"/>
      <c r="S431" s="7">
        <f t="shared" si="4"/>
        <v>0</v>
      </c>
    </row>
    <row r="432">
      <c r="A432" s="6" t="s">
        <v>8187</v>
      </c>
      <c r="B432" s="6" t="s">
        <v>1027</v>
      </c>
      <c r="C432" s="6" t="s">
        <v>7929</v>
      </c>
      <c r="D432" s="8"/>
      <c r="E432" s="6" t="s">
        <v>8187</v>
      </c>
      <c r="F432" s="6" t="s">
        <v>1028</v>
      </c>
      <c r="G432" s="6" t="s">
        <v>7608</v>
      </c>
      <c r="H432" s="7">
        <f t="shared" si="1"/>
        <v>19</v>
      </c>
      <c r="I432" s="6" t="s">
        <v>8188</v>
      </c>
      <c r="J432" s="7">
        <f t="shared" si="2"/>
        <v>348</v>
      </c>
      <c r="K432" s="8"/>
      <c r="L432" s="7">
        <f t="shared" si="29"/>
        <v>0</v>
      </c>
      <c r="M432" s="7">
        <v>0.0</v>
      </c>
      <c r="N432" s="8"/>
      <c r="O432" s="8"/>
      <c r="P432" s="8"/>
      <c r="Q432" s="8"/>
      <c r="R432" s="8"/>
      <c r="S432" s="7">
        <f t="shared" si="4"/>
        <v>0</v>
      </c>
    </row>
    <row r="433">
      <c r="A433" s="6" t="s">
        <v>7977</v>
      </c>
      <c r="B433" s="6" t="s">
        <v>1029</v>
      </c>
      <c r="C433" s="6" t="s">
        <v>7260</v>
      </c>
      <c r="D433" s="8"/>
      <c r="E433" s="6" t="s">
        <v>7977</v>
      </c>
      <c r="F433" s="6" t="s">
        <v>1030</v>
      </c>
      <c r="G433" s="6" t="s">
        <v>7248</v>
      </c>
      <c r="H433" s="7">
        <f t="shared" si="1"/>
        <v>4</v>
      </c>
      <c r="I433" s="6" t="s">
        <v>8189</v>
      </c>
      <c r="J433" s="7">
        <f t="shared" si="2"/>
        <v>210</v>
      </c>
      <c r="K433" s="8"/>
      <c r="L433" s="7">
        <f t="shared" si="29"/>
        <v>0</v>
      </c>
      <c r="M433" s="7">
        <v>5.0</v>
      </c>
      <c r="N433" s="6" t="s">
        <v>8190</v>
      </c>
      <c r="O433" s="6" t="s">
        <v>7260</v>
      </c>
      <c r="P433" s="8"/>
      <c r="Q433" s="6" t="s">
        <v>1031</v>
      </c>
      <c r="R433" s="6" t="s">
        <v>7299</v>
      </c>
      <c r="S433" s="7">
        <f t="shared" si="4"/>
        <v>0</v>
      </c>
    </row>
    <row r="434">
      <c r="A434" s="6" t="s">
        <v>8191</v>
      </c>
      <c r="B434" s="6" t="s">
        <v>1032</v>
      </c>
      <c r="C434" s="6" t="s">
        <v>7222</v>
      </c>
      <c r="D434" s="8"/>
      <c r="E434" s="6" t="s">
        <v>8191</v>
      </c>
      <c r="F434" s="6" t="s">
        <v>1033</v>
      </c>
      <c r="G434" s="6" t="s">
        <v>7546</v>
      </c>
      <c r="H434" s="7">
        <f t="shared" si="1"/>
        <v>2</v>
      </c>
      <c r="I434" s="6" t="s">
        <v>7901</v>
      </c>
      <c r="J434" s="7">
        <f t="shared" si="2"/>
        <v>115</v>
      </c>
      <c r="K434" s="8"/>
      <c r="L434" s="7">
        <f t="shared" si="29"/>
        <v>0</v>
      </c>
      <c r="M434" s="7">
        <v>0.0</v>
      </c>
      <c r="N434" s="8"/>
      <c r="O434" s="8"/>
      <c r="P434" s="8"/>
      <c r="Q434" s="8"/>
      <c r="R434" s="8"/>
      <c r="S434" s="7">
        <f t="shared" si="4"/>
        <v>0</v>
      </c>
    </row>
    <row r="435">
      <c r="A435" s="6" t="s">
        <v>7684</v>
      </c>
      <c r="B435" s="6" t="s">
        <v>1034</v>
      </c>
      <c r="C435" s="6" t="s">
        <v>7260</v>
      </c>
      <c r="D435" s="8"/>
      <c r="E435" s="6" t="s">
        <v>7684</v>
      </c>
      <c r="F435" s="6" t="s">
        <v>1035</v>
      </c>
      <c r="G435" s="6" t="s">
        <v>7551</v>
      </c>
      <c r="H435" s="7">
        <f t="shared" si="1"/>
        <v>0</v>
      </c>
      <c r="I435" s="6" t="s">
        <v>8192</v>
      </c>
      <c r="J435" s="7">
        <f t="shared" si="2"/>
        <v>95</v>
      </c>
      <c r="K435" s="6" t="s">
        <v>8193</v>
      </c>
      <c r="L435" s="7">
        <f t="shared" si="29"/>
        <v>0</v>
      </c>
      <c r="M435" s="7">
        <v>0.0</v>
      </c>
      <c r="N435" s="8"/>
      <c r="O435" s="8"/>
      <c r="P435" s="8"/>
      <c r="Q435" s="8"/>
      <c r="R435" s="8"/>
      <c r="S435" s="7">
        <f t="shared" si="4"/>
        <v>0</v>
      </c>
    </row>
    <row r="436">
      <c r="A436" s="6" t="s">
        <v>8194</v>
      </c>
      <c r="B436" s="6" t="s">
        <v>1036</v>
      </c>
      <c r="C436" s="6" t="s">
        <v>7246</v>
      </c>
      <c r="D436" s="8"/>
      <c r="E436" s="6" t="s">
        <v>8194</v>
      </c>
      <c r="F436" s="6" t="s">
        <v>1037</v>
      </c>
      <c r="G436" s="8"/>
      <c r="H436" s="7">
        <f t="shared" si="1"/>
        <v>0</v>
      </c>
      <c r="I436" s="6" t="s">
        <v>8195</v>
      </c>
      <c r="J436" s="7">
        <f t="shared" si="2"/>
        <v>165</v>
      </c>
      <c r="K436" s="8"/>
      <c r="L436" s="7">
        <f t="shared" si="29"/>
        <v>0</v>
      </c>
      <c r="M436" s="7">
        <v>0.0</v>
      </c>
      <c r="N436" s="8"/>
      <c r="O436" s="8"/>
      <c r="P436" s="8"/>
      <c r="Q436" s="8"/>
      <c r="R436" s="8"/>
      <c r="S436" s="7">
        <f t="shared" si="4"/>
        <v>0</v>
      </c>
    </row>
    <row r="437">
      <c r="A437" s="6" t="s">
        <v>7757</v>
      </c>
      <c r="B437" s="6" t="s">
        <v>1038</v>
      </c>
      <c r="C437" s="6" t="s">
        <v>7260</v>
      </c>
      <c r="D437" s="8"/>
      <c r="E437" s="6" t="s">
        <v>7757</v>
      </c>
      <c r="F437" s="6" t="s">
        <v>1039</v>
      </c>
      <c r="G437" s="8"/>
      <c r="H437" s="7">
        <f t="shared" si="1"/>
        <v>0</v>
      </c>
      <c r="I437" s="6" t="s">
        <v>7716</v>
      </c>
      <c r="J437" s="7">
        <f t="shared" si="2"/>
        <v>72</v>
      </c>
      <c r="K437" s="8"/>
      <c r="L437" s="7">
        <f t="shared" si="29"/>
        <v>0</v>
      </c>
      <c r="M437" s="7">
        <v>1.0</v>
      </c>
      <c r="N437" s="8"/>
      <c r="O437" s="8"/>
      <c r="P437" s="8"/>
      <c r="Q437" s="8"/>
      <c r="R437" s="8"/>
      <c r="S437" s="7">
        <f t="shared" si="4"/>
        <v>0</v>
      </c>
    </row>
    <row r="438">
      <c r="A438" s="6" t="s">
        <v>8196</v>
      </c>
      <c r="B438" s="6" t="s">
        <v>1040</v>
      </c>
      <c r="C438" s="6" t="s">
        <v>7346</v>
      </c>
      <c r="D438" s="8"/>
      <c r="E438" s="6" t="s">
        <v>8196</v>
      </c>
      <c r="F438" s="6" t="s">
        <v>1041</v>
      </c>
      <c r="G438" s="6" t="s">
        <v>7551</v>
      </c>
      <c r="H438" s="7">
        <f t="shared" si="1"/>
        <v>0</v>
      </c>
      <c r="I438" s="6" t="s">
        <v>8197</v>
      </c>
      <c r="J438" s="7">
        <f t="shared" si="2"/>
        <v>370</v>
      </c>
      <c r="K438" s="8"/>
      <c r="L438" s="7">
        <f t="shared" si="29"/>
        <v>0</v>
      </c>
      <c r="M438" s="7">
        <v>0.0</v>
      </c>
      <c r="N438" s="8"/>
      <c r="O438" s="8"/>
      <c r="P438" s="8"/>
      <c r="Q438" s="8"/>
      <c r="R438" s="8"/>
      <c r="S438" s="7">
        <f t="shared" si="4"/>
        <v>0</v>
      </c>
    </row>
    <row r="439">
      <c r="A439" s="6" t="s">
        <v>8198</v>
      </c>
      <c r="B439" s="6" t="s">
        <v>1042</v>
      </c>
      <c r="C439" s="6" t="s">
        <v>7196</v>
      </c>
      <c r="D439" s="8"/>
      <c r="E439" s="6" t="s">
        <v>8198</v>
      </c>
      <c r="F439" s="6" t="s">
        <v>1043</v>
      </c>
      <c r="G439" s="6" t="s">
        <v>7551</v>
      </c>
      <c r="H439" s="7">
        <f t="shared" si="1"/>
        <v>0</v>
      </c>
      <c r="I439" s="6" t="s">
        <v>7910</v>
      </c>
      <c r="J439" s="7">
        <f t="shared" si="2"/>
        <v>89</v>
      </c>
      <c r="K439" s="8"/>
      <c r="L439" s="7">
        <f t="shared" si="29"/>
        <v>0</v>
      </c>
      <c r="M439" s="7">
        <v>0.0</v>
      </c>
      <c r="N439" s="8"/>
      <c r="O439" s="8"/>
      <c r="P439" s="8"/>
      <c r="Q439" s="8"/>
      <c r="R439" s="8"/>
      <c r="S439" s="7">
        <f t="shared" si="4"/>
        <v>0</v>
      </c>
    </row>
    <row r="440">
      <c r="A440" s="6" t="s">
        <v>8199</v>
      </c>
      <c r="B440" s="6" t="s">
        <v>1044</v>
      </c>
      <c r="C440" s="6" t="s">
        <v>7873</v>
      </c>
      <c r="D440" s="8"/>
      <c r="E440" s="6" t="s">
        <v>8199</v>
      </c>
      <c r="F440" s="6" t="s">
        <v>1045</v>
      </c>
      <c r="G440" s="6" t="s">
        <v>7551</v>
      </c>
      <c r="H440" s="7">
        <f t="shared" si="1"/>
        <v>0</v>
      </c>
      <c r="I440" s="6" t="s">
        <v>8200</v>
      </c>
      <c r="J440" s="7">
        <f t="shared" si="2"/>
        <v>38</v>
      </c>
      <c r="K440" s="8"/>
      <c r="L440" s="7">
        <f t="shared" si="29"/>
        <v>0</v>
      </c>
      <c r="M440" s="7">
        <v>0.0</v>
      </c>
      <c r="N440" s="8"/>
      <c r="O440" s="8"/>
      <c r="P440" s="8"/>
      <c r="Q440" s="8"/>
      <c r="R440" s="8"/>
      <c r="S440" s="7">
        <f t="shared" si="4"/>
        <v>0</v>
      </c>
    </row>
    <row r="441">
      <c r="A441" s="6" t="s">
        <v>8201</v>
      </c>
      <c r="B441" s="6" t="s">
        <v>1046</v>
      </c>
      <c r="C441" s="6" t="s">
        <v>7873</v>
      </c>
      <c r="D441" s="8"/>
      <c r="E441" s="6" t="s">
        <v>8201</v>
      </c>
      <c r="F441" s="6" t="s">
        <v>1047</v>
      </c>
      <c r="G441" s="8"/>
      <c r="H441" s="7">
        <f t="shared" si="1"/>
        <v>0</v>
      </c>
      <c r="I441" s="6" t="s">
        <v>7932</v>
      </c>
      <c r="J441" s="7">
        <f t="shared" si="2"/>
        <v>41</v>
      </c>
      <c r="K441" s="8"/>
      <c r="L441" s="7">
        <f t="shared" si="29"/>
        <v>0</v>
      </c>
      <c r="M441" s="7">
        <v>0.0</v>
      </c>
      <c r="N441" s="8"/>
      <c r="O441" s="8"/>
      <c r="P441" s="8"/>
      <c r="Q441" s="8"/>
      <c r="R441" s="8"/>
      <c r="S441" s="7">
        <f t="shared" si="4"/>
        <v>0</v>
      </c>
    </row>
    <row r="442">
      <c r="A442" s="6" t="s">
        <v>8202</v>
      </c>
      <c r="B442" s="6" t="s">
        <v>1048</v>
      </c>
      <c r="C442" s="6" t="s">
        <v>7346</v>
      </c>
      <c r="D442" s="8"/>
      <c r="E442" s="6" t="s">
        <v>8202</v>
      </c>
      <c r="F442" s="6" t="s">
        <v>1049</v>
      </c>
      <c r="G442" s="6" t="s">
        <v>7546</v>
      </c>
      <c r="H442" s="7">
        <f t="shared" si="1"/>
        <v>2</v>
      </c>
      <c r="I442" s="6" t="s">
        <v>8203</v>
      </c>
      <c r="J442" s="7">
        <f t="shared" si="2"/>
        <v>128</v>
      </c>
      <c r="K442" s="8"/>
      <c r="L442" s="7">
        <f t="shared" si="29"/>
        <v>0</v>
      </c>
      <c r="M442" s="7">
        <v>0.0</v>
      </c>
      <c r="N442" s="8"/>
      <c r="O442" s="8"/>
      <c r="P442" s="8"/>
      <c r="Q442" s="8"/>
      <c r="R442" s="8"/>
      <c r="S442" s="7">
        <f t="shared" si="4"/>
        <v>0</v>
      </c>
    </row>
    <row r="443">
      <c r="A443" s="6" t="s">
        <v>8204</v>
      </c>
      <c r="B443" s="6" t="s">
        <v>1050</v>
      </c>
      <c r="C443" s="6" t="s">
        <v>7346</v>
      </c>
      <c r="D443" s="8"/>
      <c r="E443" s="6" t="s">
        <v>8204</v>
      </c>
      <c r="F443" s="6" t="s">
        <v>1051</v>
      </c>
      <c r="G443" s="6" t="s">
        <v>7253</v>
      </c>
      <c r="H443" s="7">
        <f t="shared" si="1"/>
        <v>3</v>
      </c>
      <c r="I443" s="6" t="s">
        <v>8205</v>
      </c>
      <c r="J443" s="7">
        <f t="shared" si="2"/>
        <v>208</v>
      </c>
      <c r="K443" s="6" t="s">
        <v>8206</v>
      </c>
      <c r="L443" s="7">
        <f t="shared" si="29"/>
        <v>0</v>
      </c>
      <c r="M443" s="7">
        <v>0.0</v>
      </c>
      <c r="N443" s="8"/>
      <c r="O443" s="8"/>
      <c r="P443" s="8"/>
      <c r="Q443" s="8"/>
      <c r="R443" s="8"/>
      <c r="S443" s="7">
        <f t="shared" si="4"/>
        <v>0</v>
      </c>
    </row>
    <row r="444">
      <c r="A444" s="6" t="s">
        <v>8207</v>
      </c>
      <c r="B444" s="6" t="s">
        <v>1052</v>
      </c>
      <c r="C444" s="6" t="s">
        <v>7201</v>
      </c>
      <c r="D444" s="8"/>
      <c r="E444" s="6" t="s">
        <v>8207</v>
      </c>
      <c r="F444" s="6" t="s">
        <v>1053</v>
      </c>
      <c r="G444" s="6" t="s">
        <v>7322</v>
      </c>
      <c r="H444" s="7">
        <f t="shared" si="1"/>
        <v>8</v>
      </c>
      <c r="I444" s="6" t="s">
        <v>8208</v>
      </c>
      <c r="J444" s="7">
        <f t="shared" si="2"/>
        <v>5900</v>
      </c>
      <c r="K444" s="8"/>
      <c r="L444" s="7">
        <f t="shared" si="29"/>
        <v>0</v>
      </c>
      <c r="M444" s="7">
        <v>0.0</v>
      </c>
      <c r="N444" s="8"/>
      <c r="O444" s="8"/>
      <c r="P444" s="8"/>
      <c r="Q444" s="8"/>
      <c r="R444" s="8"/>
      <c r="S444" s="7">
        <f t="shared" si="4"/>
        <v>0</v>
      </c>
    </row>
    <row r="445">
      <c r="A445" s="6" t="s">
        <v>8209</v>
      </c>
      <c r="B445" s="6" t="s">
        <v>1054</v>
      </c>
      <c r="C445" s="6" t="s">
        <v>7346</v>
      </c>
      <c r="D445" s="8"/>
      <c r="E445" s="6" t="s">
        <v>8209</v>
      </c>
      <c r="F445" s="6" t="s">
        <v>1055</v>
      </c>
      <c r="G445" s="6" t="s">
        <v>7551</v>
      </c>
      <c r="H445" s="7">
        <f t="shared" si="1"/>
        <v>0</v>
      </c>
      <c r="I445" s="6" t="s">
        <v>8210</v>
      </c>
      <c r="J445" s="7">
        <f t="shared" si="2"/>
        <v>139</v>
      </c>
      <c r="K445" s="6" t="s">
        <v>8211</v>
      </c>
      <c r="L445" s="7">
        <f t="shared" si="29"/>
        <v>0</v>
      </c>
      <c r="M445" s="7">
        <v>0.0</v>
      </c>
      <c r="N445" s="8"/>
      <c r="O445" s="8"/>
      <c r="P445" s="8"/>
      <c r="Q445" s="8"/>
      <c r="R445" s="8"/>
      <c r="S445" s="7">
        <f t="shared" si="4"/>
        <v>0</v>
      </c>
    </row>
    <row r="446">
      <c r="A446" s="6" t="s">
        <v>8212</v>
      </c>
      <c r="B446" s="6" t="s">
        <v>1056</v>
      </c>
      <c r="C446" s="6" t="s">
        <v>7189</v>
      </c>
      <c r="D446" s="8"/>
      <c r="E446" s="6" t="s">
        <v>8212</v>
      </c>
      <c r="F446" s="6" t="s">
        <v>1057</v>
      </c>
      <c r="G446" s="8"/>
      <c r="H446" s="7">
        <f t="shared" si="1"/>
        <v>0</v>
      </c>
      <c r="I446" s="6" t="s">
        <v>8213</v>
      </c>
      <c r="J446" s="7">
        <f t="shared" si="2"/>
        <v>77</v>
      </c>
      <c r="K446" s="8"/>
      <c r="L446" s="7">
        <f t="shared" si="29"/>
        <v>0</v>
      </c>
      <c r="M446" s="7">
        <v>0.0</v>
      </c>
      <c r="N446" s="8"/>
      <c r="O446" s="8"/>
      <c r="P446" s="8"/>
      <c r="Q446" s="8"/>
      <c r="R446" s="8"/>
      <c r="S446" s="7">
        <f t="shared" si="4"/>
        <v>0</v>
      </c>
    </row>
    <row r="447">
      <c r="A447" s="6" t="s">
        <v>8214</v>
      </c>
      <c r="B447" s="6" t="s">
        <v>1058</v>
      </c>
      <c r="C447" s="6" t="s">
        <v>7713</v>
      </c>
      <c r="D447" s="8"/>
      <c r="E447" s="6" t="s">
        <v>8214</v>
      </c>
      <c r="F447" s="6" t="s">
        <v>1059</v>
      </c>
      <c r="G447" s="6" t="s">
        <v>7322</v>
      </c>
      <c r="H447" s="7">
        <f t="shared" si="1"/>
        <v>8</v>
      </c>
      <c r="I447" s="6" t="s">
        <v>8215</v>
      </c>
      <c r="J447" s="7">
        <f t="shared" si="2"/>
        <v>78</v>
      </c>
      <c r="K447" s="8"/>
      <c r="L447" s="7">
        <f t="shared" si="29"/>
        <v>0</v>
      </c>
      <c r="M447" s="7">
        <v>0.0</v>
      </c>
      <c r="N447" s="8"/>
      <c r="O447" s="8"/>
      <c r="P447" s="8"/>
      <c r="Q447" s="8"/>
      <c r="R447" s="8"/>
      <c r="S447" s="7">
        <f t="shared" si="4"/>
        <v>0</v>
      </c>
    </row>
    <row r="448">
      <c r="A448" s="6" t="s">
        <v>7373</v>
      </c>
      <c r="B448" s="6" t="s">
        <v>1060</v>
      </c>
      <c r="C448" s="6" t="s">
        <v>7189</v>
      </c>
      <c r="D448" s="8"/>
      <c r="E448" s="6" t="s">
        <v>7373</v>
      </c>
      <c r="F448" s="6" t="s">
        <v>1061</v>
      </c>
      <c r="G448" s="6" t="s">
        <v>7434</v>
      </c>
      <c r="H448" s="7">
        <f t="shared" si="1"/>
        <v>10</v>
      </c>
      <c r="I448" s="6" t="s">
        <v>8216</v>
      </c>
      <c r="J448" s="7">
        <f t="shared" si="2"/>
        <v>807</v>
      </c>
      <c r="K448" s="8"/>
      <c r="L448" s="7">
        <f t="shared" si="29"/>
        <v>0</v>
      </c>
      <c r="M448" s="7">
        <v>4.0</v>
      </c>
      <c r="N448" s="8"/>
      <c r="O448" s="8"/>
      <c r="P448" s="8"/>
      <c r="Q448" s="8"/>
      <c r="R448" s="8"/>
      <c r="S448" s="7">
        <f t="shared" si="4"/>
        <v>0</v>
      </c>
    </row>
    <row r="449">
      <c r="A449" s="8"/>
      <c r="B449" s="6" t="s">
        <v>1062</v>
      </c>
      <c r="C449" s="10">
        <v>44732.0</v>
      </c>
      <c r="D449" s="17"/>
      <c r="E449" s="8"/>
      <c r="F449" s="6" t="s">
        <v>1063</v>
      </c>
      <c r="G449" s="6" t="s">
        <v>7546</v>
      </c>
      <c r="H449" s="7">
        <f t="shared" si="1"/>
        <v>2</v>
      </c>
      <c r="I449" s="6" t="s">
        <v>7476</v>
      </c>
      <c r="J449" s="7">
        <f t="shared" si="2"/>
        <v>1200</v>
      </c>
      <c r="K449" s="8"/>
      <c r="L449" s="7">
        <f t="shared" si="29"/>
        <v>0</v>
      </c>
      <c r="M449" s="7">
        <v>1.0</v>
      </c>
      <c r="N449" s="6" t="s">
        <v>8217</v>
      </c>
      <c r="O449" s="6" t="s">
        <v>7346</v>
      </c>
      <c r="P449" s="8"/>
      <c r="Q449" s="6" t="s">
        <v>1064</v>
      </c>
      <c r="R449" s="6" t="s">
        <v>8218</v>
      </c>
      <c r="S449" s="7">
        <f t="shared" si="4"/>
        <v>0</v>
      </c>
    </row>
    <row r="450">
      <c r="A450" s="6" t="s">
        <v>8219</v>
      </c>
      <c r="B450" s="6" t="s">
        <v>1065</v>
      </c>
      <c r="C450" s="6" t="s">
        <v>7929</v>
      </c>
      <c r="D450" s="8"/>
      <c r="E450" s="6" t="s">
        <v>8219</v>
      </c>
      <c r="F450" s="6" t="s">
        <v>1066</v>
      </c>
      <c r="G450" s="8"/>
      <c r="H450" s="7">
        <f t="shared" si="1"/>
        <v>0</v>
      </c>
      <c r="I450" s="6" t="s">
        <v>8220</v>
      </c>
      <c r="J450" s="7">
        <f t="shared" si="2"/>
        <v>142</v>
      </c>
      <c r="K450" s="8"/>
      <c r="L450" s="7">
        <f t="shared" si="29"/>
        <v>0</v>
      </c>
      <c r="M450" s="7">
        <v>0.0</v>
      </c>
      <c r="N450" s="8"/>
      <c r="O450" s="8"/>
      <c r="P450" s="8"/>
      <c r="Q450" s="8"/>
      <c r="R450" s="8"/>
      <c r="S450" s="7">
        <f t="shared" si="4"/>
        <v>0</v>
      </c>
    </row>
    <row r="451">
      <c r="A451" s="6" t="s">
        <v>8096</v>
      </c>
      <c r="B451" s="6" t="s">
        <v>1067</v>
      </c>
      <c r="C451" s="6" t="s">
        <v>7246</v>
      </c>
      <c r="D451" s="8"/>
      <c r="E451" s="6" t="s">
        <v>8096</v>
      </c>
      <c r="F451" s="6" t="s">
        <v>1068</v>
      </c>
      <c r="G451" s="8"/>
      <c r="H451" s="7">
        <f t="shared" si="1"/>
        <v>0</v>
      </c>
      <c r="I451" s="6" t="s">
        <v>7895</v>
      </c>
      <c r="J451" s="7">
        <f t="shared" si="2"/>
        <v>141</v>
      </c>
      <c r="K451" s="8"/>
      <c r="L451" s="7">
        <f t="shared" si="29"/>
        <v>0</v>
      </c>
      <c r="M451" s="7">
        <v>4.0</v>
      </c>
      <c r="N451" s="6" t="s">
        <v>8221</v>
      </c>
      <c r="O451" s="6" t="s">
        <v>7246</v>
      </c>
      <c r="P451" s="8"/>
      <c r="Q451" s="6" t="s">
        <v>1069</v>
      </c>
      <c r="R451" s="6" t="s">
        <v>7299</v>
      </c>
      <c r="S451" s="7">
        <f t="shared" si="4"/>
        <v>0</v>
      </c>
    </row>
    <row r="452">
      <c r="A452" s="8"/>
      <c r="B452" s="6" t="s">
        <v>1070</v>
      </c>
      <c r="C452" s="10">
        <v>45251.0</v>
      </c>
      <c r="D452" s="17"/>
      <c r="E452" s="8"/>
      <c r="F452" s="6" t="s">
        <v>1071</v>
      </c>
      <c r="G452" s="8"/>
      <c r="H452" s="7">
        <f t="shared" si="1"/>
        <v>0</v>
      </c>
      <c r="I452" s="6" t="s">
        <v>7787</v>
      </c>
      <c r="J452" s="7">
        <f t="shared" si="2"/>
        <v>18</v>
      </c>
      <c r="K452" s="8"/>
      <c r="L452" s="7">
        <f t="shared" si="29"/>
        <v>0</v>
      </c>
      <c r="M452" s="7">
        <v>0.0</v>
      </c>
      <c r="N452" s="8"/>
      <c r="O452" s="8"/>
      <c r="P452" s="8"/>
      <c r="Q452" s="8"/>
      <c r="R452" s="8"/>
      <c r="S452" s="7">
        <f t="shared" si="4"/>
        <v>0</v>
      </c>
    </row>
    <row r="453">
      <c r="A453" s="6" t="s">
        <v>7345</v>
      </c>
      <c r="B453" s="6" t="s">
        <v>1072</v>
      </c>
      <c r="C453" s="6" t="s">
        <v>7189</v>
      </c>
      <c r="D453" s="8"/>
      <c r="E453" s="6" t="s">
        <v>7345</v>
      </c>
      <c r="F453" s="6" t="s">
        <v>1073</v>
      </c>
      <c r="G453" s="8"/>
      <c r="H453" s="7">
        <f t="shared" si="1"/>
        <v>0</v>
      </c>
      <c r="I453" s="6" t="s">
        <v>7971</v>
      </c>
      <c r="J453" s="7">
        <f t="shared" si="2"/>
        <v>196</v>
      </c>
      <c r="K453" s="8"/>
      <c r="L453" s="7">
        <f t="shared" si="29"/>
        <v>0</v>
      </c>
      <c r="M453" s="7">
        <v>0.0</v>
      </c>
      <c r="N453" s="8"/>
      <c r="O453" s="8"/>
      <c r="P453" s="8"/>
      <c r="Q453" s="8"/>
      <c r="R453" s="8"/>
      <c r="S453" s="7">
        <f t="shared" si="4"/>
        <v>0</v>
      </c>
    </row>
    <row r="454">
      <c r="A454" s="8"/>
      <c r="B454" s="6" t="s">
        <v>1044</v>
      </c>
      <c r="C454" s="12">
        <v>45423.0</v>
      </c>
      <c r="D454" s="19"/>
      <c r="E454" s="8"/>
      <c r="F454" s="6" t="s">
        <v>1074</v>
      </c>
      <c r="G454" s="6" t="s">
        <v>7248</v>
      </c>
      <c r="H454" s="7">
        <f t="shared" si="1"/>
        <v>4</v>
      </c>
      <c r="I454" s="6" t="s">
        <v>8222</v>
      </c>
      <c r="J454" s="7">
        <f t="shared" si="2"/>
        <v>176</v>
      </c>
      <c r="K454" s="8"/>
      <c r="L454" s="7">
        <f t="shared" si="29"/>
        <v>0</v>
      </c>
      <c r="M454" s="7">
        <v>0.0</v>
      </c>
      <c r="N454" s="8"/>
      <c r="O454" s="8"/>
      <c r="P454" s="8"/>
      <c r="Q454" s="8"/>
      <c r="R454" s="8"/>
      <c r="S454" s="7">
        <f t="shared" si="4"/>
        <v>0</v>
      </c>
    </row>
    <row r="455">
      <c r="A455" s="8"/>
      <c r="B455" s="6" t="s">
        <v>973</v>
      </c>
      <c r="C455" s="10">
        <v>44310.0</v>
      </c>
      <c r="D455" s="17"/>
      <c r="E455" s="8"/>
      <c r="F455" s="6" t="s">
        <v>1075</v>
      </c>
      <c r="G455" s="6" t="s">
        <v>7248</v>
      </c>
      <c r="H455" s="7">
        <f t="shared" si="1"/>
        <v>4</v>
      </c>
      <c r="I455" s="6" t="s">
        <v>8223</v>
      </c>
      <c r="J455" s="7">
        <f t="shared" si="2"/>
        <v>328</v>
      </c>
      <c r="K455" s="8"/>
      <c r="L455" s="7">
        <f t="shared" si="29"/>
        <v>0</v>
      </c>
      <c r="M455" s="7">
        <v>0.0</v>
      </c>
      <c r="N455" s="8"/>
      <c r="O455" s="8"/>
      <c r="P455" s="8"/>
      <c r="Q455" s="8"/>
      <c r="R455" s="8"/>
      <c r="S455" s="7">
        <f t="shared" si="4"/>
        <v>0</v>
      </c>
    </row>
    <row r="456">
      <c r="A456" s="6" t="s">
        <v>8224</v>
      </c>
      <c r="B456" s="6" t="s">
        <v>1076</v>
      </c>
      <c r="C456" s="6" t="s">
        <v>7246</v>
      </c>
      <c r="D456" s="8"/>
      <c r="E456" s="6" t="s">
        <v>8224</v>
      </c>
      <c r="F456" s="6" t="s">
        <v>1077</v>
      </c>
      <c r="G456" s="8"/>
      <c r="H456" s="7">
        <f t="shared" si="1"/>
        <v>0</v>
      </c>
      <c r="I456" s="6" t="s">
        <v>8225</v>
      </c>
      <c r="J456" s="7">
        <f t="shared" si="2"/>
        <v>170</v>
      </c>
      <c r="K456" s="8"/>
      <c r="L456" s="7">
        <f t="shared" si="29"/>
        <v>0</v>
      </c>
      <c r="M456" s="7">
        <v>1.0</v>
      </c>
      <c r="N456" s="6" t="s">
        <v>8226</v>
      </c>
      <c r="O456" s="6" t="s">
        <v>7246</v>
      </c>
      <c r="P456" s="8"/>
      <c r="Q456" s="6" t="s">
        <v>1078</v>
      </c>
      <c r="R456" s="6" t="s">
        <v>7299</v>
      </c>
      <c r="S456" s="7">
        <f t="shared" si="4"/>
        <v>0</v>
      </c>
    </row>
    <row r="457">
      <c r="A457" s="6" t="s">
        <v>8227</v>
      </c>
      <c r="B457" s="6" t="s">
        <v>1079</v>
      </c>
      <c r="C457" s="6" t="s">
        <v>7222</v>
      </c>
      <c r="D457" s="8"/>
      <c r="E457" s="6" t="s">
        <v>8227</v>
      </c>
      <c r="F457" s="6" t="s">
        <v>1080</v>
      </c>
      <c r="G457" s="6" t="s">
        <v>7253</v>
      </c>
      <c r="H457" s="7">
        <f t="shared" si="1"/>
        <v>3</v>
      </c>
      <c r="I457" s="6" t="s">
        <v>8228</v>
      </c>
      <c r="J457" s="7">
        <f t="shared" si="2"/>
        <v>762</v>
      </c>
      <c r="K457" s="8"/>
      <c r="L457" s="7">
        <f t="shared" si="29"/>
        <v>0</v>
      </c>
      <c r="M457" s="7">
        <v>0.0</v>
      </c>
      <c r="N457" s="8"/>
      <c r="O457" s="8"/>
      <c r="P457" s="8"/>
      <c r="Q457" s="8"/>
      <c r="R457" s="8"/>
      <c r="S457" s="7">
        <f t="shared" si="4"/>
        <v>0</v>
      </c>
    </row>
    <row r="458">
      <c r="A458" s="8"/>
      <c r="B458" s="6" t="s">
        <v>953</v>
      </c>
      <c r="C458" s="10">
        <v>45357.0</v>
      </c>
      <c r="D458" s="17"/>
      <c r="E458" s="8"/>
      <c r="F458" s="6" t="s">
        <v>1081</v>
      </c>
      <c r="G458" s="6" t="s">
        <v>7551</v>
      </c>
      <c r="H458" s="7">
        <f t="shared" si="1"/>
        <v>0</v>
      </c>
      <c r="I458" s="6" t="s">
        <v>7761</v>
      </c>
      <c r="J458" s="7">
        <f t="shared" si="2"/>
        <v>62</v>
      </c>
      <c r="K458" s="6" t="s">
        <v>8229</v>
      </c>
      <c r="L458" s="7">
        <f t="shared" si="29"/>
        <v>0</v>
      </c>
      <c r="M458" s="7">
        <v>0.0</v>
      </c>
      <c r="N458" s="8"/>
      <c r="O458" s="8"/>
      <c r="P458" s="8"/>
      <c r="Q458" s="8"/>
      <c r="R458" s="8"/>
      <c r="S458" s="7">
        <f t="shared" si="4"/>
        <v>0</v>
      </c>
    </row>
    <row r="459">
      <c r="A459" s="6" t="s">
        <v>8230</v>
      </c>
      <c r="B459" s="6" t="s">
        <v>1082</v>
      </c>
      <c r="C459" s="6" t="s">
        <v>7189</v>
      </c>
      <c r="D459" s="8"/>
      <c r="E459" s="6" t="s">
        <v>8230</v>
      </c>
      <c r="F459" s="6" t="s">
        <v>1083</v>
      </c>
      <c r="G459" s="6" t="s">
        <v>7546</v>
      </c>
      <c r="H459" s="7">
        <f t="shared" si="1"/>
        <v>2</v>
      </c>
      <c r="I459" s="6" t="s">
        <v>7935</v>
      </c>
      <c r="J459" s="7">
        <f t="shared" si="2"/>
        <v>97</v>
      </c>
      <c r="K459" s="8"/>
      <c r="L459" s="7">
        <f t="shared" si="29"/>
        <v>0</v>
      </c>
      <c r="M459" s="7">
        <v>0.0</v>
      </c>
      <c r="N459" s="8"/>
      <c r="O459" s="8"/>
      <c r="P459" s="8"/>
      <c r="Q459" s="8"/>
      <c r="R459" s="8"/>
      <c r="S459" s="7">
        <f t="shared" si="4"/>
        <v>0</v>
      </c>
    </row>
    <row r="460">
      <c r="A460" s="8"/>
      <c r="B460" s="6" t="s">
        <v>1067</v>
      </c>
      <c r="C460" s="10">
        <v>44595.0</v>
      </c>
      <c r="D460" s="17"/>
      <c r="E460" s="8"/>
      <c r="F460" s="6" t="s">
        <v>1084</v>
      </c>
      <c r="G460" s="6" t="s">
        <v>7551</v>
      </c>
      <c r="H460" s="7">
        <f t="shared" si="1"/>
        <v>0</v>
      </c>
      <c r="I460" s="6" t="s">
        <v>8231</v>
      </c>
      <c r="J460" s="7">
        <f t="shared" si="2"/>
        <v>301</v>
      </c>
      <c r="K460" s="8"/>
      <c r="L460" s="7">
        <f t="shared" si="29"/>
        <v>0</v>
      </c>
      <c r="M460" s="7">
        <v>0.0</v>
      </c>
      <c r="N460" s="8"/>
      <c r="O460" s="8"/>
      <c r="P460" s="8"/>
      <c r="Q460" s="8"/>
      <c r="R460" s="8"/>
      <c r="S460" s="7">
        <f t="shared" si="4"/>
        <v>0</v>
      </c>
    </row>
    <row r="461">
      <c r="A461" s="6" t="s">
        <v>8232</v>
      </c>
      <c r="B461" s="6" t="s">
        <v>1085</v>
      </c>
      <c r="C461" s="6" t="s">
        <v>7189</v>
      </c>
      <c r="D461" s="8"/>
      <c r="E461" s="6" t="s">
        <v>8232</v>
      </c>
      <c r="F461" s="6" t="s">
        <v>1086</v>
      </c>
      <c r="G461" s="6" t="s">
        <v>7546</v>
      </c>
      <c r="H461" s="7">
        <f t="shared" si="1"/>
        <v>2</v>
      </c>
      <c r="I461" s="6" t="s">
        <v>8233</v>
      </c>
      <c r="J461" s="7">
        <f t="shared" si="2"/>
        <v>253</v>
      </c>
      <c r="K461" s="6" t="s">
        <v>8234</v>
      </c>
      <c r="L461" s="7">
        <f t="shared" si="29"/>
        <v>0</v>
      </c>
      <c r="M461" s="7">
        <v>5.0</v>
      </c>
      <c r="N461" s="6" t="s">
        <v>8235</v>
      </c>
      <c r="O461" s="6" t="s">
        <v>7189</v>
      </c>
      <c r="P461" s="8"/>
      <c r="Q461" s="6" t="s">
        <v>1087</v>
      </c>
      <c r="R461" s="6" t="s">
        <v>7299</v>
      </c>
      <c r="S461" s="7">
        <f t="shared" si="4"/>
        <v>0</v>
      </c>
    </row>
    <row r="462">
      <c r="A462" s="6" t="s">
        <v>7697</v>
      </c>
      <c r="B462" s="6" t="s">
        <v>1088</v>
      </c>
      <c r="C462" s="6" t="s">
        <v>7260</v>
      </c>
      <c r="D462" s="8"/>
      <c r="E462" s="6" t="s">
        <v>7697</v>
      </c>
      <c r="F462" s="6" t="s">
        <v>1089</v>
      </c>
      <c r="G462" s="6" t="s">
        <v>7546</v>
      </c>
      <c r="H462" s="7">
        <f t="shared" si="1"/>
        <v>2</v>
      </c>
      <c r="I462" s="6" t="s">
        <v>8236</v>
      </c>
      <c r="J462" s="7">
        <f t="shared" si="2"/>
        <v>484</v>
      </c>
      <c r="K462" s="8"/>
      <c r="L462" s="7">
        <f t="shared" si="29"/>
        <v>0</v>
      </c>
      <c r="M462" s="7">
        <v>0.0</v>
      </c>
      <c r="N462" s="8"/>
      <c r="O462" s="8"/>
      <c r="P462" s="8"/>
      <c r="Q462" s="8"/>
      <c r="R462" s="8"/>
      <c r="S462" s="7">
        <f t="shared" si="4"/>
        <v>0</v>
      </c>
    </row>
    <row r="463">
      <c r="A463" s="8"/>
      <c r="B463" s="6" t="s">
        <v>1054</v>
      </c>
      <c r="C463" s="10">
        <v>44872.0</v>
      </c>
      <c r="D463" s="17"/>
      <c r="E463" s="8"/>
      <c r="F463" s="6" t="s">
        <v>1090</v>
      </c>
      <c r="G463" s="6" t="s">
        <v>7551</v>
      </c>
      <c r="H463" s="7">
        <f t="shared" si="1"/>
        <v>0</v>
      </c>
      <c r="I463" s="6" t="s">
        <v>8237</v>
      </c>
      <c r="J463" s="7">
        <f t="shared" si="2"/>
        <v>94</v>
      </c>
      <c r="K463" s="6" t="s">
        <v>8238</v>
      </c>
      <c r="L463" s="7">
        <f t="shared" si="29"/>
        <v>0</v>
      </c>
      <c r="M463" s="7">
        <v>0.0</v>
      </c>
      <c r="N463" s="8"/>
      <c r="O463" s="8"/>
      <c r="P463" s="8"/>
      <c r="Q463" s="8"/>
      <c r="R463" s="8"/>
      <c r="S463" s="7">
        <f t="shared" si="4"/>
        <v>0</v>
      </c>
    </row>
    <row r="464">
      <c r="A464" s="6" t="s">
        <v>7982</v>
      </c>
      <c r="B464" s="6" t="s">
        <v>1091</v>
      </c>
      <c r="C464" s="6" t="s">
        <v>7346</v>
      </c>
      <c r="D464" s="8"/>
      <c r="E464" s="6" t="s">
        <v>7982</v>
      </c>
      <c r="F464" s="6" t="s">
        <v>1092</v>
      </c>
      <c r="G464" s="6" t="s">
        <v>7551</v>
      </c>
      <c r="H464" s="7">
        <f t="shared" si="1"/>
        <v>0</v>
      </c>
      <c r="I464" s="6" t="s">
        <v>8239</v>
      </c>
      <c r="J464" s="7">
        <f t="shared" si="2"/>
        <v>419</v>
      </c>
      <c r="K464" s="6" t="s">
        <v>7297</v>
      </c>
      <c r="L464" s="7">
        <v>1.0</v>
      </c>
      <c r="M464" s="7">
        <v>0.0</v>
      </c>
      <c r="N464" s="8"/>
      <c r="O464" s="8"/>
      <c r="P464" s="8"/>
      <c r="Q464" s="8"/>
      <c r="R464" s="8"/>
      <c r="S464" s="7">
        <f t="shared" si="4"/>
        <v>0</v>
      </c>
    </row>
    <row r="465">
      <c r="A465" s="6" t="s">
        <v>8240</v>
      </c>
      <c r="B465" s="6" t="s">
        <v>1093</v>
      </c>
      <c r="C465" s="6" t="s">
        <v>7189</v>
      </c>
      <c r="D465" s="8"/>
      <c r="E465" s="6" t="s">
        <v>8240</v>
      </c>
      <c r="F465" s="6" t="s">
        <v>1094</v>
      </c>
      <c r="G465" s="8"/>
      <c r="H465" s="7">
        <f t="shared" si="1"/>
        <v>0</v>
      </c>
      <c r="I465" s="6" t="s">
        <v>8241</v>
      </c>
      <c r="J465" s="7">
        <f t="shared" si="2"/>
        <v>79</v>
      </c>
      <c r="K465" s="8"/>
      <c r="L465" s="7">
        <f t="shared" ref="L465:L470" si="30">IFERROR(VALUE(MID(K465,FIND("View",K465)+5,FIND(" shares",K465)-FIND("View",K465)-5)), 0)
</f>
        <v>0</v>
      </c>
      <c r="M465" s="7">
        <v>0.0</v>
      </c>
      <c r="N465" s="8"/>
      <c r="O465" s="8"/>
      <c r="P465" s="8"/>
      <c r="Q465" s="8"/>
      <c r="R465" s="8"/>
      <c r="S465" s="7">
        <f t="shared" si="4"/>
        <v>0</v>
      </c>
    </row>
    <row r="466">
      <c r="A466" s="6" t="s">
        <v>8242</v>
      </c>
      <c r="B466" s="6" t="s">
        <v>1095</v>
      </c>
      <c r="C466" s="6" t="s">
        <v>7246</v>
      </c>
      <c r="D466" s="8"/>
      <c r="E466" s="6" t="s">
        <v>8242</v>
      </c>
      <c r="F466" s="6" t="s">
        <v>1096</v>
      </c>
      <c r="G466" s="6" t="s">
        <v>7546</v>
      </c>
      <c r="H466" s="7">
        <f t="shared" si="1"/>
        <v>2</v>
      </c>
      <c r="I466" s="6" t="s">
        <v>7906</v>
      </c>
      <c r="J466" s="7">
        <f t="shared" si="2"/>
        <v>137</v>
      </c>
      <c r="K466" s="8"/>
      <c r="L466" s="7">
        <f t="shared" si="30"/>
        <v>0</v>
      </c>
      <c r="M466" s="7">
        <v>4.0</v>
      </c>
      <c r="N466" s="6" t="s">
        <v>8243</v>
      </c>
      <c r="O466" s="6" t="s">
        <v>7246</v>
      </c>
      <c r="P466" s="8"/>
      <c r="Q466" s="6" t="s">
        <v>1097</v>
      </c>
      <c r="R466" s="6" t="s">
        <v>7299</v>
      </c>
      <c r="S466" s="7">
        <f t="shared" si="4"/>
        <v>0</v>
      </c>
    </row>
    <row r="467">
      <c r="A467" s="8"/>
      <c r="B467" s="6" t="s">
        <v>907</v>
      </c>
      <c r="C467" s="10">
        <v>45272.0</v>
      </c>
      <c r="D467" s="17"/>
      <c r="E467" s="8"/>
      <c r="F467" s="6" t="s">
        <v>1098</v>
      </c>
      <c r="G467" s="6" t="s">
        <v>7475</v>
      </c>
      <c r="H467" s="7">
        <f t="shared" si="1"/>
        <v>5</v>
      </c>
      <c r="I467" s="6" t="s">
        <v>7787</v>
      </c>
      <c r="J467" s="7">
        <f t="shared" si="2"/>
        <v>18</v>
      </c>
      <c r="K467" s="8"/>
      <c r="L467" s="7">
        <f t="shared" si="30"/>
        <v>0</v>
      </c>
      <c r="M467" s="7">
        <v>0.0</v>
      </c>
      <c r="N467" s="8"/>
      <c r="O467" s="8"/>
      <c r="P467" s="8"/>
      <c r="Q467" s="8"/>
      <c r="R467" s="8"/>
      <c r="S467" s="7">
        <f t="shared" si="4"/>
        <v>0</v>
      </c>
    </row>
    <row r="468">
      <c r="A468" s="6" t="s">
        <v>8244</v>
      </c>
      <c r="B468" s="6" t="s">
        <v>1099</v>
      </c>
      <c r="C468" s="6" t="s">
        <v>7260</v>
      </c>
      <c r="D468" s="8"/>
      <c r="E468" s="6" t="s">
        <v>8244</v>
      </c>
      <c r="F468" s="6" t="s">
        <v>1100</v>
      </c>
      <c r="G468" s="8"/>
      <c r="H468" s="7">
        <f t="shared" si="1"/>
        <v>0</v>
      </c>
      <c r="I468" s="6" t="s">
        <v>8245</v>
      </c>
      <c r="J468" s="7">
        <f t="shared" si="2"/>
        <v>212</v>
      </c>
      <c r="K468" s="8"/>
      <c r="L468" s="7">
        <f t="shared" si="30"/>
        <v>0</v>
      </c>
      <c r="M468" s="7">
        <v>0.0</v>
      </c>
      <c r="N468" s="8"/>
      <c r="O468" s="8"/>
      <c r="P468" s="8"/>
      <c r="Q468" s="8"/>
      <c r="R468" s="8"/>
      <c r="S468" s="7">
        <f t="shared" si="4"/>
        <v>0</v>
      </c>
    </row>
    <row r="469">
      <c r="A469" s="8"/>
      <c r="B469" s="6" t="s">
        <v>1067</v>
      </c>
      <c r="C469" s="10">
        <v>44599.0</v>
      </c>
      <c r="D469" s="17"/>
      <c r="E469" s="8"/>
      <c r="F469" s="6" t="s">
        <v>1101</v>
      </c>
      <c r="G469" s="8"/>
      <c r="H469" s="7">
        <f t="shared" si="1"/>
        <v>0</v>
      </c>
      <c r="I469" s="6" t="s">
        <v>7822</v>
      </c>
      <c r="J469" s="7">
        <f t="shared" si="2"/>
        <v>269</v>
      </c>
      <c r="K469" s="8"/>
      <c r="L469" s="7">
        <f t="shared" si="30"/>
        <v>0</v>
      </c>
      <c r="M469" s="7">
        <v>0.0</v>
      </c>
      <c r="N469" s="8"/>
      <c r="O469" s="8"/>
      <c r="P469" s="8"/>
      <c r="Q469" s="8"/>
      <c r="R469" s="8"/>
      <c r="S469" s="7">
        <f t="shared" si="4"/>
        <v>0</v>
      </c>
    </row>
    <row r="470">
      <c r="A470" s="6" t="s">
        <v>8246</v>
      </c>
      <c r="B470" s="6" t="s">
        <v>1102</v>
      </c>
      <c r="C470" s="6" t="s">
        <v>7201</v>
      </c>
      <c r="D470" s="8"/>
      <c r="E470" s="6" t="s">
        <v>8246</v>
      </c>
      <c r="F470" s="6" t="s">
        <v>1103</v>
      </c>
      <c r="G470" s="6" t="s">
        <v>7546</v>
      </c>
      <c r="H470" s="7">
        <f t="shared" si="1"/>
        <v>2</v>
      </c>
      <c r="I470" s="6" t="s">
        <v>8247</v>
      </c>
      <c r="J470" s="7">
        <f t="shared" si="2"/>
        <v>126</v>
      </c>
      <c r="K470" s="8"/>
      <c r="L470" s="7">
        <f t="shared" si="30"/>
        <v>0</v>
      </c>
      <c r="M470" s="7">
        <v>0.0</v>
      </c>
      <c r="N470" s="8"/>
      <c r="O470" s="8"/>
      <c r="P470" s="8"/>
      <c r="Q470" s="8"/>
      <c r="R470" s="8"/>
      <c r="S470" s="7">
        <f t="shared" si="4"/>
        <v>0</v>
      </c>
    </row>
    <row r="471">
      <c r="A471" s="8"/>
      <c r="B471" s="6" t="s">
        <v>1044</v>
      </c>
      <c r="C471" s="12">
        <v>45420.0</v>
      </c>
      <c r="D471" s="19"/>
      <c r="E471" s="8"/>
      <c r="F471" s="6" t="s">
        <v>1104</v>
      </c>
      <c r="G471" s="6" t="s">
        <v>7551</v>
      </c>
      <c r="H471" s="7">
        <f t="shared" si="1"/>
        <v>0</v>
      </c>
      <c r="I471" s="6" t="s">
        <v>8248</v>
      </c>
      <c r="J471" s="7">
        <f t="shared" si="2"/>
        <v>183</v>
      </c>
      <c r="K471" s="6" t="s">
        <v>7297</v>
      </c>
      <c r="L471" s="7">
        <v>1.0</v>
      </c>
      <c r="M471" s="7">
        <v>1.0</v>
      </c>
      <c r="N471" s="6" t="s">
        <v>8249</v>
      </c>
      <c r="O471" s="6" t="s">
        <v>7873</v>
      </c>
      <c r="P471" s="8"/>
      <c r="Q471" s="6" t="s">
        <v>1105</v>
      </c>
      <c r="R471" s="6" t="s">
        <v>7229</v>
      </c>
      <c r="S471" s="7">
        <f t="shared" si="4"/>
        <v>1</v>
      </c>
    </row>
    <row r="472">
      <c r="A472" s="6" t="s">
        <v>8250</v>
      </c>
      <c r="B472" s="6" t="s">
        <v>1106</v>
      </c>
      <c r="C472" s="6" t="s">
        <v>7346</v>
      </c>
      <c r="D472" s="8"/>
      <c r="E472" s="6" t="s">
        <v>8250</v>
      </c>
      <c r="F472" s="6" t="s">
        <v>1107</v>
      </c>
      <c r="G472" s="8"/>
      <c r="H472" s="7">
        <f t="shared" si="1"/>
        <v>0</v>
      </c>
      <c r="I472" s="6" t="s">
        <v>8251</v>
      </c>
      <c r="J472" s="7">
        <f t="shared" si="2"/>
        <v>181</v>
      </c>
      <c r="K472" s="8"/>
      <c r="L472" s="7">
        <f t="shared" ref="L472:L493" si="31">IFERROR(VALUE(MID(K472,FIND("View",K472)+5,FIND(" shares",K472)-FIND("View",K472)-5)), 0)
</f>
        <v>0</v>
      </c>
      <c r="M472" s="7">
        <v>0.0</v>
      </c>
      <c r="N472" s="8"/>
      <c r="O472" s="8"/>
      <c r="P472" s="8"/>
      <c r="Q472" s="8"/>
      <c r="R472" s="8"/>
      <c r="S472" s="7">
        <f t="shared" si="4"/>
        <v>0</v>
      </c>
    </row>
    <row r="473">
      <c r="A473" s="8"/>
      <c r="B473" s="6" t="s">
        <v>1044</v>
      </c>
      <c r="C473" s="12">
        <v>45426.0</v>
      </c>
      <c r="D473" s="19"/>
      <c r="E473" s="8"/>
      <c r="F473" s="6" t="s">
        <v>1108</v>
      </c>
      <c r="G473" s="8"/>
      <c r="H473" s="7">
        <f t="shared" si="1"/>
        <v>0</v>
      </c>
      <c r="I473" s="6" t="s">
        <v>8203</v>
      </c>
      <c r="J473" s="7">
        <f t="shared" si="2"/>
        <v>128</v>
      </c>
      <c r="K473" s="8"/>
      <c r="L473" s="7">
        <f t="shared" si="31"/>
        <v>0</v>
      </c>
      <c r="M473" s="7">
        <v>1.0</v>
      </c>
      <c r="N473" s="6" t="s">
        <v>8252</v>
      </c>
      <c r="O473" s="6" t="s">
        <v>7531</v>
      </c>
      <c r="P473" s="8"/>
      <c r="Q473" s="6" t="s">
        <v>1109</v>
      </c>
      <c r="R473" s="8"/>
      <c r="S473" s="7">
        <f t="shared" si="4"/>
        <v>0</v>
      </c>
    </row>
    <row r="474">
      <c r="A474" s="8"/>
      <c r="B474" s="6" t="s">
        <v>1019</v>
      </c>
      <c r="C474" s="10">
        <v>44763.0</v>
      </c>
      <c r="D474" s="17"/>
      <c r="E474" s="8"/>
      <c r="F474" s="6" t="s">
        <v>1110</v>
      </c>
      <c r="G474" s="6" t="s">
        <v>7253</v>
      </c>
      <c r="H474" s="7">
        <f t="shared" si="1"/>
        <v>3</v>
      </c>
      <c r="I474" s="6" t="s">
        <v>8253</v>
      </c>
      <c r="J474" s="7">
        <f t="shared" si="2"/>
        <v>806</v>
      </c>
      <c r="K474" s="8"/>
      <c r="L474" s="7">
        <f t="shared" si="31"/>
        <v>0</v>
      </c>
      <c r="M474" s="7">
        <v>1.0</v>
      </c>
      <c r="N474" s="6" t="s">
        <v>8254</v>
      </c>
      <c r="O474" s="6" t="s">
        <v>7346</v>
      </c>
      <c r="P474" s="8"/>
      <c r="Q474" s="6" t="s">
        <v>1111</v>
      </c>
      <c r="R474" s="6" t="s">
        <v>7299</v>
      </c>
      <c r="S474" s="7">
        <f t="shared" si="4"/>
        <v>0</v>
      </c>
    </row>
    <row r="475">
      <c r="A475" s="8"/>
      <c r="B475" s="6" t="s">
        <v>1072</v>
      </c>
      <c r="C475" s="10">
        <v>45043.0</v>
      </c>
      <c r="D475" s="17"/>
      <c r="E475" s="8"/>
      <c r="F475" s="6" t="s">
        <v>1112</v>
      </c>
      <c r="G475" s="6" t="s">
        <v>7551</v>
      </c>
      <c r="H475" s="7">
        <f t="shared" si="1"/>
        <v>0</v>
      </c>
      <c r="I475" s="6" t="s">
        <v>8255</v>
      </c>
      <c r="J475" s="7">
        <f t="shared" si="2"/>
        <v>226</v>
      </c>
      <c r="K475" s="6" t="s">
        <v>8256</v>
      </c>
      <c r="L475" s="7">
        <f t="shared" si="31"/>
        <v>0</v>
      </c>
      <c r="M475" s="7">
        <v>0.0</v>
      </c>
      <c r="N475" s="8"/>
      <c r="O475" s="8"/>
      <c r="P475" s="8"/>
      <c r="Q475" s="8"/>
      <c r="R475" s="8"/>
      <c r="S475" s="7">
        <f t="shared" si="4"/>
        <v>0</v>
      </c>
    </row>
    <row r="476">
      <c r="A476" s="8"/>
      <c r="B476" s="6" t="s">
        <v>1113</v>
      </c>
      <c r="C476" s="6" t="s">
        <v>8257</v>
      </c>
      <c r="D476" s="8"/>
      <c r="E476" s="8"/>
      <c r="F476" s="6" t="s">
        <v>1114</v>
      </c>
      <c r="G476" s="8"/>
      <c r="H476" s="7">
        <f t="shared" si="1"/>
        <v>0</v>
      </c>
      <c r="I476" s="6" t="s">
        <v>8181</v>
      </c>
      <c r="J476" s="7">
        <f t="shared" si="2"/>
        <v>412</v>
      </c>
      <c r="K476" s="8"/>
      <c r="L476" s="7">
        <f t="shared" si="31"/>
        <v>0</v>
      </c>
      <c r="M476" s="7">
        <v>0.0</v>
      </c>
      <c r="N476" s="8"/>
      <c r="O476" s="8"/>
      <c r="P476" s="8"/>
      <c r="Q476" s="8"/>
      <c r="R476" s="8"/>
      <c r="S476" s="7">
        <f t="shared" si="4"/>
        <v>0</v>
      </c>
    </row>
    <row r="477">
      <c r="A477" s="6" t="s">
        <v>8169</v>
      </c>
      <c r="B477" s="6" t="s">
        <v>1115</v>
      </c>
      <c r="C477" s="6" t="s">
        <v>7246</v>
      </c>
      <c r="D477" s="8"/>
      <c r="E477" s="6" t="s">
        <v>8169</v>
      </c>
      <c r="F477" s="6" t="s">
        <v>1116</v>
      </c>
      <c r="G477" s="8"/>
      <c r="H477" s="7">
        <f t="shared" si="1"/>
        <v>0</v>
      </c>
      <c r="I477" s="6" t="s">
        <v>7899</v>
      </c>
      <c r="J477" s="7">
        <f t="shared" si="2"/>
        <v>107</v>
      </c>
      <c r="K477" s="8"/>
      <c r="L477" s="7">
        <f t="shared" si="31"/>
        <v>0</v>
      </c>
      <c r="M477" s="7">
        <v>0.0</v>
      </c>
      <c r="N477" s="8"/>
      <c r="O477" s="8"/>
      <c r="P477" s="8"/>
      <c r="Q477" s="8"/>
      <c r="R477" s="8"/>
      <c r="S477" s="7">
        <f t="shared" si="4"/>
        <v>0</v>
      </c>
    </row>
    <row r="478">
      <c r="A478" s="6" t="s">
        <v>8258</v>
      </c>
      <c r="B478" s="6" t="s">
        <v>1117</v>
      </c>
      <c r="C478" s="6" t="s">
        <v>7189</v>
      </c>
      <c r="D478" s="8"/>
      <c r="E478" s="6" t="s">
        <v>8258</v>
      </c>
      <c r="F478" s="6" t="s">
        <v>1118</v>
      </c>
      <c r="G478" s="6" t="s">
        <v>7551</v>
      </c>
      <c r="H478" s="7">
        <f t="shared" si="1"/>
        <v>0</v>
      </c>
      <c r="I478" s="6" t="s">
        <v>8259</v>
      </c>
      <c r="J478" s="7">
        <f t="shared" si="2"/>
        <v>58</v>
      </c>
      <c r="K478" s="8"/>
      <c r="L478" s="7">
        <f t="shared" si="31"/>
        <v>0</v>
      </c>
      <c r="M478" s="7">
        <v>2.0</v>
      </c>
      <c r="N478" s="6" t="s">
        <v>8260</v>
      </c>
      <c r="O478" s="6" t="s">
        <v>7189</v>
      </c>
      <c r="P478" s="8"/>
      <c r="Q478" s="6" t="s">
        <v>1119</v>
      </c>
      <c r="R478" s="6" t="s">
        <v>7299</v>
      </c>
      <c r="S478" s="7">
        <f t="shared" si="4"/>
        <v>0</v>
      </c>
    </row>
    <row r="479">
      <c r="A479" s="6" t="s">
        <v>8261</v>
      </c>
      <c r="B479" s="6" t="s">
        <v>1120</v>
      </c>
      <c r="C479" s="6" t="s">
        <v>7189</v>
      </c>
      <c r="D479" s="8"/>
      <c r="E479" s="6" t="s">
        <v>8261</v>
      </c>
      <c r="F479" s="6" t="s">
        <v>1121</v>
      </c>
      <c r="G479" s="8"/>
      <c r="H479" s="7">
        <f t="shared" si="1"/>
        <v>0</v>
      </c>
      <c r="I479" s="6" t="s">
        <v>8262</v>
      </c>
      <c r="J479" s="7">
        <f t="shared" si="2"/>
        <v>174</v>
      </c>
      <c r="K479" s="8"/>
      <c r="L479" s="7">
        <f t="shared" si="31"/>
        <v>0</v>
      </c>
      <c r="M479" s="7">
        <v>0.0</v>
      </c>
      <c r="N479" s="8"/>
      <c r="O479" s="8"/>
      <c r="P479" s="8"/>
      <c r="Q479" s="8"/>
      <c r="R479" s="8"/>
      <c r="S479" s="7">
        <f t="shared" si="4"/>
        <v>0</v>
      </c>
    </row>
    <row r="480">
      <c r="A480" s="6" t="s">
        <v>8263</v>
      </c>
      <c r="B480" s="6" t="s">
        <v>1122</v>
      </c>
      <c r="C480" s="6" t="s">
        <v>7531</v>
      </c>
      <c r="D480" s="8"/>
      <c r="E480" s="6" t="s">
        <v>8263</v>
      </c>
      <c r="F480" s="6" t="s">
        <v>1123</v>
      </c>
      <c r="G480" s="6" t="s">
        <v>7551</v>
      </c>
      <c r="H480" s="7">
        <f t="shared" si="1"/>
        <v>0</v>
      </c>
      <c r="I480" s="6" t="s">
        <v>8264</v>
      </c>
      <c r="J480" s="7">
        <f t="shared" si="2"/>
        <v>25</v>
      </c>
      <c r="K480" s="8"/>
      <c r="L480" s="7">
        <f t="shared" si="31"/>
        <v>0</v>
      </c>
      <c r="M480" s="7">
        <v>0.0</v>
      </c>
      <c r="N480" s="8"/>
      <c r="O480" s="8"/>
      <c r="P480" s="8"/>
      <c r="Q480" s="8"/>
      <c r="R480" s="8"/>
      <c r="S480" s="7">
        <f t="shared" si="4"/>
        <v>0</v>
      </c>
    </row>
    <row r="481">
      <c r="A481" s="6" t="s">
        <v>8265</v>
      </c>
      <c r="B481" s="6" t="s">
        <v>1124</v>
      </c>
      <c r="C481" s="6" t="s">
        <v>7346</v>
      </c>
      <c r="D481" s="8"/>
      <c r="E481" s="6" t="s">
        <v>8265</v>
      </c>
      <c r="F481" s="6" t="s">
        <v>1125</v>
      </c>
      <c r="G481" s="6" t="s">
        <v>7551</v>
      </c>
      <c r="H481" s="7">
        <f t="shared" si="1"/>
        <v>0</v>
      </c>
      <c r="I481" s="6" t="s">
        <v>7784</v>
      </c>
      <c r="J481" s="7">
        <f t="shared" si="2"/>
        <v>112</v>
      </c>
      <c r="K481" s="8"/>
      <c r="L481" s="7">
        <f t="shared" si="31"/>
        <v>0</v>
      </c>
      <c r="M481" s="7">
        <v>0.0</v>
      </c>
      <c r="N481" s="8"/>
      <c r="O481" s="8"/>
      <c r="P481" s="8"/>
      <c r="Q481" s="8"/>
      <c r="R481" s="8"/>
      <c r="S481" s="7">
        <f t="shared" si="4"/>
        <v>0</v>
      </c>
    </row>
    <row r="482">
      <c r="A482" s="6" t="s">
        <v>8266</v>
      </c>
      <c r="B482" s="6" t="s">
        <v>1126</v>
      </c>
      <c r="C482" s="6" t="s">
        <v>7246</v>
      </c>
      <c r="D482" s="8"/>
      <c r="E482" s="6" t="s">
        <v>8266</v>
      </c>
      <c r="F482" s="6" t="s">
        <v>1127</v>
      </c>
      <c r="G482" s="8"/>
      <c r="H482" s="7">
        <f t="shared" si="1"/>
        <v>0</v>
      </c>
      <c r="I482" s="6" t="s">
        <v>8267</v>
      </c>
      <c r="J482" s="7">
        <f t="shared" si="2"/>
        <v>297</v>
      </c>
      <c r="K482" s="8"/>
      <c r="L482" s="7">
        <f t="shared" si="31"/>
        <v>0</v>
      </c>
      <c r="M482" s="7">
        <v>0.0</v>
      </c>
      <c r="N482" s="8"/>
      <c r="O482" s="8"/>
      <c r="P482" s="8"/>
      <c r="Q482" s="8"/>
      <c r="R482" s="8"/>
      <c r="S482" s="7">
        <f t="shared" si="4"/>
        <v>0</v>
      </c>
    </row>
    <row r="483">
      <c r="A483" s="6" t="s">
        <v>8268</v>
      </c>
      <c r="B483" s="6" t="s">
        <v>1113</v>
      </c>
      <c r="C483" s="6" t="s">
        <v>7346</v>
      </c>
      <c r="D483" s="8"/>
      <c r="E483" s="6" t="s">
        <v>8268</v>
      </c>
      <c r="F483" s="6" t="s">
        <v>1128</v>
      </c>
      <c r="G483" s="8"/>
      <c r="H483" s="7">
        <f t="shared" si="1"/>
        <v>0</v>
      </c>
      <c r="I483" s="6" t="s">
        <v>8171</v>
      </c>
      <c r="J483" s="7">
        <f t="shared" si="2"/>
        <v>50</v>
      </c>
      <c r="K483" s="8"/>
      <c r="L483" s="7">
        <f t="shared" si="31"/>
        <v>0</v>
      </c>
      <c r="M483" s="7">
        <v>0.0</v>
      </c>
      <c r="N483" s="8"/>
      <c r="O483" s="8"/>
      <c r="P483" s="8"/>
      <c r="Q483" s="8"/>
      <c r="R483" s="8"/>
      <c r="S483" s="7">
        <f t="shared" si="4"/>
        <v>0</v>
      </c>
    </row>
    <row r="484">
      <c r="A484" s="6" t="s">
        <v>7741</v>
      </c>
      <c r="B484" s="6" t="s">
        <v>1129</v>
      </c>
      <c r="C484" s="6" t="s">
        <v>7346</v>
      </c>
      <c r="D484" s="8"/>
      <c r="E484" s="6" t="s">
        <v>7741</v>
      </c>
      <c r="F484" s="6" t="s">
        <v>1130</v>
      </c>
      <c r="G484" s="6" t="s">
        <v>7546</v>
      </c>
      <c r="H484" s="7">
        <f t="shared" si="1"/>
        <v>2</v>
      </c>
      <c r="I484" s="6" t="s">
        <v>8269</v>
      </c>
      <c r="J484" s="7">
        <f t="shared" si="2"/>
        <v>191</v>
      </c>
      <c r="K484" s="8"/>
      <c r="L484" s="7">
        <f t="shared" si="31"/>
        <v>0</v>
      </c>
      <c r="M484" s="7">
        <v>1.0</v>
      </c>
      <c r="N484" s="6" t="s">
        <v>8270</v>
      </c>
      <c r="O484" s="6" t="s">
        <v>7346</v>
      </c>
      <c r="P484" s="8"/>
      <c r="Q484" s="6" t="s">
        <v>1131</v>
      </c>
      <c r="R484" s="8"/>
      <c r="S484" s="7">
        <f t="shared" si="4"/>
        <v>0</v>
      </c>
    </row>
    <row r="485">
      <c r="A485" s="6" t="s">
        <v>8271</v>
      </c>
      <c r="B485" s="6" t="s">
        <v>1132</v>
      </c>
      <c r="C485" s="6" t="s">
        <v>7531</v>
      </c>
      <c r="D485" s="8"/>
      <c r="E485" s="6" t="s">
        <v>8271</v>
      </c>
      <c r="F485" s="6" t="s">
        <v>1133</v>
      </c>
      <c r="G485" s="8"/>
      <c r="H485" s="7">
        <f t="shared" si="1"/>
        <v>0</v>
      </c>
      <c r="I485" s="6" t="s">
        <v>8272</v>
      </c>
      <c r="J485" s="7">
        <f t="shared" si="2"/>
        <v>14</v>
      </c>
      <c r="K485" s="8"/>
      <c r="L485" s="7">
        <f t="shared" si="31"/>
        <v>0</v>
      </c>
      <c r="M485" s="7">
        <v>0.0</v>
      </c>
      <c r="N485" s="8"/>
      <c r="O485" s="8"/>
      <c r="P485" s="8"/>
      <c r="Q485" s="8"/>
      <c r="R485" s="8"/>
      <c r="S485" s="7">
        <f t="shared" si="4"/>
        <v>0</v>
      </c>
    </row>
    <row r="486">
      <c r="A486" s="8"/>
      <c r="B486" s="6" t="s">
        <v>1134</v>
      </c>
      <c r="C486" s="10">
        <v>45369.0</v>
      </c>
      <c r="D486" s="17"/>
      <c r="E486" s="8"/>
      <c r="F486" s="6" t="s">
        <v>1135</v>
      </c>
      <c r="G486" s="8"/>
      <c r="H486" s="7">
        <f t="shared" si="1"/>
        <v>0</v>
      </c>
      <c r="I486" s="6" t="s">
        <v>7880</v>
      </c>
      <c r="J486" s="7">
        <f t="shared" si="2"/>
        <v>92</v>
      </c>
      <c r="K486" s="8"/>
      <c r="L486" s="7">
        <f t="shared" si="31"/>
        <v>0</v>
      </c>
      <c r="M486" s="7">
        <v>0.0</v>
      </c>
      <c r="N486" s="8"/>
      <c r="O486" s="8"/>
      <c r="P486" s="8"/>
      <c r="Q486" s="8"/>
      <c r="R486" s="8"/>
      <c r="S486" s="7">
        <f t="shared" si="4"/>
        <v>0</v>
      </c>
    </row>
    <row r="487">
      <c r="A487" s="8"/>
      <c r="B487" s="6" t="s">
        <v>1136</v>
      </c>
      <c r="C487" s="10">
        <v>44884.0</v>
      </c>
      <c r="D487" s="17"/>
      <c r="E487" s="8"/>
      <c r="F487" s="6" t="s">
        <v>1137</v>
      </c>
      <c r="G487" s="8"/>
      <c r="H487" s="7">
        <f t="shared" si="1"/>
        <v>0</v>
      </c>
      <c r="I487" s="6" t="s">
        <v>8273</v>
      </c>
      <c r="J487" s="7">
        <f t="shared" si="2"/>
        <v>87</v>
      </c>
      <c r="K487" s="8"/>
      <c r="L487" s="7">
        <f t="shared" si="31"/>
        <v>0</v>
      </c>
      <c r="M487" s="7">
        <v>0.0</v>
      </c>
      <c r="N487" s="8"/>
      <c r="O487" s="8"/>
      <c r="P487" s="8"/>
      <c r="Q487" s="8"/>
      <c r="R487" s="8"/>
      <c r="S487" s="7">
        <f t="shared" si="4"/>
        <v>0</v>
      </c>
    </row>
    <row r="488">
      <c r="A488" s="6" t="s">
        <v>7757</v>
      </c>
      <c r="B488" s="6" t="s">
        <v>1138</v>
      </c>
      <c r="C488" s="6" t="s">
        <v>7260</v>
      </c>
      <c r="D488" s="8"/>
      <c r="E488" s="6" t="s">
        <v>7757</v>
      </c>
      <c r="F488" s="6" t="s">
        <v>1139</v>
      </c>
      <c r="G488" s="8"/>
      <c r="H488" s="7">
        <f t="shared" si="1"/>
        <v>0</v>
      </c>
      <c r="I488" s="6" t="s">
        <v>8274</v>
      </c>
      <c r="J488" s="7">
        <f t="shared" si="2"/>
        <v>57</v>
      </c>
      <c r="K488" s="8"/>
      <c r="L488" s="7">
        <f t="shared" si="31"/>
        <v>0</v>
      </c>
      <c r="M488" s="7">
        <v>0.0</v>
      </c>
      <c r="N488" s="8"/>
      <c r="O488" s="8"/>
      <c r="P488" s="8"/>
      <c r="Q488" s="8"/>
      <c r="R488" s="8"/>
      <c r="S488" s="7">
        <f t="shared" si="4"/>
        <v>0</v>
      </c>
    </row>
    <row r="489">
      <c r="A489" s="8"/>
      <c r="B489" s="6" t="s">
        <v>1140</v>
      </c>
      <c r="C489" s="10">
        <v>45455.0</v>
      </c>
      <c r="D489" s="17"/>
      <c r="E489" s="8"/>
      <c r="F489" s="6" t="s">
        <v>1141</v>
      </c>
      <c r="G489" s="6" t="s">
        <v>7248</v>
      </c>
      <c r="H489" s="7">
        <f t="shared" si="1"/>
        <v>4</v>
      </c>
      <c r="I489" s="6" t="s">
        <v>7882</v>
      </c>
      <c r="J489" s="7">
        <f t="shared" si="2"/>
        <v>188</v>
      </c>
      <c r="K489" s="6" t="s">
        <v>7919</v>
      </c>
      <c r="L489" s="7">
        <f t="shared" si="31"/>
        <v>0</v>
      </c>
      <c r="M489" s="7">
        <v>4.0</v>
      </c>
      <c r="N489" s="6" t="s">
        <v>8275</v>
      </c>
      <c r="O489" s="6" t="s">
        <v>7649</v>
      </c>
      <c r="P489" s="8"/>
      <c r="Q489" s="6" t="s">
        <v>1142</v>
      </c>
      <c r="R489" s="6" t="s">
        <v>7229</v>
      </c>
      <c r="S489" s="7">
        <f t="shared" si="4"/>
        <v>1</v>
      </c>
    </row>
    <row r="490">
      <c r="A490" s="8"/>
      <c r="B490" s="6" t="s">
        <v>1143</v>
      </c>
      <c r="C490" s="6" t="s">
        <v>8276</v>
      </c>
      <c r="D490" s="8"/>
      <c r="E490" s="8"/>
      <c r="F490" s="6" t="s">
        <v>1144</v>
      </c>
      <c r="G490" s="8"/>
      <c r="H490" s="7">
        <f t="shared" si="1"/>
        <v>0</v>
      </c>
      <c r="I490" s="6" t="s">
        <v>8195</v>
      </c>
      <c r="J490" s="7">
        <f t="shared" si="2"/>
        <v>165</v>
      </c>
      <c r="K490" s="8"/>
      <c r="L490" s="7">
        <f t="shared" si="31"/>
        <v>0</v>
      </c>
      <c r="M490" s="7">
        <v>1.0</v>
      </c>
      <c r="N490" s="6" t="s">
        <v>8277</v>
      </c>
      <c r="O490" s="6" t="s">
        <v>8276</v>
      </c>
      <c r="P490" s="8"/>
      <c r="Q490" s="6" t="s">
        <v>1145</v>
      </c>
      <c r="R490" s="6" t="s">
        <v>7299</v>
      </c>
      <c r="S490" s="7">
        <f t="shared" si="4"/>
        <v>0</v>
      </c>
    </row>
    <row r="491">
      <c r="A491" s="6" t="s">
        <v>8278</v>
      </c>
      <c r="B491" s="6" t="s">
        <v>1146</v>
      </c>
      <c r="C491" s="6" t="s">
        <v>7260</v>
      </c>
      <c r="D491" s="8"/>
      <c r="E491" s="6" t="s">
        <v>8278</v>
      </c>
      <c r="F491" s="6" t="s">
        <v>1147</v>
      </c>
      <c r="G491" s="6" t="s">
        <v>7253</v>
      </c>
      <c r="H491" s="7">
        <f t="shared" si="1"/>
        <v>3</v>
      </c>
      <c r="I491" s="6" t="s">
        <v>7660</v>
      </c>
      <c r="J491" s="7">
        <f t="shared" si="2"/>
        <v>1500</v>
      </c>
      <c r="K491" s="8"/>
      <c r="L491" s="7">
        <f t="shared" si="31"/>
        <v>0</v>
      </c>
      <c r="M491" s="7">
        <v>1.0</v>
      </c>
      <c r="N491" s="6" t="s">
        <v>8279</v>
      </c>
      <c r="O491" s="6" t="s">
        <v>7260</v>
      </c>
      <c r="P491" s="8"/>
      <c r="Q491" s="6" t="s">
        <v>1148</v>
      </c>
      <c r="R491" s="6" t="s">
        <v>7299</v>
      </c>
      <c r="S491" s="7">
        <f t="shared" si="4"/>
        <v>0</v>
      </c>
    </row>
    <row r="492">
      <c r="A492" s="6" t="s">
        <v>8280</v>
      </c>
      <c r="B492" s="6" t="s">
        <v>1149</v>
      </c>
      <c r="C492" s="6" t="s">
        <v>7189</v>
      </c>
      <c r="D492" s="8"/>
      <c r="E492" s="6" t="s">
        <v>8280</v>
      </c>
      <c r="F492" s="6" t="s">
        <v>1150</v>
      </c>
      <c r="G492" s="6" t="s">
        <v>8281</v>
      </c>
      <c r="H492" s="7">
        <f t="shared" si="1"/>
        <v>897</v>
      </c>
      <c r="I492" s="6" t="s">
        <v>8282</v>
      </c>
      <c r="J492" s="7">
        <f t="shared" si="2"/>
        <v>95100</v>
      </c>
      <c r="K492" s="6" t="s">
        <v>8005</v>
      </c>
      <c r="L492" s="7">
        <f t="shared" si="31"/>
        <v>4</v>
      </c>
      <c r="M492" s="7">
        <v>62.0</v>
      </c>
      <c r="N492" s="6" t="s">
        <v>8283</v>
      </c>
      <c r="O492" s="6" t="s">
        <v>7189</v>
      </c>
      <c r="P492" s="8"/>
      <c r="Q492" s="6" t="s">
        <v>1151</v>
      </c>
      <c r="R492" s="6" t="s">
        <v>8284</v>
      </c>
      <c r="S492" s="7">
        <f t="shared" si="4"/>
        <v>43</v>
      </c>
    </row>
    <row r="493">
      <c r="A493" s="6" t="s">
        <v>8285</v>
      </c>
      <c r="B493" s="6" t="s">
        <v>1152</v>
      </c>
      <c r="C493" s="6" t="s">
        <v>7246</v>
      </c>
      <c r="D493" s="8"/>
      <c r="E493" s="6" t="s">
        <v>8285</v>
      </c>
      <c r="F493" s="6" t="s">
        <v>1153</v>
      </c>
      <c r="G493" s="6" t="s">
        <v>8286</v>
      </c>
      <c r="H493" s="7">
        <f t="shared" si="1"/>
        <v>248</v>
      </c>
      <c r="I493" s="6" t="s">
        <v>8287</v>
      </c>
      <c r="J493" s="7">
        <f t="shared" si="2"/>
        <v>24800</v>
      </c>
      <c r="K493" s="6" t="s">
        <v>8005</v>
      </c>
      <c r="L493" s="7">
        <f t="shared" si="31"/>
        <v>4</v>
      </c>
      <c r="M493" s="7">
        <v>30.0</v>
      </c>
      <c r="N493" s="6" t="s">
        <v>8288</v>
      </c>
      <c r="O493" s="6" t="s">
        <v>7246</v>
      </c>
      <c r="P493" s="8"/>
      <c r="Q493" s="6" t="s">
        <v>1154</v>
      </c>
      <c r="R493" s="6" t="s">
        <v>8289</v>
      </c>
      <c r="S493" s="7">
        <f t="shared" si="4"/>
        <v>21</v>
      </c>
    </row>
    <row r="494">
      <c r="A494" s="6" t="s">
        <v>8290</v>
      </c>
      <c r="B494" s="6" t="s">
        <v>1155</v>
      </c>
      <c r="C494" s="6" t="s">
        <v>7201</v>
      </c>
      <c r="D494" s="8"/>
      <c r="E494" s="6" t="s">
        <v>8290</v>
      </c>
      <c r="F494" s="6" t="s">
        <v>1156</v>
      </c>
      <c r="G494" s="6" t="s">
        <v>8291</v>
      </c>
      <c r="H494" s="7">
        <f t="shared" si="1"/>
        <v>138</v>
      </c>
      <c r="I494" s="6" t="s">
        <v>8292</v>
      </c>
      <c r="J494" s="7">
        <f t="shared" si="2"/>
        <v>25700</v>
      </c>
      <c r="K494" s="6" t="s">
        <v>7297</v>
      </c>
      <c r="L494" s="7">
        <v>1.0</v>
      </c>
      <c r="M494" s="7">
        <v>17.0</v>
      </c>
      <c r="N494" s="6" t="s">
        <v>8293</v>
      </c>
      <c r="O494" s="6" t="s">
        <v>7246</v>
      </c>
      <c r="P494" s="8"/>
      <c r="Q494" s="6" t="s">
        <v>1157</v>
      </c>
      <c r="R494" s="6" t="s">
        <v>7845</v>
      </c>
      <c r="S494" s="7">
        <f t="shared" si="4"/>
        <v>14</v>
      </c>
    </row>
    <row r="495">
      <c r="A495" s="6" t="s">
        <v>8294</v>
      </c>
      <c r="B495" s="6" t="s">
        <v>1158</v>
      </c>
      <c r="C495" s="6" t="s">
        <v>7189</v>
      </c>
      <c r="D495" s="8"/>
      <c r="E495" s="6" t="s">
        <v>8294</v>
      </c>
      <c r="F495" s="6" t="s">
        <v>1159</v>
      </c>
      <c r="G495" s="6" t="s">
        <v>8295</v>
      </c>
      <c r="H495" s="7">
        <f t="shared" si="1"/>
        <v>225</v>
      </c>
      <c r="I495" s="6" t="s">
        <v>8296</v>
      </c>
      <c r="J495" s="7">
        <f t="shared" si="2"/>
        <v>68800</v>
      </c>
      <c r="K495" s="6" t="s">
        <v>7297</v>
      </c>
      <c r="L495" s="7">
        <v>1.0</v>
      </c>
      <c r="M495" s="7">
        <v>20.0</v>
      </c>
      <c r="N495" s="6" t="s">
        <v>8297</v>
      </c>
      <c r="O495" s="6" t="s">
        <v>7189</v>
      </c>
      <c r="P495" s="8"/>
      <c r="Q495" s="6" t="s">
        <v>1160</v>
      </c>
      <c r="R495" s="6" t="s">
        <v>8298</v>
      </c>
      <c r="S495" s="7">
        <f t="shared" si="4"/>
        <v>26</v>
      </c>
    </row>
    <row r="496">
      <c r="A496" s="6" t="s">
        <v>8299</v>
      </c>
      <c r="B496" s="6" t="s">
        <v>1161</v>
      </c>
      <c r="C496" s="6" t="s">
        <v>7204</v>
      </c>
      <c r="D496" s="8"/>
      <c r="E496" s="6" t="s">
        <v>8299</v>
      </c>
      <c r="F496" s="6" t="s">
        <v>1162</v>
      </c>
      <c r="G496" s="6" t="s">
        <v>8300</v>
      </c>
      <c r="H496" s="7">
        <f t="shared" si="1"/>
        <v>1134</v>
      </c>
      <c r="I496" s="6" t="s">
        <v>8301</v>
      </c>
      <c r="J496" s="7">
        <f t="shared" si="2"/>
        <v>949300</v>
      </c>
      <c r="K496" s="6" t="s">
        <v>8302</v>
      </c>
      <c r="L496" s="7">
        <f t="shared" ref="L496:L498" si="32">IFERROR(VALUE(MID(K496,FIND("View",K496)+5,FIND(" shares",K496)-FIND("View",K496)-5)), 0)
</f>
        <v>28</v>
      </c>
      <c r="M496" s="7">
        <v>166.0</v>
      </c>
      <c r="N496" s="6" t="s">
        <v>8303</v>
      </c>
      <c r="O496" s="6" t="s">
        <v>7246</v>
      </c>
      <c r="P496" s="8"/>
      <c r="Q496" s="6" t="s">
        <v>1163</v>
      </c>
      <c r="R496" s="6" t="s">
        <v>8304</v>
      </c>
      <c r="S496" s="7">
        <f t="shared" si="4"/>
        <v>118</v>
      </c>
    </row>
    <row r="497">
      <c r="A497" s="8"/>
      <c r="B497" s="6" t="s">
        <v>1164</v>
      </c>
      <c r="C497" s="10">
        <v>44748.0</v>
      </c>
      <c r="D497" s="17"/>
      <c r="E497" s="8"/>
      <c r="F497" s="6" t="s">
        <v>1165</v>
      </c>
      <c r="G497" s="6" t="s">
        <v>8305</v>
      </c>
      <c r="H497" s="7">
        <f t="shared" si="1"/>
        <v>3830</v>
      </c>
      <c r="I497" s="6" t="s">
        <v>8306</v>
      </c>
      <c r="J497" s="7">
        <f t="shared" si="2"/>
        <v>102400</v>
      </c>
      <c r="K497" s="6" t="s">
        <v>8073</v>
      </c>
      <c r="L497" s="7">
        <f t="shared" si="32"/>
        <v>7</v>
      </c>
      <c r="M497" s="7">
        <v>96.0</v>
      </c>
      <c r="N497" s="6" t="s">
        <v>8307</v>
      </c>
      <c r="O497" s="6" t="s">
        <v>7346</v>
      </c>
      <c r="P497" s="8"/>
      <c r="Q497" s="6" t="s">
        <v>1166</v>
      </c>
      <c r="R497" s="6" t="s">
        <v>8308</v>
      </c>
      <c r="S497" s="7">
        <f t="shared" si="4"/>
        <v>221</v>
      </c>
    </row>
    <row r="498">
      <c r="A498" s="6" t="s">
        <v>8309</v>
      </c>
      <c r="B498" s="6" t="s">
        <v>1167</v>
      </c>
      <c r="C498" s="6" t="s">
        <v>7873</v>
      </c>
      <c r="D498" s="8"/>
      <c r="E498" s="6" t="s">
        <v>8309</v>
      </c>
      <c r="F498" s="6" t="s">
        <v>1168</v>
      </c>
      <c r="G498" s="6" t="s">
        <v>7256</v>
      </c>
      <c r="H498" s="7">
        <f t="shared" si="1"/>
        <v>42</v>
      </c>
      <c r="I498" s="6" t="s">
        <v>7657</v>
      </c>
      <c r="J498" s="7">
        <f t="shared" si="2"/>
        <v>7700</v>
      </c>
      <c r="K498" s="6" t="s">
        <v>7324</v>
      </c>
      <c r="L498" s="7">
        <f t="shared" si="32"/>
        <v>6</v>
      </c>
      <c r="M498" s="7">
        <v>3.0</v>
      </c>
      <c r="N498" s="6" t="s">
        <v>8310</v>
      </c>
      <c r="O498" s="6" t="s">
        <v>7531</v>
      </c>
      <c r="P498" s="8"/>
      <c r="Q498" s="6" t="s">
        <v>1169</v>
      </c>
      <c r="R498" s="6" t="s">
        <v>7405</v>
      </c>
      <c r="S498" s="7">
        <f t="shared" si="4"/>
        <v>6</v>
      </c>
    </row>
    <row r="499">
      <c r="A499" s="6" t="s">
        <v>7627</v>
      </c>
      <c r="B499" s="6" t="s">
        <v>1170</v>
      </c>
      <c r="C499" s="6" t="s">
        <v>7346</v>
      </c>
      <c r="D499" s="8"/>
      <c r="E499" s="6" t="s">
        <v>7627</v>
      </c>
      <c r="F499" s="6" t="s">
        <v>1171</v>
      </c>
      <c r="G499" s="6" t="s">
        <v>7427</v>
      </c>
      <c r="H499" s="7">
        <f t="shared" si="1"/>
        <v>6</v>
      </c>
      <c r="I499" s="6" t="s">
        <v>8311</v>
      </c>
      <c r="J499" s="7">
        <f t="shared" si="2"/>
        <v>612</v>
      </c>
      <c r="K499" s="6" t="s">
        <v>7297</v>
      </c>
      <c r="L499" s="7">
        <v>1.0</v>
      </c>
      <c r="M499" s="7">
        <v>0.0</v>
      </c>
      <c r="N499" s="8"/>
      <c r="O499" s="8"/>
      <c r="P499" s="8"/>
      <c r="Q499" s="8"/>
      <c r="R499" s="8"/>
      <c r="S499" s="7">
        <f t="shared" si="4"/>
        <v>0</v>
      </c>
    </row>
    <row r="500">
      <c r="A500" s="6" t="s">
        <v>8312</v>
      </c>
      <c r="B500" s="6" t="s">
        <v>1172</v>
      </c>
      <c r="C500" s="6" t="s">
        <v>7260</v>
      </c>
      <c r="D500" s="8"/>
      <c r="E500" s="6" t="s">
        <v>8312</v>
      </c>
      <c r="F500" s="6" t="s">
        <v>1173</v>
      </c>
      <c r="G500" s="8"/>
      <c r="H500" s="7">
        <f t="shared" si="1"/>
        <v>0</v>
      </c>
      <c r="I500" s="6" t="s">
        <v>8313</v>
      </c>
      <c r="J500" s="7">
        <f t="shared" si="2"/>
        <v>243</v>
      </c>
      <c r="K500" s="8"/>
      <c r="L500" s="7">
        <f t="shared" ref="L500:L521" si="33">IFERROR(VALUE(MID(K500,FIND("View",K500)+5,FIND(" shares",K500)-FIND("View",K500)-5)), 0)
</f>
        <v>0</v>
      </c>
      <c r="M500" s="7">
        <v>0.0</v>
      </c>
      <c r="N500" s="8"/>
      <c r="O500" s="8"/>
      <c r="P500" s="8"/>
      <c r="Q500" s="8"/>
      <c r="R500" s="8"/>
      <c r="S500" s="7">
        <f t="shared" si="4"/>
        <v>0</v>
      </c>
    </row>
    <row r="501">
      <c r="A501" s="6" t="s">
        <v>8314</v>
      </c>
      <c r="B501" s="6" t="s">
        <v>1174</v>
      </c>
      <c r="C501" s="6" t="s">
        <v>7246</v>
      </c>
      <c r="D501" s="8"/>
      <c r="E501" s="6" t="s">
        <v>8314</v>
      </c>
      <c r="F501" s="6" t="s">
        <v>1175</v>
      </c>
      <c r="G501" s="6" t="s">
        <v>7322</v>
      </c>
      <c r="H501" s="7">
        <f t="shared" si="1"/>
        <v>8</v>
      </c>
      <c r="I501" s="6" t="s">
        <v>7315</v>
      </c>
      <c r="J501" s="7">
        <f t="shared" si="2"/>
        <v>3200</v>
      </c>
      <c r="K501" s="8"/>
      <c r="L501" s="7">
        <f t="shared" si="33"/>
        <v>0</v>
      </c>
      <c r="M501" s="7">
        <v>1.0</v>
      </c>
      <c r="N501" s="8"/>
      <c r="O501" s="8"/>
      <c r="P501" s="8"/>
      <c r="Q501" s="8"/>
      <c r="R501" s="8"/>
      <c r="S501" s="7">
        <f t="shared" si="4"/>
        <v>0</v>
      </c>
    </row>
    <row r="502">
      <c r="A502" s="8"/>
      <c r="B502" s="6" t="s">
        <v>1170</v>
      </c>
      <c r="C502" s="10">
        <v>45455.0</v>
      </c>
      <c r="D502" s="17"/>
      <c r="E502" s="8"/>
      <c r="F502" s="6" t="s">
        <v>1176</v>
      </c>
      <c r="G502" s="6" t="s">
        <v>7253</v>
      </c>
      <c r="H502" s="7">
        <f t="shared" si="1"/>
        <v>3</v>
      </c>
      <c r="I502" s="6" t="s">
        <v>8315</v>
      </c>
      <c r="J502" s="7">
        <f t="shared" si="2"/>
        <v>230</v>
      </c>
      <c r="K502" s="6" t="s">
        <v>7373</v>
      </c>
      <c r="L502" s="7">
        <f t="shared" si="33"/>
        <v>0</v>
      </c>
      <c r="M502" s="7">
        <v>0.0</v>
      </c>
      <c r="N502" s="8"/>
      <c r="O502" s="8"/>
      <c r="P502" s="8"/>
      <c r="Q502" s="8"/>
      <c r="R502" s="8"/>
      <c r="S502" s="7">
        <f t="shared" si="4"/>
        <v>0</v>
      </c>
    </row>
    <row r="503">
      <c r="A503" s="8"/>
      <c r="B503" s="6" t="s">
        <v>1170</v>
      </c>
      <c r="C503" s="10">
        <v>45452.0</v>
      </c>
      <c r="D503" s="17"/>
      <c r="E503" s="8"/>
      <c r="F503" s="6" t="s">
        <v>1177</v>
      </c>
      <c r="G503" s="6" t="s">
        <v>7551</v>
      </c>
      <c r="H503" s="7">
        <f t="shared" si="1"/>
        <v>0</v>
      </c>
      <c r="I503" s="6" t="s">
        <v>8316</v>
      </c>
      <c r="J503" s="7">
        <f t="shared" si="2"/>
        <v>178</v>
      </c>
      <c r="K503" s="6" t="s">
        <v>7919</v>
      </c>
      <c r="L503" s="7">
        <f t="shared" si="33"/>
        <v>0</v>
      </c>
      <c r="M503" s="7">
        <v>0.0</v>
      </c>
      <c r="N503" s="8"/>
      <c r="O503" s="8"/>
      <c r="P503" s="8"/>
      <c r="Q503" s="8"/>
      <c r="R503" s="8"/>
      <c r="S503" s="7">
        <f t="shared" si="4"/>
        <v>0</v>
      </c>
    </row>
    <row r="504">
      <c r="A504" s="8"/>
      <c r="B504" s="6" t="s">
        <v>1178</v>
      </c>
      <c r="C504" s="10">
        <v>44902.0</v>
      </c>
      <c r="D504" s="17"/>
      <c r="E504" s="8"/>
      <c r="F504" s="6" t="s">
        <v>1179</v>
      </c>
      <c r="G504" s="6" t="s">
        <v>7427</v>
      </c>
      <c r="H504" s="7">
        <f t="shared" si="1"/>
        <v>6</v>
      </c>
      <c r="I504" s="6" t="s">
        <v>8188</v>
      </c>
      <c r="J504" s="7">
        <f t="shared" si="2"/>
        <v>348</v>
      </c>
      <c r="K504" s="6" t="s">
        <v>7373</v>
      </c>
      <c r="L504" s="7">
        <f t="shared" si="33"/>
        <v>0</v>
      </c>
      <c r="M504" s="7">
        <v>2.0</v>
      </c>
      <c r="N504" s="6" t="s">
        <v>8317</v>
      </c>
      <c r="O504" s="6" t="s">
        <v>7346</v>
      </c>
      <c r="P504" s="8"/>
      <c r="Q504" s="6" t="s">
        <v>1180</v>
      </c>
      <c r="R504" s="6" t="s">
        <v>7229</v>
      </c>
      <c r="S504" s="7">
        <f t="shared" si="4"/>
        <v>1</v>
      </c>
    </row>
    <row r="505">
      <c r="A505" s="6" t="s">
        <v>7643</v>
      </c>
      <c r="B505" s="6" t="s">
        <v>1181</v>
      </c>
      <c r="C505" s="6" t="s">
        <v>7222</v>
      </c>
      <c r="D505" s="8"/>
      <c r="E505" s="6" t="s">
        <v>7643</v>
      </c>
      <c r="F505" s="6" t="s">
        <v>1182</v>
      </c>
      <c r="G505" s="6" t="s">
        <v>7551</v>
      </c>
      <c r="H505" s="7">
        <f t="shared" si="1"/>
        <v>0</v>
      </c>
      <c r="I505" s="6" t="s">
        <v>8195</v>
      </c>
      <c r="J505" s="7">
        <f t="shared" si="2"/>
        <v>165</v>
      </c>
      <c r="K505" s="8"/>
      <c r="L505" s="7">
        <f t="shared" si="33"/>
        <v>0</v>
      </c>
      <c r="M505" s="7">
        <v>1.0</v>
      </c>
      <c r="N505" s="6" t="s">
        <v>8318</v>
      </c>
      <c r="O505" s="6" t="s">
        <v>7222</v>
      </c>
      <c r="P505" s="8"/>
      <c r="Q505" s="6" t="s">
        <v>1183</v>
      </c>
      <c r="R505" s="6" t="s">
        <v>7299</v>
      </c>
      <c r="S505" s="7">
        <f t="shared" si="4"/>
        <v>0</v>
      </c>
    </row>
    <row r="506">
      <c r="A506" s="6" t="s">
        <v>7643</v>
      </c>
      <c r="B506" s="6" t="s">
        <v>1184</v>
      </c>
      <c r="C506" s="6" t="s">
        <v>7222</v>
      </c>
      <c r="D506" s="8"/>
      <c r="E506" s="6" t="s">
        <v>7643</v>
      </c>
      <c r="F506" s="6" t="s">
        <v>1185</v>
      </c>
      <c r="G506" s="6" t="s">
        <v>7407</v>
      </c>
      <c r="H506" s="7">
        <f t="shared" si="1"/>
        <v>13</v>
      </c>
      <c r="I506" s="6" t="s">
        <v>8319</v>
      </c>
      <c r="J506" s="7">
        <f t="shared" si="2"/>
        <v>1300</v>
      </c>
      <c r="K506" s="8"/>
      <c r="L506" s="7">
        <f t="shared" si="33"/>
        <v>0</v>
      </c>
      <c r="M506" s="7">
        <v>1.0</v>
      </c>
      <c r="N506" s="8"/>
      <c r="O506" s="8"/>
      <c r="P506" s="8"/>
      <c r="Q506" s="8"/>
      <c r="R506" s="8"/>
      <c r="S506" s="7">
        <f t="shared" si="4"/>
        <v>0</v>
      </c>
    </row>
    <row r="507">
      <c r="A507" s="6" t="s">
        <v>8320</v>
      </c>
      <c r="B507" s="6" t="s">
        <v>1178</v>
      </c>
      <c r="C507" s="6" t="s">
        <v>7346</v>
      </c>
      <c r="D507" s="8"/>
      <c r="E507" s="6" t="s">
        <v>8320</v>
      </c>
      <c r="F507" s="6" t="s">
        <v>1186</v>
      </c>
      <c r="G507" s="6" t="s">
        <v>7551</v>
      </c>
      <c r="H507" s="7">
        <f t="shared" si="1"/>
        <v>0</v>
      </c>
      <c r="I507" s="6" t="s">
        <v>8321</v>
      </c>
      <c r="J507" s="7">
        <f t="shared" si="2"/>
        <v>104</v>
      </c>
      <c r="K507" s="8"/>
      <c r="L507" s="7">
        <f t="shared" si="33"/>
        <v>0</v>
      </c>
      <c r="M507" s="7">
        <v>0.0</v>
      </c>
      <c r="N507" s="8"/>
      <c r="O507" s="8"/>
      <c r="P507" s="8"/>
      <c r="Q507" s="8"/>
      <c r="R507" s="8"/>
      <c r="S507" s="7">
        <f t="shared" si="4"/>
        <v>0</v>
      </c>
    </row>
    <row r="508">
      <c r="A508" s="6" t="s">
        <v>8322</v>
      </c>
      <c r="B508" s="6" t="s">
        <v>1187</v>
      </c>
      <c r="C508" s="6" t="s">
        <v>7346</v>
      </c>
      <c r="D508" s="8"/>
      <c r="E508" s="6" t="s">
        <v>8322</v>
      </c>
      <c r="F508" s="6" t="s">
        <v>1188</v>
      </c>
      <c r="G508" s="8"/>
      <c r="H508" s="7">
        <f t="shared" si="1"/>
        <v>0</v>
      </c>
      <c r="I508" s="6" t="s">
        <v>7746</v>
      </c>
      <c r="J508" s="7">
        <f t="shared" si="2"/>
        <v>116</v>
      </c>
      <c r="K508" s="8"/>
      <c r="L508" s="7">
        <f t="shared" si="33"/>
        <v>0</v>
      </c>
      <c r="M508" s="7">
        <v>0.0</v>
      </c>
      <c r="N508" s="8"/>
      <c r="O508" s="8"/>
      <c r="P508" s="8"/>
      <c r="Q508" s="8"/>
      <c r="R508" s="8"/>
      <c r="S508" s="7">
        <f t="shared" si="4"/>
        <v>0</v>
      </c>
    </row>
    <row r="509">
      <c r="A509" s="8"/>
      <c r="B509" s="6" t="s">
        <v>1178</v>
      </c>
      <c r="C509" s="10">
        <v>44894.0</v>
      </c>
      <c r="D509" s="17"/>
      <c r="E509" s="8"/>
      <c r="F509" s="6" t="s">
        <v>1189</v>
      </c>
      <c r="G509" s="8"/>
      <c r="H509" s="7">
        <f t="shared" si="1"/>
        <v>0</v>
      </c>
      <c r="I509" s="6" t="s">
        <v>8323</v>
      </c>
      <c r="J509" s="7">
        <f t="shared" si="2"/>
        <v>127</v>
      </c>
      <c r="K509" s="8"/>
      <c r="L509" s="7">
        <f t="shared" si="33"/>
        <v>0</v>
      </c>
      <c r="M509" s="7">
        <v>0.0</v>
      </c>
      <c r="N509" s="8"/>
      <c r="O509" s="8"/>
      <c r="P509" s="8"/>
      <c r="Q509" s="8"/>
      <c r="R509" s="8"/>
      <c r="S509" s="7">
        <f t="shared" si="4"/>
        <v>0</v>
      </c>
    </row>
    <row r="510">
      <c r="A510" s="6" t="s">
        <v>8002</v>
      </c>
      <c r="B510" s="6" t="s">
        <v>1190</v>
      </c>
      <c r="C510" s="11">
        <v>45965.0</v>
      </c>
      <c r="D510" s="18"/>
      <c r="E510" s="6" t="s">
        <v>8002</v>
      </c>
      <c r="F510" s="6" t="s">
        <v>1191</v>
      </c>
      <c r="G510" s="8"/>
      <c r="H510" s="7">
        <f t="shared" si="1"/>
        <v>0</v>
      </c>
      <c r="I510" s="6" t="s">
        <v>8324</v>
      </c>
      <c r="J510" s="7">
        <f t="shared" si="2"/>
        <v>99</v>
      </c>
      <c r="K510" s="8"/>
      <c r="L510" s="7">
        <f t="shared" si="33"/>
        <v>0</v>
      </c>
      <c r="M510" s="7">
        <v>0.0</v>
      </c>
      <c r="N510" s="8"/>
      <c r="O510" s="8"/>
      <c r="P510" s="8"/>
      <c r="Q510" s="8"/>
      <c r="R510" s="8"/>
      <c r="S510" s="7">
        <f t="shared" si="4"/>
        <v>0</v>
      </c>
    </row>
    <row r="511">
      <c r="A511" s="6" t="s">
        <v>7643</v>
      </c>
      <c r="B511" s="6" t="s">
        <v>1192</v>
      </c>
      <c r="C511" s="6" t="s">
        <v>7246</v>
      </c>
      <c r="D511" s="8"/>
      <c r="E511" s="6" t="s">
        <v>7643</v>
      </c>
      <c r="F511" s="6" t="s">
        <v>1193</v>
      </c>
      <c r="G511" s="8"/>
      <c r="H511" s="7">
        <f t="shared" si="1"/>
        <v>0</v>
      </c>
      <c r="I511" s="6" t="s">
        <v>8325</v>
      </c>
      <c r="J511" s="7">
        <f t="shared" si="2"/>
        <v>83</v>
      </c>
      <c r="K511" s="8"/>
      <c r="L511" s="7">
        <f t="shared" si="33"/>
        <v>0</v>
      </c>
      <c r="M511" s="7">
        <v>0.0</v>
      </c>
      <c r="N511" s="8"/>
      <c r="O511" s="8"/>
      <c r="P511" s="8"/>
      <c r="Q511" s="8"/>
      <c r="R511" s="8"/>
      <c r="S511" s="7">
        <f t="shared" si="4"/>
        <v>0</v>
      </c>
    </row>
    <row r="512">
      <c r="A512" s="6" t="s">
        <v>8326</v>
      </c>
      <c r="B512" s="6" t="s">
        <v>1194</v>
      </c>
      <c r="C512" s="6" t="s">
        <v>7189</v>
      </c>
      <c r="D512" s="8"/>
      <c r="E512" s="6" t="s">
        <v>8326</v>
      </c>
      <c r="F512" s="6" t="s">
        <v>1195</v>
      </c>
      <c r="G512" s="8"/>
      <c r="H512" s="7">
        <f t="shared" si="1"/>
        <v>0</v>
      </c>
      <c r="I512" s="6" t="s">
        <v>7779</v>
      </c>
      <c r="J512" s="7">
        <f t="shared" si="2"/>
        <v>85</v>
      </c>
      <c r="K512" s="8"/>
      <c r="L512" s="7">
        <f t="shared" si="33"/>
        <v>0</v>
      </c>
      <c r="M512" s="7">
        <v>0.0</v>
      </c>
      <c r="N512" s="8"/>
      <c r="O512" s="8"/>
      <c r="P512" s="8"/>
      <c r="Q512" s="8"/>
      <c r="R512" s="8"/>
      <c r="S512" s="7">
        <f t="shared" si="4"/>
        <v>0</v>
      </c>
    </row>
    <row r="513">
      <c r="A513" s="6" t="s">
        <v>7592</v>
      </c>
      <c r="B513" s="6" t="s">
        <v>1196</v>
      </c>
      <c r="C513" s="6" t="s">
        <v>7260</v>
      </c>
      <c r="D513" s="8"/>
      <c r="E513" s="6" t="s">
        <v>7592</v>
      </c>
      <c r="F513" s="6" t="s">
        <v>1197</v>
      </c>
      <c r="G513" s="6" t="s">
        <v>7475</v>
      </c>
      <c r="H513" s="7">
        <f t="shared" si="1"/>
        <v>5</v>
      </c>
      <c r="I513" s="6" t="s">
        <v>8327</v>
      </c>
      <c r="J513" s="7">
        <f t="shared" si="2"/>
        <v>271</v>
      </c>
      <c r="K513" s="6" t="s">
        <v>8328</v>
      </c>
      <c r="L513" s="7">
        <f t="shared" si="33"/>
        <v>0</v>
      </c>
      <c r="M513" s="7">
        <v>3.0</v>
      </c>
      <c r="N513" s="6" t="s">
        <v>8329</v>
      </c>
      <c r="O513" s="6" t="s">
        <v>7260</v>
      </c>
      <c r="P513" s="8"/>
      <c r="Q513" s="6" t="s">
        <v>1198</v>
      </c>
      <c r="R513" s="6" t="s">
        <v>7235</v>
      </c>
      <c r="S513" s="7">
        <f t="shared" si="4"/>
        <v>2</v>
      </c>
    </row>
    <row r="514">
      <c r="A514" s="8"/>
      <c r="B514" s="6" t="s">
        <v>1178</v>
      </c>
      <c r="C514" s="10">
        <v>44888.0</v>
      </c>
      <c r="D514" s="17"/>
      <c r="E514" s="8"/>
      <c r="F514" s="6" t="s">
        <v>1199</v>
      </c>
      <c r="G514" s="6" t="s">
        <v>7551</v>
      </c>
      <c r="H514" s="7">
        <f t="shared" si="1"/>
        <v>0</v>
      </c>
      <c r="I514" s="6" t="s">
        <v>8030</v>
      </c>
      <c r="J514" s="7">
        <f t="shared" si="2"/>
        <v>103</v>
      </c>
      <c r="K514" s="8"/>
      <c r="L514" s="7">
        <f t="shared" si="33"/>
        <v>0</v>
      </c>
      <c r="M514" s="7">
        <v>0.0</v>
      </c>
      <c r="N514" s="8"/>
      <c r="O514" s="8"/>
      <c r="P514" s="8"/>
      <c r="Q514" s="8"/>
      <c r="R514" s="8"/>
      <c r="S514" s="7">
        <f t="shared" si="4"/>
        <v>0</v>
      </c>
    </row>
    <row r="515">
      <c r="A515" s="6" t="s">
        <v>8330</v>
      </c>
      <c r="B515" s="6" t="s">
        <v>1200</v>
      </c>
      <c r="C515" s="6" t="s">
        <v>7260</v>
      </c>
      <c r="D515" s="8"/>
      <c r="E515" s="6" t="s">
        <v>8330</v>
      </c>
      <c r="F515" s="6" t="s">
        <v>1201</v>
      </c>
      <c r="G515" s="6" t="s">
        <v>7551</v>
      </c>
      <c r="H515" s="7">
        <f t="shared" si="1"/>
        <v>0</v>
      </c>
      <c r="I515" s="6" t="s">
        <v>8210</v>
      </c>
      <c r="J515" s="7">
        <f t="shared" si="2"/>
        <v>139</v>
      </c>
      <c r="K515" s="6" t="s">
        <v>8331</v>
      </c>
      <c r="L515" s="7">
        <f t="shared" si="33"/>
        <v>0</v>
      </c>
      <c r="M515" s="7">
        <v>0.0</v>
      </c>
      <c r="N515" s="8"/>
      <c r="O515" s="8"/>
      <c r="P515" s="8"/>
      <c r="Q515" s="8"/>
      <c r="R515" s="8"/>
      <c r="S515" s="7">
        <f t="shared" si="4"/>
        <v>0</v>
      </c>
    </row>
    <row r="516">
      <c r="A516" s="6" t="s">
        <v>8332</v>
      </c>
      <c r="B516" s="6" t="s">
        <v>1202</v>
      </c>
      <c r="C516" s="6" t="s">
        <v>7222</v>
      </c>
      <c r="D516" s="8"/>
      <c r="E516" s="6" t="s">
        <v>8332</v>
      </c>
      <c r="F516" s="6" t="s">
        <v>1203</v>
      </c>
      <c r="G516" s="6" t="s">
        <v>8333</v>
      </c>
      <c r="H516" s="7">
        <f t="shared" si="1"/>
        <v>121</v>
      </c>
      <c r="I516" s="6" t="s">
        <v>7506</v>
      </c>
      <c r="J516" s="7">
        <f t="shared" si="2"/>
        <v>8200</v>
      </c>
      <c r="K516" s="6" t="s">
        <v>8005</v>
      </c>
      <c r="L516" s="7">
        <f t="shared" si="33"/>
        <v>4</v>
      </c>
      <c r="M516" s="7">
        <v>7.0</v>
      </c>
      <c r="N516" s="6" t="s">
        <v>8334</v>
      </c>
      <c r="O516" s="6" t="s">
        <v>7222</v>
      </c>
      <c r="P516" s="8"/>
      <c r="Q516" s="6" t="s">
        <v>1204</v>
      </c>
      <c r="R516" s="6" t="s">
        <v>7405</v>
      </c>
      <c r="S516" s="7">
        <f t="shared" si="4"/>
        <v>6</v>
      </c>
    </row>
    <row r="517">
      <c r="A517" s="6" t="s">
        <v>7869</v>
      </c>
      <c r="B517" s="6" t="s">
        <v>1205</v>
      </c>
      <c r="C517" s="6" t="s">
        <v>7189</v>
      </c>
      <c r="D517" s="8"/>
      <c r="E517" s="6" t="s">
        <v>7869</v>
      </c>
      <c r="F517" s="6" t="s">
        <v>1206</v>
      </c>
      <c r="G517" s="6" t="s">
        <v>8335</v>
      </c>
      <c r="H517" s="7">
        <f t="shared" si="1"/>
        <v>77</v>
      </c>
      <c r="I517" s="6" t="s">
        <v>7516</v>
      </c>
      <c r="J517" s="7">
        <f t="shared" si="2"/>
        <v>3800</v>
      </c>
      <c r="K517" s="6" t="s">
        <v>8005</v>
      </c>
      <c r="L517" s="7">
        <f t="shared" si="33"/>
        <v>4</v>
      </c>
      <c r="M517" s="7">
        <v>13.0</v>
      </c>
      <c r="N517" s="6" t="s">
        <v>8336</v>
      </c>
      <c r="O517" s="6" t="s">
        <v>7189</v>
      </c>
      <c r="P517" s="8"/>
      <c r="Q517" s="6" t="s">
        <v>1207</v>
      </c>
      <c r="R517" s="6" t="s">
        <v>7241</v>
      </c>
      <c r="S517" s="7">
        <f t="shared" si="4"/>
        <v>4</v>
      </c>
    </row>
    <row r="518">
      <c r="A518" s="6" t="s">
        <v>8337</v>
      </c>
      <c r="B518" s="6" t="s">
        <v>1208</v>
      </c>
      <c r="C518" s="6" t="s">
        <v>7189</v>
      </c>
      <c r="D518" s="8"/>
      <c r="E518" s="6" t="s">
        <v>8337</v>
      </c>
      <c r="F518" s="6" t="s">
        <v>1209</v>
      </c>
      <c r="G518" s="6" t="s">
        <v>7551</v>
      </c>
      <c r="H518" s="7">
        <f t="shared" si="1"/>
        <v>0</v>
      </c>
      <c r="I518" s="6" t="s">
        <v>7476</v>
      </c>
      <c r="J518" s="7">
        <f t="shared" si="2"/>
        <v>1200</v>
      </c>
      <c r="K518" s="8"/>
      <c r="L518" s="7">
        <f t="shared" si="33"/>
        <v>0</v>
      </c>
      <c r="M518" s="7">
        <v>0.0</v>
      </c>
      <c r="N518" s="8"/>
      <c r="O518" s="8"/>
      <c r="P518" s="8"/>
      <c r="Q518" s="8"/>
      <c r="R518" s="8"/>
      <c r="S518" s="7">
        <f t="shared" si="4"/>
        <v>0</v>
      </c>
    </row>
    <row r="519">
      <c r="A519" s="6" t="s">
        <v>8338</v>
      </c>
      <c r="B519" s="6" t="s">
        <v>1210</v>
      </c>
      <c r="C519" s="6" t="s">
        <v>7246</v>
      </c>
      <c r="D519" s="8"/>
      <c r="E519" s="6" t="s">
        <v>8338</v>
      </c>
      <c r="F519" s="6" t="s">
        <v>1211</v>
      </c>
      <c r="G519" s="8"/>
      <c r="H519" s="7">
        <f t="shared" si="1"/>
        <v>0</v>
      </c>
      <c r="I519" s="6" t="s">
        <v>7935</v>
      </c>
      <c r="J519" s="7">
        <f t="shared" si="2"/>
        <v>97</v>
      </c>
      <c r="K519" s="8"/>
      <c r="L519" s="7">
        <f t="shared" si="33"/>
        <v>0</v>
      </c>
      <c r="M519" s="7">
        <v>0.0</v>
      </c>
      <c r="N519" s="8"/>
      <c r="O519" s="8"/>
      <c r="P519" s="8"/>
      <c r="Q519" s="8"/>
      <c r="R519" s="8"/>
      <c r="S519" s="7">
        <f t="shared" si="4"/>
        <v>0</v>
      </c>
    </row>
    <row r="520">
      <c r="A520" s="6" t="s">
        <v>8294</v>
      </c>
      <c r="B520" s="6" t="s">
        <v>1212</v>
      </c>
      <c r="C520" s="6" t="s">
        <v>7873</v>
      </c>
      <c r="D520" s="8"/>
      <c r="E520" s="6" t="s">
        <v>8294</v>
      </c>
      <c r="F520" s="6" t="s">
        <v>1213</v>
      </c>
      <c r="G520" s="6" t="s">
        <v>8339</v>
      </c>
      <c r="H520" s="7">
        <f t="shared" si="1"/>
        <v>39</v>
      </c>
      <c r="I520" s="6" t="s">
        <v>8340</v>
      </c>
      <c r="J520" s="7">
        <f t="shared" si="2"/>
        <v>3300</v>
      </c>
      <c r="K520" s="6" t="s">
        <v>7233</v>
      </c>
      <c r="L520" s="7">
        <f t="shared" si="33"/>
        <v>2</v>
      </c>
      <c r="M520" s="7">
        <v>0.0</v>
      </c>
      <c r="N520" s="8"/>
      <c r="O520" s="8"/>
      <c r="P520" s="8"/>
      <c r="Q520" s="8"/>
      <c r="R520" s="8"/>
      <c r="S520" s="7">
        <f t="shared" si="4"/>
        <v>0</v>
      </c>
    </row>
    <row r="521">
      <c r="A521" s="6" t="s">
        <v>8130</v>
      </c>
      <c r="B521" s="6" t="s">
        <v>1214</v>
      </c>
      <c r="C521" s="6" t="s">
        <v>7189</v>
      </c>
      <c r="D521" s="8"/>
      <c r="E521" s="6" t="s">
        <v>8130</v>
      </c>
      <c r="F521" s="6" t="s">
        <v>1215</v>
      </c>
      <c r="G521" s="8"/>
      <c r="H521" s="7">
        <f t="shared" si="1"/>
        <v>0</v>
      </c>
      <c r="I521" s="6" t="s">
        <v>7685</v>
      </c>
      <c r="J521" s="7">
        <f t="shared" si="2"/>
        <v>113</v>
      </c>
      <c r="K521" s="8"/>
      <c r="L521" s="7">
        <f t="shared" si="33"/>
        <v>0</v>
      </c>
      <c r="M521" s="7">
        <v>0.0</v>
      </c>
      <c r="N521" s="8"/>
      <c r="O521" s="8"/>
      <c r="P521" s="8"/>
      <c r="Q521" s="8"/>
      <c r="R521" s="8"/>
      <c r="S521" s="7">
        <f t="shared" si="4"/>
        <v>0</v>
      </c>
    </row>
    <row r="522">
      <c r="A522" s="6" t="s">
        <v>7710</v>
      </c>
      <c r="B522" s="6" t="s">
        <v>1216</v>
      </c>
      <c r="C522" s="6" t="s">
        <v>7246</v>
      </c>
      <c r="D522" s="8"/>
      <c r="E522" s="6" t="s">
        <v>7710</v>
      </c>
      <c r="F522" s="6" t="s">
        <v>1217</v>
      </c>
      <c r="G522" s="6" t="s">
        <v>7551</v>
      </c>
      <c r="H522" s="7">
        <f t="shared" si="1"/>
        <v>0</v>
      </c>
      <c r="I522" s="6" t="s">
        <v>8341</v>
      </c>
      <c r="J522" s="7">
        <f t="shared" si="2"/>
        <v>298</v>
      </c>
      <c r="K522" s="6" t="s">
        <v>7297</v>
      </c>
      <c r="L522" s="7">
        <v>1.0</v>
      </c>
      <c r="M522" s="7">
        <v>0.0</v>
      </c>
      <c r="N522" s="8"/>
      <c r="O522" s="8"/>
      <c r="P522" s="8"/>
      <c r="Q522" s="8"/>
      <c r="R522" s="8"/>
      <c r="S522" s="7">
        <f t="shared" si="4"/>
        <v>0</v>
      </c>
    </row>
    <row r="523">
      <c r="A523" s="6" t="s">
        <v>8342</v>
      </c>
      <c r="B523" s="6" t="s">
        <v>1218</v>
      </c>
      <c r="C523" s="6" t="s">
        <v>7246</v>
      </c>
      <c r="D523" s="8"/>
      <c r="E523" s="6" t="s">
        <v>8342</v>
      </c>
      <c r="F523" s="6" t="s">
        <v>1219</v>
      </c>
      <c r="G523" s="6" t="s">
        <v>7546</v>
      </c>
      <c r="H523" s="7">
        <f t="shared" si="1"/>
        <v>2</v>
      </c>
      <c r="I523" s="6" t="s">
        <v>8343</v>
      </c>
      <c r="J523" s="7">
        <f t="shared" si="2"/>
        <v>556</v>
      </c>
      <c r="K523" s="8"/>
      <c r="L523" s="7">
        <f t="shared" ref="L523:L524" si="34">IFERROR(VALUE(MID(K523,FIND("View",K523)+5,FIND(" shares",K523)-FIND("View",K523)-5)), 0)
</f>
        <v>0</v>
      </c>
      <c r="M523" s="7">
        <v>0.0</v>
      </c>
      <c r="N523" s="8"/>
      <c r="O523" s="8"/>
      <c r="P523" s="8"/>
      <c r="Q523" s="8"/>
      <c r="R523" s="8"/>
      <c r="S523" s="7">
        <f t="shared" si="4"/>
        <v>0</v>
      </c>
    </row>
    <row r="524">
      <c r="A524" s="6" t="s">
        <v>8344</v>
      </c>
      <c r="B524" s="6" t="s">
        <v>1220</v>
      </c>
      <c r="C524" s="6" t="s">
        <v>7346</v>
      </c>
      <c r="D524" s="8"/>
      <c r="E524" s="6" t="s">
        <v>8344</v>
      </c>
      <c r="F524" s="6" t="s">
        <v>1221</v>
      </c>
      <c r="G524" s="8"/>
      <c r="H524" s="7">
        <f t="shared" si="1"/>
        <v>0</v>
      </c>
      <c r="I524" s="6" t="s">
        <v>8345</v>
      </c>
      <c r="J524" s="7">
        <f t="shared" si="2"/>
        <v>29</v>
      </c>
      <c r="K524" s="8"/>
      <c r="L524" s="7">
        <f t="shared" si="34"/>
        <v>0</v>
      </c>
      <c r="M524" s="7">
        <v>0.0</v>
      </c>
      <c r="N524" s="8"/>
      <c r="O524" s="8"/>
      <c r="P524" s="8"/>
      <c r="Q524" s="8"/>
      <c r="R524" s="8"/>
      <c r="S524" s="7">
        <f t="shared" si="4"/>
        <v>0</v>
      </c>
    </row>
    <row r="525">
      <c r="A525" s="6" t="s">
        <v>7944</v>
      </c>
      <c r="B525" s="6" t="s">
        <v>1222</v>
      </c>
      <c r="C525" s="6" t="s">
        <v>7260</v>
      </c>
      <c r="D525" s="8"/>
      <c r="E525" s="6" t="s">
        <v>7944</v>
      </c>
      <c r="F525" s="6" t="s">
        <v>1223</v>
      </c>
      <c r="G525" s="6" t="s">
        <v>7356</v>
      </c>
      <c r="H525" s="7">
        <f t="shared" si="1"/>
        <v>17</v>
      </c>
      <c r="I525" s="6" t="s">
        <v>7519</v>
      </c>
      <c r="J525" s="7">
        <f t="shared" si="2"/>
        <v>3400</v>
      </c>
      <c r="K525" s="6" t="s">
        <v>7297</v>
      </c>
      <c r="L525" s="7">
        <v>1.0</v>
      </c>
      <c r="M525" s="7">
        <v>3.0</v>
      </c>
      <c r="N525" s="6" t="s">
        <v>8346</v>
      </c>
      <c r="O525" s="6" t="s">
        <v>7246</v>
      </c>
      <c r="P525" s="8"/>
      <c r="Q525" s="6" t="s">
        <v>1224</v>
      </c>
      <c r="R525" s="6" t="s">
        <v>7202</v>
      </c>
      <c r="S525" s="7">
        <f t="shared" si="4"/>
        <v>3</v>
      </c>
    </row>
    <row r="526">
      <c r="A526" s="6" t="s">
        <v>8347</v>
      </c>
      <c r="B526" s="6" t="s">
        <v>1225</v>
      </c>
      <c r="C526" s="6" t="s">
        <v>7260</v>
      </c>
      <c r="D526" s="8"/>
      <c r="E526" s="6" t="s">
        <v>8347</v>
      </c>
      <c r="F526" s="6" t="s">
        <v>1226</v>
      </c>
      <c r="G526" s="6" t="s">
        <v>7546</v>
      </c>
      <c r="H526" s="7">
        <f t="shared" si="1"/>
        <v>2</v>
      </c>
      <c r="I526" s="6" t="s">
        <v>8348</v>
      </c>
      <c r="J526" s="7">
        <f t="shared" si="2"/>
        <v>490</v>
      </c>
      <c r="K526" s="6" t="s">
        <v>8349</v>
      </c>
      <c r="L526" s="7">
        <f t="shared" ref="L526:L541" si="35">IFERROR(VALUE(MID(K526,FIND("View",K526)+5,FIND(" shares",K526)-FIND("View",K526)-5)), 0)
</f>
        <v>0</v>
      </c>
      <c r="M526" s="7">
        <v>0.0</v>
      </c>
      <c r="N526" s="8"/>
      <c r="O526" s="8"/>
      <c r="P526" s="8"/>
      <c r="Q526" s="8"/>
      <c r="R526" s="8"/>
      <c r="S526" s="7">
        <f t="shared" si="4"/>
        <v>0</v>
      </c>
    </row>
    <row r="527">
      <c r="A527" s="6" t="s">
        <v>7643</v>
      </c>
      <c r="B527" s="6" t="s">
        <v>1227</v>
      </c>
      <c r="C527" s="6" t="s">
        <v>7222</v>
      </c>
      <c r="D527" s="8"/>
      <c r="E527" s="6" t="s">
        <v>7643</v>
      </c>
      <c r="F527" s="6" t="s">
        <v>1228</v>
      </c>
      <c r="G527" s="6" t="s">
        <v>7322</v>
      </c>
      <c r="H527" s="7">
        <f t="shared" si="1"/>
        <v>8</v>
      </c>
      <c r="I527" s="6" t="s">
        <v>8350</v>
      </c>
      <c r="J527" s="7">
        <f t="shared" si="2"/>
        <v>294</v>
      </c>
      <c r="K527" s="8"/>
      <c r="L527" s="7">
        <f t="shared" si="35"/>
        <v>0</v>
      </c>
      <c r="M527" s="7">
        <v>0.0</v>
      </c>
      <c r="N527" s="8"/>
      <c r="O527" s="8"/>
      <c r="P527" s="8"/>
      <c r="Q527" s="8"/>
      <c r="R527" s="8"/>
      <c r="S527" s="7">
        <f t="shared" si="4"/>
        <v>0</v>
      </c>
    </row>
    <row r="528">
      <c r="A528" s="6" t="s">
        <v>7592</v>
      </c>
      <c r="B528" s="6" t="s">
        <v>1229</v>
      </c>
      <c r="C528" s="6" t="s">
        <v>7873</v>
      </c>
      <c r="D528" s="8"/>
      <c r="E528" s="6" t="s">
        <v>7592</v>
      </c>
      <c r="F528" s="6" t="s">
        <v>1230</v>
      </c>
      <c r="G528" s="6" t="s">
        <v>7551</v>
      </c>
      <c r="H528" s="7">
        <f t="shared" si="1"/>
        <v>0</v>
      </c>
      <c r="I528" s="6" t="s">
        <v>7716</v>
      </c>
      <c r="J528" s="7">
        <f t="shared" si="2"/>
        <v>72</v>
      </c>
      <c r="K528" s="8"/>
      <c r="L528" s="7">
        <f t="shared" si="35"/>
        <v>0</v>
      </c>
      <c r="M528" s="7">
        <v>0.0</v>
      </c>
      <c r="N528" s="8"/>
      <c r="O528" s="8"/>
      <c r="P528" s="8"/>
      <c r="Q528" s="8"/>
      <c r="R528" s="8"/>
      <c r="S528" s="7">
        <f t="shared" si="4"/>
        <v>0</v>
      </c>
    </row>
    <row r="529">
      <c r="A529" s="6" t="s">
        <v>8351</v>
      </c>
      <c r="B529" s="6" t="s">
        <v>1231</v>
      </c>
      <c r="C529" s="6" t="s">
        <v>7346</v>
      </c>
      <c r="D529" s="8"/>
      <c r="E529" s="6" t="s">
        <v>8351</v>
      </c>
      <c r="F529" s="6" t="s">
        <v>1232</v>
      </c>
      <c r="G529" s="8"/>
      <c r="H529" s="7">
        <f t="shared" si="1"/>
        <v>0</v>
      </c>
      <c r="I529" s="6" t="s">
        <v>7923</v>
      </c>
      <c r="J529" s="7">
        <f t="shared" si="2"/>
        <v>98</v>
      </c>
      <c r="K529" s="8"/>
      <c r="L529" s="7">
        <f t="shared" si="35"/>
        <v>0</v>
      </c>
      <c r="M529" s="7">
        <v>0.0</v>
      </c>
      <c r="N529" s="8"/>
      <c r="O529" s="8"/>
      <c r="P529" s="8"/>
      <c r="Q529" s="8"/>
      <c r="R529" s="8"/>
      <c r="S529" s="7">
        <f t="shared" si="4"/>
        <v>0</v>
      </c>
    </row>
    <row r="530">
      <c r="A530" s="6" t="s">
        <v>8352</v>
      </c>
      <c r="B530" s="6" t="s">
        <v>1233</v>
      </c>
      <c r="C530" s="6" t="s">
        <v>7189</v>
      </c>
      <c r="D530" s="8"/>
      <c r="E530" s="6" t="s">
        <v>8352</v>
      </c>
      <c r="F530" s="6" t="s">
        <v>1234</v>
      </c>
      <c r="G530" s="6" t="s">
        <v>7551</v>
      </c>
      <c r="H530" s="7">
        <f t="shared" si="1"/>
        <v>0</v>
      </c>
      <c r="I530" s="6" t="s">
        <v>8353</v>
      </c>
      <c r="J530" s="7">
        <f t="shared" si="2"/>
        <v>384</v>
      </c>
      <c r="K530" s="8"/>
      <c r="L530" s="7">
        <f t="shared" si="35"/>
        <v>0</v>
      </c>
      <c r="M530" s="7">
        <v>0.0</v>
      </c>
      <c r="N530" s="8"/>
      <c r="O530" s="8"/>
      <c r="P530" s="8"/>
      <c r="Q530" s="8"/>
      <c r="R530" s="8"/>
      <c r="S530" s="7">
        <f t="shared" si="4"/>
        <v>0</v>
      </c>
    </row>
    <row r="531">
      <c r="A531" s="6" t="s">
        <v>8354</v>
      </c>
      <c r="B531" s="6" t="s">
        <v>1235</v>
      </c>
      <c r="C531" s="6" t="s">
        <v>7189</v>
      </c>
      <c r="D531" s="8"/>
      <c r="E531" s="6" t="s">
        <v>8354</v>
      </c>
      <c r="F531" s="6" t="s">
        <v>1236</v>
      </c>
      <c r="G531" s="8"/>
      <c r="H531" s="7">
        <f t="shared" si="1"/>
        <v>0</v>
      </c>
      <c r="I531" s="6" t="s">
        <v>8355</v>
      </c>
      <c r="J531" s="7">
        <f t="shared" si="2"/>
        <v>53</v>
      </c>
      <c r="K531" s="8"/>
      <c r="L531" s="7">
        <f t="shared" si="35"/>
        <v>0</v>
      </c>
      <c r="M531" s="7">
        <v>0.0</v>
      </c>
      <c r="N531" s="8"/>
      <c r="O531" s="8"/>
      <c r="P531" s="8"/>
      <c r="Q531" s="8"/>
      <c r="R531" s="8"/>
      <c r="S531" s="7">
        <f t="shared" si="4"/>
        <v>0</v>
      </c>
    </row>
    <row r="532">
      <c r="A532" s="6" t="s">
        <v>7710</v>
      </c>
      <c r="B532" s="6" t="s">
        <v>1237</v>
      </c>
      <c r="C532" s="6" t="s">
        <v>7346</v>
      </c>
      <c r="D532" s="8"/>
      <c r="E532" s="6" t="s">
        <v>7710</v>
      </c>
      <c r="F532" s="6" t="s">
        <v>1238</v>
      </c>
      <c r="G532" s="8"/>
      <c r="H532" s="7">
        <f t="shared" si="1"/>
        <v>0</v>
      </c>
      <c r="I532" s="6" t="s">
        <v>7702</v>
      </c>
      <c r="J532" s="7">
        <f t="shared" si="2"/>
        <v>45</v>
      </c>
      <c r="K532" s="6" t="s">
        <v>8356</v>
      </c>
      <c r="L532" s="7">
        <f t="shared" si="35"/>
        <v>0</v>
      </c>
      <c r="M532" s="7">
        <v>0.0</v>
      </c>
      <c r="N532" s="8"/>
      <c r="O532" s="8"/>
      <c r="P532" s="8"/>
      <c r="Q532" s="8"/>
      <c r="R532" s="8"/>
      <c r="S532" s="7">
        <f t="shared" si="4"/>
        <v>0</v>
      </c>
    </row>
    <row r="533">
      <c r="A533" s="6" t="s">
        <v>7494</v>
      </c>
      <c r="B533" s="6" t="s">
        <v>1239</v>
      </c>
      <c r="C533" s="6" t="s">
        <v>7260</v>
      </c>
      <c r="D533" s="8"/>
      <c r="E533" s="6" t="s">
        <v>7494</v>
      </c>
      <c r="F533" s="6" t="s">
        <v>1240</v>
      </c>
      <c r="G533" s="6" t="s">
        <v>7546</v>
      </c>
      <c r="H533" s="7">
        <f t="shared" si="1"/>
        <v>2</v>
      </c>
      <c r="I533" s="6" t="s">
        <v>8357</v>
      </c>
      <c r="J533" s="7">
        <f t="shared" si="2"/>
        <v>504</v>
      </c>
      <c r="K533" s="6" t="s">
        <v>8349</v>
      </c>
      <c r="L533" s="7">
        <f t="shared" si="35"/>
        <v>0</v>
      </c>
      <c r="M533" s="7">
        <v>2.0</v>
      </c>
      <c r="N533" s="6" t="s">
        <v>8358</v>
      </c>
      <c r="O533" s="6" t="s">
        <v>7260</v>
      </c>
      <c r="P533" s="8"/>
      <c r="Q533" s="6" t="s">
        <v>1241</v>
      </c>
      <c r="R533" s="6" t="s">
        <v>7229</v>
      </c>
      <c r="S533" s="7">
        <f t="shared" si="4"/>
        <v>1</v>
      </c>
    </row>
    <row r="534">
      <c r="A534" s="6" t="s">
        <v>7860</v>
      </c>
      <c r="B534" s="6" t="s">
        <v>1242</v>
      </c>
      <c r="C534" s="6" t="s">
        <v>7730</v>
      </c>
      <c r="D534" s="8"/>
      <c r="E534" s="6" t="s">
        <v>7860</v>
      </c>
      <c r="F534" s="6" t="s">
        <v>1243</v>
      </c>
      <c r="G534" s="8"/>
      <c r="H534" s="7">
        <f t="shared" si="1"/>
        <v>0</v>
      </c>
      <c r="I534" s="6" t="s">
        <v>8272</v>
      </c>
      <c r="J534" s="7">
        <f t="shared" si="2"/>
        <v>14</v>
      </c>
      <c r="K534" s="8"/>
      <c r="L534" s="7">
        <f t="shared" si="35"/>
        <v>0</v>
      </c>
      <c r="M534" s="7">
        <v>0.0</v>
      </c>
      <c r="N534" s="8"/>
      <c r="O534" s="8"/>
      <c r="P534" s="8"/>
      <c r="Q534" s="8"/>
      <c r="R534" s="8"/>
      <c r="S534" s="7">
        <f t="shared" si="4"/>
        <v>0</v>
      </c>
    </row>
    <row r="535">
      <c r="A535" s="6" t="s">
        <v>8359</v>
      </c>
      <c r="B535" s="6" t="s">
        <v>1244</v>
      </c>
      <c r="C535" s="6" t="s">
        <v>7730</v>
      </c>
      <c r="D535" s="8"/>
      <c r="E535" s="6" t="s">
        <v>8359</v>
      </c>
      <c r="F535" s="6" t="s">
        <v>1245</v>
      </c>
      <c r="G535" s="8"/>
      <c r="H535" s="7">
        <f t="shared" si="1"/>
        <v>0</v>
      </c>
      <c r="I535" s="6" t="s">
        <v>8183</v>
      </c>
      <c r="J535" s="7">
        <f t="shared" si="2"/>
        <v>71</v>
      </c>
      <c r="K535" s="8"/>
      <c r="L535" s="7">
        <f t="shared" si="35"/>
        <v>0</v>
      </c>
      <c r="M535" s="7">
        <v>1.0</v>
      </c>
      <c r="N535" s="6" t="s">
        <v>8360</v>
      </c>
      <c r="O535" s="6" t="s">
        <v>7730</v>
      </c>
      <c r="P535" s="8"/>
      <c r="Q535" s="6" t="s">
        <v>1246</v>
      </c>
      <c r="R535" s="6" t="s">
        <v>7299</v>
      </c>
      <c r="S535" s="7">
        <f t="shared" si="4"/>
        <v>0</v>
      </c>
    </row>
    <row r="536">
      <c r="A536" s="6" t="s">
        <v>8361</v>
      </c>
      <c r="B536" s="6" t="s">
        <v>1247</v>
      </c>
      <c r="C536" s="6" t="s">
        <v>7531</v>
      </c>
      <c r="D536" s="8"/>
      <c r="E536" s="6" t="s">
        <v>8361</v>
      </c>
      <c r="F536" s="6" t="s">
        <v>1248</v>
      </c>
      <c r="G536" s="8"/>
      <c r="H536" s="7">
        <f t="shared" si="1"/>
        <v>0</v>
      </c>
      <c r="I536" s="6" t="s">
        <v>8264</v>
      </c>
      <c r="J536" s="7">
        <f t="shared" si="2"/>
        <v>25</v>
      </c>
      <c r="K536" s="8"/>
      <c r="L536" s="7">
        <f t="shared" si="35"/>
        <v>0</v>
      </c>
      <c r="M536" s="7">
        <v>0.0</v>
      </c>
      <c r="N536" s="8"/>
      <c r="O536" s="8"/>
      <c r="P536" s="8"/>
      <c r="Q536" s="8"/>
      <c r="R536" s="8"/>
      <c r="S536" s="7">
        <f t="shared" si="4"/>
        <v>0</v>
      </c>
    </row>
    <row r="537">
      <c r="A537" s="6" t="s">
        <v>8362</v>
      </c>
      <c r="B537" s="6" t="s">
        <v>1249</v>
      </c>
      <c r="C537" s="6" t="s">
        <v>7189</v>
      </c>
      <c r="D537" s="8"/>
      <c r="E537" s="6" t="s">
        <v>8362</v>
      </c>
      <c r="F537" s="6" t="s">
        <v>1250</v>
      </c>
      <c r="G537" s="8"/>
      <c r="H537" s="7">
        <f t="shared" si="1"/>
        <v>0</v>
      </c>
      <c r="I537" s="6" t="s">
        <v>8062</v>
      </c>
      <c r="J537" s="7">
        <f t="shared" si="2"/>
        <v>34</v>
      </c>
      <c r="K537" s="8"/>
      <c r="L537" s="7">
        <f t="shared" si="35"/>
        <v>0</v>
      </c>
      <c r="M537" s="7">
        <v>0.0</v>
      </c>
      <c r="N537" s="8"/>
      <c r="O537" s="8"/>
      <c r="P537" s="8"/>
      <c r="Q537" s="8"/>
      <c r="R537" s="8"/>
      <c r="S537" s="7">
        <f t="shared" si="4"/>
        <v>0</v>
      </c>
    </row>
    <row r="538">
      <c r="A538" s="6" t="s">
        <v>8363</v>
      </c>
      <c r="B538" s="6" t="s">
        <v>1251</v>
      </c>
      <c r="C538" s="11">
        <v>45964.0</v>
      </c>
      <c r="D538" s="18"/>
      <c r="E538" s="6" t="s">
        <v>8363</v>
      </c>
      <c r="F538" s="6" t="s">
        <v>1252</v>
      </c>
      <c r="G538" s="8"/>
      <c r="H538" s="7">
        <f t="shared" si="1"/>
        <v>0</v>
      </c>
      <c r="I538" s="6" t="s">
        <v>8364</v>
      </c>
      <c r="J538" s="7">
        <f t="shared" si="2"/>
        <v>332</v>
      </c>
      <c r="K538" s="8"/>
      <c r="L538" s="7">
        <f t="shared" si="35"/>
        <v>0</v>
      </c>
      <c r="M538" s="7">
        <v>0.0</v>
      </c>
      <c r="N538" s="8"/>
      <c r="O538" s="8"/>
      <c r="P538" s="8"/>
      <c r="Q538" s="8"/>
      <c r="R538" s="8"/>
      <c r="S538" s="7">
        <f t="shared" si="4"/>
        <v>0</v>
      </c>
    </row>
    <row r="539">
      <c r="A539" s="6" t="s">
        <v>8365</v>
      </c>
      <c r="B539" s="6" t="s">
        <v>1253</v>
      </c>
      <c r="C539" s="6" t="s">
        <v>7201</v>
      </c>
      <c r="D539" s="8"/>
      <c r="E539" s="6" t="s">
        <v>8365</v>
      </c>
      <c r="F539" s="6" t="s">
        <v>1254</v>
      </c>
      <c r="G539" s="6" t="s">
        <v>7226</v>
      </c>
      <c r="H539" s="7">
        <f t="shared" si="1"/>
        <v>57</v>
      </c>
      <c r="I539" s="6" t="s">
        <v>8366</v>
      </c>
      <c r="J539" s="7">
        <f t="shared" si="2"/>
        <v>4700</v>
      </c>
      <c r="K539" s="8"/>
      <c r="L539" s="7">
        <f t="shared" si="35"/>
        <v>0</v>
      </c>
      <c r="M539" s="7">
        <v>2.0</v>
      </c>
      <c r="N539" s="6" t="s">
        <v>8367</v>
      </c>
      <c r="O539" s="6" t="s">
        <v>7222</v>
      </c>
      <c r="P539" s="8"/>
      <c r="Q539" s="6" t="s">
        <v>1255</v>
      </c>
      <c r="R539" s="6" t="s">
        <v>7229</v>
      </c>
      <c r="S539" s="7">
        <f t="shared" si="4"/>
        <v>1</v>
      </c>
    </row>
    <row r="540">
      <c r="A540" s="6" t="s">
        <v>8054</v>
      </c>
      <c r="B540" s="6" t="s">
        <v>1256</v>
      </c>
      <c r="C540" s="6" t="s">
        <v>7346</v>
      </c>
      <c r="D540" s="8"/>
      <c r="E540" s="6" t="s">
        <v>8054</v>
      </c>
      <c r="F540" s="6" t="s">
        <v>1257</v>
      </c>
      <c r="G540" s="6" t="s">
        <v>7546</v>
      </c>
      <c r="H540" s="7">
        <f t="shared" si="1"/>
        <v>2</v>
      </c>
      <c r="I540" s="6" t="s">
        <v>8368</v>
      </c>
      <c r="J540" s="7">
        <f t="shared" si="2"/>
        <v>193</v>
      </c>
      <c r="K540" s="8"/>
      <c r="L540" s="7">
        <f t="shared" si="35"/>
        <v>0</v>
      </c>
      <c r="M540" s="7">
        <v>0.0</v>
      </c>
      <c r="N540" s="8"/>
      <c r="O540" s="8"/>
      <c r="P540" s="8"/>
      <c r="Q540" s="8"/>
      <c r="R540" s="8"/>
      <c r="S540" s="7">
        <f t="shared" si="4"/>
        <v>0</v>
      </c>
    </row>
    <row r="541">
      <c r="A541" s="6" t="s">
        <v>8369</v>
      </c>
      <c r="B541" s="6" t="s">
        <v>1258</v>
      </c>
      <c r="C541" s="6" t="s">
        <v>7346</v>
      </c>
      <c r="D541" s="8"/>
      <c r="E541" s="6" t="s">
        <v>8369</v>
      </c>
      <c r="F541" s="6" t="s">
        <v>1259</v>
      </c>
      <c r="G541" s="6" t="s">
        <v>7551</v>
      </c>
      <c r="H541" s="7">
        <f t="shared" si="1"/>
        <v>0</v>
      </c>
      <c r="I541" s="6" t="s">
        <v>8370</v>
      </c>
      <c r="J541" s="7">
        <f t="shared" si="2"/>
        <v>162</v>
      </c>
      <c r="K541" s="8"/>
      <c r="L541" s="7">
        <f t="shared" si="35"/>
        <v>0</v>
      </c>
      <c r="M541" s="7">
        <v>0.0</v>
      </c>
      <c r="N541" s="8"/>
      <c r="O541" s="8"/>
      <c r="P541" s="8"/>
      <c r="Q541" s="8"/>
      <c r="R541" s="8"/>
      <c r="S541" s="7">
        <f t="shared" si="4"/>
        <v>0</v>
      </c>
    </row>
    <row r="542">
      <c r="A542" s="8"/>
      <c r="B542" s="6" t="s">
        <v>1260</v>
      </c>
      <c r="C542" s="10">
        <v>44918.0</v>
      </c>
      <c r="D542" s="17"/>
      <c r="E542" s="8"/>
      <c r="F542" s="6" t="s">
        <v>1261</v>
      </c>
      <c r="G542" s="6" t="s">
        <v>7422</v>
      </c>
      <c r="H542" s="7">
        <f t="shared" si="1"/>
        <v>33</v>
      </c>
      <c r="I542" s="6" t="s">
        <v>7249</v>
      </c>
      <c r="J542" s="7">
        <f t="shared" si="2"/>
        <v>1700</v>
      </c>
      <c r="K542" s="6" t="s">
        <v>7297</v>
      </c>
      <c r="L542" s="7">
        <v>1.0</v>
      </c>
      <c r="M542" s="7">
        <v>2.0</v>
      </c>
      <c r="N542" s="6" t="s">
        <v>8371</v>
      </c>
      <c r="O542" s="6" t="s">
        <v>7346</v>
      </c>
      <c r="P542" s="8"/>
      <c r="Q542" s="6" t="s">
        <v>1262</v>
      </c>
      <c r="R542" s="6" t="s">
        <v>7235</v>
      </c>
      <c r="S542" s="7">
        <f t="shared" si="4"/>
        <v>2</v>
      </c>
    </row>
    <row r="543">
      <c r="A543" s="8"/>
      <c r="B543" s="6" t="s">
        <v>1263</v>
      </c>
      <c r="C543" s="10">
        <v>44606.0</v>
      </c>
      <c r="D543" s="17"/>
      <c r="E543" s="8"/>
      <c r="F543" s="6" t="s">
        <v>1264</v>
      </c>
      <c r="G543" s="6" t="s">
        <v>7243</v>
      </c>
      <c r="H543" s="7">
        <f t="shared" si="1"/>
        <v>9</v>
      </c>
      <c r="I543" s="6" t="s">
        <v>7547</v>
      </c>
      <c r="J543" s="7">
        <f t="shared" si="2"/>
        <v>1100</v>
      </c>
      <c r="K543" s="6" t="s">
        <v>7373</v>
      </c>
      <c r="L543" s="7">
        <f t="shared" ref="L543:L566" si="36">IFERROR(VALUE(MID(K543,FIND("View",K543)+5,FIND(" shares",K543)-FIND("View",K543)-5)), 0)
</f>
        <v>0</v>
      </c>
      <c r="M543" s="7">
        <v>2.0</v>
      </c>
      <c r="N543" s="6" t="s">
        <v>8372</v>
      </c>
      <c r="O543" s="6" t="s">
        <v>7246</v>
      </c>
      <c r="P543" s="8"/>
      <c r="Q543" s="6" t="s">
        <v>1265</v>
      </c>
      <c r="R543" s="6" t="s">
        <v>7202</v>
      </c>
      <c r="S543" s="7">
        <f t="shared" si="4"/>
        <v>3</v>
      </c>
    </row>
    <row r="544">
      <c r="A544" s="6" t="s">
        <v>8373</v>
      </c>
      <c r="B544" s="6" t="s">
        <v>1266</v>
      </c>
      <c r="C544" s="6" t="s">
        <v>7272</v>
      </c>
      <c r="D544" s="8"/>
      <c r="E544" s="6" t="s">
        <v>8373</v>
      </c>
      <c r="F544" s="6" t="s">
        <v>1267</v>
      </c>
      <c r="G544" s="8"/>
      <c r="H544" s="7">
        <f t="shared" si="1"/>
        <v>0</v>
      </c>
      <c r="I544" s="6" t="s">
        <v>7692</v>
      </c>
      <c r="J544" s="7">
        <f t="shared" si="2"/>
        <v>136</v>
      </c>
      <c r="K544" s="8"/>
      <c r="L544" s="7">
        <f t="shared" si="36"/>
        <v>0</v>
      </c>
      <c r="M544" s="7">
        <v>0.0</v>
      </c>
      <c r="N544" s="8"/>
      <c r="O544" s="8"/>
      <c r="P544" s="8"/>
      <c r="Q544" s="8"/>
      <c r="R544" s="8"/>
      <c r="S544" s="7">
        <f t="shared" si="4"/>
        <v>0</v>
      </c>
    </row>
    <row r="545">
      <c r="A545" s="6" t="s">
        <v>8374</v>
      </c>
      <c r="B545" s="6" t="s">
        <v>1268</v>
      </c>
      <c r="C545" s="6" t="s">
        <v>7189</v>
      </c>
      <c r="D545" s="8"/>
      <c r="E545" s="6" t="s">
        <v>8374</v>
      </c>
      <c r="F545" s="6" t="s">
        <v>1269</v>
      </c>
      <c r="G545" s="6" t="s">
        <v>8375</v>
      </c>
      <c r="H545" s="7">
        <f t="shared" si="1"/>
        <v>1142</v>
      </c>
      <c r="I545" s="6" t="s">
        <v>8376</v>
      </c>
      <c r="J545" s="7">
        <f t="shared" si="2"/>
        <v>740700</v>
      </c>
      <c r="K545" s="6" t="s">
        <v>7532</v>
      </c>
      <c r="L545" s="7">
        <f t="shared" si="36"/>
        <v>13</v>
      </c>
      <c r="M545" s="7">
        <v>133.0</v>
      </c>
      <c r="N545" s="6" t="s">
        <v>8377</v>
      </c>
      <c r="O545" s="6" t="s">
        <v>7189</v>
      </c>
      <c r="P545" s="8"/>
      <c r="Q545" s="6" t="s">
        <v>1270</v>
      </c>
      <c r="R545" s="6" t="s">
        <v>8378</v>
      </c>
      <c r="S545" s="7">
        <f t="shared" si="4"/>
        <v>122</v>
      </c>
    </row>
    <row r="546">
      <c r="A546" s="6" t="s">
        <v>8379</v>
      </c>
      <c r="B546" s="6" t="s">
        <v>1271</v>
      </c>
      <c r="C546" s="9">
        <v>46013.0</v>
      </c>
      <c r="D546" s="16"/>
      <c r="E546" s="6" t="s">
        <v>8379</v>
      </c>
      <c r="F546" s="6" t="s">
        <v>1272</v>
      </c>
      <c r="G546" s="6" t="s">
        <v>8380</v>
      </c>
      <c r="H546" s="7">
        <f t="shared" si="1"/>
        <v>918</v>
      </c>
      <c r="I546" s="6" t="s">
        <v>8381</v>
      </c>
      <c r="J546" s="7">
        <f t="shared" si="2"/>
        <v>908000</v>
      </c>
      <c r="K546" s="6" t="s">
        <v>7268</v>
      </c>
      <c r="L546" s="7">
        <f t="shared" si="36"/>
        <v>8</v>
      </c>
      <c r="M546" s="7">
        <v>166.0</v>
      </c>
      <c r="N546" s="6" t="s">
        <v>8382</v>
      </c>
      <c r="O546" s="9">
        <v>46013.0</v>
      </c>
      <c r="P546" s="16"/>
      <c r="Q546" s="6" t="s">
        <v>1273</v>
      </c>
      <c r="R546" s="6" t="s">
        <v>8383</v>
      </c>
      <c r="S546" s="7">
        <f t="shared" si="4"/>
        <v>108</v>
      </c>
    </row>
    <row r="547">
      <c r="A547" s="6" t="s">
        <v>8384</v>
      </c>
      <c r="B547" s="6" t="s">
        <v>1274</v>
      </c>
      <c r="C547" s="6" t="s">
        <v>7201</v>
      </c>
      <c r="D547" s="8"/>
      <c r="E547" s="6" t="s">
        <v>8384</v>
      </c>
      <c r="F547" s="6" t="s">
        <v>1275</v>
      </c>
      <c r="G547" s="6" t="s">
        <v>8385</v>
      </c>
      <c r="H547" s="7">
        <f t="shared" si="1"/>
        <v>866</v>
      </c>
      <c r="I547" s="6" t="s">
        <v>8386</v>
      </c>
      <c r="J547" s="7">
        <f t="shared" si="2"/>
        <v>209800</v>
      </c>
      <c r="K547" s="6" t="s">
        <v>8387</v>
      </c>
      <c r="L547" s="7">
        <f t="shared" si="36"/>
        <v>26</v>
      </c>
      <c r="M547" s="7">
        <v>48.0</v>
      </c>
      <c r="N547" s="6" t="s">
        <v>8388</v>
      </c>
      <c r="O547" s="6" t="s">
        <v>7201</v>
      </c>
      <c r="P547" s="8"/>
      <c r="Q547" s="6" t="s">
        <v>1276</v>
      </c>
      <c r="R547" s="6" t="s">
        <v>8389</v>
      </c>
      <c r="S547" s="7">
        <f t="shared" si="4"/>
        <v>27</v>
      </c>
    </row>
    <row r="548">
      <c r="A548" s="6" t="s">
        <v>8134</v>
      </c>
      <c r="B548" s="6" t="s">
        <v>1277</v>
      </c>
      <c r="C548" s="6" t="s">
        <v>7246</v>
      </c>
      <c r="D548" s="8"/>
      <c r="E548" s="6" t="s">
        <v>8134</v>
      </c>
      <c r="F548" s="6" t="s">
        <v>1278</v>
      </c>
      <c r="G548" s="6" t="s">
        <v>7551</v>
      </c>
      <c r="H548" s="7">
        <f t="shared" si="1"/>
        <v>0</v>
      </c>
      <c r="I548" s="6" t="s">
        <v>7740</v>
      </c>
      <c r="J548" s="7">
        <f t="shared" si="2"/>
        <v>51</v>
      </c>
      <c r="K548" s="8"/>
      <c r="L548" s="7">
        <f t="shared" si="36"/>
        <v>0</v>
      </c>
      <c r="M548" s="7">
        <v>0.0</v>
      </c>
      <c r="N548" s="8"/>
      <c r="O548" s="8"/>
      <c r="P548" s="8"/>
      <c r="Q548" s="8"/>
      <c r="R548" s="8"/>
      <c r="S548" s="7">
        <f t="shared" si="4"/>
        <v>0</v>
      </c>
    </row>
    <row r="549">
      <c r="A549" s="6" t="s">
        <v>7911</v>
      </c>
      <c r="B549" s="6" t="s">
        <v>1279</v>
      </c>
      <c r="C549" s="9">
        <v>45687.0</v>
      </c>
      <c r="D549" s="16"/>
      <c r="E549" s="6" t="s">
        <v>7911</v>
      </c>
      <c r="F549" s="6" t="s">
        <v>1280</v>
      </c>
      <c r="G549" s="8"/>
      <c r="H549" s="7">
        <f t="shared" si="1"/>
        <v>0</v>
      </c>
      <c r="I549" s="6" t="s">
        <v>7716</v>
      </c>
      <c r="J549" s="7">
        <f t="shared" si="2"/>
        <v>72</v>
      </c>
      <c r="K549" s="8"/>
      <c r="L549" s="7">
        <f t="shared" si="36"/>
        <v>0</v>
      </c>
      <c r="M549" s="7">
        <v>0.0</v>
      </c>
      <c r="N549" s="8"/>
      <c r="O549" s="8"/>
      <c r="P549" s="8"/>
      <c r="Q549" s="8"/>
      <c r="R549" s="8"/>
      <c r="S549" s="7">
        <f t="shared" si="4"/>
        <v>0</v>
      </c>
    </row>
    <row r="550">
      <c r="A550" s="6" t="s">
        <v>7732</v>
      </c>
      <c r="B550" s="6" t="s">
        <v>1281</v>
      </c>
      <c r="C550" s="9">
        <v>45989.0</v>
      </c>
      <c r="D550" s="16"/>
      <c r="E550" s="6" t="s">
        <v>7732</v>
      </c>
      <c r="F550" s="6" t="s">
        <v>1282</v>
      </c>
      <c r="G550" s="6" t="s">
        <v>7551</v>
      </c>
      <c r="H550" s="7">
        <f t="shared" si="1"/>
        <v>0</v>
      </c>
      <c r="I550" s="6" t="s">
        <v>8205</v>
      </c>
      <c r="J550" s="7">
        <f t="shared" si="2"/>
        <v>208</v>
      </c>
      <c r="K550" s="8"/>
      <c r="L550" s="7">
        <f t="shared" si="36"/>
        <v>0</v>
      </c>
      <c r="M550" s="7">
        <v>0.0</v>
      </c>
      <c r="N550" s="8"/>
      <c r="O550" s="8"/>
      <c r="P550" s="8"/>
      <c r="Q550" s="8"/>
      <c r="R550" s="8"/>
      <c r="S550" s="7">
        <f t="shared" si="4"/>
        <v>0</v>
      </c>
    </row>
    <row r="551">
      <c r="A551" s="8"/>
      <c r="B551" s="6" t="s">
        <v>1283</v>
      </c>
      <c r="C551" s="10">
        <v>45040.0</v>
      </c>
      <c r="D551" s="17"/>
      <c r="E551" s="8"/>
      <c r="F551" s="6" t="s">
        <v>1284</v>
      </c>
      <c r="G551" s="8"/>
      <c r="H551" s="7">
        <f t="shared" si="1"/>
        <v>0</v>
      </c>
      <c r="I551" s="6" t="s">
        <v>7868</v>
      </c>
      <c r="J551" s="7">
        <f t="shared" si="2"/>
        <v>43</v>
      </c>
      <c r="K551" s="8"/>
      <c r="L551" s="7">
        <f t="shared" si="36"/>
        <v>0</v>
      </c>
      <c r="M551" s="7">
        <v>0.0</v>
      </c>
      <c r="N551" s="8"/>
      <c r="O551" s="8"/>
      <c r="P551" s="8"/>
      <c r="Q551" s="8"/>
      <c r="R551" s="8"/>
      <c r="S551" s="7">
        <f t="shared" si="4"/>
        <v>0</v>
      </c>
    </row>
    <row r="552">
      <c r="A552" s="6" t="s">
        <v>8390</v>
      </c>
      <c r="B552" s="6" t="s">
        <v>1285</v>
      </c>
      <c r="C552" s="6" t="s">
        <v>7189</v>
      </c>
      <c r="D552" s="8"/>
      <c r="E552" s="6" t="s">
        <v>8390</v>
      </c>
      <c r="F552" s="6" t="s">
        <v>1286</v>
      </c>
      <c r="G552" s="6" t="s">
        <v>8391</v>
      </c>
      <c r="H552" s="7">
        <f t="shared" si="1"/>
        <v>1927</v>
      </c>
      <c r="I552" s="6" t="s">
        <v>8392</v>
      </c>
      <c r="J552" s="7">
        <f t="shared" si="2"/>
        <v>164000</v>
      </c>
      <c r="K552" s="6" t="s">
        <v>8393</v>
      </c>
      <c r="L552" s="7">
        <f t="shared" si="36"/>
        <v>20</v>
      </c>
      <c r="M552" s="7">
        <v>170.0</v>
      </c>
      <c r="N552" s="6" t="s">
        <v>8394</v>
      </c>
      <c r="O552" s="6" t="s">
        <v>7189</v>
      </c>
      <c r="P552" s="8"/>
      <c r="Q552" s="6" t="s">
        <v>1287</v>
      </c>
      <c r="R552" s="6" t="s">
        <v>8395</v>
      </c>
      <c r="S552" s="7">
        <f t="shared" si="4"/>
        <v>114</v>
      </c>
    </row>
    <row r="553">
      <c r="A553" s="6" t="s">
        <v>8396</v>
      </c>
      <c r="B553" s="6" t="s">
        <v>1288</v>
      </c>
      <c r="C553" s="6" t="s">
        <v>7189</v>
      </c>
      <c r="D553" s="8"/>
      <c r="E553" s="6" t="s">
        <v>8396</v>
      </c>
      <c r="F553" s="6" t="s">
        <v>1289</v>
      </c>
      <c r="G553" s="6" t="s">
        <v>7546</v>
      </c>
      <c r="H553" s="7">
        <f t="shared" si="1"/>
        <v>2</v>
      </c>
      <c r="I553" s="6" t="s">
        <v>8397</v>
      </c>
      <c r="J553" s="7">
        <f t="shared" si="2"/>
        <v>502</v>
      </c>
      <c r="K553" s="8"/>
      <c r="L553" s="7">
        <f t="shared" si="36"/>
        <v>0</v>
      </c>
      <c r="M553" s="7">
        <v>0.0</v>
      </c>
      <c r="N553" s="8"/>
      <c r="O553" s="8"/>
      <c r="P553" s="8"/>
      <c r="Q553" s="8"/>
      <c r="R553" s="8"/>
      <c r="S553" s="7">
        <f t="shared" si="4"/>
        <v>0</v>
      </c>
    </row>
    <row r="554">
      <c r="A554" s="6" t="s">
        <v>8398</v>
      </c>
      <c r="B554" s="6" t="s">
        <v>1290</v>
      </c>
      <c r="C554" s="6" t="s">
        <v>7346</v>
      </c>
      <c r="D554" s="8"/>
      <c r="E554" s="6" t="s">
        <v>8398</v>
      </c>
      <c r="F554" s="6" t="s">
        <v>1291</v>
      </c>
      <c r="G554" s="6" t="s">
        <v>7253</v>
      </c>
      <c r="H554" s="7">
        <f t="shared" si="1"/>
        <v>3</v>
      </c>
      <c r="I554" s="6" t="s">
        <v>8399</v>
      </c>
      <c r="J554" s="7">
        <f t="shared" si="2"/>
        <v>290</v>
      </c>
      <c r="K554" s="8"/>
      <c r="L554" s="7">
        <f t="shared" si="36"/>
        <v>0</v>
      </c>
      <c r="M554" s="7">
        <v>2.0</v>
      </c>
      <c r="N554" s="6" t="s">
        <v>8400</v>
      </c>
      <c r="O554" s="6" t="s">
        <v>7346</v>
      </c>
      <c r="P554" s="8"/>
      <c r="Q554" s="6" t="s">
        <v>1292</v>
      </c>
      <c r="R554" s="6" t="s">
        <v>7229</v>
      </c>
      <c r="S554" s="7">
        <f t="shared" si="4"/>
        <v>1</v>
      </c>
    </row>
    <row r="555">
      <c r="A555" s="6" t="s">
        <v>8401</v>
      </c>
      <c r="B555" s="6" t="s">
        <v>1293</v>
      </c>
      <c r="C555" s="6" t="s">
        <v>7346</v>
      </c>
      <c r="D555" s="8"/>
      <c r="E555" s="6" t="s">
        <v>8401</v>
      </c>
      <c r="F555" s="6" t="s">
        <v>1294</v>
      </c>
      <c r="G555" s="6" t="s">
        <v>8402</v>
      </c>
      <c r="H555" s="7">
        <f t="shared" si="1"/>
        <v>31</v>
      </c>
      <c r="I555" s="6" t="s">
        <v>7964</v>
      </c>
      <c r="J555" s="7">
        <f t="shared" si="2"/>
        <v>1400</v>
      </c>
      <c r="K555" s="8"/>
      <c r="L555" s="7">
        <f t="shared" si="36"/>
        <v>0</v>
      </c>
      <c r="M555" s="7">
        <v>2.0</v>
      </c>
      <c r="N555" s="8"/>
      <c r="O555" s="8"/>
      <c r="P555" s="8"/>
      <c r="Q555" s="8"/>
      <c r="R555" s="8"/>
      <c r="S555" s="7">
        <f t="shared" si="4"/>
        <v>0</v>
      </c>
    </row>
    <row r="556">
      <c r="A556" s="6" t="s">
        <v>8403</v>
      </c>
      <c r="B556" s="6" t="s">
        <v>1295</v>
      </c>
      <c r="C556" s="6" t="s">
        <v>7649</v>
      </c>
      <c r="D556" s="8"/>
      <c r="E556" s="6" t="s">
        <v>8403</v>
      </c>
      <c r="F556" s="6" t="s">
        <v>1296</v>
      </c>
      <c r="G556" s="8"/>
      <c r="H556" s="7">
        <f t="shared" si="1"/>
        <v>0</v>
      </c>
      <c r="I556" s="6" t="s">
        <v>8404</v>
      </c>
      <c r="J556" s="7">
        <f t="shared" si="2"/>
        <v>76</v>
      </c>
      <c r="K556" s="8"/>
      <c r="L556" s="7">
        <f t="shared" si="36"/>
        <v>0</v>
      </c>
      <c r="M556" s="7">
        <v>0.0</v>
      </c>
      <c r="N556" s="8"/>
      <c r="O556" s="8"/>
      <c r="P556" s="8"/>
      <c r="Q556" s="8"/>
      <c r="R556" s="8"/>
      <c r="S556" s="7">
        <f t="shared" si="4"/>
        <v>0</v>
      </c>
    </row>
    <row r="557">
      <c r="A557" s="6" t="s">
        <v>8405</v>
      </c>
      <c r="B557" s="6" t="s">
        <v>1297</v>
      </c>
      <c r="C557" s="6" t="s">
        <v>7189</v>
      </c>
      <c r="D557" s="8"/>
      <c r="E557" s="6" t="s">
        <v>8405</v>
      </c>
      <c r="F557" s="6" t="s">
        <v>1298</v>
      </c>
      <c r="G557" s="8"/>
      <c r="H557" s="7">
        <f t="shared" si="1"/>
        <v>0</v>
      </c>
      <c r="I557" s="6" t="s">
        <v>8205</v>
      </c>
      <c r="J557" s="7">
        <f t="shared" si="2"/>
        <v>208</v>
      </c>
      <c r="K557" s="8"/>
      <c r="L557" s="7">
        <f t="shared" si="36"/>
        <v>0</v>
      </c>
      <c r="M557" s="7">
        <v>0.0</v>
      </c>
      <c r="N557" s="8"/>
      <c r="O557" s="8"/>
      <c r="P557" s="8"/>
      <c r="Q557" s="8"/>
      <c r="R557" s="8"/>
      <c r="S557" s="7">
        <f t="shared" si="4"/>
        <v>0</v>
      </c>
    </row>
    <row r="558">
      <c r="A558" s="6" t="s">
        <v>8406</v>
      </c>
      <c r="B558" s="6" t="s">
        <v>1299</v>
      </c>
      <c r="C558" s="6" t="s">
        <v>7189</v>
      </c>
      <c r="D558" s="8"/>
      <c r="E558" s="6" t="s">
        <v>8406</v>
      </c>
      <c r="F558" s="6" t="s">
        <v>1300</v>
      </c>
      <c r="G558" s="8"/>
      <c r="H558" s="7">
        <f t="shared" si="1"/>
        <v>0</v>
      </c>
      <c r="I558" s="6" t="s">
        <v>8210</v>
      </c>
      <c r="J558" s="7">
        <f t="shared" si="2"/>
        <v>139</v>
      </c>
      <c r="K558" s="8"/>
      <c r="L558" s="7">
        <f t="shared" si="36"/>
        <v>0</v>
      </c>
      <c r="M558" s="7">
        <v>0.0</v>
      </c>
      <c r="N558" s="8"/>
      <c r="O558" s="8"/>
      <c r="P558" s="8"/>
      <c r="Q558" s="8"/>
      <c r="R558" s="8"/>
      <c r="S558" s="7">
        <f t="shared" si="4"/>
        <v>0</v>
      </c>
    </row>
    <row r="559">
      <c r="A559" s="6" t="s">
        <v>7684</v>
      </c>
      <c r="B559" s="6" t="s">
        <v>1301</v>
      </c>
      <c r="C559" s="6" t="s">
        <v>7929</v>
      </c>
      <c r="D559" s="8"/>
      <c r="E559" s="6" t="s">
        <v>7684</v>
      </c>
      <c r="F559" s="6" t="s">
        <v>1302</v>
      </c>
      <c r="G559" s="8"/>
      <c r="H559" s="7">
        <f t="shared" si="1"/>
        <v>0</v>
      </c>
      <c r="I559" s="6" t="s">
        <v>8355</v>
      </c>
      <c r="J559" s="7">
        <f t="shared" si="2"/>
        <v>53</v>
      </c>
      <c r="K559" s="8"/>
      <c r="L559" s="7">
        <f t="shared" si="36"/>
        <v>0</v>
      </c>
      <c r="M559" s="7">
        <v>0.0</v>
      </c>
      <c r="N559" s="8"/>
      <c r="O559" s="8"/>
      <c r="P559" s="8"/>
      <c r="Q559" s="8"/>
      <c r="R559" s="8"/>
      <c r="S559" s="7">
        <f t="shared" si="4"/>
        <v>0</v>
      </c>
    </row>
    <row r="560">
      <c r="A560" s="6" t="s">
        <v>7920</v>
      </c>
      <c r="B560" s="6" t="s">
        <v>1303</v>
      </c>
      <c r="C560" s="6" t="s">
        <v>7531</v>
      </c>
      <c r="D560" s="8"/>
      <c r="E560" s="6" t="s">
        <v>7920</v>
      </c>
      <c r="F560" s="6" t="s">
        <v>1304</v>
      </c>
      <c r="G560" s="8"/>
      <c r="H560" s="7">
        <f t="shared" si="1"/>
        <v>0</v>
      </c>
      <c r="I560" s="6" t="s">
        <v>7824</v>
      </c>
      <c r="J560" s="7">
        <f t="shared" si="2"/>
        <v>24</v>
      </c>
      <c r="K560" s="8"/>
      <c r="L560" s="7">
        <f t="shared" si="36"/>
        <v>0</v>
      </c>
      <c r="M560" s="7">
        <v>0.0</v>
      </c>
      <c r="N560" s="8"/>
      <c r="O560" s="8"/>
      <c r="P560" s="8"/>
      <c r="Q560" s="8"/>
      <c r="R560" s="8"/>
      <c r="S560" s="7">
        <f t="shared" si="4"/>
        <v>0</v>
      </c>
    </row>
    <row r="561">
      <c r="A561" s="6" t="s">
        <v>7468</v>
      </c>
      <c r="B561" s="6" t="s">
        <v>1305</v>
      </c>
      <c r="C561" s="6" t="s">
        <v>7218</v>
      </c>
      <c r="D561" s="8"/>
      <c r="E561" s="6" t="s">
        <v>7468</v>
      </c>
      <c r="F561" s="6" t="s">
        <v>1306</v>
      </c>
      <c r="G561" s="6" t="s">
        <v>8407</v>
      </c>
      <c r="H561" s="7">
        <f t="shared" si="1"/>
        <v>104</v>
      </c>
      <c r="I561" s="6" t="s">
        <v>8408</v>
      </c>
      <c r="J561" s="7">
        <f t="shared" si="2"/>
        <v>5500</v>
      </c>
      <c r="K561" s="6" t="s">
        <v>7233</v>
      </c>
      <c r="L561" s="7">
        <f t="shared" si="36"/>
        <v>2</v>
      </c>
      <c r="M561" s="7">
        <v>10.0</v>
      </c>
      <c r="N561" s="6" t="s">
        <v>8409</v>
      </c>
      <c r="O561" s="6" t="s">
        <v>7201</v>
      </c>
      <c r="P561" s="8"/>
      <c r="Q561" s="6" t="s">
        <v>1307</v>
      </c>
      <c r="R561" s="6" t="s">
        <v>7223</v>
      </c>
      <c r="S561" s="7">
        <f t="shared" si="4"/>
        <v>5</v>
      </c>
    </row>
    <row r="562">
      <c r="A562" s="6" t="s">
        <v>8410</v>
      </c>
      <c r="B562" s="6" t="s">
        <v>1308</v>
      </c>
      <c r="C562" s="11">
        <v>45969.0</v>
      </c>
      <c r="D562" s="18"/>
      <c r="E562" s="6" t="s">
        <v>8410</v>
      </c>
      <c r="F562" s="6" t="s">
        <v>1309</v>
      </c>
      <c r="G562" s="6" t="s">
        <v>8411</v>
      </c>
      <c r="H562" s="7">
        <f t="shared" si="1"/>
        <v>356</v>
      </c>
      <c r="I562" s="6" t="s">
        <v>8412</v>
      </c>
      <c r="J562" s="7">
        <f t="shared" si="2"/>
        <v>73800</v>
      </c>
      <c r="K562" s="6" t="s">
        <v>7278</v>
      </c>
      <c r="L562" s="7">
        <f t="shared" si="36"/>
        <v>9</v>
      </c>
      <c r="M562" s="7">
        <v>52.0</v>
      </c>
      <c r="N562" s="6" t="s">
        <v>8413</v>
      </c>
      <c r="O562" s="11">
        <v>45969.0</v>
      </c>
      <c r="P562" s="18"/>
      <c r="Q562" s="6" t="s">
        <v>1310</v>
      </c>
      <c r="R562" s="6" t="s">
        <v>8414</v>
      </c>
      <c r="S562" s="7">
        <f t="shared" si="4"/>
        <v>39</v>
      </c>
    </row>
    <row r="563">
      <c r="A563" s="6" t="s">
        <v>7252</v>
      </c>
      <c r="B563" s="6" t="s">
        <v>1311</v>
      </c>
      <c r="C563" s="6" t="s">
        <v>7201</v>
      </c>
      <c r="D563" s="8"/>
      <c r="E563" s="6" t="s">
        <v>7252</v>
      </c>
      <c r="F563" s="6" t="s">
        <v>1312</v>
      </c>
      <c r="G563" s="6" t="s">
        <v>7579</v>
      </c>
      <c r="H563" s="7">
        <f t="shared" si="1"/>
        <v>43</v>
      </c>
      <c r="I563" s="6" t="s">
        <v>7357</v>
      </c>
      <c r="J563" s="7">
        <f t="shared" si="2"/>
        <v>2600</v>
      </c>
      <c r="K563" s="6" t="s">
        <v>7207</v>
      </c>
      <c r="L563" s="7">
        <f t="shared" si="36"/>
        <v>3</v>
      </c>
      <c r="M563" s="7">
        <v>8.0</v>
      </c>
      <c r="N563" s="6" t="s">
        <v>8415</v>
      </c>
      <c r="O563" s="6" t="s">
        <v>7201</v>
      </c>
      <c r="P563" s="8"/>
      <c r="Q563" s="6" t="s">
        <v>1313</v>
      </c>
      <c r="R563" s="6" t="s">
        <v>7229</v>
      </c>
      <c r="S563" s="7">
        <f t="shared" si="4"/>
        <v>1</v>
      </c>
    </row>
    <row r="564">
      <c r="A564" s="6" t="s">
        <v>8416</v>
      </c>
      <c r="B564" s="6" t="s">
        <v>1314</v>
      </c>
      <c r="C564" s="6" t="s">
        <v>7346</v>
      </c>
      <c r="D564" s="8"/>
      <c r="E564" s="6" t="s">
        <v>8416</v>
      </c>
      <c r="F564" s="6" t="s">
        <v>1315</v>
      </c>
      <c r="G564" s="6" t="s">
        <v>8417</v>
      </c>
      <c r="H564" s="7">
        <f t="shared" si="1"/>
        <v>69</v>
      </c>
      <c r="I564" s="6" t="s">
        <v>7244</v>
      </c>
      <c r="J564" s="7">
        <f t="shared" si="2"/>
        <v>5700</v>
      </c>
      <c r="K564" s="6" t="s">
        <v>7233</v>
      </c>
      <c r="L564" s="7">
        <f t="shared" si="36"/>
        <v>2</v>
      </c>
      <c r="M564" s="7">
        <v>14.0</v>
      </c>
      <c r="N564" s="6" t="s">
        <v>8418</v>
      </c>
      <c r="O564" s="6" t="s">
        <v>7346</v>
      </c>
      <c r="P564" s="8"/>
      <c r="Q564" s="6" t="s">
        <v>1316</v>
      </c>
      <c r="R564" s="6" t="s">
        <v>7405</v>
      </c>
      <c r="S564" s="7">
        <f t="shared" si="4"/>
        <v>6</v>
      </c>
    </row>
    <row r="565">
      <c r="A565" s="6" t="s">
        <v>8419</v>
      </c>
      <c r="B565" s="6" t="s">
        <v>1317</v>
      </c>
      <c r="C565" s="6" t="s">
        <v>7201</v>
      </c>
      <c r="D565" s="8"/>
      <c r="E565" s="6" t="s">
        <v>8419</v>
      </c>
      <c r="F565" s="6" t="s">
        <v>1318</v>
      </c>
      <c r="G565" s="6" t="s">
        <v>8420</v>
      </c>
      <c r="H565" s="7">
        <f t="shared" si="1"/>
        <v>41</v>
      </c>
      <c r="I565" s="6" t="s">
        <v>8319</v>
      </c>
      <c r="J565" s="7">
        <f t="shared" si="2"/>
        <v>1300</v>
      </c>
      <c r="K565" s="8"/>
      <c r="L565" s="7">
        <f t="shared" si="36"/>
        <v>0</v>
      </c>
      <c r="M565" s="7">
        <v>14.0</v>
      </c>
      <c r="N565" s="6" t="s">
        <v>8421</v>
      </c>
      <c r="O565" s="6" t="s">
        <v>7201</v>
      </c>
      <c r="P565" s="8"/>
      <c r="Q565" s="6" t="s">
        <v>1319</v>
      </c>
      <c r="R565" s="6" t="s">
        <v>7299</v>
      </c>
      <c r="S565" s="7">
        <f t="shared" si="4"/>
        <v>0</v>
      </c>
    </row>
    <row r="566">
      <c r="A566" s="6" t="s">
        <v>7798</v>
      </c>
      <c r="B566" s="6" t="s">
        <v>1320</v>
      </c>
      <c r="C566" s="6" t="s">
        <v>7327</v>
      </c>
      <c r="D566" s="8"/>
      <c r="E566" s="6" t="s">
        <v>7798</v>
      </c>
      <c r="F566" s="6" t="s">
        <v>1321</v>
      </c>
      <c r="G566" s="6" t="s">
        <v>8422</v>
      </c>
      <c r="H566" s="7">
        <f t="shared" si="1"/>
        <v>213</v>
      </c>
      <c r="I566" s="6" t="s">
        <v>7615</v>
      </c>
      <c r="J566" s="7">
        <f t="shared" si="2"/>
        <v>6800</v>
      </c>
      <c r="K566" s="6" t="s">
        <v>7233</v>
      </c>
      <c r="L566" s="7">
        <f t="shared" si="36"/>
        <v>2</v>
      </c>
      <c r="M566" s="7">
        <v>14.0</v>
      </c>
      <c r="N566" s="8"/>
      <c r="O566" s="8"/>
      <c r="P566" s="8"/>
      <c r="Q566" s="8"/>
      <c r="R566" s="8"/>
      <c r="S566" s="7">
        <f t="shared" si="4"/>
        <v>0</v>
      </c>
    </row>
    <row r="567">
      <c r="A567" s="6" t="s">
        <v>7252</v>
      </c>
      <c r="B567" s="6" t="s">
        <v>1322</v>
      </c>
      <c r="C567" s="6" t="s">
        <v>7260</v>
      </c>
      <c r="D567" s="8"/>
      <c r="E567" s="6" t="s">
        <v>7252</v>
      </c>
      <c r="F567" s="6" t="s">
        <v>1323</v>
      </c>
      <c r="G567" s="6" t="s">
        <v>7475</v>
      </c>
      <c r="H567" s="7">
        <f t="shared" si="1"/>
        <v>5</v>
      </c>
      <c r="I567" s="6" t="s">
        <v>7418</v>
      </c>
      <c r="J567" s="7">
        <f t="shared" si="2"/>
        <v>1600</v>
      </c>
      <c r="K567" s="6" t="s">
        <v>7297</v>
      </c>
      <c r="L567" s="7">
        <v>1.0</v>
      </c>
      <c r="M567" s="7">
        <v>0.0</v>
      </c>
      <c r="N567" s="8"/>
      <c r="O567" s="8"/>
      <c r="P567" s="8"/>
      <c r="Q567" s="8"/>
      <c r="R567" s="8"/>
      <c r="S567" s="7">
        <f t="shared" si="4"/>
        <v>0</v>
      </c>
    </row>
    <row r="568">
      <c r="A568" s="6" t="s">
        <v>8416</v>
      </c>
      <c r="B568" s="6" t="s">
        <v>1324</v>
      </c>
      <c r="C568" s="11">
        <v>45753.0</v>
      </c>
      <c r="D568" s="18"/>
      <c r="E568" s="6" t="s">
        <v>8416</v>
      </c>
      <c r="F568" s="6" t="s">
        <v>1325</v>
      </c>
      <c r="G568" s="6" t="s">
        <v>8423</v>
      </c>
      <c r="H568" s="7">
        <f t="shared" si="1"/>
        <v>241</v>
      </c>
      <c r="I568" s="6" t="s">
        <v>7596</v>
      </c>
      <c r="J568" s="7">
        <f t="shared" si="2"/>
        <v>6900</v>
      </c>
      <c r="K568" s="6" t="s">
        <v>7207</v>
      </c>
      <c r="L568" s="7">
        <f t="shared" ref="L568:L575" si="37">IFERROR(VALUE(MID(K568,FIND("View",K568)+5,FIND(" shares",K568)-FIND("View",K568)-5)), 0)
</f>
        <v>3</v>
      </c>
      <c r="M568" s="7">
        <v>22.0</v>
      </c>
      <c r="N568" s="6" t="s">
        <v>8424</v>
      </c>
      <c r="O568" s="11">
        <v>45753.0</v>
      </c>
      <c r="P568" s="18"/>
      <c r="Q568" s="6" t="s">
        <v>1326</v>
      </c>
      <c r="R568" s="6" t="s">
        <v>8425</v>
      </c>
      <c r="S568" s="7">
        <f t="shared" si="4"/>
        <v>28</v>
      </c>
    </row>
    <row r="569">
      <c r="A569" s="8"/>
      <c r="B569" s="6" t="s">
        <v>1327</v>
      </c>
      <c r="C569" s="6" t="s">
        <v>8426</v>
      </c>
      <c r="D569" s="8"/>
      <c r="E569" s="8"/>
      <c r="F569" s="6" t="s">
        <v>1328</v>
      </c>
      <c r="G569" s="6" t="s">
        <v>8339</v>
      </c>
      <c r="H569" s="7">
        <f t="shared" si="1"/>
        <v>39</v>
      </c>
      <c r="I569" s="6" t="s">
        <v>7315</v>
      </c>
      <c r="J569" s="7">
        <f t="shared" si="2"/>
        <v>3200</v>
      </c>
      <c r="K569" s="8"/>
      <c r="L569" s="7">
        <f t="shared" si="37"/>
        <v>0</v>
      </c>
      <c r="M569" s="7">
        <v>5.0</v>
      </c>
      <c r="N569" s="8"/>
      <c r="O569" s="8"/>
      <c r="P569" s="8"/>
      <c r="Q569" s="8"/>
      <c r="R569" s="8"/>
      <c r="S569" s="7">
        <f t="shared" si="4"/>
        <v>0</v>
      </c>
    </row>
    <row r="570">
      <c r="A570" s="8"/>
      <c r="B570" s="6" t="s">
        <v>1329</v>
      </c>
      <c r="C570" s="10">
        <v>44858.0</v>
      </c>
      <c r="D570" s="17"/>
      <c r="E570" s="8"/>
      <c r="F570" s="6" t="s">
        <v>1330</v>
      </c>
      <c r="G570" s="6" t="s">
        <v>7397</v>
      </c>
      <c r="H570" s="7">
        <f t="shared" si="1"/>
        <v>40</v>
      </c>
      <c r="I570" s="6" t="s">
        <v>7547</v>
      </c>
      <c r="J570" s="7">
        <f t="shared" si="2"/>
        <v>1100</v>
      </c>
      <c r="K570" s="6" t="s">
        <v>7373</v>
      </c>
      <c r="L570" s="7">
        <f t="shared" si="37"/>
        <v>0</v>
      </c>
      <c r="M570" s="7">
        <v>4.0</v>
      </c>
      <c r="N570" s="6" t="s">
        <v>8427</v>
      </c>
      <c r="O570" s="6" t="s">
        <v>7346</v>
      </c>
      <c r="P570" s="8"/>
      <c r="Q570" s="6" t="s">
        <v>1331</v>
      </c>
      <c r="R570" s="6" t="s">
        <v>7202</v>
      </c>
      <c r="S570" s="7">
        <f t="shared" si="4"/>
        <v>3</v>
      </c>
    </row>
    <row r="571">
      <c r="A571" s="6" t="s">
        <v>8071</v>
      </c>
      <c r="B571" s="6" t="s">
        <v>1332</v>
      </c>
      <c r="C571" s="6" t="s">
        <v>7196</v>
      </c>
      <c r="D571" s="8"/>
      <c r="E571" s="6" t="s">
        <v>8071</v>
      </c>
      <c r="F571" s="6" t="s">
        <v>1333</v>
      </c>
      <c r="G571" s="6" t="s">
        <v>8417</v>
      </c>
      <c r="H571" s="7">
        <f t="shared" si="1"/>
        <v>69</v>
      </c>
      <c r="I571" s="6" t="s">
        <v>7387</v>
      </c>
      <c r="J571" s="7">
        <f t="shared" si="2"/>
        <v>9200</v>
      </c>
      <c r="K571" s="6" t="s">
        <v>8005</v>
      </c>
      <c r="L571" s="7">
        <f t="shared" si="37"/>
        <v>4</v>
      </c>
      <c r="M571" s="7">
        <v>7.0</v>
      </c>
      <c r="N571" s="6" t="s">
        <v>8428</v>
      </c>
      <c r="O571" s="6" t="s">
        <v>7196</v>
      </c>
      <c r="P571" s="8"/>
      <c r="Q571" s="6" t="s">
        <v>1334</v>
      </c>
      <c r="R571" s="6" t="s">
        <v>7312</v>
      </c>
      <c r="S571" s="7">
        <f t="shared" si="4"/>
        <v>7</v>
      </c>
    </row>
    <row r="572">
      <c r="A572" s="6" t="s">
        <v>7424</v>
      </c>
      <c r="B572" s="6" t="s">
        <v>22</v>
      </c>
      <c r="C572" s="6" t="s">
        <v>7196</v>
      </c>
      <c r="D572" s="8"/>
      <c r="E572" s="6" t="s">
        <v>7424</v>
      </c>
      <c r="F572" s="6" t="s">
        <v>1335</v>
      </c>
      <c r="G572" s="6" t="s">
        <v>7282</v>
      </c>
      <c r="H572" s="7">
        <f t="shared" si="1"/>
        <v>36</v>
      </c>
      <c r="I572" s="6" t="s">
        <v>8319</v>
      </c>
      <c r="J572" s="7">
        <f t="shared" si="2"/>
        <v>1300</v>
      </c>
      <c r="K572" s="8"/>
      <c r="L572" s="7">
        <f t="shared" si="37"/>
        <v>0</v>
      </c>
      <c r="M572" s="7">
        <v>2.0</v>
      </c>
      <c r="N572" s="6" t="s">
        <v>8429</v>
      </c>
      <c r="O572" s="6" t="s">
        <v>7196</v>
      </c>
      <c r="P572" s="8"/>
      <c r="Q572" s="6" t="s">
        <v>1336</v>
      </c>
      <c r="R572" s="6" t="s">
        <v>7229</v>
      </c>
      <c r="S572" s="7">
        <f t="shared" si="4"/>
        <v>1</v>
      </c>
    </row>
    <row r="573">
      <c r="A573" s="6" t="s">
        <v>8430</v>
      </c>
      <c r="B573" s="6" t="s">
        <v>1337</v>
      </c>
      <c r="C573" s="6" t="s">
        <v>7189</v>
      </c>
      <c r="D573" s="8"/>
      <c r="E573" s="6" t="s">
        <v>8430</v>
      </c>
      <c r="F573" s="6" t="s">
        <v>1338</v>
      </c>
      <c r="G573" s="6" t="s">
        <v>8431</v>
      </c>
      <c r="H573" s="7">
        <f t="shared" si="1"/>
        <v>202</v>
      </c>
      <c r="I573" s="6" t="s">
        <v>8432</v>
      </c>
      <c r="J573" s="7">
        <f t="shared" si="2"/>
        <v>55900</v>
      </c>
      <c r="K573" s="6" t="s">
        <v>7199</v>
      </c>
      <c r="L573" s="7">
        <f t="shared" si="37"/>
        <v>5</v>
      </c>
      <c r="M573" s="7">
        <v>23.0</v>
      </c>
      <c r="N573" s="6" t="s">
        <v>8433</v>
      </c>
      <c r="O573" s="6" t="s">
        <v>7189</v>
      </c>
      <c r="P573" s="8"/>
      <c r="Q573" s="6" t="s">
        <v>1339</v>
      </c>
      <c r="R573" s="6" t="s">
        <v>8434</v>
      </c>
      <c r="S573" s="7">
        <f t="shared" si="4"/>
        <v>20</v>
      </c>
    </row>
    <row r="574">
      <c r="A574" s="6" t="s">
        <v>8435</v>
      </c>
      <c r="B574" s="6" t="s">
        <v>1340</v>
      </c>
      <c r="C574" s="6" t="s">
        <v>7196</v>
      </c>
      <c r="D574" s="8"/>
      <c r="E574" s="6" t="s">
        <v>8435</v>
      </c>
      <c r="F574" s="6" t="s">
        <v>1341</v>
      </c>
      <c r="G574" s="6" t="s">
        <v>7295</v>
      </c>
      <c r="H574" s="7">
        <f t="shared" si="1"/>
        <v>11</v>
      </c>
      <c r="I574" s="6" t="s">
        <v>8436</v>
      </c>
      <c r="J574" s="7">
        <f t="shared" si="2"/>
        <v>857</v>
      </c>
      <c r="K574" s="8"/>
      <c r="L574" s="7">
        <f t="shared" si="37"/>
        <v>0</v>
      </c>
      <c r="M574" s="7">
        <v>0.0</v>
      </c>
      <c r="N574" s="8"/>
      <c r="O574" s="8"/>
      <c r="P574" s="8"/>
      <c r="Q574" s="8"/>
      <c r="R574" s="8"/>
      <c r="S574" s="7">
        <f t="shared" si="4"/>
        <v>0</v>
      </c>
    </row>
    <row r="575">
      <c r="A575" s="6" t="s">
        <v>7210</v>
      </c>
      <c r="B575" s="6" t="s">
        <v>1342</v>
      </c>
      <c r="C575" s="6" t="s">
        <v>7286</v>
      </c>
      <c r="D575" s="8"/>
      <c r="E575" s="6" t="s">
        <v>7210</v>
      </c>
      <c r="F575" s="6" t="s">
        <v>1343</v>
      </c>
      <c r="G575" s="6" t="s">
        <v>7451</v>
      </c>
      <c r="H575" s="7">
        <f t="shared" si="1"/>
        <v>15</v>
      </c>
      <c r="I575" s="6" t="s">
        <v>7547</v>
      </c>
      <c r="J575" s="7">
        <f t="shared" si="2"/>
        <v>1100</v>
      </c>
      <c r="K575" s="6" t="s">
        <v>8437</v>
      </c>
      <c r="L575" s="7">
        <f t="shared" si="37"/>
        <v>0</v>
      </c>
      <c r="M575" s="7">
        <v>0.0</v>
      </c>
      <c r="N575" s="8"/>
      <c r="O575" s="8"/>
      <c r="P575" s="8"/>
      <c r="Q575" s="8"/>
      <c r="R575" s="8"/>
      <c r="S575" s="7">
        <f t="shared" si="4"/>
        <v>0</v>
      </c>
    </row>
    <row r="576">
      <c r="A576" s="6" t="s">
        <v>7195</v>
      </c>
      <c r="B576" s="6" t="s">
        <v>1344</v>
      </c>
      <c r="C576" s="6" t="s">
        <v>7196</v>
      </c>
      <c r="D576" s="8"/>
      <c r="E576" s="6" t="s">
        <v>7195</v>
      </c>
      <c r="F576" s="6" t="s">
        <v>1345</v>
      </c>
      <c r="G576" s="6" t="s">
        <v>8022</v>
      </c>
      <c r="H576" s="7">
        <f t="shared" si="1"/>
        <v>55</v>
      </c>
      <c r="I576" s="6" t="s">
        <v>7357</v>
      </c>
      <c r="J576" s="7">
        <f t="shared" si="2"/>
        <v>2600</v>
      </c>
      <c r="K576" s="6" t="s">
        <v>7297</v>
      </c>
      <c r="L576" s="7">
        <v>1.0</v>
      </c>
      <c r="M576" s="7">
        <v>1.0</v>
      </c>
      <c r="N576" s="6" t="s">
        <v>8438</v>
      </c>
      <c r="O576" s="6" t="s">
        <v>7260</v>
      </c>
      <c r="P576" s="8"/>
      <c r="Q576" s="6" t="s">
        <v>1346</v>
      </c>
      <c r="R576" s="6" t="s">
        <v>7229</v>
      </c>
      <c r="S576" s="7">
        <f t="shared" si="4"/>
        <v>1</v>
      </c>
    </row>
    <row r="577">
      <c r="A577" s="6" t="s">
        <v>7757</v>
      </c>
      <c r="B577" s="6" t="s">
        <v>1347</v>
      </c>
      <c r="C577" s="6" t="s">
        <v>7189</v>
      </c>
      <c r="D577" s="8"/>
      <c r="E577" s="6" t="s">
        <v>7757</v>
      </c>
      <c r="F577" s="6" t="s">
        <v>1348</v>
      </c>
      <c r="G577" s="6" t="s">
        <v>7549</v>
      </c>
      <c r="H577" s="7">
        <f t="shared" si="1"/>
        <v>28</v>
      </c>
      <c r="I577" s="6" t="s">
        <v>7374</v>
      </c>
      <c r="J577" s="7">
        <f t="shared" si="2"/>
        <v>4000</v>
      </c>
      <c r="K577" s="6" t="s">
        <v>7297</v>
      </c>
      <c r="L577" s="7">
        <v>1.0</v>
      </c>
      <c r="M577" s="7">
        <v>0.0</v>
      </c>
      <c r="N577" s="8"/>
      <c r="O577" s="8"/>
      <c r="P577" s="8"/>
      <c r="Q577" s="8"/>
      <c r="R577" s="8"/>
      <c r="S577" s="7">
        <f t="shared" si="4"/>
        <v>0</v>
      </c>
    </row>
    <row r="578">
      <c r="A578" s="6" t="s">
        <v>8439</v>
      </c>
      <c r="B578" s="6" t="s">
        <v>1349</v>
      </c>
      <c r="C578" s="11">
        <v>45666.0</v>
      </c>
      <c r="D578" s="18"/>
      <c r="E578" s="6" t="s">
        <v>8439</v>
      </c>
      <c r="F578" s="6" t="s">
        <v>1350</v>
      </c>
      <c r="G578" s="6" t="s">
        <v>8440</v>
      </c>
      <c r="H578" s="7">
        <f t="shared" si="1"/>
        <v>30</v>
      </c>
      <c r="I578" s="6" t="s">
        <v>8441</v>
      </c>
      <c r="J578" s="7">
        <f t="shared" si="2"/>
        <v>361</v>
      </c>
      <c r="K578" s="8"/>
      <c r="L578" s="7">
        <f t="shared" ref="L578:L591" si="38">IFERROR(VALUE(MID(K578,FIND("View",K578)+5,FIND(" shares",K578)-FIND("View",K578)-5)), 0)
</f>
        <v>0</v>
      </c>
      <c r="M578" s="7">
        <v>0.0</v>
      </c>
      <c r="N578" s="8"/>
      <c r="O578" s="8"/>
      <c r="P578" s="8"/>
      <c r="Q578" s="8"/>
      <c r="R578" s="8"/>
      <c r="S578" s="7">
        <f t="shared" si="4"/>
        <v>0</v>
      </c>
    </row>
    <row r="579">
      <c r="A579" s="8"/>
      <c r="B579" s="6" t="s">
        <v>1351</v>
      </c>
      <c r="C579" s="10">
        <v>44791.0</v>
      </c>
      <c r="D579" s="17"/>
      <c r="E579" s="8"/>
      <c r="F579" s="6" t="s">
        <v>1352</v>
      </c>
      <c r="G579" s="6" t="s">
        <v>8442</v>
      </c>
      <c r="H579" s="7">
        <f t="shared" si="1"/>
        <v>18</v>
      </c>
      <c r="I579" s="6" t="s">
        <v>8443</v>
      </c>
      <c r="J579" s="7">
        <f t="shared" si="2"/>
        <v>790</v>
      </c>
      <c r="K579" s="6" t="s">
        <v>8444</v>
      </c>
      <c r="L579" s="7">
        <f t="shared" si="38"/>
        <v>0</v>
      </c>
      <c r="M579" s="7">
        <v>0.0</v>
      </c>
      <c r="N579" s="8"/>
      <c r="O579" s="8"/>
      <c r="P579" s="8"/>
      <c r="Q579" s="8"/>
      <c r="R579" s="8"/>
      <c r="S579" s="7">
        <f t="shared" si="4"/>
        <v>0</v>
      </c>
    </row>
    <row r="580">
      <c r="A580" s="8"/>
      <c r="B580" s="6" t="s">
        <v>1353</v>
      </c>
      <c r="C580" s="10">
        <v>45004.0</v>
      </c>
      <c r="D580" s="17"/>
      <c r="E580" s="8"/>
      <c r="F580" s="6" t="s">
        <v>1354</v>
      </c>
      <c r="G580" s="8"/>
      <c r="H580" s="7">
        <f t="shared" si="1"/>
        <v>0</v>
      </c>
      <c r="I580" s="6" t="s">
        <v>8445</v>
      </c>
      <c r="J580" s="7">
        <f t="shared" si="2"/>
        <v>11700</v>
      </c>
      <c r="K580" s="8"/>
      <c r="L580" s="7">
        <f t="shared" si="38"/>
        <v>0</v>
      </c>
      <c r="M580" s="7">
        <v>0.0</v>
      </c>
      <c r="N580" s="8"/>
      <c r="O580" s="8"/>
      <c r="P580" s="8"/>
      <c r="Q580" s="8"/>
      <c r="R580" s="8"/>
      <c r="S580" s="7">
        <f t="shared" si="4"/>
        <v>0</v>
      </c>
    </row>
    <row r="581">
      <c r="A581" s="6" t="s">
        <v>8446</v>
      </c>
      <c r="B581" s="6" t="s">
        <v>1355</v>
      </c>
      <c r="C581" s="9">
        <v>46003.0</v>
      </c>
      <c r="D581" s="16"/>
      <c r="E581" s="6" t="s">
        <v>8446</v>
      </c>
      <c r="F581" s="6" t="s">
        <v>1356</v>
      </c>
      <c r="G581" s="6" t="s">
        <v>8402</v>
      </c>
      <c r="H581" s="7">
        <f t="shared" si="1"/>
        <v>31</v>
      </c>
      <c r="I581" s="6" t="s">
        <v>8447</v>
      </c>
      <c r="J581" s="7">
        <f t="shared" si="2"/>
        <v>910</v>
      </c>
      <c r="K581" s="8"/>
      <c r="L581" s="7">
        <f t="shared" si="38"/>
        <v>0</v>
      </c>
      <c r="M581" s="7">
        <v>0.0</v>
      </c>
      <c r="N581" s="8"/>
      <c r="O581" s="8"/>
      <c r="P581" s="8"/>
      <c r="Q581" s="8"/>
      <c r="R581" s="8"/>
      <c r="S581" s="7">
        <f t="shared" si="4"/>
        <v>0</v>
      </c>
    </row>
    <row r="582">
      <c r="A582" s="6" t="s">
        <v>8448</v>
      </c>
      <c r="B582" s="6" t="s">
        <v>1357</v>
      </c>
      <c r="C582" s="6" t="s">
        <v>7246</v>
      </c>
      <c r="D582" s="8"/>
      <c r="E582" s="6" t="s">
        <v>8448</v>
      </c>
      <c r="F582" s="6" t="s">
        <v>1358</v>
      </c>
      <c r="G582" s="6" t="s">
        <v>7243</v>
      </c>
      <c r="H582" s="7">
        <f t="shared" si="1"/>
        <v>9</v>
      </c>
      <c r="I582" s="6" t="s">
        <v>7428</v>
      </c>
      <c r="J582" s="7">
        <f t="shared" si="2"/>
        <v>2900</v>
      </c>
      <c r="K582" s="8"/>
      <c r="L582" s="7">
        <f t="shared" si="38"/>
        <v>0</v>
      </c>
      <c r="M582" s="7">
        <v>2.0</v>
      </c>
      <c r="N582" s="6" t="s">
        <v>8449</v>
      </c>
      <c r="O582" s="6" t="s">
        <v>7649</v>
      </c>
      <c r="P582" s="8"/>
      <c r="Q582" s="6" t="s">
        <v>1359</v>
      </c>
      <c r="R582" s="6" t="s">
        <v>7299</v>
      </c>
      <c r="S582" s="7">
        <f t="shared" si="4"/>
        <v>0</v>
      </c>
    </row>
    <row r="583">
      <c r="A583" s="6" t="s">
        <v>7438</v>
      </c>
      <c r="B583" s="6" t="s">
        <v>1360</v>
      </c>
      <c r="C583" s="6" t="s">
        <v>7286</v>
      </c>
      <c r="D583" s="8"/>
      <c r="E583" s="6" t="s">
        <v>7438</v>
      </c>
      <c r="F583" s="6" t="s">
        <v>1361</v>
      </c>
      <c r="G583" s="6" t="s">
        <v>7295</v>
      </c>
      <c r="H583" s="7">
        <f t="shared" si="1"/>
        <v>11</v>
      </c>
      <c r="I583" s="6" t="s">
        <v>8450</v>
      </c>
      <c r="J583" s="7">
        <f t="shared" si="2"/>
        <v>518</v>
      </c>
      <c r="K583" s="6" t="s">
        <v>8451</v>
      </c>
      <c r="L583" s="7">
        <f t="shared" si="38"/>
        <v>0</v>
      </c>
      <c r="M583" s="7">
        <v>4.0</v>
      </c>
      <c r="N583" s="8"/>
      <c r="O583" s="8"/>
      <c r="P583" s="8"/>
      <c r="Q583" s="8"/>
      <c r="R583" s="8"/>
      <c r="S583" s="7">
        <f t="shared" si="4"/>
        <v>0</v>
      </c>
    </row>
    <row r="584">
      <c r="A584" s="6" t="s">
        <v>8452</v>
      </c>
      <c r="B584" s="6" t="s">
        <v>1362</v>
      </c>
      <c r="C584" s="6" t="s">
        <v>7196</v>
      </c>
      <c r="D584" s="8"/>
      <c r="E584" s="6" t="s">
        <v>8452</v>
      </c>
      <c r="F584" s="6" t="s">
        <v>1363</v>
      </c>
      <c r="G584" s="6" t="s">
        <v>7364</v>
      </c>
      <c r="H584" s="7">
        <f t="shared" si="1"/>
        <v>62</v>
      </c>
      <c r="I584" s="6" t="s">
        <v>8453</v>
      </c>
      <c r="J584" s="7">
        <f t="shared" si="2"/>
        <v>13500</v>
      </c>
      <c r="K584" s="8"/>
      <c r="L584" s="7">
        <f t="shared" si="38"/>
        <v>0</v>
      </c>
      <c r="M584" s="7">
        <v>18.0</v>
      </c>
      <c r="N584" s="6" t="s">
        <v>8454</v>
      </c>
      <c r="O584" s="6" t="s">
        <v>7196</v>
      </c>
      <c r="P584" s="8"/>
      <c r="Q584" s="6" t="s">
        <v>1364</v>
      </c>
      <c r="R584" s="6" t="s">
        <v>7966</v>
      </c>
      <c r="S584" s="7">
        <f t="shared" si="4"/>
        <v>10</v>
      </c>
    </row>
    <row r="585">
      <c r="A585" s="6" t="s">
        <v>7247</v>
      </c>
      <c r="B585" s="6" t="s">
        <v>1365</v>
      </c>
      <c r="C585" s="6" t="s">
        <v>7246</v>
      </c>
      <c r="D585" s="8"/>
      <c r="E585" s="6" t="s">
        <v>7247</v>
      </c>
      <c r="F585" s="6" t="s">
        <v>1366</v>
      </c>
      <c r="G585" s="6" t="s">
        <v>7425</v>
      </c>
      <c r="H585" s="7">
        <f t="shared" si="1"/>
        <v>24</v>
      </c>
      <c r="I585" s="6" t="s">
        <v>7660</v>
      </c>
      <c r="J585" s="7">
        <f t="shared" si="2"/>
        <v>1500</v>
      </c>
      <c r="K585" s="8"/>
      <c r="L585" s="7">
        <f t="shared" si="38"/>
        <v>0</v>
      </c>
      <c r="M585" s="7">
        <v>12.0</v>
      </c>
      <c r="N585" s="6" t="s">
        <v>8455</v>
      </c>
      <c r="O585" s="6" t="s">
        <v>7246</v>
      </c>
      <c r="P585" s="8"/>
      <c r="Q585" s="6" t="s">
        <v>938</v>
      </c>
      <c r="R585" s="6" t="s">
        <v>7229</v>
      </c>
      <c r="S585" s="7">
        <f t="shared" si="4"/>
        <v>1</v>
      </c>
    </row>
    <row r="586">
      <c r="A586" s="6" t="s">
        <v>8456</v>
      </c>
      <c r="B586" s="6" t="s">
        <v>1367</v>
      </c>
      <c r="C586" s="6" t="s">
        <v>7286</v>
      </c>
      <c r="D586" s="8"/>
      <c r="E586" s="6" t="s">
        <v>8456</v>
      </c>
      <c r="F586" s="6" t="s">
        <v>1368</v>
      </c>
      <c r="G586" s="6" t="s">
        <v>7475</v>
      </c>
      <c r="H586" s="7">
        <f t="shared" si="1"/>
        <v>5</v>
      </c>
      <c r="I586" s="6" t="s">
        <v>8457</v>
      </c>
      <c r="J586" s="7">
        <f t="shared" si="2"/>
        <v>156</v>
      </c>
      <c r="K586" s="8"/>
      <c r="L586" s="7">
        <f t="shared" si="38"/>
        <v>0</v>
      </c>
      <c r="M586" s="7">
        <v>1.0</v>
      </c>
      <c r="N586" s="6" t="s">
        <v>8458</v>
      </c>
      <c r="O586" s="6" t="s">
        <v>7196</v>
      </c>
      <c r="P586" s="8"/>
      <c r="Q586" s="6" t="s">
        <v>1369</v>
      </c>
      <c r="R586" s="6" t="s">
        <v>7299</v>
      </c>
      <c r="S586" s="7">
        <f t="shared" si="4"/>
        <v>0</v>
      </c>
    </row>
    <row r="587">
      <c r="A587" s="6" t="s">
        <v>8459</v>
      </c>
      <c r="B587" s="6" t="s">
        <v>1370</v>
      </c>
      <c r="C587" s="6" t="s">
        <v>7201</v>
      </c>
      <c r="D587" s="8"/>
      <c r="E587" s="6" t="s">
        <v>8459</v>
      </c>
      <c r="F587" s="6" t="s">
        <v>1371</v>
      </c>
      <c r="G587" s="6" t="s">
        <v>7253</v>
      </c>
      <c r="H587" s="7">
        <f t="shared" si="1"/>
        <v>3</v>
      </c>
      <c r="I587" s="6" t="s">
        <v>8239</v>
      </c>
      <c r="J587" s="7">
        <f t="shared" si="2"/>
        <v>419</v>
      </c>
      <c r="K587" s="6" t="s">
        <v>8460</v>
      </c>
      <c r="L587" s="7">
        <f t="shared" si="38"/>
        <v>0</v>
      </c>
      <c r="M587" s="7">
        <v>0.0</v>
      </c>
      <c r="N587" s="8"/>
      <c r="O587" s="8"/>
      <c r="P587" s="8"/>
      <c r="Q587" s="8"/>
      <c r="R587" s="8"/>
      <c r="S587" s="7">
        <f t="shared" si="4"/>
        <v>0</v>
      </c>
    </row>
    <row r="588">
      <c r="A588" s="6" t="s">
        <v>8142</v>
      </c>
      <c r="B588" s="6" t="s">
        <v>1372</v>
      </c>
      <c r="C588" s="6" t="s">
        <v>7286</v>
      </c>
      <c r="D588" s="8"/>
      <c r="E588" s="6" t="s">
        <v>8142</v>
      </c>
      <c r="F588" s="6" t="s">
        <v>1373</v>
      </c>
      <c r="G588" s="6" t="s">
        <v>7434</v>
      </c>
      <c r="H588" s="7">
        <f t="shared" si="1"/>
        <v>10</v>
      </c>
      <c r="I588" s="6" t="s">
        <v>7477</v>
      </c>
      <c r="J588" s="7">
        <f t="shared" si="2"/>
        <v>2200</v>
      </c>
      <c r="K588" s="6" t="s">
        <v>7233</v>
      </c>
      <c r="L588" s="7">
        <f t="shared" si="38"/>
        <v>2</v>
      </c>
      <c r="M588" s="7">
        <v>1.0</v>
      </c>
      <c r="N588" s="6" t="s">
        <v>8461</v>
      </c>
      <c r="O588" s="6" t="s">
        <v>7286</v>
      </c>
      <c r="P588" s="8"/>
      <c r="Q588" s="6" t="s">
        <v>1374</v>
      </c>
      <c r="R588" s="6" t="s">
        <v>7299</v>
      </c>
      <c r="S588" s="7">
        <f t="shared" si="4"/>
        <v>0</v>
      </c>
    </row>
    <row r="589">
      <c r="A589" s="6" t="s">
        <v>8462</v>
      </c>
      <c r="B589" s="6" t="s">
        <v>1375</v>
      </c>
      <c r="C589" s="6" t="s">
        <v>7196</v>
      </c>
      <c r="D589" s="8"/>
      <c r="E589" s="6" t="s">
        <v>8462</v>
      </c>
      <c r="F589" s="6" t="s">
        <v>1376</v>
      </c>
      <c r="G589" s="6" t="s">
        <v>7427</v>
      </c>
      <c r="H589" s="7">
        <f t="shared" si="1"/>
        <v>6</v>
      </c>
      <c r="I589" s="6" t="s">
        <v>8463</v>
      </c>
      <c r="J589" s="7">
        <f t="shared" si="2"/>
        <v>514</v>
      </c>
      <c r="K589" s="8"/>
      <c r="L589" s="7">
        <f t="shared" si="38"/>
        <v>0</v>
      </c>
      <c r="M589" s="7">
        <v>0.0</v>
      </c>
      <c r="N589" s="8"/>
      <c r="O589" s="8"/>
      <c r="P589" s="8"/>
      <c r="Q589" s="8"/>
      <c r="R589" s="8"/>
      <c r="S589" s="7">
        <f t="shared" si="4"/>
        <v>0</v>
      </c>
    </row>
    <row r="590">
      <c r="A590" s="8"/>
      <c r="B590" s="6" t="s">
        <v>1377</v>
      </c>
      <c r="C590" s="10">
        <v>45481.0</v>
      </c>
      <c r="D590" s="17"/>
      <c r="E590" s="8"/>
      <c r="F590" s="6" t="s">
        <v>1378</v>
      </c>
      <c r="G590" s="6" t="s">
        <v>7434</v>
      </c>
      <c r="H590" s="7">
        <f t="shared" si="1"/>
        <v>10</v>
      </c>
      <c r="I590" s="6" t="s">
        <v>8464</v>
      </c>
      <c r="J590" s="7">
        <f t="shared" si="2"/>
        <v>295</v>
      </c>
      <c r="K590" s="6" t="s">
        <v>7919</v>
      </c>
      <c r="L590" s="7">
        <f t="shared" si="38"/>
        <v>0</v>
      </c>
      <c r="M590" s="7">
        <v>1.0</v>
      </c>
      <c r="N590" s="6" t="s">
        <v>8465</v>
      </c>
      <c r="O590" s="6" t="s">
        <v>7649</v>
      </c>
      <c r="P590" s="8"/>
      <c r="Q590" s="6" t="s">
        <v>1379</v>
      </c>
      <c r="R590" s="6" t="s">
        <v>7241</v>
      </c>
      <c r="S590" s="7">
        <f t="shared" si="4"/>
        <v>4</v>
      </c>
    </row>
    <row r="591">
      <c r="A591" s="6" t="s">
        <v>7424</v>
      </c>
      <c r="B591" s="6" t="s">
        <v>1380</v>
      </c>
      <c r="C591" s="6" t="s">
        <v>7201</v>
      </c>
      <c r="D591" s="8"/>
      <c r="E591" s="6" t="s">
        <v>7424</v>
      </c>
      <c r="F591" s="6" t="s">
        <v>1381</v>
      </c>
      <c r="G591" s="6" t="s">
        <v>7253</v>
      </c>
      <c r="H591" s="7">
        <f t="shared" si="1"/>
        <v>3</v>
      </c>
      <c r="I591" s="6" t="s">
        <v>8466</v>
      </c>
      <c r="J591" s="7">
        <f t="shared" si="2"/>
        <v>357</v>
      </c>
      <c r="K591" s="8"/>
      <c r="L591" s="7">
        <f t="shared" si="38"/>
        <v>0</v>
      </c>
      <c r="M591" s="7">
        <v>0.0</v>
      </c>
      <c r="N591" s="8"/>
      <c r="O591" s="8"/>
      <c r="P591" s="8"/>
      <c r="Q591" s="8"/>
      <c r="R591" s="8"/>
      <c r="S591" s="7">
        <f t="shared" si="4"/>
        <v>0</v>
      </c>
    </row>
    <row r="592">
      <c r="A592" s="6" t="s">
        <v>8467</v>
      </c>
      <c r="B592" s="6" t="s">
        <v>1382</v>
      </c>
      <c r="C592" s="6" t="s">
        <v>7272</v>
      </c>
      <c r="D592" s="8"/>
      <c r="E592" s="6" t="s">
        <v>8467</v>
      </c>
      <c r="F592" s="6" t="s">
        <v>1383</v>
      </c>
      <c r="G592" s="6" t="s">
        <v>7287</v>
      </c>
      <c r="H592" s="7">
        <f t="shared" si="1"/>
        <v>21</v>
      </c>
      <c r="I592" s="6" t="s">
        <v>7964</v>
      </c>
      <c r="J592" s="7">
        <f t="shared" si="2"/>
        <v>1400</v>
      </c>
      <c r="K592" s="6" t="s">
        <v>7297</v>
      </c>
      <c r="L592" s="7">
        <v>1.0</v>
      </c>
      <c r="M592" s="7">
        <v>1.0</v>
      </c>
      <c r="N592" s="6" t="s">
        <v>8468</v>
      </c>
      <c r="O592" s="6" t="s">
        <v>7260</v>
      </c>
      <c r="P592" s="8"/>
      <c r="Q592" s="6" t="s">
        <v>1384</v>
      </c>
      <c r="R592" s="6" t="s">
        <v>7299</v>
      </c>
      <c r="S592" s="7">
        <f t="shared" si="4"/>
        <v>0</v>
      </c>
    </row>
    <row r="593">
      <c r="A593" s="6" t="s">
        <v>7857</v>
      </c>
      <c r="B593" s="6" t="s">
        <v>1385</v>
      </c>
      <c r="C593" s="6" t="s">
        <v>7346</v>
      </c>
      <c r="D593" s="8"/>
      <c r="E593" s="6" t="s">
        <v>7857</v>
      </c>
      <c r="F593" s="6" t="s">
        <v>1386</v>
      </c>
      <c r="G593" s="6" t="s">
        <v>7624</v>
      </c>
      <c r="H593" s="7">
        <f t="shared" si="1"/>
        <v>47</v>
      </c>
      <c r="I593" s="6" t="s">
        <v>8469</v>
      </c>
      <c r="J593" s="7">
        <f t="shared" si="2"/>
        <v>8800</v>
      </c>
      <c r="K593" s="6" t="s">
        <v>7207</v>
      </c>
      <c r="L593" s="7">
        <f t="shared" ref="L593:L601" si="39">IFERROR(VALUE(MID(K593,FIND("View",K593)+5,FIND(" shares",K593)-FIND("View",K593)-5)), 0)
</f>
        <v>3</v>
      </c>
      <c r="M593" s="7">
        <v>6.0</v>
      </c>
      <c r="N593" s="6" t="s">
        <v>8470</v>
      </c>
      <c r="O593" s="6" t="s">
        <v>7346</v>
      </c>
      <c r="P593" s="8"/>
      <c r="Q593" s="6" t="s">
        <v>1387</v>
      </c>
      <c r="R593" s="6" t="s">
        <v>7202</v>
      </c>
      <c r="S593" s="7">
        <f t="shared" si="4"/>
        <v>3</v>
      </c>
    </row>
    <row r="594">
      <c r="A594" s="6" t="s">
        <v>7502</v>
      </c>
      <c r="B594" s="6" t="s">
        <v>1388</v>
      </c>
      <c r="C594" s="6" t="s">
        <v>7222</v>
      </c>
      <c r="D594" s="8"/>
      <c r="E594" s="6" t="s">
        <v>7502</v>
      </c>
      <c r="F594" s="6" t="s">
        <v>1389</v>
      </c>
      <c r="G594" s="8"/>
      <c r="H594" s="7">
        <f t="shared" si="1"/>
        <v>0</v>
      </c>
      <c r="I594" s="6" t="s">
        <v>8471</v>
      </c>
      <c r="J594" s="7">
        <f t="shared" si="2"/>
        <v>84</v>
      </c>
      <c r="K594" s="8"/>
      <c r="L594" s="7">
        <f t="shared" si="39"/>
        <v>0</v>
      </c>
      <c r="M594" s="7">
        <v>0.0</v>
      </c>
      <c r="N594" s="8"/>
      <c r="O594" s="8"/>
      <c r="P594" s="8"/>
      <c r="Q594" s="8"/>
      <c r="R594" s="8"/>
      <c r="S594" s="7">
        <f t="shared" si="4"/>
        <v>0</v>
      </c>
    </row>
    <row r="595">
      <c r="A595" s="6" t="s">
        <v>8332</v>
      </c>
      <c r="B595" s="6" t="s">
        <v>1390</v>
      </c>
      <c r="C595" s="6" t="s">
        <v>7201</v>
      </c>
      <c r="D595" s="8"/>
      <c r="E595" s="6" t="s">
        <v>8332</v>
      </c>
      <c r="F595" s="6" t="s">
        <v>1391</v>
      </c>
      <c r="G595" s="6" t="s">
        <v>7243</v>
      </c>
      <c r="H595" s="7">
        <f t="shared" si="1"/>
        <v>9</v>
      </c>
      <c r="I595" s="6" t="s">
        <v>8472</v>
      </c>
      <c r="J595" s="7">
        <f t="shared" si="2"/>
        <v>399</v>
      </c>
      <c r="K595" s="8"/>
      <c r="L595" s="7">
        <f t="shared" si="39"/>
        <v>0</v>
      </c>
      <c r="M595" s="7">
        <v>6.0</v>
      </c>
      <c r="N595" s="6" t="s">
        <v>8473</v>
      </c>
      <c r="O595" s="6" t="s">
        <v>7201</v>
      </c>
      <c r="P595" s="8"/>
      <c r="Q595" s="6" t="s">
        <v>1392</v>
      </c>
      <c r="R595" s="6" t="s">
        <v>7299</v>
      </c>
      <c r="S595" s="7">
        <f t="shared" si="4"/>
        <v>0</v>
      </c>
    </row>
    <row r="596">
      <c r="A596" s="6" t="s">
        <v>8474</v>
      </c>
      <c r="B596" s="6" t="s">
        <v>1393</v>
      </c>
      <c r="C596" s="6" t="s">
        <v>7196</v>
      </c>
      <c r="D596" s="8"/>
      <c r="E596" s="6" t="s">
        <v>8474</v>
      </c>
      <c r="F596" s="6" t="s">
        <v>1394</v>
      </c>
      <c r="G596" s="6" t="s">
        <v>7509</v>
      </c>
      <c r="H596" s="7">
        <f t="shared" si="1"/>
        <v>26</v>
      </c>
      <c r="I596" s="6" t="s">
        <v>8475</v>
      </c>
      <c r="J596" s="7">
        <f t="shared" si="2"/>
        <v>4200</v>
      </c>
      <c r="K596" s="6" t="s">
        <v>8005</v>
      </c>
      <c r="L596" s="7">
        <f t="shared" si="39"/>
        <v>4</v>
      </c>
      <c r="M596" s="7">
        <v>2.0</v>
      </c>
      <c r="N596" s="6" t="s">
        <v>8476</v>
      </c>
      <c r="O596" s="6" t="s">
        <v>7346</v>
      </c>
      <c r="P596" s="8"/>
      <c r="Q596" s="6" t="s">
        <v>1395</v>
      </c>
      <c r="R596" s="6" t="s">
        <v>7299</v>
      </c>
      <c r="S596" s="7">
        <f t="shared" si="4"/>
        <v>0</v>
      </c>
    </row>
    <row r="597">
      <c r="A597" s="6" t="s">
        <v>8007</v>
      </c>
      <c r="B597" s="6" t="s">
        <v>1396</v>
      </c>
      <c r="C597" s="6" t="s">
        <v>7189</v>
      </c>
      <c r="D597" s="8"/>
      <c r="E597" s="6" t="s">
        <v>8007</v>
      </c>
      <c r="F597" s="6" t="s">
        <v>1397</v>
      </c>
      <c r="G597" s="6" t="s">
        <v>7361</v>
      </c>
      <c r="H597" s="7">
        <f t="shared" si="1"/>
        <v>7</v>
      </c>
      <c r="I597" s="6" t="s">
        <v>7683</v>
      </c>
      <c r="J597" s="7">
        <f t="shared" si="2"/>
        <v>150</v>
      </c>
      <c r="K597" s="6" t="s">
        <v>7233</v>
      </c>
      <c r="L597" s="7">
        <f t="shared" si="39"/>
        <v>2</v>
      </c>
      <c r="M597" s="7">
        <v>0.0</v>
      </c>
      <c r="N597" s="8"/>
      <c r="O597" s="8"/>
      <c r="P597" s="8"/>
      <c r="Q597" s="8"/>
      <c r="R597" s="8"/>
      <c r="S597" s="7">
        <f t="shared" si="4"/>
        <v>0</v>
      </c>
    </row>
    <row r="598">
      <c r="A598" s="6" t="s">
        <v>7424</v>
      </c>
      <c r="B598" s="6" t="s">
        <v>1398</v>
      </c>
      <c r="C598" s="6" t="s">
        <v>7201</v>
      </c>
      <c r="D598" s="8"/>
      <c r="E598" s="6" t="s">
        <v>7424</v>
      </c>
      <c r="F598" s="6" t="s">
        <v>1399</v>
      </c>
      <c r="G598" s="6" t="s">
        <v>7253</v>
      </c>
      <c r="H598" s="7">
        <f t="shared" si="1"/>
        <v>3</v>
      </c>
      <c r="I598" s="6" t="s">
        <v>8477</v>
      </c>
      <c r="J598" s="7">
        <f t="shared" si="2"/>
        <v>928</v>
      </c>
      <c r="K598" s="6" t="s">
        <v>8478</v>
      </c>
      <c r="L598" s="7">
        <f t="shared" si="39"/>
        <v>0</v>
      </c>
      <c r="M598" s="7">
        <v>0.0</v>
      </c>
      <c r="N598" s="8"/>
      <c r="O598" s="8"/>
      <c r="P598" s="8"/>
      <c r="Q598" s="8"/>
      <c r="R598" s="8"/>
      <c r="S598" s="7">
        <f t="shared" si="4"/>
        <v>0</v>
      </c>
    </row>
    <row r="599">
      <c r="A599" s="6" t="s">
        <v>8479</v>
      </c>
      <c r="B599" s="6" t="s">
        <v>1400</v>
      </c>
      <c r="C599" s="6" t="s">
        <v>7260</v>
      </c>
      <c r="D599" s="8"/>
      <c r="E599" s="6" t="s">
        <v>8479</v>
      </c>
      <c r="F599" s="6" t="s">
        <v>1401</v>
      </c>
      <c r="G599" s="6" t="s">
        <v>7475</v>
      </c>
      <c r="H599" s="7">
        <f t="shared" si="1"/>
        <v>5</v>
      </c>
      <c r="I599" s="6" t="s">
        <v>8480</v>
      </c>
      <c r="J599" s="7">
        <f t="shared" si="2"/>
        <v>120</v>
      </c>
      <c r="K599" s="6" t="s">
        <v>8481</v>
      </c>
      <c r="L599" s="7">
        <f t="shared" si="39"/>
        <v>0</v>
      </c>
      <c r="M599" s="7">
        <v>2.0</v>
      </c>
      <c r="N599" s="6" t="s">
        <v>8482</v>
      </c>
      <c r="O599" s="6" t="s">
        <v>7260</v>
      </c>
      <c r="P599" s="8"/>
      <c r="Q599" s="6" t="s">
        <v>1402</v>
      </c>
      <c r="R599" s="6" t="s">
        <v>7229</v>
      </c>
      <c r="S599" s="7">
        <f t="shared" si="4"/>
        <v>1</v>
      </c>
    </row>
    <row r="600">
      <c r="A600" s="6" t="s">
        <v>8483</v>
      </c>
      <c r="B600" s="6" t="s">
        <v>1403</v>
      </c>
      <c r="C600" s="6" t="s">
        <v>7201</v>
      </c>
      <c r="D600" s="8"/>
      <c r="E600" s="6" t="s">
        <v>8483</v>
      </c>
      <c r="F600" s="6" t="s">
        <v>1404</v>
      </c>
      <c r="G600" s="6" t="s">
        <v>7295</v>
      </c>
      <c r="H600" s="7">
        <f t="shared" si="1"/>
        <v>11</v>
      </c>
      <c r="I600" s="6" t="s">
        <v>7394</v>
      </c>
      <c r="J600" s="7">
        <f t="shared" si="2"/>
        <v>2000</v>
      </c>
      <c r="K600" s="8"/>
      <c r="L600" s="7">
        <f t="shared" si="39"/>
        <v>0</v>
      </c>
      <c r="M600" s="7">
        <v>1.0</v>
      </c>
      <c r="N600" s="6" t="s">
        <v>8484</v>
      </c>
      <c r="O600" s="6" t="s">
        <v>7346</v>
      </c>
      <c r="P600" s="8"/>
      <c r="Q600" s="6" t="s">
        <v>1405</v>
      </c>
      <c r="R600" s="6" t="s">
        <v>7299</v>
      </c>
      <c r="S600" s="7">
        <f t="shared" si="4"/>
        <v>0</v>
      </c>
    </row>
    <row r="601">
      <c r="A601" s="6" t="s">
        <v>7242</v>
      </c>
      <c r="B601" s="6" t="s">
        <v>1406</v>
      </c>
      <c r="C601" s="6" t="s">
        <v>7311</v>
      </c>
      <c r="D601" s="8"/>
      <c r="E601" s="6" t="s">
        <v>7242</v>
      </c>
      <c r="F601" s="6" t="s">
        <v>1407</v>
      </c>
      <c r="G601" s="6" t="s">
        <v>7451</v>
      </c>
      <c r="H601" s="7">
        <f t="shared" si="1"/>
        <v>15</v>
      </c>
      <c r="I601" s="6" t="s">
        <v>7519</v>
      </c>
      <c r="J601" s="7">
        <f t="shared" si="2"/>
        <v>3400</v>
      </c>
      <c r="K601" s="8"/>
      <c r="L601" s="7">
        <f t="shared" si="39"/>
        <v>0</v>
      </c>
      <c r="M601" s="7">
        <v>0.0</v>
      </c>
      <c r="N601" s="8"/>
      <c r="O601" s="8"/>
      <c r="P601" s="8"/>
      <c r="Q601" s="8"/>
      <c r="R601" s="8"/>
      <c r="S601" s="7">
        <f t="shared" si="4"/>
        <v>0</v>
      </c>
    </row>
    <row r="602">
      <c r="A602" s="6" t="s">
        <v>8485</v>
      </c>
      <c r="B602" s="6" t="s">
        <v>1408</v>
      </c>
      <c r="C602" s="6" t="s">
        <v>7246</v>
      </c>
      <c r="D602" s="8"/>
      <c r="E602" s="6" t="s">
        <v>8485</v>
      </c>
      <c r="F602" s="6" t="s">
        <v>1409</v>
      </c>
      <c r="G602" s="6" t="s">
        <v>7295</v>
      </c>
      <c r="H602" s="7">
        <f t="shared" si="1"/>
        <v>11</v>
      </c>
      <c r="I602" s="6" t="s">
        <v>7660</v>
      </c>
      <c r="J602" s="7">
        <f t="shared" si="2"/>
        <v>1500</v>
      </c>
      <c r="K602" s="6" t="s">
        <v>7297</v>
      </c>
      <c r="L602" s="7">
        <v>1.0</v>
      </c>
      <c r="M602" s="7">
        <v>3.0</v>
      </c>
      <c r="N602" s="6" t="s">
        <v>8486</v>
      </c>
      <c r="O602" s="6" t="s">
        <v>7246</v>
      </c>
      <c r="P602" s="8"/>
      <c r="Q602" s="6" t="s">
        <v>1410</v>
      </c>
      <c r="R602" s="6" t="s">
        <v>7235</v>
      </c>
      <c r="S602" s="7">
        <f t="shared" si="4"/>
        <v>2</v>
      </c>
    </row>
    <row r="603">
      <c r="A603" s="6" t="s">
        <v>8487</v>
      </c>
      <c r="B603" s="6" t="s">
        <v>1411</v>
      </c>
      <c r="C603" s="6" t="s">
        <v>7327</v>
      </c>
      <c r="D603" s="8"/>
      <c r="E603" s="6" t="s">
        <v>8487</v>
      </c>
      <c r="F603" s="6" t="s">
        <v>1412</v>
      </c>
      <c r="G603" s="6" t="s">
        <v>8488</v>
      </c>
      <c r="H603" s="7">
        <f t="shared" si="1"/>
        <v>3366</v>
      </c>
      <c r="I603" s="6" t="s">
        <v>8489</v>
      </c>
      <c r="J603" s="7">
        <f t="shared" si="2"/>
        <v>155800</v>
      </c>
      <c r="K603" s="6" t="s">
        <v>8490</v>
      </c>
      <c r="L603" s="7">
        <f t="shared" ref="L603:L611" si="40">IFERROR(VALUE(MID(K603,FIND("View",K603)+5,FIND(" shares",K603)-FIND("View",K603)-5)), 0)
</f>
        <v>62</v>
      </c>
      <c r="M603" s="7">
        <v>223.0</v>
      </c>
      <c r="N603" s="6" t="s">
        <v>8491</v>
      </c>
      <c r="O603" s="6" t="s">
        <v>7222</v>
      </c>
      <c r="P603" s="8"/>
      <c r="Q603" s="6" t="s">
        <v>1413</v>
      </c>
      <c r="R603" s="6" t="s">
        <v>8492</v>
      </c>
      <c r="S603" s="7">
        <f t="shared" si="4"/>
        <v>88</v>
      </c>
    </row>
    <row r="604">
      <c r="A604" s="8"/>
      <c r="B604" s="6" t="s">
        <v>1414</v>
      </c>
      <c r="C604" s="10">
        <v>44188.0</v>
      </c>
      <c r="D604" s="17"/>
      <c r="E604" s="8"/>
      <c r="F604" s="6" t="s">
        <v>1415</v>
      </c>
      <c r="G604" s="6" t="s">
        <v>7434</v>
      </c>
      <c r="H604" s="7">
        <f t="shared" si="1"/>
        <v>10</v>
      </c>
      <c r="I604" s="6" t="s">
        <v>8493</v>
      </c>
      <c r="J604" s="7">
        <f t="shared" si="2"/>
        <v>426</v>
      </c>
      <c r="K604" s="6" t="s">
        <v>7242</v>
      </c>
      <c r="L604" s="7">
        <f t="shared" si="40"/>
        <v>0</v>
      </c>
      <c r="M604" s="7">
        <v>0.0</v>
      </c>
      <c r="N604" s="8"/>
      <c r="O604" s="8"/>
      <c r="P604" s="8"/>
      <c r="Q604" s="8"/>
      <c r="R604" s="8"/>
      <c r="S604" s="7">
        <f t="shared" si="4"/>
        <v>0</v>
      </c>
    </row>
    <row r="605">
      <c r="A605" s="6" t="s">
        <v>8494</v>
      </c>
      <c r="B605" s="6" t="s">
        <v>1416</v>
      </c>
      <c r="C605" s="6" t="s">
        <v>7201</v>
      </c>
      <c r="D605" s="8"/>
      <c r="E605" s="6" t="s">
        <v>8494</v>
      </c>
      <c r="F605" s="6" t="s">
        <v>1417</v>
      </c>
      <c r="G605" s="6" t="s">
        <v>7262</v>
      </c>
      <c r="H605" s="7">
        <f t="shared" si="1"/>
        <v>14</v>
      </c>
      <c r="I605" s="6" t="s">
        <v>7547</v>
      </c>
      <c r="J605" s="7">
        <f t="shared" si="2"/>
        <v>1100</v>
      </c>
      <c r="K605" s="8"/>
      <c r="L605" s="7">
        <f t="shared" si="40"/>
        <v>0</v>
      </c>
      <c r="M605" s="7">
        <v>0.0</v>
      </c>
      <c r="N605" s="8"/>
      <c r="O605" s="8"/>
      <c r="P605" s="8"/>
      <c r="Q605" s="8"/>
      <c r="R605" s="8"/>
      <c r="S605" s="7">
        <f t="shared" si="4"/>
        <v>0</v>
      </c>
    </row>
    <row r="606">
      <c r="A606" s="6" t="s">
        <v>8495</v>
      </c>
      <c r="B606" s="6" t="s">
        <v>1418</v>
      </c>
      <c r="C606" s="6" t="s">
        <v>7201</v>
      </c>
      <c r="D606" s="8"/>
      <c r="E606" s="6" t="s">
        <v>8495</v>
      </c>
      <c r="F606" s="6" t="s">
        <v>1419</v>
      </c>
      <c r="G606" s="6" t="s">
        <v>7546</v>
      </c>
      <c r="H606" s="7">
        <f t="shared" si="1"/>
        <v>2</v>
      </c>
      <c r="I606" s="6" t="s">
        <v>7908</v>
      </c>
      <c r="J606" s="7">
        <f t="shared" si="2"/>
        <v>205</v>
      </c>
      <c r="K606" s="6" t="s">
        <v>8496</v>
      </c>
      <c r="L606" s="7">
        <f t="shared" si="40"/>
        <v>0</v>
      </c>
      <c r="M606" s="7">
        <v>0.0</v>
      </c>
      <c r="N606" s="8"/>
      <c r="O606" s="8"/>
      <c r="P606" s="8"/>
      <c r="Q606" s="8"/>
      <c r="R606" s="8"/>
      <c r="S606" s="7">
        <f t="shared" si="4"/>
        <v>0</v>
      </c>
    </row>
    <row r="607">
      <c r="A607" s="6" t="s">
        <v>8497</v>
      </c>
      <c r="B607" s="6" t="s">
        <v>1420</v>
      </c>
      <c r="C607" s="6" t="s">
        <v>7873</v>
      </c>
      <c r="D607" s="8"/>
      <c r="E607" s="6" t="s">
        <v>8497</v>
      </c>
      <c r="F607" s="6" t="s">
        <v>1421</v>
      </c>
      <c r="G607" s="6" t="s">
        <v>7551</v>
      </c>
      <c r="H607" s="7">
        <f t="shared" si="1"/>
        <v>0</v>
      </c>
      <c r="I607" s="6" t="s">
        <v>8498</v>
      </c>
      <c r="J607" s="7">
        <f t="shared" si="2"/>
        <v>138</v>
      </c>
      <c r="K607" s="8"/>
      <c r="L607" s="7">
        <f t="shared" si="40"/>
        <v>0</v>
      </c>
      <c r="M607" s="7">
        <v>0.0</v>
      </c>
      <c r="N607" s="8"/>
      <c r="O607" s="8"/>
      <c r="P607" s="8"/>
      <c r="Q607" s="8"/>
      <c r="R607" s="8"/>
      <c r="S607" s="7">
        <f t="shared" si="4"/>
        <v>0</v>
      </c>
    </row>
    <row r="608">
      <c r="A608" s="6" t="s">
        <v>7944</v>
      </c>
      <c r="B608" s="6" t="s">
        <v>1422</v>
      </c>
      <c r="C608" s="6" t="s">
        <v>7196</v>
      </c>
      <c r="D608" s="8"/>
      <c r="E608" s="6" t="s">
        <v>7944</v>
      </c>
      <c r="F608" s="6" t="s">
        <v>1423</v>
      </c>
      <c r="G608" s="6" t="s">
        <v>7409</v>
      </c>
      <c r="H608" s="7">
        <f t="shared" si="1"/>
        <v>23</v>
      </c>
      <c r="I608" s="6" t="s">
        <v>8499</v>
      </c>
      <c r="J608" s="7">
        <f t="shared" si="2"/>
        <v>449</v>
      </c>
      <c r="K608" s="8"/>
      <c r="L608" s="7">
        <f t="shared" si="40"/>
        <v>0</v>
      </c>
      <c r="M608" s="7">
        <v>2.0</v>
      </c>
      <c r="N608" s="6" t="s">
        <v>8500</v>
      </c>
      <c r="O608" s="6" t="s">
        <v>7222</v>
      </c>
      <c r="P608" s="8"/>
      <c r="Q608" s="6" t="s">
        <v>1424</v>
      </c>
      <c r="R608" s="6" t="s">
        <v>7299</v>
      </c>
      <c r="S608" s="7">
        <f t="shared" si="4"/>
        <v>0</v>
      </c>
    </row>
    <row r="609">
      <c r="A609" s="8"/>
      <c r="B609" s="6" t="s">
        <v>1425</v>
      </c>
      <c r="C609" s="10">
        <v>44239.0</v>
      </c>
      <c r="D609" s="17"/>
      <c r="E609" s="8"/>
      <c r="F609" s="6" t="s">
        <v>1426</v>
      </c>
      <c r="G609" s="6" t="s">
        <v>7475</v>
      </c>
      <c r="H609" s="7">
        <f t="shared" si="1"/>
        <v>5</v>
      </c>
      <c r="I609" s="6" t="s">
        <v>8501</v>
      </c>
      <c r="J609" s="7">
        <f t="shared" si="2"/>
        <v>397</v>
      </c>
      <c r="K609" s="6" t="s">
        <v>7373</v>
      </c>
      <c r="L609" s="7">
        <f t="shared" si="40"/>
        <v>0</v>
      </c>
      <c r="M609" s="7">
        <v>1.0</v>
      </c>
      <c r="N609" s="6" t="s">
        <v>8502</v>
      </c>
      <c r="O609" s="6" t="s">
        <v>7260</v>
      </c>
      <c r="P609" s="8"/>
      <c r="Q609" s="6" t="s">
        <v>1427</v>
      </c>
      <c r="R609" s="6" t="s">
        <v>7229</v>
      </c>
      <c r="S609" s="7">
        <f t="shared" si="4"/>
        <v>1</v>
      </c>
    </row>
    <row r="610">
      <c r="A610" s="6" t="s">
        <v>8503</v>
      </c>
      <c r="B610" s="6" t="s">
        <v>1428</v>
      </c>
      <c r="C610" s="6" t="s">
        <v>7327</v>
      </c>
      <c r="D610" s="8"/>
      <c r="E610" s="6" t="s">
        <v>8503</v>
      </c>
      <c r="F610" s="6" t="s">
        <v>1429</v>
      </c>
      <c r="G610" s="6" t="s">
        <v>7407</v>
      </c>
      <c r="H610" s="7">
        <f t="shared" si="1"/>
        <v>13</v>
      </c>
      <c r="I610" s="6" t="s">
        <v>7461</v>
      </c>
      <c r="J610" s="7">
        <f t="shared" si="2"/>
        <v>1900</v>
      </c>
      <c r="K610" s="8"/>
      <c r="L610" s="7">
        <f t="shared" si="40"/>
        <v>0</v>
      </c>
      <c r="M610" s="7">
        <v>1.0</v>
      </c>
      <c r="N610" s="6" t="s">
        <v>8504</v>
      </c>
      <c r="O610" s="6" t="s">
        <v>7222</v>
      </c>
      <c r="P610" s="8"/>
      <c r="Q610" s="6" t="s">
        <v>1430</v>
      </c>
      <c r="R610" s="6" t="s">
        <v>7235</v>
      </c>
      <c r="S610" s="7">
        <f t="shared" si="4"/>
        <v>2</v>
      </c>
    </row>
    <row r="611">
      <c r="A611" s="6" t="s">
        <v>8505</v>
      </c>
      <c r="B611" s="6" t="s">
        <v>1431</v>
      </c>
      <c r="C611" s="6" t="s">
        <v>7286</v>
      </c>
      <c r="D611" s="8"/>
      <c r="E611" s="6" t="s">
        <v>8505</v>
      </c>
      <c r="F611" s="6" t="s">
        <v>1432</v>
      </c>
      <c r="G611" s="6" t="s">
        <v>7243</v>
      </c>
      <c r="H611" s="7">
        <f t="shared" si="1"/>
        <v>9</v>
      </c>
      <c r="I611" s="6" t="s">
        <v>8506</v>
      </c>
      <c r="J611" s="7">
        <f t="shared" si="2"/>
        <v>994</v>
      </c>
      <c r="K611" s="6" t="s">
        <v>8437</v>
      </c>
      <c r="L611" s="7">
        <f t="shared" si="40"/>
        <v>0</v>
      </c>
      <c r="M611" s="7">
        <v>1.0</v>
      </c>
      <c r="N611" s="6" t="s">
        <v>8507</v>
      </c>
      <c r="O611" s="6" t="s">
        <v>7196</v>
      </c>
      <c r="P611" s="8"/>
      <c r="Q611" s="6" t="s">
        <v>1433</v>
      </c>
      <c r="R611" s="6" t="s">
        <v>7299</v>
      </c>
      <c r="S611" s="7">
        <f t="shared" si="4"/>
        <v>0</v>
      </c>
    </row>
    <row r="612">
      <c r="A612" s="6" t="s">
        <v>8508</v>
      </c>
      <c r="B612" s="6" t="s">
        <v>1434</v>
      </c>
      <c r="C612" s="6" t="s">
        <v>7260</v>
      </c>
      <c r="D612" s="8"/>
      <c r="E612" s="6" t="s">
        <v>8508</v>
      </c>
      <c r="F612" s="6" t="s">
        <v>1435</v>
      </c>
      <c r="G612" s="6" t="s">
        <v>8509</v>
      </c>
      <c r="H612" s="7">
        <f t="shared" si="1"/>
        <v>52</v>
      </c>
      <c r="I612" s="6" t="s">
        <v>8510</v>
      </c>
      <c r="J612" s="7">
        <f t="shared" si="2"/>
        <v>6400</v>
      </c>
      <c r="K612" s="6" t="s">
        <v>7297</v>
      </c>
      <c r="L612" s="7">
        <v>1.0</v>
      </c>
      <c r="M612" s="7">
        <v>8.0</v>
      </c>
      <c r="N612" s="6" t="s">
        <v>8511</v>
      </c>
      <c r="O612" s="6" t="s">
        <v>7346</v>
      </c>
      <c r="P612" s="8"/>
      <c r="Q612" s="6" t="s">
        <v>1436</v>
      </c>
      <c r="R612" s="6" t="s">
        <v>7202</v>
      </c>
      <c r="S612" s="7">
        <f t="shared" si="4"/>
        <v>3</v>
      </c>
    </row>
    <row r="613">
      <c r="A613" s="6" t="s">
        <v>8512</v>
      </c>
      <c r="B613" s="6" t="s">
        <v>1437</v>
      </c>
      <c r="C613" s="6" t="s">
        <v>7196</v>
      </c>
      <c r="D613" s="8"/>
      <c r="E613" s="6" t="s">
        <v>8512</v>
      </c>
      <c r="F613" s="6" t="s">
        <v>1438</v>
      </c>
      <c r="G613" s="6" t="s">
        <v>7546</v>
      </c>
      <c r="H613" s="7">
        <f t="shared" si="1"/>
        <v>2</v>
      </c>
      <c r="I613" s="6" t="s">
        <v>7665</v>
      </c>
      <c r="J613" s="7">
        <f t="shared" si="2"/>
        <v>164</v>
      </c>
      <c r="K613" s="8"/>
      <c r="L613" s="7">
        <f t="shared" ref="L613:L616" si="41">IFERROR(VALUE(MID(K613,FIND("View",K613)+5,FIND(" shares",K613)-FIND("View",K613)-5)), 0)
</f>
        <v>0</v>
      </c>
      <c r="M613" s="7">
        <v>1.0</v>
      </c>
      <c r="N613" s="6" t="s">
        <v>8513</v>
      </c>
      <c r="O613" s="6" t="s">
        <v>7196</v>
      </c>
      <c r="P613" s="8"/>
      <c r="Q613" s="6" t="s">
        <v>1439</v>
      </c>
      <c r="R613" s="6" t="s">
        <v>7229</v>
      </c>
      <c r="S613" s="7">
        <f t="shared" si="4"/>
        <v>1</v>
      </c>
    </row>
    <row r="614">
      <c r="A614" s="6" t="s">
        <v>8365</v>
      </c>
      <c r="B614" s="6" t="s">
        <v>1440</v>
      </c>
      <c r="C614" s="6" t="s">
        <v>7222</v>
      </c>
      <c r="D614" s="8"/>
      <c r="E614" s="6" t="s">
        <v>8365</v>
      </c>
      <c r="F614" s="6" t="s">
        <v>1441</v>
      </c>
      <c r="G614" s="6" t="s">
        <v>7546</v>
      </c>
      <c r="H614" s="7">
        <f t="shared" si="1"/>
        <v>2</v>
      </c>
      <c r="I614" s="6" t="s">
        <v>8514</v>
      </c>
      <c r="J614" s="7">
        <f t="shared" si="2"/>
        <v>86</v>
      </c>
      <c r="K614" s="8"/>
      <c r="L614" s="7">
        <f t="shared" si="41"/>
        <v>0</v>
      </c>
      <c r="M614" s="7">
        <v>0.0</v>
      </c>
      <c r="N614" s="8"/>
      <c r="O614" s="8"/>
      <c r="P614" s="8"/>
      <c r="Q614" s="8"/>
      <c r="R614" s="8"/>
      <c r="S614" s="7">
        <f t="shared" si="4"/>
        <v>0</v>
      </c>
    </row>
    <row r="615">
      <c r="A615" s="8"/>
      <c r="B615" s="6" t="s">
        <v>1442</v>
      </c>
      <c r="C615" s="10">
        <v>44997.0</v>
      </c>
      <c r="D615" s="17"/>
      <c r="E615" s="8"/>
      <c r="F615" s="6" t="s">
        <v>1443</v>
      </c>
      <c r="G615" s="6" t="s">
        <v>7397</v>
      </c>
      <c r="H615" s="7">
        <f t="shared" si="1"/>
        <v>40</v>
      </c>
      <c r="I615" s="6" t="s">
        <v>7660</v>
      </c>
      <c r="J615" s="7">
        <f t="shared" si="2"/>
        <v>1500</v>
      </c>
      <c r="K615" s="8"/>
      <c r="L615" s="7">
        <f t="shared" si="41"/>
        <v>0</v>
      </c>
      <c r="M615" s="7">
        <v>5.0</v>
      </c>
      <c r="N615" s="6" t="s">
        <v>8515</v>
      </c>
      <c r="O615" s="6" t="s">
        <v>7346</v>
      </c>
      <c r="P615" s="8"/>
      <c r="Q615" s="6" t="s">
        <v>1444</v>
      </c>
      <c r="R615" s="6" t="s">
        <v>7405</v>
      </c>
      <c r="S615" s="7">
        <f t="shared" si="4"/>
        <v>6</v>
      </c>
    </row>
    <row r="616">
      <c r="A616" s="8"/>
      <c r="B616" s="6" t="s">
        <v>1445</v>
      </c>
      <c r="C616" s="10">
        <v>45449.0</v>
      </c>
      <c r="D616" s="17"/>
      <c r="E616" s="8"/>
      <c r="F616" s="6" t="s">
        <v>1446</v>
      </c>
      <c r="G616" s="6" t="s">
        <v>7322</v>
      </c>
      <c r="H616" s="7">
        <f t="shared" si="1"/>
        <v>8</v>
      </c>
      <c r="I616" s="6" t="s">
        <v>8516</v>
      </c>
      <c r="J616" s="7">
        <f t="shared" si="2"/>
        <v>562</v>
      </c>
      <c r="K616" s="6" t="s">
        <v>8517</v>
      </c>
      <c r="L616" s="7">
        <f t="shared" si="41"/>
        <v>0</v>
      </c>
      <c r="M616" s="7">
        <v>1.0</v>
      </c>
      <c r="N616" s="6" t="s">
        <v>8518</v>
      </c>
      <c r="O616" s="6" t="s">
        <v>7531</v>
      </c>
      <c r="P616" s="8"/>
      <c r="Q616" s="6" t="s">
        <v>1447</v>
      </c>
      <c r="R616" s="6" t="s">
        <v>7299</v>
      </c>
      <c r="S616" s="7">
        <f t="shared" si="4"/>
        <v>0</v>
      </c>
    </row>
    <row r="617">
      <c r="A617" s="8"/>
      <c r="B617" s="6" t="s">
        <v>1448</v>
      </c>
      <c r="C617" s="12">
        <v>45054.0</v>
      </c>
      <c r="D617" s="19"/>
      <c r="E617" s="8"/>
      <c r="F617" s="6" t="s">
        <v>1449</v>
      </c>
      <c r="G617" s="6" t="s">
        <v>7624</v>
      </c>
      <c r="H617" s="7">
        <f t="shared" si="1"/>
        <v>47</v>
      </c>
      <c r="I617" s="6" t="s">
        <v>8519</v>
      </c>
      <c r="J617" s="7">
        <f t="shared" si="2"/>
        <v>8300</v>
      </c>
      <c r="K617" s="6" t="s">
        <v>7297</v>
      </c>
      <c r="L617" s="7">
        <v>1.0</v>
      </c>
      <c r="M617" s="7">
        <v>9.0</v>
      </c>
      <c r="N617" s="6" t="s">
        <v>8520</v>
      </c>
      <c r="O617" s="6" t="s">
        <v>7189</v>
      </c>
      <c r="P617" s="8"/>
      <c r="Q617" s="6" t="s">
        <v>1450</v>
      </c>
      <c r="R617" s="6" t="s">
        <v>7235</v>
      </c>
      <c r="S617" s="7">
        <f t="shared" si="4"/>
        <v>2</v>
      </c>
    </row>
    <row r="618">
      <c r="A618" s="6" t="s">
        <v>8521</v>
      </c>
      <c r="B618" s="6" t="s">
        <v>1451</v>
      </c>
      <c r="C618" s="6" t="s">
        <v>7196</v>
      </c>
      <c r="D618" s="8"/>
      <c r="E618" s="6" t="s">
        <v>8521</v>
      </c>
      <c r="F618" s="6" t="s">
        <v>1452</v>
      </c>
      <c r="G618" s="6" t="s">
        <v>7282</v>
      </c>
      <c r="H618" s="7">
        <f t="shared" si="1"/>
        <v>36</v>
      </c>
      <c r="I618" s="6" t="s">
        <v>8340</v>
      </c>
      <c r="J618" s="7">
        <f t="shared" si="2"/>
        <v>3300</v>
      </c>
      <c r="K618" s="6" t="s">
        <v>7199</v>
      </c>
      <c r="L618" s="7">
        <f t="shared" ref="L618:L649" si="42">IFERROR(VALUE(MID(K618,FIND("View",K618)+5,FIND(" shares",K618)-FIND("View",K618)-5)), 0)
</f>
        <v>5</v>
      </c>
      <c r="M618" s="7">
        <v>6.0</v>
      </c>
      <c r="N618" s="6" t="s">
        <v>8522</v>
      </c>
      <c r="O618" s="6" t="s">
        <v>7260</v>
      </c>
      <c r="P618" s="8"/>
      <c r="Q618" s="6" t="s">
        <v>1453</v>
      </c>
      <c r="R618" s="6" t="s">
        <v>7202</v>
      </c>
      <c r="S618" s="7">
        <f t="shared" si="4"/>
        <v>3</v>
      </c>
    </row>
    <row r="619">
      <c r="A619" s="6" t="s">
        <v>7592</v>
      </c>
      <c r="B619" s="6" t="s">
        <v>1454</v>
      </c>
      <c r="C619" s="6" t="s">
        <v>7189</v>
      </c>
      <c r="D619" s="8"/>
      <c r="E619" s="6" t="s">
        <v>7592</v>
      </c>
      <c r="F619" s="6" t="s">
        <v>1455</v>
      </c>
      <c r="G619" s="6" t="s">
        <v>7427</v>
      </c>
      <c r="H619" s="7">
        <f t="shared" si="1"/>
        <v>6</v>
      </c>
      <c r="I619" s="6" t="s">
        <v>7679</v>
      </c>
      <c r="J619" s="7">
        <f t="shared" si="2"/>
        <v>283</v>
      </c>
      <c r="K619" s="8"/>
      <c r="L619" s="7">
        <f t="shared" si="42"/>
        <v>0</v>
      </c>
      <c r="M619" s="7">
        <v>0.0</v>
      </c>
      <c r="N619" s="8"/>
      <c r="O619" s="8"/>
      <c r="P619" s="8"/>
      <c r="Q619" s="8"/>
      <c r="R619" s="8"/>
      <c r="S619" s="7">
        <f t="shared" si="4"/>
        <v>0</v>
      </c>
    </row>
    <row r="620">
      <c r="A620" s="6" t="s">
        <v>7839</v>
      </c>
      <c r="B620" s="6" t="s">
        <v>1456</v>
      </c>
      <c r="C620" s="6" t="s">
        <v>7222</v>
      </c>
      <c r="D620" s="8"/>
      <c r="E620" s="6" t="s">
        <v>7839</v>
      </c>
      <c r="F620" s="6" t="s">
        <v>1457</v>
      </c>
      <c r="G620" s="8"/>
      <c r="H620" s="7">
        <f t="shared" si="1"/>
        <v>0</v>
      </c>
      <c r="I620" s="6" t="s">
        <v>8523</v>
      </c>
      <c r="J620" s="7">
        <f t="shared" si="2"/>
        <v>129</v>
      </c>
      <c r="K620" s="8"/>
      <c r="L620" s="7">
        <f t="shared" si="42"/>
        <v>0</v>
      </c>
      <c r="M620" s="7">
        <v>0.0</v>
      </c>
      <c r="N620" s="8"/>
      <c r="O620" s="8"/>
      <c r="P620" s="8"/>
      <c r="Q620" s="8"/>
      <c r="R620" s="8"/>
      <c r="S620" s="7">
        <f t="shared" si="4"/>
        <v>0</v>
      </c>
    </row>
    <row r="621">
      <c r="A621" s="6" t="s">
        <v>8524</v>
      </c>
      <c r="B621" s="6" t="s">
        <v>1458</v>
      </c>
      <c r="C621" s="6" t="s">
        <v>7272</v>
      </c>
      <c r="D621" s="8"/>
      <c r="E621" s="6" t="s">
        <v>8524</v>
      </c>
      <c r="F621" s="6" t="s">
        <v>1459</v>
      </c>
      <c r="G621" s="6" t="s">
        <v>7253</v>
      </c>
      <c r="H621" s="7">
        <f t="shared" si="1"/>
        <v>3</v>
      </c>
      <c r="I621" s="6" t="s">
        <v>8525</v>
      </c>
      <c r="J621" s="7">
        <f t="shared" si="2"/>
        <v>376</v>
      </c>
      <c r="K621" s="8"/>
      <c r="L621" s="7">
        <f t="shared" si="42"/>
        <v>0</v>
      </c>
      <c r="M621" s="7">
        <v>0.0</v>
      </c>
      <c r="N621" s="8"/>
      <c r="O621" s="8"/>
      <c r="P621" s="8"/>
      <c r="Q621" s="8"/>
      <c r="R621" s="8"/>
      <c r="S621" s="7">
        <f t="shared" si="4"/>
        <v>0</v>
      </c>
    </row>
    <row r="622">
      <c r="A622" s="6" t="s">
        <v>7502</v>
      </c>
      <c r="B622" s="6" t="s">
        <v>1460</v>
      </c>
      <c r="C622" s="6" t="s">
        <v>7311</v>
      </c>
      <c r="D622" s="8"/>
      <c r="E622" s="6" t="s">
        <v>7502</v>
      </c>
      <c r="F622" s="6" t="s">
        <v>1461</v>
      </c>
      <c r="G622" s="6" t="s">
        <v>8526</v>
      </c>
      <c r="H622" s="7">
        <f t="shared" si="1"/>
        <v>27</v>
      </c>
      <c r="I622" s="6" t="s">
        <v>7244</v>
      </c>
      <c r="J622" s="7">
        <f t="shared" si="2"/>
        <v>5700</v>
      </c>
      <c r="K622" s="6" t="s">
        <v>8527</v>
      </c>
      <c r="L622" s="7">
        <f t="shared" si="42"/>
        <v>0</v>
      </c>
      <c r="M622" s="7">
        <v>4.0</v>
      </c>
      <c r="N622" s="6" t="s">
        <v>8528</v>
      </c>
      <c r="O622" s="6" t="s">
        <v>7311</v>
      </c>
      <c r="P622" s="8"/>
      <c r="Q622" s="6" t="s">
        <v>1462</v>
      </c>
      <c r="R622" s="6" t="s">
        <v>7299</v>
      </c>
      <c r="S622" s="7">
        <f t="shared" si="4"/>
        <v>0</v>
      </c>
    </row>
    <row r="623">
      <c r="A623" s="6" t="s">
        <v>7252</v>
      </c>
      <c r="B623" s="6" t="s">
        <v>1463</v>
      </c>
      <c r="C623" s="6" t="s">
        <v>7311</v>
      </c>
      <c r="D623" s="8"/>
      <c r="E623" s="6" t="s">
        <v>7252</v>
      </c>
      <c r="F623" s="6" t="s">
        <v>1464</v>
      </c>
      <c r="G623" s="6" t="s">
        <v>7295</v>
      </c>
      <c r="H623" s="7">
        <f t="shared" si="1"/>
        <v>11</v>
      </c>
      <c r="I623" s="6" t="s">
        <v>7611</v>
      </c>
      <c r="J623" s="7">
        <f t="shared" si="2"/>
        <v>3100</v>
      </c>
      <c r="K623" s="8"/>
      <c r="L623" s="7">
        <f t="shared" si="42"/>
        <v>0</v>
      </c>
      <c r="M623" s="7">
        <v>2.0</v>
      </c>
      <c r="N623" s="6" t="s">
        <v>8529</v>
      </c>
      <c r="O623" s="6" t="s">
        <v>7311</v>
      </c>
      <c r="P623" s="8"/>
      <c r="Q623" s="6" t="s">
        <v>1465</v>
      </c>
      <c r="R623" s="6" t="s">
        <v>7235</v>
      </c>
      <c r="S623" s="7">
        <f t="shared" si="4"/>
        <v>2</v>
      </c>
    </row>
    <row r="624">
      <c r="A624" s="6" t="s">
        <v>7757</v>
      </c>
      <c r="B624" s="6" t="s">
        <v>1466</v>
      </c>
      <c r="C624" s="11">
        <v>45659.0</v>
      </c>
      <c r="D624" s="18"/>
      <c r="E624" s="6" t="s">
        <v>7757</v>
      </c>
      <c r="F624" s="6" t="s">
        <v>1467</v>
      </c>
      <c r="G624" s="6" t="s">
        <v>7551</v>
      </c>
      <c r="H624" s="7">
        <f t="shared" si="1"/>
        <v>0</v>
      </c>
      <c r="I624" s="6" t="s">
        <v>8274</v>
      </c>
      <c r="J624" s="7">
        <f t="shared" si="2"/>
        <v>57</v>
      </c>
      <c r="K624" s="6" t="s">
        <v>8530</v>
      </c>
      <c r="L624" s="7">
        <f t="shared" si="42"/>
        <v>0</v>
      </c>
      <c r="M624" s="7">
        <v>9.0</v>
      </c>
      <c r="N624" s="6" t="s">
        <v>8531</v>
      </c>
      <c r="O624" s="11">
        <v>45660.0</v>
      </c>
      <c r="P624" s="18"/>
      <c r="Q624" s="6" t="s">
        <v>1468</v>
      </c>
      <c r="R624" s="6" t="s">
        <v>7229</v>
      </c>
      <c r="S624" s="7">
        <f t="shared" si="4"/>
        <v>1</v>
      </c>
    </row>
    <row r="625">
      <c r="A625" s="6" t="s">
        <v>8532</v>
      </c>
      <c r="B625" s="6" t="s">
        <v>51</v>
      </c>
      <c r="C625" s="6" t="s">
        <v>7196</v>
      </c>
      <c r="D625" s="8"/>
      <c r="E625" s="6" t="s">
        <v>8532</v>
      </c>
      <c r="F625" s="6" t="s">
        <v>1469</v>
      </c>
      <c r="G625" s="6" t="s">
        <v>7295</v>
      </c>
      <c r="H625" s="7">
        <f t="shared" si="1"/>
        <v>11</v>
      </c>
      <c r="I625" s="6" t="s">
        <v>7477</v>
      </c>
      <c r="J625" s="7">
        <f t="shared" si="2"/>
        <v>2200</v>
      </c>
      <c r="K625" s="8"/>
      <c r="L625" s="7">
        <f t="shared" si="42"/>
        <v>0</v>
      </c>
      <c r="M625" s="7">
        <v>0.0</v>
      </c>
      <c r="N625" s="8"/>
      <c r="O625" s="8"/>
      <c r="P625" s="8"/>
      <c r="Q625" s="8"/>
      <c r="R625" s="8"/>
      <c r="S625" s="7">
        <f t="shared" si="4"/>
        <v>0</v>
      </c>
    </row>
    <row r="626">
      <c r="A626" s="6" t="s">
        <v>7988</v>
      </c>
      <c r="B626" s="6" t="s">
        <v>1470</v>
      </c>
      <c r="C626" s="6" t="s">
        <v>7311</v>
      </c>
      <c r="D626" s="8"/>
      <c r="E626" s="6" t="s">
        <v>7988</v>
      </c>
      <c r="F626" s="6" t="s">
        <v>1471</v>
      </c>
      <c r="G626" s="6" t="s">
        <v>7361</v>
      </c>
      <c r="H626" s="7">
        <f t="shared" si="1"/>
        <v>7</v>
      </c>
      <c r="I626" s="6" t="s">
        <v>8533</v>
      </c>
      <c r="J626" s="7">
        <f t="shared" si="2"/>
        <v>9100</v>
      </c>
      <c r="K626" s="6" t="s">
        <v>8534</v>
      </c>
      <c r="L626" s="7">
        <f t="shared" si="42"/>
        <v>0</v>
      </c>
      <c r="M626" s="7">
        <v>4.0</v>
      </c>
      <c r="N626" s="6" t="s">
        <v>8535</v>
      </c>
      <c r="O626" s="6" t="s">
        <v>7201</v>
      </c>
      <c r="P626" s="8"/>
      <c r="Q626" s="6" t="s">
        <v>1472</v>
      </c>
      <c r="R626" s="6" t="s">
        <v>7299</v>
      </c>
      <c r="S626" s="7">
        <f t="shared" si="4"/>
        <v>0</v>
      </c>
    </row>
    <row r="627">
      <c r="A627" s="6" t="s">
        <v>8536</v>
      </c>
      <c r="B627" s="6" t="s">
        <v>1473</v>
      </c>
      <c r="C627" s="6" t="s">
        <v>7286</v>
      </c>
      <c r="D627" s="8"/>
      <c r="E627" s="6" t="s">
        <v>8536</v>
      </c>
      <c r="F627" s="6" t="s">
        <v>1474</v>
      </c>
      <c r="G627" s="6" t="s">
        <v>7262</v>
      </c>
      <c r="H627" s="7">
        <f t="shared" si="1"/>
        <v>14</v>
      </c>
      <c r="I627" s="6" t="s">
        <v>7394</v>
      </c>
      <c r="J627" s="7">
        <f t="shared" si="2"/>
        <v>2000</v>
      </c>
      <c r="K627" s="8"/>
      <c r="L627" s="7">
        <f t="shared" si="42"/>
        <v>0</v>
      </c>
      <c r="M627" s="7">
        <v>0.0</v>
      </c>
      <c r="N627" s="8"/>
      <c r="O627" s="8"/>
      <c r="P627" s="8"/>
      <c r="Q627" s="8"/>
      <c r="R627" s="8"/>
      <c r="S627" s="7">
        <f t="shared" si="4"/>
        <v>0</v>
      </c>
    </row>
    <row r="628">
      <c r="A628" s="6" t="s">
        <v>8452</v>
      </c>
      <c r="B628" s="6" t="s">
        <v>1475</v>
      </c>
      <c r="C628" s="6" t="s">
        <v>7196</v>
      </c>
      <c r="D628" s="8"/>
      <c r="E628" s="6" t="s">
        <v>8452</v>
      </c>
      <c r="F628" s="6" t="s">
        <v>1476</v>
      </c>
      <c r="G628" s="6" t="s">
        <v>7295</v>
      </c>
      <c r="H628" s="7">
        <f t="shared" si="1"/>
        <v>11</v>
      </c>
      <c r="I628" s="6" t="s">
        <v>7660</v>
      </c>
      <c r="J628" s="7">
        <f t="shared" si="2"/>
        <v>1500</v>
      </c>
      <c r="K628" s="8"/>
      <c r="L628" s="7">
        <f t="shared" si="42"/>
        <v>0</v>
      </c>
      <c r="M628" s="7">
        <v>8.0</v>
      </c>
      <c r="N628" s="6" t="s">
        <v>8537</v>
      </c>
      <c r="O628" s="6" t="s">
        <v>7196</v>
      </c>
      <c r="P628" s="8"/>
      <c r="Q628" s="6" t="s">
        <v>1477</v>
      </c>
      <c r="R628" s="6" t="s">
        <v>7229</v>
      </c>
      <c r="S628" s="7">
        <f t="shared" si="4"/>
        <v>1</v>
      </c>
    </row>
    <row r="629">
      <c r="A629" s="6" t="s">
        <v>8462</v>
      </c>
      <c r="B629" s="6" t="s">
        <v>1478</v>
      </c>
      <c r="C629" s="6" t="s">
        <v>7222</v>
      </c>
      <c r="D629" s="8"/>
      <c r="E629" s="6" t="s">
        <v>8462</v>
      </c>
      <c r="F629" s="6" t="s">
        <v>1479</v>
      </c>
      <c r="G629" s="6" t="s">
        <v>7253</v>
      </c>
      <c r="H629" s="7">
        <f t="shared" si="1"/>
        <v>3</v>
      </c>
      <c r="I629" s="6" t="s">
        <v>7728</v>
      </c>
      <c r="J629" s="7">
        <f t="shared" si="2"/>
        <v>122</v>
      </c>
      <c r="K629" s="6" t="s">
        <v>8538</v>
      </c>
      <c r="L629" s="7">
        <f t="shared" si="42"/>
        <v>0</v>
      </c>
      <c r="M629" s="7">
        <v>0.0</v>
      </c>
      <c r="N629" s="8"/>
      <c r="O629" s="8"/>
      <c r="P629" s="8"/>
      <c r="Q629" s="8"/>
      <c r="R629" s="8"/>
      <c r="S629" s="7">
        <f t="shared" si="4"/>
        <v>0</v>
      </c>
    </row>
    <row r="630">
      <c r="A630" s="6" t="s">
        <v>8007</v>
      </c>
      <c r="B630" s="6" t="s">
        <v>1329</v>
      </c>
      <c r="C630" s="6" t="s">
        <v>7346</v>
      </c>
      <c r="D630" s="8"/>
      <c r="E630" s="6" t="s">
        <v>8007</v>
      </c>
      <c r="F630" s="6" t="s">
        <v>1480</v>
      </c>
      <c r="G630" s="6" t="s">
        <v>7248</v>
      </c>
      <c r="H630" s="7">
        <f t="shared" si="1"/>
        <v>4</v>
      </c>
      <c r="I630" s="6" t="s">
        <v>7706</v>
      </c>
      <c r="J630" s="7">
        <f t="shared" si="2"/>
        <v>159</v>
      </c>
      <c r="K630" s="8"/>
      <c r="L630" s="7">
        <f t="shared" si="42"/>
        <v>0</v>
      </c>
      <c r="M630" s="7">
        <v>0.0</v>
      </c>
      <c r="N630" s="8"/>
      <c r="O630" s="8"/>
      <c r="P630" s="8"/>
      <c r="Q630" s="8"/>
      <c r="R630" s="8"/>
      <c r="S630" s="7">
        <f t="shared" si="4"/>
        <v>0</v>
      </c>
    </row>
    <row r="631">
      <c r="A631" s="6" t="s">
        <v>8539</v>
      </c>
      <c r="B631" s="6" t="s">
        <v>1481</v>
      </c>
      <c r="C631" s="6" t="s">
        <v>7201</v>
      </c>
      <c r="D631" s="8"/>
      <c r="E631" s="6" t="s">
        <v>8539</v>
      </c>
      <c r="F631" s="6" t="s">
        <v>1482</v>
      </c>
      <c r="G631" s="6" t="s">
        <v>7434</v>
      </c>
      <c r="H631" s="7">
        <f t="shared" si="1"/>
        <v>10</v>
      </c>
      <c r="I631" s="6" t="s">
        <v>7631</v>
      </c>
      <c r="J631" s="7">
        <f t="shared" si="2"/>
        <v>943</v>
      </c>
      <c r="K631" s="6" t="s">
        <v>8540</v>
      </c>
      <c r="L631" s="7">
        <f t="shared" si="42"/>
        <v>0</v>
      </c>
      <c r="M631" s="7">
        <v>0.0</v>
      </c>
      <c r="N631" s="8"/>
      <c r="O631" s="8"/>
      <c r="P631" s="8"/>
      <c r="Q631" s="8"/>
      <c r="R631" s="8"/>
      <c r="S631" s="7">
        <f t="shared" si="4"/>
        <v>0</v>
      </c>
    </row>
    <row r="632">
      <c r="A632" s="6" t="s">
        <v>8265</v>
      </c>
      <c r="B632" s="6" t="s">
        <v>1483</v>
      </c>
      <c r="C632" s="6" t="s">
        <v>7201</v>
      </c>
      <c r="D632" s="8"/>
      <c r="E632" s="6" t="s">
        <v>8265</v>
      </c>
      <c r="F632" s="6" t="s">
        <v>1484</v>
      </c>
      <c r="G632" s="6" t="s">
        <v>7295</v>
      </c>
      <c r="H632" s="7">
        <f t="shared" si="1"/>
        <v>11</v>
      </c>
      <c r="I632" s="6" t="s">
        <v>8340</v>
      </c>
      <c r="J632" s="7">
        <f t="shared" si="2"/>
        <v>3300</v>
      </c>
      <c r="K632" s="8"/>
      <c r="L632" s="7">
        <f t="shared" si="42"/>
        <v>0</v>
      </c>
      <c r="M632" s="7">
        <v>1.0</v>
      </c>
      <c r="N632" s="6" t="s">
        <v>8541</v>
      </c>
      <c r="O632" s="6" t="s">
        <v>7222</v>
      </c>
      <c r="P632" s="8"/>
      <c r="Q632" s="6" t="s">
        <v>1485</v>
      </c>
      <c r="R632" s="6" t="s">
        <v>7229</v>
      </c>
      <c r="S632" s="7">
        <f t="shared" si="4"/>
        <v>1</v>
      </c>
    </row>
    <row r="633">
      <c r="A633" s="6" t="s">
        <v>8479</v>
      </c>
      <c r="B633" s="6" t="s">
        <v>1486</v>
      </c>
      <c r="C633" s="6" t="s">
        <v>7201</v>
      </c>
      <c r="D633" s="8"/>
      <c r="E633" s="6" t="s">
        <v>8479</v>
      </c>
      <c r="F633" s="6" t="s">
        <v>1487</v>
      </c>
      <c r="G633" s="6" t="s">
        <v>7551</v>
      </c>
      <c r="H633" s="7">
        <f t="shared" si="1"/>
        <v>0</v>
      </c>
      <c r="I633" s="6" t="s">
        <v>8542</v>
      </c>
      <c r="J633" s="7">
        <f t="shared" si="2"/>
        <v>523</v>
      </c>
      <c r="K633" s="8"/>
      <c r="L633" s="7">
        <f t="shared" si="42"/>
        <v>0</v>
      </c>
      <c r="M633" s="7">
        <v>0.0</v>
      </c>
      <c r="N633" s="8"/>
      <c r="O633" s="8"/>
      <c r="P633" s="8"/>
      <c r="Q633" s="8"/>
      <c r="R633" s="8"/>
      <c r="S633" s="7">
        <f t="shared" si="4"/>
        <v>0</v>
      </c>
    </row>
    <row r="634">
      <c r="A634" s="6" t="s">
        <v>8543</v>
      </c>
      <c r="B634" s="6" t="s">
        <v>1488</v>
      </c>
      <c r="C634" s="6" t="s">
        <v>7246</v>
      </c>
      <c r="D634" s="8"/>
      <c r="E634" s="6" t="s">
        <v>8543</v>
      </c>
      <c r="F634" s="6" t="s">
        <v>1489</v>
      </c>
      <c r="G634" s="6" t="s">
        <v>7248</v>
      </c>
      <c r="H634" s="7">
        <f t="shared" si="1"/>
        <v>4</v>
      </c>
      <c r="I634" s="6" t="s">
        <v>7362</v>
      </c>
      <c r="J634" s="7">
        <f t="shared" si="2"/>
        <v>1000</v>
      </c>
      <c r="K634" s="8"/>
      <c r="L634" s="7">
        <f t="shared" si="42"/>
        <v>0</v>
      </c>
      <c r="M634" s="7">
        <v>1.0</v>
      </c>
      <c r="N634" s="6" t="s">
        <v>8544</v>
      </c>
      <c r="O634" s="6" t="s">
        <v>7246</v>
      </c>
      <c r="P634" s="8"/>
      <c r="Q634" s="6" t="s">
        <v>1490</v>
      </c>
      <c r="R634" s="6" t="s">
        <v>7229</v>
      </c>
      <c r="S634" s="7">
        <f t="shared" si="4"/>
        <v>1</v>
      </c>
    </row>
    <row r="635">
      <c r="A635" s="6" t="s">
        <v>8545</v>
      </c>
      <c r="B635" s="6" t="s">
        <v>1491</v>
      </c>
      <c r="C635" s="6" t="s">
        <v>7246</v>
      </c>
      <c r="D635" s="8"/>
      <c r="E635" s="6" t="s">
        <v>8545</v>
      </c>
      <c r="F635" s="6" t="s">
        <v>1492</v>
      </c>
      <c r="G635" s="6" t="s">
        <v>7551</v>
      </c>
      <c r="H635" s="7">
        <f t="shared" si="1"/>
        <v>0</v>
      </c>
      <c r="I635" s="6" t="s">
        <v>7935</v>
      </c>
      <c r="J635" s="7">
        <f t="shared" si="2"/>
        <v>97</v>
      </c>
      <c r="K635" s="8"/>
      <c r="L635" s="7">
        <f t="shared" si="42"/>
        <v>0</v>
      </c>
      <c r="M635" s="7">
        <v>0.0</v>
      </c>
      <c r="N635" s="8"/>
      <c r="O635" s="8"/>
      <c r="P635" s="8"/>
      <c r="Q635" s="8"/>
      <c r="R635" s="8"/>
      <c r="S635" s="7">
        <f t="shared" si="4"/>
        <v>0</v>
      </c>
    </row>
    <row r="636">
      <c r="A636" s="6" t="s">
        <v>8546</v>
      </c>
      <c r="B636" s="6" t="s">
        <v>1493</v>
      </c>
      <c r="C636" s="6" t="s">
        <v>7222</v>
      </c>
      <c r="D636" s="8"/>
      <c r="E636" s="6" t="s">
        <v>8546</v>
      </c>
      <c r="F636" s="6" t="s">
        <v>1494</v>
      </c>
      <c r="G636" s="6" t="s">
        <v>7256</v>
      </c>
      <c r="H636" s="7">
        <f t="shared" si="1"/>
        <v>42</v>
      </c>
      <c r="I636" s="6" t="s">
        <v>8547</v>
      </c>
      <c r="J636" s="7">
        <f t="shared" si="2"/>
        <v>11600</v>
      </c>
      <c r="K636" s="8"/>
      <c r="L636" s="7">
        <f t="shared" si="42"/>
        <v>0</v>
      </c>
      <c r="M636" s="7">
        <v>4.0</v>
      </c>
      <c r="N636" s="6" t="s">
        <v>8548</v>
      </c>
      <c r="O636" s="6" t="s">
        <v>7189</v>
      </c>
      <c r="P636" s="8"/>
      <c r="Q636" s="6" t="s">
        <v>1495</v>
      </c>
      <c r="R636" s="6" t="s">
        <v>7202</v>
      </c>
      <c r="S636" s="7">
        <f t="shared" si="4"/>
        <v>3</v>
      </c>
    </row>
    <row r="637">
      <c r="A637" s="6" t="s">
        <v>8549</v>
      </c>
      <c r="B637" s="6" t="s">
        <v>1496</v>
      </c>
      <c r="C637" s="6" t="s">
        <v>7201</v>
      </c>
      <c r="D637" s="8"/>
      <c r="E637" s="6" t="s">
        <v>8549</v>
      </c>
      <c r="F637" s="6" t="s">
        <v>1497</v>
      </c>
      <c r="G637" s="6" t="s">
        <v>7253</v>
      </c>
      <c r="H637" s="7">
        <f t="shared" si="1"/>
        <v>3</v>
      </c>
      <c r="I637" s="6" t="s">
        <v>8550</v>
      </c>
      <c r="J637" s="7">
        <f t="shared" si="2"/>
        <v>260</v>
      </c>
      <c r="K637" s="6" t="s">
        <v>8551</v>
      </c>
      <c r="L637" s="7">
        <f t="shared" si="42"/>
        <v>0</v>
      </c>
      <c r="M637" s="7">
        <v>1.0</v>
      </c>
      <c r="N637" s="6" t="s">
        <v>8552</v>
      </c>
      <c r="O637" s="6" t="s">
        <v>7201</v>
      </c>
      <c r="P637" s="8"/>
      <c r="Q637" s="6" t="s">
        <v>1498</v>
      </c>
      <c r="R637" s="6" t="s">
        <v>7299</v>
      </c>
      <c r="S637" s="7">
        <f t="shared" si="4"/>
        <v>0</v>
      </c>
    </row>
    <row r="638">
      <c r="A638" s="6" t="s">
        <v>8553</v>
      </c>
      <c r="B638" s="6" t="s">
        <v>1499</v>
      </c>
      <c r="C638" s="6" t="s">
        <v>7346</v>
      </c>
      <c r="D638" s="8"/>
      <c r="E638" s="6" t="s">
        <v>8553</v>
      </c>
      <c r="F638" s="6" t="s">
        <v>1500</v>
      </c>
      <c r="G638" s="8"/>
      <c r="H638" s="7">
        <f t="shared" si="1"/>
        <v>0</v>
      </c>
      <c r="I638" s="6" t="s">
        <v>7854</v>
      </c>
      <c r="J638" s="7">
        <f t="shared" si="2"/>
        <v>157</v>
      </c>
      <c r="K638" s="8"/>
      <c r="L638" s="7">
        <f t="shared" si="42"/>
        <v>0</v>
      </c>
      <c r="M638" s="7">
        <v>4.0</v>
      </c>
      <c r="N638" s="8"/>
      <c r="O638" s="8"/>
      <c r="P638" s="8"/>
      <c r="Q638" s="8"/>
      <c r="R638" s="8"/>
      <c r="S638" s="7">
        <f t="shared" si="4"/>
        <v>0</v>
      </c>
    </row>
    <row r="639">
      <c r="A639" s="6" t="s">
        <v>7419</v>
      </c>
      <c r="B639" s="6" t="s">
        <v>1501</v>
      </c>
      <c r="C639" s="6" t="s">
        <v>7286</v>
      </c>
      <c r="D639" s="8"/>
      <c r="E639" s="6" t="s">
        <v>7419</v>
      </c>
      <c r="F639" s="6" t="s">
        <v>1502</v>
      </c>
      <c r="G639" s="6" t="s">
        <v>8554</v>
      </c>
      <c r="H639" s="7">
        <f t="shared" si="1"/>
        <v>61</v>
      </c>
      <c r="I639" s="6" t="s">
        <v>8555</v>
      </c>
      <c r="J639" s="7">
        <f t="shared" si="2"/>
        <v>9900</v>
      </c>
      <c r="K639" s="8"/>
      <c r="L639" s="7">
        <f t="shared" si="42"/>
        <v>0</v>
      </c>
      <c r="M639" s="7">
        <v>2.0</v>
      </c>
      <c r="N639" s="6" t="s">
        <v>7990</v>
      </c>
      <c r="O639" s="6" t="s">
        <v>7286</v>
      </c>
      <c r="P639" s="8"/>
      <c r="Q639" s="6" t="s">
        <v>1503</v>
      </c>
      <c r="R639" s="6" t="s">
        <v>7299</v>
      </c>
      <c r="S639" s="7">
        <f t="shared" si="4"/>
        <v>0</v>
      </c>
    </row>
    <row r="640">
      <c r="A640" s="6" t="s">
        <v>7242</v>
      </c>
      <c r="B640" s="6" t="s">
        <v>1504</v>
      </c>
      <c r="C640" s="6" t="s">
        <v>7218</v>
      </c>
      <c r="D640" s="8"/>
      <c r="E640" s="6" t="s">
        <v>7242</v>
      </c>
      <c r="F640" s="6" t="s">
        <v>1505</v>
      </c>
      <c r="G640" s="6" t="s">
        <v>8556</v>
      </c>
      <c r="H640" s="7">
        <f t="shared" si="1"/>
        <v>369</v>
      </c>
      <c r="I640" s="6" t="s">
        <v>8557</v>
      </c>
      <c r="J640" s="7">
        <f t="shared" si="2"/>
        <v>63500</v>
      </c>
      <c r="K640" s="6" t="s">
        <v>7199</v>
      </c>
      <c r="L640" s="7">
        <f t="shared" si="42"/>
        <v>5</v>
      </c>
      <c r="M640" s="7">
        <v>114.0</v>
      </c>
      <c r="N640" s="6" t="s">
        <v>8558</v>
      </c>
      <c r="O640" s="6" t="s">
        <v>7346</v>
      </c>
      <c r="P640" s="8"/>
      <c r="Q640" s="6" t="s">
        <v>1506</v>
      </c>
      <c r="R640" s="6" t="s">
        <v>8559</v>
      </c>
      <c r="S640" s="7">
        <f t="shared" si="4"/>
        <v>50</v>
      </c>
    </row>
    <row r="641">
      <c r="A641" s="6" t="s">
        <v>8560</v>
      </c>
      <c r="B641" s="6" t="s">
        <v>1470</v>
      </c>
      <c r="C641" s="6" t="s">
        <v>7327</v>
      </c>
      <c r="D641" s="8"/>
      <c r="E641" s="6" t="s">
        <v>8560</v>
      </c>
      <c r="F641" s="6" t="s">
        <v>1507</v>
      </c>
      <c r="G641" s="6" t="s">
        <v>7546</v>
      </c>
      <c r="H641" s="7">
        <f t="shared" si="1"/>
        <v>2</v>
      </c>
      <c r="I641" s="6" t="s">
        <v>7357</v>
      </c>
      <c r="J641" s="7">
        <f t="shared" si="2"/>
        <v>2600</v>
      </c>
      <c r="K641" s="8"/>
      <c r="L641" s="7">
        <f t="shared" si="42"/>
        <v>0</v>
      </c>
      <c r="M641" s="7">
        <v>0.0</v>
      </c>
      <c r="N641" s="8"/>
      <c r="O641" s="8"/>
      <c r="P641" s="8"/>
      <c r="Q641" s="8"/>
      <c r="R641" s="8"/>
      <c r="S641" s="7">
        <f t="shared" si="4"/>
        <v>0</v>
      </c>
    </row>
    <row r="642">
      <c r="A642" s="6" t="s">
        <v>8561</v>
      </c>
      <c r="B642" s="6" t="s">
        <v>1508</v>
      </c>
      <c r="C642" s="6" t="s">
        <v>7222</v>
      </c>
      <c r="D642" s="8"/>
      <c r="E642" s="6" t="s">
        <v>8561</v>
      </c>
      <c r="F642" s="6" t="s">
        <v>1509</v>
      </c>
      <c r="G642" s="6" t="s">
        <v>8526</v>
      </c>
      <c r="H642" s="7">
        <f t="shared" si="1"/>
        <v>27</v>
      </c>
      <c r="I642" s="6" t="s">
        <v>8562</v>
      </c>
      <c r="J642" s="7">
        <f t="shared" si="2"/>
        <v>3500</v>
      </c>
      <c r="K642" s="8"/>
      <c r="L642" s="7">
        <f t="shared" si="42"/>
        <v>0</v>
      </c>
      <c r="M642" s="7">
        <v>3.0</v>
      </c>
      <c r="N642" s="6" t="s">
        <v>8563</v>
      </c>
      <c r="O642" s="6" t="s">
        <v>7222</v>
      </c>
      <c r="P642" s="8"/>
      <c r="Q642" s="6" t="s">
        <v>1510</v>
      </c>
      <c r="R642" s="6" t="s">
        <v>7299</v>
      </c>
      <c r="S642" s="7">
        <f t="shared" si="4"/>
        <v>0</v>
      </c>
    </row>
    <row r="643">
      <c r="A643" s="6" t="s">
        <v>7242</v>
      </c>
      <c r="B643" s="6" t="s">
        <v>1511</v>
      </c>
      <c r="C643" s="6" t="s">
        <v>7222</v>
      </c>
      <c r="D643" s="8"/>
      <c r="E643" s="6" t="s">
        <v>7242</v>
      </c>
      <c r="F643" s="6" t="s">
        <v>1512</v>
      </c>
      <c r="G643" s="6" t="s">
        <v>7314</v>
      </c>
      <c r="H643" s="7">
        <f t="shared" si="1"/>
        <v>16</v>
      </c>
      <c r="I643" s="6" t="s">
        <v>8562</v>
      </c>
      <c r="J643" s="7">
        <f t="shared" si="2"/>
        <v>3500</v>
      </c>
      <c r="K643" s="8"/>
      <c r="L643" s="7">
        <f t="shared" si="42"/>
        <v>0</v>
      </c>
      <c r="M643" s="7">
        <v>0.0</v>
      </c>
      <c r="N643" s="8"/>
      <c r="O643" s="8"/>
      <c r="P643" s="8"/>
      <c r="Q643" s="8"/>
      <c r="R643" s="8"/>
      <c r="S643" s="7">
        <f t="shared" si="4"/>
        <v>0</v>
      </c>
    </row>
    <row r="644">
      <c r="A644" s="6" t="s">
        <v>8564</v>
      </c>
      <c r="B644" s="6" t="s">
        <v>1513</v>
      </c>
      <c r="C644" s="6" t="s">
        <v>7196</v>
      </c>
      <c r="D644" s="8"/>
      <c r="E644" s="6" t="s">
        <v>8564</v>
      </c>
      <c r="F644" s="6" t="s">
        <v>1514</v>
      </c>
      <c r="G644" s="6" t="s">
        <v>7546</v>
      </c>
      <c r="H644" s="7">
        <f t="shared" si="1"/>
        <v>2</v>
      </c>
      <c r="I644" s="6" t="s">
        <v>8565</v>
      </c>
      <c r="J644" s="7">
        <f t="shared" si="2"/>
        <v>924</v>
      </c>
      <c r="K644" s="6" t="s">
        <v>8566</v>
      </c>
      <c r="L644" s="7">
        <f t="shared" si="42"/>
        <v>0</v>
      </c>
      <c r="M644" s="7">
        <v>0.0</v>
      </c>
      <c r="N644" s="8"/>
      <c r="O644" s="8"/>
      <c r="P644" s="8"/>
      <c r="Q644" s="8"/>
      <c r="R644" s="8"/>
      <c r="S644" s="7">
        <f t="shared" si="4"/>
        <v>0</v>
      </c>
    </row>
    <row r="645">
      <c r="A645" s="6" t="s">
        <v>8567</v>
      </c>
      <c r="B645" s="6" t="s">
        <v>1515</v>
      </c>
      <c r="C645" s="6" t="s">
        <v>7346</v>
      </c>
      <c r="D645" s="8"/>
      <c r="E645" s="6" t="s">
        <v>8567</v>
      </c>
      <c r="F645" s="6" t="s">
        <v>1516</v>
      </c>
      <c r="G645" s="6" t="s">
        <v>7475</v>
      </c>
      <c r="H645" s="7">
        <f t="shared" si="1"/>
        <v>5</v>
      </c>
      <c r="I645" s="6" t="s">
        <v>8225</v>
      </c>
      <c r="J645" s="7">
        <f t="shared" si="2"/>
        <v>170</v>
      </c>
      <c r="K645" s="6" t="s">
        <v>8568</v>
      </c>
      <c r="L645" s="7">
        <f t="shared" si="42"/>
        <v>0</v>
      </c>
      <c r="M645" s="7">
        <v>0.0</v>
      </c>
      <c r="N645" s="8"/>
      <c r="O645" s="8"/>
      <c r="P645" s="8"/>
      <c r="Q645" s="8"/>
      <c r="R645" s="8"/>
      <c r="S645" s="7">
        <f t="shared" si="4"/>
        <v>0</v>
      </c>
    </row>
    <row r="646">
      <c r="A646" s="6" t="s">
        <v>8569</v>
      </c>
      <c r="B646" s="6" t="s">
        <v>1517</v>
      </c>
      <c r="C646" s="6" t="s">
        <v>7222</v>
      </c>
      <c r="D646" s="8"/>
      <c r="E646" s="6" t="s">
        <v>8569</v>
      </c>
      <c r="F646" s="6" t="s">
        <v>1518</v>
      </c>
      <c r="G646" s="6" t="s">
        <v>8526</v>
      </c>
      <c r="H646" s="7">
        <f t="shared" si="1"/>
        <v>27</v>
      </c>
      <c r="I646" s="6" t="s">
        <v>8555</v>
      </c>
      <c r="J646" s="7">
        <f t="shared" si="2"/>
        <v>9900</v>
      </c>
      <c r="K646" s="6" t="s">
        <v>7233</v>
      </c>
      <c r="L646" s="7">
        <f t="shared" si="42"/>
        <v>2</v>
      </c>
      <c r="M646" s="7">
        <v>1.0</v>
      </c>
      <c r="N646" s="6" t="s">
        <v>8570</v>
      </c>
      <c r="O646" s="6" t="s">
        <v>7189</v>
      </c>
      <c r="P646" s="8"/>
      <c r="Q646" s="6" t="s">
        <v>1519</v>
      </c>
      <c r="R646" s="6" t="s">
        <v>7299</v>
      </c>
      <c r="S646" s="7">
        <f t="shared" si="4"/>
        <v>0</v>
      </c>
    </row>
    <row r="647">
      <c r="A647" s="6" t="s">
        <v>8571</v>
      </c>
      <c r="B647" s="6" t="s">
        <v>1520</v>
      </c>
      <c r="C647" s="6" t="s">
        <v>7272</v>
      </c>
      <c r="D647" s="8"/>
      <c r="E647" s="6" t="s">
        <v>8571</v>
      </c>
      <c r="F647" s="6" t="s">
        <v>1521</v>
      </c>
      <c r="G647" s="6" t="s">
        <v>7295</v>
      </c>
      <c r="H647" s="7">
        <f t="shared" si="1"/>
        <v>11</v>
      </c>
      <c r="I647" s="6" t="s">
        <v>8408</v>
      </c>
      <c r="J647" s="7">
        <f t="shared" si="2"/>
        <v>5500</v>
      </c>
      <c r="K647" s="8"/>
      <c r="L647" s="7">
        <f t="shared" si="42"/>
        <v>0</v>
      </c>
      <c r="M647" s="7">
        <v>4.0</v>
      </c>
      <c r="N647" s="6" t="s">
        <v>8572</v>
      </c>
      <c r="O647" s="6" t="s">
        <v>7260</v>
      </c>
      <c r="P647" s="8"/>
      <c r="Q647" s="6" t="s">
        <v>1522</v>
      </c>
      <c r="R647" s="6" t="s">
        <v>7299</v>
      </c>
      <c r="S647" s="7">
        <f t="shared" si="4"/>
        <v>0</v>
      </c>
    </row>
    <row r="648">
      <c r="A648" s="6" t="s">
        <v>8573</v>
      </c>
      <c r="B648" s="6" t="s">
        <v>1523</v>
      </c>
      <c r="C648" s="6" t="s">
        <v>7201</v>
      </c>
      <c r="D648" s="8"/>
      <c r="E648" s="6" t="s">
        <v>8573</v>
      </c>
      <c r="F648" s="6" t="s">
        <v>1524</v>
      </c>
      <c r="G648" s="6" t="s">
        <v>7314</v>
      </c>
      <c r="H648" s="7">
        <f t="shared" si="1"/>
        <v>16</v>
      </c>
      <c r="I648" s="6" t="s">
        <v>7421</v>
      </c>
      <c r="J648" s="7">
        <f t="shared" si="2"/>
        <v>7600</v>
      </c>
      <c r="K648" s="8"/>
      <c r="L648" s="7">
        <f t="shared" si="42"/>
        <v>0</v>
      </c>
      <c r="M648" s="7">
        <v>0.0</v>
      </c>
      <c r="N648" s="8"/>
      <c r="O648" s="8"/>
      <c r="P648" s="8"/>
      <c r="Q648" s="8"/>
      <c r="R648" s="8"/>
      <c r="S648" s="7">
        <f t="shared" si="4"/>
        <v>0</v>
      </c>
    </row>
    <row r="649">
      <c r="A649" s="6" t="s">
        <v>8574</v>
      </c>
      <c r="B649" s="6" t="s">
        <v>1525</v>
      </c>
      <c r="C649" s="6" t="s">
        <v>7196</v>
      </c>
      <c r="D649" s="8"/>
      <c r="E649" s="6" t="s">
        <v>8574</v>
      </c>
      <c r="F649" s="6" t="s">
        <v>1526</v>
      </c>
      <c r="G649" s="6" t="s">
        <v>8575</v>
      </c>
      <c r="H649" s="7">
        <f t="shared" si="1"/>
        <v>48</v>
      </c>
      <c r="I649" s="6" t="s">
        <v>7393</v>
      </c>
      <c r="J649" s="7">
        <f t="shared" si="2"/>
        <v>10100</v>
      </c>
      <c r="K649" s="8"/>
      <c r="L649" s="7">
        <f t="shared" si="42"/>
        <v>0</v>
      </c>
      <c r="M649" s="7">
        <v>4.0</v>
      </c>
      <c r="N649" s="6" t="s">
        <v>8576</v>
      </c>
      <c r="O649" s="6" t="s">
        <v>7346</v>
      </c>
      <c r="P649" s="8"/>
      <c r="Q649" s="6" t="s">
        <v>1527</v>
      </c>
      <c r="R649" s="6" t="s">
        <v>7235</v>
      </c>
      <c r="S649" s="7">
        <f t="shared" si="4"/>
        <v>2</v>
      </c>
    </row>
    <row r="650">
      <c r="A650" s="6" t="s">
        <v>7242</v>
      </c>
      <c r="B650" s="6" t="s">
        <v>1528</v>
      </c>
      <c r="C650" s="6" t="s">
        <v>7237</v>
      </c>
      <c r="D650" s="8"/>
      <c r="E650" s="6" t="s">
        <v>7242</v>
      </c>
      <c r="F650" s="6" t="s">
        <v>1529</v>
      </c>
      <c r="G650" s="6" t="s">
        <v>8577</v>
      </c>
      <c r="H650" s="7">
        <f t="shared" si="1"/>
        <v>75</v>
      </c>
      <c r="I650" s="6" t="s">
        <v>8578</v>
      </c>
      <c r="J650" s="7">
        <f t="shared" si="2"/>
        <v>21300</v>
      </c>
      <c r="K650" s="6" t="s">
        <v>7297</v>
      </c>
      <c r="L650" s="7">
        <v>1.0</v>
      </c>
      <c r="M650" s="7">
        <v>0.0</v>
      </c>
      <c r="N650" s="8"/>
      <c r="O650" s="8"/>
      <c r="P650" s="8"/>
      <c r="Q650" s="8"/>
      <c r="R650" s="8"/>
      <c r="S650" s="7">
        <f t="shared" si="4"/>
        <v>0</v>
      </c>
    </row>
    <row r="651">
      <c r="A651" s="6" t="s">
        <v>8579</v>
      </c>
      <c r="B651" s="6" t="s">
        <v>1530</v>
      </c>
      <c r="C651" s="6" t="s">
        <v>7218</v>
      </c>
      <c r="D651" s="8"/>
      <c r="E651" s="6" t="s">
        <v>8579</v>
      </c>
      <c r="F651" s="6" t="s">
        <v>1531</v>
      </c>
      <c r="G651" s="6" t="s">
        <v>7546</v>
      </c>
      <c r="H651" s="7">
        <f t="shared" si="1"/>
        <v>2</v>
      </c>
      <c r="I651" s="6" t="s">
        <v>7477</v>
      </c>
      <c r="J651" s="7">
        <f t="shared" si="2"/>
        <v>2200</v>
      </c>
      <c r="K651" s="8"/>
      <c r="L651" s="7">
        <f t="shared" ref="L651:L652" si="43">IFERROR(VALUE(MID(K651,FIND("View",K651)+5,FIND(" shares",K651)-FIND("View",K651)-5)), 0)
</f>
        <v>0</v>
      </c>
      <c r="M651" s="7">
        <v>33.0</v>
      </c>
      <c r="N651" s="6" t="s">
        <v>8580</v>
      </c>
      <c r="O651" s="6" t="s">
        <v>7201</v>
      </c>
      <c r="P651" s="8"/>
      <c r="Q651" s="6" t="s">
        <v>1532</v>
      </c>
      <c r="R651" s="6" t="s">
        <v>7966</v>
      </c>
      <c r="S651" s="7">
        <f t="shared" si="4"/>
        <v>10</v>
      </c>
    </row>
    <row r="652">
      <c r="A652" s="6" t="s">
        <v>8581</v>
      </c>
      <c r="B652" s="6" t="s">
        <v>1533</v>
      </c>
      <c r="C652" s="6" t="s">
        <v>7260</v>
      </c>
      <c r="D652" s="8"/>
      <c r="E652" s="6" t="s">
        <v>8581</v>
      </c>
      <c r="F652" s="6" t="s">
        <v>1534</v>
      </c>
      <c r="G652" s="6" t="s">
        <v>7551</v>
      </c>
      <c r="H652" s="7">
        <f t="shared" si="1"/>
        <v>0</v>
      </c>
      <c r="I652" s="6" t="s">
        <v>8340</v>
      </c>
      <c r="J652" s="7">
        <f t="shared" si="2"/>
        <v>3300</v>
      </c>
      <c r="K652" s="6" t="s">
        <v>8582</v>
      </c>
      <c r="L652" s="7">
        <f t="shared" si="43"/>
        <v>0</v>
      </c>
      <c r="M652" s="7">
        <v>0.0</v>
      </c>
      <c r="N652" s="8"/>
      <c r="O652" s="8"/>
      <c r="P652" s="8"/>
      <c r="Q652" s="8"/>
      <c r="R652" s="8"/>
      <c r="S652" s="7">
        <f t="shared" si="4"/>
        <v>0</v>
      </c>
    </row>
    <row r="653">
      <c r="A653" s="6" t="s">
        <v>8583</v>
      </c>
      <c r="B653" s="6" t="s">
        <v>1535</v>
      </c>
      <c r="C653" s="6" t="s">
        <v>7333</v>
      </c>
      <c r="D653" s="8"/>
      <c r="E653" s="6" t="s">
        <v>8583</v>
      </c>
      <c r="F653" s="6" t="s">
        <v>1536</v>
      </c>
      <c r="G653" s="6" t="s">
        <v>7451</v>
      </c>
      <c r="H653" s="7">
        <f t="shared" si="1"/>
        <v>15</v>
      </c>
      <c r="I653" s="6" t="s">
        <v>7232</v>
      </c>
      <c r="J653" s="7">
        <f t="shared" si="2"/>
        <v>3700</v>
      </c>
      <c r="K653" s="6" t="s">
        <v>7297</v>
      </c>
      <c r="L653" s="7">
        <v>1.0</v>
      </c>
      <c r="M653" s="7">
        <v>10.0</v>
      </c>
      <c r="N653" s="6" t="s">
        <v>8584</v>
      </c>
      <c r="O653" s="6" t="s">
        <v>7189</v>
      </c>
      <c r="P653" s="8"/>
      <c r="Q653" s="6" t="s">
        <v>1537</v>
      </c>
      <c r="R653" s="6" t="s">
        <v>7229</v>
      </c>
      <c r="S653" s="7">
        <f t="shared" si="4"/>
        <v>1</v>
      </c>
    </row>
    <row r="654">
      <c r="A654" s="6" t="s">
        <v>7271</v>
      </c>
      <c r="B654" s="6" t="s">
        <v>1538</v>
      </c>
      <c r="C654" s="6" t="s">
        <v>7201</v>
      </c>
      <c r="D654" s="8"/>
      <c r="E654" s="6" t="s">
        <v>7271</v>
      </c>
      <c r="F654" s="6" t="s">
        <v>1539</v>
      </c>
      <c r="G654" s="6" t="s">
        <v>7566</v>
      </c>
      <c r="H654" s="7">
        <f t="shared" si="1"/>
        <v>37</v>
      </c>
      <c r="I654" s="6" t="s">
        <v>7611</v>
      </c>
      <c r="J654" s="7">
        <f t="shared" si="2"/>
        <v>3100</v>
      </c>
      <c r="K654" s="8"/>
      <c r="L654" s="7">
        <f t="shared" ref="L654:L656" si="44">IFERROR(VALUE(MID(K654,FIND("View",K654)+5,FIND(" shares",K654)-FIND("View",K654)-5)), 0)
</f>
        <v>0</v>
      </c>
      <c r="M654" s="7">
        <v>6.0</v>
      </c>
      <c r="N654" s="6" t="s">
        <v>8585</v>
      </c>
      <c r="O654" s="6" t="s">
        <v>7201</v>
      </c>
      <c r="P654" s="8"/>
      <c r="Q654" s="6" t="s">
        <v>1540</v>
      </c>
      <c r="R654" s="6" t="s">
        <v>7235</v>
      </c>
      <c r="S654" s="7">
        <f t="shared" si="4"/>
        <v>2</v>
      </c>
    </row>
    <row r="655">
      <c r="A655" s="6" t="s">
        <v>8586</v>
      </c>
      <c r="B655" s="6" t="s">
        <v>1541</v>
      </c>
      <c r="C655" s="6" t="s">
        <v>7201</v>
      </c>
      <c r="D655" s="8"/>
      <c r="E655" s="6" t="s">
        <v>8586</v>
      </c>
      <c r="F655" s="6" t="s">
        <v>1542</v>
      </c>
      <c r="G655" s="6" t="s">
        <v>7963</v>
      </c>
      <c r="H655" s="7">
        <f t="shared" si="1"/>
        <v>63</v>
      </c>
      <c r="I655" s="6" t="s">
        <v>7393</v>
      </c>
      <c r="J655" s="7">
        <f t="shared" si="2"/>
        <v>10100</v>
      </c>
      <c r="K655" s="6" t="s">
        <v>7207</v>
      </c>
      <c r="L655" s="7">
        <f t="shared" si="44"/>
        <v>3</v>
      </c>
      <c r="M655" s="7">
        <v>6.0</v>
      </c>
      <c r="N655" s="6" t="s">
        <v>8587</v>
      </c>
      <c r="O655" s="6" t="s">
        <v>7201</v>
      </c>
      <c r="P655" s="8"/>
      <c r="Q655" s="6" t="s">
        <v>1543</v>
      </c>
      <c r="R655" s="6" t="s">
        <v>7405</v>
      </c>
      <c r="S655" s="7">
        <f t="shared" si="4"/>
        <v>6</v>
      </c>
    </row>
    <row r="656">
      <c r="A656" s="6" t="s">
        <v>8374</v>
      </c>
      <c r="B656" s="6" t="s">
        <v>1544</v>
      </c>
      <c r="C656" s="6" t="s">
        <v>7189</v>
      </c>
      <c r="D656" s="8"/>
      <c r="E656" s="6" t="s">
        <v>8374</v>
      </c>
      <c r="F656" s="6" t="s">
        <v>1545</v>
      </c>
      <c r="G656" s="6" t="s">
        <v>7475</v>
      </c>
      <c r="H656" s="7">
        <f t="shared" si="1"/>
        <v>5</v>
      </c>
      <c r="I656" s="6" t="s">
        <v>8588</v>
      </c>
      <c r="J656" s="7">
        <f t="shared" si="2"/>
        <v>904</v>
      </c>
      <c r="K656" s="8"/>
      <c r="L656" s="7">
        <f t="shared" si="44"/>
        <v>0</v>
      </c>
      <c r="M656" s="7">
        <v>6.0</v>
      </c>
      <c r="N656" s="8"/>
      <c r="O656" s="8"/>
      <c r="P656" s="8"/>
      <c r="Q656" s="8"/>
      <c r="R656" s="8"/>
      <c r="S656" s="7">
        <f t="shared" si="4"/>
        <v>0</v>
      </c>
    </row>
    <row r="657">
      <c r="A657" s="6" t="s">
        <v>8589</v>
      </c>
      <c r="B657" s="6" t="s">
        <v>1546</v>
      </c>
      <c r="C657" s="6" t="s">
        <v>7260</v>
      </c>
      <c r="D657" s="8"/>
      <c r="E657" s="6" t="s">
        <v>8589</v>
      </c>
      <c r="F657" s="6" t="s">
        <v>1547</v>
      </c>
      <c r="G657" s="6" t="s">
        <v>8590</v>
      </c>
      <c r="H657" s="7">
        <f t="shared" si="1"/>
        <v>85</v>
      </c>
      <c r="I657" s="6" t="s">
        <v>8591</v>
      </c>
      <c r="J657" s="7">
        <f t="shared" si="2"/>
        <v>15700</v>
      </c>
      <c r="K657" s="6" t="s">
        <v>7297</v>
      </c>
      <c r="L657" s="7">
        <v>1.0</v>
      </c>
      <c r="M657" s="7">
        <v>7.0</v>
      </c>
      <c r="N657" s="6" t="s">
        <v>8592</v>
      </c>
      <c r="O657" s="6" t="s">
        <v>7260</v>
      </c>
      <c r="P657" s="8"/>
      <c r="Q657" s="6" t="s">
        <v>1548</v>
      </c>
      <c r="R657" s="6" t="s">
        <v>7235</v>
      </c>
      <c r="S657" s="7">
        <f t="shared" si="4"/>
        <v>2</v>
      </c>
    </row>
    <row r="658">
      <c r="A658" s="6" t="s">
        <v>8246</v>
      </c>
      <c r="B658" s="6" t="s">
        <v>1549</v>
      </c>
      <c r="C658" s="6" t="s">
        <v>7201</v>
      </c>
      <c r="D658" s="8"/>
      <c r="E658" s="6" t="s">
        <v>8246</v>
      </c>
      <c r="F658" s="6" t="s">
        <v>1550</v>
      </c>
      <c r="G658" s="6" t="s">
        <v>7348</v>
      </c>
      <c r="H658" s="7">
        <f t="shared" si="1"/>
        <v>34</v>
      </c>
      <c r="I658" s="6" t="s">
        <v>8593</v>
      </c>
      <c r="J658" s="7">
        <f t="shared" si="2"/>
        <v>7900</v>
      </c>
      <c r="K658" s="6" t="s">
        <v>7297</v>
      </c>
      <c r="L658" s="7">
        <v>1.0</v>
      </c>
      <c r="M658" s="7">
        <v>9.0</v>
      </c>
      <c r="N658" s="6" t="s">
        <v>8594</v>
      </c>
      <c r="O658" s="6" t="s">
        <v>7201</v>
      </c>
      <c r="P658" s="8"/>
      <c r="Q658" s="6" t="s">
        <v>1551</v>
      </c>
      <c r="R658" s="6" t="s">
        <v>7241</v>
      </c>
      <c r="S658" s="7">
        <f t="shared" si="4"/>
        <v>4</v>
      </c>
    </row>
    <row r="659">
      <c r="A659" s="6" t="s">
        <v>8595</v>
      </c>
      <c r="B659" s="6" t="s">
        <v>1552</v>
      </c>
      <c r="C659" s="6" t="s">
        <v>7246</v>
      </c>
      <c r="D659" s="8"/>
      <c r="E659" s="6" t="s">
        <v>8595</v>
      </c>
      <c r="F659" s="6" t="s">
        <v>1553</v>
      </c>
      <c r="G659" s="6" t="s">
        <v>7546</v>
      </c>
      <c r="H659" s="7">
        <f t="shared" si="1"/>
        <v>2</v>
      </c>
      <c r="I659" s="6" t="s">
        <v>7319</v>
      </c>
      <c r="J659" s="7">
        <f t="shared" si="2"/>
        <v>7400</v>
      </c>
      <c r="K659" s="8"/>
      <c r="L659" s="7">
        <f t="shared" ref="L659:L668" si="45">IFERROR(VALUE(MID(K659,FIND("View",K659)+5,FIND(" shares",K659)-FIND("View",K659)-5)), 0)
</f>
        <v>0</v>
      </c>
      <c r="M659" s="7">
        <v>0.0</v>
      </c>
      <c r="N659" s="8"/>
      <c r="O659" s="8"/>
      <c r="P659" s="8"/>
      <c r="Q659" s="8"/>
      <c r="R659" s="8"/>
      <c r="S659" s="7">
        <f t="shared" si="4"/>
        <v>0</v>
      </c>
    </row>
    <row r="660">
      <c r="A660" s="6" t="s">
        <v>8596</v>
      </c>
      <c r="B660" s="6" t="s">
        <v>1554</v>
      </c>
      <c r="C660" s="6" t="s">
        <v>7201</v>
      </c>
      <c r="D660" s="8"/>
      <c r="E660" s="6" t="s">
        <v>8596</v>
      </c>
      <c r="F660" s="6" t="s">
        <v>1555</v>
      </c>
      <c r="G660" s="6" t="s">
        <v>7551</v>
      </c>
      <c r="H660" s="7">
        <f t="shared" si="1"/>
        <v>0</v>
      </c>
      <c r="I660" s="6" t="s">
        <v>8102</v>
      </c>
      <c r="J660" s="7">
        <f t="shared" si="2"/>
        <v>203</v>
      </c>
      <c r="K660" s="8"/>
      <c r="L660" s="7">
        <f t="shared" si="45"/>
        <v>0</v>
      </c>
      <c r="M660" s="7">
        <v>0.0</v>
      </c>
      <c r="N660" s="8"/>
      <c r="O660" s="8"/>
      <c r="P660" s="8"/>
      <c r="Q660" s="8"/>
      <c r="R660" s="8"/>
      <c r="S660" s="7">
        <f t="shared" si="4"/>
        <v>0</v>
      </c>
    </row>
    <row r="661">
      <c r="A661" s="6" t="s">
        <v>7474</v>
      </c>
      <c r="B661" s="6" t="s">
        <v>1556</v>
      </c>
      <c r="C661" s="6" t="s">
        <v>7196</v>
      </c>
      <c r="D661" s="8"/>
      <c r="E661" s="6" t="s">
        <v>7474</v>
      </c>
      <c r="F661" s="6" t="s">
        <v>1557</v>
      </c>
      <c r="G661" s="6" t="s">
        <v>7551</v>
      </c>
      <c r="H661" s="7">
        <f t="shared" si="1"/>
        <v>0</v>
      </c>
      <c r="I661" s="6" t="s">
        <v>8597</v>
      </c>
      <c r="J661" s="7">
        <f t="shared" si="2"/>
        <v>430</v>
      </c>
      <c r="K661" s="8"/>
      <c r="L661" s="7">
        <f t="shared" si="45"/>
        <v>0</v>
      </c>
      <c r="M661" s="7">
        <v>0.0</v>
      </c>
      <c r="N661" s="8"/>
      <c r="O661" s="8"/>
      <c r="P661" s="8"/>
      <c r="Q661" s="8"/>
      <c r="R661" s="8"/>
      <c r="S661" s="7">
        <f t="shared" si="4"/>
        <v>0</v>
      </c>
    </row>
    <row r="662">
      <c r="A662" s="6" t="s">
        <v>8598</v>
      </c>
      <c r="B662" s="6" t="s">
        <v>1558</v>
      </c>
      <c r="C662" s="6" t="s">
        <v>7189</v>
      </c>
      <c r="D662" s="8"/>
      <c r="E662" s="6" t="s">
        <v>8598</v>
      </c>
      <c r="F662" s="6" t="s">
        <v>1559</v>
      </c>
      <c r="G662" s="6" t="s">
        <v>7644</v>
      </c>
      <c r="H662" s="7">
        <f t="shared" si="1"/>
        <v>58</v>
      </c>
      <c r="I662" s="6" t="s">
        <v>7296</v>
      </c>
      <c r="J662" s="7">
        <f t="shared" si="2"/>
        <v>6600</v>
      </c>
      <c r="K662" s="8"/>
      <c r="L662" s="7">
        <f t="shared" si="45"/>
        <v>0</v>
      </c>
      <c r="M662" s="7">
        <v>4.0</v>
      </c>
      <c r="N662" s="6" t="s">
        <v>8599</v>
      </c>
      <c r="O662" s="9">
        <v>45945.0</v>
      </c>
      <c r="P662" s="16"/>
      <c r="Q662" s="6" t="s">
        <v>1560</v>
      </c>
      <c r="R662" s="6" t="s">
        <v>7229</v>
      </c>
      <c r="S662" s="7">
        <f t="shared" si="4"/>
        <v>1</v>
      </c>
    </row>
    <row r="663">
      <c r="A663" s="6" t="s">
        <v>8600</v>
      </c>
      <c r="B663" s="6" t="s">
        <v>1561</v>
      </c>
      <c r="C663" s="6" t="s">
        <v>7189</v>
      </c>
      <c r="D663" s="8"/>
      <c r="E663" s="6" t="s">
        <v>8600</v>
      </c>
      <c r="F663" s="6" t="s">
        <v>1562</v>
      </c>
      <c r="G663" s="6" t="s">
        <v>7407</v>
      </c>
      <c r="H663" s="7">
        <f t="shared" si="1"/>
        <v>13</v>
      </c>
      <c r="I663" s="6" t="s">
        <v>7657</v>
      </c>
      <c r="J663" s="7">
        <f t="shared" si="2"/>
        <v>7700</v>
      </c>
      <c r="K663" s="8"/>
      <c r="L663" s="7">
        <f t="shared" si="45"/>
        <v>0</v>
      </c>
      <c r="M663" s="7">
        <v>2.0</v>
      </c>
      <c r="N663" s="6" t="s">
        <v>8601</v>
      </c>
      <c r="O663" s="6" t="s">
        <v>7649</v>
      </c>
      <c r="P663" s="8"/>
      <c r="Q663" s="6" t="s">
        <v>1563</v>
      </c>
      <c r="R663" s="6" t="s">
        <v>7229</v>
      </c>
      <c r="S663" s="7">
        <f t="shared" si="4"/>
        <v>1</v>
      </c>
    </row>
    <row r="664">
      <c r="A664" s="6" t="s">
        <v>8602</v>
      </c>
      <c r="B664" s="6" t="s">
        <v>1564</v>
      </c>
      <c r="C664" s="9">
        <v>45671.0</v>
      </c>
      <c r="D664" s="16"/>
      <c r="E664" s="6" t="s">
        <v>8602</v>
      </c>
      <c r="F664" s="6" t="s">
        <v>1565</v>
      </c>
      <c r="G664" s="8"/>
      <c r="H664" s="7">
        <f t="shared" si="1"/>
        <v>0</v>
      </c>
      <c r="I664" s="6" t="s">
        <v>7884</v>
      </c>
      <c r="J664" s="7">
        <f t="shared" si="2"/>
        <v>37</v>
      </c>
      <c r="K664" s="8"/>
      <c r="L664" s="7">
        <f t="shared" si="45"/>
        <v>0</v>
      </c>
      <c r="M664" s="7">
        <v>0.0</v>
      </c>
      <c r="N664" s="8"/>
      <c r="O664" s="8"/>
      <c r="P664" s="8"/>
      <c r="Q664" s="8"/>
      <c r="R664" s="8"/>
      <c r="S664" s="7">
        <f t="shared" si="4"/>
        <v>0</v>
      </c>
    </row>
    <row r="665">
      <c r="A665" s="6" t="s">
        <v>7984</v>
      </c>
      <c r="B665" s="6" t="s">
        <v>1566</v>
      </c>
      <c r="C665" s="6" t="s">
        <v>7222</v>
      </c>
      <c r="D665" s="8"/>
      <c r="E665" s="6" t="s">
        <v>7984</v>
      </c>
      <c r="F665" s="6" t="s">
        <v>1567</v>
      </c>
      <c r="G665" s="6" t="s">
        <v>7608</v>
      </c>
      <c r="H665" s="7">
        <f t="shared" si="1"/>
        <v>19</v>
      </c>
      <c r="I665" s="6" t="s">
        <v>7239</v>
      </c>
      <c r="J665" s="7">
        <f t="shared" si="2"/>
        <v>5300</v>
      </c>
      <c r="K665" s="8"/>
      <c r="L665" s="7">
        <f t="shared" si="45"/>
        <v>0</v>
      </c>
      <c r="M665" s="7">
        <v>4.0</v>
      </c>
      <c r="N665" s="6" t="s">
        <v>8603</v>
      </c>
      <c r="O665" s="6" t="s">
        <v>7222</v>
      </c>
      <c r="P665" s="8"/>
      <c r="Q665" s="6" t="s">
        <v>1568</v>
      </c>
      <c r="R665" s="6" t="s">
        <v>7229</v>
      </c>
      <c r="S665" s="7">
        <f t="shared" si="4"/>
        <v>1</v>
      </c>
    </row>
    <row r="666">
      <c r="A666" s="6" t="s">
        <v>7242</v>
      </c>
      <c r="B666" s="6" t="s">
        <v>1569</v>
      </c>
      <c r="C666" s="6" t="s">
        <v>7311</v>
      </c>
      <c r="D666" s="8"/>
      <c r="E666" s="6" t="s">
        <v>7242</v>
      </c>
      <c r="F666" s="6" t="s">
        <v>1570</v>
      </c>
      <c r="G666" s="6" t="s">
        <v>7322</v>
      </c>
      <c r="H666" s="7">
        <f t="shared" si="1"/>
        <v>8</v>
      </c>
      <c r="I666" s="6" t="s">
        <v>8604</v>
      </c>
      <c r="J666" s="7">
        <f t="shared" si="2"/>
        <v>766</v>
      </c>
      <c r="K666" s="8"/>
      <c r="L666" s="7">
        <f t="shared" si="45"/>
        <v>0</v>
      </c>
      <c r="M666" s="7">
        <v>0.0</v>
      </c>
      <c r="N666" s="8"/>
      <c r="O666" s="8"/>
      <c r="P666" s="8"/>
      <c r="Q666" s="8"/>
      <c r="R666" s="8"/>
      <c r="S666" s="7">
        <f t="shared" si="4"/>
        <v>0</v>
      </c>
    </row>
    <row r="667">
      <c r="A667" s="6" t="s">
        <v>8605</v>
      </c>
      <c r="B667" s="6" t="s">
        <v>1571</v>
      </c>
      <c r="C667" s="6" t="s">
        <v>7201</v>
      </c>
      <c r="D667" s="8"/>
      <c r="E667" s="6" t="s">
        <v>8605</v>
      </c>
      <c r="F667" s="6" t="s">
        <v>1572</v>
      </c>
      <c r="G667" s="6" t="s">
        <v>7356</v>
      </c>
      <c r="H667" s="7">
        <f t="shared" si="1"/>
        <v>17</v>
      </c>
      <c r="I667" s="6" t="s">
        <v>8606</v>
      </c>
      <c r="J667" s="7">
        <f t="shared" si="2"/>
        <v>2100</v>
      </c>
      <c r="K667" s="8"/>
      <c r="L667" s="7">
        <f t="shared" si="45"/>
        <v>0</v>
      </c>
      <c r="M667" s="7">
        <v>0.0</v>
      </c>
      <c r="N667" s="8"/>
      <c r="O667" s="8"/>
      <c r="P667" s="8"/>
      <c r="Q667" s="8"/>
      <c r="R667" s="8"/>
      <c r="S667" s="7">
        <f t="shared" si="4"/>
        <v>0</v>
      </c>
    </row>
    <row r="668">
      <c r="A668" s="6" t="s">
        <v>8607</v>
      </c>
      <c r="B668" s="6" t="s">
        <v>1573</v>
      </c>
      <c r="C668" s="6" t="s">
        <v>7201</v>
      </c>
      <c r="D668" s="8"/>
      <c r="E668" s="6" t="s">
        <v>8607</v>
      </c>
      <c r="F668" s="6" t="s">
        <v>1574</v>
      </c>
      <c r="G668" s="6" t="s">
        <v>8608</v>
      </c>
      <c r="H668" s="7">
        <f t="shared" si="1"/>
        <v>212</v>
      </c>
      <c r="I668" s="6" t="s">
        <v>8609</v>
      </c>
      <c r="J668" s="7">
        <f t="shared" si="2"/>
        <v>31900</v>
      </c>
      <c r="K668" s="6" t="s">
        <v>7199</v>
      </c>
      <c r="L668" s="7">
        <f t="shared" si="45"/>
        <v>5</v>
      </c>
      <c r="M668" s="7">
        <v>18.0</v>
      </c>
      <c r="N668" s="6" t="s">
        <v>8610</v>
      </c>
      <c r="O668" s="6" t="s">
        <v>7201</v>
      </c>
      <c r="P668" s="8"/>
      <c r="Q668" s="6" t="s">
        <v>1575</v>
      </c>
      <c r="R668" s="6" t="s">
        <v>7647</v>
      </c>
      <c r="S668" s="7">
        <f t="shared" si="4"/>
        <v>9</v>
      </c>
    </row>
    <row r="669">
      <c r="A669" s="6" t="s">
        <v>7502</v>
      </c>
      <c r="B669" s="6" t="s">
        <v>1576</v>
      </c>
      <c r="C669" s="6" t="s">
        <v>7218</v>
      </c>
      <c r="D669" s="8"/>
      <c r="E669" s="6" t="s">
        <v>7502</v>
      </c>
      <c r="F669" s="6" t="s">
        <v>1577</v>
      </c>
      <c r="G669" s="6" t="s">
        <v>7262</v>
      </c>
      <c r="H669" s="7">
        <f t="shared" si="1"/>
        <v>14</v>
      </c>
      <c r="I669" s="6" t="s">
        <v>7476</v>
      </c>
      <c r="J669" s="7">
        <f t="shared" si="2"/>
        <v>1200</v>
      </c>
      <c r="K669" s="6" t="s">
        <v>7297</v>
      </c>
      <c r="L669" s="7">
        <v>1.0</v>
      </c>
      <c r="M669" s="7">
        <v>9.0</v>
      </c>
      <c r="N669" s="6" t="s">
        <v>8611</v>
      </c>
      <c r="O669" s="6" t="s">
        <v>7201</v>
      </c>
      <c r="P669" s="8"/>
      <c r="Q669" s="6" t="s">
        <v>1578</v>
      </c>
      <c r="R669" s="6" t="s">
        <v>7229</v>
      </c>
      <c r="S669" s="7">
        <f t="shared" si="4"/>
        <v>1</v>
      </c>
    </row>
    <row r="670">
      <c r="A670" s="6" t="s">
        <v>8612</v>
      </c>
      <c r="B670" s="6" t="s">
        <v>1579</v>
      </c>
      <c r="C670" s="6" t="s">
        <v>7196</v>
      </c>
      <c r="D670" s="8"/>
      <c r="E670" s="6" t="s">
        <v>8612</v>
      </c>
      <c r="F670" s="6" t="s">
        <v>1580</v>
      </c>
      <c r="G670" s="6" t="s">
        <v>7427</v>
      </c>
      <c r="H670" s="7">
        <f t="shared" si="1"/>
        <v>6</v>
      </c>
      <c r="I670" s="6" t="s">
        <v>7554</v>
      </c>
      <c r="J670" s="7">
        <f t="shared" si="2"/>
        <v>1800</v>
      </c>
      <c r="K670" s="8"/>
      <c r="L670" s="7">
        <f t="shared" ref="L670:L674" si="46">IFERROR(VALUE(MID(K670,FIND("View",K670)+5,FIND(" shares",K670)-FIND("View",K670)-5)), 0)
</f>
        <v>0</v>
      </c>
      <c r="M670" s="7">
        <v>0.0</v>
      </c>
      <c r="N670" s="8"/>
      <c r="O670" s="8"/>
      <c r="P670" s="8"/>
      <c r="Q670" s="8"/>
      <c r="R670" s="8"/>
      <c r="S670" s="7">
        <f t="shared" si="4"/>
        <v>0</v>
      </c>
    </row>
    <row r="671">
      <c r="A671" s="6" t="s">
        <v>8613</v>
      </c>
      <c r="B671" s="6" t="s">
        <v>1581</v>
      </c>
      <c r="C671" s="6" t="s">
        <v>7222</v>
      </c>
      <c r="D671" s="8"/>
      <c r="E671" s="6" t="s">
        <v>8613</v>
      </c>
      <c r="F671" s="6" t="s">
        <v>1582</v>
      </c>
      <c r="G671" s="6" t="s">
        <v>7475</v>
      </c>
      <c r="H671" s="7">
        <f t="shared" si="1"/>
        <v>5</v>
      </c>
      <c r="I671" s="6" t="s">
        <v>8614</v>
      </c>
      <c r="J671" s="7">
        <f t="shared" si="2"/>
        <v>873</v>
      </c>
      <c r="K671" s="8"/>
      <c r="L671" s="7">
        <f t="shared" si="46"/>
        <v>0</v>
      </c>
      <c r="M671" s="7">
        <v>0.0</v>
      </c>
      <c r="N671" s="8"/>
      <c r="O671" s="8"/>
      <c r="P671" s="8"/>
      <c r="Q671" s="8"/>
      <c r="R671" s="8"/>
      <c r="S671" s="7">
        <f t="shared" si="4"/>
        <v>0</v>
      </c>
    </row>
    <row r="672">
      <c r="A672" s="6" t="s">
        <v>8615</v>
      </c>
      <c r="B672" s="6" t="s">
        <v>1583</v>
      </c>
      <c r="C672" s="6" t="s">
        <v>7189</v>
      </c>
      <c r="D672" s="8"/>
      <c r="E672" s="6" t="s">
        <v>8615</v>
      </c>
      <c r="F672" s="6" t="s">
        <v>1584</v>
      </c>
      <c r="G672" s="6" t="s">
        <v>7546</v>
      </c>
      <c r="H672" s="7">
        <f t="shared" si="1"/>
        <v>2</v>
      </c>
      <c r="I672" s="6" t="s">
        <v>8616</v>
      </c>
      <c r="J672" s="7">
        <f t="shared" si="2"/>
        <v>219</v>
      </c>
      <c r="K672" s="8"/>
      <c r="L672" s="7">
        <f t="shared" si="46"/>
        <v>0</v>
      </c>
      <c r="M672" s="7">
        <v>0.0</v>
      </c>
      <c r="N672" s="8"/>
      <c r="O672" s="8"/>
      <c r="P672" s="8"/>
      <c r="Q672" s="8"/>
      <c r="R672" s="8"/>
      <c r="S672" s="7">
        <f t="shared" si="4"/>
        <v>0</v>
      </c>
    </row>
    <row r="673">
      <c r="A673" s="6" t="s">
        <v>8617</v>
      </c>
      <c r="B673" s="6" t="s">
        <v>1585</v>
      </c>
      <c r="C673" s="6" t="s">
        <v>7286</v>
      </c>
      <c r="D673" s="8"/>
      <c r="E673" s="6" t="s">
        <v>8617</v>
      </c>
      <c r="F673" s="6" t="s">
        <v>1586</v>
      </c>
      <c r="G673" s="6" t="s">
        <v>7551</v>
      </c>
      <c r="H673" s="7">
        <f t="shared" si="1"/>
        <v>0</v>
      </c>
      <c r="I673" s="6" t="s">
        <v>8047</v>
      </c>
      <c r="J673" s="7">
        <f t="shared" si="2"/>
        <v>324</v>
      </c>
      <c r="K673" s="8"/>
      <c r="L673" s="7">
        <f t="shared" si="46"/>
        <v>0</v>
      </c>
      <c r="M673" s="7">
        <v>0.0</v>
      </c>
      <c r="N673" s="8"/>
      <c r="O673" s="8"/>
      <c r="P673" s="8"/>
      <c r="Q673" s="8"/>
      <c r="R673" s="8"/>
      <c r="S673" s="7">
        <f t="shared" si="4"/>
        <v>0</v>
      </c>
    </row>
    <row r="674">
      <c r="A674" s="6" t="s">
        <v>7581</v>
      </c>
      <c r="B674" s="6" t="s">
        <v>1587</v>
      </c>
      <c r="C674" s="6" t="s">
        <v>7204</v>
      </c>
      <c r="D674" s="8"/>
      <c r="E674" s="6" t="s">
        <v>7581</v>
      </c>
      <c r="F674" s="6" t="s">
        <v>1588</v>
      </c>
      <c r="G674" s="6" t="s">
        <v>7248</v>
      </c>
      <c r="H674" s="7">
        <f t="shared" si="1"/>
        <v>4</v>
      </c>
      <c r="I674" s="6" t="s">
        <v>8618</v>
      </c>
      <c r="J674" s="7">
        <f t="shared" si="2"/>
        <v>624</v>
      </c>
      <c r="K674" s="8"/>
      <c r="L674" s="7">
        <f t="shared" si="46"/>
        <v>0</v>
      </c>
      <c r="M674" s="7">
        <v>1.0</v>
      </c>
      <c r="N674" s="6" t="s">
        <v>8619</v>
      </c>
      <c r="O674" s="9">
        <v>45735.0</v>
      </c>
      <c r="P674" s="16"/>
      <c r="Q674" s="6" t="s">
        <v>1589</v>
      </c>
      <c r="R674" s="6" t="s">
        <v>7299</v>
      </c>
      <c r="S674" s="7">
        <f t="shared" si="4"/>
        <v>0</v>
      </c>
    </row>
    <row r="675">
      <c r="A675" s="6" t="s">
        <v>7502</v>
      </c>
      <c r="B675" s="6" t="s">
        <v>1590</v>
      </c>
      <c r="C675" s="6" t="s">
        <v>7311</v>
      </c>
      <c r="D675" s="8"/>
      <c r="E675" s="6" t="s">
        <v>7502</v>
      </c>
      <c r="F675" s="6" t="s">
        <v>1591</v>
      </c>
      <c r="G675" s="6" t="s">
        <v>7434</v>
      </c>
      <c r="H675" s="7">
        <f t="shared" si="1"/>
        <v>10</v>
      </c>
      <c r="I675" s="6" t="s">
        <v>7660</v>
      </c>
      <c r="J675" s="7">
        <f t="shared" si="2"/>
        <v>1500</v>
      </c>
      <c r="K675" s="6" t="s">
        <v>7297</v>
      </c>
      <c r="L675" s="7">
        <v>1.0</v>
      </c>
      <c r="M675" s="7">
        <v>2.0</v>
      </c>
      <c r="N675" s="6" t="s">
        <v>8620</v>
      </c>
      <c r="O675" s="6" t="s">
        <v>7649</v>
      </c>
      <c r="P675" s="8"/>
      <c r="Q675" s="6" t="s">
        <v>1592</v>
      </c>
      <c r="R675" s="6" t="s">
        <v>7299</v>
      </c>
      <c r="S675" s="7">
        <f t="shared" si="4"/>
        <v>0</v>
      </c>
    </row>
    <row r="676">
      <c r="A676" s="6" t="s">
        <v>8621</v>
      </c>
      <c r="B676" s="6" t="s">
        <v>1593</v>
      </c>
      <c r="C676" s="6" t="s">
        <v>7201</v>
      </c>
      <c r="D676" s="8"/>
      <c r="E676" s="6" t="s">
        <v>8621</v>
      </c>
      <c r="F676" s="6" t="s">
        <v>1594</v>
      </c>
      <c r="G676" s="6" t="s">
        <v>7361</v>
      </c>
      <c r="H676" s="7">
        <f t="shared" si="1"/>
        <v>7</v>
      </c>
      <c r="I676" s="6" t="s">
        <v>7547</v>
      </c>
      <c r="J676" s="7">
        <f t="shared" si="2"/>
        <v>1100</v>
      </c>
      <c r="K676" s="8"/>
      <c r="L676" s="7">
        <f t="shared" ref="L676:L680" si="47">IFERROR(VALUE(MID(K676,FIND("View",K676)+5,FIND(" shares",K676)-FIND("View",K676)-5)), 0)
</f>
        <v>0</v>
      </c>
      <c r="M676" s="7">
        <v>0.0</v>
      </c>
      <c r="N676" s="8"/>
      <c r="O676" s="8"/>
      <c r="P676" s="8"/>
      <c r="Q676" s="8"/>
      <c r="R676" s="8"/>
      <c r="S676" s="7">
        <f t="shared" si="4"/>
        <v>0</v>
      </c>
    </row>
    <row r="677">
      <c r="A677" s="6" t="s">
        <v>8622</v>
      </c>
      <c r="B677" s="6" t="s">
        <v>1595</v>
      </c>
      <c r="C677" s="6" t="s">
        <v>7201</v>
      </c>
      <c r="D677" s="8"/>
      <c r="E677" s="6" t="s">
        <v>8622</v>
      </c>
      <c r="F677" s="6" t="s">
        <v>1596</v>
      </c>
      <c r="G677" s="6" t="s">
        <v>7427</v>
      </c>
      <c r="H677" s="7">
        <f t="shared" si="1"/>
        <v>6</v>
      </c>
      <c r="I677" s="6" t="s">
        <v>8623</v>
      </c>
      <c r="J677" s="7">
        <f t="shared" si="2"/>
        <v>789</v>
      </c>
      <c r="K677" s="8"/>
      <c r="L677" s="7">
        <f t="shared" si="47"/>
        <v>0</v>
      </c>
      <c r="M677" s="7">
        <v>0.0</v>
      </c>
      <c r="N677" s="8"/>
      <c r="O677" s="8"/>
      <c r="P677" s="8"/>
      <c r="Q677" s="8"/>
      <c r="R677" s="8"/>
      <c r="S677" s="7">
        <f t="shared" si="4"/>
        <v>0</v>
      </c>
    </row>
    <row r="678">
      <c r="A678" s="6" t="s">
        <v>7242</v>
      </c>
      <c r="B678" s="6" t="s">
        <v>1597</v>
      </c>
      <c r="C678" s="6" t="s">
        <v>8624</v>
      </c>
      <c r="D678" s="8"/>
      <c r="E678" s="6" t="s">
        <v>7242</v>
      </c>
      <c r="F678" s="6" t="s">
        <v>1598</v>
      </c>
      <c r="G678" s="6" t="s">
        <v>8575</v>
      </c>
      <c r="H678" s="7">
        <f t="shared" si="1"/>
        <v>48</v>
      </c>
      <c r="I678" s="6" t="s">
        <v>8625</v>
      </c>
      <c r="J678" s="7">
        <f t="shared" si="2"/>
        <v>13900</v>
      </c>
      <c r="K678" s="8"/>
      <c r="L678" s="7">
        <f t="shared" si="47"/>
        <v>0</v>
      </c>
      <c r="M678" s="7">
        <v>4.0</v>
      </c>
      <c r="N678" s="6" t="s">
        <v>8626</v>
      </c>
      <c r="O678" s="6" t="s">
        <v>7189</v>
      </c>
      <c r="P678" s="8"/>
      <c r="Q678" s="6" t="s">
        <v>1599</v>
      </c>
      <c r="R678" s="6" t="s">
        <v>7229</v>
      </c>
      <c r="S678" s="7">
        <f t="shared" si="4"/>
        <v>1</v>
      </c>
    </row>
    <row r="679">
      <c r="A679" s="6" t="s">
        <v>7294</v>
      </c>
      <c r="B679" s="6" t="s">
        <v>1600</v>
      </c>
      <c r="C679" s="6" t="s">
        <v>7346</v>
      </c>
      <c r="D679" s="8"/>
      <c r="E679" s="6" t="s">
        <v>7294</v>
      </c>
      <c r="F679" s="6" t="s">
        <v>1601</v>
      </c>
      <c r="G679" s="6" t="s">
        <v>7551</v>
      </c>
      <c r="H679" s="7">
        <f t="shared" si="1"/>
        <v>0</v>
      </c>
      <c r="I679" s="6" t="s">
        <v>7675</v>
      </c>
      <c r="J679" s="7">
        <f t="shared" si="2"/>
        <v>221</v>
      </c>
      <c r="K679" s="8"/>
      <c r="L679" s="7">
        <f t="shared" si="47"/>
        <v>0</v>
      </c>
      <c r="M679" s="7">
        <v>0.0</v>
      </c>
      <c r="N679" s="8"/>
      <c r="O679" s="8"/>
      <c r="P679" s="8"/>
      <c r="Q679" s="8"/>
      <c r="R679" s="8"/>
      <c r="S679" s="7">
        <f t="shared" si="4"/>
        <v>0</v>
      </c>
    </row>
    <row r="680">
      <c r="A680" s="6" t="s">
        <v>8627</v>
      </c>
      <c r="B680" s="6" t="s">
        <v>1602</v>
      </c>
      <c r="C680" s="6" t="s">
        <v>7237</v>
      </c>
      <c r="D680" s="8"/>
      <c r="E680" s="6" t="s">
        <v>8627</v>
      </c>
      <c r="F680" s="6" t="s">
        <v>1603</v>
      </c>
      <c r="G680" s="6" t="s">
        <v>7546</v>
      </c>
      <c r="H680" s="7">
        <f t="shared" si="1"/>
        <v>2</v>
      </c>
      <c r="I680" s="6" t="s">
        <v>7519</v>
      </c>
      <c r="J680" s="7">
        <f t="shared" si="2"/>
        <v>3400</v>
      </c>
      <c r="K680" s="8"/>
      <c r="L680" s="7">
        <f t="shared" si="47"/>
        <v>0</v>
      </c>
      <c r="M680" s="7">
        <v>4.0</v>
      </c>
      <c r="N680" s="6" t="s">
        <v>8628</v>
      </c>
      <c r="O680" s="6" t="s">
        <v>7237</v>
      </c>
      <c r="P680" s="8"/>
      <c r="Q680" s="6" t="s">
        <v>1604</v>
      </c>
      <c r="R680" s="6" t="s">
        <v>7299</v>
      </c>
      <c r="S680" s="7">
        <f t="shared" si="4"/>
        <v>0</v>
      </c>
    </row>
    <row r="681">
      <c r="A681" s="6" t="s">
        <v>8629</v>
      </c>
      <c r="B681" s="6" t="s">
        <v>1605</v>
      </c>
      <c r="C681" s="6" t="s">
        <v>7260</v>
      </c>
      <c r="D681" s="8"/>
      <c r="E681" s="6" t="s">
        <v>8629</v>
      </c>
      <c r="F681" s="6" t="s">
        <v>1606</v>
      </c>
      <c r="G681" s="6" t="s">
        <v>7243</v>
      </c>
      <c r="H681" s="7">
        <f t="shared" si="1"/>
        <v>9</v>
      </c>
      <c r="I681" s="6" t="s">
        <v>8340</v>
      </c>
      <c r="J681" s="7">
        <f t="shared" si="2"/>
        <v>3300</v>
      </c>
      <c r="K681" s="6" t="s">
        <v>7297</v>
      </c>
      <c r="L681" s="7">
        <v>1.0</v>
      </c>
      <c r="M681" s="7">
        <v>0.0</v>
      </c>
      <c r="N681" s="8"/>
      <c r="O681" s="8"/>
      <c r="P681" s="8"/>
      <c r="Q681" s="8"/>
      <c r="R681" s="8"/>
      <c r="S681" s="7">
        <f t="shared" si="4"/>
        <v>0</v>
      </c>
    </row>
    <row r="682">
      <c r="A682" s="6" t="s">
        <v>8630</v>
      </c>
      <c r="B682" s="6" t="s">
        <v>1607</v>
      </c>
      <c r="C682" s="6" t="s">
        <v>7237</v>
      </c>
      <c r="D682" s="8"/>
      <c r="E682" s="6" t="s">
        <v>8630</v>
      </c>
      <c r="F682" s="6" t="s">
        <v>1608</v>
      </c>
      <c r="G682" s="6" t="s">
        <v>7361</v>
      </c>
      <c r="H682" s="7">
        <f t="shared" si="1"/>
        <v>7</v>
      </c>
      <c r="I682" s="6" t="s">
        <v>7319</v>
      </c>
      <c r="J682" s="7">
        <f t="shared" si="2"/>
        <v>7400</v>
      </c>
      <c r="K682" s="8"/>
      <c r="L682" s="7">
        <f t="shared" ref="L682:L713" si="48">IFERROR(VALUE(MID(K682,FIND("View",K682)+5,FIND(" shares",K682)-FIND("View",K682)-5)), 0)
</f>
        <v>0</v>
      </c>
      <c r="M682" s="7">
        <v>2.0</v>
      </c>
      <c r="N682" s="6" t="s">
        <v>8631</v>
      </c>
      <c r="O682" s="6" t="s">
        <v>7196</v>
      </c>
      <c r="P682" s="8"/>
      <c r="Q682" s="6" t="s">
        <v>1609</v>
      </c>
      <c r="R682" s="6" t="s">
        <v>7299</v>
      </c>
      <c r="S682" s="7">
        <f t="shared" si="4"/>
        <v>0</v>
      </c>
    </row>
    <row r="683">
      <c r="A683" s="6" t="s">
        <v>8632</v>
      </c>
      <c r="B683" s="6" t="s">
        <v>1610</v>
      </c>
      <c r="C683" s="6" t="s">
        <v>7196</v>
      </c>
      <c r="D683" s="8"/>
      <c r="E683" s="6" t="s">
        <v>8632</v>
      </c>
      <c r="F683" s="6" t="s">
        <v>1611</v>
      </c>
      <c r="G683" s="6" t="s">
        <v>8402</v>
      </c>
      <c r="H683" s="7">
        <f t="shared" si="1"/>
        <v>31</v>
      </c>
      <c r="I683" s="6" t="s">
        <v>8469</v>
      </c>
      <c r="J683" s="7">
        <f t="shared" si="2"/>
        <v>8800</v>
      </c>
      <c r="K683" s="8"/>
      <c r="L683" s="7">
        <f t="shared" si="48"/>
        <v>0</v>
      </c>
      <c r="M683" s="7">
        <v>6.0</v>
      </c>
      <c r="N683" s="6" t="s">
        <v>8633</v>
      </c>
      <c r="O683" s="6" t="s">
        <v>7196</v>
      </c>
      <c r="P683" s="8"/>
      <c r="Q683" s="6" t="s">
        <v>1612</v>
      </c>
      <c r="R683" s="6" t="s">
        <v>7229</v>
      </c>
      <c r="S683" s="7">
        <f t="shared" si="4"/>
        <v>1</v>
      </c>
    </row>
    <row r="684">
      <c r="A684" s="6" t="s">
        <v>8634</v>
      </c>
      <c r="B684" s="6" t="s">
        <v>1613</v>
      </c>
      <c r="C684" s="6" t="s">
        <v>7260</v>
      </c>
      <c r="D684" s="8"/>
      <c r="E684" s="6" t="s">
        <v>8634</v>
      </c>
      <c r="F684" s="6" t="s">
        <v>1614</v>
      </c>
      <c r="G684" s="6" t="s">
        <v>7427</v>
      </c>
      <c r="H684" s="7">
        <f t="shared" si="1"/>
        <v>6</v>
      </c>
      <c r="I684" s="6" t="s">
        <v>8635</v>
      </c>
      <c r="J684" s="7">
        <f t="shared" si="2"/>
        <v>703</v>
      </c>
      <c r="K684" s="6" t="s">
        <v>8636</v>
      </c>
      <c r="L684" s="7">
        <f t="shared" si="48"/>
        <v>0</v>
      </c>
      <c r="M684" s="7">
        <v>0.0</v>
      </c>
      <c r="N684" s="8"/>
      <c r="O684" s="8"/>
      <c r="P684" s="8"/>
      <c r="Q684" s="8"/>
      <c r="R684" s="8"/>
      <c r="S684" s="7">
        <f t="shared" si="4"/>
        <v>0</v>
      </c>
    </row>
    <row r="685">
      <c r="A685" s="6" t="s">
        <v>7242</v>
      </c>
      <c r="B685" s="6" t="s">
        <v>1615</v>
      </c>
      <c r="C685" s="6" t="s">
        <v>7201</v>
      </c>
      <c r="D685" s="8"/>
      <c r="E685" s="6" t="s">
        <v>7242</v>
      </c>
      <c r="F685" s="6" t="s">
        <v>1616</v>
      </c>
      <c r="G685" s="6" t="s">
        <v>7356</v>
      </c>
      <c r="H685" s="7">
        <f t="shared" si="1"/>
        <v>17</v>
      </c>
      <c r="I685" s="6" t="s">
        <v>7461</v>
      </c>
      <c r="J685" s="7">
        <f t="shared" si="2"/>
        <v>1900</v>
      </c>
      <c r="K685" s="8"/>
      <c r="L685" s="7">
        <f t="shared" si="48"/>
        <v>0</v>
      </c>
      <c r="M685" s="7">
        <v>1.0</v>
      </c>
      <c r="N685" s="6" t="s">
        <v>8637</v>
      </c>
      <c r="O685" s="6" t="s">
        <v>7201</v>
      </c>
      <c r="P685" s="8"/>
      <c r="Q685" s="6" t="s">
        <v>1617</v>
      </c>
      <c r="R685" s="6" t="s">
        <v>7229</v>
      </c>
      <c r="S685" s="7">
        <f t="shared" si="4"/>
        <v>1</v>
      </c>
    </row>
    <row r="686">
      <c r="A686" s="6" t="s">
        <v>8638</v>
      </c>
      <c r="B686" s="6" t="s">
        <v>1618</v>
      </c>
      <c r="C686" s="6" t="s">
        <v>7222</v>
      </c>
      <c r="D686" s="8"/>
      <c r="E686" s="6" t="s">
        <v>8638</v>
      </c>
      <c r="F686" s="6" t="s">
        <v>1619</v>
      </c>
      <c r="G686" s="6" t="s">
        <v>7253</v>
      </c>
      <c r="H686" s="7">
        <f t="shared" si="1"/>
        <v>3</v>
      </c>
      <c r="I686" s="6" t="s">
        <v>7362</v>
      </c>
      <c r="J686" s="7">
        <f t="shared" si="2"/>
        <v>1000</v>
      </c>
      <c r="K686" s="8"/>
      <c r="L686" s="7">
        <f t="shared" si="48"/>
        <v>0</v>
      </c>
      <c r="M686" s="7">
        <v>0.0</v>
      </c>
      <c r="N686" s="8"/>
      <c r="O686" s="8"/>
      <c r="P686" s="8"/>
      <c r="Q686" s="8"/>
      <c r="R686" s="8"/>
      <c r="S686" s="7">
        <f t="shared" si="4"/>
        <v>0</v>
      </c>
    </row>
    <row r="687">
      <c r="A687" s="6" t="s">
        <v>8639</v>
      </c>
      <c r="B687" s="6" t="s">
        <v>1620</v>
      </c>
      <c r="C687" s="6" t="s">
        <v>7713</v>
      </c>
      <c r="D687" s="8"/>
      <c r="E687" s="6" t="s">
        <v>8639</v>
      </c>
      <c r="F687" s="6" t="s">
        <v>1621</v>
      </c>
      <c r="G687" s="6" t="s">
        <v>7551</v>
      </c>
      <c r="H687" s="7">
        <f t="shared" si="1"/>
        <v>0</v>
      </c>
      <c r="I687" s="6" t="s">
        <v>7838</v>
      </c>
      <c r="J687" s="7">
        <f t="shared" si="2"/>
        <v>236</v>
      </c>
      <c r="K687" s="8"/>
      <c r="L687" s="7">
        <f t="shared" si="48"/>
        <v>0</v>
      </c>
      <c r="M687" s="7">
        <v>0.0</v>
      </c>
      <c r="N687" s="8"/>
      <c r="O687" s="8"/>
      <c r="P687" s="8"/>
      <c r="Q687" s="8"/>
      <c r="R687" s="8"/>
      <c r="S687" s="7">
        <f t="shared" si="4"/>
        <v>0</v>
      </c>
    </row>
    <row r="688">
      <c r="A688" s="6" t="s">
        <v>8640</v>
      </c>
      <c r="B688" s="6" t="s">
        <v>1622</v>
      </c>
      <c r="C688" s="6" t="s">
        <v>7201</v>
      </c>
      <c r="D688" s="8"/>
      <c r="E688" s="6" t="s">
        <v>8640</v>
      </c>
      <c r="F688" s="6" t="s">
        <v>1623</v>
      </c>
      <c r="G688" s="6" t="s">
        <v>7361</v>
      </c>
      <c r="H688" s="7">
        <f t="shared" si="1"/>
        <v>7</v>
      </c>
      <c r="I688" s="6" t="s">
        <v>8641</v>
      </c>
      <c r="J688" s="7">
        <f t="shared" si="2"/>
        <v>855</v>
      </c>
      <c r="K688" s="8"/>
      <c r="L688" s="7">
        <f t="shared" si="48"/>
        <v>0</v>
      </c>
      <c r="M688" s="7">
        <v>0.0</v>
      </c>
      <c r="N688" s="8"/>
      <c r="O688" s="8"/>
      <c r="P688" s="8"/>
      <c r="Q688" s="8"/>
      <c r="R688" s="8"/>
      <c r="S688" s="7">
        <f t="shared" si="4"/>
        <v>0</v>
      </c>
    </row>
    <row r="689">
      <c r="A689" s="6" t="s">
        <v>8642</v>
      </c>
      <c r="B689" s="6" t="s">
        <v>1624</v>
      </c>
      <c r="C689" s="6" t="s">
        <v>7286</v>
      </c>
      <c r="D689" s="8"/>
      <c r="E689" s="6" t="s">
        <v>8642</v>
      </c>
      <c r="F689" s="6" t="s">
        <v>1625</v>
      </c>
      <c r="G689" s="8"/>
      <c r="H689" s="7">
        <f t="shared" si="1"/>
        <v>0</v>
      </c>
      <c r="I689" s="6" t="s">
        <v>8643</v>
      </c>
      <c r="J689" s="7">
        <f t="shared" si="2"/>
        <v>525</v>
      </c>
      <c r="K689" s="8"/>
      <c r="L689" s="7">
        <f t="shared" si="48"/>
        <v>0</v>
      </c>
      <c r="M689" s="7">
        <v>0.0</v>
      </c>
      <c r="N689" s="8"/>
      <c r="O689" s="8"/>
      <c r="P689" s="8"/>
      <c r="Q689" s="8"/>
      <c r="R689" s="8"/>
      <c r="S689" s="7">
        <f t="shared" si="4"/>
        <v>0</v>
      </c>
    </row>
    <row r="690">
      <c r="A690" s="6" t="s">
        <v>8644</v>
      </c>
      <c r="B690" s="6" t="s">
        <v>1626</v>
      </c>
      <c r="C690" s="6" t="s">
        <v>7246</v>
      </c>
      <c r="D690" s="8"/>
      <c r="E690" s="6" t="s">
        <v>8644</v>
      </c>
      <c r="F690" s="6" t="s">
        <v>1627</v>
      </c>
      <c r="G690" s="6" t="s">
        <v>7248</v>
      </c>
      <c r="H690" s="7">
        <f t="shared" si="1"/>
        <v>4</v>
      </c>
      <c r="I690" s="6" t="s">
        <v>8645</v>
      </c>
      <c r="J690" s="7">
        <f t="shared" si="2"/>
        <v>531</v>
      </c>
      <c r="K690" s="8"/>
      <c r="L690" s="7">
        <f t="shared" si="48"/>
        <v>0</v>
      </c>
      <c r="M690" s="7">
        <v>0.0</v>
      </c>
      <c r="N690" s="8"/>
      <c r="O690" s="8"/>
      <c r="P690" s="8"/>
      <c r="Q690" s="8"/>
      <c r="R690" s="8"/>
      <c r="S690" s="7">
        <f t="shared" si="4"/>
        <v>0</v>
      </c>
    </row>
    <row r="691">
      <c r="A691" s="6" t="s">
        <v>8646</v>
      </c>
      <c r="B691" s="6" t="s">
        <v>1628</v>
      </c>
      <c r="C691" s="6" t="s">
        <v>7196</v>
      </c>
      <c r="D691" s="8"/>
      <c r="E691" s="6" t="s">
        <v>8646</v>
      </c>
      <c r="F691" s="6" t="s">
        <v>1629</v>
      </c>
      <c r="G691" s="6" t="s">
        <v>7427</v>
      </c>
      <c r="H691" s="7">
        <f t="shared" si="1"/>
        <v>6</v>
      </c>
      <c r="I691" s="6" t="s">
        <v>7547</v>
      </c>
      <c r="J691" s="7">
        <f t="shared" si="2"/>
        <v>1100</v>
      </c>
      <c r="K691" s="8"/>
      <c r="L691" s="7">
        <f t="shared" si="48"/>
        <v>0</v>
      </c>
      <c r="M691" s="7">
        <v>1.0</v>
      </c>
      <c r="N691" s="6" t="s">
        <v>8647</v>
      </c>
      <c r="O691" s="6" t="s">
        <v>7246</v>
      </c>
      <c r="P691" s="8"/>
      <c r="Q691" s="7">
        <v>9.0</v>
      </c>
      <c r="R691" s="6" t="s">
        <v>7299</v>
      </c>
      <c r="S691" s="7">
        <f t="shared" si="4"/>
        <v>0</v>
      </c>
    </row>
    <row r="692">
      <c r="A692" s="6" t="s">
        <v>8648</v>
      </c>
      <c r="B692" s="6" t="s">
        <v>1630</v>
      </c>
      <c r="C692" s="6" t="s">
        <v>7346</v>
      </c>
      <c r="D692" s="8"/>
      <c r="E692" s="6" t="s">
        <v>8648</v>
      </c>
      <c r="F692" s="6" t="s">
        <v>1631</v>
      </c>
      <c r="G692" s="6" t="s">
        <v>7248</v>
      </c>
      <c r="H692" s="7">
        <f t="shared" si="1"/>
        <v>4</v>
      </c>
      <c r="I692" s="6" t="s">
        <v>8649</v>
      </c>
      <c r="J692" s="7">
        <f t="shared" si="2"/>
        <v>344</v>
      </c>
      <c r="K692" s="8"/>
      <c r="L692" s="7">
        <f t="shared" si="48"/>
        <v>0</v>
      </c>
      <c r="M692" s="7">
        <v>0.0</v>
      </c>
      <c r="N692" s="8"/>
      <c r="O692" s="8"/>
      <c r="P692" s="8"/>
      <c r="Q692" s="8"/>
      <c r="R692" s="8"/>
      <c r="S692" s="7">
        <f t="shared" si="4"/>
        <v>0</v>
      </c>
    </row>
    <row r="693">
      <c r="A693" s="6" t="s">
        <v>7592</v>
      </c>
      <c r="B693" s="6" t="s">
        <v>1632</v>
      </c>
      <c r="C693" s="6" t="s">
        <v>7189</v>
      </c>
      <c r="D693" s="8"/>
      <c r="E693" s="6" t="s">
        <v>7592</v>
      </c>
      <c r="F693" s="6" t="s">
        <v>1633</v>
      </c>
      <c r="G693" s="6" t="s">
        <v>8650</v>
      </c>
      <c r="H693" s="7">
        <f t="shared" si="1"/>
        <v>70</v>
      </c>
      <c r="I693" s="6" t="s">
        <v>8651</v>
      </c>
      <c r="J693" s="7">
        <f t="shared" si="2"/>
        <v>8700</v>
      </c>
      <c r="K693" s="8"/>
      <c r="L693" s="7">
        <f t="shared" si="48"/>
        <v>0</v>
      </c>
      <c r="M693" s="7">
        <v>12.0</v>
      </c>
      <c r="N693" s="6" t="s">
        <v>8652</v>
      </c>
      <c r="O693" s="6" t="s">
        <v>7189</v>
      </c>
      <c r="P693" s="8"/>
      <c r="Q693" s="6" t="s">
        <v>1634</v>
      </c>
      <c r="R693" s="6" t="s">
        <v>7405</v>
      </c>
      <c r="S693" s="7">
        <f t="shared" si="4"/>
        <v>6</v>
      </c>
    </row>
    <row r="694">
      <c r="A694" s="6" t="s">
        <v>7655</v>
      </c>
      <c r="B694" s="6" t="s">
        <v>1635</v>
      </c>
      <c r="C694" s="6" t="s">
        <v>7201</v>
      </c>
      <c r="D694" s="8"/>
      <c r="E694" s="6" t="s">
        <v>7655</v>
      </c>
      <c r="F694" s="6" t="s">
        <v>1636</v>
      </c>
      <c r="G694" s="6" t="s">
        <v>7551</v>
      </c>
      <c r="H694" s="7">
        <f t="shared" si="1"/>
        <v>0</v>
      </c>
      <c r="I694" s="6" t="s">
        <v>7665</v>
      </c>
      <c r="J694" s="7">
        <f t="shared" si="2"/>
        <v>164</v>
      </c>
      <c r="K694" s="6" t="s">
        <v>8653</v>
      </c>
      <c r="L694" s="7">
        <f t="shared" si="48"/>
        <v>0</v>
      </c>
      <c r="M694" s="7">
        <v>0.0</v>
      </c>
      <c r="N694" s="8"/>
      <c r="O694" s="8"/>
      <c r="P694" s="8"/>
      <c r="Q694" s="8"/>
      <c r="R694" s="8"/>
      <c r="S694" s="7">
        <f t="shared" si="4"/>
        <v>0</v>
      </c>
    </row>
    <row r="695">
      <c r="A695" s="6" t="s">
        <v>8654</v>
      </c>
      <c r="B695" s="6" t="s">
        <v>1637</v>
      </c>
      <c r="C695" s="6" t="s">
        <v>7201</v>
      </c>
      <c r="D695" s="8"/>
      <c r="E695" s="6" t="s">
        <v>8654</v>
      </c>
      <c r="F695" s="6" t="s">
        <v>1638</v>
      </c>
      <c r="G695" s="6" t="s">
        <v>7427</v>
      </c>
      <c r="H695" s="7">
        <f t="shared" si="1"/>
        <v>6</v>
      </c>
      <c r="I695" s="6" t="s">
        <v>8655</v>
      </c>
      <c r="J695" s="7">
        <f t="shared" si="2"/>
        <v>990</v>
      </c>
      <c r="K695" s="6" t="s">
        <v>8656</v>
      </c>
      <c r="L695" s="7">
        <f t="shared" si="48"/>
        <v>0</v>
      </c>
      <c r="M695" s="7">
        <v>5.0</v>
      </c>
      <c r="N695" s="6" t="s">
        <v>8657</v>
      </c>
      <c r="O695" s="6" t="s">
        <v>7201</v>
      </c>
      <c r="P695" s="8"/>
      <c r="Q695" s="6" t="s">
        <v>1639</v>
      </c>
      <c r="R695" s="6" t="s">
        <v>7229</v>
      </c>
      <c r="S695" s="7">
        <f t="shared" si="4"/>
        <v>1</v>
      </c>
    </row>
    <row r="696">
      <c r="A696" s="6" t="s">
        <v>8002</v>
      </c>
      <c r="B696" s="6" t="s">
        <v>1640</v>
      </c>
      <c r="C696" s="6" t="s">
        <v>7189</v>
      </c>
      <c r="D696" s="8"/>
      <c r="E696" s="6" t="s">
        <v>8002</v>
      </c>
      <c r="F696" s="6" t="s">
        <v>1641</v>
      </c>
      <c r="G696" s="6" t="s">
        <v>8442</v>
      </c>
      <c r="H696" s="7">
        <f t="shared" si="1"/>
        <v>18</v>
      </c>
      <c r="I696" s="6" t="s">
        <v>7220</v>
      </c>
      <c r="J696" s="7">
        <f t="shared" si="2"/>
        <v>4500</v>
      </c>
      <c r="K696" s="8"/>
      <c r="L696" s="7">
        <f t="shared" si="48"/>
        <v>0</v>
      </c>
      <c r="M696" s="7">
        <v>7.0</v>
      </c>
      <c r="N696" s="6" t="s">
        <v>8658</v>
      </c>
      <c r="O696" s="6" t="s">
        <v>7713</v>
      </c>
      <c r="P696" s="8"/>
      <c r="Q696" s="6" t="s">
        <v>1642</v>
      </c>
      <c r="R696" s="6" t="s">
        <v>7235</v>
      </c>
      <c r="S696" s="7">
        <f t="shared" si="4"/>
        <v>2</v>
      </c>
    </row>
    <row r="697">
      <c r="A697" s="6" t="s">
        <v>8659</v>
      </c>
      <c r="B697" s="6" t="s">
        <v>1643</v>
      </c>
      <c r="C697" s="6" t="s">
        <v>7222</v>
      </c>
      <c r="D697" s="8"/>
      <c r="E697" s="6" t="s">
        <v>8659</v>
      </c>
      <c r="F697" s="6" t="s">
        <v>1644</v>
      </c>
      <c r="G697" s="6" t="s">
        <v>7551</v>
      </c>
      <c r="H697" s="7">
        <f t="shared" si="1"/>
        <v>0</v>
      </c>
      <c r="I697" s="6" t="s">
        <v>8466</v>
      </c>
      <c r="J697" s="7">
        <f t="shared" si="2"/>
        <v>357</v>
      </c>
      <c r="K697" s="6" t="s">
        <v>8660</v>
      </c>
      <c r="L697" s="7">
        <f t="shared" si="48"/>
        <v>0</v>
      </c>
      <c r="M697" s="7">
        <v>1.0</v>
      </c>
      <c r="N697" s="6" t="s">
        <v>8661</v>
      </c>
      <c r="O697" s="6" t="s">
        <v>7222</v>
      </c>
      <c r="P697" s="8"/>
      <c r="Q697" s="6" t="s">
        <v>1645</v>
      </c>
      <c r="R697" s="6" t="s">
        <v>7299</v>
      </c>
      <c r="S697" s="7">
        <f t="shared" si="4"/>
        <v>0</v>
      </c>
    </row>
    <row r="698">
      <c r="A698" s="6" t="s">
        <v>7373</v>
      </c>
      <c r="B698" s="6" t="s">
        <v>1646</v>
      </c>
      <c r="C698" s="6" t="s">
        <v>7286</v>
      </c>
      <c r="D698" s="8"/>
      <c r="E698" s="6" t="s">
        <v>7373</v>
      </c>
      <c r="F698" s="6" t="s">
        <v>1647</v>
      </c>
      <c r="G698" s="6" t="s">
        <v>7314</v>
      </c>
      <c r="H698" s="7">
        <f t="shared" si="1"/>
        <v>16</v>
      </c>
      <c r="I698" s="6" t="s">
        <v>8662</v>
      </c>
      <c r="J698" s="7">
        <f t="shared" si="2"/>
        <v>4100</v>
      </c>
      <c r="K698" s="8"/>
      <c r="L698" s="7">
        <f t="shared" si="48"/>
        <v>0</v>
      </c>
      <c r="M698" s="7">
        <v>3.0</v>
      </c>
      <c r="N698" s="6" t="s">
        <v>8663</v>
      </c>
      <c r="O698" s="6" t="s">
        <v>7286</v>
      </c>
      <c r="P698" s="8"/>
      <c r="Q698" s="6" t="s">
        <v>1648</v>
      </c>
      <c r="R698" s="6" t="s">
        <v>7299</v>
      </c>
      <c r="S698" s="7">
        <f t="shared" si="4"/>
        <v>0</v>
      </c>
    </row>
    <row r="699">
      <c r="A699" s="8"/>
      <c r="B699" s="6" t="s">
        <v>1649</v>
      </c>
      <c r="C699" s="11">
        <v>45967.0</v>
      </c>
      <c r="D699" s="18"/>
      <c r="E699" s="8"/>
      <c r="F699" s="6" t="s">
        <v>1650</v>
      </c>
      <c r="G699" s="6" t="s">
        <v>7546</v>
      </c>
      <c r="H699" s="7">
        <f t="shared" si="1"/>
        <v>2</v>
      </c>
      <c r="I699" s="6" t="s">
        <v>8664</v>
      </c>
      <c r="J699" s="7">
        <f t="shared" si="2"/>
        <v>628</v>
      </c>
      <c r="K699" s="6" t="s">
        <v>8665</v>
      </c>
      <c r="L699" s="7">
        <f t="shared" si="48"/>
        <v>0</v>
      </c>
      <c r="M699" s="7">
        <v>1.0</v>
      </c>
      <c r="N699" s="6" t="s">
        <v>8666</v>
      </c>
      <c r="O699" s="11">
        <v>45967.0</v>
      </c>
      <c r="P699" s="18"/>
      <c r="Q699" s="6" t="s">
        <v>1651</v>
      </c>
      <c r="R699" s="6" t="s">
        <v>7299</v>
      </c>
      <c r="S699" s="7">
        <f t="shared" si="4"/>
        <v>0</v>
      </c>
    </row>
    <row r="700">
      <c r="A700" s="6" t="s">
        <v>8667</v>
      </c>
      <c r="B700" s="6" t="s">
        <v>1652</v>
      </c>
      <c r="C700" s="6" t="s">
        <v>7730</v>
      </c>
      <c r="D700" s="8"/>
      <c r="E700" s="6" t="s">
        <v>8667</v>
      </c>
      <c r="F700" s="6" t="s">
        <v>1653</v>
      </c>
      <c r="G700" s="8"/>
      <c r="H700" s="7">
        <f t="shared" si="1"/>
        <v>0</v>
      </c>
      <c r="I700" s="6" t="s">
        <v>8668</v>
      </c>
      <c r="J700" s="7">
        <f t="shared" si="2"/>
        <v>421</v>
      </c>
      <c r="K700" s="8"/>
      <c r="L700" s="7">
        <f t="shared" si="48"/>
        <v>0</v>
      </c>
      <c r="M700" s="7">
        <v>0.0</v>
      </c>
      <c r="N700" s="8"/>
      <c r="O700" s="8"/>
      <c r="P700" s="8"/>
      <c r="Q700" s="8"/>
      <c r="R700" s="8"/>
      <c r="S700" s="7">
        <f t="shared" si="4"/>
        <v>0</v>
      </c>
    </row>
    <row r="701">
      <c r="A701" s="6" t="s">
        <v>8669</v>
      </c>
      <c r="B701" s="6" t="s">
        <v>1654</v>
      </c>
      <c r="C701" s="6" t="s">
        <v>7246</v>
      </c>
      <c r="D701" s="8"/>
      <c r="E701" s="6" t="s">
        <v>8669</v>
      </c>
      <c r="F701" s="6" t="s">
        <v>1655</v>
      </c>
      <c r="G701" s="6" t="s">
        <v>7253</v>
      </c>
      <c r="H701" s="7">
        <f t="shared" si="1"/>
        <v>3</v>
      </c>
      <c r="I701" s="6" t="s">
        <v>8670</v>
      </c>
      <c r="J701" s="7">
        <f t="shared" si="2"/>
        <v>3900</v>
      </c>
      <c r="K701" s="8"/>
      <c r="L701" s="7">
        <f t="shared" si="48"/>
        <v>0</v>
      </c>
      <c r="M701" s="7">
        <v>0.0</v>
      </c>
      <c r="N701" s="8"/>
      <c r="O701" s="8"/>
      <c r="P701" s="8"/>
      <c r="Q701" s="8"/>
      <c r="R701" s="8"/>
      <c r="S701" s="7">
        <f t="shared" si="4"/>
        <v>0</v>
      </c>
    </row>
    <row r="702">
      <c r="A702" s="6" t="s">
        <v>7684</v>
      </c>
      <c r="B702" s="6" t="s">
        <v>1656</v>
      </c>
      <c r="C702" s="6" t="s">
        <v>7201</v>
      </c>
      <c r="D702" s="8"/>
      <c r="E702" s="6" t="s">
        <v>7684</v>
      </c>
      <c r="F702" s="6" t="s">
        <v>1657</v>
      </c>
      <c r="G702" s="6" t="s">
        <v>7551</v>
      </c>
      <c r="H702" s="7">
        <f t="shared" si="1"/>
        <v>0</v>
      </c>
      <c r="I702" s="6" t="s">
        <v>7974</v>
      </c>
      <c r="J702" s="7">
        <f t="shared" si="2"/>
        <v>432</v>
      </c>
      <c r="K702" s="8"/>
      <c r="L702" s="7">
        <f t="shared" si="48"/>
        <v>0</v>
      </c>
      <c r="M702" s="7">
        <v>0.0</v>
      </c>
      <c r="N702" s="8"/>
      <c r="O702" s="8"/>
      <c r="P702" s="8"/>
      <c r="Q702" s="8"/>
      <c r="R702" s="8"/>
      <c r="S702" s="7">
        <f t="shared" si="4"/>
        <v>0</v>
      </c>
    </row>
    <row r="703">
      <c r="A703" s="8"/>
      <c r="B703" s="6" t="s">
        <v>1649</v>
      </c>
      <c r="C703" s="11">
        <v>45968.0</v>
      </c>
      <c r="D703" s="18"/>
      <c r="E703" s="8"/>
      <c r="F703" s="6" t="s">
        <v>1658</v>
      </c>
      <c r="G703" s="6" t="s">
        <v>7551</v>
      </c>
      <c r="H703" s="7">
        <f t="shared" si="1"/>
        <v>0</v>
      </c>
      <c r="I703" s="6" t="s">
        <v>7249</v>
      </c>
      <c r="J703" s="7">
        <f t="shared" si="2"/>
        <v>1700</v>
      </c>
      <c r="K703" s="6" t="s">
        <v>8671</v>
      </c>
      <c r="L703" s="7">
        <f t="shared" si="48"/>
        <v>0</v>
      </c>
      <c r="M703" s="7">
        <v>0.0</v>
      </c>
      <c r="N703" s="8"/>
      <c r="O703" s="8"/>
      <c r="P703" s="8"/>
      <c r="Q703" s="8"/>
      <c r="R703" s="8"/>
      <c r="S703" s="7">
        <f t="shared" si="4"/>
        <v>0</v>
      </c>
    </row>
    <row r="704">
      <c r="A704" s="6" t="s">
        <v>8672</v>
      </c>
      <c r="B704" s="6" t="s">
        <v>1659</v>
      </c>
      <c r="C704" s="6" t="s">
        <v>7286</v>
      </c>
      <c r="D704" s="8"/>
      <c r="E704" s="6" t="s">
        <v>8672</v>
      </c>
      <c r="F704" s="6" t="s">
        <v>1660</v>
      </c>
      <c r="G704" s="6" t="s">
        <v>7551</v>
      </c>
      <c r="H704" s="7">
        <f t="shared" si="1"/>
        <v>0</v>
      </c>
      <c r="I704" s="6" t="s">
        <v>7875</v>
      </c>
      <c r="J704" s="7">
        <f t="shared" si="2"/>
        <v>130</v>
      </c>
      <c r="K704" s="8"/>
      <c r="L704" s="7">
        <f t="shared" si="48"/>
        <v>0</v>
      </c>
      <c r="M704" s="7">
        <v>0.0</v>
      </c>
      <c r="N704" s="8"/>
      <c r="O704" s="8"/>
      <c r="P704" s="8"/>
      <c r="Q704" s="8"/>
      <c r="R704" s="8"/>
      <c r="S704" s="7">
        <f t="shared" si="4"/>
        <v>0</v>
      </c>
    </row>
    <row r="705">
      <c r="A705" s="6" t="s">
        <v>7560</v>
      </c>
      <c r="B705" s="6" t="s">
        <v>1661</v>
      </c>
      <c r="C705" s="6" t="s">
        <v>7286</v>
      </c>
      <c r="D705" s="8"/>
      <c r="E705" s="6" t="s">
        <v>7560</v>
      </c>
      <c r="F705" s="6" t="s">
        <v>1662</v>
      </c>
      <c r="G705" s="6" t="s">
        <v>7551</v>
      </c>
      <c r="H705" s="7">
        <f t="shared" si="1"/>
        <v>0</v>
      </c>
      <c r="I705" s="6" t="s">
        <v>8673</v>
      </c>
      <c r="J705" s="7">
        <f t="shared" si="2"/>
        <v>333</v>
      </c>
      <c r="K705" s="8"/>
      <c r="L705" s="7">
        <f t="shared" si="48"/>
        <v>0</v>
      </c>
      <c r="M705" s="7">
        <v>0.0</v>
      </c>
      <c r="N705" s="8"/>
      <c r="O705" s="8"/>
      <c r="P705" s="8"/>
      <c r="Q705" s="8"/>
      <c r="R705" s="8"/>
      <c r="S705" s="7">
        <f t="shared" si="4"/>
        <v>0</v>
      </c>
    </row>
    <row r="706">
      <c r="A706" s="6" t="s">
        <v>8674</v>
      </c>
      <c r="B706" s="6" t="s">
        <v>1663</v>
      </c>
      <c r="C706" s="6" t="s">
        <v>7222</v>
      </c>
      <c r="D706" s="8"/>
      <c r="E706" s="6" t="s">
        <v>8674</v>
      </c>
      <c r="F706" s="6" t="s">
        <v>1664</v>
      </c>
      <c r="G706" s="6" t="s">
        <v>7248</v>
      </c>
      <c r="H706" s="7">
        <f t="shared" si="1"/>
        <v>4</v>
      </c>
      <c r="I706" s="6" t="s">
        <v>7639</v>
      </c>
      <c r="J706" s="7">
        <f t="shared" si="2"/>
        <v>393</v>
      </c>
      <c r="K706" s="8"/>
      <c r="L706" s="7">
        <f t="shared" si="48"/>
        <v>0</v>
      </c>
      <c r="M706" s="7">
        <v>0.0</v>
      </c>
      <c r="N706" s="8"/>
      <c r="O706" s="8"/>
      <c r="P706" s="8"/>
      <c r="Q706" s="8"/>
      <c r="R706" s="8"/>
      <c r="S706" s="7">
        <f t="shared" si="4"/>
        <v>0</v>
      </c>
    </row>
    <row r="707">
      <c r="A707" s="6" t="s">
        <v>7972</v>
      </c>
      <c r="B707" s="6" t="s">
        <v>1665</v>
      </c>
      <c r="C707" s="6" t="s">
        <v>7201</v>
      </c>
      <c r="D707" s="8"/>
      <c r="E707" s="6" t="s">
        <v>7972</v>
      </c>
      <c r="F707" s="6" t="s">
        <v>1666</v>
      </c>
      <c r="G707" s="6" t="s">
        <v>7551</v>
      </c>
      <c r="H707" s="7">
        <f t="shared" si="1"/>
        <v>0</v>
      </c>
      <c r="I707" s="6" t="s">
        <v>8181</v>
      </c>
      <c r="J707" s="7">
        <f t="shared" si="2"/>
        <v>412</v>
      </c>
      <c r="K707" s="8"/>
      <c r="L707" s="7">
        <f t="shared" si="48"/>
        <v>0</v>
      </c>
      <c r="M707" s="7">
        <v>0.0</v>
      </c>
      <c r="N707" s="8"/>
      <c r="O707" s="8"/>
      <c r="P707" s="8"/>
      <c r="Q707" s="8"/>
      <c r="R707" s="8"/>
      <c r="S707" s="7">
        <f t="shared" si="4"/>
        <v>0</v>
      </c>
    </row>
    <row r="708">
      <c r="A708" s="6" t="s">
        <v>7592</v>
      </c>
      <c r="B708" s="6" t="s">
        <v>1667</v>
      </c>
      <c r="C708" s="6" t="s">
        <v>7346</v>
      </c>
      <c r="D708" s="8"/>
      <c r="E708" s="6" t="s">
        <v>7592</v>
      </c>
      <c r="F708" s="6" t="s">
        <v>1668</v>
      </c>
      <c r="G708" s="6" t="s">
        <v>8675</v>
      </c>
      <c r="H708" s="7">
        <f t="shared" si="1"/>
        <v>175</v>
      </c>
      <c r="I708" s="6" t="s">
        <v>8676</v>
      </c>
      <c r="J708" s="7">
        <f t="shared" si="2"/>
        <v>37400</v>
      </c>
      <c r="K708" s="6" t="s">
        <v>7207</v>
      </c>
      <c r="L708" s="7">
        <f t="shared" si="48"/>
        <v>3</v>
      </c>
      <c r="M708" s="7">
        <v>26.0</v>
      </c>
      <c r="N708" s="6" t="s">
        <v>8677</v>
      </c>
      <c r="O708" s="6" t="s">
        <v>7346</v>
      </c>
      <c r="P708" s="8"/>
      <c r="Q708" s="6" t="s">
        <v>1669</v>
      </c>
      <c r="R708" s="6" t="s">
        <v>7949</v>
      </c>
      <c r="S708" s="7">
        <f t="shared" si="4"/>
        <v>24</v>
      </c>
    </row>
    <row r="709">
      <c r="A709" s="6" t="s">
        <v>8678</v>
      </c>
      <c r="B709" s="6" t="s">
        <v>1670</v>
      </c>
      <c r="C709" s="6" t="s">
        <v>7246</v>
      </c>
      <c r="D709" s="8"/>
      <c r="E709" s="6" t="s">
        <v>8678</v>
      </c>
      <c r="F709" s="6" t="s">
        <v>1671</v>
      </c>
      <c r="G709" s="6" t="s">
        <v>7546</v>
      </c>
      <c r="H709" s="7">
        <f t="shared" si="1"/>
        <v>2</v>
      </c>
      <c r="I709" s="6" t="s">
        <v>8679</v>
      </c>
      <c r="J709" s="7">
        <f t="shared" si="2"/>
        <v>248</v>
      </c>
      <c r="K709" s="8"/>
      <c r="L709" s="7">
        <f t="shared" si="48"/>
        <v>0</v>
      </c>
      <c r="M709" s="7">
        <v>0.0</v>
      </c>
      <c r="N709" s="8"/>
      <c r="O709" s="8"/>
      <c r="P709" s="8"/>
      <c r="Q709" s="8"/>
      <c r="R709" s="8"/>
      <c r="S709" s="7">
        <f t="shared" si="4"/>
        <v>0</v>
      </c>
    </row>
    <row r="710">
      <c r="A710" s="6" t="s">
        <v>8680</v>
      </c>
      <c r="B710" s="6" t="s">
        <v>1672</v>
      </c>
      <c r="C710" s="6" t="s">
        <v>7222</v>
      </c>
      <c r="D710" s="8"/>
      <c r="E710" s="6" t="s">
        <v>8680</v>
      </c>
      <c r="F710" s="6" t="s">
        <v>1673</v>
      </c>
      <c r="G710" s="6" t="s">
        <v>7248</v>
      </c>
      <c r="H710" s="7">
        <f t="shared" si="1"/>
        <v>4</v>
      </c>
      <c r="I710" s="6" t="s">
        <v>8228</v>
      </c>
      <c r="J710" s="7">
        <f t="shared" si="2"/>
        <v>762</v>
      </c>
      <c r="K710" s="6" t="s">
        <v>8582</v>
      </c>
      <c r="L710" s="7">
        <f t="shared" si="48"/>
        <v>0</v>
      </c>
      <c r="M710" s="7">
        <v>0.0</v>
      </c>
      <c r="N710" s="8"/>
      <c r="O710" s="8"/>
      <c r="P710" s="8"/>
      <c r="Q710" s="8"/>
      <c r="R710" s="8"/>
      <c r="S710" s="7">
        <f t="shared" si="4"/>
        <v>0</v>
      </c>
    </row>
    <row r="711">
      <c r="A711" s="6" t="s">
        <v>8681</v>
      </c>
      <c r="B711" s="6" t="s">
        <v>1674</v>
      </c>
      <c r="C711" s="6" t="s">
        <v>7531</v>
      </c>
      <c r="D711" s="8"/>
      <c r="E711" s="6" t="s">
        <v>8681</v>
      </c>
      <c r="F711" s="6" t="s">
        <v>1675</v>
      </c>
      <c r="G711" s="6" t="s">
        <v>7248</v>
      </c>
      <c r="H711" s="7">
        <f t="shared" si="1"/>
        <v>4</v>
      </c>
      <c r="I711" s="6" t="s">
        <v>8682</v>
      </c>
      <c r="J711" s="7">
        <f t="shared" si="2"/>
        <v>55</v>
      </c>
      <c r="K711" s="8"/>
      <c r="L711" s="7">
        <f t="shared" si="48"/>
        <v>0</v>
      </c>
      <c r="M711" s="7">
        <v>0.0</v>
      </c>
      <c r="N711" s="8"/>
      <c r="O711" s="8"/>
      <c r="P711" s="8"/>
      <c r="Q711" s="8"/>
      <c r="R711" s="8"/>
      <c r="S711" s="7">
        <f t="shared" si="4"/>
        <v>0</v>
      </c>
    </row>
    <row r="712">
      <c r="A712" s="6" t="s">
        <v>8683</v>
      </c>
      <c r="B712" s="6" t="s">
        <v>1676</v>
      </c>
      <c r="C712" s="6" t="s">
        <v>7201</v>
      </c>
      <c r="D712" s="8"/>
      <c r="E712" s="6" t="s">
        <v>8683</v>
      </c>
      <c r="F712" s="6" t="s">
        <v>1677</v>
      </c>
      <c r="G712" s="8"/>
      <c r="H712" s="7">
        <f t="shared" si="1"/>
        <v>0</v>
      </c>
      <c r="I712" s="6" t="s">
        <v>8001</v>
      </c>
      <c r="J712" s="7">
        <f t="shared" si="2"/>
        <v>140</v>
      </c>
      <c r="K712" s="8"/>
      <c r="L712" s="7">
        <f t="shared" si="48"/>
        <v>0</v>
      </c>
      <c r="M712" s="7">
        <v>0.0</v>
      </c>
      <c r="N712" s="8"/>
      <c r="O712" s="8"/>
      <c r="P712" s="8"/>
      <c r="Q712" s="8"/>
      <c r="R712" s="8"/>
      <c r="S712" s="7">
        <f t="shared" si="4"/>
        <v>0</v>
      </c>
    </row>
    <row r="713">
      <c r="A713" s="6" t="s">
        <v>8684</v>
      </c>
      <c r="B713" s="6" t="s">
        <v>1678</v>
      </c>
      <c r="C713" s="6" t="s">
        <v>7420</v>
      </c>
      <c r="D713" s="8"/>
      <c r="E713" s="6" t="s">
        <v>8684</v>
      </c>
      <c r="F713" s="6" t="s">
        <v>1679</v>
      </c>
      <c r="G713" s="6" t="s">
        <v>7322</v>
      </c>
      <c r="H713" s="7">
        <f t="shared" si="1"/>
        <v>8</v>
      </c>
      <c r="I713" s="6" t="s">
        <v>8685</v>
      </c>
      <c r="J713" s="7">
        <f t="shared" si="2"/>
        <v>730</v>
      </c>
      <c r="K713" s="8"/>
      <c r="L713" s="7">
        <f t="shared" si="48"/>
        <v>0</v>
      </c>
      <c r="M713" s="7">
        <v>1.0</v>
      </c>
      <c r="N713" s="6" t="s">
        <v>8528</v>
      </c>
      <c r="O713" s="6" t="s">
        <v>7311</v>
      </c>
      <c r="P713" s="8"/>
      <c r="Q713" s="6" t="s">
        <v>1680</v>
      </c>
      <c r="R713" s="6" t="s">
        <v>7229</v>
      </c>
      <c r="S713" s="7">
        <f t="shared" si="4"/>
        <v>1</v>
      </c>
    </row>
    <row r="714">
      <c r="A714" s="6" t="s">
        <v>8686</v>
      </c>
      <c r="B714" s="6" t="s">
        <v>1681</v>
      </c>
      <c r="C714" s="9">
        <v>45990.0</v>
      </c>
      <c r="D714" s="16"/>
      <c r="E714" s="6" t="s">
        <v>8686</v>
      </c>
      <c r="F714" s="6" t="s">
        <v>1682</v>
      </c>
      <c r="G714" s="6" t="s">
        <v>7262</v>
      </c>
      <c r="H714" s="7">
        <f t="shared" si="1"/>
        <v>14</v>
      </c>
      <c r="I714" s="6" t="s">
        <v>7249</v>
      </c>
      <c r="J714" s="7">
        <f t="shared" si="2"/>
        <v>1700</v>
      </c>
      <c r="K714" s="6" t="s">
        <v>7297</v>
      </c>
      <c r="L714" s="7">
        <v>1.0</v>
      </c>
      <c r="M714" s="7">
        <v>0.0</v>
      </c>
      <c r="N714" s="8"/>
      <c r="O714" s="8"/>
      <c r="P714" s="8"/>
      <c r="Q714" s="8"/>
      <c r="R714" s="8"/>
      <c r="S714" s="7">
        <f t="shared" si="4"/>
        <v>0</v>
      </c>
    </row>
    <row r="715">
      <c r="A715" s="6" t="s">
        <v>8687</v>
      </c>
      <c r="B715" s="6" t="s">
        <v>1683</v>
      </c>
      <c r="C715" s="6" t="s">
        <v>7196</v>
      </c>
      <c r="D715" s="8"/>
      <c r="E715" s="6" t="s">
        <v>8687</v>
      </c>
      <c r="F715" s="6" t="s">
        <v>1684</v>
      </c>
      <c r="G715" s="6" t="s">
        <v>7243</v>
      </c>
      <c r="H715" s="7">
        <f t="shared" si="1"/>
        <v>9</v>
      </c>
      <c r="I715" s="6" t="s">
        <v>7476</v>
      </c>
      <c r="J715" s="7">
        <f t="shared" si="2"/>
        <v>1200</v>
      </c>
      <c r="K715" s="8"/>
      <c r="L715" s="7">
        <f t="shared" ref="L715:L722" si="49">IFERROR(VALUE(MID(K715,FIND("View",K715)+5,FIND(" shares",K715)-FIND("View",K715)-5)), 0)
</f>
        <v>0</v>
      </c>
      <c r="M715" s="7">
        <v>1.0</v>
      </c>
      <c r="N715" s="6" t="s">
        <v>8688</v>
      </c>
      <c r="O715" s="6" t="s">
        <v>7196</v>
      </c>
      <c r="P715" s="8"/>
      <c r="Q715" s="6" t="s">
        <v>1685</v>
      </c>
      <c r="R715" s="6" t="s">
        <v>7299</v>
      </c>
      <c r="S715" s="7">
        <f t="shared" si="4"/>
        <v>0</v>
      </c>
    </row>
    <row r="716">
      <c r="A716" s="6" t="s">
        <v>8689</v>
      </c>
      <c r="B716" s="6" t="s">
        <v>1686</v>
      </c>
      <c r="C716" s="6" t="s">
        <v>7204</v>
      </c>
      <c r="D716" s="8"/>
      <c r="E716" s="6" t="s">
        <v>8689</v>
      </c>
      <c r="F716" s="6" t="s">
        <v>1687</v>
      </c>
      <c r="G716" s="6" t="s">
        <v>7407</v>
      </c>
      <c r="H716" s="7">
        <f t="shared" si="1"/>
        <v>13</v>
      </c>
      <c r="I716" s="6" t="s">
        <v>7377</v>
      </c>
      <c r="J716" s="7">
        <f t="shared" si="2"/>
        <v>4800</v>
      </c>
      <c r="K716" s="8"/>
      <c r="L716" s="7">
        <f t="shared" si="49"/>
        <v>0</v>
      </c>
      <c r="M716" s="7">
        <v>4.0</v>
      </c>
      <c r="N716" s="6" t="s">
        <v>8690</v>
      </c>
      <c r="O716" s="6" t="s">
        <v>7189</v>
      </c>
      <c r="P716" s="8"/>
      <c r="Q716" s="6" t="s">
        <v>1688</v>
      </c>
      <c r="R716" s="6" t="s">
        <v>7229</v>
      </c>
      <c r="S716" s="7">
        <f t="shared" si="4"/>
        <v>1</v>
      </c>
    </row>
    <row r="717">
      <c r="A717" s="6" t="s">
        <v>8369</v>
      </c>
      <c r="B717" s="6" t="s">
        <v>1689</v>
      </c>
      <c r="C717" s="6" t="s">
        <v>7346</v>
      </c>
      <c r="D717" s="8"/>
      <c r="E717" s="6" t="s">
        <v>8369</v>
      </c>
      <c r="F717" s="6" t="s">
        <v>1690</v>
      </c>
      <c r="G717" s="8"/>
      <c r="H717" s="7">
        <f t="shared" si="1"/>
        <v>0</v>
      </c>
      <c r="I717" s="6" t="s">
        <v>8691</v>
      </c>
      <c r="J717" s="7">
        <f t="shared" si="2"/>
        <v>186</v>
      </c>
      <c r="K717" s="8"/>
      <c r="L717" s="7">
        <f t="shared" si="49"/>
        <v>0</v>
      </c>
      <c r="M717" s="7">
        <v>0.0</v>
      </c>
      <c r="N717" s="8"/>
      <c r="O717" s="8"/>
      <c r="P717" s="8"/>
      <c r="Q717" s="8"/>
      <c r="R717" s="8"/>
      <c r="S717" s="7">
        <f t="shared" si="4"/>
        <v>0</v>
      </c>
    </row>
    <row r="718">
      <c r="A718" s="6" t="s">
        <v>8692</v>
      </c>
      <c r="B718" s="6" t="s">
        <v>1691</v>
      </c>
      <c r="C718" s="6" t="s">
        <v>7346</v>
      </c>
      <c r="D718" s="8"/>
      <c r="E718" s="6" t="s">
        <v>8692</v>
      </c>
      <c r="F718" s="6" t="s">
        <v>1692</v>
      </c>
      <c r="G718" s="6" t="s">
        <v>7551</v>
      </c>
      <c r="H718" s="7">
        <f t="shared" si="1"/>
        <v>0</v>
      </c>
      <c r="I718" s="6" t="s">
        <v>8693</v>
      </c>
      <c r="J718" s="7">
        <f t="shared" si="2"/>
        <v>470</v>
      </c>
      <c r="K718" s="8"/>
      <c r="L718" s="7">
        <f t="shared" si="49"/>
        <v>0</v>
      </c>
      <c r="M718" s="7">
        <v>0.0</v>
      </c>
      <c r="N718" s="8"/>
      <c r="O718" s="8"/>
      <c r="P718" s="8"/>
      <c r="Q718" s="8"/>
      <c r="R718" s="8"/>
      <c r="S718" s="7">
        <f t="shared" si="4"/>
        <v>0</v>
      </c>
    </row>
    <row r="719">
      <c r="A719" s="6" t="s">
        <v>8694</v>
      </c>
      <c r="B719" s="6" t="s">
        <v>1693</v>
      </c>
      <c r="C719" s="6" t="s">
        <v>7260</v>
      </c>
      <c r="D719" s="8"/>
      <c r="E719" s="6" t="s">
        <v>8694</v>
      </c>
      <c r="F719" s="6" t="s">
        <v>1694</v>
      </c>
      <c r="G719" s="6" t="s">
        <v>7551</v>
      </c>
      <c r="H719" s="7">
        <f t="shared" si="1"/>
        <v>0</v>
      </c>
      <c r="I719" s="6" t="s">
        <v>8695</v>
      </c>
      <c r="J719" s="7">
        <f t="shared" si="2"/>
        <v>570</v>
      </c>
      <c r="K719" s="8"/>
      <c r="L719" s="7">
        <f t="shared" si="49"/>
        <v>0</v>
      </c>
      <c r="M719" s="7">
        <v>1.0</v>
      </c>
      <c r="N719" s="6" t="s">
        <v>8696</v>
      </c>
      <c r="O719" s="6" t="s">
        <v>7260</v>
      </c>
      <c r="P719" s="8"/>
      <c r="Q719" s="6" t="s">
        <v>1695</v>
      </c>
      <c r="R719" s="6" t="s">
        <v>7299</v>
      </c>
      <c r="S719" s="7">
        <f t="shared" si="4"/>
        <v>0</v>
      </c>
    </row>
    <row r="720">
      <c r="A720" s="6" t="s">
        <v>7684</v>
      </c>
      <c r="B720" s="6" t="s">
        <v>1696</v>
      </c>
      <c r="C720" s="6" t="s">
        <v>7201</v>
      </c>
      <c r="D720" s="8"/>
      <c r="E720" s="6" t="s">
        <v>7684</v>
      </c>
      <c r="F720" s="6" t="s">
        <v>1697</v>
      </c>
      <c r="G720" s="6" t="s">
        <v>7475</v>
      </c>
      <c r="H720" s="7">
        <f t="shared" si="1"/>
        <v>5</v>
      </c>
      <c r="I720" s="6" t="s">
        <v>8319</v>
      </c>
      <c r="J720" s="7">
        <f t="shared" si="2"/>
        <v>1300</v>
      </c>
      <c r="K720" s="6" t="s">
        <v>7199</v>
      </c>
      <c r="L720" s="7">
        <f t="shared" si="49"/>
        <v>5</v>
      </c>
      <c r="M720" s="7">
        <v>9.0</v>
      </c>
      <c r="N720" s="6" t="s">
        <v>8697</v>
      </c>
      <c r="O720" s="6" t="s">
        <v>7201</v>
      </c>
      <c r="P720" s="8"/>
      <c r="Q720" s="6" t="s">
        <v>1698</v>
      </c>
      <c r="R720" s="6" t="s">
        <v>7229</v>
      </c>
      <c r="S720" s="7">
        <f t="shared" si="4"/>
        <v>1</v>
      </c>
    </row>
    <row r="721">
      <c r="A721" s="6" t="s">
        <v>8613</v>
      </c>
      <c r="B721" s="6" t="s">
        <v>1699</v>
      </c>
      <c r="C721" s="6" t="s">
        <v>7201</v>
      </c>
      <c r="D721" s="8"/>
      <c r="E721" s="6" t="s">
        <v>8613</v>
      </c>
      <c r="F721" s="6" t="s">
        <v>1700</v>
      </c>
      <c r="G721" s="6" t="s">
        <v>7253</v>
      </c>
      <c r="H721" s="7">
        <f t="shared" si="1"/>
        <v>3</v>
      </c>
      <c r="I721" s="6" t="s">
        <v>8698</v>
      </c>
      <c r="J721" s="7">
        <f t="shared" si="2"/>
        <v>182</v>
      </c>
      <c r="K721" s="8"/>
      <c r="L721" s="7">
        <f t="shared" si="49"/>
        <v>0</v>
      </c>
      <c r="M721" s="7">
        <v>0.0</v>
      </c>
      <c r="N721" s="8"/>
      <c r="O721" s="8"/>
      <c r="P721" s="8"/>
      <c r="Q721" s="8"/>
      <c r="R721" s="8"/>
      <c r="S721" s="7">
        <f t="shared" si="4"/>
        <v>0</v>
      </c>
    </row>
    <row r="722">
      <c r="A722" s="6" t="s">
        <v>8699</v>
      </c>
      <c r="B722" s="6" t="s">
        <v>1701</v>
      </c>
      <c r="C722" s="6" t="s">
        <v>7246</v>
      </c>
      <c r="D722" s="8"/>
      <c r="E722" s="6" t="s">
        <v>8699</v>
      </c>
      <c r="F722" s="6" t="s">
        <v>1702</v>
      </c>
      <c r="G722" s="6" t="s">
        <v>7248</v>
      </c>
      <c r="H722" s="7">
        <f t="shared" si="1"/>
        <v>4</v>
      </c>
      <c r="I722" s="6" t="s">
        <v>8700</v>
      </c>
      <c r="J722" s="7">
        <f t="shared" si="2"/>
        <v>886</v>
      </c>
      <c r="K722" s="8"/>
      <c r="L722" s="7">
        <f t="shared" si="49"/>
        <v>0</v>
      </c>
      <c r="M722" s="7">
        <v>0.0</v>
      </c>
      <c r="N722" s="8"/>
      <c r="O722" s="8"/>
      <c r="P722" s="8"/>
      <c r="Q722" s="8"/>
      <c r="R722" s="8"/>
      <c r="S722" s="7">
        <f t="shared" si="4"/>
        <v>0</v>
      </c>
    </row>
    <row r="723">
      <c r="A723" s="6" t="s">
        <v>8452</v>
      </c>
      <c r="B723" s="6" t="s">
        <v>1703</v>
      </c>
      <c r="C723" s="6" t="s">
        <v>7222</v>
      </c>
      <c r="D723" s="8"/>
      <c r="E723" s="6" t="s">
        <v>8452</v>
      </c>
      <c r="F723" s="6" t="s">
        <v>1704</v>
      </c>
      <c r="G723" s="6" t="s">
        <v>7427</v>
      </c>
      <c r="H723" s="7">
        <f t="shared" si="1"/>
        <v>6</v>
      </c>
      <c r="I723" s="6" t="s">
        <v>7763</v>
      </c>
      <c r="J723" s="7">
        <f t="shared" si="2"/>
        <v>630</v>
      </c>
      <c r="K723" s="6" t="s">
        <v>7297</v>
      </c>
      <c r="L723" s="7">
        <v>1.0</v>
      </c>
      <c r="M723" s="7">
        <v>0.0</v>
      </c>
      <c r="N723" s="8"/>
      <c r="O723" s="8"/>
      <c r="P723" s="8"/>
      <c r="Q723" s="8"/>
      <c r="R723" s="8"/>
      <c r="S723" s="7">
        <f t="shared" si="4"/>
        <v>0</v>
      </c>
    </row>
    <row r="724">
      <c r="A724" s="6" t="s">
        <v>8701</v>
      </c>
      <c r="B724" s="6" t="s">
        <v>1705</v>
      </c>
      <c r="C724" s="6" t="s">
        <v>7201</v>
      </c>
      <c r="D724" s="8"/>
      <c r="E724" s="6" t="s">
        <v>8701</v>
      </c>
      <c r="F724" s="6" t="s">
        <v>1706</v>
      </c>
      <c r="G724" s="6" t="s">
        <v>7248</v>
      </c>
      <c r="H724" s="7">
        <f t="shared" si="1"/>
        <v>4</v>
      </c>
      <c r="I724" s="6" t="s">
        <v>7362</v>
      </c>
      <c r="J724" s="7">
        <f t="shared" si="2"/>
        <v>1000</v>
      </c>
      <c r="K724" s="6" t="s">
        <v>7233</v>
      </c>
      <c r="L724" s="7">
        <f t="shared" ref="L724:L725" si="50">IFERROR(VALUE(MID(K724,FIND("View",K724)+5,FIND(" shares",K724)-FIND("View",K724)-5)), 0)
</f>
        <v>2</v>
      </c>
      <c r="M724" s="7">
        <v>1.0</v>
      </c>
      <c r="N724" s="6" t="s">
        <v>8702</v>
      </c>
      <c r="O724" s="6" t="s">
        <v>7201</v>
      </c>
      <c r="P724" s="8"/>
      <c r="Q724" s="6" t="s">
        <v>1707</v>
      </c>
      <c r="R724" s="6" t="s">
        <v>7299</v>
      </c>
      <c r="S724" s="7">
        <f t="shared" si="4"/>
        <v>0</v>
      </c>
    </row>
    <row r="725">
      <c r="A725" s="6" t="s">
        <v>8703</v>
      </c>
      <c r="B725" s="6" t="s">
        <v>1708</v>
      </c>
      <c r="C725" s="6" t="s">
        <v>7246</v>
      </c>
      <c r="D725" s="8"/>
      <c r="E725" s="6" t="s">
        <v>8703</v>
      </c>
      <c r="F725" s="6" t="s">
        <v>1709</v>
      </c>
      <c r="G725" s="8"/>
      <c r="H725" s="7">
        <f t="shared" si="1"/>
        <v>0</v>
      </c>
      <c r="I725" s="6" t="s">
        <v>8704</v>
      </c>
      <c r="J725" s="7">
        <f t="shared" si="2"/>
        <v>204</v>
      </c>
      <c r="K725" s="8"/>
      <c r="L725" s="7">
        <f t="shared" si="50"/>
        <v>0</v>
      </c>
      <c r="M725" s="7">
        <v>0.0</v>
      </c>
      <c r="N725" s="8"/>
      <c r="O725" s="8"/>
      <c r="P725" s="8"/>
      <c r="Q725" s="8"/>
      <c r="R725" s="8"/>
      <c r="S725" s="7">
        <f t="shared" si="4"/>
        <v>0</v>
      </c>
    </row>
    <row r="726">
      <c r="A726" s="6" t="s">
        <v>7648</v>
      </c>
      <c r="B726" s="6" t="s">
        <v>1710</v>
      </c>
      <c r="C726" s="6" t="s">
        <v>7189</v>
      </c>
      <c r="D726" s="8"/>
      <c r="E726" s="6" t="s">
        <v>7648</v>
      </c>
      <c r="F726" s="6" t="s">
        <v>1711</v>
      </c>
      <c r="G726" s="6" t="s">
        <v>8705</v>
      </c>
      <c r="H726" s="7">
        <f t="shared" si="1"/>
        <v>80</v>
      </c>
      <c r="I726" s="6" t="s">
        <v>8706</v>
      </c>
      <c r="J726" s="7">
        <f t="shared" si="2"/>
        <v>9800</v>
      </c>
      <c r="K726" s="6" t="s">
        <v>7297</v>
      </c>
      <c r="L726" s="7">
        <v>1.0</v>
      </c>
      <c r="M726" s="7">
        <v>3.0</v>
      </c>
      <c r="N726" s="6" t="s">
        <v>8707</v>
      </c>
      <c r="O726" s="6" t="s">
        <v>7189</v>
      </c>
      <c r="P726" s="8"/>
      <c r="Q726" s="6" t="s">
        <v>1712</v>
      </c>
      <c r="R726" s="6" t="s">
        <v>7940</v>
      </c>
      <c r="S726" s="7">
        <f t="shared" si="4"/>
        <v>16</v>
      </c>
    </row>
    <row r="727">
      <c r="A727" s="6" t="s">
        <v>8708</v>
      </c>
      <c r="B727" s="6" t="s">
        <v>1713</v>
      </c>
      <c r="C727" s="6" t="s">
        <v>7189</v>
      </c>
      <c r="D727" s="8"/>
      <c r="E727" s="6" t="s">
        <v>8708</v>
      </c>
      <c r="F727" s="6" t="s">
        <v>1714</v>
      </c>
      <c r="G727" s="6" t="s">
        <v>7551</v>
      </c>
      <c r="H727" s="7">
        <f t="shared" si="1"/>
        <v>0</v>
      </c>
      <c r="I727" s="6" t="s">
        <v>8616</v>
      </c>
      <c r="J727" s="7">
        <f t="shared" si="2"/>
        <v>219</v>
      </c>
      <c r="K727" s="8"/>
      <c r="L727" s="7">
        <f t="shared" ref="L727:L741" si="51">IFERROR(VALUE(MID(K727,FIND("View",K727)+5,FIND(" shares",K727)-FIND("View",K727)-5)), 0)
</f>
        <v>0</v>
      </c>
      <c r="M727" s="7">
        <v>2.0</v>
      </c>
      <c r="N727" s="6" t="s">
        <v>8709</v>
      </c>
      <c r="O727" s="6" t="s">
        <v>7189</v>
      </c>
      <c r="P727" s="8"/>
      <c r="Q727" s="6" t="s">
        <v>1715</v>
      </c>
      <c r="R727" s="6" t="s">
        <v>7299</v>
      </c>
      <c r="S727" s="7">
        <f t="shared" si="4"/>
        <v>0</v>
      </c>
    </row>
    <row r="728">
      <c r="A728" s="6" t="s">
        <v>8710</v>
      </c>
      <c r="B728" s="6" t="s">
        <v>1716</v>
      </c>
      <c r="C728" s="6" t="s">
        <v>7196</v>
      </c>
      <c r="D728" s="8"/>
      <c r="E728" s="6" t="s">
        <v>8710</v>
      </c>
      <c r="F728" s="6" t="s">
        <v>1717</v>
      </c>
      <c r="G728" s="6" t="s">
        <v>7546</v>
      </c>
      <c r="H728" s="7">
        <f t="shared" si="1"/>
        <v>2</v>
      </c>
      <c r="I728" s="6" t="s">
        <v>8711</v>
      </c>
      <c r="J728" s="7">
        <f t="shared" si="2"/>
        <v>838</v>
      </c>
      <c r="K728" s="8"/>
      <c r="L728" s="7">
        <f t="shared" si="51"/>
        <v>0</v>
      </c>
      <c r="M728" s="7">
        <v>2.0</v>
      </c>
      <c r="N728" s="6" t="s">
        <v>8513</v>
      </c>
      <c r="O728" s="6" t="s">
        <v>7196</v>
      </c>
      <c r="P728" s="8"/>
      <c r="Q728" s="6" t="s">
        <v>1718</v>
      </c>
      <c r="R728" s="6" t="s">
        <v>7299</v>
      </c>
      <c r="S728" s="7">
        <f t="shared" si="4"/>
        <v>0</v>
      </c>
    </row>
    <row r="729">
      <c r="A729" s="6" t="s">
        <v>7684</v>
      </c>
      <c r="B729" s="6" t="s">
        <v>1719</v>
      </c>
      <c r="C729" s="11">
        <v>45749.0</v>
      </c>
      <c r="D729" s="18"/>
      <c r="E729" s="6" t="s">
        <v>7684</v>
      </c>
      <c r="F729" s="6" t="s">
        <v>1720</v>
      </c>
      <c r="G729" s="6" t="s">
        <v>7551</v>
      </c>
      <c r="H729" s="7">
        <f t="shared" si="1"/>
        <v>0</v>
      </c>
      <c r="I729" s="6" t="s">
        <v>8324</v>
      </c>
      <c r="J729" s="7">
        <f t="shared" si="2"/>
        <v>99</v>
      </c>
      <c r="K729" s="8"/>
      <c r="L729" s="7">
        <f t="shared" si="51"/>
        <v>0</v>
      </c>
      <c r="M729" s="7">
        <v>0.0</v>
      </c>
      <c r="N729" s="8"/>
      <c r="O729" s="8"/>
      <c r="P729" s="8"/>
      <c r="Q729" s="8"/>
      <c r="R729" s="8"/>
      <c r="S729" s="7">
        <f t="shared" si="4"/>
        <v>0</v>
      </c>
    </row>
    <row r="730">
      <c r="A730" s="8"/>
      <c r="B730" s="6" t="s">
        <v>1544</v>
      </c>
      <c r="C730" s="10">
        <v>45201.0</v>
      </c>
      <c r="D730" s="17"/>
      <c r="E730" s="8"/>
      <c r="F730" s="6" t="s">
        <v>1721</v>
      </c>
      <c r="G730" s="6" t="s">
        <v>7253</v>
      </c>
      <c r="H730" s="7">
        <f t="shared" si="1"/>
        <v>3</v>
      </c>
      <c r="I730" s="6" t="s">
        <v>8712</v>
      </c>
      <c r="J730" s="7">
        <f t="shared" si="2"/>
        <v>386</v>
      </c>
      <c r="K730" s="6" t="s">
        <v>8331</v>
      </c>
      <c r="L730" s="7">
        <f t="shared" si="51"/>
        <v>0</v>
      </c>
      <c r="M730" s="7">
        <v>3.0</v>
      </c>
      <c r="N730" s="6" t="s">
        <v>8713</v>
      </c>
      <c r="O730" s="6" t="s">
        <v>7189</v>
      </c>
      <c r="P730" s="8"/>
      <c r="Q730" s="6" t="s">
        <v>1722</v>
      </c>
      <c r="R730" s="6" t="s">
        <v>7299</v>
      </c>
      <c r="S730" s="7">
        <f t="shared" si="4"/>
        <v>0</v>
      </c>
    </row>
    <row r="731">
      <c r="A731" s="6" t="s">
        <v>8714</v>
      </c>
      <c r="B731" s="6" t="s">
        <v>1723</v>
      </c>
      <c r="C731" s="6" t="s">
        <v>7201</v>
      </c>
      <c r="D731" s="8"/>
      <c r="E731" s="6" t="s">
        <v>8714</v>
      </c>
      <c r="F731" s="6" t="s">
        <v>1724</v>
      </c>
      <c r="G731" s="6" t="s">
        <v>7253</v>
      </c>
      <c r="H731" s="7">
        <f t="shared" si="1"/>
        <v>3</v>
      </c>
      <c r="I731" s="6" t="s">
        <v>8715</v>
      </c>
      <c r="J731" s="7">
        <f t="shared" si="2"/>
        <v>516</v>
      </c>
      <c r="K731" s="8"/>
      <c r="L731" s="7">
        <f t="shared" si="51"/>
        <v>0</v>
      </c>
      <c r="M731" s="7">
        <v>0.0</v>
      </c>
      <c r="N731" s="8"/>
      <c r="O731" s="8"/>
      <c r="P731" s="8"/>
      <c r="Q731" s="8"/>
      <c r="R731" s="8"/>
      <c r="S731" s="7">
        <f t="shared" si="4"/>
        <v>0</v>
      </c>
    </row>
    <row r="732">
      <c r="A732" s="6" t="s">
        <v>8214</v>
      </c>
      <c r="B732" s="6" t="s">
        <v>1725</v>
      </c>
      <c r="C732" s="6" t="s">
        <v>7260</v>
      </c>
      <c r="D732" s="8"/>
      <c r="E732" s="6" t="s">
        <v>8214</v>
      </c>
      <c r="F732" s="6" t="s">
        <v>1726</v>
      </c>
      <c r="G732" s="6" t="s">
        <v>7475</v>
      </c>
      <c r="H732" s="7">
        <f t="shared" si="1"/>
        <v>5</v>
      </c>
      <c r="I732" s="6" t="s">
        <v>8716</v>
      </c>
      <c r="J732" s="7">
        <f t="shared" si="2"/>
        <v>935</v>
      </c>
      <c r="K732" s="8"/>
      <c r="L732" s="7">
        <f t="shared" si="51"/>
        <v>0</v>
      </c>
      <c r="M732" s="7">
        <v>0.0</v>
      </c>
      <c r="N732" s="8"/>
      <c r="O732" s="8"/>
      <c r="P732" s="8"/>
      <c r="Q732" s="8"/>
      <c r="R732" s="8"/>
      <c r="S732" s="7">
        <f t="shared" si="4"/>
        <v>0</v>
      </c>
    </row>
    <row r="733">
      <c r="A733" s="6" t="s">
        <v>7289</v>
      </c>
      <c r="B733" s="6" t="s">
        <v>1727</v>
      </c>
      <c r="C733" s="6" t="s">
        <v>7189</v>
      </c>
      <c r="D733" s="8"/>
      <c r="E733" s="6" t="s">
        <v>7289</v>
      </c>
      <c r="F733" s="6" t="s">
        <v>1728</v>
      </c>
      <c r="G733" s="6" t="s">
        <v>7253</v>
      </c>
      <c r="H733" s="7">
        <f t="shared" si="1"/>
        <v>3</v>
      </c>
      <c r="I733" s="6" t="s">
        <v>7899</v>
      </c>
      <c r="J733" s="7">
        <f t="shared" si="2"/>
        <v>107</v>
      </c>
      <c r="K733" s="8"/>
      <c r="L733" s="7">
        <f t="shared" si="51"/>
        <v>0</v>
      </c>
      <c r="M733" s="7">
        <v>0.0</v>
      </c>
      <c r="N733" s="8"/>
      <c r="O733" s="8"/>
      <c r="P733" s="8"/>
      <c r="Q733" s="8"/>
      <c r="R733" s="8"/>
      <c r="S733" s="7">
        <f t="shared" si="4"/>
        <v>0</v>
      </c>
    </row>
    <row r="734">
      <c r="A734" s="6" t="s">
        <v>8717</v>
      </c>
      <c r="B734" s="6" t="s">
        <v>1729</v>
      </c>
      <c r="C734" s="6" t="s">
        <v>7222</v>
      </c>
      <c r="D734" s="8"/>
      <c r="E734" s="6" t="s">
        <v>8717</v>
      </c>
      <c r="F734" s="6" t="s">
        <v>1730</v>
      </c>
      <c r="G734" s="6" t="s">
        <v>7475</v>
      </c>
      <c r="H734" s="7">
        <f t="shared" si="1"/>
        <v>5</v>
      </c>
      <c r="I734" s="6" t="s">
        <v>7249</v>
      </c>
      <c r="J734" s="7">
        <f t="shared" si="2"/>
        <v>1700</v>
      </c>
      <c r="K734" s="8"/>
      <c r="L734" s="7">
        <f t="shared" si="51"/>
        <v>0</v>
      </c>
      <c r="M734" s="7">
        <v>0.0</v>
      </c>
      <c r="N734" s="8"/>
      <c r="O734" s="8"/>
      <c r="P734" s="8"/>
      <c r="Q734" s="8"/>
      <c r="R734" s="8"/>
      <c r="S734" s="7">
        <f t="shared" si="4"/>
        <v>0</v>
      </c>
    </row>
    <row r="735">
      <c r="A735" s="6" t="s">
        <v>8718</v>
      </c>
      <c r="B735" s="6" t="s">
        <v>1731</v>
      </c>
      <c r="C735" s="6" t="s">
        <v>7327</v>
      </c>
      <c r="D735" s="8"/>
      <c r="E735" s="6" t="s">
        <v>8718</v>
      </c>
      <c r="F735" s="6" t="s">
        <v>1732</v>
      </c>
      <c r="G735" s="6" t="s">
        <v>7549</v>
      </c>
      <c r="H735" s="7">
        <f t="shared" si="1"/>
        <v>28</v>
      </c>
      <c r="I735" s="6" t="s">
        <v>7611</v>
      </c>
      <c r="J735" s="7">
        <f t="shared" si="2"/>
        <v>3100</v>
      </c>
      <c r="K735" s="6" t="s">
        <v>7233</v>
      </c>
      <c r="L735" s="7">
        <f t="shared" si="51"/>
        <v>2</v>
      </c>
      <c r="M735" s="7">
        <v>8.0</v>
      </c>
      <c r="N735" s="6" t="s">
        <v>8719</v>
      </c>
      <c r="O735" s="6" t="s">
        <v>7222</v>
      </c>
      <c r="P735" s="8"/>
      <c r="Q735" s="6" t="s">
        <v>1733</v>
      </c>
      <c r="R735" s="6" t="s">
        <v>7312</v>
      </c>
      <c r="S735" s="7">
        <f t="shared" si="4"/>
        <v>7</v>
      </c>
    </row>
    <row r="736">
      <c r="A736" s="6" t="s">
        <v>8720</v>
      </c>
      <c r="B736" s="6" t="s">
        <v>1734</v>
      </c>
      <c r="C736" s="6" t="s">
        <v>7222</v>
      </c>
      <c r="D736" s="8"/>
      <c r="E736" s="6" t="s">
        <v>8720</v>
      </c>
      <c r="F736" s="6" t="s">
        <v>1735</v>
      </c>
      <c r="G736" s="6" t="s">
        <v>7551</v>
      </c>
      <c r="H736" s="7">
        <f t="shared" si="1"/>
        <v>0</v>
      </c>
      <c r="I736" s="6" t="s">
        <v>8721</v>
      </c>
      <c r="J736" s="7">
        <f t="shared" si="2"/>
        <v>101</v>
      </c>
      <c r="K736" s="6" t="s">
        <v>8722</v>
      </c>
      <c r="L736" s="7">
        <f t="shared" si="51"/>
        <v>0</v>
      </c>
      <c r="M736" s="7">
        <v>0.0</v>
      </c>
      <c r="N736" s="8"/>
      <c r="O736" s="8"/>
      <c r="P736" s="8"/>
      <c r="Q736" s="8"/>
      <c r="R736" s="8"/>
      <c r="S736" s="7">
        <f t="shared" si="4"/>
        <v>0</v>
      </c>
    </row>
    <row r="737">
      <c r="A737" s="6" t="s">
        <v>8723</v>
      </c>
      <c r="B737" s="6" t="s">
        <v>1736</v>
      </c>
      <c r="C737" s="6" t="s">
        <v>7260</v>
      </c>
      <c r="D737" s="8"/>
      <c r="E737" s="6" t="s">
        <v>8723</v>
      </c>
      <c r="F737" s="6" t="s">
        <v>1737</v>
      </c>
      <c r="G737" s="6" t="s">
        <v>7509</v>
      </c>
      <c r="H737" s="7">
        <f t="shared" si="1"/>
        <v>26</v>
      </c>
      <c r="I737" s="6" t="s">
        <v>8562</v>
      </c>
      <c r="J737" s="7">
        <f t="shared" si="2"/>
        <v>3500</v>
      </c>
      <c r="K737" s="6" t="s">
        <v>8724</v>
      </c>
      <c r="L737" s="7">
        <f t="shared" si="51"/>
        <v>0</v>
      </c>
      <c r="M737" s="7">
        <v>5.0</v>
      </c>
      <c r="N737" s="6" t="s">
        <v>8725</v>
      </c>
      <c r="O737" s="6" t="s">
        <v>7260</v>
      </c>
      <c r="P737" s="8"/>
      <c r="Q737" s="6" t="s">
        <v>1738</v>
      </c>
      <c r="R737" s="6" t="s">
        <v>7241</v>
      </c>
      <c r="S737" s="7">
        <f t="shared" si="4"/>
        <v>4</v>
      </c>
    </row>
    <row r="738">
      <c r="A738" s="6" t="s">
        <v>8726</v>
      </c>
      <c r="B738" s="6" t="s">
        <v>1739</v>
      </c>
      <c r="C738" s="6" t="s">
        <v>7196</v>
      </c>
      <c r="D738" s="8"/>
      <c r="E738" s="6" t="s">
        <v>8726</v>
      </c>
      <c r="F738" s="6" t="s">
        <v>1740</v>
      </c>
      <c r="G738" s="6" t="s">
        <v>7551</v>
      </c>
      <c r="H738" s="7">
        <f t="shared" si="1"/>
        <v>0</v>
      </c>
      <c r="I738" s="6" t="s">
        <v>8364</v>
      </c>
      <c r="J738" s="7">
        <f t="shared" si="2"/>
        <v>332</v>
      </c>
      <c r="K738" s="8"/>
      <c r="L738" s="7">
        <f t="shared" si="51"/>
        <v>0</v>
      </c>
      <c r="M738" s="7">
        <v>0.0</v>
      </c>
      <c r="N738" s="8"/>
      <c r="O738" s="8"/>
      <c r="P738" s="8"/>
      <c r="Q738" s="8"/>
      <c r="R738" s="8"/>
      <c r="S738" s="7">
        <f t="shared" si="4"/>
        <v>0</v>
      </c>
    </row>
    <row r="739">
      <c r="A739" s="6" t="s">
        <v>8727</v>
      </c>
      <c r="B739" s="6" t="s">
        <v>1741</v>
      </c>
      <c r="C739" s="6" t="s">
        <v>7196</v>
      </c>
      <c r="D739" s="8"/>
      <c r="E739" s="6" t="s">
        <v>8727</v>
      </c>
      <c r="F739" s="6" t="s">
        <v>1742</v>
      </c>
      <c r="G739" s="6" t="s">
        <v>7248</v>
      </c>
      <c r="H739" s="7">
        <f t="shared" si="1"/>
        <v>4</v>
      </c>
      <c r="I739" s="6" t="s">
        <v>7679</v>
      </c>
      <c r="J739" s="7">
        <f t="shared" si="2"/>
        <v>283</v>
      </c>
      <c r="K739" s="6" t="s">
        <v>8728</v>
      </c>
      <c r="L739" s="7">
        <f t="shared" si="51"/>
        <v>0</v>
      </c>
      <c r="M739" s="7">
        <v>0.0</v>
      </c>
      <c r="N739" s="8"/>
      <c r="O739" s="8"/>
      <c r="P739" s="8"/>
      <c r="Q739" s="8"/>
      <c r="R739" s="8"/>
      <c r="S739" s="7">
        <f t="shared" si="4"/>
        <v>0</v>
      </c>
    </row>
    <row r="740">
      <c r="A740" s="6" t="s">
        <v>7757</v>
      </c>
      <c r="B740" s="6" t="s">
        <v>1743</v>
      </c>
      <c r="C740" s="6" t="s">
        <v>7531</v>
      </c>
      <c r="D740" s="8"/>
      <c r="E740" s="6" t="s">
        <v>7757</v>
      </c>
      <c r="F740" s="6" t="s">
        <v>1744</v>
      </c>
      <c r="G740" s="6" t="s">
        <v>7551</v>
      </c>
      <c r="H740" s="7">
        <f t="shared" si="1"/>
        <v>0</v>
      </c>
      <c r="I740" s="6" t="s">
        <v>8066</v>
      </c>
      <c r="J740" s="7">
        <f t="shared" si="2"/>
        <v>209</v>
      </c>
      <c r="K740" s="6" t="s">
        <v>8729</v>
      </c>
      <c r="L740" s="7">
        <f t="shared" si="51"/>
        <v>0</v>
      </c>
      <c r="M740" s="7">
        <v>0.0</v>
      </c>
      <c r="N740" s="8"/>
      <c r="O740" s="8"/>
      <c r="P740" s="8"/>
      <c r="Q740" s="8"/>
      <c r="R740" s="8"/>
      <c r="S740" s="7">
        <f t="shared" si="4"/>
        <v>0</v>
      </c>
    </row>
    <row r="741">
      <c r="A741" s="6" t="s">
        <v>8730</v>
      </c>
      <c r="B741" s="6" t="s">
        <v>1745</v>
      </c>
      <c r="C741" s="6" t="s">
        <v>7189</v>
      </c>
      <c r="D741" s="8"/>
      <c r="E741" s="6" t="s">
        <v>8730</v>
      </c>
      <c r="F741" s="6" t="s">
        <v>1746</v>
      </c>
      <c r="G741" s="6" t="s">
        <v>7352</v>
      </c>
      <c r="H741" s="7">
        <f t="shared" si="1"/>
        <v>12</v>
      </c>
      <c r="I741" s="6" t="s">
        <v>7486</v>
      </c>
      <c r="J741" s="7">
        <f t="shared" si="2"/>
        <v>2700</v>
      </c>
      <c r="K741" s="8"/>
      <c r="L741" s="7">
        <f t="shared" si="51"/>
        <v>0</v>
      </c>
      <c r="M741" s="7">
        <v>0.0</v>
      </c>
      <c r="N741" s="8"/>
      <c r="O741" s="8"/>
      <c r="P741" s="8"/>
      <c r="Q741" s="8"/>
      <c r="R741" s="8"/>
      <c r="S741" s="7">
        <f t="shared" si="4"/>
        <v>0</v>
      </c>
    </row>
    <row r="742">
      <c r="A742" s="6" t="s">
        <v>8096</v>
      </c>
      <c r="B742" s="6" t="s">
        <v>1747</v>
      </c>
      <c r="C742" s="6" t="s">
        <v>7246</v>
      </c>
      <c r="D742" s="8"/>
      <c r="E742" s="6" t="s">
        <v>8096</v>
      </c>
      <c r="F742" s="6" t="s">
        <v>1748</v>
      </c>
      <c r="G742" s="6" t="s">
        <v>7551</v>
      </c>
      <c r="H742" s="7">
        <f t="shared" si="1"/>
        <v>0</v>
      </c>
      <c r="I742" s="6" t="s">
        <v>8731</v>
      </c>
      <c r="J742" s="7">
        <f t="shared" si="2"/>
        <v>382</v>
      </c>
      <c r="K742" s="6" t="s">
        <v>7297</v>
      </c>
      <c r="L742" s="7">
        <v>1.0</v>
      </c>
      <c r="M742" s="7">
        <v>0.0</v>
      </c>
      <c r="N742" s="8"/>
      <c r="O742" s="8"/>
      <c r="P742" s="8"/>
      <c r="Q742" s="8"/>
      <c r="R742" s="8"/>
      <c r="S742" s="7">
        <f t="shared" si="4"/>
        <v>0</v>
      </c>
    </row>
    <row r="743">
      <c r="A743" s="6" t="s">
        <v>8732</v>
      </c>
      <c r="B743" s="6" t="s">
        <v>1749</v>
      </c>
      <c r="C743" s="6" t="s">
        <v>7346</v>
      </c>
      <c r="D743" s="8"/>
      <c r="E743" s="6" t="s">
        <v>8732</v>
      </c>
      <c r="F743" s="6" t="s">
        <v>1750</v>
      </c>
      <c r="G743" s="6" t="s">
        <v>7407</v>
      </c>
      <c r="H743" s="7">
        <f t="shared" si="1"/>
        <v>13</v>
      </c>
      <c r="I743" s="6" t="s">
        <v>7547</v>
      </c>
      <c r="J743" s="7">
        <f t="shared" si="2"/>
        <v>1100</v>
      </c>
      <c r="K743" s="8"/>
      <c r="L743" s="7">
        <f>IFERROR(VALUE(MID(K743,FIND("View",K743)+5,FIND(" shares",K743)-FIND("View",K743)-5)), 0)
</f>
        <v>0</v>
      </c>
      <c r="M743" s="7">
        <v>0.0</v>
      </c>
      <c r="N743" s="8"/>
      <c r="O743" s="8"/>
      <c r="P743" s="8"/>
      <c r="Q743" s="8"/>
      <c r="R743" s="8"/>
      <c r="S743" s="7">
        <f t="shared" si="4"/>
        <v>0</v>
      </c>
    </row>
    <row r="744">
      <c r="A744" s="6" t="s">
        <v>7919</v>
      </c>
      <c r="B744" s="6" t="s">
        <v>1751</v>
      </c>
      <c r="C744" s="6" t="s">
        <v>7346</v>
      </c>
      <c r="D744" s="8"/>
      <c r="E744" s="6" t="s">
        <v>7919</v>
      </c>
      <c r="F744" s="6" t="s">
        <v>1752</v>
      </c>
      <c r="G744" s="6" t="s">
        <v>7608</v>
      </c>
      <c r="H744" s="7">
        <f t="shared" si="1"/>
        <v>19</v>
      </c>
      <c r="I744" s="6" t="s">
        <v>7374</v>
      </c>
      <c r="J744" s="7">
        <f t="shared" si="2"/>
        <v>4000</v>
      </c>
      <c r="K744" s="6" t="s">
        <v>7297</v>
      </c>
      <c r="L744" s="7">
        <v>1.0</v>
      </c>
      <c r="M744" s="7">
        <v>1.0</v>
      </c>
      <c r="N744" s="6" t="s">
        <v>8733</v>
      </c>
      <c r="O744" s="6" t="s">
        <v>7346</v>
      </c>
      <c r="P744" s="8"/>
      <c r="Q744" s="6" t="s">
        <v>1753</v>
      </c>
      <c r="R744" s="6" t="s">
        <v>7235</v>
      </c>
      <c r="S744" s="7">
        <f t="shared" si="4"/>
        <v>2</v>
      </c>
    </row>
    <row r="745">
      <c r="A745" s="6" t="s">
        <v>8734</v>
      </c>
      <c r="B745" s="6" t="s">
        <v>1754</v>
      </c>
      <c r="C745" s="6" t="s">
        <v>7189</v>
      </c>
      <c r="D745" s="8"/>
      <c r="E745" s="6" t="s">
        <v>8734</v>
      </c>
      <c r="F745" s="6" t="s">
        <v>1755</v>
      </c>
      <c r="G745" s="8"/>
      <c r="H745" s="7">
        <f t="shared" si="1"/>
        <v>0</v>
      </c>
      <c r="I745" s="6" t="s">
        <v>8735</v>
      </c>
      <c r="J745" s="7">
        <f t="shared" si="2"/>
        <v>387</v>
      </c>
      <c r="K745" s="8"/>
      <c r="L745" s="7">
        <f t="shared" ref="L745:L752" si="52">IFERROR(VALUE(MID(K745,FIND("View",K745)+5,FIND(" shares",K745)-FIND("View",K745)-5)), 0)
</f>
        <v>0</v>
      </c>
      <c r="M745" s="7">
        <v>0.0</v>
      </c>
      <c r="N745" s="8"/>
      <c r="O745" s="8"/>
      <c r="P745" s="8"/>
      <c r="Q745" s="8"/>
      <c r="R745" s="8"/>
      <c r="S745" s="7">
        <f t="shared" si="4"/>
        <v>0</v>
      </c>
    </row>
    <row r="746">
      <c r="A746" s="6" t="s">
        <v>8347</v>
      </c>
      <c r="B746" s="6" t="s">
        <v>1756</v>
      </c>
      <c r="C746" s="6" t="s">
        <v>7260</v>
      </c>
      <c r="D746" s="8"/>
      <c r="E746" s="6" t="s">
        <v>8347</v>
      </c>
      <c r="F746" s="6" t="s">
        <v>1757</v>
      </c>
      <c r="G746" s="6" t="s">
        <v>7475</v>
      </c>
      <c r="H746" s="7">
        <f t="shared" si="1"/>
        <v>5</v>
      </c>
      <c r="I746" s="6" t="s">
        <v>7249</v>
      </c>
      <c r="J746" s="7">
        <f t="shared" si="2"/>
        <v>1700</v>
      </c>
      <c r="K746" s="8"/>
      <c r="L746" s="7">
        <f t="shared" si="52"/>
        <v>0</v>
      </c>
      <c r="M746" s="7">
        <v>1.0</v>
      </c>
      <c r="N746" s="6" t="s">
        <v>8736</v>
      </c>
      <c r="O746" s="6" t="s">
        <v>7260</v>
      </c>
      <c r="P746" s="8"/>
      <c r="Q746" s="6" t="s">
        <v>1758</v>
      </c>
      <c r="R746" s="6" t="s">
        <v>7229</v>
      </c>
      <c r="S746" s="7">
        <f t="shared" si="4"/>
        <v>1</v>
      </c>
    </row>
    <row r="747">
      <c r="A747" s="6" t="s">
        <v>8737</v>
      </c>
      <c r="B747" s="6" t="s">
        <v>1759</v>
      </c>
      <c r="C747" s="6" t="s">
        <v>7196</v>
      </c>
      <c r="D747" s="8"/>
      <c r="E747" s="6" t="s">
        <v>8737</v>
      </c>
      <c r="F747" s="6" t="s">
        <v>1760</v>
      </c>
      <c r="G747" s="6" t="s">
        <v>7551</v>
      </c>
      <c r="H747" s="7">
        <f t="shared" si="1"/>
        <v>0</v>
      </c>
      <c r="I747" s="6" t="s">
        <v>8738</v>
      </c>
      <c r="J747" s="7">
        <f t="shared" si="2"/>
        <v>956</v>
      </c>
      <c r="K747" s="6" t="s">
        <v>8739</v>
      </c>
      <c r="L747" s="7">
        <f t="shared" si="52"/>
        <v>0</v>
      </c>
      <c r="M747" s="7">
        <v>1.0</v>
      </c>
      <c r="N747" s="6" t="s">
        <v>8740</v>
      </c>
      <c r="O747" s="6" t="s">
        <v>7196</v>
      </c>
      <c r="P747" s="8"/>
      <c r="Q747" s="6" t="s">
        <v>1761</v>
      </c>
      <c r="R747" s="6" t="s">
        <v>7299</v>
      </c>
      <c r="S747" s="7">
        <f t="shared" si="4"/>
        <v>0</v>
      </c>
    </row>
    <row r="748">
      <c r="A748" s="6" t="s">
        <v>8741</v>
      </c>
      <c r="B748" s="6" t="s">
        <v>1762</v>
      </c>
      <c r="C748" s="6" t="s">
        <v>7196</v>
      </c>
      <c r="D748" s="8"/>
      <c r="E748" s="6" t="s">
        <v>8741</v>
      </c>
      <c r="F748" s="6" t="s">
        <v>1763</v>
      </c>
      <c r="G748" s="6" t="s">
        <v>7248</v>
      </c>
      <c r="H748" s="7">
        <f t="shared" si="1"/>
        <v>4</v>
      </c>
      <c r="I748" s="6" t="s">
        <v>8606</v>
      </c>
      <c r="J748" s="7">
        <f t="shared" si="2"/>
        <v>2100</v>
      </c>
      <c r="K748" s="6" t="s">
        <v>8328</v>
      </c>
      <c r="L748" s="7">
        <f t="shared" si="52"/>
        <v>0</v>
      </c>
      <c r="M748" s="7">
        <v>0.0</v>
      </c>
      <c r="N748" s="8"/>
      <c r="O748" s="8"/>
      <c r="P748" s="8"/>
      <c r="Q748" s="8"/>
      <c r="R748" s="8"/>
      <c r="S748" s="7">
        <f t="shared" si="4"/>
        <v>0</v>
      </c>
    </row>
    <row r="749">
      <c r="A749" s="6" t="s">
        <v>8374</v>
      </c>
      <c r="B749" s="6" t="s">
        <v>1764</v>
      </c>
      <c r="C749" s="6" t="s">
        <v>7189</v>
      </c>
      <c r="D749" s="8"/>
      <c r="E749" s="6" t="s">
        <v>8374</v>
      </c>
      <c r="F749" s="6" t="s">
        <v>1765</v>
      </c>
      <c r="G749" s="6" t="s">
        <v>7551</v>
      </c>
      <c r="H749" s="7">
        <f t="shared" si="1"/>
        <v>0</v>
      </c>
      <c r="I749" s="6" t="s">
        <v>7996</v>
      </c>
      <c r="J749" s="7">
        <f t="shared" si="2"/>
        <v>218</v>
      </c>
      <c r="K749" s="8"/>
      <c r="L749" s="7">
        <f t="shared" si="52"/>
        <v>0</v>
      </c>
      <c r="M749" s="7">
        <v>0.0</v>
      </c>
      <c r="N749" s="8"/>
      <c r="O749" s="8"/>
      <c r="P749" s="8"/>
      <c r="Q749" s="8"/>
      <c r="R749" s="8"/>
      <c r="S749" s="7">
        <f t="shared" si="4"/>
        <v>0</v>
      </c>
    </row>
    <row r="750">
      <c r="A750" s="6" t="s">
        <v>7643</v>
      </c>
      <c r="B750" s="6" t="s">
        <v>1766</v>
      </c>
      <c r="C750" s="6" t="s">
        <v>7260</v>
      </c>
      <c r="D750" s="8"/>
      <c r="E750" s="6" t="s">
        <v>7643</v>
      </c>
      <c r="F750" s="6" t="s">
        <v>1767</v>
      </c>
      <c r="G750" s="6" t="s">
        <v>7551</v>
      </c>
      <c r="H750" s="7">
        <f t="shared" si="1"/>
        <v>0</v>
      </c>
      <c r="I750" s="6" t="s">
        <v>7634</v>
      </c>
      <c r="J750" s="7">
        <f t="shared" si="2"/>
        <v>276</v>
      </c>
      <c r="K750" s="8"/>
      <c r="L750" s="7">
        <f t="shared" si="52"/>
        <v>0</v>
      </c>
      <c r="M750" s="7">
        <v>1.0</v>
      </c>
      <c r="N750" s="6" t="s">
        <v>8742</v>
      </c>
      <c r="O750" s="9">
        <v>45703.0</v>
      </c>
      <c r="P750" s="16"/>
      <c r="Q750" s="6" t="s">
        <v>1768</v>
      </c>
      <c r="R750" s="6" t="s">
        <v>7299</v>
      </c>
      <c r="S750" s="7">
        <f t="shared" si="4"/>
        <v>0</v>
      </c>
    </row>
    <row r="751">
      <c r="A751" s="6" t="s">
        <v>7627</v>
      </c>
      <c r="B751" s="6" t="s">
        <v>1769</v>
      </c>
      <c r="C751" s="6" t="s">
        <v>7189</v>
      </c>
      <c r="D751" s="8"/>
      <c r="E751" s="6" t="s">
        <v>7627</v>
      </c>
      <c r="F751" s="6" t="s">
        <v>1770</v>
      </c>
      <c r="G751" s="6" t="s">
        <v>7551</v>
      </c>
      <c r="H751" s="7">
        <f t="shared" si="1"/>
        <v>0</v>
      </c>
      <c r="I751" s="6" t="s">
        <v>7836</v>
      </c>
      <c r="J751" s="7">
        <f t="shared" si="2"/>
        <v>148</v>
      </c>
      <c r="K751" s="6" t="s">
        <v>8743</v>
      </c>
      <c r="L751" s="7">
        <f t="shared" si="52"/>
        <v>0</v>
      </c>
      <c r="M751" s="7">
        <v>0.0</v>
      </c>
      <c r="N751" s="8"/>
      <c r="O751" s="8"/>
      <c r="P751" s="8"/>
      <c r="Q751" s="8"/>
      <c r="R751" s="8"/>
      <c r="S751" s="7">
        <f t="shared" si="4"/>
        <v>0</v>
      </c>
    </row>
    <row r="752">
      <c r="A752" s="6" t="s">
        <v>7378</v>
      </c>
      <c r="B752" s="6" t="s">
        <v>1771</v>
      </c>
      <c r="C752" s="6" t="s">
        <v>7201</v>
      </c>
      <c r="D752" s="8"/>
      <c r="E752" s="6" t="s">
        <v>7378</v>
      </c>
      <c r="F752" s="6" t="s">
        <v>1772</v>
      </c>
      <c r="G752" s="6" t="s">
        <v>7356</v>
      </c>
      <c r="H752" s="7">
        <f t="shared" si="1"/>
        <v>17</v>
      </c>
      <c r="I752" s="6" t="s">
        <v>8662</v>
      </c>
      <c r="J752" s="7">
        <f t="shared" si="2"/>
        <v>4100</v>
      </c>
      <c r="K752" s="8"/>
      <c r="L752" s="7">
        <f t="shared" si="52"/>
        <v>0</v>
      </c>
      <c r="M752" s="7">
        <v>0.0</v>
      </c>
      <c r="N752" s="8"/>
      <c r="O752" s="8"/>
      <c r="P752" s="8"/>
      <c r="Q752" s="8"/>
      <c r="R752" s="8"/>
      <c r="S752" s="7">
        <f t="shared" si="4"/>
        <v>0</v>
      </c>
    </row>
    <row r="753">
      <c r="A753" s="6" t="s">
        <v>8744</v>
      </c>
      <c r="B753" s="6" t="s">
        <v>1773</v>
      </c>
      <c r="C753" s="6" t="s">
        <v>7189</v>
      </c>
      <c r="D753" s="8"/>
      <c r="E753" s="6" t="s">
        <v>8744</v>
      </c>
      <c r="F753" s="6" t="s">
        <v>1774</v>
      </c>
      <c r="G753" s="6" t="s">
        <v>7361</v>
      </c>
      <c r="H753" s="7">
        <f t="shared" si="1"/>
        <v>7</v>
      </c>
      <c r="I753" s="6" t="s">
        <v>7964</v>
      </c>
      <c r="J753" s="7">
        <f t="shared" si="2"/>
        <v>1400</v>
      </c>
      <c r="K753" s="6" t="s">
        <v>7297</v>
      </c>
      <c r="L753" s="7">
        <v>1.0</v>
      </c>
      <c r="M753" s="7">
        <v>0.0</v>
      </c>
      <c r="N753" s="8"/>
      <c r="O753" s="8"/>
      <c r="P753" s="8"/>
      <c r="Q753" s="8"/>
      <c r="R753" s="8"/>
      <c r="S753" s="7">
        <f t="shared" si="4"/>
        <v>0</v>
      </c>
    </row>
    <row r="754">
      <c r="A754" s="6" t="s">
        <v>8745</v>
      </c>
      <c r="B754" s="6" t="s">
        <v>1775</v>
      </c>
      <c r="C754" s="6" t="s">
        <v>7246</v>
      </c>
      <c r="D754" s="8"/>
      <c r="E754" s="6" t="s">
        <v>8745</v>
      </c>
      <c r="F754" s="6" t="s">
        <v>1776</v>
      </c>
      <c r="G754" s="6" t="s">
        <v>7551</v>
      </c>
      <c r="H754" s="7">
        <f t="shared" si="1"/>
        <v>0</v>
      </c>
      <c r="I754" s="6" t="s">
        <v>8018</v>
      </c>
      <c r="J754" s="7">
        <f t="shared" si="2"/>
        <v>368</v>
      </c>
      <c r="K754" s="8"/>
      <c r="L754" s="7">
        <f t="shared" ref="L754:L761" si="53">IFERROR(VALUE(MID(K754,FIND("View",K754)+5,FIND(" shares",K754)-FIND("View",K754)-5)), 0)
</f>
        <v>0</v>
      </c>
      <c r="M754" s="7">
        <v>0.0</v>
      </c>
      <c r="N754" s="8"/>
      <c r="O754" s="8"/>
      <c r="P754" s="8"/>
      <c r="Q754" s="8"/>
      <c r="R754" s="8"/>
      <c r="S754" s="7">
        <f t="shared" si="4"/>
        <v>0</v>
      </c>
    </row>
    <row r="755">
      <c r="A755" s="8"/>
      <c r="B755" s="6" t="s">
        <v>1777</v>
      </c>
      <c r="C755" s="10">
        <v>44243.0</v>
      </c>
      <c r="D755" s="17"/>
      <c r="E755" s="8"/>
      <c r="F755" s="6" t="s">
        <v>1778</v>
      </c>
      <c r="G755" s="6" t="s">
        <v>7295</v>
      </c>
      <c r="H755" s="7">
        <f t="shared" si="1"/>
        <v>11</v>
      </c>
      <c r="I755" s="6" t="s">
        <v>7477</v>
      </c>
      <c r="J755" s="7">
        <f t="shared" si="2"/>
        <v>2200</v>
      </c>
      <c r="K755" s="6" t="s">
        <v>8746</v>
      </c>
      <c r="L755" s="7">
        <f t="shared" si="53"/>
        <v>0</v>
      </c>
      <c r="M755" s="7">
        <v>1.0</v>
      </c>
      <c r="N755" s="6" t="s">
        <v>8747</v>
      </c>
      <c r="O755" s="6" t="s">
        <v>7246</v>
      </c>
      <c r="P755" s="8"/>
      <c r="Q755" s="6" t="s">
        <v>1779</v>
      </c>
      <c r="R755" s="6" t="s">
        <v>7229</v>
      </c>
      <c r="S755" s="7">
        <f t="shared" si="4"/>
        <v>1</v>
      </c>
    </row>
    <row r="756">
      <c r="A756" s="6" t="s">
        <v>8748</v>
      </c>
      <c r="B756" s="6" t="s">
        <v>1777</v>
      </c>
      <c r="C756" s="6" t="s">
        <v>7260</v>
      </c>
      <c r="D756" s="8"/>
      <c r="E756" s="6" t="s">
        <v>8748</v>
      </c>
      <c r="F756" s="6" t="s">
        <v>1780</v>
      </c>
      <c r="G756" s="6" t="s">
        <v>7253</v>
      </c>
      <c r="H756" s="7">
        <f t="shared" si="1"/>
        <v>3</v>
      </c>
      <c r="I756" s="6" t="s">
        <v>7554</v>
      </c>
      <c r="J756" s="7">
        <f t="shared" si="2"/>
        <v>1800</v>
      </c>
      <c r="K756" s="8"/>
      <c r="L756" s="7">
        <f t="shared" si="53"/>
        <v>0</v>
      </c>
      <c r="M756" s="7">
        <v>0.0</v>
      </c>
      <c r="N756" s="8"/>
      <c r="O756" s="8"/>
      <c r="P756" s="8"/>
      <c r="Q756" s="8"/>
      <c r="R756" s="8"/>
      <c r="S756" s="7">
        <f t="shared" si="4"/>
        <v>0</v>
      </c>
    </row>
    <row r="757">
      <c r="A757" s="6" t="s">
        <v>8117</v>
      </c>
      <c r="B757" s="6" t="s">
        <v>927</v>
      </c>
      <c r="C757" s="6" t="s">
        <v>7346</v>
      </c>
      <c r="D757" s="8"/>
      <c r="E757" s="6" t="s">
        <v>8117</v>
      </c>
      <c r="F757" s="6" t="s">
        <v>928</v>
      </c>
      <c r="G757" s="8"/>
      <c r="H757" s="7">
        <f t="shared" si="1"/>
        <v>0</v>
      </c>
      <c r="I757" s="6" t="s">
        <v>8749</v>
      </c>
      <c r="J757" s="7">
        <f t="shared" si="2"/>
        <v>623</v>
      </c>
      <c r="K757" s="8"/>
      <c r="L757" s="7">
        <f t="shared" si="53"/>
        <v>0</v>
      </c>
      <c r="M757" s="7">
        <v>0.0</v>
      </c>
      <c r="N757" s="8"/>
      <c r="O757" s="8"/>
      <c r="P757" s="8"/>
      <c r="Q757" s="8"/>
      <c r="R757" s="8"/>
      <c r="S757" s="7">
        <f t="shared" si="4"/>
        <v>0</v>
      </c>
    </row>
    <row r="758">
      <c r="A758" s="8"/>
      <c r="B758" s="6" t="s">
        <v>1777</v>
      </c>
      <c r="C758" s="10">
        <v>44212.0</v>
      </c>
      <c r="D758" s="17"/>
      <c r="E758" s="8"/>
      <c r="F758" s="6" t="s">
        <v>1781</v>
      </c>
      <c r="G758" s="6" t="s">
        <v>7551</v>
      </c>
      <c r="H758" s="7">
        <f t="shared" si="1"/>
        <v>0</v>
      </c>
      <c r="I758" s="6" t="s">
        <v>8750</v>
      </c>
      <c r="J758" s="7">
        <f t="shared" si="2"/>
        <v>708</v>
      </c>
      <c r="K758" s="6" t="s">
        <v>7373</v>
      </c>
      <c r="L758" s="7">
        <f t="shared" si="53"/>
        <v>0</v>
      </c>
      <c r="M758" s="7">
        <v>1.0</v>
      </c>
      <c r="N758" s="6" t="s">
        <v>8747</v>
      </c>
      <c r="O758" s="6" t="s">
        <v>7246</v>
      </c>
      <c r="P758" s="8"/>
      <c r="Q758" s="6" t="s">
        <v>1782</v>
      </c>
      <c r="R758" s="6" t="s">
        <v>7299</v>
      </c>
      <c r="S758" s="7">
        <f t="shared" si="4"/>
        <v>0</v>
      </c>
    </row>
    <row r="759">
      <c r="A759" s="8"/>
      <c r="B759" s="6" t="s">
        <v>1773</v>
      </c>
      <c r="C759" s="10">
        <v>45045.0</v>
      </c>
      <c r="D759" s="17"/>
      <c r="E759" s="8"/>
      <c r="F759" s="6" t="s">
        <v>1783</v>
      </c>
      <c r="G759" s="6" t="s">
        <v>7546</v>
      </c>
      <c r="H759" s="7">
        <f t="shared" si="1"/>
        <v>2</v>
      </c>
      <c r="I759" s="6" t="s">
        <v>7854</v>
      </c>
      <c r="J759" s="7">
        <f t="shared" si="2"/>
        <v>157</v>
      </c>
      <c r="K759" s="6" t="s">
        <v>8517</v>
      </c>
      <c r="L759" s="7">
        <f t="shared" si="53"/>
        <v>0</v>
      </c>
      <c r="M759" s="7">
        <v>0.0</v>
      </c>
      <c r="N759" s="8"/>
      <c r="O759" s="8"/>
      <c r="P759" s="8"/>
      <c r="Q759" s="8"/>
      <c r="R759" s="8"/>
      <c r="S759" s="7">
        <f t="shared" si="4"/>
        <v>0</v>
      </c>
    </row>
    <row r="760">
      <c r="A760" s="6" t="s">
        <v>7690</v>
      </c>
      <c r="B760" s="6" t="s">
        <v>1784</v>
      </c>
      <c r="C760" s="6" t="s">
        <v>7189</v>
      </c>
      <c r="D760" s="8"/>
      <c r="E760" s="6" t="s">
        <v>7690</v>
      </c>
      <c r="F760" s="6" t="s">
        <v>1785</v>
      </c>
      <c r="G760" s="6" t="s">
        <v>7551</v>
      </c>
      <c r="H760" s="7">
        <f t="shared" si="1"/>
        <v>0</v>
      </c>
      <c r="I760" s="6" t="s">
        <v>8404</v>
      </c>
      <c r="J760" s="7">
        <f t="shared" si="2"/>
        <v>76</v>
      </c>
      <c r="K760" s="8"/>
      <c r="L760" s="7">
        <f t="shared" si="53"/>
        <v>0</v>
      </c>
      <c r="M760" s="7">
        <v>0.0</v>
      </c>
      <c r="N760" s="8"/>
      <c r="O760" s="8"/>
      <c r="P760" s="8"/>
      <c r="Q760" s="8"/>
      <c r="R760" s="8"/>
      <c r="S760" s="7">
        <f t="shared" si="4"/>
        <v>0</v>
      </c>
    </row>
    <row r="761">
      <c r="A761" s="8"/>
      <c r="B761" s="6" t="s">
        <v>1777</v>
      </c>
      <c r="C761" s="10">
        <v>44212.0</v>
      </c>
      <c r="D761" s="17"/>
      <c r="E761" s="8"/>
      <c r="F761" s="6" t="s">
        <v>1786</v>
      </c>
      <c r="G761" s="6" t="s">
        <v>7253</v>
      </c>
      <c r="H761" s="7">
        <f t="shared" si="1"/>
        <v>3</v>
      </c>
      <c r="I761" s="6" t="s">
        <v>7362</v>
      </c>
      <c r="J761" s="7">
        <f t="shared" si="2"/>
        <v>1000</v>
      </c>
      <c r="K761" s="6" t="s">
        <v>8331</v>
      </c>
      <c r="L761" s="7">
        <f t="shared" si="53"/>
        <v>0</v>
      </c>
      <c r="M761" s="7">
        <v>4.0</v>
      </c>
      <c r="N761" s="6" t="s">
        <v>8751</v>
      </c>
      <c r="O761" s="6" t="s">
        <v>7260</v>
      </c>
      <c r="P761" s="8"/>
      <c r="Q761" s="6" t="s">
        <v>1787</v>
      </c>
      <c r="R761" s="8"/>
      <c r="S761" s="7">
        <f t="shared" si="4"/>
        <v>0</v>
      </c>
    </row>
    <row r="762">
      <c r="A762" s="6" t="s">
        <v>8752</v>
      </c>
      <c r="B762" s="6" t="s">
        <v>1788</v>
      </c>
      <c r="C762" s="6" t="s">
        <v>7260</v>
      </c>
      <c r="D762" s="8"/>
      <c r="E762" s="6" t="s">
        <v>8752</v>
      </c>
      <c r="F762" s="6" t="s">
        <v>1789</v>
      </c>
      <c r="G762" s="6" t="s">
        <v>7546</v>
      </c>
      <c r="H762" s="7">
        <f t="shared" si="1"/>
        <v>2</v>
      </c>
      <c r="I762" s="6" t="s">
        <v>8753</v>
      </c>
      <c r="J762" s="7">
        <f t="shared" si="2"/>
        <v>257</v>
      </c>
      <c r="K762" s="6" t="s">
        <v>7297</v>
      </c>
      <c r="L762" s="7">
        <v>1.0</v>
      </c>
      <c r="M762" s="7">
        <v>0.0</v>
      </c>
      <c r="N762" s="8"/>
      <c r="O762" s="8"/>
      <c r="P762" s="8"/>
      <c r="Q762" s="8"/>
      <c r="R762" s="8"/>
      <c r="S762" s="7">
        <f t="shared" si="4"/>
        <v>0</v>
      </c>
    </row>
    <row r="763">
      <c r="A763" s="6" t="s">
        <v>7732</v>
      </c>
      <c r="B763" s="6" t="s">
        <v>1790</v>
      </c>
      <c r="C763" s="6" t="s">
        <v>7246</v>
      </c>
      <c r="D763" s="8"/>
      <c r="E763" s="6" t="s">
        <v>7732</v>
      </c>
      <c r="F763" s="6" t="s">
        <v>1791</v>
      </c>
      <c r="G763" s="8"/>
      <c r="H763" s="7">
        <f t="shared" si="1"/>
        <v>0</v>
      </c>
      <c r="I763" s="6" t="s">
        <v>8754</v>
      </c>
      <c r="J763" s="7">
        <f t="shared" si="2"/>
        <v>144</v>
      </c>
      <c r="K763" s="8"/>
      <c r="L763" s="7">
        <f t="shared" ref="L763:L768" si="54">IFERROR(VALUE(MID(K763,FIND("View",K763)+5,FIND(" shares",K763)-FIND("View",K763)-5)), 0)
</f>
        <v>0</v>
      </c>
      <c r="M763" s="7">
        <v>0.0</v>
      </c>
      <c r="N763" s="8"/>
      <c r="O763" s="8"/>
      <c r="P763" s="8"/>
      <c r="Q763" s="8"/>
      <c r="R763" s="8"/>
      <c r="S763" s="7">
        <f t="shared" si="4"/>
        <v>0</v>
      </c>
    </row>
    <row r="764">
      <c r="A764" s="8"/>
      <c r="B764" s="6" t="s">
        <v>1790</v>
      </c>
      <c r="C764" s="10">
        <v>44646.0</v>
      </c>
      <c r="D764" s="17"/>
      <c r="E764" s="8"/>
      <c r="F764" s="6" t="s">
        <v>1792</v>
      </c>
      <c r="G764" s="8"/>
      <c r="H764" s="7">
        <f t="shared" si="1"/>
        <v>0</v>
      </c>
      <c r="I764" s="6" t="s">
        <v>7895</v>
      </c>
      <c r="J764" s="7">
        <f t="shared" si="2"/>
        <v>141</v>
      </c>
      <c r="K764" s="8"/>
      <c r="L764" s="7">
        <f t="shared" si="54"/>
        <v>0</v>
      </c>
      <c r="M764" s="7">
        <v>0.0</v>
      </c>
      <c r="N764" s="8"/>
      <c r="O764" s="8"/>
      <c r="P764" s="8"/>
      <c r="Q764" s="8"/>
      <c r="R764" s="8"/>
      <c r="S764" s="7">
        <f t="shared" si="4"/>
        <v>0</v>
      </c>
    </row>
    <row r="765">
      <c r="A765" s="6" t="s">
        <v>7757</v>
      </c>
      <c r="B765" s="6" t="s">
        <v>1793</v>
      </c>
      <c r="C765" s="6" t="s">
        <v>7201</v>
      </c>
      <c r="D765" s="8"/>
      <c r="E765" s="6" t="s">
        <v>7757</v>
      </c>
      <c r="F765" s="6" t="s">
        <v>1794</v>
      </c>
      <c r="G765" s="6" t="s">
        <v>7546</v>
      </c>
      <c r="H765" s="7">
        <f t="shared" si="1"/>
        <v>2</v>
      </c>
      <c r="I765" s="6" t="s">
        <v>8755</v>
      </c>
      <c r="J765" s="7">
        <f t="shared" si="2"/>
        <v>395</v>
      </c>
      <c r="K765" s="6" t="s">
        <v>8756</v>
      </c>
      <c r="L765" s="7">
        <f t="shared" si="54"/>
        <v>0</v>
      </c>
      <c r="M765" s="7">
        <v>1.0</v>
      </c>
      <c r="N765" s="6" t="s">
        <v>8757</v>
      </c>
      <c r="O765" s="6" t="s">
        <v>7201</v>
      </c>
      <c r="P765" s="8"/>
      <c r="Q765" s="6" t="s">
        <v>1795</v>
      </c>
      <c r="R765" s="6" t="s">
        <v>7299</v>
      </c>
      <c r="S765" s="7">
        <f t="shared" si="4"/>
        <v>0</v>
      </c>
    </row>
    <row r="766">
      <c r="A766" s="6" t="s">
        <v>8758</v>
      </c>
      <c r="B766" s="6" t="s">
        <v>1796</v>
      </c>
      <c r="C766" s="6" t="s">
        <v>7260</v>
      </c>
      <c r="D766" s="8"/>
      <c r="E766" s="6" t="s">
        <v>8758</v>
      </c>
      <c r="F766" s="6" t="s">
        <v>1797</v>
      </c>
      <c r="G766" s="6" t="s">
        <v>7475</v>
      </c>
      <c r="H766" s="7">
        <f t="shared" si="1"/>
        <v>5</v>
      </c>
      <c r="I766" s="6" t="s">
        <v>7418</v>
      </c>
      <c r="J766" s="7">
        <f t="shared" si="2"/>
        <v>1600</v>
      </c>
      <c r="K766" s="6" t="s">
        <v>8759</v>
      </c>
      <c r="L766" s="7">
        <f t="shared" si="54"/>
        <v>0</v>
      </c>
      <c r="M766" s="7">
        <v>1.0</v>
      </c>
      <c r="N766" s="6" t="s">
        <v>8760</v>
      </c>
      <c r="O766" s="6" t="s">
        <v>7189</v>
      </c>
      <c r="P766" s="8"/>
      <c r="Q766" s="6" t="s">
        <v>1798</v>
      </c>
      <c r="R766" s="6" t="s">
        <v>7299</v>
      </c>
      <c r="S766" s="7">
        <f t="shared" si="4"/>
        <v>0</v>
      </c>
    </row>
    <row r="767">
      <c r="A767" s="6" t="s">
        <v>8761</v>
      </c>
      <c r="B767" s="6" t="s">
        <v>1799</v>
      </c>
      <c r="C767" s="6" t="s">
        <v>7189</v>
      </c>
      <c r="D767" s="8"/>
      <c r="E767" s="6" t="s">
        <v>8761</v>
      </c>
      <c r="F767" s="6" t="s">
        <v>1800</v>
      </c>
      <c r="G767" s="8"/>
      <c r="H767" s="7">
        <f t="shared" si="1"/>
        <v>0</v>
      </c>
      <c r="I767" s="6" t="s">
        <v>8762</v>
      </c>
      <c r="J767" s="7">
        <f t="shared" si="2"/>
        <v>59</v>
      </c>
      <c r="K767" s="8"/>
      <c r="L767" s="7">
        <f t="shared" si="54"/>
        <v>0</v>
      </c>
      <c r="M767" s="7">
        <v>0.0</v>
      </c>
      <c r="N767" s="8"/>
      <c r="O767" s="8"/>
      <c r="P767" s="8"/>
      <c r="Q767" s="8"/>
      <c r="R767" s="8"/>
      <c r="S767" s="7">
        <f t="shared" si="4"/>
        <v>0</v>
      </c>
    </row>
    <row r="768">
      <c r="A768" s="6" t="s">
        <v>8263</v>
      </c>
      <c r="B768" s="6" t="s">
        <v>1801</v>
      </c>
      <c r="C768" s="6" t="s">
        <v>7649</v>
      </c>
      <c r="D768" s="8"/>
      <c r="E768" s="6" t="s">
        <v>8263</v>
      </c>
      <c r="F768" s="6" t="s">
        <v>1802</v>
      </c>
      <c r="G768" s="8"/>
      <c r="H768" s="7">
        <f t="shared" si="1"/>
        <v>0</v>
      </c>
      <c r="I768" s="6" t="s">
        <v>7750</v>
      </c>
      <c r="J768" s="7">
        <f t="shared" si="2"/>
        <v>67</v>
      </c>
      <c r="K768" s="8"/>
      <c r="L768" s="7">
        <f t="shared" si="54"/>
        <v>0</v>
      </c>
      <c r="M768" s="7">
        <v>0.0</v>
      </c>
      <c r="N768" s="8"/>
      <c r="O768" s="8"/>
      <c r="P768" s="8"/>
      <c r="Q768" s="8"/>
      <c r="R768" s="8"/>
      <c r="S768" s="7">
        <f t="shared" si="4"/>
        <v>0</v>
      </c>
    </row>
    <row r="769">
      <c r="A769" s="6" t="s">
        <v>8763</v>
      </c>
      <c r="B769" s="6" t="s">
        <v>1803</v>
      </c>
      <c r="C769" s="6" t="s">
        <v>7201</v>
      </c>
      <c r="D769" s="8"/>
      <c r="E769" s="6" t="s">
        <v>8763</v>
      </c>
      <c r="F769" s="6" t="s">
        <v>1804</v>
      </c>
      <c r="G769" s="6" t="s">
        <v>7402</v>
      </c>
      <c r="H769" s="7">
        <f t="shared" si="1"/>
        <v>109</v>
      </c>
      <c r="I769" s="6" t="s">
        <v>8764</v>
      </c>
      <c r="J769" s="7">
        <f t="shared" si="2"/>
        <v>42500</v>
      </c>
      <c r="K769" s="6" t="s">
        <v>7297</v>
      </c>
      <c r="L769" s="7">
        <v>1.0</v>
      </c>
      <c r="M769" s="7">
        <v>8.0</v>
      </c>
      <c r="N769" s="6" t="s">
        <v>8765</v>
      </c>
      <c r="O769" s="6" t="s">
        <v>7246</v>
      </c>
      <c r="P769" s="8"/>
      <c r="Q769" s="6" t="s">
        <v>1805</v>
      </c>
      <c r="R769" s="6" t="s">
        <v>7202</v>
      </c>
      <c r="S769" s="7">
        <f t="shared" si="4"/>
        <v>3</v>
      </c>
    </row>
    <row r="770">
      <c r="A770" s="8"/>
      <c r="B770" s="6" t="s">
        <v>1806</v>
      </c>
      <c r="C770" s="10">
        <v>45564.0</v>
      </c>
      <c r="D770" s="17"/>
      <c r="E770" s="8"/>
      <c r="F770" s="6" t="s">
        <v>1807</v>
      </c>
      <c r="G770" s="6" t="s">
        <v>7551</v>
      </c>
      <c r="H770" s="7">
        <f t="shared" si="1"/>
        <v>0</v>
      </c>
      <c r="I770" s="6" t="s">
        <v>8205</v>
      </c>
      <c r="J770" s="7">
        <f t="shared" si="2"/>
        <v>208</v>
      </c>
      <c r="K770" s="8"/>
      <c r="L770" s="7">
        <f t="shared" ref="L770:L773" si="55">IFERROR(VALUE(MID(K770,FIND("View",K770)+5,FIND(" shares",K770)-FIND("View",K770)-5)), 0)
</f>
        <v>0</v>
      </c>
      <c r="M770" s="7">
        <v>0.0</v>
      </c>
      <c r="N770" s="8"/>
      <c r="O770" s="8"/>
      <c r="P770" s="8"/>
      <c r="Q770" s="8"/>
      <c r="R770" s="8"/>
      <c r="S770" s="7">
        <f t="shared" si="4"/>
        <v>0</v>
      </c>
    </row>
    <row r="771">
      <c r="A771" s="6" t="s">
        <v>8766</v>
      </c>
      <c r="B771" s="6" t="s">
        <v>1808</v>
      </c>
      <c r="C771" s="6" t="s">
        <v>7189</v>
      </c>
      <c r="D771" s="8"/>
      <c r="E771" s="6" t="s">
        <v>8766</v>
      </c>
      <c r="F771" s="6" t="s">
        <v>1809</v>
      </c>
      <c r="G771" s="8"/>
      <c r="H771" s="7">
        <f t="shared" si="1"/>
        <v>0</v>
      </c>
      <c r="I771" s="6" t="s">
        <v>8767</v>
      </c>
      <c r="J771" s="7">
        <f t="shared" si="2"/>
        <v>431</v>
      </c>
      <c r="K771" s="8"/>
      <c r="L771" s="7">
        <f t="shared" si="55"/>
        <v>0</v>
      </c>
      <c r="M771" s="7">
        <v>0.0</v>
      </c>
      <c r="N771" s="8"/>
      <c r="O771" s="8"/>
      <c r="P771" s="8"/>
      <c r="Q771" s="8"/>
      <c r="R771" s="8"/>
      <c r="S771" s="7">
        <f t="shared" si="4"/>
        <v>0</v>
      </c>
    </row>
    <row r="772">
      <c r="A772" s="6" t="s">
        <v>8768</v>
      </c>
      <c r="B772" s="6" t="s">
        <v>1810</v>
      </c>
      <c r="C772" s="6" t="s">
        <v>7286</v>
      </c>
      <c r="D772" s="8"/>
      <c r="E772" s="6" t="s">
        <v>8768</v>
      </c>
      <c r="F772" s="6" t="s">
        <v>1811</v>
      </c>
      <c r="G772" s="6" t="s">
        <v>7546</v>
      </c>
      <c r="H772" s="7">
        <f t="shared" si="1"/>
        <v>2</v>
      </c>
      <c r="I772" s="6" t="s">
        <v>8769</v>
      </c>
      <c r="J772" s="7">
        <f t="shared" si="2"/>
        <v>353</v>
      </c>
      <c r="K772" s="8"/>
      <c r="L772" s="7">
        <f t="shared" si="55"/>
        <v>0</v>
      </c>
      <c r="M772" s="7">
        <v>0.0</v>
      </c>
      <c r="N772" s="8"/>
      <c r="O772" s="8"/>
      <c r="P772" s="8"/>
      <c r="Q772" s="8"/>
      <c r="R772" s="8"/>
      <c r="S772" s="7">
        <f t="shared" si="4"/>
        <v>0</v>
      </c>
    </row>
    <row r="773">
      <c r="A773" s="6" t="s">
        <v>8770</v>
      </c>
      <c r="B773" s="6" t="s">
        <v>1812</v>
      </c>
      <c r="C773" s="6" t="s">
        <v>7196</v>
      </c>
      <c r="D773" s="8"/>
      <c r="E773" s="6" t="s">
        <v>8770</v>
      </c>
      <c r="F773" s="6" t="s">
        <v>1813</v>
      </c>
      <c r="G773" s="6" t="s">
        <v>7407</v>
      </c>
      <c r="H773" s="7">
        <f t="shared" si="1"/>
        <v>13</v>
      </c>
      <c r="I773" s="6" t="s">
        <v>8562</v>
      </c>
      <c r="J773" s="7">
        <f t="shared" si="2"/>
        <v>3500</v>
      </c>
      <c r="K773" s="8"/>
      <c r="L773" s="7">
        <f t="shared" si="55"/>
        <v>0</v>
      </c>
      <c r="M773" s="7">
        <v>3.0</v>
      </c>
      <c r="N773" s="6" t="s">
        <v>8771</v>
      </c>
      <c r="O773" s="6" t="s">
        <v>7196</v>
      </c>
      <c r="P773" s="8"/>
      <c r="Q773" s="6" t="s">
        <v>1814</v>
      </c>
      <c r="R773" s="8"/>
      <c r="S773" s="7">
        <f t="shared" si="4"/>
        <v>0</v>
      </c>
    </row>
    <row r="774">
      <c r="A774" s="6" t="s">
        <v>7378</v>
      </c>
      <c r="B774" s="6" t="s">
        <v>1815</v>
      </c>
      <c r="C774" s="6" t="s">
        <v>7201</v>
      </c>
      <c r="D774" s="8"/>
      <c r="E774" s="6" t="s">
        <v>7378</v>
      </c>
      <c r="F774" s="6" t="s">
        <v>1816</v>
      </c>
      <c r="G774" s="6" t="s">
        <v>8402</v>
      </c>
      <c r="H774" s="7">
        <f t="shared" si="1"/>
        <v>31</v>
      </c>
      <c r="I774" s="6" t="s">
        <v>7323</v>
      </c>
      <c r="J774" s="7">
        <f t="shared" si="2"/>
        <v>2400</v>
      </c>
      <c r="K774" s="6" t="s">
        <v>7297</v>
      </c>
      <c r="L774" s="7">
        <v>1.0</v>
      </c>
      <c r="M774" s="7">
        <v>4.0</v>
      </c>
      <c r="N774" s="6" t="s">
        <v>8657</v>
      </c>
      <c r="O774" s="6" t="s">
        <v>7201</v>
      </c>
      <c r="P774" s="8"/>
      <c r="Q774" s="6" t="s">
        <v>1817</v>
      </c>
      <c r="R774" s="6" t="s">
        <v>7229</v>
      </c>
      <c r="S774" s="7">
        <f t="shared" si="4"/>
        <v>1</v>
      </c>
    </row>
    <row r="775">
      <c r="A775" s="6" t="s">
        <v>8405</v>
      </c>
      <c r="B775" s="6" t="s">
        <v>1818</v>
      </c>
      <c r="C775" s="6" t="s">
        <v>7189</v>
      </c>
      <c r="D775" s="8"/>
      <c r="E775" s="6" t="s">
        <v>8405</v>
      </c>
      <c r="F775" s="6" t="s">
        <v>1819</v>
      </c>
      <c r="G775" s="6" t="s">
        <v>7551</v>
      </c>
      <c r="H775" s="7">
        <f t="shared" si="1"/>
        <v>0</v>
      </c>
      <c r="I775" s="6" t="s">
        <v>7667</v>
      </c>
      <c r="J775" s="7">
        <f t="shared" si="2"/>
        <v>171</v>
      </c>
      <c r="K775" s="8"/>
      <c r="L775" s="7">
        <f t="shared" ref="L775:L784" si="56">IFERROR(VALUE(MID(K775,FIND("View",K775)+5,FIND(" shares",K775)-FIND("View",K775)-5)), 0)
</f>
        <v>0</v>
      </c>
      <c r="M775" s="7">
        <v>0.0</v>
      </c>
      <c r="N775" s="8"/>
      <c r="O775" s="8"/>
      <c r="P775" s="8"/>
      <c r="Q775" s="8"/>
      <c r="R775" s="8"/>
      <c r="S775" s="7">
        <f t="shared" si="4"/>
        <v>0</v>
      </c>
    </row>
    <row r="776">
      <c r="A776" s="6" t="s">
        <v>8772</v>
      </c>
      <c r="B776" s="6" t="s">
        <v>1820</v>
      </c>
      <c r="C776" s="6" t="s">
        <v>8773</v>
      </c>
      <c r="D776" s="8"/>
      <c r="E776" s="6" t="s">
        <v>8772</v>
      </c>
      <c r="F776" s="6" t="s">
        <v>1821</v>
      </c>
      <c r="G776" s="8"/>
      <c r="H776" s="7">
        <f t="shared" si="1"/>
        <v>0</v>
      </c>
      <c r="I776" s="6" t="s">
        <v>7716</v>
      </c>
      <c r="J776" s="7">
        <f t="shared" si="2"/>
        <v>72</v>
      </c>
      <c r="K776" s="8"/>
      <c r="L776" s="7">
        <f t="shared" si="56"/>
        <v>0</v>
      </c>
      <c r="M776" s="7">
        <v>0.0</v>
      </c>
      <c r="N776" s="8"/>
      <c r="O776" s="8"/>
      <c r="P776" s="8"/>
      <c r="Q776" s="8"/>
      <c r="R776" s="8"/>
      <c r="S776" s="7">
        <f t="shared" si="4"/>
        <v>0</v>
      </c>
    </row>
    <row r="777">
      <c r="A777" s="6" t="s">
        <v>8774</v>
      </c>
      <c r="B777" s="6" t="s">
        <v>1822</v>
      </c>
      <c r="C777" s="6" t="s">
        <v>7346</v>
      </c>
      <c r="D777" s="8"/>
      <c r="E777" s="6" t="s">
        <v>8774</v>
      </c>
      <c r="F777" s="6" t="s">
        <v>1823</v>
      </c>
      <c r="G777" s="8"/>
      <c r="H777" s="7">
        <f t="shared" si="1"/>
        <v>0</v>
      </c>
      <c r="I777" s="6" t="s">
        <v>8775</v>
      </c>
      <c r="J777" s="7">
        <f t="shared" si="2"/>
        <v>246</v>
      </c>
      <c r="K777" s="8"/>
      <c r="L777" s="7">
        <f t="shared" si="56"/>
        <v>0</v>
      </c>
      <c r="M777" s="7">
        <v>0.0</v>
      </c>
      <c r="N777" s="8"/>
      <c r="O777" s="8"/>
      <c r="P777" s="8"/>
      <c r="Q777" s="8"/>
      <c r="R777" s="8"/>
      <c r="S777" s="7">
        <f t="shared" si="4"/>
        <v>0</v>
      </c>
    </row>
    <row r="778">
      <c r="A778" s="6" t="s">
        <v>8776</v>
      </c>
      <c r="B778" s="6" t="s">
        <v>1824</v>
      </c>
      <c r="C778" s="6" t="s">
        <v>7346</v>
      </c>
      <c r="D778" s="8"/>
      <c r="E778" s="6" t="s">
        <v>8776</v>
      </c>
      <c r="F778" s="6" t="s">
        <v>1825</v>
      </c>
      <c r="G778" s="8"/>
      <c r="H778" s="7">
        <f t="shared" si="1"/>
        <v>0</v>
      </c>
      <c r="I778" s="6" t="s">
        <v>8777</v>
      </c>
      <c r="J778" s="7">
        <f t="shared" si="2"/>
        <v>74</v>
      </c>
      <c r="K778" s="8"/>
      <c r="L778" s="7">
        <f t="shared" si="56"/>
        <v>0</v>
      </c>
      <c r="M778" s="7">
        <v>0.0</v>
      </c>
      <c r="N778" s="8"/>
      <c r="O778" s="8"/>
      <c r="P778" s="8"/>
      <c r="Q778" s="8"/>
      <c r="R778" s="8"/>
      <c r="S778" s="7">
        <f t="shared" si="4"/>
        <v>0</v>
      </c>
    </row>
    <row r="779">
      <c r="A779" s="6" t="s">
        <v>8778</v>
      </c>
      <c r="B779" s="6" t="s">
        <v>1826</v>
      </c>
      <c r="C779" s="6" t="s">
        <v>7222</v>
      </c>
      <c r="D779" s="8"/>
      <c r="E779" s="6" t="s">
        <v>8778</v>
      </c>
      <c r="F779" s="6" t="s">
        <v>1827</v>
      </c>
      <c r="G779" s="8"/>
      <c r="H779" s="7">
        <f t="shared" si="1"/>
        <v>0</v>
      </c>
      <c r="I779" s="6" t="s">
        <v>8779</v>
      </c>
      <c r="J779" s="7">
        <f t="shared" si="2"/>
        <v>102</v>
      </c>
      <c r="K779" s="8"/>
      <c r="L779" s="7">
        <f t="shared" si="56"/>
        <v>0</v>
      </c>
      <c r="M779" s="7">
        <v>0.0</v>
      </c>
      <c r="N779" s="8"/>
      <c r="O779" s="8"/>
      <c r="P779" s="8"/>
      <c r="Q779" s="8"/>
      <c r="R779" s="8"/>
      <c r="S779" s="7">
        <f t="shared" si="4"/>
        <v>0</v>
      </c>
    </row>
    <row r="780">
      <c r="A780" s="6" t="s">
        <v>8780</v>
      </c>
      <c r="B780" s="6" t="s">
        <v>1828</v>
      </c>
      <c r="C780" s="6" t="s">
        <v>7246</v>
      </c>
      <c r="D780" s="8"/>
      <c r="E780" s="6" t="s">
        <v>8780</v>
      </c>
      <c r="F780" s="6" t="s">
        <v>1829</v>
      </c>
      <c r="G780" s="8"/>
      <c r="H780" s="7">
        <f t="shared" si="1"/>
        <v>0</v>
      </c>
      <c r="I780" s="6" t="s">
        <v>8480</v>
      </c>
      <c r="J780" s="7">
        <f t="shared" si="2"/>
        <v>120</v>
      </c>
      <c r="K780" s="8"/>
      <c r="L780" s="7">
        <f t="shared" si="56"/>
        <v>0</v>
      </c>
      <c r="M780" s="7">
        <v>0.0</v>
      </c>
      <c r="N780" s="8"/>
      <c r="O780" s="8"/>
      <c r="P780" s="8"/>
      <c r="Q780" s="8"/>
      <c r="R780" s="8"/>
      <c r="S780" s="7">
        <f t="shared" si="4"/>
        <v>0</v>
      </c>
    </row>
    <row r="781">
      <c r="A781" s="6" t="s">
        <v>8781</v>
      </c>
      <c r="B781" s="6" t="s">
        <v>1830</v>
      </c>
      <c r="C781" s="6" t="s">
        <v>7246</v>
      </c>
      <c r="D781" s="8"/>
      <c r="E781" s="6" t="s">
        <v>8781</v>
      </c>
      <c r="F781" s="6" t="s">
        <v>1831</v>
      </c>
      <c r="G781" s="6" t="s">
        <v>7356</v>
      </c>
      <c r="H781" s="7">
        <f t="shared" si="1"/>
        <v>17</v>
      </c>
      <c r="I781" s="6" t="s">
        <v>8606</v>
      </c>
      <c r="J781" s="7">
        <f t="shared" si="2"/>
        <v>2100</v>
      </c>
      <c r="K781" s="8"/>
      <c r="L781" s="7">
        <f t="shared" si="56"/>
        <v>0</v>
      </c>
      <c r="M781" s="7">
        <v>11.0</v>
      </c>
      <c r="N781" s="6" t="s">
        <v>8782</v>
      </c>
      <c r="O781" s="6" t="s">
        <v>7246</v>
      </c>
      <c r="P781" s="8"/>
      <c r="Q781" s="6" t="s">
        <v>1832</v>
      </c>
      <c r="R781" s="6" t="s">
        <v>7235</v>
      </c>
      <c r="S781" s="7">
        <f t="shared" si="4"/>
        <v>2</v>
      </c>
    </row>
    <row r="782">
      <c r="A782" s="6" t="s">
        <v>8581</v>
      </c>
      <c r="B782" s="6" t="s">
        <v>1833</v>
      </c>
      <c r="C782" s="6" t="s">
        <v>7260</v>
      </c>
      <c r="D782" s="8"/>
      <c r="E782" s="6" t="s">
        <v>8581</v>
      </c>
      <c r="F782" s="6" t="s">
        <v>1834</v>
      </c>
      <c r="G782" s="6" t="s">
        <v>7546</v>
      </c>
      <c r="H782" s="7">
        <f t="shared" si="1"/>
        <v>2</v>
      </c>
      <c r="I782" s="6" t="s">
        <v>8783</v>
      </c>
      <c r="J782" s="7">
        <f t="shared" si="2"/>
        <v>147</v>
      </c>
      <c r="K782" s="8"/>
      <c r="L782" s="7">
        <f t="shared" si="56"/>
        <v>0</v>
      </c>
      <c r="M782" s="7">
        <v>0.0</v>
      </c>
      <c r="N782" s="8"/>
      <c r="O782" s="8"/>
      <c r="P782" s="8"/>
      <c r="Q782" s="8"/>
      <c r="R782" s="8"/>
      <c r="S782" s="7">
        <f t="shared" si="4"/>
        <v>0</v>
      </c>
    </row>
    <row r="783">
      <c r="A783" s="6" t="s">
        <v>8784</v>
      </c>
      <c r="B783" s="6" t="s">
        <v>1835</v>
      </c>
      <c r="C783" s="6" t="s">
        <v>7189</v>
      </c>
      <c r="D783" s="8"/>
      <c r="E783" s="6" t="s">
        <v>8784</v>
      </c>
      <c r="F783" s="6" t="s">
        <v>1836</v>
      </c>
      <c r="G783" s="8"/>
      <c r="H783" s="7">
        <f t="shared" si="1"/>
        <v>0</v>
      </c>
      <c r="I783" s="6" t="s">
        <v>7910</v>
      </c>
      <c r="J783" s="7">
        <f t="shared" si="2"/>
        <v>89</v>
      </c>
      <c r="K783" s="8"/>
      <c r="L783" s="7">
        <f t="shared" si="56"/>
        <v>0</v>
      </c>
      <c r="M783" s="7">
        <v>0.0</v>
      </c>
      <c r="N783" s="8"/>
      <c r="O783" s="8"/>
      <c r="P783" s="8"/>
      <c r="Q783" s="8"/>
      <c r="R783" s="8"/>
      <c r="S783" s="7">
        <f t="shared" si="4"/>
        <v>0</v>
      </c>
    </row>
    <row r="784">
      <c r="A784" s="6" t="s">
        <v>7847</v>
      </c>
      <c r="B784" s="6" t="s">
        <v>1837</v>
      </c>
      <c r="C784" s="6" t="s">
        <v>7246</v>
      </c>
      <c r="D784" s="8"/>
      <c r="E784" s="6" t="s">
        <v>7847</v>
      </c>
      <c r="F784" s="6" t="s">
        <v>1838</v>
      </c>
      <c r="G784" s="6" t="s">
        <v>8785</v>
      </c>
      <c r="H784" s="7">
        <f t="shared" si="1"/>
        <v>91</v>
      </c>
      <c r="I784" s="6" t="s">
        <v>8786</v>
      </c>
      <c r="J784" s="7">
        <f t="shared" si="2"/>
        <v>20300</v>
      </c>
      <c r="K784" s="6" t="s">
        <v>7207</v>
      </c>
      <c r="L784" s="7">
        <f t="shared" si="56"/>
        <v>3</v>
      </c>
      <c r="M784" s="7">
        <v>0.0</v>
      </c>
      <c r="N784" s="8"/>
      <c r="O784" s="8"/>
      <c r="P784" s="8"/>
      <c r="Q784" s="8"/>
      <c r="R784" s="8"/>
      <c r="S784" s="7">
        <f t="shared" si="4"/>
        <v>0</v>
      </c>
    </row>
    <row r="785">
      <c r="A785" s="6" t="s">
        <v>8263</v>
      </c>
      <c r="B785" s="6" t="s">
        <v>1839</v>
      </c>
      <c r="C785" s="6" t="s">
        <v>7189</v>
      </c>
      <c r="D785" s="8"/>
      <c r="E785" s="6" t="s">
        <v>8263</v>
      </c>
      <c r="F785" s="6" t="s">
        <v>1840</v>
      </c>
      <c r="G785" s="6" t="s">
        <v>7551</v>
      </c>
      <c r="H785" s="7">
        <f t="shared" si="1"/>
        <v>0</v>
      </c>
      <c r="I785" s="6" t="s">
        <v>8787</v>
      </c>
      <c r="J785" s="7">
        <f t="shared" si="2"/>
        <v>349</v>
      </c>
      <c r="K785" s="6" t="s">
        <v>7297</v>
      </c>
      <c r="L785" s="7">
        <v>1.0</v>
      </c>
      <c r="M785" s="7">
        <v>0.0</v>
      </c>
      <c r="N785" s="8"/>
      <c r="O785" s="8"/>
      <c r="P785" s="8"/>
      <c r="Q785" s="8"/>
      <c r="R785" s="8"/>
      <c r="S785" s="7">
        <f t="shared" si="4"/>
        <v>0</v>
      </c>
    </row>
    <row r="786">
      <c r="A786" s="6" t="s">
        <v>8788</v>
      </c>
      <c r="B786" s="6" t="s">
        <v>1841</v>
      </c>
      <c r="C786" s="6" t="s">
        <v>7196</v>
      </c>
      <c r="D786" s="8"/>
      <c r="E786" s="6" t="s">
        <v>8788</v>
      </c>
      <c r="F786" s="6" t="s">
        <v>1842</v>
      </c>
      <c r="G786" s="6" t="s">
        <v>7361</v>
      </c>
      <c r="H786" s="7">
        <f t="shared" si="1"/>
        <v>7</v>
      </c>
      <c r="I786" s="6" t="s">
        <v>8789</v>
      </c>
      <c r="J786" s="7">
        <f t="shared" si="2"/>
        <v>636</v>
      </c>
      <c r="K786" s="8"/>
      <c r="L786" s="7">
        <f t="shared" ref="L786:L801" si="57">IFERROR(VALUE(MID(K786,FIND("View",K786)+5,FIND(" shares",K786)-FIND("View",K786)-5)), 0)
</f>
        <v>0</v>
      </c>
      <c r="M786" s="7">
        <v>3.0</v>
      </c>
      <c r="N786" s="6" t="s">
        <v>8790</v>
      </c>
      <c r="O786" s="6" t="s">
        <v>7196</v>
      </c>
      <c r="P786" s="8"/>
      <c r="Q786" s="6" t="s">
        <v>1843</v>
      </c>
      <c r="R786" s="6" t="s">
        <v>7299</v>
      </c>
      <c r="S786" s="7">
        <f t="shared" si="4"/>
        <v>0</v>
      </c>
    </row>
    <row r="787">
      <c r="A787" s="6" t="s">
        <v>8791</v>
      </c>
      <c r="B787" s="6" t="s">
        <v>1844</v>
      </c>
      <c r="C787" s="6" t="s">
        <v>7260</v>
      </c>
      <c r="D787" s="8"/>
      <c r="E787" s="6" t="s">
        <v>8791</v>
      </c>
      <c r="F787" s="6" t="s">
        <v>1845</v>
      </c>
      <c r="G787" s="6" t="s">
        <v>7551</v>
      </c>
      <c r="H787" s="7">
        <f t="shared" si="1"/>
        <v>0</v>
      </c>
      <c r="I787" s="6" t="s">
        <v>8181</v>
      </c>
      <c r="J787" s="7">
        <f t="shared" si="2"/>
        <v>412</v>
      </c>
      <c r="K787" s="8"/>
      <c r="L787" s="7">
        <f t="shared" si="57"/>
        <v>0</v>
      </c>
      <c r="M787" s="7">
        <v>0.0</v>
      </c>
      <c r="N787" s="8"/>
      <c r="O787" s="8"/>
      <c r="P787" s="8"/>
      <c r="Q787" s="8"/>
      <c r="R787" s="8"/>
      <c r="S787" s="7">
        <f t="shared" si="4"/>
        <v>0</v>
      </c>
    </row>
    <row r="788">
      <c r="A788" s="6" t="s">
        <v>8792</v>
      </c>
      <c r="B788" s="6" t="s">
        <v>1846</v>
      </c>
      <c r="C788" s="6" t="s">
        <v>7246</v>
      </c>
      <c r="D788" s="8"/>
      <c r="E788" s="6" t="s">
        <v>8792</v>
      </c>
      <c r="F788" s="6" t="s">
        <v>1847</v>
      </c>
      <c r="G788" s="6" t="s">
        <v>8402</v>
      </c>
      <c r="H788" s="7">
        <f t="shared" si="1"/>
        <v>31</v>
      </c>
      <c r="I788" s="6" t="s">
        <v>7516</v>
      </c>
      <c r="J788" s="7">
        <f t="shared" si="2"/>
        <v>3800</v>
      </c>
      <c r="K788" s="6" t="s">
        <v>8073</v>
      </c>
      <c r="L788" s="7">
        <f t="shared" si="57"/>
        <v>7</v>
      </c>
      <c r="M788" s="7">
        <v>6.0</v>
      </c>
      <c r="N788" s="6" t="s">
        <v>8793</v>
      </c>
      <c r="O788" s="6" t="s">
        <v>7246</v>
      </c>
      <c r="P788" s="8"/>
      <c r="Q788" s="6" t="s">
        <v>1848</v>
      </c>
      <c r="R788" s="6" t="s">
        <v>7312</v>
      </c>
      <c r="S788" s="7">
        <f t="shared" si="4"/>
        <v>7</v>
      </c>
    </row>
    <row r="789">
      <c r="A789" s="6" t="s">
        <v>8794</v>
      </c>
      <c r="B789" s="6" t="s">
        <v>1849</v>
      </c>
      <c r="C789" s="6" t="s">
        <v>7346</v>
      </c>
      <c r="D789" s="8"/>
      <c r="E789" s="6" t="s">
        <v>8794</v>
      </c>
      <c r="F789" s="6" t="s">
        <v>1850</v>
      </c>
      <c r="G789" s="6" t="s">
        <v>7546</v>
      </c>
      <c r="H789" s="7">
        <f t="shared" si="1"/>
        <v>2</v>
      </c>
      <c r="I789" s="6" t="s">
        <v>7930</v>
      </c>
      <c r="J789" s="7">
        <f t="shared" si="2"/>
        <v>211</v>
      </c>
      <c r="K789" s="8"/>
      <c r="L789" s="7">
        <f t="shared" si="57"/>
        <v>0</v>
      </c>
      <c r="M789" s="7">
        <v>0.0</v>
      </c>
      <c r="N789" s="8"/>
      <c r="O789" s="8"/>
      <c r="P789" s="8"/>
      <c r="Q789" s="8"/>
      <c r="R789" s="8"/>
      <c r="S789" s="7">
        <f t="shared" si="4"/>
        <v>0</v>
      </c>
    </row>
    <row r="790">
      <c r="A790" s="6" t="s">
        <v>8795</v>
      </c>
      <c r="B790" s="6" t="s">
        <v>1851</v>
      </c>
      <c r="C790" s="6" t="s">
        <v>7260</v>
      </c>
      <c r="D790" s="8"/>
      <c r="E790" s="6" t="s">
        <v>8795</v>
      </c>
      <c r="F790" s="6" t="s">
        <v>1852</v>
      </c>
      <c r="G790" s="6" t="s">
        <v>7425</v>
      </c>
      <c r="H790" s="7">
        <f t="shared" si="1"/>
        <v>24</v>
      </c>
      <c r="I790" s="6" t="s">
        <v>7390</v>
      </c>
      <c r="J790" s="7">
        <f t="shared" si="2"/>
        <v>3000</v>
      </c>
      <c r="K790" s="6" t="s">
        <v>8796</v>
      </c>
      <c r="L790" s="7">
        <f t="shared" si="57"/>
        <v>11</v>
      </c>
      <c r="M790" s="7">
        <v>4.0</v>
      </c>
      <c r="N790" s="6" t="s">
        <v>8797</v>
      </c>
      <c r="O790" s="6" t="s">
        <v>7260</v>
      </c>
      <c r="P790" s="8"/>
      <c r="Q790" s="6" t="s">
        <v>1853</v>
      </c>
      <c r="R790" s="6" t="s">
        <v>7241</v>
      </c>
      <c r="S790" s="7">
        <f t="shared" si="4"/>
        <v>4</v>
      </c>
    </row>
    <row r="791">
      <c r="A791" s="6" t="s">
        <v>8798</v>
      </c>
      <c r="B791" s="6" t="s">
        <v>1854</v>
      </c>
      <c r="C791" s="6" t="s">
        <v>7246</v>
      </c>
      <c r="D791" s="8"/>
      <c r="E791" s="6" t="s">
        <v>8798</v>
      </c>
      <c r="F791" s="6" t="s">
        <v>1855</v>
      </c>
      <c r="G791" s="6" t="s">
        <v>7566</v>
      </c>
      <c r="H791" s="7">
        <f t="shared" si="1"/>
        <v>37</v>
      </c>
      <c r="I791" s="6" t="s">
        <v>8662</v>
      </c>
      <c r="J791" s="7">
        <f t="shared" si="2"/>
        <v>4100</v>
      </c>
      <c r="K791" s="6" t="s">
        <v>7233</v>
      </c>
      <c r="L791" s="7">
        <f t="shared" si="57"/>
        <v>2</v>
      </c>
      <c r="M791" s="7">
        <v>1.0</v>
      </c>
      <c r="N791" s="6" t="s">
        <v>8799</v>
      </c>
      <c r="O791" s="6" t="s">
        <v>7189</v>
      </c>
      <c r="P791" s="8"/>
      <c r="Q791" s="6" t="s">
        <v>1856</v>
      </c>
      <c r="R791" s="6" t="s">
        <v>7299</v>
      </c>
      <c r="S791" s="7">
        <f t="shared" si="4"/>
        <v>0</v>
      </c>
    </row>
    <row r="792">
      <c r="A792" s="6" t="s">
        <v>8800</v>
      </c>
      <c r="B792" s="6" t="s">
        <v>1857</v>
      </c>
      <c r="C792" s="6" t="s">
        <v>7346</v>
      </c>
      <c r="D792" s="8"/>
      <c r="E792" s="6" t="s">
        <v>8800</v>
      </c>
      <c r="F792" s="6" t="s">
        <v>1858</v>
      </c>
      <c r="G792" s="6" t="s">
        <v>7322</v>
      </c>
      <c r="H792" s="7">
        <f t="shared" si="1"/>
        <v>8</v>
      </c>
      <c r="I792" s="6" t="s">
        <v>7390</v>
      </c>
      <c r="J792" s="7">
        <f t="shared" si="2"/>
        <v>3000</v>
      </c>
      <c r="K792" s="8"/>
      <c r="L792" s="7">
        <f t="shared" si="57"/>
        <v>0</v>
      </c>
      <c r="M792" s="7">
        <v>1.0</v>
      </c>
      <c r="N792" s="6" t="s">
        <v>8801</v>
      </c>
      <c r="O792" s="6" t="s">
        <v>7713</v>
      </c>
      <c r="P792" s="8"/>
      <c r="Q792" s="6" t="s">
        <v>1859</v>
      </c>
      <c r="R792" s="6" t="s">
        <v>7229</v>
      </c>
      <c r="S792" s="7">
        <f t="shared" si="4"/>
        <v>1</v>
      </c>
    </row>
    <row r="793">
      <c r="A793" s="6" t="s">
        <v>8802</v>
      </c>
      <c r="B793" s="6" t="s">
        <v>1860</v>
      </c>
      <c r="C793" s="6" t="s">
        <v>7286</v>
      </c>
      <c r="D793" s="8"/>
      <c r="E793" s="6" t="s">
        <v>8802</v>
      </c>
      <c r="F793" s="6" t="s">
        <v>1861</v>
      </c>
      <c r="G793" s="6" t="s">
        <v>7287</v>
      </c>
      <c r="H793" s="7">
        <f t="shared" si="1"/>
        <v>21</v>
      </c>
      <c r="I793" s="6" t="s">
        <v>7461</v>
      </c>
      <c r="J793" s="7">
        <f t="shared" si="2"/>
        <v>1900</v>
      </c>
      <c r="K793" s="8"/>
      <c r="L793" s="7">
        <f t="shared" si="57"/>
        <v>0</v>
      </c>
      <c r="M793" s="7">
        <v>4.0</v>
      </c>
      <c r="N793" s="6" t="s">
        <v>8803</v>
      </c>
      <c r="O793" s="6" t="s">
        <v>7286</v>
      </c>
      <c r="P793" s="8"/>
      <c r="Q793" s="6" t="s">
        <v>1862</v>
      </c>
      <c r="R793" s="6" t="s">
        <v>7229</v>
      </c>
      <c r="S793" s="7">
        <f t="shared" si="4"/>
        <v>1</v>
      </c>
    </row>
    <row r="794">
      <c r="A794" s="6" t="s">
        <v>8804</v>
      </c>
      <c r="B794" s="6" t="s">
        <v>1863</v>
      </c>
      <c r="C794" s="6" t="s">
        <v>7222</v>
      </c>
      <c r="D794" s="8"/>
      <c r="E794" s="6" t="s">
        <v>8804</v>
      </c>
      <c r="F794" s="6" t="s">
        <v>1864</v>
      </c>
      <c r="G794" s="6" t="s">
        <v>7434</v>
      </c>
      <c r="H794" s="7">
        <f t="shared" si="1"/>
        <v>10</v>
      </c>
      <c r="I794" s="6" t="s">
        <v>7506</v>
      </c>
      <c r="J794" s="7">
        <f t="shared" si="2"/>
        <v>8200</v>
      </c>
      <c r="K794" s="6" t="s">
        <v>8805</v>
      </c>
      <c r="L794" s="7">
        <f t="shared" si="57"/>
        <v>0</v>
      </c>
      <c r="M794" s="7">
        <v>2.0</v>
      </c>
      <c r="N794" s="6" t="s">
        <v>8806</v>
      </c>
      <c r="O794" s="6" t="s">
        <v>7346</v>
      </c>
      <c r="P794" s="8"/>
      <c r="Q794" s="6" t="s">
        <v>1865</v>
      </c>
      <c r="R794" s="8"/>
      <c r="S794" s="7">
        <f t="shared" si="4"/>
        <v>0</v>
      </c>
    </row>
    <row r="795">
      <c r="A795" s="6" t="s">
        <v>8807</v>
      </c>
      <c r="B795" s="6" t="s">
        <v>1866</v>
      </c>
      <c r="C795" s="6" t="s">
        <v>7196</v>
      </c>
      <c r="D795" s="8"/>
      <c r="E795" s="6" t="s">
        <v>8807</v>
      </c>
      <c r="F795" s="6" t="s">
        <v>1867</v>
      </c>
      <c r="G795" s="6" t="s">
        <v>7475</v>
      </c>
      <c r="H795" s="7">
        <f t="shared" si="1"/>
        <v>5</v>
      </c>
      <c r="I795" s="6" t="s">
        <v>8808</v>
      </c>
      <c r="J795" s="7">
        <f t="shared" si="2"/>
        <v>367</v>
      </c>
      <c r="K795" s="8"/>
      <c r="L795" s="7">
        <f t="shared" si="57"/>
        <v>0</v>
      </c>
      <c r="M795" s="7">
        <v>2.0</v>
      </c>
      <c r="N795" s="6" t="s">
        <v>8809</v>
      </c>
      <c r="O795" s="6" t="s">
        <v>7196</v>
      </c>
      <c r="P795" s="8"/>
      <c r="Q795" s="6" t="s">
        <v>1868</v>
      </c>
      <c r="R795" s="8"/>
      <c r="S795" s="7">
        <f t="shared" si="4"/>
        <v>0</v>
      </c>
    </row>
    <row r="796">
      <c r="A796" s="6" t="s">
        <v>8810</v>
      </c>
      <c r="B796" s="6" t="s">
        <v>1869</v>
      </c>
      <c r="C796" s="6" t="s">
        <v>7346</v>
      </c>
      <c r="D796" s="8"/>
      <c r="E796" s="6" t="s">
        <v>8810</v>
      </c>
      <c r="F796" s="6" t="s">
        <v>1870</v>
      </c>
      <c r="G796" s="6" t="s">
        <v>7348</v>
      </c>
      <c r="H796" s="7">
        <f t="shared" si="1"/>
        <v>34</v>
      </c>
      <c r="I796" s="6" t="s">
        <v>7353</v>
      </c>
      <c r="J796" s="7">
        <f t="shared" si="2"/>
        <v>2300</v>
      </c>
      <c r="K796" s="6" t="s">
        <v>7207</v>
      </c>
      <c r="L796" s="7">
        <f t="shared" si="57"/>
        <v>3</v>
      </c>
      <c r="M796" s="7">
        <v>3.0</v>
      </c>
      <c r="N796" s="6" t="s">
        <v>8811</v>
      </c>
      <c r="O796" s="6" t="s">
        <v>7189</v>
      </c>
      <c r="P796" s="8"/>
      <c r="Q796" s="6" t="s">
        <v>1871</v>
      </c>
      <c r="R796" s="6" t="s">
        <v>7235</v>
      </c>
      <c r="S796" s="7">
        <f t="shared" si="4"/>
        <v>2</v>
      </c>
    </row>
    <row r="797">
      <c r="A797" s="6" t="s">
        <v>8812</v>
      </c>
      <c r="B797" s="6" t="s">
        <v>1872</v>
      </c>
      <c r="C797" s="6" t="s">
        <v>7196</v>
      </c>
      <c r="D797" s="8"/>
      <c r="E797" s="6" t="s">
        <v>8812</v>
      </c>
      <c r="F797" s="6" t="s">
        <v>1873</v>
      </c>
      <c r="G797" s="6" t="s">
        <v>7348</v>
      </c>
      <c r="H797" s="7">
        <f t="shared" si="1"/>
        <v>34</v>
      </c>
      <c r="I797" s="6" t="s">
        <v>8813</v>
      </c>
      <c r="J797" s="7">
        <f t="shared" si="2"/>
        <v>19600</v>
      </c>
      <c r="K797" s="6" t="s">
        <v>7199</v>
      </c>
      <c r="L797" s="7">
        <f t="shared" si="57"/>
        <v>5</v>
      </c>
      <c r="M797" s="7">
        <v>2.0</v>
      </c>
      <c r="N797" s="6" t="s">
        <v>8814</v>
      </c>
      <c r="O797" s="6" t="s">
        <v>7196</v>
      </c>
      <c r="P797" s="8"/>
      <c r="Q797" s="6" t="s">
        <v>1874</v>
      </c>
      <c r="R797" s="6" t="s">
        <v>7235</v>
      </c>
      <c r="S797" s="7">
        <f t="shared" si="4"/>
        <v>2</v>
      </c>
    </row>
    <row r="798">
      <c r="A798" s="6" t="s">
        <v>8179</v>
      </c>
      <c r="B798" s="6" t="s">
        <v>1875</v>
      </c>
      <c r="C798" s="6" t="s">
        <v>8773</v>
      </c>
      <c r="D798" s="8"/>
      <c r="E798" s="6" t="s">
        <v>8179</v>
      </c>
      <c r="F798" s="6" t="s">
        <v>1876</v>
      </c>
      <c r="G798" s="6" t="s">
        <v>7314</v>
      </c>
      <c r="H798" s="7">
        <f t="shared" si="1"/>
        <v>16</v>
      </c>
      <c r="I798" s="6" t="s">
        <v>7357</v>
      </c>
      <c r="J798" s="7">
        <f t="shared" si="2"/>
        <v>2600</v>
      </c>
      <c r="K798" s="6" t="s">
        <v>7233</v>
      </c>
      <c r="L798" s="7">
        <f t="shared" si="57"/>
        <v>2</v>
      </c>
      <c r="M798" s="7">
        <v>6.0</v>
      </c>
      <c r="N798" s="6" t="s">
        <v>8815</v>
      </c>
      <c r="O798" s="6" t="s">
        <v>7346</v>
      </c>
      <c r="P798" s="8"/>
      <c r="Q798" s="6" t="s">
        <v>1877</v>
      </c>
      <c r="R798" s="6" t="s">
        <v>7202</v>
      </c>
      <c r="S798" s="7">
        <f t="shared" si="4"/>
        <v>3</v>
      </c>
    </row>
    <row r="799">
      <c r="A799" s="6" t="s">
        <v>8816</v>
      </c>
      <c r="B799" s="6" t="s">
        <v>1878</v>
      </c>
      <c r="C799" s="6" t="s">
        <v>7346</v>
      </c>
      <c r="D799" s="8"/>
      <c r="E799" s="6" t="s">
        <v>8816</v>
      </c>
      <c r="F799" s="6" t="s">
        <v>1879</v>
      </c>
      <c r="G799" s="6" t="s">
        <v>7248</v>
      </c>
      <c r="H799" s="7">
        <f t="shared" si="1"/>
        <v>4</v>
      </c>
      <c r="I799" s="6" t="s">
        <v>8817</v>
      </c>
      <c r="J799" s="7">
        <f t="shared" si="2"/>
        <v>488</v>
      </c>
      <c r="K799" s="8"/>
      <c r="L799" s="7">
        <f t="shared" si="57"/>
        <v>0</v>
      </c>
      <c r="M799" s="7">
        <v>0.0</v>
      </c>
      <c r="N799" s="8"/>
      <c r="O799" s="8"/>
      <c r="P799" s="8"/>
      <c r="Q799" s="8"/>
      <c r="R799" s="8"/>
      <c r="S799" s="7">
        <f t="shared" si="4"/>
        <v>0</v>
      </c>
    </row>
    <row r="800">
      <c r="A800" s="6" t="s">
        <v>8818</v>
      </c>
      <c r="B800" s="6" t="s">
        <v>1880</v>
      </c>
      <c r="C800" s="6" t="s">
        <v>7222</v>
      </c>
      <c r="D800" s="8"/>
      <c r="E800" s="6" t="s">
        <v>8818</v>
      </c>
      <c r="F800" s="6" t="s">
        <v>1881</v>
      </c>
      <c r="G800" s="6" t="s">
        <v>7434</v>
      </c>
      <c r="H800" s="7">
        <f t="shared" si="1"/>
        <v>10</v>
      </c>
      <c r="I800" s="6" t="s">
        <v>7476</v>
      </c>
      <c r="J800" s="7">
        <f t="shared" si="2"/>
        <v>1200</v>
      </c>
      <c r="K800" s="8"/>
      <c r="L800" s="7">
        <f t="shared" si="57"/>
        <v>0</v>
      </c>
      <c r="M800" s="7">
        <v>0.0</v>
      </c>
      <c r="N800" s="8"/>
      <c r="O800" s="8"/>
      <c r="P800" s="8"/>
      <c r="Q800" s="8"/>
      <c r="R800" s="8"/>
      <c r="S800" s="7">
        <f t="shared" si="4"/>
        <v>0</v>
      </c>
    </row>
    <row r="801">
      <c r="A801" s="6" t="s">
        <v>8819</v>
      </c>
      <c r="B801" s="6" t="s">
        <v>1882</v>
      </c>
      <c r="C801" s="6" t="s">
        <v>7218</v>
      </c>
      <c r="D801" s="8"/>
      <c r="E801" s="6" t="s">
        <v>8819</v>
      </c>
      <c r="F801" s="6" t="s">
        <v>1883</v>
      </c>
      <c r="G801" s="6" t="s">
        <v>8820</v>
      </c>
      <c r="H801" s="7">
        <f t="shared" si="1"/>
        <v>3789</v>
      </c>
      <c r="I801" s="6" t="s">
        <v>8821</v>
      </c>
      <c r="J801" s="7">
        <f t="shared" si="2"/>
        <v>762700</v>
      </c>
      <c r="K801" s="6" t="s">
        <v>8822</v>
      </c>
      <c r="L801" s="7">
        <f t="shared" si="57"/>
        <v>47</v>
      </c>
      <c r="M801" s="7">
        <v>89.0</v>
      </c>
      <c r="N801" s="6" t="s">
        <v>8823</v>
      </c>
      <c r="O801" s="6" t="s">
        <v>7201</v>
      </c>
      <c r="P801" s="8"/>
      <c r="Q801" s="6" t="s">
        <v>1884</v>
      </c>
      <c r="R801" s="6" t="s">
        <v>8824</v>
      </c>
      <c r="S801" s="7">
        <f t="shared" si="4"/>
        <v>58</v>
      </c>
    </row>
    <row r="802">
      <c r="A802" s="6" t="s">
        <v>8825</v>
      </c>
      <c r="B802" s="6" t="s">
        <v>1885</v>
      </c>
      <c r="C802" s="6" t="s">
        <v>7333</v>
      </c>
      <c r="D802" s="8"/>
      <c r="E802" s="6" t="s">
        <v>8825</v>
      </c>
      <c r="F802" s="6" t="s">
        <v>1886</v>
      </c>
      <c r="G802" s="6" t="s">
        <v>7322</v>
      </c>
      <c r="H802" s="7">
        <f t="shared" si="1"/>
        <v>8</v>
      </c>
      <c r="I802" s="6" t="s">
        <v>8826</v>
      </c>
      <c r="J802" s="7">
        <f t="shared" si="2"/>
        <v>631</v>
      </c>
      <c r="K802" s="6" t="s">
        <v>7297</v>
      </c>
      <c r="L802" s="7">
        <v>1.0</v>
      </c>
      <c r="M802" s="7">
        <v>6.0</v>
      </c>
      <c r="N802" s="6" t="s">
        <v>8827</v>
      </c>
      <c r="O802" s="6" t="s">
        <v>7189</v>
      </c>
      <c r="P802" s="8"/>
      <c r="Q802" s="6" t="s">
        <v>1887</v>
      </c>
      <c r="R802" s="6" t="s">
        <v>7202</v>
      </c>
      <c r="S802" s="7">
        <f t="shared" si="4"/>
        <v>3</v>
      </c>
    </row>
    <row r="803">
      <c r="A803" s="6" t="s">
        <v>8781</v>
      </c>
      <c r="B803" s="6" t="s">
        <v>1888</v>
      </c>
      <c r="C803" s="6" t="s">
        <v>7272</v>
      </c>
      <c r="D803" s="8"/>
      <c r="E803" s="6" t="s">
        <v>8781</v>
      </c>
      <c r="F803" s="6" t="s">
        <v>1889</v>
      </c>
      <c r="G803" s="6" t="s">
        <v>8828</v>
      </c>
      <c r="H803" s="7">
        <f t="shared" si="1"/>
        <v>103</v>
      </c>
      <c r="I803" s="6" t="s">
        <v>8829</v>
      </c>
      <c r="J803" s="7">
        <f t="shared" si="2"/>
        <v>16800</v>
      </c>
      <c r="K803" s="6" t="s">
        <v>7278</v>
      </c>
      <c r="L803" s="7">
        <f>IFERROR(VALUE(MID(K803,FIND("View",K803)+5,FIND(" shares",K803)-FIND("View",K803)-5)), 0)
</f>
        <v>9</v>
      </c>
      <c r="M803" s="7">
        <v>29.0</v>
      </c>
      <c r="N803" s="6" t="s">
        <v>8830</v>
      </c>
      <c r="O803" s="6" t="s">
        <v>7260</v>
      </c>
      <c r="P803" s="8"/>
      <c r="Q803" s="6" t="s">
        <v>1890</v>
      </c>
      <c r="R803" s="6" t="s">
        <v>7241</v>
      </c>
      <c r="S803" s="7">
        <f t="shared" si="4"/>
        <v>4</v>
      </c>
    </row>
    <row r="804">
      <c r="A804" s="8"/>
      <c r="B804" s="6" t="s">
        <v>1891</v>
      </c>
      <c r="C804" s="10">
        <v>44911.0</v>
      </c>
      <c r="D804" s="17"/>
      <c r="E804" s="8"/>
      <c r="F804" s="6" t="s">
        <v>1892</v>
      </c>
      <c r="G804" s="6" t="s">
        <v>7352</v>
      </c>
      <c r="H804" s="7">
        <f t="shared" si="1"/>
        <v>12</v>
      </c>
      <c r="I804" s="6" t="s">
        <v>8831</v>
      </c>
      <c r="J804" s="7">
        <f t="shared" si="2"/>
        <v>595</v>
      </c>
      <c r="K804" s="6" t="s">
        <v>7297</v>
      </c>
      <c r="L804" s="7">
        <v>1.0</v>
      </c>
      <c r="M804" s="7">
        <v>2.0</v>
      </c>
      <c r="N804" s="6" t="s">
        <v>8832</v>
      </c>
      <c r="O804" s="6" t="s">
        <v>7346</v>
      </c>
      <c r="P804" s="8"/>
      <c r="Q804" s="6" t="s">
        <v>1893</v>
      </c>
      <c r="R804" s="6" t="s">
        <v>7299</v>
      </c>
      <c r="S804" s="7">
        <f t="shared" si="4"/>
        <v>0</v>
      </c>
    </row>
    <row r="805">
      <c r="A805" s="6" t="s">
        <v>8833</v>
      </c>
      <c r="B805" s="6" t="s">
        <v>1894</v>
      </c>
      <c r="C805" s="6" t="s">
        <v>7311</v>
      </c>
      <c r="D805" s="8"/>
      <c r="E805" s="6" t="s">
        <v>8833</v>
      </c>
      <c r="F805" s="6" t="s">
        <v>1895</v>
      </c>
      <c r="G805" s="6" t="s">
        <v>7551</v>
      </c>
      <c r="H805" s="7">
        <f t="shared" si="1"/>
        <v>0</v>
      </c>
      <c r="I805" s="6" t="s">
        <v>8834</v>
      </c>
      <c r="J805" s="7">
        <f t="shared" si="2"/>
        <v>389</v>
      </c>
      <c r="K805" s="8"/>
      <c r="L805" s="7">
        <f t="shared" ref="L805:L815" si="58">IFERROR(VALUE(MID(K805,FIND("View",K805)+5,FIND(" shares",K805)-FIND("View",K805)-5)), 0)
</f>
        <v>0</v>
      </c>
      <c r="M805" s="7">
        <v>0.0</v>
      </c>
      <c r="N805" s="8"/>
      <c r="O805" s="8"/>
      <c r="P805" s="8"/>
      <c r="Q805" s="8"/>
      <c r="R805" s="8"/>
      <c r="S805" s="7">
        <f t="shared" si="4"/>
        <v>0</v>
      </c>
    </row>
    <row r="806">
      <c r="A806" s="6" t="s">
        <v>8835</v>
      </c>
      <c r="B806" s="6" t="s">
        <v>1896</v>
      </c>
      <c r="C806" s="6" t="s">
        <v>7189</v>
      </c>
      <c r="D806" s="8"/>
      <c r="E806" s="6" t="s">
        <v>8835</v>
      </c>
      <c r="F806" s="6" t="s">
        <v>1897</v>
      </c>
      <c r="G806" s="6" t="s">
        <v>7356</v>
      </c>
      <c r="H806" s="7">
        <f t="shared" si="1"/>
        <v>17</v>
      </c>
      <c r="I806" s="6" t="s">
        <v>8836</v>
      </c>
      <c r="J806" s="7">
        <f t="shared" si="2"/>
        <v>896</v>
      </c>
      <c r="K806" s="8"/>
      <c r="L806" s="7">
        <f t="shared" si="58"/>
        <v>0</v>
      </c>
      <c r="M806" s="7">
        <v>2.0</v>
      </c>
      <c r="N806" s="6" t="s">
        <v>8837</v>
      </c>
      <c r="O806" s="6" t="s">
        <v>7189</v>
      </c>
      <c r="P806" s="8"/>
      <c r="Q806" s="6" t="s">
        <v>1898</v>
      </c>
      <c r="R806" s="6" t="s">
        <v>7235</v>
      </c>
      <c r="S806" s="7">
        <f t="shared" si="4"/>
        <v>2</v>
      </c>
    </row>
    <row r="807">
      <c r="A807" s="6" t="s">
        <v>8838</v>
      </c>
      <c r="B807" s="6" t="s">
        <v>1899</v>
      </c>
      <c r="C807" s="6" t="s">
        <v>7189</v>
      </c>
      <c r="D807" s="8"/>
      <c r="E807" s="6" t="s">
        <v>8838</v>
      </c>
      <c r="F807" s="6" t="s">
        <v>1900</v>
      </c>
      <c r="G807" s="6" t="s">
        <v>7475</v>
      </c>
      <c r="H807" s="7">
        <f t="shared" si="1"/>
        <v>5</v>
      </c>
      <c r="I807" s="6" t="s">
        <v>8839</v>
      </c>
      <c r="J807" s="7">
        <f t="shared" si="2"/>
        <v>480</v>
      </c>
      <c r="K807" s="8"/>
      <c r="L807" s="7">
        <f t="shared" si="58"/>
        <v>0</v>
      </c>
      <c r="M807" s="7">
        <v>0.0</v>
      </c>
      <c r="N807" s="8"/>
      <c r="O807" s="8"/>
      <c r="P807" s="8"/>
      <c r="Q807" s="8"/>
      <c r="R807" s="8"/>
      <c r="S807" s="7">
        <f t="shared" si="4"/>
        <v>0</v>
      </c>
    </row>
    <row r="808">
      <c r="A808" s="6" t="s">
        <v>8840</v>
      </c>
      <c r="B808" s="6" t="s">
        <v>1901</v>
      </c>
      <c r="C808" s="6" t="s">
        <v>7346</v>
      </c>
      <c r="D808" s="8"/>
      <c r="E808" s="6" t="s">
        <v>8840</v>
      </c>
      <c r="F808" s="6" t="s">
        <v>1902</v>
      </c>
      <c r="G808" s="6" t="s">
        <v>7551</v>
      </c>
      <c r="H808" s="7">
        <f t="shared" si="1"/>
        <v>0</v>
      </c>
      <c r="I808" s="6" t="s">
        <v>8841</v>
      </c>
      <c r="J808" s="7">
        <f t="shared" si="2"/>
        <v>119</v>
      </c>
      <c r="K808" s="8"/>
      <c r="L808" s="7">
        <f t="shared" si="58"/>
        <v>0</v>
      </c>
      <c r="M808" s="7">
        <v>0.0</v>
      </c>
      <c r="N808" s="8"/>
      <c r="O808" s="8"/>
      <c r="P808" s="8"/>
      <c r="Q808" s="8"/>
      <c r="R808" s="8"/>
      <c r="S808" s="7">
        <f t="shared" si="4"/>
        <v>0</v>
      </c>
    </row>
    <row r="809">
      <c r="A809" s="6" t="s">
        <v>8842</v>
      </c>
      <c r="B809" s="6" t="s">
        <v>1903</v>
      </c>
      <c r="C809" s="6" t="s">
        <v>7201</v>
      </c>
      <c r="D809" s="8"/>
      <c r="E809" s="6" t="s">
        <v>8842</v>
      </c>
      <c r="F809" s="6" t="s">
        <v>1904</v>
      </c>
      <c r="G809" s="6" t="s">
        <v>7248</v>
      </c>
      <c r="H809" s="7">
        <f t="shared" si="1"/>
        <v>4</v>
      </c>
      <c r="I809" s="6" t="s">
        <v>7435</v>
      </c>
      <c r="J809" s="7">
        <f t="shared" si="2"/>
        <v>444</v>
      </c>
      <c r="K809" s="8"/>
      <c r="L809" s="7">
        <f t="shared" si="58"/>
        <v>0</v>
      </c>
      <c r="M809" s="7">
        <v>0.0</v>
      </c>
      <c r="N809" s="8"/>
      <c r="O809" s="8"/>
      <c r="P809" s="8"/>
      <c r="Q809" s="8"/>
      <c r="R809" s="8"/>
      <c r="S809" s="7">
        <f t="shared" si="4"/>
        <v>0</v>
      </c>
    </row>
    <row r="810">
      <c r="A810" s="6" t="s">
        <v>7794</v>
      </c>
      <c r="B810" s="6" t="s">
        <v>1905</v>
      </c>
      <c r="C810" s="6" t="s">
        <v>7222</v>
      </c>
      <c r="D810" s="8"/>
      <c r="E810" s="6" t="s">
        <v>7794</v>
      </c>
      <c r="F810" s="6" t="s">
        <v>1906</v>
      </c>
      <c r="G810" s="6" t="s">
        <v>7342</v>
      </c>
      <c r="H810" s="7">
        <f t="shared" si="1"/>
        <v>32</v>
      </c>
      <c r="I810" s="6" t="s">
        <v>7476</v>
      </c>
      <c r="J810" s="7">
        <f t="shared" si="2"/>
        <v>1200</v>
      </c>
      <c r="K810" s="6" t="s">
        <v>7207</v>
      </c>
      <c r="L810" s="7">
        <f t="shared" si="58"/>
        <v>3</v>
      </c>
      <c r="M810" s="7">
        <v>8.0</v>
      </c>
      <c r="N810" s="6" t="s">
        <v>8843</v>
      </c>
      <c r="O810" s="6" t="s">
        <v>7222</v>
      </c>
      <c r="P810" s="8"/>
      <c r="Q810" s="6" t="s">
        <v>1907</v>
      </c>
      <c r="R810" s="6" t="s">
        <v>7229</v>
      </c>
      <c r="S810" s="7">
        <f t="shared" si="4"/>
        <v>1</v>
      </c>
    </row>
    <row r="811">
      <c r="A811" s="6" t="s">
        <v>8778</v>
      </c>
      <c r="B811" s="6" t="s">
        <v>1908</v>
      </c>
      <c r="C811" s="6" t="s">
        <v>7260</v>
      </c>
      <c r="D811" s="8"/>
      <c r="E811" s="6" t="s">
        <v>8778</v>
      </c>
      <c r="F811" s="6" t="s">
        <v>1909</v>
      </c>
      <c r="G811" s="6" t="s">
        <v>7253</v>
      </c>
      <c r="H811" s="7">
        <f t="shared" si="1"/>
        <v>3</v>
      </c>
      <c r="I811" s="6" t="s">
        <v>8844</v>
      </c>
      <c r="J811" s="7">
        <f t="shared" si="2"/>
        <v>374</v>
      </c>
      <c r="K811" s="6" t="s">
        <v>8845</v>
      </c>
      <c r="L811" s="7">
        <f t="shared" si="58"/>
        <v>0</v>
      </c>
      <c r="M811" s="7">
        <v>0.0</v>
      </c>
      <c r="N811" s="8"/>
      <c r="O811" s="8"/>
      <c r="P811" s="8"/>
      <c r="Q811" s="8"/>
      <c r="R811" s="8"/>
      <c r="S811" s="7">
        <f t="shared" si="4"/>
        <v>0</v>
      </c>
    </row>
    <row r="812">
      <c r="A812" s="6" t="s">
        <v>8846</v>
      </c>
      <c r="B812" s="6" t="s">
        <v>1910</v>
      </c>
      <c r="C812" s="6" t="s">
        <v>7218</v>
      </c>
      <c r="D812" s="8"/>
      <c r="E812" s="6" t="s">
        <v>8846</v>
      </c>
      <c r="F812" s="6" t="s">
        <v>1911</v>
      </c>
      <c r="G812" s="6" t="s">
        <v>7361</v>
      </c>
      <c r="H812" s="7">
        <f t="shared" si="1"/>
        <v>7</v>
      </c>
      <c r="I812" s="6" t="s">
        <v>8847</v>
      </c>
      <c r="J812" s="7">
        <f t="shared" si="2"/>
        <v>824</v>
      </c>
      <c r="K812" s="8"/>
      <c r="L812" s="7">
        <f t="shared" si="58"/>
        <v>0</v>
      </c>
      <c r="M812" s="7">
        <v>6.0</v>
      </c>
      <c r="N812" s="6" t="s">
        <v>8848</v>
      </c>
      <c r="O812" s="6" t="s">
        <v>7196</v>
      </c>
      <c r="P812" s="8"/>
      <c r="Q812" s="6" t="s">
        <v>1912</v>
      </c>
      <c r="R812" s="6" t="s">
        <v>7229</v>
      </c>
      <c r="S812" s="7">
        <f t="shared" si="4"/>
        <v>1</v>
      </c>
    </row>
    <row r="813">
      <c r="A813" s="6" t="s">
        <v>8849</v>
      </c>
      <c r="B813" s="6" t="s">
        <v>1913</v>
      </c>
      <c r="C813" s="6" t="s">
        <v>7201</v>
      </c>
      <c r="D813" s="8"/>
      <c r="E813" s="6" t="s">
        <v>8849</v>
      </c>
      <c r="F813" s="6" t="s">
        <v>1914</v>
      </c>
      <c r="G813" s="6" t="s">
        <v>7248</v>
      </c>
      <c r="H813" s="7">
        <f t="shared" si="1"/>
        <v>4</v>
      </c>
      <c r="I813" s="6" t="s">
        <v>8850</v>
      </c>
      <c r="J813" s="7">
        <f t="shared" si="2"/>
        <v>696</v>
      </c>
      <c r="K813" s="8"/>
      <c r="L813" s="7">
        <f t="shared" si="58"/>
        <v>0</v>
      </c>
      <c r="M813" s="7">
        <v>0.0</v>
      </c>
      <c r="N813" s="8"/>
      <c r="O813" s="8"/>
      <c r="P813" s="8"/>
      <c r="Q813" s="8"/>
      <c r="R813" s="8"/>
      <c r="S813" s="7">
        <f t="shared" si="4"/>
        <v>0</v>
      </c>
    </row>
    <row r="814">
      <c r="A814" s="6" t="s">
        <v>8851</v>
      </c>
      <c r="B814" s="6" t="s">
        <v>1915</v>
      </c>
      <c r="C814" s="6" t="s">
        <v>7196</v>
      </c>
      <c r="D814" s="8"/>
      <c r="E814" s="6" t="s">
        <v>8851</v>
      </c>
      <c r="F814" s="6" t="s">
        <v>1916</v>
      </c>
      <c r="G814" s="6" t="s">
        <v>7475</v>
      </c>
      <c r="H814" s="7">
        <f t="shared" si="1"/>
        <v>5</v>
      </c>
      <c r="I814" s="6" t="s">
        <v>8852</v>
      </c>
      <c r="J814" s="7">
        <f t="shared" si="2"/>
        <v>500</v>
      </c>
      <c r="K814" s="8"/>
      <c r="L814" s="7">
        <f t="shared" si="58"/>
        <v>0</v>
      </c>
      <c r="M814" s="7">
        <v>0.0</v>
      </c>
      <c r="N814" s="8"/>
      <c r="O814" s="8"/>
      <c r="P814" s="8"/>
      <c r="Q814" s="8"/>
      <c r="R814" s="8"/>
      <c r="S814" s="7">
        <f t="shared" si="4"/>
        <v>0</v>
      </c>
    </row>
    <row r="815">
      <c r="A815" s="6" t="s">
        <v>8853</v>
      </c>
      <c r="B815" s="6" t="s">
        <v>1917</v>
      </c>
      <c r="C815" s="6" t="s">
        <v>7196</v>
      </c>
      <c r="D815" s="8"/>
      <c r="E815" s="6" t="s">
        <v>8853</v>
      </c>
      <c r="F815" s="6" t="s">
        <v>1918</v>
      </c>
      <c r="G815" s="6" t="s">
        <v>7451</v>
      </c>
      <c r="H815" s="7">
        <f t="shared" si="1"/>
        <v>15</v>
      </c>
      <c r="I815" s="6" t="s">
        <v>7323</v>
      </c>
      <c r="J815" s="7">
        <f t="shared" si="2"/>
        <v>2400</v>
      </c>
      <c r="K815" s="8"/>
      <c r="L815" s="7">
        <f t="shared" si="58"/>
        <v>0</v>
      </c>
      <c r="M815" s="7">
        <v>0.0</v>
      </c>
      <c r="N815" s="8"/>
      <c r="O815" s="8"/>
      <c r="P815" s="8"/>
      <c r="Q815" s="8"/>
      <c r="R815" s="8"/>
      <c r="S815" s="7">
        <f t="shared" si="4"/>
        <v>0</v>
      </c>
    </row>
    <row r="816">
      <c r="A816" s="6" t="s">
        <v>8854</v>
      </c>
      <c r="B816" s="6" t="s">
        <v>1919</v>
      </c>
      <c r="C816" s="6" t="s">
        <v>7346</v>
      </c>
      <c r="D816" s="8"/>
      <c r="E816" s="6" t="s">
        <v>8854</v>
      </c>
      <c r="F816" s="6" t="s">
        <v>1920</v>
      </c>
      <c r="G816" s="6" t="s">
        <v>7427</v>
      </c>
      <c r="H816" s="7">
        <f t="shared" si="1"/>
        <v>6</v>
      </c>
      <c r="I816" s="6" t="s">
        <v>8643</v>
      </c>
      <c r="J816" s="7">
        <f t="shared" si="2"/>
        <v>525</v>
      </c>
      <c r="K816" s="6" t="s">
        <v>7297</v>
      </c>
      <c r="L816" s="7">
        <v>1.0</v>
      </c>
      <c r="M816" s="7">
        <v>0.0</v>
      </c>
      <c r="N816" s="8"/>
      <c r="O816" s="8"/>
      <c r="P816" s="8"/>
      <c r="Q816" s="8"/>
      <c r="R816" s="8"/>
      <c r="S816" s="7">
        <f t="shared" si="4"/>
        <v>0</v>
      </c>
    </row>
    <row r="817">
      <c r="A817" s="6" t="s">
        <v>7794</v>
      </c>
      <c r="B817" s="6" t="s">
        <v>1921</v>
      </c>
      <c r="C817" s="6" t="s">
        <v>7222</v>
      </c>
      <c r="D817" s="8"/>
      <c r="E817" s="6" t="s">
        <v>7794</v>
      </c>
      <c r="F817" s="6" t="s">
        <v>1922</v>
      </c>
      <c r="G817" s="6" t="s">
        <v>8855</v>
      </c>
      <c r="H817" s="7">
        <f t="shared" si="1"/>
        <v>99</v>
      </c>
      <c r="I817" s="6" t="s">
        <v>8856</v>
      </c>
      <c r="J817" s="7">
        <f t="shared" si="2"/>
        <v>10400</v>
      </c>
      <c r="K817" s="6" t="s">
        <v>7324</v>
      </c>
      <c r="L817" s="7">
        <f t="shared" ref="L817:L820" si="59">IFERROR(VALUE(MID(K817,FIND("View",K817)+5,FIND(" shares",K817)-FIND("View",K817)-5)), 0)
</f>
        <v>6</v>
      </c>
      <c r="M817" s="7">
        <v>12.0</v>
      </c>
      <c r="N817" s="6" t="s">
        <v>8857</v>
      </c>
      <c r="O817" s="6" t="s">
        <v>7222</v>
      </c>
      <c r="P817" s="8"/>
      <c r="Q817" s="6" t="s">
        <v>1923</v>
      </c>
      <c r="R817" s="6" t="s">
        <v>7312</v>
      </c>
      <c r="S817" s="7">
        <f t="shared" si="4"/>
        <v>7</v>
      </c>
    </row>
    <row r="818">
      <c r="A818" s="6" t="s">
        <v>8858</v>
      </c>
      <c r="B818" s="6" t="s">
        <v>1924</v>
      </c>
      <c r="C818" s="6" t="s">
        <v>7196</v>
      </c>
      <c r="D818" s="8"/>
      <c r="E818" s="6" t="s">
        <v>8858</v>
      </c>
      <c r="F818" s="6" t="s">
        <v>1925</v>
      </c>
      <c r="G818" s="6" t="s">
        <v>7551</v>
      </c>
      <c r="H818" s="7">
        <f t="shared" si="1"/>
        <v>0</v>
      </c>
      <c r="I818" s="6" t="s">
        <v>8523</v>
      </c>
      <c r="J818" s="7">
        <f t="shared" si="2"/>
        <v>129</v>
      </c>
      <c r="K818" s="8"/>
      <c r="L818" s="7">
        <f t="shared" si="59"/>
        <v>0</v>
      </c>
      <c r="M818" s="7">
        <v>0.0</v>
      </c>
      <c r="N818" s="8"/>
      <c r="O818" s="8"/>
      <c r="P818" s="8"/>
      <c r="Q818" s="8"/>
      <c r="R818" s="8"/>
      <c r="S818" s="7">
        <f t="shared" si="4"/>
        <v>0</v>
      </c>
    </row>
    <row r="819">
      <c r="A819" s="8"/>
      <c r="B819" s="6" t="s">
        <v>1926</v>
      </c>
      <c r="C819" s="10">
        <v>44752.0</v>
      </c>
      <c r="D819" s="17"/>
      <c r="E819" s="8"/>
      <c r="F819" s="6" t="s">
        <v>1927</v>
      </c>
      <c r="G819" s="6" t="s">
        <v>7322</v>
      </c>
      <c r="H819" s="7">
        <f t="shared" si="1"/>
        <v>8</v>
      </c>
      <c r="I819" s="6" t="s">
        <v>8859</v>
      </c>
      <c r="J819" s="7">
        <f t="shared" si="2"/>
        <v>963</v>
      </c>
      <c r="K819" s="8"/>
      <c r="L819" s="7">
        <f t="shared" si="59"/>
        <v>0</v>
      </c>
      <c r="M819" s="7">
        <v>1.0</v>
      </c>
      <c r="N819" s="6" t="s">
        <v>8860</v>
      </c>
      <c r="O819" s="6" t="s">
        <v>7346</v>
      </c>
      <c r="P819" s="8"/>
      <c r="Q819" s="6" t="s">
        <v>1928</v>
      </c>
      <c r="R819" s="6" t="s">
        <v>7299</v>
      </c>
      <c r="S819" s="7">
        <f t="shared" si="4"/>
        <v>0</v>
      </c>
    </row>
    <row r="820">
      <c r="A820" s="6" t="s">
        <v>7494</v>
      </c>
      <c r="B820" s="6" t="s">
        <v>1929</v>
      </c>
      <c r="C820" s="6" t="s">
        <v>7246</v>
      </c>
      <c r="D820" s="8"/>
      <c r="E820" s="6" t="s">
        <v>7494</v>
      </c>
      <c r="F820" s="6" t="s">
        <v>1930</v>
      </c>
      <c r="G820" s="6" t="s">
        <v>7253</v>
      </c>
      <c r="H820" s="7">
        <f t="shared" si="1"/>
        <v>3</v>
      </c>
      <c r="I820" s="6" t="s">
        <v>8861</v>
      </c>
      <c r="J820" s="7">
        <f t="shared" si="2"/>
        <v>275</v>
      </c>
      <c r="K820" s="6" t="s">
        <v>8862</v>
      </c>
      <c r="L820" s="7">
        <f t="shared" si="59"/>
        <v>0</v>
      </c>
      <c r="M820" s="7">
        <v>1.0</v>
      </c>
      <c r="N820" s="6" t="s">
        <v>8863</v>
      </c>
      <c r="O820" s="6" t="s">
        <v>7246</v>
      </c>
      <c r="P820" s="8"/>
      <c r="Q820" s="6" t="s">
        <v>1931</v>
      </c>
      <c r="R820" s="6" t="s">
        <v>7299</v>
      </c>
      <c r="S820" s="7">
        <f t="shared" si="4"/>
        <v>0</v>
      </c>
    </row>
    <row r="821">
      <c r="A821" s="6" t="s">
        <v>8812</v>
      </c>
      <c r="B821" s="6" t="s">
        <v>1932</v>
      </c>
      <c r="C821" s="6" t="s">
        <v>7196</v>
      </c>
      <c r="D821" s="8"/>
      <c r="E821" s="6" t="s">
        <v>8812</v>
      </c>
      <c r="F821" s="6" t="s">
        <v>1933</v>
      </c>
      <c r="G821" s="6" t="s">
        <v>7352</v>
      </c>
      <c r="H821" s="7">
        <f t="shared" si="1"/>
        <v>12</v>
      </c>
      <c r="I821" s="6" t="s">
        <v>7418</v>
      </c>
      <c r="J821" s="7">
        <f t="shared" si="2"/>
        <v>1600</v>
      </c>
      <c r="K821" s="6" t="s">
        <v>7297</v>
      </c>
      <c r="L821" s="7">
        <v>1.0</v>
      </c>
      <c r="M821" s="7">
        <v>0.0</v>
      </c>
      <c r="N821" s="8"/>
      <c r="O821" s="8"/>
      <c r="P821" s="8"/>
      <c r="Q821" s="8"/>
      <c r="R821" s="8"/>
      <c r="S821" s="7">
        <f t="shared" si="4"/>
        <v>0</v>
      </c>
    </row>
    <row r="822">
      <c r="A822" s="6" t="s">
        <v>8864</v>
      </c>
      <c r="B822" s="6" t="s">
        <v>1934</v>
      </c>
      <c r="C822" s="6" t="s">
        <v>7204</v>
      </c>
      <c r="D822" s="8"/>
      <c r="E822" s="6" t="s">
        <v>8864</v>
      </c>
      <c r="F822" s="6" t="s">
        <v>1935</v>
      </c>
      <c r="G822" s="6" t="s">
        <v>7253</v>
      </c>
      <c r="H822" s="7">
        <f t="shared" si="1"/>
        <v>3</v>
      </c>
      <c r="I822" s="6" t="s">
        <v>7582</v>
      </c>
      <c r="J822" s="7">
        <f t="shared" si="2"/>
        <v>685</v>
      </c>
      <c r="K822" s="8"/>
      <c r="L822" s="7">
        <f t="shared" ref="L822:L842" si="60">IFERROR(VALUE(MID(K822,FIND("View",K822)+5,FIND(" shares",K822)-FIND("View",K822)-5)), 0)
</f>
        <v>0</v>
      </c>
      <c r="M822" s="7">
        <v>1.0</v>
      </c>
      <c r="N822" s="6" t="s">
        <v>8865</v>
      </c>
      <c r="O822" s="6" t="s">
        <v>7246</v>
      </c>
      <c r="P822" s="8"/>
      <c r="Q822" s="6" t="s">
        <v>1936</v>
      </c>
      <c r="R822" s="6" t="s">
        <v>7299</v>
      </c>
      <c r="S822" s="7">
        <f t="shared" si="4"/>
        <v>0</v>
      </c>
    </row>
    <row r="823">
      <c r="A823" s="6" t="s">
        <v>8866</v>
      </c>
      <c r="B823" s="6" t="s">
        <v>1937</v>
      </c>
      <c r="C823" s="6" t="s">
        <v>7189</v>
      </c>
      <c r="D823" s="8"/>
      <c r="E823" s="6" t="s">
        <v>8866</v>
      </c>
      <c r="F823" s="6" t="s">
        <v>1938</v>
      </c>
      <c r="G823" s="6" t="s">
        <v>7243</v>
      </c>
      <c r="H823" s="7">
        <f t="shared" si="1"/>
        <v>9</v>
      </c>
      <c r="I823" s="6" t="s">
        <v>8867</v>
      </c>
      <c r="J823" s="7">
        <f t="shared" si="2"/>
        <v>958</v>
      </c>
      <c r="K823" s="8"/>
      <c r="L823" s="7">
        <f t="shared" si="60"/>
        <v>0</v>
      </c>
      <c r="M823" s="7">
        <v>0.0</v>
      </c>
      <c r="N823" s="8"/>
      <c r="O823" s="8"/>
      <c r="P823" s="8"/>
      <c r="Q823" s="8"/>
      <c r="R823" s="8"/>
      <c r="S823" s="7">
        <f t="shared" si="4"/>
        <v>0</v>
      </c>
    </row>
    <row r="824">
      <c r="A824" s="6" t="s">
        <v>8868</v>
      </c>
      <c r="B824" s="6" t="s">
        <v>1939</v>
      </c>
      <c r="C824" s="6" t="s">
        <v>7929</v>
      </c>
      <c r="D824" s="8"/>
      <c r="E824" s="6" t="s">
        <v>8868</v>
      </c>
      <c r="F824" s="6" t="s">
        <v>1940</v>
      </c>
      <c r="G824" s="8"/>
      <c r="H824" s="7">
        <f t="shared" si="1"/>
        <v>0</v>
      </c>
      <c r="I824" s="6" t="s">
        <v>8523</v>
      </c>
      <c r="J824" s="7">
        <f t="shared" si="2"/>
        <v>129</v>
      </c>
      <c r="K824" s="8"/>
      <c r="L824" s="7">
        <f t="shared" si="60"/>
        <v>0</v>
      </c>
      <c r="M824" s="7">
        <v>0.0</v>
      </c>
      <c r="N824" s="8"/>
      <c r="O824" s="8"/>
      <c r="P824" s="8"/>
      <c r="Q824" s="8"/>
      <c r="R824" s="8"/>
      <c r="S824" s="7">
        <f t="shared" si="4"/>
        <v>0</v>
      </c>
    </row>
    <row r="825">
      <c r="A825" s="6" t="s">
        <v>8864</v>
      </c>
      <c r="B825" s="6" t="s">
        <v>1941</v>
      </c>
      <c r="C825" s="6" t="s">
        <v>7873</v>
      </c>
      <c r="D825" s="8"/>
      <c r="E825" s="6" t="s">
        <v>8864</v>
      </c>
      <c r="F825" s="6" t="s">
        <v>1942</v>
      </c>
      <c r="G825" s="6" t="s">
        <v>7551</v>
      </c>
      <c r="H825" s="7">
        <f t="shared" si="1"/>
        <v>0</v>
      </c>
      <c r="I825" s="6" t="s">
        <v>8450</v>
      </c>
      <c r="J825" s="7">
        <f t="shared" si="2"/>
        <v>518</v>
      </c>
      <c r="K825" s="8"/>
      <c r="L825" s="7">
        <f t="shared" si="60"/>
        <v>0</v>
      </c>
      <c r="M825" s="7">
        <v>1.0</v>
      </c>
      <c r="N825" s="6" t="s">
        <v>8869</v>
      </c>
      <c r="O825" s="6" t="s">
        <v>7873</v>
      </c>
      <c r="P825" s="8"/>
      <c r="Q825" s="6" t="s">
        <v>1943</v>
      </c>
      <c r="R825" s="6" t="s">
        <v>7299</v>
      </c>
      <c r="S825" s="7">
        <f t="shared" si="4"/>
        <v>0</v>
      </c>
    </row>
    <row r="826">
      <c r="A826" s="6" t="s">
        <v>8870</v>
      </c>
      <c r="B826" s="6" t="s">
        <v>1944</v>
      </c>
      <c r="C826" s="6" t="s">
        <v>7246</v>
      </c>
      <c r="D826" s="8"/>
      <c r="E826" s="6" t="s">
        <v>8870</v>
      </c>
      <c r="F826" s="6" t="s">
        <v>1945</v>
      </c>
      <c r="G826" s="8"/>
      <c r="H826" s="7">
        <f t="shared" si="1"/>
        <v>0</v>
      </c>
      <c r="I826" s="6" t="s">
        <v>8325</v>
      </c>
      <c r="J826" s="7">
        <f t="shared" si="2"/>
        <v>83</v>
      </c>
      <c r="K826" s="8"/>
      <c r="L826" s="7">
        <f t="shared" si="60"/>
        <v>0</v>
      </c>
      <c r="M826" s="7">
        <v>1.0</v>
      </c>
      <c r="N826" s="6" t="s">
        <v>8871</v>
      </c>
      <c r="O826" s="6" t="s">
        <v>7246</v>
      </c>
      <c r="P826" s="8"/>
      <c r="Q826" s="6" t="s">
        <v>1946</v>
      </c>
      <c r="R826" s="6" t="s">
        <v>7299</v>
      </c>
      <c r="S826" s="7">
        <f t="shared" si="4"/>
        <v>0</v>
      </c>
    </row>
    <row r="827">
      <c r="A827" s="6" t="s">
        <v>8002</v>
      </c>
      <c r="B827" s="6" t="s">
        <v>1947</v>
      </c>
      <c r="C827" s="6" t="s">
        <v>7929</v>
      </c>
      <c r="D827" s="8"/>
      <c r="E827" s="6" t="s">
        <v>8002</v>
      </c>
      <c r="F827" s="6" t="s">
        <v>1948</v>
      </c>
      <c r="G827" s="8"/>
      <c r="H827" s="7">
        <f t="shared" si="1"/>
        <v>0</v>
      </c>
      <c r="I827" s="6" t="s">
        <v>8872</v>
      </c>
      <c r="J827" s="7">
        <f t="shared" si="2"/>
        <v>293</v>
      </c>
      <c r="K827" s="8"/>
      <c r="L827" s="7">
        <f t="shared" si="60"/>
        <v>0</v>
      </c>
      <c r="M827" s="7">
        <v>0.0</v>
      </c>
      <c r="N827" s="8"/>
      <c r="O827" s="8"/>
      <c r="P827" s="8"/>
      <c r="Q827" s="8"/>
      <c r="R827" s="8"/>
      <c r="S827" s="7">
        <f t="shared" si="4"/>
        <v>0</v>
      </c>
    </row>
    <row r="828">
      <c r="A828" s="6" t="s">
        <v>7424</v>
      </c>
      <c r="B828" s="6" t="s">
        <v>1949</v>
      </c>
      <c r="C828" s="6" t="s">
        <v>7201</v>
      </c>
      <c r="D828" s="8"/>
      <c r="E828" s="6" t="s">
        <v>7424</v>
      </c>
      <c r="F828" s="6" t="s">
        <v>1950</v>
      </c>
      <c r="G828" s="6" t="s">
        <v>7253</v>
      </c>
      <c r="H828" s="7">
        <f t="shared" si="1"/>
        <v>3</v>
      </c>
      <c r="I828" s="6" t="s">
        <v>8873</v>
      </c>
      <c r="J828" s="7">
        <f t="shared" si="2"/>
        <v>154</v>
      </c>
      <c r="K828" s="6" t="s">
        <v>8874</v>
      </c>
      <c r="L828" s="7">
        <f t="shared" si="60"/>
        <v>0</v>
      </c>
      <c r="M828" s="7">
        <v>0.0</v>
      </c>
      <c r="N828" s="8"/>
      <c r="O828" s="8"/>
      <c r="P828" s="8"/>
      <c r="Q828" s="8"/>
      <c r="R828" s="8"/>
      <c r="S828" s="7">
        <f t="shared" si="4"/>
        <v>0</v>
      </c>
    </row>
    <row r="829">
      <c r="A829" s="6" t="s">
        <v>8875</v>
      </c>
      <c r="B829" s="6" t="s">
        <v>1951</v>
      </c>
      <c r="C829" s="6" t="s">
        <v>7246</v>
      </c>
      <c r="D829" s="8"/>
      <c r="E829" s="6" t="s">
        <v>8875</v>
      </c>
      <c r="F829" s="6" t="s">
        <v>1952</v>
      </c>
      <c r="G829" s="8"/>
      <c r="H829" s="7">
        <f t="shared" si="1"/>
        <v>0</v>
      </c>
      <c r="I829" s="6" t="s">
        <v>8259</v>
      </c>
      <c r="J829" s="7">
        <f t="shared" si="2"/>
        <v>58</v>
      </c>
      <c r="K829" s="8"/>
      <c r="L829" s="7">
        <f t="shared" si="60"/>
        <v>0</v>
      </c>
      <c r="M829" s="7">
        <v>0.0</v>
      </c>
      <c r="N829" s="8"/>
      <c r="O829" s="8"/>
      <c r="P829" s="8"/>
      <c r="Q829" s="8"/>
      <c r="R829" s="8"/>
      <c r="S829" s="7">
        <f t="shared" si="4"/>
        <v>0</v>
      </c>
    </row>
    <row r="830">
      <c r="A830" s="6" t="s">
        <v>8876</v>
      </c>
      <c r="B830" s="6" t="s">
        <v>1953</v>
      </c>
      <c r="C830" s="6" t="s">
        <v>7246</v>
      </c>
      <c r="D830" s="8"/>
      <c r="E830" s="6" t="s">
        <v>8876</v>
      </c>
      <c r="F830" s="6" t="s">
        <v>1954</v>
      </c>
      <c r="G830" s="8"/>
      <c r="H830" s="7">
        <f t="shared" si="1"/>
        <v>0</v>
      </c>
      <c r="I830" s="6" t="s">
        <v>8877</v>
      </c>
      <c r="J830" s="7">
        <f t="shared" si="2"/>
        <v>172</v>
      </c>
      <c r="K830" s="8"/>
      <c r="L830" s="7">
        <f t="shared" si="60"/>
        <v>0</v>
      </c>
      <c r="M830" s="7">
        <v>0.0</v>
      </c>
      <c r="N830" s="8"/>
      <c r="O830" s="8"/>
      <c r="P830" s="8"/>
      <c r="Q830" s="8"/>
      <c r="R830" s="8"/>
      <c r="S830" s="7">
        <f t="shared" si="4"/>
        <v>0</v>
      </c>
    </row>
    <row r="831">
      <c r="A831" s="6" t="s">
        <v>8878</v>
      </c>
      <c r="B831" s="6" t="s">
        <v>1955</v>
      </c>
      <c r="C831" s="6" t="s">
        <v>7346</v>
      </c>
      <c r="D831" s="8"/>
      <c r="E831" s="6" t="s">
        <v>8878</v>
      </c>
      <c r="F831" s="6" t="s">
        <v>1956</v>
      </c>
      <c r="G831" s="6" t="s">
        <v>7551</v>
      </c>
      <c r="H831" s="7">
        <f t="shared" si="1"/>
        <v>0</v>
      </c>
      <c r="I831" s="6" t="s">
        <v>8879</v>
      </c>
      <c r="J831" s="7">
        <f t="shared" si="2"/>
        <v>124</v>
      </c>
      <c r="K831" s="8"/>
      <c r="L831" s="7">
        <f t="shared" si="60"/>
        <v>0</v>
      </c>
      <c r="M831" s="7">
        <v>0.0</v>
      </c>
      <c r="N831" s="8"/>
      <c r="O831" s="8"/>
      <c r="P831" s="8"/>
      <c r="Q831" s="8"/>
      <c r="R831" s="8"/>
      <c r="S831" s="7">
        <f t="shared" si="4"/>
        <v>0</v>
      </c>
    </row>
    <row r="832">
      <c r="A832" s="6" t="s">
        <v>7345</v>
      </c>
      <c r="B832" s="6" t="s">
        <v>1957</v>
      </c>
      <c r="C832" s="6" t="s">
        <v>7346</v>
      </c>
      <c r="D832" s="8"/>
      <c r="E832" s="6" t="s">
        <v>7345</v>
      </c>
      <c r="F832" s="6" t="s">
        <v>1958</v>
      </c>
      <c r="G832" s="8"/>
      <c r="H832" s="7">
        <f t="shared" si="1"/>
        <v>0</v>
      </c>
      <c r="I832" s="6" t="s">
        <v>8155</v>
      </c>
      <c r="J832" s="7">
        <f t="shared" si="2"/>
        <v>118</v>
      </c>
      <c r="K832" s="8"/>
      <c r="L832" s="7">
        <f t="shared" si="60"/>
        <v>0</v>
      </c>
      <c r="M832" s="7">
        <v>0.0</v>
      </c>
      <c r="N832" s="8"/>
      <c r="O832" s="8"/>
      <c r="P832" s="8"/>
      <c r="Q832" s="8"/>
      <c r="R832" s="8"/>
      <c r="S832" s="7">
        <f t="shared" si="4"/>
        <v>0</v>
      </c>
    </row>
    <row r="833">
      <c r="A833" s="6" t="s">
        <v>8880</v>
      </c>
      <c r="B833" s="6" t="s">
        <v>1959</v>
      </c>
      <c r="C833" s="9">
        <v>45746.0</v>
      </c>
      <c r="D833" s="16"/>
      <c r="E833" s="6" t="s">
        <v>8880</v>
      </c>
      <c r="F833" s="6" t="s">
        <v>1960</v>
      </c>
      <c r="G833" s="8"/>
      <c r="H833" s="7">
        <f t="shared" si="1"/>
        <v>0</v>
      </c>
      <c r="I833" s="6" t="s">
        <v>7765</v>
      </c>
      <c r="J833" s="7">
        <f t="shared" si="2"/>
        <v>28</v>
      </c>
      <c r="K833" s="8"/>
      <c r="L833" s="7">
        <f t="shared" si="60"/>
        <v>0</v>
      </c>
      <c r="M833" s="7">
        <v>0.0</v>
      </c>
      <c r="N833" s="8"/>
      <c r="O833" s="8"/>
      <c r="P833" s="8"/>
      <c r="Q833" s="8"/>
      <c r="R833" s="8"/>
      <c r="S833" s="7">
        <f t="shared" si="4"/>
        <v>0</v>
      </c>
    </row>
    <row r="834">
      <c r="A834" s="6" t="s">
        <v>8881</v>
      </c>
      <c r="B834" s="6" t="s">
        <v>1961</v>
      </c>
      <c r="C834" s="6" t="s">
        <v>7246</v>
      </c>
      <c r="D834" s="8"/>
      <c r="E834" s="6" t="s">
        <v>8881</v>
      </c>
      <c r="F834" s="6" t="s">
        <v>1962</v>
      </c>
      <c r="G834" s="6" t="s">
        <v>7253</v>
      </c>
      <c r="H834" s="7">
        <f t="shared" si="1"/>
        <v>3</v>
      </c>
      <c r="I834" s="6" t="s">
        <v>7959</v>
      </c>
      <c r="J834" s="7">
        <f t="shared" si="2"/>
        <v>373</v>
      </c>
      <c r="K834" s="6" t="s">
        <v>8882</v>
      </c>
      <c r="L834" s="7">
        <f t="shared" si="60"/>
        <v>0</v>
      </c>
      <c r="M834" s="7">
        <v>0.0</v>
      </c>
      <c r="N834" s="8"/>
      <c r="O834" s="8"/>
      <c r="P834" s="8"/>
      <c r="Q834" s="8"/>
      <c r="R834" s="8"/>
      <c r="S834" s="7">
        <f t="shared" si="4"/>
        <v>0</v>
      </c>
    </row>
    <row r="835">
      <c r="A835" s="6" t="s">
        <v>7378</v>
      </c>
      <c r="B835" s="6" t="s">
        <v>1963</v>
      </c>
      <c r="C835" s="6" t="s">
        <v>7196</v>
      </c>
      <c r="D835" s="8"/>
      <c r="E835" s="6" t="s">
        <v>7378</v>
      </c>
      <c r="F835" s="6" t="s">
        <v>1964</v>
      </c>
      <c r="G835" s="6" t="s">
        <v>7434</v>
      </c>
      <c r="H835" s="7">
        <f t="shared" si="1"/>
        <v>10</v>
      </c>
      <c r="I835" s="6" t="s">
        <v>8883</v>
      </c>
      <c r="J835" s="7">
        <f t="shared" si="2"/>
        <v>858</v>
      </c>
      <c r="K835" s="8"/>
      <c r="L835" s="7">
        <f t="shared" si="60"/>
        <v>0</v>
      </c>
      <c r="M835" s="7">
        <v>3.0</v>
      </c>
      <c r="N835" s="6" t="s">
        <v>8884</v>
      </c>
      <c r="O835" s="6" t="s">
        <v>7196</v>
      </c>
      <c r="P835" s="8"/>
      <c r="Q835" s="6" t="s">
        <v>1965</v>
      </c>
      <c r="R835" s="6" t="s">
        <v>7229</v>
      </c>
      <c r="S835" s="7">
        <f t="shared" si="4"/>
        <v>1</v>
      </c>
    </row>
    <row r="836">
      <c r="A836" s="6" t="s">
        <v>7988</v>
      </c>
      <c r="B836" s="6" t="s">
        <v>1966</v>
      </c>
      <c r="C836" s="6" t="s">
        <v>7346</v>
      </c>
      <c r="D836" s="8"/>
      <c r="E836" s="6" t="s">
        <v>7988</v>
      </c>
      <c r="F836" s="6" t="s">
        <v>1967</v>
      </c>
      <c r="G836" s="6" t="s">
        <v>7551</v>
      </c>
      <c r="H836" s="7">
        <f t="shared" si="1"/>
        <v>0</v>
      </c>
      <c r="I836" s="6" t="s">
        <v>7476</v>
      </c>
      <c r="J836" s="7">
        <f t="shared" si="2"/>
        <v>1200</v>
      </c>
      <c r="K836" s="8"/>
      <c r="L836" s="7">
        <f t="shared" si="60"/>
        <v>0</v>
      </c>
      <c r="M836" s="7">
        <v>4.0</v>
      </c>
      <c r="N836" s="6" t="s">
        <v>8885</v>
      </c>
      <c r="O836" s="6" t="s">
        <v>7346</v>
      </c>
      <c r="P836" s="8"/>
      <c r="Q836" s="6" t="s">
        <v>1968</v>
      </c>
      <c r="R836" s="6" t="s">
        <v>7299</v>
      </c>
      <c r="S836" s="7">
        <f t="shared" si="4"/>
        <v>0</v>
      </c>
    </row>
    <row r="837">
      <c r="A837" s="6" t="s">
        <v>7643</v>
      </c>
      <c r="B837" s="6" t="s">
        <v>1766</v>
      </c>
      <c r="C837" s="6" t="s">
        <v>7260</v>
      </c>
      <c r="D837" s="8"/>
      <c r="E837" s="6" t="s">
        <v>7643</v>
      </c>
      <c r="F837" s="6" t="s">
        <v>1969</v>
      </c>
      <c r="G837" s="6" t="s">
        <v>7551</v>
      </c>
      <c r="H837" s="7">
        <f t="shared" si="1"/>
        <v>0</v>
      </c>
      <c r="I837" s="6" t="s">
        <v>8861</v>
      </c>
      <c r="J837" s="7">
        <f t="shared" si="2"/>
        <v>275</v>
      </c>
      <c r="K837" s="8"/>
      <c r="L837" s="7">
        <f t="shared" si="60"/>
        <v>0</v>
      </c>
      <c r="M837" s="7">
        <v>1.0</v>
      </c>
      <c r="N837" s="8"/>
      <c r="O837" s="8"/>
      <c r="P837" s="8"/>
      <c r="Q837" s="8"/>
      <c r="R837" s="8"/>
      <c r="S837" s="7">
        <f t="shared" si="4"/>
        <v>0</v>
      </c>
    </row>
    <row r="838">
      <c r="A838" s="6" t="s">
        <v>8886</v>
      </c>
      <c r="B838" s="6" t="s">
        <v>1970</v>
      </c>
      <c r="C838" s="6" t="s">
        <v>7189</v>
      </c>
      <c r="D838" s="8"/>
      <c r="E838" s="6" t="s">
        <v>8886</v>
      </c>
      <c r="F838" s="6" t="s">
        <v>1971</v>
      </c>
      <c r="G838" s="8"/>
      <c r="H838" s="7">
        <f t="shared" si="1"/>
        <v>0</v>
      </c>
      <c r="I838" s="6" t="s">
        <v>7476</v>
      </c>
      <c r="J838" s="7">
        <f t="shared" si="2"/>
        <v>1200</v>
      </c>
      <c r="K838" s="8"/>
      <c r="L838" s="7">
        <f t="shared" si="60"/>
        <v>0</v>
      </c>
      <c r="M838" s="7">
        <v>0.0</v>
      </c>
      <c r="N838" s="8"/>
      <c r="O838" s="8"/>
      <c r="P838" s="8"/>
      <c r="Q838" s="8"/>
      <c r="R838" s="8"/>
      <c r="S838" s="7">
        <f t="shared" si="4"/>
        <v>0</v>
      </c>
    </row>
    <row r="839">
      <c r="A839" s="6" t="s">
        <v>8887</v>
      </c>
      <c r="B839" s="6" t="s">
        <v>1972</v>
      </c>
      <c r="C839" s="6" t="s">
        <v>7260</v>
      </c>
      <c r="D839" s="8"/>
      <c r="E839" s="6" t="s">
        <v>8887</v>
      </c>
      <c r="F839" s="6" t="s">
        <v>1973</v>
      </c>
      <c r="G839" s="6" t="s">
        <v>7551</v>
      </c>
      <c r="H839" s="7">
        <f t="shared" si="1"/>
        <v>0</v>
      </c>
      <c r="I839" s="6" t="s">
        <v>8888</v>
      </c>
      <c r="J839" s="7">
        <f t="shared" si="2"/>
        <v>232</v>
      </c>
      <c r="K839" s="8"/>
      <c r="L839" s="7">
        <f t="shared" si="60"/>
        <v>0</v>
      </c>
      <c r="M839" s="7">
        <v>0.0</v>
      </c>
      <c r="N839" s="8"/>
      <c r="O839" s="8"/>
      <c r="P839" s="8"/>
      <c r="Q839" s="8"/>
      <c r="R839" s="8"/>
      <c r="S839" s="7">
        <f t="shared" si="4"/>
        <v>0</v>
      </c>
    </row>
    <row r="840">
      <c r="A840" s="6" t="s">
        <v>8889</v>
      </c>
      <c r="B840" s="6" t="s">
        <v>1974</v>
      </c>
      <c r="C840" s="6" t="s">
        <v>7272</v>
      </c>
      <c r="D840" s="8"/>
      <c r="E840" s="6" t="s">
        <v>8889</v>
      </c>
      <c r="F840" s="6" t="s">
        <v>1975</v>
      </c>
      <c r="G840" s="6" t="s">
        <v>7551</v>
      </c>
      <c r="H840" s="7">
        <f t="shared" si="1"/>
        <v>0</v>
      </c>
      <c r="I840" s="6" t="s">
        <v>7681</v>
      </c>
      <c r="J840" s="7">
        <f t="shared" si="2"/>
        <v>287</v>
      </c>
      <c r="K840" s="8"/>
      <c r="L840" s="7">
        <f t="shared" si="60"/>
        <v>0</v>
      </c>
      <c r="M840" s="7">
        <v>14.0</v>
      </c>
      <c r="N840" s="6" t="s">
        <v>8890</v>
      </c>
      <c r="O840" s="6" t="s">
        <v>7246</v>
      </c>
      <c r="P840" s="8"/>
      <c r="Q840" s="6" t="s">
        <v>1976</v>
      </c>
      <c r="R840" s="6" t="s">
        <v>7229</v>
      </c>
      <c r="S840" s="7">
        <f t="shared" si="4"/>
        <v>1</v>
      </c>
    </row>
    <row r="841">
      <c r="A841" s="6" t="s">
        <v>8891</v>
      </c>
      <c r="B841" s="6" t="s">
        <v>1977</v>
      </c>
      <c r="C841" s="6" t="s">
        <v>7346</v>
      </c>
      <c r="D841" s="8"/>
      <c r="E841" s="6" t="s">
        <v>8891</v>
      </c>
      <c r="F841" s="6" t="s">
        <v>1978</v>
      </c>
      <c r="G841" s="8"/>
      <c r="H841" s="7">
        <f t="shared" si="1"/>
        <v>0</v>
      </c>
      <c r="I841" s="6" t="s">
        <v>8107</v>
      </c>
      <c r="J841" s="7">
        <f t="shared" si="2"/>
        <v>42</v>
      </c>
      <c r="K841" s="8"/>
      <c r="L841" s="7">
        <f t="shared" si="60"/>
        <v>0</v>
      </c>
      <c r="M841" s="7">
        <v>0.0</v>
      </c>
      <c r="N841" s="8"/>
      <c r="O841" s="8"/>
      <c r="P841" s="8"/>
      <c r="Q841" s="8"/>
      <c r="R841" s="8"/>
      <c r="S841" s="7">
        <f t="shared" si="4"/>
        <v>0</v>
      </c>
    </row>
    <row r="842">
      <c r="A842" s="6" t="s">
        <v>7627</v>
      </c>
      <c r="B842" s="6" t="s">
        <v>1979</v>
      </c>
      <c r="C842" s="6" t="s">
        <v>7189</v>
      </c>
      <c r="D842" s="8"/>
      <c r="E842" s="6" t="s">
        <v>7627</v>
      </c>
      <c r="F842" s="6" t="s">
        <v>1980</v>
      </c>
      <c r="G842" s="6" t="s">
        <v>7551</v>
      </c>
      <c r="H842" s="7">
        <f t="shared" si="1"/>
        <v>0</v>
      </c>
      <c r="I842" s="6" t="s">
        <v>8892</v>
      </c>
      <c r="J842" s="7">
        <f t="shared" si="2"/>
        <v>436</v>
      </c>
      <c r="K842" s="8"/>
      <c r="L842" s="7">
        <f t="shared" si="60"/>
        <v>0</v>
      </c>
      <c r="M842" s="7">
        <v>0.0</v>
      </c>
      <c r="N842" s="8"/>
      <c r="O842" s="8"/>
      <c r="P842" s="8"/>
      <c r="Q842" s="8"/>
      <c r="R842" s="8"/>
      <c r="S842" s="7">
        <f t="shared" si="4"/>
        <v>0</v>
      </c>
    </row>
    <row r="843">
      <c r="A843" s="6" t="s">
        <v>8069</v>
      </c>
      <c r="B843" s="6" t="s">
        <v>1981</v>
      </c>
      <c r="C843" s="6" t="s">
        <v>7346</v>
      </c>
      <c r="D843" s="8"/>
      <c r="E843" s="6" t="s">
        <v>8069</v>
      </c>
      <c r="F843" s="6" t="s">
        <v>1982</v>
      </c>
      <c r="G843" s="6" t="s">
        <v>7322</v>
      </c>
      <c r="H843" s="7">
        <f t="shared" si="1"/>
        <v>8</v>
      </c>
      <c r="I843" s="6" t="s">
        <v>8893</v>
      </c>
      <c r="J843" s="7">
        <f t="shared" si="2"/>
        <v>5400</v>
      </c>
      <c r="K843" s="6" t="s">
        <v>7297</v>
      </c>
      <c r="L843" s="7">
        <v>1.0</v>
      </c>
      <c r="M843" s="7">
        <v>1.0</v>
      </c>
      <c r="N843" s="6" t="s">
        <v>8894</v>
      </c>
      <c r="O843" s="6" t="s">
        <v>7346</v>
      </c>
      <c r="P843" s="8"/>
      <c r="Q843" s="6" t="s">
        <v>1983</v>
      </c>
      <c r="R843" s="6" t="s">
        <v>7229</v>
      </c>
      <c r="S843" s="7">
        <f t="shared" si="4"/>
        <v>1</v>
      </c>
    </row>
    <row r="844">
      <c r="A844" s="8"/>
      <c r="B844" s="6" t="s">
        <v>1984</v>
      </c>
      <c r="C844" s="10">
        <v>44876.0</v>
      </c>
      <c r="D844" s="17"/>
      <c r="E844" s="8"/>
      <c r="F844" s="6" t="s">
        <v>1985</v>
      </c>
      <c r="G844" s="6" t="s">
        <v>7361</v>
      </c>
      <c r="H844" s="7">
        <f t="shared" si="1"/>
        <v>7</v>
      </c>
      <c r="I844" s="6" t="s">
        <v>8083</v>
      </c>
      <c r="J844" s="7">
        <f t="shared" si="2"/>
        <v>385</v>
      </c>
      <c r="K844" s="6" t="s">
        <v>7242</v>
      </c>
      <c r="L844" s="7">
        <f t="shared" ref="L844:L853" si="61">IFERROR(VALUE(MID(K844,FIND("View",K844)+5,FIND(" shares",K844)-FIND("View",K844)-5)), 0)
</f>
        <v>0</v>
      </c>
      <c r="M844" s="7">
        <v>0.0</v>
      </c>
      <c r="N844" s="8"/>
      <c r="O844" s="8"/>
      <c r="P844" s="8"/>
      <c r="Q844" s="8"/>
      <c r="R844" s="8"/>
      <c r="S844" s="7">
        <f t="shared" si="4"/>
        <v>0</v>
      </c>
    </row>
    <row r="845">
      <c r="A845" s="6" t="s">
        <v>7643</v>
      </c>
      <c r="B845" s="6" t="s">
        <v>1986</v>
      </c>
      <c r="C845" s="6" t="s">
        <v>7246</v>
      </c>
      <c r="D845" s="8"/>
      <c r="E845" s="6" t="s">
        <v>7643</v>
      </c>
      <c r="F845" s="6" t="s">
        <v>1987</v>
      </c>
      <c r="G845" s="8"/>
      <c r="H845" s="7">
        <f t="shared" si="1"/>
        <v>0</v>
      </c>
      <c r="I845" s="6" t="s">
        <v>8001</v>
      </c>
      <c r="J845" s="7">
        <f t="shared" si="2"/>
        <v>140</v>
      </c>
      <c r="K845" s="8"/>
      <c r="L845" s="7">
        <f t="shared" si="61"/>
        <v>0</v>
      </c>
      <c r="M845" s="7">
        <v>0.0</v>
      </c>
      <c r="N845" s="8"/>
      <c r="O845" s="8"/>
      <c r="P845" s="8"/>
      <c r="Q845" s="8"/>
      <c r="R845" s="8"/>
      <c r="S845" s="7">
        <f t="shared" si="4"/>
        <v>0</v>
      </c>
    </row>
    <row r="846">
      <c r="A846" s="6" t="s">
        <v>8868</v>
      </c>
      <c r="B846" s="6" t="s">
        <v>1988</v>
      </c>
      <c r="C846" s="6" t="s">
        <v>7649</v>
      </c>
      <c r="D846" s="8"/>
      <c r="E846" s="6" t="s">
        <v>8868</v>
      </c>
      <c r="F846" s="6" t="s">
        <v>1989</v>
      </c>
      <c r="G846" s="8"/>
      <c r="H846" s="7">
        <f t="shared" si="1"/>
        <v>0</v>
      </c>
      <c r="I846" s="6" t="s">
        <v>7667</v>
      </c>
      <c r="J846" s="7">
        <f t="shared" si="2"/>
        <v>171</v>
      </c>
      <c r="K846" s="8"/>
      <c r="L846" s="7">
        <f t="shared" si="61"/>
        <v>0</v>
      </c>
      <c r="M846" s="7">
        <v>3.0</v>
      </c>
      <c r="N846" s="6" t="s">
        <v>8895</v>
      </c>
      <c r="O846" s="6" t="s">
        <v>7649</v>
      </c>
      <c r="P846" s="8"/>
      <c r="Q846" s="6" t="s">
        <v>1990</v>
      </c>
      <c r="R846" s="6" t="s">
        <v>7299</v>
      </c>
      <c r="S846" s="7">
        <f t="shared" si="4"/>
        <v>0</v>
      </c>
    </row>
    <row r="847">
      <c r="A847" s="6" t="s">
        <v>7710</v>
      </c>
      <c r="B847" s="6" t="s">
        <v>1991</v>
      </c>
      <c r="C847" s="6" t="s">
        <v>7531</v>
      </c>
      <c r="D847" s="8"/>
      <c r="E847" s="6" t="s">
        <v>7710</v>
      </c>
      <c r="F847" s="6" t="s">
        <v>1992</v>
      </c>
      <c r="G847" s="8"/>
      <c r="H847" s="7">
        <f t="shared" si="1"/>
        <v>0</v>
      </c>
      <c r="I847" s="6" t="s">
        <v>8323</v>
      </c>
      <c r="J847" s="7">
        <f t="shared" si="2"/>
        <v>127</v>
      </c>
      <c r="K847" s="8"/>
      <c r="L847" s="7">
        <f t="shared" si="61"/>
        <v>0</v>
      </c>
      <c r="M847" s="7">
        <v>2.0</v>
      </c>
      <c r="N847" s="6" t="s">
        <v>8896</v>
      </c>
      <c r="O847" s="6" t="s">
        <v>7531</v>
      </c>
      <c r="P847" s="8"/>
      <c r="Q847" s="6" t="s">
        <v>1993</v>
      </c>
      <c r="R847" s="6" t="s">
        <v>7299</v>
      </c>
      <c r="S847" s="7">
        <f t="shared" si="4"/>
        <v>0</v>
      </c>
    </row>
    <row r="848">
      <c r="A848" s="6" t="s">
        <v>7663</v>
      </c>
      <c r="B848" s="6" t="s">
        <v>1994</v>
      </c>
      <c r="C848" s="6" t="s">
        <v>7189</v>
      </c>
      <c r="D848" s="8"/>
      <c r="E848" s="6" t="s">
        <v>7663</v>
      </c>
      <c r="F848" s="6" t="s">
        <v>1995</v>
      </c>
      <c r="G848" s="6" t="s">
        <v>7253</v>
      </c>
      <c r="H848" s="7">
        <f t="shared" si="1"/>
        <v>3</v>
      </c>
      <c r="I848" s="6" t="s">
        <v>8897</v>
      </c>
      <c r="J848" s="7">
        <f t="shared" si="2"/>
        <v>329</v>
      </c>
      <c r="K848" s="6" t="s">
        <v>8898</v>
      </c>
      <c r="L848" s="7">
        <f t="shared" si="61"/>
        <v>0</v>
      </c>
      <c r="M848" s="7">
        <v>0.0</v>
      </c>
      <c r="N848" s="8"/>
      <c r="O848" s="8"/>
      <c r="P848" s="8"/>
      <c r="Q848" s="8"/>
      <c r="R848" s="8"/>
      <c r="S848" s="7">
        <f t="shared" si="4"/>
        <v>0</v>
      </c>
    </row>
    <row r="849">
      <c r="A849" s="8"/>
      <c r="B849" s="6" t="s">
        <v>1988</v>
      </c>
      <c r="C849" s="10">
        <v>45472.0</v>
      </c>
      <c r="D849" s="17"/>
      <c r="E849" s="8"/>
      <c r="F849" s="6" t="s">
        <v>1996</v>
      </c>
      <c r="G849" s="6" t="s">
        <v>7546</v>
      </c>
      <c r="H849" s="7">
        <f t="shared" si="1"/>
        <v>2</v>
      </c>
      <c r="I849" s="6" t="s">
        <v>8899</v>
      </c>
      <c r="J849" s="7">
        <f t="shared" si="2"/>
        <v>197</v>
      </c>
      <c r="K849" s="8"/>
      <c r="L849" s="7">
        <f t="shared" si="61"/>
        <v>0</v>
      </c>
      <c r="M849" s="7">
        <v>17.0</v>
      </c>
      <c r="N849" s="6" t="s">
        <v>8895</v>
      </c>
      <c r="O849" s="6" t="s">
        <v>7649</v>
      </c>
      <c r="P849" s="8"/>
      <c r="Q849" s="6" t="s">
        <v>1997</v>
      </c>
      <c r="R849" s="6" t="s">
        <v>7229</v>
      </c>
      <c r="S849" s="7">
        <f t="shared" si="4"/>
        <v>1</v>
      </c>
    </row>
    <row r="850">
      <c r="A850" s="6" t="s">
        <v>8900</v>
      </c>
      <c r="B850" s="6" t="s">
        <v>1998</v>
      </c>
      <c r="C850" s="11">
        <v>45692.0</v>
      </c>
      <c r="D850" s="18"/>
      <c r="E850" s="6" t="s">
        <v>8900</v>
      </c>
      <c r="F850" s="6" t="s">
        <v>1999</v>
      </c>
      <c r="G850" s="8"/>
      <c r="H850" s="7">
        <f t="shared" si="1"/>
        <v>0</v>
      </c>
      <c r="I850" s="6" t="s">
        <v>8901</v>
      </c>
      <c r="J850" s="7">
        <f t="shared" si="2"/>
        <v>16</v>
      </c>
      <c r="K850" s="8"/>
      <c r="L850" s="7">
        <f t="shared" si="61"/>
        <v>0</v>
      </c>
      <c r="M850" s="7">
        <v>0.0</v>
      </c>
      <c r="N850" s="8"/>
      <c r="O850" s="8"/>
      <c r="P850" s="8"/>
      <c r="Q850" s="8"/>
      <c r="R850" s="8"/>
      <c r="S850" s="7">
        <f t="shared" si="4"/>
        <v>0</v>
      </c>
    </row>
    <row r="851">
      <c r="A851" s="6" t="s">
        <v>8659</v>
      </c>
      <c r="B851" s="6" t="s">
        <v>2000</v>
      </c>
      <c r="C851" s="6" t="s">
        <v>7246</v>
      </c>
      <c r="D851" s="8"/>
      <c r="E851" s="6" t="s">
        <v>8659</v>
      </c>
      <c r="F851" s="6" t="s">
        <v>2001</v>
      </c>
      <c r="G851" s="8"/>
      <c r="H851" s="7">
        <f t="shared" si="1"/>
        <v>0</v>
      </c>
      <c r="I851" s="6" t="s">
        <v>8902</v>
      </c>
      <c r="J851" s="7">
        <f t="shared" si="2"/>
        <v>146</v>
      </c>
      <c r="K851" s="8"/>
      <c r="L851" s="7">
        <f t="shared" si="61"/>
        <v>0</v>
      </c>
      <c r="M851" s="7">
        <v>0.0</v>
      </c>
      <c r="N851" s="8"/>
      <c r="O851" s="8"/>
      <c r="P851" s="8"/>
      <c r="Q851" s="8"/>
      <c r="R851" s="8"/>
      <c r="S851" s="7">
        <f t="shared" si="4"/>
        <v>0</v>
      </c>
    </row>
    <row r="852">
      <c r="A852" s="6" t="s">
        <v>8903</v>
      </c>
      <c r="B852" s="6" t="s">
        <v>2002</v>
      </c>
      <c r="C852" s="6" t="s">
        <v>7201</v>
      </c>
      <c r="D852" s="8"/>
      <c r="E852" s="6" t="s">
        <v>8903</v>
      </c>
      <c r="F852" s="6" t="s">
        <v>2003</v>
      </c>
      <c r="G852" s="6" t="s">
        <v>7551</v>
      </c>
      <c r="H852" s="7">
        <f t="shared" si="1"/>
        <v>0</v>
      </c>
      <c r="I852" s="6" t="s">
        <v>7476</v>
      </c>
      <c r="J852" s="7">
        <f t="shared" si="2"/>
        <v>1200</v>
      </c>
      <c r="K852" s="8"/>
      <c r="L852" s="7">
        <f t="shared" si="61"/>
        <v>0</v>
      </c>
      <c r="M852" s="7">
        <v>0.0</v>
      </c>
      <c r="N852" s="8"/>
      <c r="O852" s="8"/>
      <c r="P852" s="8"/>
      <c r="Q852" s="8"/>
      <c r="R852" s="8"/>
      <c r="S852" s="7">
        <f t="shared" si="4"/>
        <v>0</v>
      </c>
    </row>
    <row r="853">
      <c r="A853" s="6" t="s">
        <v>8904</v>
      </c>
      <c r="B853" s="6" t="s">
        <v>2004</v>
      </c>
      <c r="C853" s="6" t="s">
        <v>7730</v>
      </c>
      <c r="D853" s="8"/>
      <c r="E853" s="6" t="s">
        <v>8904</v>
      </c>
      <c r="F853" s="6" t="s">
        <v>2005</v>
      </c>
      <c r="G853" s="6" t="s">
        <v>7551</v>
      </c>
      <c r="H853" s="7">
        <f t="shared" si="1"/>
        <v>0</v>
      </c>
      <c r="I853" s="6" t="s">
        <v>8905</v>
      </c>
      <c r="J853" s="7">
        <f t="shared" si="2"/>
        <v>326</v>
      </c>
      <c r="K853" s="8"/>
      <c r="L853" s="7">
        <f t="shared" si="61"/>
        <v>0</v>
      </c>
      <c r="M853" s="7">
        <v>0.0</v>
      </c>
      <c r="N853" s="8"/>
      <c r="O853" s="8"/>
      <c r="P853" s="8"/>
      <c r="Q853" s="8"/>
      <c r="R853" s="8"/>
      <c r="S853" s="7">
        <f t="shared" si="4"/>
        <v>0</v>
      </c>
    </row>
    <row r="854">
      <c r="A854" s="6" t="s">
        <v>8906</v>
      </c>
      <c r="B854" s="6" t="s">
        <v>2006</v>
      </c>
      <c r="C854" s="6" t="s">
        <v>7196</v>
      </c>
      <c r="D854" s="8"/>
      <c r="E854" s="6" t="s">
        <v>8906</v>
      </c>
      <c r="F854" s="6" t="s">
        <v>2007</v>
      </c>
      <c r="G854" s="6" t="s">
        <v>7248</v>
      </c>
      <c r="H854" s="7">
        <f t="shared" si="1"/>
        <v>4</v>
      </c>
      <c r="I854" s="6" t="s">
        <v>8907</v>
      </c>
      <c r="J854" s="7">
        <f t="shared" si="2"/>
        <v>997</v>
      </c>
      <c r="K854" s="6" t="s">
        <v>7297</v>
      </c>
      <c r="L854" s="7">
        <v>1.0</v>
      </c>
      <c r="M854" s="7">
        <v>4.0</v>
      </c>
      <c r="N854" s="8"/>
      <c r="O854" s="8"/>
      <c r="P854" s="8"/>
      <c r="Q854" s="8"/>
      <c r="R854" s="8"/>
      <c r="S854" s="7">
        <f t="shared" si="4"/>
        <v>0</v>
      </c>
    </row>
    <row r="855">
      <c r="A855" s="6" t="s">
        <v>8908</v>
      </c>
      <c r="B855" s="6" t="s">
        <v>2008</v>
      </c>
      <c r="C855" s="6" t="s">
        <v>7260</v>
      </c>
      <c r="D855" s="8"/>
      <c r="E855" s="6" t="s">
        <v>8908</v>
      </c>
      <c r="F855" s="6" t="s">
        <v>2009</v>
      </c>
      <c r="G855" s="6" t="s">
        <v>7253</v>
      </c>
      <c r="H855" s="7">
        <f t="shared" si="1"/>
        <v>3</v>
      </c>
      <c r="I855" s="6" t="s">
        <v>8129</v>
      </c>
      <c r="J855" s="7">
        <f t="shared" si="2"/>
        <v>274</v>
      </c>
      <c r="K855" s="8"/>
      <c r="L855" s="7">
        <f t="shared" ref="L855:L873" si="62">IFERROR(VALUE(MID(K855,FIND("View",K855)+5,FIND(" shares",K855)-FIND("View",K855)-5)), 0)
</f>
        <v>0</v>
      </c>
      <c r="M855" s="7">
        <v>1.0</v>
      </c>
      <c r="N855" s="8"/>
      <c r="O855" s="8"/>
      <c r="P855" s="8"/>
      <c r="Q855" s="8"/>
      <c r="R855" s="8"/>
      <c r="S855" s="7">
        <f t="shared" si="4"/>
        <v>0</v>
      </c>
    </row>
    <row r="856">
      <c r="A856" s="6" t="s">
        <v>7690</v>
      </c>
      <c r="B856" s="6" t="s">
        <v>2010</v>
      </c>
      <c r="C856" s="6" t="s">
        <v>7346</v>
      </c>
      <c r="D856" s="8"/>
      <c r="E856" s="6" t="s">
        <v>7690</v>
      </c>
      <c r="F856" s="6" t="s">
        <v>2011</v>
      </c>
      <c r="G856" s="6" t="s">
        <v>7546</v>
      </c>
      <c r="H856" s="7">
        <f t="shared" si="1"/>
        <v>2</v>
      </c>
      <c r="I856" s="6" t="s">
        <v>8753</v>
      </c>
      <c r="J856" s="7">
        <f t="shared" si="2"/>
        <v>257</v>
      </c>
      <c r="K856" s="8"/>
      <c r="L856" s="7">
        <f t="shared" si="62"/>
        <v>0</v>
      </c>
      <c r="M856" s="7">
        <v>0.0</v>
      </c>
      <c r="N856" s="8"/>
      <c r="O856" s="8"/>
      <c r="P856" s="8"/>
      <c r="Q856" s="8"/>
      <c r="R856" s="8"/>
      <c r="S856" s="7">
        <f t="shared" si="4"/>
        <v>0</v>
      </c>
    </row>
    <row r="857">
      <c r="A857" s="6" t="s">
        <v>8909</v>
      </c>
      <c r="B857" s="6" t="s">
        <v>2012</v>
      </c>
      <c r="C857" s="6" t="s">
        <v>7260</v>
      </c>
      <c r="D857" s="8"/>
      <c r="E857" s="6" t="s">
        <v>8909</v>
      </c>
      <c r="F857" s="6" t="s">
        <v>2013</v>
      </c>
      <c r="G857" s="6" t="s">
        <v>7248</v>
      </c>
      <c r="H857" s="7">
        <f t="shared" si="1"/>
        <v>4</v>
      </c>
      <c r="I857" s="6" t="s">
        <v>7964</v>
      </c>
      <c r="J857" s="7">
        <f t="shared" si="2"/>
        <v>1400</v>
      </c>
      <c r="K857" s="8"/>
      <c r="L857" s="7">
        <f t="shared" si="62"/>
        <v>0</v>
      </c>
      <c r="M857" s="7">
        <v>0.0</v>
      </c>
      <c r="N857" s="8"/>
      <c r="O857" s="8"/>
      <c r="P857" s="8"/>
      <c r="Q857" s="8"/>
      <c r="R857" s="8"/>
      <c r="S857" s="7">
        <f t="shared" si="4"/>
        <v>0</v>
      </c>
    </row>
    <row r="858">
      <c r="A858" s="6" t="s">
        <v>8354</v>
      </c>
      <c r="B858" s="6" t="s">
        <v>2014</v>
      </c>
      <c r="C858" s="9">
        <v>45953.0</v>
      </c>
      <c r="D858" s="16"/>
      <c r="E858" s="6" t="s">
        <v>8354</v>
      </c>
      <c r="F858" s="6" t="s">
        <v>2015</v>
      </c>
      <c r="G858" s="8"/>
      <c r="H858" s="7">
        <f t="shared" si="1"/>
        <v>0</v>
      </c>
      <c r="I858" s="6" t="s">
        <v>8841</v>
      </c>
      <c r="J858" s="7">
        <f t="shared" si="2"/>
        <v>119</v>
      </c>
      <c r="K858" s="8"/>
      <c r="L858" s="7">
        <f t="shared" si="62"/>
        <v>0</v>
      </c>
      <c r="M858" s="7">
        <v>0.0</v>
      </c>
      <c r="N858" s="8"/>
      <c r="O858" s="8"/>
      <c r="P858" s="8"/>
      <c r="Q858" s="8"/>
      <c r="R858" s="8"/>
      <c r="S858" s="7">
        <f t="shared" si="4"/>
        <v>0</v>
      </c>
    </row>
    <row r="859">
      <c r="A859" s="6" t="s">
        <v>8910</v>
      </c>
      <c r="B859" s="6" t="s">
        <v>2016</v>
      </c>
      <c r="C859" s="6" t="s">
        <v>7246</v>
      </c>
      <c r="D859" s="8"/>
      <c r="E859" s="6" t="s">
        <v>8910</v>
      </c>
      <c r="F859" s="6" t="s">
        <v>2017</v>
      </c>
      <c r="G859" s="8"/>
      <c r="H859" s="7">
        <f t="shared" si="1"/>
        <v>0</v>
      </c>
      <c r="I859" s="6" t="s">
        <v>8911</v>
      </c>
      <c r="J859" s="7">
        <f t="shared" si="2"/>
        <v>214</v>
      </c>
      <c r="K859" s="8"/>
      <c r="L859" s="7">
        <f t="shared" si="62"/>
        <v>0</v>
      </c>
      <c r="M859" s="7">
        <v>0.0</v>
      </c>
      <c r="N859" s="8"/>
      <c r="O859" s="8"/>
      <c r="P859" s="8"/>
      <c r="Q859" s="8"/>
      <c r="R859" s="8"/>
      <c r="S859" s="7">
        <f t="shared" si="4"/>
        <v>0</v>
      </c>
    </row>
    <row r="860">
      <c r="A860" s="6" t="s">
        <v>8912</v>
      </c>
      <c r="B860" s="6" t="s">
        <v>2018</v>
      </c>
      <c r="C860" s="6" t="s">
        <v>7246</v>
      </c>
      <c r="D860" s="8"/>
      <c r="E860" s="6" t="s">
        <v>8912</v>
      </c>
      <c r="F860" s="6" t="s">
        <v>2019</v>
      </c>
      <c r="G860" s="8"/>
      <c r="H860" s="7">
        <f t="shared" si="1"/>
        <v>0</v>
      </c>
      <c r="I860" s="6" t="s">
        <v>8010</v>
      </c>
      <c r="J860" s="7">
        <f t="shared" si="2"/>
        <v>242</v>
      </c>
      <c r="K860" s="8"/>
      <c r="L860" s="7">
        <f t="shared" si="62"/>
        <v>0</v>
      </c>
      <c r="M860" s="7">
        <v>0.0</v>
      </c>
      <c r="N860" s="8"/>
      <c r="O860" s="8"/>
      <c r="P860" s="8"/>
      <c r="Q860" s="8"/>
      <c r="R860" s="8"/>
      <c r="S860" s="7">
        <f t="shared" si="4"/>
        <v>0</v>
      </c>
    </row>
    <row r="861">
      <c r="A861" s="6" t="s">
        <v>8913</v>
      </c>
      <c r="B861" s="6" t="s">
        <v>2020</v>
      </c>
      <c r="C861" s="6" t="s">
        <v>7382</v>
      </c>
      <c r="D861" s="8"/>
      <c r="E861" s="6" t="s">
        <v>8913</v>
      </c>
      <c r="F861" s="6" t="s">
        <v>2021</v>
      </c>
      <c r="G861" s="6" t="s">
        <v>8914</v>
      </c>
      <c r="H861" s="7">
        <f t="shared" si="1"/>
        <v>98</v>
      </c>
      <c r="I861" s="6" t="s">
        <v>8915</v>
      </c>
      <c r="J861" s="7">
        <f t="shared" si="2"/>
        <v>13300</v>
      </c>
      <c r="K861" s="6" t="s">
        <v>8005</v>
      </c>
      <c r="L861" s="7">
        <f t="shared" si="62"/>
        <v>4</v>
      </c>
      <c r="M861" s="7">
        <v>11.0</v>
      </c>
      <c r="N861" s="6" t="s">
        <v>8916</v>
      </c>
      <c r="O861" s="6" t="s">
        <v>7246</v>
      </c>
      <c r="P861" s="8"/>
      <c r="Q861" s="6" t="s">
        <v>2022</v>
      </c>
      <c r="R861" s="6" t="s">
        <v>7241</v>
      </c>
      <c r="S861" s="7">
        <f t="shared" si="4"/>
        <v>4</v>
      </c>
    </row>
    <row r="862">
      <c r="A862" s="6" t="s">
        <v>8917</v>
      </c>
      <c r="B862" s="6" t="s">
        <v>2023</v>
      </c>
      <c r="C862" s="6" t="s">
        <v>7929</v>
      </c>
      <c r="D862" s="8"/>
      <c r="E862" s="6" t="s">
        <v>8917</v>
      </c>
      <c r="F862" s="6" t="s">
        <v>2024</v>
      </c>
      <c r="G862" s="8"/>
      <c r="H862" s="7">
        <f t="shared" si="1"/>
        <v>0</v>
      </c>
      <c r="I862" s="6" t="s">
        <v>8753</v>
      </c>
      <c r="J862" s="7">
        <f t="shared" si="2"/>
        <v>257</v>
      </c>
      <c r="K862" s="8"/>
      <c r="L862" s="7">
        <f t="shared" si="62"/>
        <v>0</v>
      </c>
      <c r="M862" s="7">
        <v>1.0</v>
      </c>
      <c r="N862" s="6" t="s">
        <v>8918</v>
      </c>
      <c r="O862" s="6" t="s">
        <v>7929</v>
      </c>
      <c r="P862" s="8"/>
      <c r="Q862" s="6" t="s">
        <v>2025</v>
      </c>
      <c r="R862" s="6" t="s">
        <v>7299</v>
      </c>
      <c r="S862" s="7">
        <f t="shared" si="4"/>
        <v>0</v>
      </c>
    </row>
    <row r="863">
      <c r="A863" s="6" t="s">
        <v>8919</v>
      </c>
      <c r="B863" s="6" t="s">
        <v>2026</v>
      </c>
      <c r="C863" s="6" t="s">
        <v>7211</v>
      </c>
      <c r="D863" s="8"/>
      <c r="E863" s="6" t="s">
        <v>8919</v>
      </c>
      <c r="F863" s="6" t="s">
        <v>2027</v>
      </c>
      <c r="G863" s="6" t="s">
        <v>7253</v>
      </c>
      <c r="H863" s="7">
        <f t="shared" si="1"/>
        <v>3</v>
      </c>
      <c r="I863" s="6" t="s">
        <v>8353</v>
      </c>
      <c r="J863" s="7">
        <f t="shared" si="2"/>
        <v>384</v>
      </c>
      <c r="K863" s="8"/>
      <c r="L863" s="7">
        <f t="shared" si="62"/>
        <v>0</v>
      </c>
      <c r="M863" s="7">
        <v>2.0</v>
      </c>
      <c r="N863" s="6" t="s">
        <v>8920</v>
      </c>
      <c r="O863" s="6" t="s">
        <v>7196</v>
      </c>
      <c r="P863" s="8"/>
      <c r="Q863" s="6" t="s">
        <v>2028</v>
      </c>
      <c r="R863" s="6" t="s">
        <v>7299</v>
      </c>
      <c r="S863" s="7">
        <f t="shared" si="4"/>
        <v>0</v>
      </c>
    </row>
    <row r="864">
      <c r="A864" s="6" t="s">
        <v>7643</v>
      </c>
      <c r="B864" s="6" t="s">
        <v>2029</v>
      </c>
      <c r="C864" s="6" t="s">
        <v>7346</v>
      </c>
      <c r="D864" s="8"/>
      <c r="E864" s="6" t="s">
        <v>7643</v>
      </c>
      <c r="F864" s="6" t="s">
        <v>2030</v>
      </c>
      <c r="G864" s="8"/>
      <c r="H864" s="7">
        <f t="shared" si="1"/>
        <v>0</v>
      </c>
      <c r="I864" s="6" t="s">
        <v>7362</v>
      </c>
      <c r="J864" s="7">
        <f t="shared" si="2"/>
        <v>1000</v>
      </c>
      <c r="K864" s="8"/>
      <c r="L864" s="7">
        <f t="shared" si="62"/>
        <v>0</v>
      </c>
      <c r="M864" s="7">
        <v>0.0</v>
      </c>
      <c r="N864" s="8"/>
      <c r="O864" s="8"/>
      <c r="P864" s="8"/>
      <c r="Q864" s="8"/>
      <c r="R864" s="8"/>
      <c r="S864" s="7">
        <f t="shared" si="4"/>
        <v>0</v>
      </c>
    </row>
    <row r="865">
      <c r="A865" s="6" t="s">
        <v>8921</v>
      </c>
      <c r="B865" s="6" t="s">
        <v>2031</v>
      </c>
      <c r="C865" s="6" t="s">
        <v>7382</v>
      </c>
      <c r="D865" s="8"/>
      <c r="E865" s="6" t="s">
        <v>8921</v>
      </c>
      <c r="F865" s="6" t="s">
        <v>2032</v>
      </c>
      <c r="G865" s="6" t="s">
        <v>7253</v>
      </c>
      <c r="H865" s="7">
        <f t="shared" si="1"/>
        <v>3</v>
      </c>
      <c r="I865" s="6" t="s">
        <v>8635</v>
      </c>
      <c r="J865" s="7">
        <f t="shared" si="2"/>
        <v>703</v>
      </c>
      <c r="K865" s="8"/>
      <c r="L865" s="7">
        <f t="shared" si="62"/>
        <v>0</v>
      </c>
      <c r="M865" s="7">
        <v>0.0</v>
      </c>
      <c r="N865" s="8"/>
      <c r="O865" s="8"/>
      <c r="P865" s="8"/>
      <c r="Q865" s="8"/>
      <c r="R865" s="8"/>
      <c r="S865" s="7">
        <f t="shared" si="4"/>
        <v>0</v>
      </c>
    </row>
    <row r="866">
      <c r="A866" s="8"/>
      <c r="B866" s="6" t="s">
        <v>2033</v>
      </c>
      <c r="C866" s="10">
        <v>45230.0</v>
      </c>
      <c r="D866" s="17"/>
      <c r="E866" s="8"/>
      <c r="F866" s="6" t="s">
        <v>2034</v>
      </c>
      <c r="G866" s="6" t="s">
        <v>7551</v>
      </c>
      <c r="H866" s="7">
        <f t="shared" si="1"/>
        <v>0</v>
      </c>
      <c r="I866" s="6" t="s">
        <v>8922</v>
      </c>
      <c r="J866" s="7">
        <f t="shared" si="2"/>
        <v>184</v>
      </c>
      <c r="K866" s="6" t="s">
        <v>8923</v>
      </c>
      <c r="L866" s="7">
        <f t="shared" si="62"/>
        <v>0</v>
      </c>
      <c r="M866" s="7">
        <v>0.0</v>
      </c>
      <c r="N866" s="8"/>
      <c r="O866" s="8"/>
      <c r="P866" s="8"/>
      <c r="Q866" s="8"/>
      <c r="R866" s="8"/>
      <c r="S866" s="7">
        <f t="shared" si="4"/>
        <v>0</v>
      </c>
    </row>
    <row r="867">
      <c r="A867" s="6" t="s">
        <v>8924</v>
      </c>
      <c r="B867" s="6" t="s">
        <v>2033</v>
      </c>
      <c r="C867" s="6" t="s">
        <v>7189</v>
      </c>
      <c r="D867" s="8"/>
      <c r="E867" s="6" t="s">
        <v>8924</v>
      </c>
      <c r="F867" s="6" t="s">
        <v>2035</v>
      </c>
      <c r="G867" s="8"/>
      <c r="H867" s="7">
        <f t="shared" si="1"/>
        <v>0</v>
      </c>
      <c r="I867" s="6" t="s">
        <v>8925</v>
      </c>
      <c r="J867" s="7">
        <f t="shared" si="2"/>
        <v>152</v>
      </c>
      <c r="K867" s="8"/>
      <c r="L867" s="7">
        <f t="shared" si="62"/>
        <v>0</v>
      </c>
      <c r="M867" s="7">
        <v>0.0</v>
      </c>
      <c r="N867" s="8"/>
      <c r="O867" s="8"/>
      <c r="P867" s="8"/>
      <c r="Q867" s="8"/>
      <c r="R867" s="8"/>
      <c r="S867" s="7">
        <f t="shared" si="4"/>
        <v>0</v>
      </c>
    </row>
    <row r="868">
      <c r="A868" s="6" t="s">
        <v>8926</v>
      </c>
      <c r="B868" s="6" t="s">
        <v>2036</v>
      </c>
      <c r="C868" s="6" t="s">
        <v>7222</v>
      </c>
      <c r="D868" s="8"/>
      <c r="E868" s="6" t="s">
        <v>8926</v>
      </c>
      <c r="F868" s="6" t="s">
        <v>2037</v>
      </c>
      <c r="G868" s="6" t="s">
        <v>7314</v>
      </c>
      <c r="H868" s="7">
        <f t="shared" si="1"/>
        <v>16</v>
      </c>
      <c r="I868" s="6" t="s">
        <v>8927</v>
      </c>
      <c r="J868" s="7">
        <f t="shared" si="2"/>
        <v>13200</v>
      </c>
      <c r="K868" s="8"/>
      <c r="L868" s="7">
        <f t="shared" si="62"/>
        <v>0</v>
      </c>
      <c r="M868" s="7">
        <v>2.0</v>
      </c>
      <c r="N868" s="8"/>
      <c r="O868" s="8"/>
      <c r="P868" s="8"/>
      <c r="Q868" s="8"/>
      <c r="R868" s="8"/>
      <c r="S868" s="7">
        <f t="shared" si="4"/>
        <v>0</v>
      </c>
    </row>
    <row r="869">
      <c r="A869" s="6" t="s">
        <v>8928</v>
      </c>
      <c r="B869" s="6" t="s">
        <v>2038</v>
      </c>
      <c r="C869" s="6" t="s">
        <v>7196</v>
      </c>
      <c r="D869" s="8"/>
      <c r="E869" s="6" t="s">
        <v>8928</v>
      </c>
      <c r="F869" s="6" t="s">
        <v>2039</v>
      </c>
      <c r="G869" s="6" t="s">
        <v>7475</v>
      </c>
      <c r="H869" s="7">
        <f t="shared" si="1"/>
        <v>5</v>
      </c>
      <c r="I869" s="6" t="s">
        <v>8929</v>
      </c>
      <c r="J869" s="7">
        <f t="shared" si="2"/>
        <v>335</v>
      </c>
      <c r="K869" s="8"/>
      <c r="L869" s="7">
        <f t="shared" si="62"/>
        <v>0</v>
      </c>
      <c r="M869" s="7">
        <v>0.0</v>
      </c>
      <c r="N869" s="8"/>
      <c r="O869" s="8"/>
      <c r="P869" s="8"/>
      <c r="Q869" s="8"/>
      <c r="R869" s="8"/>
      <c r="S869" s="7">
        <f t="shared" si="4"/>
        <v>0</v>
      </c>
    </row>
    <row r="870">
      <c r="A870" s="6" t="s">
        <v>8930</v>
      </c>
      <c r="B870" s="6" t="s">
        <v>2040</v>
      </c>
      <c r="C870" s="6" t="s">
        <v>7196</v>
      </c>
      <c r="D870" s="8"/>
      <c r="E870" s="6" t="s">
        <v>8930</v>
      </c>
      <c r="F870" s="6" t="s">
        <v>2041</v>
      </c>
      <c r="G870" s="6" t="s">
        <v>7361</v>
      </c>
      <c r="H870" s="7">
        <f t="shared" si="1"/>
        <v>7</v>
      </c>
      <c r="I870" s="6" t="s">
        <v>7964</v>
      </c>
      <c r="J870" s="7">
        <f t="shared" si="2"/>
        <v>1400</v>
      </c>
      <c r="K870" s="8"/>
      <c r="L870" s="7">
        <f t="shared" si="62"/>
        <v>0</v>
      </c>
      <c r="M870" s="7">
        <v>10.0</v>
      </c>
      <c r="N870" s="6" t="s">
        <v>8931</v>
      </c>
      <c r="O870" s="6" t="s">
        <v>7196</v>
      </c>
      <c r="P870" s="8"/>
      <c r="Q870" s="6" t="s">
        <v>2042</v>
      </c>
      <c r="R870" s="6" t="s">
        <v>7299</v>
      </c>
      <c r="S870" s="7">
        <f t="shared" si="4"/>
        <v>0</v>
      </c>
    </row>
    <row r="871">
      <c r="A871" s="6" t="s">
        <v>8932</v>
      </c>
      <c r="B871" s="6" t="s">
        <v>2043</v>
      </c>
      <c r="C871" s="6" t="s">
        <v>7286</v>
      </c>
      <c r="D871" s="8"/>
      <c r="E871" s="6" t="s">
        <v>8932</v>
      </c>
      <c r="F871" s="6" t="s">
        <v>2044</v>
      </c>
      <c r="G871" s="6" t="s">
        <v>7551</v>
      </c>
      <c r="H871" s="7">
        <f t="shared" si="1"/>
        <v>0</v>
      </c>
      <c r="I871" s="6" t="s">
        <v>8933</v>
      </c>
      <c r="J871" s="7">
        <f t="shared" si="2"/>
        <v>450</v>
      </c>
      <c r="K871" s="8"/>
      <c r="L871" s="7">
        <f t="shared" si="62"/>
        <v>0</v>
      </c>
      <c r="M871" s="7">
        <v>0.0</v>
      </c>
      <c r="N871" s="8"/>
      <c r="O871" s="8"/>
      <c r="P871" s="8"/>
      <c r="Q871" s="8"/>
      <c r="R871" s="8"/>
      <c r="S871" s="7">
        <f t="shared" si="4"/>
        <v>0</v>
      </c>
    </row>
    <row r="872">
      <c r="A872" s="8"/>
      <c r="B872" s="6" t="s">
        <v>2002</v>
      </c>
      <c r="C872" s="10">
        <v>45394.0</v>
      </c>
      <c r="D872" s="17"/>
      <c r="E872" s="8"/>
      <c r="F872" s="6" t="s">
        <v>2045</v>
      </c>
      <c r="G872" s="8"/>
      <c r="H872" s="7">
        <f t="shared" si="1"/>
        <v>0</v>
      </c>
      <c r="I872" s="6" t="s">
        <v>8272</v>
      </c>
      <c r="J872" s="7">
        <f t="shared" si="2"/>
        <v>14</v>
      </c>
      <c r="K872" s="6" t="s">
        <v>8934</v>
      </c>
      <c r="L872" s="7">
        <f t="shared" si="62"/>
        <v>0</v>
      </c>
      <c r="M872" s="7">
        <v>0.0</v>
      </c>
      <c r="N872" s="8"/>
      <c r="O872" s="8"/>
      <c r="P872" s="8"/>
      <c r="Q872" s="8"/>
      <c r="R872" s="8"/>
      <c r="S872" s="7">
        <f t="shared" si="4"/>
        <v>0</v>
      </c>
    </row>
    <row r="873">
      <c r="A873" s="6" t="s">
        <v>8935</v>
      </c>
      <c r="B873" s="6" t="s">
        <v>2046</v>
      </c>
      <c r="C873" s="6" t="s">
        <v>7201</v>
      </c>
      <c r="D873" s="8"/>
      <c r="E873" s="6" t="s">
        <v>8935</v>
      </c>
      <c r="F873" s="6" t="s">
        <v>2047</v>
      </c>
      <c r="G873" s="6" t="s">
        <v>7475</v>
      </c>
      <c r="H873" s="7">
        <f t="shared" si="1"/>
        <v>5</v>
      </c>
      <c r="I873" s="6" t="s">
        <v>7249</v>
      </c>
      <c r="J873" s="7">
        <f t="shared" si="2"/>
        <v>1700</v>
      </c>
      <c r="K873" s="8"/>
      <c r="L873" s="7">
        <f t="shared" si="62"/>
        <v>0</v>
      </c>
      <c r="M873" s="7">
        <v>2.0</v>
      </c>
      <c r="N873" s="8"/>
      <c r="O873" s="8"/>
      <c r="P873" s="8"/>
      <c r="Q873" s="8"/>
      <c r="R873" s="8"/>
      <c r="S873" s="7">
        <f t="shared" si="4"/>
        <v>0</v>
      </c>
    </row>
    <row r="874">
      <c r="A874" s="6" t="s">
        <v>8936</v>
      </c>
      <c r="B874" s="6" t="s">
        <v>2048</v>
      </c>
      <c r="C874" s="6" t="s">
        <v>7222</v>
      </c>
      <c r="D874" s="8"/>
      <c r="E874" s="6" t="s">
        <v>8936</v>
      </c>
      <c r="F874" s="6" t="s">
        <v>2049</v>
      </c>
      <c r="G874" s="6" t="s">
        <v>7427</v>
      </c>
      <c r="H874" s="7">
        <f t="shared" si="1"/>
        <v>6</v>
      </c>
      <c r="I874" s="6" t="s">
        <v>8937</v>
      </c>
      <c r="J874" s="7">
        <f t="shared" si="2"/>
        <v>815</v>
      </c>
      <c r="K874" s="6" t="s">
        <v>7297</v>
      </c>
      <c r="L874" s="7">
        <v>1.0</v>
      </c>
      <c r="M874" s="7">
        <v>0.0</v>
      </c>
      <c r="N874" s="8"/>
      <c r="O874" s="8"/>
      <c r="P874" s="8"/>
      <c r="Q874" s="8"/>
      <c r="R874" s="8"/>
      <c r="S874" s="7">
        <f t="shared" si="4"/>
        <v>0</v>
      </c>
    </row>
    <row r="875">
      <c r="A875" s="6" t="s">
        <v>7663</v>
      </c>
      <c r="B875" s="6" t="s">
        <v>2050</v>
      </c>
      <c r="C875" s="6" t="s">
        <v>7346</v>
      </c>
      <c r="D875" s="8"/>
      <c r="E875" s="6" t="s">
        <v>7663</v>
      </c>
      <c r="F875" s="6" t="s">
        <v>2051</v>
      </c>
      <c r="G875" s="8"/>
      <c r="H875" s="7">
        <f t="shared" si="1"/>
        <v>0</v>
      </c>
      <c r="I875" s="6" t="s">
        <v>7926</v>
      </c>
      <c r="J875" s="7">
        <f t="shared" si="2"/>
        <v>69</v>
      </c>
      <c r="K875" s="8"/>
      <c r="L875" s="7">
        <f t="shared" ref="L875:L880" si="63">IFERROR(VALUE(MID(K875,FIND("View",K875)+5,FIND(" shares",K875)-FIND("View",K875)-5)), 0)
</f>
        <v>0</v>
      </c>
      <c r="M875" s="7">
        <v>1.0</v>
      </c>
      <c r="N875" s="8"/>
      <c r="O875" s="8"/>
      <c r="P875" s="8"/>
      <c r="Q875" s="8"/>
      <c r="R875" s="8"/>
      <c r="S875" s="7">
        <f t="shared" si="4"/>
        <v>0</v>
      </c>
    </row>
    <row r="876">
      <c r="A876" s="6" t="s">
        <v>8938</v>
      </c>
      <c r="B876" s="6" t="s">
        <v>2052</v>
      </c>
      <c r="C876" s="6" t="s">
        <v>7246</v>
      </c>
      <c r="D876" s="8"/>
      <c r="E876" s="6" t="s">
        <v>8938</v>
      </c>
      <c r="F876" s="6" t="s">
        <v>2053</v>
      </c>
      <c r="G876" s="6" t="s">
        <v>7253</v>
      </c>
      <c r="H876" s="7">
        <f t="shared" si="1"/>
        <v>3</v>
      </c>
      <c r="I876" s="6" t="s">
        <v>7878</v>
      </c>
      <c r="J876" s="7">
        <f t="shared" si="2"/>
        <v>446</v>
      </c>
      <c r="K876" s="8"/>
      <c r="L876" s="7">
        <f t="shared" si="63"/>
        <v>0</v>
      </c>
      <c r="M876" s="7">
        <v>0.0</v>
      </c>
      <c r="N876" s="8"/>
      <c r="O876" s="8"/>
      <c r="P876" s="8"/>
      <c r="Q876" s="8"/>
      <c r="R876" s="8"/>
      <c r="S876" s="7">
        <f t="shared" si="4"/>
        <v>0</v>
      </c>
    </row>
    <row r="877">
      <c r="A877" s="6" t="s">
        <v>8939</v>
      </c>
      <c r="B877" s="6" t="s">
        <v>2054</v>
      </c>
      <c r="C877" s="6" t="s">
        <v>7246</v>
      </c>
      <c r="D877" s="8"/>
      <c r="E877" s="6" t="s">
        <v>8939</v>
      </c>
      <c r="F877" s="6" t="s">
        <v>2055</v>
      </c>
      <c r="G877" s="6" t="s">
        <v>7546</v>
      </c>
      <c r="H877" s="7">
        <f t="shared" si="1"/>
        <v>2</v>
      </c>
      <c r="I877" s="6" t="s">
        <v>8940</v>
      </c>
      <c r="J877" s="7">
        <f t="shared" si="2"/>
        <v>425</v>
      </c>
      <c r="K877" s="6" t="s">
        <v>8941</v>
      </c>
      <c r="L877" s="7">
        <f t="shared" si="63"/>
        <v>0</v>
      </c>
      <c r="M877" s="7">
        <v>0.0</v>
      </c>
      <c r="N877" s="8"/>
      <c r="O877" s="8"/>
      <c r="P877" s="8"/>
      <c r="Q877" s="8"/>
      <c r="R877" s="8"/>
      <c r="S877" s="7">
        <f t="shared" si="4"/>
        <v>0</v>
      </c>
    </row>
    <row r="878">
      <c r="A878" s="6" t="s">
        <v>8942</v>
      </c>
      <c r="B878" s="6" t="s">
        <v>2056</v>
      </c>
      <c r="C878" s="6" t="s">
        <v>7286</v>
      </c>
      <c r="D878" s="8"/>
      <c r="E878" s="6" t="s">
        <v>8942</v>
      </c>
      <c r="F878" s="6" t="s">
        <v>2057</v>
      </c>
      <c r="G878" s="6" t="s">
        <v>7475</v>
      </c>
      <c r="H878" s="7">
        <f t="shared" si="1"/>
        <v>5</v>
      </c>
      <c r="I878" s="6" t="s">
        <v>8943</v>
      </c>
      <c r="J878" s="7">
        <f t="shared" si="2"/>
        <v>697</v>
      </c>
      <c r="K878" s="8"/>
      <c r="L878" s="7">
        <f t="shared" si="63"/>
        <v>0</v>
      </c>
      <c r="M878" s="7">
        <v>0.0</v>
      </c>
      <c r="N878" s="8"/>
      <c r="O878" s="8"/>
      <c r="P878" s="8"/>
      <c r="Q878" s="8"/>
      <c r="R878" s="8"/>
      <c r="S878" s="7">
        <f t="shared" si="4"/>
        <v>0</v>
      </c>
    </row>
    <row r="879">
      <c r="A879" s="6" t="s">
        <v>8944</v>
      </c>
      <c r="B879" s="6" t="s">
        <v>2058</v>
      </c>
      <c r="C879" s="6" t="s">
        <v>7246</v>
      </c>
      <c r="D879" s="8"/>
      <c r="E879" s="6" t="s">
        <v>8944</v>
      </c>
      <c r="F879" s="6" t="s">
        <v>2059</v>
      </c>
      <c r="G879" s="8"/>
      <c r="H879" s="7">
        <f t="shared" si="1"/>
        <v>0</v>
      </c>
      <c r="I879" s="6" t="s">
        <v>8945</v>
      </c>
      <c r="J879" s="7">
        <f t="shared" si="2"/>
        <v>169</v>
      </c>
      <c r="K879" s="8"/>
      <c r="L879" s="7">
        <f t="shared" si="63"/>
        <v>0</v>
      </c>
      <c r="M879" s="7">
        <v>0.0</v>
      </c>
      <c r="N879" s="8"/>
      <c r="O879" s="8"/>
      <c r="P879" s="8"/>
      <c r="Q879" s="8"/>
      <c r="R879" s="8"/>
      <c r="S879" s="7">
        <f t="shared" si="4"/>
        <v>0</v>
      </c>
    </row>
    <row r="880">
      <c r="A880" s="8"/>
      <c r="B880" s="6" t="s">
        <v>2060</v>
      </c>
      <c r="C880" s="10">
        <v>45538.0</v>
      </c>
      <c r="D880" s="17"/>
      <c r="E880" s="8"/>
      <c r="F880" s="6" t="s">
        <v>2061</v>
      </c>
      <c r="G880" s="6" t="s">
        <v>8575</v>
      </c>
      <c r="H880" s="7">
        <f t="shared" si="1"/>
        <v>48</v>
      </c>
      <c r="I880" s="6" t="s">
        <v>8606</v>
      </c>
      <c r="J880" s="7">
        <f t="shared" si="2"/>
        <v>2100</v>
      </c>
      <c r="K880" s="6" t="s">
        <v>7919</v>
      </c>
      <c r="L880" s="7">
        <f t="shared" si="63"/>
        <v>0</v>
      </c>
      <c r="M880" s="7">
        <v>11.0</v>
      </c>
      <c r="N880" s="6" t="s">
        <v>8946</v>
      </c>
      <c r="O880" s="6" t="s">
        <v>7713</v>
      </c>
      <c r="P880" s="8"/>
      <c r="Q880" s="6" t="s">
        <v>2062</v>
      </c>
      <c r="R880" s="6" t="s">
        <v>7223</v>
      </c>
      <c r="S880" s="7">
        <f t="shared" si="4"/>
        <v>5</v>
      </c>
    </row>
    <row r="881">
      <c r="A881" s="6" t="s">
        <v>8096</v>
      </c>
      <c r="B881" s="6" t="s">
        <v>2063</v>
      </c>
      <c r="C881" s="6" t="s">
        <v>7246</v>
      </c>
      <c r="D881" s="8"/>
      <c r="E881" s="6" t="s">
        <v>8096</v>
      </c>
      <c r="F881" s="6" t="s">
        <v>2064</v>
      </c>
      <c r="G881" s="6" t="s">
        <v>7551</v>
      </c>
      <c r="H881" s="7">
        <f t="shared" si="1"/>
        <v>0</v>
      </c>
      <c r="I881" s="6" t="s">
        <v>8089</v>
      </c>
      <c r="J881" s="7">
        <f t="shared" si="2"/>
        <v>200</v>
      </c>
      <c r="K881" s="6" t="s">
        <v>7297</v>
      </c>
      <c r="L881" s="7">
        <v>1.0</v>
      </c>
      <c r="M881" s="7">
        <v>3.0</v>
      </c>
      <c r="N881" s="6" t="s">
        <v>8947</v>
      </c>
      <c r="O881" s="6" t="s">
        <v>7246</v>
      </c>
      <c r="P881" s="8"/>
      <c r="Q881" s="6" t="s">
        <v>2065</v>
      </c>
      <c r="R881" s="6" t="s">
        <v>7229</v>
      </c>
      <c r="S881" s="7">
        <f t="shared" si="4"/>
        <v>1</v>
      </c>
    </row>
    <row r="882">
      <c r="A882" s="6" t="s">
        <v>8948</v>
      </c>
      <c r="B882" s="6" t="s">
        <v>2066</v>
      </c>
      <c r="C882" s="6" t="s">
        <v>7346</v>
      </c>
      <c r="D882" s="8"/>
      <c r="E882" s="6" t="s">
        <v>8948</v>
      </c>
      <c r="F882" s="6" t="s">
        <v>2067</v>
      </c>
      <c r="G882" s="6" t="s">
        <v>7546</v>
      </c>
      <c r="H882" s="7">
        <f t="shared" si="1"/>
        <v>2</v>
      </c>
      <c r="I882" s="6" t="s">
        <v>7394</v>
      </c>
      <c r="J882" s="7">
        <f t="shared" si="2"/>
        <v>2000</v>
      </c>
      <c r="K882" s="8"/>
      <c r="L882" s="7">
        <f t="shared" ref="L882:L886" si="64">IFERROR(VALUE(MID(K882,FIND("View",K882)+5,FIND(" shares",K882)-FIND("View",K882)-5)), 0)
</f>
        <v>0</v>
      </c>
      <c r="M882" s="7">
        <v>0.0</v>
      </c>
      <c r="N882" s="8"/>
      <c r="O882" s="8"/>
      <c r="P882" s="8"/>
      <c r="Q882" s="8"/>
      <c r="R882" s="8"/>
      <c r="S882" s="7">
        <f t="shared" si="4"/>
        <v>0</v>
      </c>
    </row>
    <row r="883">
      <c r="A883" s="6" t="s">
        <v>8949</v>
      </c>
      <c r="B883" s="6" t="s">
        <v>2068</v>
      </c>
      <c r="C883" s="6" t="s">
        <v>7346</v>
      </c>
      <c r="D883" s="8"/>
      <c r="E883" s="6" t="s">
        <v>8949</v>
      </c>
      <c r="F883" s="6" t="s">
        <v>2069</v>
      </c>
      <c r="G883" s="8"/>
      <c r="H883" s="7">
        <f t="shared" si="1"/>
        <v>0</v>
      </c>
      <c r="I883" s="6" t="s">
        <v>8950</v>
      </c>
      <c r="J883" s="7">
        <f t="shared" si="2"/>
        <v>90</v>
      </c>
      <c r="K883" s="8"/>
      <c r="L883" s="7">
        <f t="shared" si="64"/>
        <v>0</v>
      </c>
      <c r="M883" s="7">
        <v>0.0</v>
      </c>
      <c r="N883" s="8"/>
      <c r="O883" s="8"/>
      <c r="P883" s="8"/>
      <c r="Q883" s="8"/>
      <c r="R883" s="8"/>
      <c r="S883" s="7">
        <f t="shared" si="4"/>
        <v>0</v>
      </c>
    </row>
    <row r="884">
      <c r="A884" s="8"/>
      <c r="B884" s="6" t="s">
        <v>2070</v>
      </c>
      <c r="C884" s="10">
        <v>44670.0</v>
      </c>
      <c r="D884" s="17"/>
      <c r="E884" s="8"/>
      <c r="F884" s="6" t="s">
        <v>2071</v>
      </c>
      <c r="G884" s="6" t="s">
        <v>7427</v>
      </c>
      <c r="H884" s="7">
        <f t="shared" si="1"/>
        <v>6</v>
      </c>
      <c r="I884" s="6" t="s">
        <v>8951</v>
      </c>
      <c r="J884" s="7">
        <f t="shared" si="2"/>
        <v>671</v>
      </c>
      <c r="K884" s="6" t="s">
        <v>8952</v>
      </c>
      <c r="L884" s="7">
        <f t="shared" si="64"/>
        <v>0</v>
      </c>
      <c r="M884" s="7">
        <v>0.0</v>
      </c>
      <c r="N884" s="8"/>
      <c r="O884" s="8"/>
      <c r="P884" s="8"/>
      <c r="Q884" s="8"/>
      <c r="R884" s="8"/>
      <c r="S884" s="7">
        <f t="shared" si="4"/>
        <v>0</v>
      </c>
    </row>
    <row r="885">
      <c r="A885" s="6" t="s">
        <v>8953</v>
      </c>
      <c r="B885" s="6" t="s">
        <v>2072</v>
      </c>
      <c r="C885" s="6" t="s">
        <v>7260</v>
      </c>
      <c r="D885" s="8"/>
      <c r="E885" s="6" t="s">
        <v>8953</v>
      </c>
      <c r="F885" s="6" t="s">
        <v>2073</v>
      </c>
      <c r="G885" s="8"/>
      <c r="H885" s="7">
        <f t="shared" si="1"/>
        <v>0</v>
      </c>
      <c r="I885" s="6" t="s">
        <v>8138</v>
      </c>
      <c r="J885" s="7">
        <f t="shared" si="2"/>
        <v>158</v>
      </c>
      <c r="K885" s="8"/>
      <c r="L885" s="7">
        <f t="shared" si="64"/>
        <v>0</v>
      </c>
      <c r="M885" s="7">
        <v>0.0</v>
      </c>
      <c r="N885" s="8"/>
      <c r="O885" s="8"/>
      <c r="P885" s="8"/>
      <c r="Q885" s="8"/>
      <c r="R885" s="8"/>
      <c r="S885" s="7">
        <f t="shared" si="4"/>
        <v>0</v>
      </c>
    </row>
    <row r="886">
      <c r="A886" s="6" t="s">
        <v>8954</v>
      </c>
      <c r="B886" s="6" t="s">
        <v>2074</v>
      </c>
      <c r="C886" s="6" t="s">
        <v>7286</v>
      </c>
      <c r="D886" s="8"/>
      <c r="E886" s="6" t="s">
        <v>8954</v>
      </c>
      <c r="F886" s="6" t="s">
        <v>2075</v>
      </c>
      <c r="G886" s="6" t="s">
        <v>7361</v>
      </c>
      <c r="H886" s="7">
        <f t="shared" si="1"/>
        <v>7</v>
      </c>
      <c r="I886" s="6" t="s">
        <v>7974</v>
      </c>
      <c r="J886" s="7">
        <f t="shared" si="2"/>
        <v>432</v>
      </c>
      <c r="K886" s="8"/>
      <c r="L886" s="7">
        <f t="shared" si="64"/>
        <v>0</v>
      </c>
      <c r="M886" s="7">
        <v>0.0</v>
      </c>
      <c r="N886" s="8"/>
      <c r="O886" s="8"/>
      <c r="P886" s="8"/>
      <c r="Q886" s="8"/>
      <c r="R886" s="8"/>
      <c r="S886" s="7">
        <f t="shared" si="4"/>
        <v>0</v>
      </c>
    </row>
    <row r="887">
      <c r="A887" s="6" t="s">
        <v>8955</v>
      </c>
      <c r="B887" s="6" t="s">
        <v>2076</v>
      </c>
      <c r="C887" s="6" t="s">
        <v>7246</v>
      </c>
      <c r="D887" s="8"/>
      <c r="E887" s="6" t="s">
        <v>8955</v>
      </c>
      <c r="F887" s="6" t="s">
        <v>2077</v>
      </c>
      <c r="G887" s="6" t="s">
        <v>7248</v>
      </c>
      <c r="H887" s="7">
        <f t="shared" si="1"/>
        <v>4</v>
      </c>
      <c r="I887" s="6" t="s">
        <v>7394</v>
      </c>
      <c r="J887" s="7">
        <f t="shared" si="2"/>
        <v>2000</v>
      </c>
      <c r="K887" s="6" t="s">
        <v>7297</v>
      </c>
      <c r="L887" s="7">
        <v>1.0</v>
      </c>
      <c r="M887" s="7">
        <v>0.0</v>
      </c>
      <c r="N887" s="8"/>
      <c r="O887" s="8"/>
      <c r="P887" s="8"/>
      <c r="Q887" s="8"/>
      <c r="R887" s="8"/>
      <c r="S887" s="7">
        <f t="shared" si="4"/>
        <v>0</v>
      </c>
    </row>
    <row r="888">
      <c r="A888" s="6" t="s">
        <v>7984</v>
      </c>
      <c r="B888" s="6" t="s">
        <v>2078</v>
      </c>
      <c r="C888" s="6" t="s">
        <v>7246</v>
      </c>
      <c r="D888" s="8"/>
      <c r="E888" s="6" t="s">
        <v>7984</v>
      </c>
      <c r="F888" s="6" t="s">
        <v>2079</v>
      </c>
      <c r="G888" s="6" t="s">
        <v>7451</v>
      </c>
      <c r="H888" s="7">
        <f t="shared" si="1"/>
        <v>15</v>
      </c>
      <c r="I888" s="6" t="s">
        <v>8319</v>
      </c>
      <c r="J888" s="7">
        <f t="shared" si="2"/>
        <v>1300</v>
      </c>
      <c r="K888" s="6" t="s">
        <v>7297</v>
      </c>
      <c r="L888" s="7">
        <v>1.0</v>
      </c>
      <c r="M888" s="7">
        <v>0.0</v>
      </c>
      <c r="N888" s="8"/>
      <c r="O888" s="8"/>
      <c r="P888" s="8"/>
      <c r="Q888" s="8"/>
      <c r="R888" s="8"/>
      <c r="S888" s="7">
        <f t="shared" si="4"/>
        <v>0</v>
      </c>
    </row>
    <row r="889">
      <c r="A889" s="6" t="s">
        <v>8956</v>
      </c>
      <c r="B889" s="6" t="s">
        <v>2080</v>
      </c>
      <c r="C889" s="6" t="s">
        <v>7189</v>
      </c>
      <c r="D889" s="8"/>
      <c r="E889" s="6" t="s">
        <v>8956</v>
      </c>
      <c r="F889" s="6" t="s">
        <v>2081</v>
      </c>
      <c r="G889" s="6" t="s">
        <v>7551</v>
      </c>
      <c r="H889" s="7">
        <f t="shared" si="1"/>
        <v>0</v>
      </c>
      <c r="I889" s="6" t="s">
        <v>7353</v>
      </c>
      <c r="J889" s="7">
        <f t="shared" si="2"/>
        <v>2300</v>
      </c>
      <c r="K889" s="8"/>
      <c r="L889" s="7">
        <f t="shared" ref="L889:L907" si="65">IFERROR(VALUE(MID(K889,FIND("View",K889)+5,FIND(" shares",K889)-FIND("View",K889)-5)), 0)
</f>
        <v>0</v>
      </c>
      <c r="M889" s="7">
        <v>0.0</v>
      </c>
      <c r="N889" s="8"/>
      <c r="O889" s="8"/>
      <c r="P889" s="8"/>
      <c r="Q889" s="8"/>
      <c r="R889" s="8"/>
      <c r="S889" s="7">
        <f t="shared" si="4"/>
        <v>0</v>
      </c>
    </row>
    <row r="890">
      <c r="A890" s="8"/>
      <c r="B890" s="6" t="s">
        <v>2082</v>
      </c>
      <c r="C890" s="10">
        <v>44492.0</v>
      </c>
      <c r="D890" s="17"/>
      <c r="E890" s="8"/>
      <c r="F890" s="6" t="s">
        <v>2083</v>
      </c>
      <c r="G890" s="6" t="s">
        <v>7546</v>
      </c>
      <c r="H890" s="7">
        <f t="shared" si="1"/>
        <v>2</v>
      </c>
      <c r="I890" s="6" t="s">
        <v>8164</v>
      </c>
      <c r="J890" s="7">
        <f t="shared" si="2"/>
        <v>272</v>
      </c>
      <c r="K890" s="6" t="s">
        <v>7373</v>
      </c>
      <c r="L890" s="7">
        <f t="shared" si="65"/>
        <v>0</v>
      </c>
      <c r="M890" s="7">
        <v>1.0</v>
      </c>
      <c r="N890" s="6" t="s">
        <v>8957</v>
      </c>
      <c r="O890" s="6" t="s">
        <v>7246</v>
      </c>
      <c r="P890" s="8"/>
      <c r="Q890" s="6" t="s">
        <v>2084</v>
      </c>
      <c r="R890" s="6" t="s">
        <v>7299</v>
      </c>
      <c r="S890" s="7">
        <f t="shared" si="4"/>
        <v>0</v>
      </c>
    </row>
    <row r="891">
      <c r="A891" s="6" t="s">
        <v>8958</v>
      </c>
      <c r="B891" s="6" t="s">
        <v>2085</v>
      </c>
      <c r="C891" s="9">
        <v>46013.0</v>
      </c>
      <c r="D891" s="16"/>
      <c r="E891" s="6" t="s">
        <v>8958</v>
      </c>
      <c r="F891" s="6" t="s">
        <v>2086</v>
      </c>
      <c r="G891" s="8"/>
      <c r="H891" s="7">
        <f t="shared" si="1"/>
        <v>0</v>
      </c>
      <c r="I891" s="6" t="s">
        <v>8959</v>
      </c>
      <c r="J891" s="7">
        <f t="shared" si="2"/>
        <v>125</v>
      </c>
      <c r="K891" s="8"/>
      <c r="L891" s="7">
        <f t="shared" si="65"/>
        <v>0</v>
      </c>
      <c r="M891" s="7">
        <v>0.0</v>
      </c>
      <c r="N891" s="8"/>
      <c r="O891" s="8"/>
      <c r="P891" s="8"/>
      <c r="Q891" s="8"/>
      <c r="R891" s="8"/>
      <c r="S891" s="7">
        <f t="shared" si="4"/>
        <v>0</v>
      </c>
    </row>
    <row r="892">
      <c r="A892" s="6" t="s">
        <v>7869</v>
      </c>
      <c r="B892" s="6" t="s">
        <v>2087</v>
      </c>
      <c r="C892" s="6" t="s">
        <v>7189</v>
      </c>
      <c r="D892" s="8"/>
      <c r="E892" s="6" t="s">
        <v>7869</v>
      </c>
      <c r="F892" s="6" t="s">
        <v>2088</v>
      </c>
      <c r="G892" s="6" t="s">
        <v>7356</v>
      </c>
      <c r="H892" s="7">
        <f t="shared" si="1"/>
        <v>17</v>
      </c>
      <c r="I892" s="6" t="s">
        <v>8606</v>
      </c>
      <c r="J892" s="7">
        <f t="shared" si="2"/>
        <v>2100</v>
      </c>
      <c r="K892" s="6" t="s">
        <v>8960</v>
      </c>
      <c r="L892" s="7">
        <f t="shared" si="65"/>
        <v>0</v>
      </c>
      <c r="M892" s="7">
        <v>7.0</v>
      </c>
      <c r="N892" s="6" t="s">
        <v>8961</v>
      </c>
      <c r="O892" s="6" t="s">
        <v>7189</v>
      </c>
      <c r="P892" s="8"/>
      <c r="Q892" s="6" t="s">
        <v>2089</v>
      </c>
      <c r="R892" s="6" t="s">
        <v>7229</v>
      </c>
      <c r="S892" s="7">
        <f t="shared" si="4"/>
        <v>1</v>
      </c>
    </row>
    <row r="893">
      <c r="A893" s="6" t="s">
        <v>8734</v>
      </c>
      <c r="B893" s="6" t="s">
        <v>2090</v>
      </c>
      <c r="C893" s="6" t="s">
        <v>7531</v>
      </c>
      <c r="D893" s="8"/>
      <c r="E893" s="6" t="s">
        <v>8734</v>
      </c>
      <c r="F893" s="6" t="s">
        <v>2091</v>
      </c>
      <c r="G893" s="8"/>
      <c r="H893" s="7">
        <f t="shared" si="1"/>
        <v>0</v>
      </c>
      <c r="I893" s="6" t="s">
        <v>8183</v>
      </c>
      <c r="J893" s="7">
        <f t="shared" si="2"/>
        <v>71</v>
      </c>
      <c r="K893" s="8"/>
      <c r="L893" s="7">
        <f t="shared" si="65"/>
        <v>0</v>
      </c>
      <c r="M893" s="7">
        <v>0.0</v>
      </c>
      <c r="N893" s="8"/>
      <c r="O893" s="8"/>
      <c r="P893" s="8"/>
      <c r="Q893" s="8"/>
      <c r="R893" s="8"/>
      <c r="S893" s="7">
        <f t="shared" si="4"/>
        <v>0</v>
      </c>
    </row>
    <row r="894">
      <c r="A894" s="8"/>
      <c r="B894" s="6" t="s">
        <v>2052</v>
      </c>
      <c r="C894" s="10">
        <v>44659.0</v>
      </c>
      <c r="D894" s="17"/>
      <c r="E894" s="8"/>
      <c r="F894" s="6" t="s">
        <v>2092</v>
      </c>
      <c r="G894" s="6" t="s">
        <v>7219</v>
      </c>
      <c r="H894" s="7">
        <f t="shared" si="1"/>
        <v>20</v>
      </c>
      <c r="I894" s="6" t="s">
        <v>7362</v>
      </c>
      <c r="J894" s="7">
        <f t="shared" si="2"/>
        <v>1000</v>
      </c>
      <c r="K894" s="8"/>
      <c r="L894" s="7">
        <f t="shared" si="65"/>
        <v>0</v>
      </c>
      <c r="M894" s="7">
        <v>3.0</v>
      </c>
      <c r="N894" s="6" t="s">
        <v>8962</v>
      </c>
      <c r="O894" s="6" t="s">
        <v>7346</v>
      </c>
      <c r="P894" s="8"/>
      <c r="Q894" s="6" t="s">
        <v>2093</v>
      </c>
      <c r="R894" s="6" t="s">
        <v>7299</v>
      </c>
      <c r="S894" s="7">
        <f t="shared" si="4"/>
        <v>0</v>
      </c>
    </row>
    <row r="895">
      <c r="A895" s="6" t="s">
        <v>7690</v>
      </c>
      <c r="B895" s="6" t="s">
        <v>2094</v>
      </c>
      <c r="C895" s="6" t="s">
        <v>7346</v>
      </c>
      <c r="D895" s="8"/>
      <c r="E895" s="6" t="s">
        <v>7690</v>
      </c>
      <c r="F895" s="6" t="s">
        <v>2095</v>
      </c>
      <c r="G895" s="8"/>
      <c r="H895" s="7">
        <f t="shared" si="1"/>
        <v>0</v>
      </c>
      <c r="I895" s="6" t="s">
        <v>8777</v>
      </c>
      <c r="J895" s="7">
        <f t="shared" si="2"/>
        <v>74</v>
      </c>
      <c r="K895" s="8"/>
      <c r="L895" s="7">
        <f t="shared" si="65"/>
        <v>0</v>
      </c>
      <c r="M895" s="7">
        <v>0.0</v>
      </c>
      <c r="N895" s="8"/>
      <c r="O895" s="8"/>
      <c r="P895" s="8"/>
      <c r="Q895" s="8"/>
      <c r="R895" s="8"/>
      <c r="S895" s="7">
        <f t="shared" si="4"/>
        <v>0</v>
      </c>
    </row>
    <row r="896">
      <c r="A896" s="6" t="s">
        <v>7811</v>
      </c>
      <c r="B896" s="6" t="s">
        <v>2096</v>
      </c>
      <c r="C896" s="6" t="s">
        <v>7222</v>
      </c>
      <c r="D896" s="8"/>
      <c r="E896" s="6" t="s">
        <v>7811</v>
      </c>
      <c r="F896" s="6" t="s">
        <v>2097</v>
      </c>
      <c r="G896" s="6" t="s">
        <v>7475</v>
      </c>
      <c r="H896" s="7">
        <f t="shared" si="1"/>
        <v>5</v>
      </c>
      <c r="I896" s="6" t="s">
        <v>8963</v>
      </c>
      <c r="J896" s="7">
        <f t="shared" si="2"/>
        <v>698</v>
      </c>
      <c r="K896" s="8"/>
      <c r="L896" s="7">
        <f t="shared" si="65"/>
        <v>0</v>
      </c>
      <c r="M896" s="7">
        <v>9.0</v>
      </c>
      <c r="N896" s="6" t="s">
        <v>8964</v>
      </c>
      <c r="O896" s="6" t="s">
        <v>7222</v>
      </c>
      <c r="P896" s="8"/>
      <c r="Q896" s="6" t="s">
        <v>2098</v>
      </c>
      <c r="R896" s="6" t="s">
        <v>7299</v>
      </c>
      <c r="S896" s="7">
        <f t="shared" si="4"/>
        <v>0</v>
      </c>
    </row>
    <row r="897">
      <c r="A897" s="6" t="s">
        <v>7643</v>
      </c>
      <c r="B897" s="6" t="s">
        <v>2099</v>
      </c>
      <c r="C897" s="6" t="s">
        <v>7189</v>
      </c>
      <c r="D897" s="8"/>
      <c r="E897" s="6" t="s">
        <v>7643</v>
      </c>
      <c r="F897" s="6" t="s">
        <v>2100</v>
      </c>
      <c r="G897" s="8"/>
      <c r="H897" s="7">
        <f t="shared" si="1"/>
        <v>0</v>
      </c>
      <c r="I897" s="6" t="s">
        <v>8325</v>
      </c>
      <c r="J897" s="7">
        <f t="shared" si="2"/>
        <v>83</v>
      </c>
      <c r="K897" s="8"/>
      <c r="L897" s="7">
        <f t="shared" si="65"/>
        <v>0</v>
      </c>
      <c r="M897" s="7">
        <v>0.0</v>
      </c>
      <c r="N897" s="8"/>
      <c r="O897" s="8"/>
      <c r="P897" s="8"/>
      <c r="Q897" s="8"/>
      <c r="R897" s="8"/>
      <c r="S897" s="7">
        <f t="shared" si="4"/>
        <v>0</v>
      </c>
    </row>
    <row r="898">
      <c r="A898" s="8"/>
      <c r="B898" s="6" t="s">
        <v>2101</v>
      </c>
      <c r="C898" s="10">
        <v>45349.0</v>
      </c>
      <c r="D898" s="17"/>
      <c r="E898" s="8"/>
      <c r="F898" s="6" t="s">
        <v>2102</v>
      </c>
      <c r="G898" s="8"/>
      <c r="H898" s="7">
        <f t="shared" si="1"/>
        <v>0</v>
      </c>
      <c r="I898" s="6" t="s">
        <v>7738</v>
      </c>
      <c r="J898" s="7">
        <f t="shared" si="2"/>
        <v>66</v>
      </c>
      <c r="K898" s="6" t="s">
        <v>8965</v>
      </c>
      <c r="L898" s="7">
        <f t="shared" si="65"/>
        <v>0</v>
      </c>
      <c r="M898" s="7">
        <v>0.0</v>
      </c>
      <c r="N898" s="8"/>
      <c r="O898" s="8"/>
      <c r="P898" s="8"/>
      <c r="Q898" s="8"/>
      <c r="R898" s="8"/>
      <c r="S898" s="7">
        <f t="shared" si="4"/>
        <v>0</v>
      </c>
    </row>
    <row r="899">
      <c r="A899" s="6" t="s">
        <v>8966</v>
      </c>
      <c r="B899" s="6" t="s">
        <v>2103</v>
      </c>
      <c r="C899" s="6" t="s">
        <v>7531</v>
      </c>
      <c r="D899" s="8"/>
      <c r="E899" s="6" t="s">
        <v>8966</v>
      </c>
      <c r="F899" s="6" t="s">
        <v>2104</v>
      </c>
      <c r="G899" s="8"/>
      <c r="H899" s="7">
        <f t="shared" si="1"/>
        <v>0</v>
      </c>
      <c r="I899" s="6" t="s">
        <v>8967</v>
      </c>
      <c r="J899" s="7">
        <f t="shared" si="2"/>
        <v>310</v>
      </c>
      <c r="K899" s="8"/>
      <c r="L899" s="7">
        <f t="shared" si="65"/>
        <v>0</v>
      </c>
      <c r="M899" s="7">
        <v>0.0</v>
      </c>
      <c r="N899" s="8"/>
      <c r="O899" s="8"/>
      <c r="P899" s="8"/>
      <c r="Q899" s="8"/>
      <c r="R899" s="8"/>
      <c r="S899" s="7">
        <f t="shared" si="4"/>
        <v>0</v>
      </c>
    </row>
    <row r="900">
      <c r="A900" s="6" t="s">
        <v>8968</v>
      </c>
      <c r="B900" s="6" t="s">
        <v>2105</v>
      </c>
      <c r="C900" s="6" t="s">
        <v>7222</v>
      </c>
      <c r="D900" s="8"/>
      <c r="E900" s="6" t="s">
        <v>8968</v>
      </c>
      <c r="F900" s="6" t="s">
        <v>2106</v>
      </c>
      <c r="G900" s="6" t="s">
        <v>7551</v>
      </c>
      <c r="H900" s="7">
        <f t="shared" si="1"/>
        <v>0</v>
      </c>
      <c r="I900" s="6" t="s">
        <v>8704</v>
      </c>
      <c r="J900" s="7">
        <f t="shared" si="2"/>
        <v>204</v>
      </c>
      <c r="K900" s="8"/>
      <c r="L900" s="7">
        <f t="shared" si="65"/>
        <v>0</v>
      </c>
      <c r="M900" s="7">
        <v>8.0</v>
      </c>
      <c r="N900" s="6" t="s">
        <v>8969</v>
      </c>
      <c r="O900" s="6" t="s">
        <v>7222</v>
      </c>
      <c r="P900" s="8"/>
      <c r="Q900" s="6" t="s">
        <v>2107</v>
      </c>
      <c r="R900" s="6" t="s">
        <v>7229</v>
      </c>
      <c r="S900" s="7">
        <f t="shared" si="4"/>
        <v>1</v>
      </c>
    </row>
    <row r="901">
      <c r="A901" s="6" t="s">
        <v>8970</v>
      </c>
      <c r="B901" s="6" t="s">
        <v>2108</v>
      </c>
      <c r="C901" s="6" t="s">
        <v>7346</v>
      </c>
      <c r="D901" s="8"/>
      <c r="E901" s="6" t="s">
        <v>8970</v>
      </c>
      <c r="F901" s="6" t="s">
        <v>2109</v>
      </c>
      <c r="G901" s="8"/>
      <c r="H901" s="7">
        <f t="shared" si="1"/>
        <v>0</v>
      </c>
      <c r="I901" s="6" t="s">
        <v>7761</v>
      </c>
      <c r="J901" s="7">
        <f t="shared" si="2"/>
        <v>62</v>
      </c>
      <c r="K901" s="8"/>
      <c r="L901" s="7">
        <f t="shared" si="65"/>
        <v>0</v>
      </c>
      <c r="M901" s="7">
        <v>0.0</v>
      </c>
      <c r="N901" s="8"/>
      <c r="O901" s="8"/>
      <c r="P901" s="8"/>
      <c r="Q901" s="8"/>
      <c r="R901" s="8"/>
      <c r="S901" s="7">
        <f t="shared" si="4"/>
        <v>0</v>
      </c>
    </row>
    <row r="902">
      <c r="A902" s="6" t="s">
        <v>8971</v>
      </c>
      <c r="B902" s="6" t="s">
        <v>2110</v>
      </c>
      <c r="C902" s="6" t="s">
        <v>7189</v>
      </c>
      <c r="D902" s="8"/>
      <c r="E902" s="6" t="s">
        <v>8971</v>
      </c>
      <c r="F902" s="6" t="s">
        <v>2111</v>
      </c>
      <c r="G902" s="8"/>
      <c r="H902" s="7">
        <f t="shared" si="1"/>
        <v>0</v>
      </c>
      <c r="I902" s="6" t="s">
        <v>8133</v>
      </c>
      <c r="J902" s="7">
        <f t="shared" si="2"/>
        <v>149</v>
      </c>
      <c r="K902" s="8"/>
      <c r="L902" s="7">
        <f t="shared" si="65"/>
        <v>0</v>
      </c>
      <c r="M902" s="7">
        <v>0.0</v>
      </c>
      <c r="N902" s="8"/>
      <c r="O902" s="8"/>
      <c r="P902" s="8"/>
      <c r="Q902" s="8"/>
      <c r="R902" s="8"/>
      <c r="S902" s="7">
        <f t="shared" si="4"/>
        <v>0</v>
      </c>
    </row>
    <row r="903">
      <c r="A903" s="6" t="s">
        <v>8972</v>
      </c>
      <c r="B903" s="6" t="s">
        <v>2112</v>
      </c>
      <c r="C903" s="6" t="s">
        <v>7189</v>
      </c>
      <c r="D903" s="8"/>
      <c r="E903" s="6" t="s">
        <v>8972</v>
      </c>
      <c r="F903" s="6" t="s">
        <v>2113</v>
      </c>
      <c r="G903" s="6" t="s">
        <v>7253</v>
      </c>
      <c r="H903" s="7">
        <f t="shared" si="1"/>
        <v>3</v>
      </c>
      <c r="I903" s="6" t="s">
        <v>8973</v>
      </c>
      <c r="J903" s="7">
        <f t="shared" si="2"/>
        <v>557</v>
      </c>
      <c r="K903" s="8"/>
      <c r="L903" s="7">
        <f t="shared" si="65"/>
        <v>0</v>
      </c>
      <c r="M903" s="7">
        <v>0.0</v>
      </c>
      <c r="N903" s="8"/>
      <c r="O903" s="8"/>
      <c r="P903" s="8"/>
      <c r="Q903" s="8"/>
      <c r="R903" s="8"/>
      <c r="S903" s="7">
        <f t="shared" si="4"/>
        <v>0</v>
      </c>
    </row>
    <row r="904">
      <c r="A904" s="6" t="s">
        <v>8974</v>
      </c>
      <c r="B904" s="6" t="s">
        <v>2114</v>
      </c>
      <c r="C904" s="6" t="s">
        <v>7346</v>
      </c>
      <c r="D904" s="8"/>
      <c r="E904" s="6" t="s">
        <v>8974</v>
      </c>
      <c r="F904" s="6" t="s">
        <v>2115</v>
      </c>
      <c r="G904" s="8"/>
      <c r="H904" s="7">
        <f t="shared" si="1"/>
        <v>0</v>
      </c>
      <c r="I904" s="6" t="s">
        <v>8355</v>
      </c>
      <c r="J904" s="7">
        <f t="shared" si="2"/>
        <v>53</v>
      </c>
      <c r="K904" s="8"/>
      <c r="L904" s="7">
        <f t="shared" si="65"/>
        <v>0</v>
      </c>
      <c r="M904" s="7">
        <v>0.0</v>
      </c>
      <c r="N904" s="8"/>
      <c r="O904" s="8"/>
      <c r="P904" s="8"/>
      <c r="Q904" s="8"/>
      <c r="R904" s="8"/>
      <c r="S904" s="7">
        <f t="shared" si="4"/>
        <v>0</v>
      </c>
    </row>
    <row r="905">
      <c r="A905" s="6" t="s">
        <v>8975</v>
      </c>
      <c r="B905" s="6" t="s">
        <v>2116</v>
      </c>
      <c r="C905" s="6" t="s">
        <v>7346</v>
      </c>
      <c r="D905" s="8"/>
      <c r="E905" s="6" t="s">
        <v>8975</v>
      </c>
      <c r="F905" s="6" t="s">
        <v>2117</v>
      </c>
      <c r="G905" s="6" t="s">
        <v>7551</v>
      </c>
      <c r="H905" s="7">
        <f t="shared" si="1"/>
        <v>0</v>
      </c>
      <c r="I905" s="6" t="s">
        <v>7778</v>
      </c>
      <c r="J905" s="7">
        <f t="shared" si="2"/>
        <v>75</v>
      </c>
      <c r="K905" s="8"/>
      <c r="L905" s="7">
        <f t="shared" si="65"/>
        <v>0</v>
      </c>
      <c r="M905" s="7">
        <v>0.0</v>
      </c>
      <c r="N905" s="8"/>
      <c r="O905" s="8"/>
      <c r="P905" s="8"/>
      <c r="Q905" s="8"/>
      <c r="R905" s="8"/>
      <c r="S905" s="7">
        <f t="shared" si="4"/>
        <v>0</v>
      </c>
    </row>
    <row r="906">
      <c r="A906" s="6" t="s">
        <v>7638</v>
      </c>
      <c r="B906" s="6" t="s">
        <v>2118</v>
      </c>
      <c r="C906" s="6" t="s">
        <v>7346</v>
      </c>
      <c r="D906" s="8"/>
      <c r="E906" s="6" t="s">
        <v>7638</v>
      </c>
      <c r="F906" s="6" t="s">
        <v>2119</v>
      </c>
      <c r="G906" s="6" t="s">
        <v>7356</v>
      </c>
      <c r="H906" s="7">
        <f t="shared" si="1"/>
        <v>17</v>
      </c>
      <c r="I906" s="6" t="s">
        <v>7249</v>
      </c>
      <c r="J906" s="7">
        <f t="shared" si="2"/>
        <v>1700</v>
      </c>
      <c r="K906" s="8"/>
      <c r="L906" s="7">
        <f t="shared" si="65"/>
        <v>0</v>
      </c>
      <c r="M906" s="7">
        <v>3.0</v>
      </c>
      <c r="N906" s="8"/>
      <c r="O906" s="8"/>
      <c r="P906" s="8"/>
      <c r="Q906" s="8"/>
      <c r="R906" s="8"/>
      <c r="S906" s="7">
        <f t="shared" si="4"/>
        <v>0</v>
      </c>
    </row>
    <row r="907">
      <c r="A907" s="6" t="s">
        <v>8000</v>
      </c>
      <c r="B907" s="6" t="s">
        <v>2120</v>
      </c>
      <c r="C907" s="6" t="s">
        <v>7222</v>
      </c>
      <c r="D907" s="8"/>
      <c r="E907" s="6" t="s">
        <v>8000</v>
      </c>
      <c r="F907" s="6" t="s">
        <v>2121</v>
      </c>
      <c r="G907" s="8"/>
      <c r="H907" s="7">
        <f t="shared" si="1"/>
        <v>0</v>
      </c>
      <c r="I907" s="6" t="s">
        <v>7899</v>
      </c>
      <c r="J907" s="7">
        <f t="shared" si="2"/>
        <v>107</v>
      </c>
      <c r="K907" s="8"/>
      <c r="L907" s="7">
        <f t="shared" si="65"/>
        <v>0</v>
      </c>
      <c r="M907" s="7">
        <v>0.0</v>
      </c>
      <c r="N907" s="8"/>
      <c r="O907" s="8"/>
      <c r="P907" s="8"/>
      <c r="Q907" s="8"/>
      <c r="R907" s="8"/>
      <c r="S907" s="7">
        <f t="shared" si="4"/>
        <v>0</v>
      </c>
    </row>
    <row r="908">
      <c r="A908" s="6" t="s">
        <v>7252</v>
      </c>
      <c r="B908" s="6" t="s">
        <v>2122</v>
      </c>
      <c r="C908" s="6" t="s">
        <v>7201</v>
      </c>
      <c r="D908" s="8"/>
      <c r="E908" s="6" t="s">
        <v>7252</v>
      </c>
      <c r="F908" s="6" t="s">
        <v>2123</v>
      </c>
      <c r="G908" s="6" t="s">
        <v>7475</v>
      </c>
      <c r="H908" s="7">
        <f t="shared" si="1"/>
        <v>5</v>
      </c>
      <c r="I908" s="6" t="s">
        <v>8976</v>
      </c>
      <c r="J908" s="7">
        <f t="shared" si="2"/>
        <v>634</v>
      </c>
      <c r="K908" s="6" t="s">
        <v>7297</v>
      </c>
      <c r="L908" s="7">
        <v>1.0</v>
      </c>
      <c r="M908" s="7">
        <v>1.0</v>
      </c>
      <c r="N908" s="6" t="s">
        <v>8977</v>
      </c>
      <c r="O908" s="6" t="s">
        <v>7260</v>
      </c>
      <c r="P908" s="8"/>
      <c r="Q908" s="6" t="s">
        <v>2124</v>
      </c>
      <c r="R908" s="6" t="s">
        <v>7299</v>
      </c>
      <c r="S908" s="7">
        <f t="shared" si="4"/>
        <v>0</v>
      </c>
    </row>
    <row r="909">
      <c r="A909" s="6" t="s">
        <v>8978</v>
      </c>
      <c r="B909" s="6" t="s">
        <v>2125</v>
      </c>
      <c r="C909" s="9">
        <v>45726.0</v>
      </c>
      <c r="D909" s="16"/>
      <c r="E909" s="6" t="s">
        <v>8978</v>
      </c>
      <c r="F909" s="6" t="s">
        <v>2126</v>
      </c>
      <c r="G909" s="8"/>
      <c r="H909" s="7">
        <f t="shared" si="1"/>
        <v>0</v>
      </c>
      <c r="I909" s="6" t="s">
        <v>7771</v>
      </c>
      <c r="J909" s="7">
        <f t="shared" si="2"/>
        <v>17</v>
      </c>
      <c r="K909" s="8"/>
      <c r="L909" s="7">
        <f>IFERROR(VALUE(MID(K909,FIND("View",K909)+5,FIND(" shares",K909)-FIND("View",K909)-5)), 0)
</f>
        <v>0</v>
      </c>
      <c r="M909" s="7">
        <v>0.0</v>
      </c>
      <c r="N909" s="8"/>
      <c r="O909" s="8"/>
      <c r="P909" s="8"/>
      <c r="Q909" s="8"/>
      <c r="R909" s="8"/>
      <c r="S909" s="7">
        <f t="shared" si="4"/>
        <v>0</v>
      </c>
    </row>
    <row r="910">
      <c r="A910" s="6" t="s">
        <v>8979</v>
      </c>
      <c r="B910" s="6" t="s">
        <v>2127</v>
      </c>
      <c r="C910" s="6" t="s">
        <v>7189</v>
      </c>
      <c r="D910" s="8"/>
      <c r="E910" s="6" t="s">
        <v>8979</v>
      </c>
      <c r="F910" s="6" t="s">
        <v>2128</v>
      </c>
      <c r="G910" s="6" t="s">
        <v>7546</v>
      </c>
      <c r="H910" s="7">
        <f t="shared" si="1"/>
        <v>2</v>
      </c>
      <c r="I910" s="6" t="s">
        <v>8441</v>
      </c>
      <c r="J910" s="7">
        <f t="shared" si="2"/>
        <v>361</v>
      </c>
      <c r="K910" s="6" t="s">
        <v>7297</v>
      </c>
      <c r="L910" s="7">
        <v>1.0</v>
      </c>
      <c r="M910" s="7">
        <v>0.0</v>
      </c>
      <c r="N910" s="8"/>
      <c r="O910" s="8"/>
      <c r="P910" s="8"/>
      <c r="Q910" s="8"/>
      <c r="R910" s="8"/>
      <c r="S910" s="7">
        <f t="shared" si="4"/>
        <v>0</v>
      </c>
    </row>
    <row r="911">
      <c r="A911" s="6" t="s">
        <v>8980</v>
      </c>
      <c r="B911" s="6" t="s">
        <v>2129</v>
      </c>
      <c r="C911" s="6" t="s">
        <v>7929</v>
      </c>
      <c r="D911" s="8"/>
      <c r="E911" s="6" t="s">
        <v>8980</v>
      </c>
      <c r="F911" s="6" t="s">
        <v>2130</v>
      </c>
      <c r="G911" s="6" t="s">
        <v>7551</v>
      </c>
      <c r="H911" s="7">
        <f t="shared" si="1"/>
        <v>0</v>
      </c>
      <c r="I911" s="6" t="s">
        <v>8129</v>
      </c>
      <c r="J911" s="7">
        <f t="shared" si="2"/>
        <v>274</v>
      </c>
      <c r="K911" s="6" t="s">
        <v>8981</v>
      </c>
      <c r="L911" s="7">
        <f t="shared" ref="L911:L992" si="66">IFERROR(VALUE(MID(K911,FIND("View",K911)+5,FIND(" shares",K911)-FIND("View",K911)-5)), 0)
</f>
        <v>0</v>
      </c>
      <c r="M911" s="7">
        <v>1.0</v>
      </c>
      <c r="N911" s="6" t="s">
        <v>8982</v>
      </c>
      <c r="O911" s="6" t="s">
        <v>7929</v>
      </c>
      <c r="P911" s="8"/>
      <c r="Q911" s="6" t="s">
        <v>2131</v>
      </c>
      <c r="R911" s="6" t="s">
        <v>7299</v>
      </c>
      <c r="S911" s="7">
        <f t="shared" si="4"/>
        <v>0</v>
      </c>
    </row>
    <row r="912">
      <c r="A912" s="6" t="s">
        <v>8052</v>
      </c>
      <c r="B912" s="6" t="s">
        <v>2132</v>
      </c>
      <c r="C912" s="6" t="s">
        <v>7346</v>
      </c>
      <c r="D912" s="8"/>
      <c r="E912" s="6" t="s">
        <v>8052</v>
      </c>
      <c r="F912" s="6" t="s">
        <v>2133</v>
      </c>
      <c r="G912" s="8"/>
      <c r="H912" s="7">
        <f t="shared" si="1"/>
        <v>0</v>
      </c>
      <c r="I912" s="6" t="s">
        <v>8983</v>
      </c>
      <c r="J912" s="7">
        <f t="shared" si="2"/>
        <v>80</v>
      </c>
      <c r="K912" s="8"/>
      <c r="L912" s="7">
        <f t="shared" si="66"/>
        <v>0</v>
      </c>
      <c r="M912" s="7">
        <v>0.0</v>
      </c>
      <c r="N912" s="8"/>
      <c r="O912" s="8"/>
      <c r="P912" s="8"/>
      <c r="Q912" s="8"/>
      <c r="R912" s="8"/>
      <c r="S912" s="7">
        <f t="shared" si="4"/>
        <v>0</v>
      </c>
    </row>
    <row r="913">
      <c r="A913" s="6" t="s">
        <v>7494</v>
      </c>
      <c r="B913" s="6" t="s">
        <v>2134</v>
      </c>
      <c r="C913" s="6" t="s">
        <v>7246</v>
      </c>
      <c r="D913" s="8"/>
      <c r="E913" s="6" t="s">
        <v>7494</v>
      </c>
      <c r="F913" s="6" t="s">
        <v>2135</v>
      </c>
      <c r="G913" s="6" t="s">
        <v>7551</v>
      </c>
      <c r="H913" s="7">
        <f t="shared" si="1"/>
        <v>0</v>
      </c>
      <c r="I913" s="6" t="s">
        <v>7357</v>
      </c>
      <c r="J913" s="7">
        <f t="shared" si="2"/>
        <v>2600</v>
      </c>
      <c r="K913" s="8"/>
      <c r="L913" s="7">
        <f t="shared" si="66"/>
        <v>0</v>
      </c>
      <c r="M913" s="7">
        <v>0.0</v>
      </c>
      <c r="N913" s="8"/>
      <c r="O913" s="8"/>
      <c r="P913" s="8"/>
      <c r="Q913" s="8"/>
      <c r="R913" s="8"/>
      <c r="S913" s="7">
        <f t="shared" si="4"/>
        <v>0</v>
      </c>
    </row>
    <row r="914">
      <c r="A914" s="6" t="s">
        <v>8921</v>
      </c>
      <c r="B914" s="6" t="s">
        <v>2136</v>
      </c>
      <c r="C914" s="6" t="s">
        <v>7246</v>
      </c>
      <c r="D914" s="8"/>
      <c r="E914" s="6" t="s">
        <v>8921</v>
      </c>
      <c r="F914" s="6" t="s">
        <v>2137</v>
      </c>
      <c r="G914" s="6" t="s">
        <v>7551</v>
      </c>
      <c r="H914" s="7">
        <f t="shared" si="1"/>
        <v>0</v>
      </c>
      <c r="I914" s="6" t="s">
        <v>8984</v>
      </c>
      <c r="J914" s="7">
        <f t="shared" si="2"/>
        <v>334</v>
      </c>
      <c r="K914" s="8"/>
      <c r="L914" s="7">
        <f t="shared" si="66"/>
        <v>0</v>
      </c>
      <c r="M914" s="7">
        <v>0.0</v>
      </c>
      <c r="N914" s="8"/>
      <c r="O914" s="8"/>
      <c r="P914" s="8"/>
      <c r="Q914" s="8"/>
      <c r="R914" s="8"/>
      <c r="S914" s="7">
        <f t="shared" si="4"/>
        <v>0</v>
      </c>
    </row>
    <row r="915">
      <c r="A915" s="6" t="s">
        <v>8985</v>
      </c>
      <c r="B915" s="6" t="s">
        <v>2138</v>
      </c>
      <c r="C915" s="6" t="s">
        <v>7929</v>
      </c>
      <c r="D915" s="8"/>
      <c r="E915" s="6" t="s">
        <v>8985</v>
      </c>
      <c r="F915" s="6" t="s">
        <v>2139</v>
      </c>
      <c r="G915" s="6" t="s">
        <v>7551</v>
      </c>
      <c r="H915" s="7">
        <f t="shared" si="1"/>
        <v>0</v>
      </c>
      <c r="I915" s="6" t="s">
        <v>7394</v>
      </c>
      <c r="J915" s="7">
        <f t="shared" si="2"/>
        <v>2000</v>
      </c>
      <c r="K915" s="8"/>
      <c r="L915" s="7">
        <f t="shared" si="66"/>
        <v>0</v>
      </c>
      <c r="M915" s="7">
        <v>0.0</v>
      </c>
      <c r="N915" s="8"/>
      <c r="O915" s="8"/>
      <c r="P915" s="8"/>
      <c r="Q915" s="8"/>
      <c r="R915" s="8"/>
      <c r="S915" s="7">
        <f t="shared" si="4"/>
        <v>0</v>
      </c>
    </row>
    <row r="916">
      <c r="A916" s="8"/>
      <c r="B916" s="6" t="s">
        <v>2012</v>
      </c>
      <c r="C916" s="12">
        <v>44319.0</v>
      </c>
      <c r="D916" s="19"/>
      <c r="E916" s="8"/>
      <c r="F916" s="6" t="s">
        <v>2140</v>
      </c>
      <c r="G916" s="6" t="s">
        <v>7551</v>
      </c>
      <c r="H916" s="7">
        <f t="shared" si="1"/>
        <v>0</v>
      </c>
      <c r="I916" s="6" t="s">
        <v>8986</v>
      </c>
      <c r="J916" s="7">
        <f t="shared" si="2"/>
        <v>485</v>
      </c>
      <c r="K916" s="8"/>
      <c r="L916" s="7">
        <f t="shared" si="66"/>
        <v>0</v>
      </c>
      <c r="M916" s="7">
        <v>0.0</v>
      </c>
      <c r="N916" s="8"/>
      <c r="O916" s="8"/>
      <c r="P916" s="8"/>
      <c r="Q916" s="8"/>
      <c r="R916" s="8"/>
      <c r="S916" s="7">
        <f t="shared" si="4"/>
        <v>0</v>
      </c>
    </row>
    <row r="917">
      <c r="A917" s="6" t="s">
        <v>7862</v>
      </c>
      <c r="B917" s="6" t="s">
        <v>2141</v>
      </c>
      <c r="C917" s="6" t="s">
        <v>7189</v>
      </c>
      <c r="D917" s="8"/>
      <c r="E917" s="6" t="s">
        <v>7862</v>
      </c>
      <c r="F917" s="6" t="s">
        <v>2142</v>
      </c>
      <c r="G917" s="8"/>
      <c r="H917" s="7">
        <f t="shared" si="1"/>
        <v>0</v>
      </c>
      <c r="I917" s="6" t="s">
        <v>7880</v>
      </c>
      <c r="J917" s="7">
        <f t="shared" si="2"/>
        <v>92</v>
      </c>
      <c r="K917" s="8"/>
      <c r="L917" s="7">
        <f t="shared" si="66"/>
        <v>0</v>
      </c>
      <c r="M917" s="7">
        <v>0.0</v>
      </c>
      <c r="N917" s="8"/>
      <c r="O917" s="8"/>
      <c r="P917" s="8"/>
      <c r="Q917" s="8"/>
      <c r="R917" s="8"/>
      <c r="S917" s="7">
        <f t="shared" si="4"/>
        <v>0</v>
      </c>
    </row>
    <row r="918">
      <c r="A918" s="6" t="s">
        <v>8987</v>
      </c>
      <c r="B918" s="6" t="s">
        <v>2143</v>
      </c>
      <c r="C918" s="6" t="s">
        <v>7346</v>
      </c>
      <c r="D918" s="8"/>
      <c r="E918" s="6" t="s">
        <v>8987</v>
      </c>
      <c r="F918" s="6" t="s">
        <v>2144</v>
      </c>
      <c r="G918" s="6" t="s">
        <v>7551</v>
      </c>
      <c r="H918" s="7">
        <f t="shared" si="1"/>
        <v>0</v>
      </c>
      <c r="I918" s="6" t="s">
        <v>8321</v>
      </c>
      <c r="J918" s="7">
        <f t="shared" si="2"/>
        <v>104</v>
      </c>
      <c r="K918" s="8"/>
      <c r="L918" s="7">
        <f t="shared" si="66"/>
        <v>0</v>
      </c>
      <c r="M918" s="7">
        <v>0.0</v>
      </c>
      <c r="N918" s="8"/>
      <c r="O918" s="8"/>
      <c r="P918" s="8"/>
      <c r="Q918" s="8"/>
      <c r="R918" s="8"/>
      <c r="S918" s="7">
        <f t="shared" si="4"/>
        <v>0</v>
      </c>
    </row>
    <row r="919">
      <c r="A919" s="6" t="s">
        <v>8988</v>
      </c>
      <c r="B919" s="6" t="s">
        <v>2145</v>
      </c>
      <c r="C919" s="6" t="s">
        <v>7222</v>
      </c>
      <c r="D919" s="8"/>
      <c r="E919" s="6" t="s">
        <v>8988</v>
      </c>
      <c r="F919" s="6" t="s">
        <v>2146</v>
      </c>
      <c r="G919" s="8"/>
      <c r="H919" s="7">
        <f t="shared" si="1"/>
        <v>0</v>
      </c>
      <c r="I919" s="6" t="s">
        <v>7700</v>
      </c>
      <c r="J919" s="7">
        <f t="shared" si="2"/>
        <v>70</v>
      </c>
      <c r="K919" s="8"/>
      <c r="L919" s="7">
        <f t="shared" si="66"/>
        <v>0</v>
      </c>
      <c r="M919" s="7">
        <v>0.0</v>
      </c>
      <c r="N919" s="8"/>
      <c r="O919" s="8"/>
      <c r="P919" s="8"/>
      <c r="Q919" s="8"/>
      <c r="R919" s="8"/>
      <c r="S919" s="7">
        <f t="shared" si="4"/>
        <v>0</v>
      </c>
    </row>
    <row r="920">
      <c r="A920" s="8"/>
      <c r="B920" s="6" t="s">
        <v>2147</v>
      </c>
      <c r="C920" s="10">
        <v>45080.0</v>
      </c>
      <c r="D920" s="17"/>
      <c r="E920" s="8"/>
      <c r="F920" s="6" t="s">
        <v>2148</v>
      </c>
      <c r="G920" s="6" t="s">
        <v>7546</v>
      </c>
      <c r="H920" s="7">
        <f t="shared" si="1"/>
        <v>2</v>
      </c>
      <c r="I920" s="6" t="s">
        <v>8189</v>
      </c>
      <c r="J920" s="7">
        <f t="shared" si="2"/>
        <v>210</v>
      </c>
      <c r="K920" s="8"/>
      <c r="L920" s="7">
        <f t="shared" si="66"/>
        <v>0</v>
      </c>
      <c r="M920" s="7">
        <v>1.0</v>
      </c>
      <c r="N920" s="6" t="s">
        <v>8989</v>
      </c>
      <c r="O920" s="6" t="s">
        <v>7189</v>
      </c>
      <c r="P920" s="8"/>
      <c r="Q920" s="6" t="s">
        <v>2149</v>
      </c>
      <c r="R920" s="6" t="s">
        <v>7229</v>
      </c>
      <c r="S920" s="7">
        <f t="shared" si="4"/>
        <v>1</v>
      </c>
    </row>
    <row r="921">
      <c r="A921" s="6" t="s">
        <v>8448</v>
      </c>
      <c r="B921" s="6" t="s">
        <v>2150</v>
      </c>
      <c r="C921" s="6" t="s">
        <v>7730</v>
      </c>
      <c r="D921" s="8"/>
      <c r="E921" s="6" t="s">
        <v>8448</v>
      </c>
      <c r="F921" s="6" t="s">
        <v>2151</v>
      </c>
      <c r="G921" s="6" t="s">
        <v>7551</v>
      </c>
      <c r="H921" s="7">
        <f t="shared" si="1"/>
        <v>0</v>
      </c>
      <c r="I921" s="6" t="s">
        <v>7669</v>
      </c>
      <c r="J921" s="7">
        <f t="shared" si="2"/>
        <v>132</v>
      </c>
      <c r="K921" s="8"/>
      <c r="L921" s="7">
        <f t="shared" si="66"/>
        <v>0</v>
      </c>
      <c r="M921" s="7">
        <v>0.0</v>
      </c>
      <c r="N921" s="8"/>
      <c r="O921" s="8"/>
      <c r="P921" s="8"/>
      <c r="Q921" s="8"/>
      <c r="R921" s="8"/>
      <c r="S921" s="7">
        <f t="shared" si="4"/>
        <v>0</v>
      </c>
    </row>
    <row r="922">
      <c r="A922" s="6" t="s">
        <v>8990</v>
      </c>
      <c r="B922" s="6" t="s">
        <v>2152</v>
      </c>
      <c r="C922" s="6" t="s">
        <v>7222</v>
      </c>
      <c r="D922" s="8"/>
      <c r="E922" s="6" t="s">
        <v>8990</v>
      </c>
      <c r="F922" s="6" t="s">
        <v>2153</v>
      </c>
      <c r="G922" s="6" t="s">
        <v>7546</v>
      </c>
      <c r="H922" s="7">
        <f t="shared" si="1"/>
        <v>2</v>
      </c>
      <c r="I922" s="6" t="s">
        <v>7664</v>
      </c>
      <c r="J922" s="7">
        <f t="shared" si="2"/>
        <v>282</v>
      </c>
      <c r="K922" s="8"/>
      <c r="L922" s="7">
        <f t="shared" si="66"/>
        <v>0</v>
      </c>
      <c r="M922" s="7">
        <v>0.0</v>
      </c>
      <c r="N922" s="8"/>
      <c r="O922" s="8"/>
      <c r="P922" s="8"/>
      <c r="Q922" s="8"/>
      <c r="R922" s="8"/>
      <c r="S922" s="7">
        <f t="shared" si="4"/>
        <v>0</v>
      </c>
    </row>
    <row r="923">
      <c r="A923" s="6" t="s">
        <v>8361</v>
      </c>
      <c r="B923" s="6" t="s">
        <v>1247</v>
      </c>
      <c r="C923" s="6" t="s">
        <v>7531</v>
      </c>
      <c r="D923" s="8"/>
      <c r="E923" s="6" t="s">
        <v>8361</v>
      </c>
      <c r="F923" s="6" t="s">
        <v>1248</v>
      </c>
      <c r="G923" s="8"/>
      <c r="H923" s="7">
        <f t="shared" si="1"/>
        <v>0</v>
      </c>
      <c r="I923" s="6" t="s">
        <v>7824</v>
      </c>
      <c r="J923" s="7">
        <f t="shared" si="2"/>
        <v>24</v>
      </c>
      <c r="K923" s="8"/>
      <c r="L923" s="7">
        <f t="shared" si="66"/>
        <v>0</v>
      </c>
      <c r="M923" s="7">
        <v>0.0</v>
      </c>
      <c r="N923" s="8"/>
      <c r="O923" s="8"/>
      <c r="P923" s="8"/>
      <c r="Q923" s="8"/>
      <c r="R923" s="8"/>
      <c r="S923" s="7">
        <f t="shared" si="4"/>
        <v>0</v>
      </c>
    </row>
    <row r="924">
      <c r="A924" s="6" t="s">
        <v>8991</v>
      </c>
      <c r="B924" s="6" t="s">
        <v>2154</v>
      </c>
      <c r="C924" s="6" t="s">
        <v>7189</v>
      </c>
      <c r="D924" s="8"/>
      <c r="E924" s="6" t="s">
        <v>8991</v>
      </c>
      <c r="F924" s="6" t="s">
        <v>2155</v>
      </c>
      <c r="G924" s="8"/>
      <c r="H924" s="7">
        <f t="shared" si="1"/>
        <v>0</v>
      </c>
      <c r="I924" s="6" t="s">
        <v>7932</v>
      </c>
      <c r="J924" s="7">
        <f t="shared" si="2"/>
        <v>41</v>
      </c>
      <c r="K924" s="8"/>
      <c r="L924" s="7">
        <f t="shared" si="66"/>
        <v>0</v>
      </c>
      <c r="M924" s="7">
        <v>0.0</v>
      </c>
      <c r="N924" s="8"/>
      <c r="O924" s="8"/>
      <c r="P924" s="8"/>
      <c r="Q924" s="8"/>
      <c r="R924" s="8"/>
      <c r="S924" s="7">
        <f t="shared" si="4"/>
        <v>0</v>
      </c>
    </row>
    <row r="925">
      <c r="A925" s="6" t="s">
        <v>8992</v>
      </c>
      <c r="B925" s="6" t="s">
        <v>2156</v>
      </c>
      <c r="C925" s="6" t="s">
        <v>7929</v>
      </c>
      <c r="D925" s="8"/>
      <c r="E925" s="6" t="s">
        <v>8992</v>
      </c>
      <c r="F925" s="6" t="s">
        <v>2157</v>
      </c>
      <c r="G925" s="6" t="s">
        <v>7551</v>
      </c>
      <c r="H925" s="7">
        <f t="shared" si="1"/>
        <v>0</v>
      </c>
      <c r="I925" s="6" t="s">
        <v>8993</v>
      </c>
      <c r="J925" s="7">
        <f t="shared" si="2"/>
        <v>26</v>
      </c>
      <c r="K925" s="8"/>
      <c r="L925" s="7">
        <f t="shared" si="66"/>
        <v>0</v>
      </c>
      <c r="M925" s="7">
        <v>0.0</v>
      </c>
      <c r="N925" s="8"/>
      <c r="O925" s="8"/>
      <c r="P925" s="8"/>
      <c r="Q925" s="8"/>
      <c r="R925" s="8"/>
      <c r="S925" s="7">
        <f t="shared" si="4"/>
        <v>0</v>
      </c>
    </row>
    <row r="926">
      <c r="A926" s="6" t="s">
        <v>7741</v>
      </c>
      <c r="B926" s="6" t="s">
        <v>2158</v>
      </c>
      <c r="C926" s="6" t="s">
        <v>7346</v>
      </c>
      <c r="D926" s="8"/>
      <c r="E926" s="6" t="s">
        <v>7741</v>
      </c>
      <c r="F926" s="6" t="s">
        <v>2159</v>
      </c>
      <c r="G926" s="8"/>
      <c r="H926" s="7">
        <f t="shared" si="1"/>
        <v>0</v>
      </c>
      <c r="I926" s="6" t="s">
        <v>7916</v>
      </c>
      <c r="J926" s="7">
        <f t="shared" si="2"/>
        <v>35</v>
      </c>
      <c r="K926" s="8"/>
      <c r="L926" s="7">
        <f t="shared" si="66"/>
        <v>0</v>
      </c>
      <c r="M926" s="7">
        <v>0.0</v>
      </c>
      <c r="N926" s="8"/>
      <c r="O926" s="8"/>
      <c r="P926" s="8"/>
      <c r="Q926" s="8"/>
      <c r="R926" s="8"/>
      <c r="S926" s="7">
        <f t="shared" si="4"/>
        <v>0</v>
      </c>
    </row>
    <row r="927">
      <c r="A927" s="8"/>
      <c r="B927" s="6" t="s">
        <v>2147</v>
      </c>
      <c r="C927" s="10">
        <v>45108.0</v>
      </c>
      <c r="D927" s="17"/>
      <c r="E927" s="8"/>
      <c r="F927" s="6" t="s">
        <v>2160</v>
      </c>
      <c r="G927" s="6" t="s">
        <v>7253</v>
      </c>
      <c r="H927" s="7">
        <f t="shared" si="1"/>
        <v>3</v>
      </c>
      <c r="I927" s="6" t="s">
        <v>8994</v>
      </c>
      <c r="J927" s="7">
        <f t="shared" si="2"/>
        <v>177</v>
      </c>
      <c r="K927" s="8"/>
      <c r="L927" s="7">
        <f t="shared" si="66"/>
        <v>0</v>
      </c>
      <c r="M927" s="7">
        <v>1.0</v>
      </c>
      <c r="N927" s="6" t="s">
        <v>8995</v>
      </c>
      <c r="O927" s="6" t="s">
        <v>7189</v>
      </c>
      <c r="P927" s="8"/>
      <c r="Q927" s="6" t="s">
        <v>2161</v>
      </c>
      <c r="R927" s="6" t="s">
        <v>7229</v>
      </c>
      <c r="S927" s="7">
        <f t="shared" si="4"/>
        <v>1</v>
      </c>
    </row>
    <row r="928">
      <c r="A928" s="6" t="s">
        <v>8996</v>
      </c>
      <c r="B928" s="6" t="s">
        <v>2162</v>
      </c>
      <c r="C928" s="6" t="s">
        <v>7346</v>
      </c>
      <c r="D928" s="8"/>
      <c r="E928" s="6" t="s">
        <v>8996</v>
      </c>
      <c r="F928" s="6" t="s">
        <v>2163</v>
      </c>
      <c r="G928" s="6" t="s">
        <v>7546</v>
      </c>
      <c r="H928" s="7">
        <f t="shared" si="1"/>
        <v>2</v>
      </c>
      <c r="I928" s="6" t="s">
        <v>8997</v>
      </c>
      <c r="J928" s="7">
        <f t="shared" si="2"/>
        <v>728</v>
      </c>
      <c r="K928" s="8"/>
      <c r="L928" s="7">
        <f t="shared" si="66"/>
        <v>0</v>
      </c>
      <c r="M928" s="7">
        <v>1.0</v>
      </c>
      <c r="N928" s="6" t="s">
        <v>8998</v>
      </c>
      <c r="O928" s="6" t="s">
        <v>7346</v>
      </c>
      <c r="P928" s="8"/>
      <c r="Q928" s="6" t="s">
        <v>2164</v>
      </c>
      <c r="R928" s="6" t="s">
        <v>7229</v>
      </c>
      <c r="S928" s="7">
        <f t="shared" si="4"/>
        <v>1</v>
      </c>
    </row>
    <row r="929">
      <c r="A929" s="6" t="s">
        <v>8999</v>
      </c>
      <c r="B929" s="6" t="s">
        <v>2165</v>
      </c>
      <c r="C929" s="6" t="s">
        <v>7260</v>
      </c>
      <c r="D929" s="8"/>
      <c r="E929" s="6" t="s">
        <v>8999</v>
      </c>
      <c r="F929" s="6" t="s">
        <v>2166</v>
      </c>
      <c r="G929" s="6" t="s">
        <v>7361</v>
      </c>
      <c r="H929" s="7">
        <f t="shared" si="1"/>
        <v>7</v>
      </c>
      <c r="I929" s="6" t="s">
        <v>7477</v>
      </c>
      <c r="J929" s="7">
        <f t="shared" si="2"/>
        <v>2200</v>
      </c>
      <c r="K929" s="8"/>
      <c r="L929" s="7">
        <f t="shared" si="66"/>
        <v>0</v>
      </c>
      <c r="M929" s="7">
        <v>0.0</v>
      </c>
      <c r="N929" s="8"/>
      <c r="O929" s="8"/>
      <c r="P929" s="8"/>
      <c r="Q929" s="8"/>
      <c r="R929" s="8"/>
      <c r="S929" s="7">
        <f t="shared" si="4"/>
        <v>0</v>
      </c>
    </row>
    <row r="930">
      <c r="A930" s="6" t="s">
        <v>9000</v>
      </c>
      <c r="B930" s="6" t="s">
        <v>2167</v>
      </c>
      <c r="C930" s="6" t="s">
        <v>7246</v>
      </c>
      <c r="D930" s="8"/>
      <c r="E930" s="6" t="s">
        <v>9000</v>
      </c>
      <c r="F930" s="6" t="s">
        <v>2168</v>
      </c>
      <c r="G930" s="6" t="s">
        <v>7248</v>
      </c>
      <c r="H930" s="7">
        <f t="shared" si="1"/>
        <v>4</v>
      </c>
      <c r="I930" s="6" t="s">
        <v>7964</v>
      </c>
      <c r="J930" s="7">
        <f t="shared" si="2"/>
        <v>1400</v>
      </c>
      <c r="K930" s="8"/>
      <c r="L930" s="7">
        <f t="shared" si="66"/>
        <v>0</v>
      </c>
      <c r="M930" s="7">
        <v>0.0</v>
      </c>
      <c r="N930" s="8"/>
      <c r="O930" s="8"/>
      <c r="P930" s="8"/>
      <c r="Q930" s="8"/>
      <c r="R930" s="8"/>
      <c r="S930" s="7">
        <f t="shared" si="4"/>
        <v>0</v>
      </c>
    </row>
    <row r="931">
      <c r="A931" s="6" t="s">
        <v>9001</v>
      </c>
      <c r="B931" s="6" t="s">
        <v>2169</v>
      </c>
      <c r="C931" s="6" t="s">
        <v>7338</v>
      </c>
      <c r="D931" s="8"/>
      <c r="E931" s="6" t="s">
        <v>9001</v>
      </c>
      <c r="F931" s="6" t="s">
        <v>2170</v>
      </c>
      <c r="G931" s="6" t="s">
        <v>7361</v>
      </c>
      <c r="H931" s="7">
        <f t="shared" si="1"/>
        <v>7</v>
      </c>
      <c r="I931" s="6" t="s">
        <v>7554</v>
      </c>
      <c r="J931" s="7">
        <f t="shared" si="2"/>
        <v>1800</v>
      </c>
      <c r="K931" s="8"/>
      <c r="L931" s="7">
        <f t="shared" si="66"/>
        <v>0</v>
      </c>
      <c r="M931" s="7">
        <v>0.0</v>
      </c>
      <c r="N931" s="8"/>
      <c r="O931" s="8"/>
      <c r="P931" s="8"/>
      <c r="Q931" s="8"/>
      <c r="R931" s="8"/>
      <c r="S931" s="7">
        <f t="shared" si="4"/>
        <v>0</v>
      </c>
    </row>
    <row r="932">
      <c r="A932" s="6" t="s">
        <v>9002</v>
      </c>
      <c r="B932" s="6" t="s">
        <v>2171</v>
      </c>
      <c r="C932" s="6" t="s">
        <v>7222</v>
      </c>
      <c r="D932" s="8"/>
      <c r="E932" s="6" t="s">
        <v>9002</v>
      </c>
      <c r="F932" s="6" t="s">
        <v>2172</v>
      </c>
      <c r="G932" s="6" t="s">
        <v>7551</v>
      </c>
      <c r="H932" s="7">
        <f t="shared" si="1"/>
        <v>0</v>
      </c>
      <c r="I932" s="6" t="s">
        <v>9003</v>
      </c>
      <c r="J932" s="7">
        <f t="shared" si="2"/>
        <v>497</v>
      </c>
      <c r="K932" s="8"/>
      <c r="L932" s="7">
        <f t="shared" si="66"/>
        <v>0</v>
      </c>
      <c r="M932" s="7">
        <v>0.0</v>
      </c>
      <c r="N932" s="8"/>
      <c r="O932" s="8"/>
      <c r="P932" s="8"/>
      <c r="Q932" s="8"/>
      <c r="R932" s="8"/>
      <c r="S932" s="7">
        <f t="shared" si="4"/>
        <v>0</v>
      </c>
    </row>
    <row r="933">
      <c r="A933" s="6" t="s">
        <v>8084</v>
      </c>
      <c r="B933" s="6" t="s">
        <v>886</v>
      </c>
      <c r="C933" s="6" t="s">
        <v>7260</v>
      </c>
      <c r="D933" s="8"/>
      <c r="E933" s="6" t="s">
        <v>8084</v>
      </c>
      <c r="F933" s="6" t="s">
        <v>2173</v>
      </c>
      <c r="G933" s="6" t="s">
        <v>7248</v>
      </c>
      <c r="H933" s="7">
        <f t="shared" si="1"/>
        <v>4</v>
      </c>
      <c r="I933" s="6" t="s">
        <v>7362</v>
      </c>
      <c r="J933" s="7">
        <f t="shared" si="2"/>
        <v>1000</v>
      </c>
      <c r="K933" s="8"/>
      <c r="L933" s="7">
        <f t="shared" si="66"/>
        <v>0</v>
      </c>
      <c r="M933" s="7">
        <v>2.0</v>
      </c>
      <c r="N933" s="6" t="s">
        <v>9004</v>
      </c>
      <c r="O933" s="6" t="s">
        <v>7260</v>
      </c>
      <c r="P933" s="8"/>
      <c r="Q933" s="6" t="s">
        <v>2174</v>
      </c>
      <c r="R933" s="6" t="s">
        <v>7229</v>
      </c>
      <c r="S933" s="7">
        <f t="shared" si="4"/>
        <v>1</v>
      </c>
    </row>
    <row r="934">
      <c r="A934" s="6" t="s">
        <v>9005</v>
      </c>
      <c r="B934" s="6" t="s">
        <v>2175</v>
      </c>
      <c r="C934" s="6" t="s">
        <v>7246</v>
      </c>
      <c r="D934" s="8"/>
      <c r="E934" s="6" t="s">
        <v>9005</v>
      </c>
      <c r="F934" s="6" t="s">
        <v>2176</v>
      </c>
      <c r="G934" s="8"/>
      <c r="H934" s="7">
        <f t="shared" si="1"/>
        <v>0</v>
      </c>
      <c r="I934" s="6" t="s">
        <v>8501</v>
      </c>
      <c r="J934" s="7">
        <f t="shared" si="2"/>
        <v>397</v>
      </c>
      <c r="K934" s="8"/>
      <c r="L934" s="7">
        <f t="shared" si="66"/>
        <v>0</v>
      </c>
      <c r="M934" s="7">
        <v>0.0</v>
      </c>
      <c r="N934" s="8"/>
      <c r="O934" s="8"/>
      <c r="P934" s="8"/>
      <c r="Q934" s="8"/>
      <c r="R934" s="8"/>
      <c r="S934" s="7">
        <f t="shared" si="4"/>
        <v>0</v>
      </c>
    </row>
    <row r="935">
      <c r="A935" s="6" t="s">
        <v>8939</v>
      </c>
      <c r="B935" s="6" t="s">
        <v>2177</v>
      </c>
      <c r="C935" s="6" t="s">
        <v>7246</v>
      </c>
      <c r="D935" s="8"/>
      <c r="E935" s="6" t="s">
        <v>8939</v>
      </c>
      <c r="F935" s="6" t="s">
        <v>2178</v>
      </c>
      <c r="G935" s="6" t="s">
        <v>7546</v>
      </c>
      <c r="H935" s="7">
        <f t="shared" si="1"/>
        <v>2</v>
      </c>
      <c r="I935" s="6" t="s">
        <v>9006</v>
      </c>
      <c r="J935" s="7">
        <f t="shared" si="2"/>
        <v>740</v>
      </c>
      <c r="K935" s="6" t="s">
        <v>9007</v>
      </c>
      <c r="L935" s="7">
        <f t="shared" si="66"/>
        <v>0</v>
      </c>
      <c r="M935" s="7">
        <v>0.0</v>
      </c>
      <c r="N935" s="8"/>
      <c r="O935" s="8"/>
      <c r="P935" s="8"/>
      <c r="Q935" s="8"/>
      <c r="R935" s="8"/>
      <c r="S935" s="7">
        <f t="shared" si="4"/>
        <v>0</v>
      </c>
    </row>
    <row r="936">
      <c r="A936" s="8"/>
      <c r="B936" s="6" t="s">
        <v>2165</v>
      </c>
      <c r="C936" s="10">
        <v>45182.0</v>
      </c>
      <c r="D936" s="17"/>
      <c r="E936" s="8"/>
      <c r="F936" s="6" t="s">
        <v>2179</v>
      </c>
      <c r="G936" s="6" t="s">
        <v>7253</v>
      </c>
      <c r="H936" s="7">
        <f t="shared" si="1"/>
        <v>3</v>
      </c>
      <c r="I936" s="6" t="s">
        <v>8203</v>
      </c>
      <c r="J936" s="7">
        <f t="shared" si="2"/>
        <v>128</v>
      </c>
      <c r="K936" s="6" t="s">
        <v>7233</v>
      </c>
      <c r="L936" s="7">
        <f t="shared" si="66"/>
        <v>2</v>
      </c>
      <c r="M936" s="7">
        <v>0.0</v>
      </c>
      <c r="N936" s="8"/>
      <c r="O936" s="8"/>
      <c r="P936" s="8"/>
      <c r="Q936" s="8"/>
      <c r="R936" s="8"/>
      <c r="S936" s="7">
        <f t="shared" si="4"/>
        <v>0</v>
      </c>
    </row>
    <row r="937">
      <c r="A937" s="6" t="s">
        <v>7984</v>
      </c>
      <c r="B937" s="6" t="s">
        <v>2180</v>
      </c>
      <c r="C937" s="6" t="s">
        <v>7222</v>
      </c>
      <c r="D937" s="8"/>
      <c r="E937" s="6" t="s">
        <v>7984</v>
      </c>
      <c r="F937" s="6" t="s">
        <v>2181</v>
      </c>
      <c r="G937" s="6" t="s">
        <v>8442</v>
      </c>
      <c r="H937" s="7">
        <f t="shared" si="1"/>
        <v>18</v>
      </c>
      <c r="I937" s="6" t="s">
        <v>8343</v>
      </c>
      <c r="J937" s="7">
        <f t="shared" si="2"/>
        <v>556</v>
      </c>
      <c r="K937" s="8"/>
      <c r="L937" s="7">
        <f t="shared" si="66"/>
        <v>0</v>
      </c>
      <c r="M937" s="7">
        <v>1.0</v>
      </c>
      <c r="N937" s="6" t="s">
        <v>9008</v>
      </c>
      <c r="O937" s="6" t="s">
        <v>7222</v>
      </c>
      <c r="P937" s="8"/>
      <c r="Q937" s="6" t="s">
        <v>2182</v>
      </c>
      <c r="R937" s="6" t="s">
        <v>7235</v>
      </c>
      <c r="S937" s="7">
        <f t="shared" si="4"/>
        <v>2</v>
      </c>
    </row>
    <row r="938">
      <c r="A938" s="6" t="s">
        <v>8098</v>
      </c>
      <c r="B938" s="6" t="s">
        <v>907</v>
      </c>
      <c r="C938" s="6" t="s">
        <v>7201</v>
      </c>
      <c r="D938" s="8"/>
      <c r="E938" s="6" t="s">
        <v>8098</v>
      </c>
      <c r="F938" s="6" t="s">
        <v>2183</v>
      </c>
      <c r="G938" s="6" t="s">
        <v>7551</v>
      </c>
      <c r="H938" s="7">
        <f t="shared" si="1"/>
        <v>0</v>
      </c>
      <c r="I938" s="6" t="s">
        <v>8905</v>
      </c>
      <c r="J938" s="7">
        <f t="shared" si="2"/>
        <v>326</v>
      </c>
      <c r="K938" s="8"/>
      <c r="L938" s="7">
        <f t="shared" si="66"/>
        <v>0</v>
      </c>
      <c r="M938" s="7">
        <v>0.0</v>
      </c>
      <c r="N938" s="8"/>
      <c r="O938" s="8"/>
      <c r="P938" s="8"/>
      <c r="Q938" s="8"/>
      <c r="R938" s="8"/>
      <c r="S938" s="7">
        <f t="shared" si="4"/>
        <v>0</v>
      </c>
    </row>
    <row r="939">
      <c r="A939" s="6" t="s">
        <v>9009</v>
      </c>
      <c r="B939" s="6" t="s">
        <v>2184</v>
      </c>
      <c r="C939" s="6" t="s">
        <v>7189</v>
      </c>
      <c r="D939" s="8"/>
      <c r="E939" s="6" t="s">
        <v>9009</v>
      </c>
      <c r="F939" s="6" t="s">
        <v>2185</v>
      </c>
      <c r="G939" s="8"/>
      <c r="H939" s="7">
        <f t="shared" si="1"/>
        <v>0</v>
      </c>
      <c r="I939" s="6" t="s">
        <v>8325</v>
      </c>
      <c r="J939" s="7">
        <f t="shared" si="2"/>
        <v>83</v>
      </c>
      <c r="K939" s="8"/>
      <c r="L939" s="7">
        <f t="shared" si="66"/>
        <v>0</v>
      </c>
      <c r="M939" s="7">
        <v>0.0</v>
      </c>
      <c r="N939" s="8"/>
      <c r="O939" s="8"/>
      <c r="P939" s="8"/>
      <c r="Q939" s="8"/>
      <c r="R939" s="8"/>
      <c r="S939" s="7">
        <f t="shared" si="4"/>
        <v>0</v>
      </c>
    </row>
    <row r="940">
      <c r="A940" s="6" t="s">
        <v>8659</v>
      </c>
      <c r="B940" s="6" t="s">
        <v>2186</v>
      </c>
      <c r="C940" s="6" t="s">
        <v>7531</v>
      </c>
      <c r="D940" s="8"/>
      <c r="E940" s="6" t="s">
        <v>8659</v>
      </c>
      <c r="F940" s="6" t="s">
        <v>2187</v>
      </c>
      <c r="G940" s="8"/>
      <c r="H940" s="7">
        <f t="shared" si="1"/>
        <v>0</v>
      </c>
      <c r="I940" s="6" t="s">
        <v>7888</v>
      </c>
      <c r="J940" s="7">
        <f t="shared" si="2"/>
        <v>68</v>
      </c>
      <c r="K940" s="8"/>
      <c r="L940" s="7">
        <f t="shared" si="66"/>
        <v>0</v>
      </c>
      <c r="M940" s="7">
        <v>0.0</v>
      </c>
      <c r="N940" s="8"/>
      <c r="O940" s="8"/>
      <c r="P940" s="8"/>
      <c r="Q940" s="8"/>
      <c r="R940" s="8"/>
      <c r="S940" s="7">
        <f t="shared" si="4"/>
        <v>0</v>
      </c>
    </row>
    <row r="941">
      <c r="A941" s="6" t="s">
        <v>9010</v>
      </c>
      <c r="B941" s="6" t="s">
        <v>2188</v>
      </c>
      <c r="C941" s="6" t="s">
        <v>7189</v>
      </c>
      <c r="D941" s="8"/>
      <c r="E941" s="6" t="s">
        <v>9010</v>
      </c>
      <c r="F941" s="6" t="s">
        <v>2189</v>
      </c>
      <c r="G941" s="6" t="s">
        <v>7475</v>
      </c>
      <c r="H941" s="7">
        <f t="shared" si="1"/>
        <v>5</v>
      </c>
      <c r="I941" s="6" t="s">
        <v>9011</v>
      </c>
      <c r="J941" s="7">
        <f t="shared" si="2"/>
        <v>20</v>
      </c>
      <c r="K941" s="8"/>
      <c r="L941" s="7">
        <f t="shared" si="66"/>
        <v>0</v>
      </c>
      <c r="M941" s="7">
        <v>0.0</v>
      </c>
      <c r="N941" s="8"/>
      <c r="O941" s="8"/>
      <c r="P941" s="8"/>
      <c r="Q941" s="8"/>
      <c r="R941" s="8"/>
      <c r="S941" s="7">
        <f t="shared" si="4"/>
        <v>0</v>
      </c>
    </row>
    <row r="942">
      <c r="A942" s="6" t="s">
        <v>9012</v>
      </c>
      <c r="B942" s="6" t="s">
        <v>2190</v>
      </c>
      <c r="C942" s="6" t="s">
        <v>7201</v>
      </c>
      <c r="D942" s="8"/>
      <c r="E942" s="6" t="s">
        <v>9012</v>
      </c>
      <c r="F942" s="6" t="s">
        <v>2191</v>
      </c>
      <c r="G942" s="8"/>
      <c r="H942" s="7">
        <f t="shared" si="1"/>
        <v>0</v>
      </c>
      <c r="I942" s="6" t="s">
        <v>9013</v>
      </c>
      <c r="J942" s="7">
        <f t="shared" si="2"/>
        <v>666</v>
      </c>
      <c r="K942" s="8"/>
      <c r="L942" s="7">
        <f t="shared" si="66"/>
        <v>0</v>
      </c>
      <c r="M942" s="7">
        <v>0.0</v>
      </c>
      <c r="N942" s="8"/>
      <c r="O942" s="8"/>
      <c r="P942" s="8"/>
      <c r="Q942" s="8"/>
      <c r="R942" s="8"/>
      <c r="S942" s="7">
        <f t="shared" si="4"/>
        <v>0</v>
      </c>
    </row>
    <row r="943">
      <c r="A943" s="6" t="s">
        <v>8763</v>
      </c>
      <c r="B943" s="6" t="s">
        <v>2192</v>
      </c>
      <c r="C943" s="6" t="s">
        <v>7246</v>
      </c>
      <c r="D943" s="8"/>
      <c r="E943" s="6" t="s">
        <v>8763</v>
      </c>
      <c r="F943" s="6" t="s">
        <v>2193</v>
      </c>
      <c r="G943" s="6" t="s">
        <v>7475</v>
      </c>
      <c r="H943" s="7">
        <f t="shared" si="1"/>
        <v>5</v>
      </c>
      <c r="I943" s="6" t="s">
        <v>8048</v>
      </c>
      <c r="J943" s="7">
        <f t="shared" si="2"/>
        <v>438</v>
      </c>
      <c r="K943" s="6" t="s">
        <v>9014</v>
      </c>
      <c r="L943" s="7">
        <f t="shared" si="66"/>
        <v>0</v>
      </c>
      <c r="M943" s="7">
        <v>0.0</v>
      </c>
      <c r="N943" s="8"/>
      <c r="O943" s="8"/>
      <c r="P943" s="8"/>
      <c r="Q943" s="8"/>
      <c r="R943" s="8"/>
      <c r="S943" s="7">
        <f t="shared" si="4"/>
        <v>0</v>
      </c>
    </row>
    <row r="944">
      <c r="A944" s="6" t="s">
        <v>9015</v>
      </c>
      <c r="B944" s="6" t="s">
        <v>2194</v>
      </c>
      <c r="C944" s="6" t="s">
        <v>7260</v>
      </c>
      <c r="D944" s="8"/>
      <c r="E944" s="6" t="s">
        <v>9015</v>
      </c>
      <c r="F944" s="6" t="s">
        <v>2195</v>
      </c>
      <c r="G944" s="6" t="s">
        <v>7551</v>
      </c>
      <c r="H944" s="7">
        <f t="shared" si="1"/>
        <v>0</v>
      </c>
      <c r="I944" s="6" t="s">
        <v>8195</v>
      </c>
      <c r="J944" s="7">
        <f t="shared" si="2"/>
        <v>165</v>
      </c>
      <c r="K944" s="8"/>
      <c r="L944" s="7">
        <f t="shared" si="66"/>
        <v>0</v>
      </c>
      <c r="M944" s="7">
        <v>2.0</v>
      </c>
      <c r="N944" s="6" t="s">
        <v>9016</v>
      </c>
      <c r="O944" s="6" t="s">
        <v>7260</v>
      </c>
      <c r="P944" s="8"/>
      <c r="Q944" s="6" t="s">
        <v>2196</v>
      </c>
      <c r="R944" s="6" t="s">
        <v>7229</v>
      </c>
      <c r="S944" s="7">
        <f t="shared" si="4"/>
        <v>1</v>
      </c>
    </row>
    <row r="945">
      <c r="A945" s="6" t="s">
        <v>9017</v>
      </c>
      <c r="B945" s="6" t="s">
        <v>2197</v>
      </c>
      <c r="C945" s="6" t="s">
        <v>7346</v>
      </c>
      <c r="D945" s="8"/>
      <c r="E945" s="6" t="s">
        <v>9017</v>
      </c>
      <c r="F945" s="6" t="s">
        <v>2198</v>
      </c>
      <c r="G945" s="8"/>
      <c r="H945" s="7">
        <f t="shared" si="1"/>
        <v>0</v>
      </c>
      <c r="I945" s="6" t="s">
        <v>7834</v>
      </c>
      <c r="J945" s="7">
        <f t="shared" si="2"/>
        <v>56</v>
      </c>
      <c r="K945" s="8"/>
      <c r="L945" s="7">
        <f t="shared" si="66"/>
        <v>0</v>
      </c>
      <c r="M945" s="7">
        <v>0.0</v>
      </c>
      <c r="N945" s="8"/>
      <c r="O945" s="8"/>
      <c r="P945" s="8"/>
      <c r="Q945" s="8"/>
      <c r="R945" s="8"/>
      <c r="S945" s="7">
        <f t="shared" si="4"/>
        <v>0</v>
      </c>
    </row>
    <row r="946">
      <c r="A946" s="6" t="s">
        <v>9018</v>
      </c>
      <c r="B946" s="6" t="s">
        <v>2199</v>
      </c>
      <c r="C946" s="6" t="s">
        <v>7189</v>
      </c>
      <c r="D946" s="8"/>
      <c r="E946" s="6" t="s">
        <v>9018</v>
      </c>
      <c r="F946" s="6" t="s">
        <v>2200</v>
      </c>
      <c r="G946" s="8"/>
      <c r="H946" s="7">
        <f t="shared" si="1"/>
        <v>0</v>
      </c>
      <c r="I946" s="6" t="s">
        <v>7700</v>
      </c>
      <c r="J946" s="7">
        <f t="shared" si="2"/>
        <v>70</v>
      </c>
      <c r="K946" s="8"/>
      <c r="L946" s="7">
        <f t="shared" si="66"/>
        <v>0</v>
      </c>
      <c r="M946" s="7">
        <v>0.0</v>
      </c>
      <c r="N946" s="8"/>
      <c r="O946" s="8"/>
      <c r="P946" s="8"/>
      <c r="Q946" s="8"/>
      <c r="R946" s="8"/>
      <c r="S946" s="7">
        <f t="shared" si="4"/>
        <v>0</v>
      </c>
    </row>
    <row r="947">
      <c r="A947" s="6" t="s">
        <v>7855</v>
      </c>
      <c r="B947" s="6" t="s">
        <v>2201</v>
      </c>
      <c r="C947" s="6" t="s">
        <v>7531</v>
      </c>
      <c r="D947" s="8"/>
      <c r="E947" s="6" t="s">
        <v>7855</v>
      </c>
      <c r="F947" s="6" t="s">
        <v>2202</v>
      </c>
      <c r="G947" s="8"/>
      <c r="H947" s="7">
        <f t="shared" si="1"/>
        <v>0</v>
      </c>
      <c r="I947" s="6" t="s">
        <v>8213</v>
      </c>
      <c r="J947" s="7">
        <f t="shared" si="2"/>
        <v>77</v>
      </c>
      <c r="K947" s="8"/>
      <c r="L947" s="7">
        <f t="shared" si="66"/>
        <v>0</v>
      </c>
      <c r="M947" s="7">
        <v>0.0</v>
      </c>
      <c r="N947" s="8"/>
      <c r="O947" s="8"/>
      <c r="P947" s="8"/>
      <c r="Q947" s="8"/>
      <c r="R947" s="8"/>
      <c r="S947" s="7">
        <f t="shared" si="4"/>
        <v>0</v>
      </c>
    </row>
    <row r="948">
      <c r="A948" s="6" t="s">
        <v>9019</v>
      </c>
      <c r="B948" s="6" t="s">
        <v>2203</v>
      </c>
      <c r="C948" s="6" t="s">
        <v>7189</v>
      </c>
      <c r="D948" s="8"/>
      <c r="E948" s="6" t="s">
        <v>9019</v>
      </c>
      <c r="F948" s="6" t="s">
        <v>2204</v>
      </c>
      <c r="G948" s="6" t="s">
        <v>7551</v>
      </c>
      <c r="H948" s="7">
        <f t="shared" si="1"/>
        <v>0</v>
      </c>
      <c r="I948" s="6" t="s">
        <v>7731</v>
      </c>
      <c r="J948" s="7">
        <f t="shared" si="2"/>
        <v>33</v>
      </c>
      <c r="K948" s="8"/>
      <c r="L948" s="7">
        <f t="shared" si="66"/>
        <v>0</v>
      </c>
      <c r="M948" s="7">
        <v>0.0</v>
      </c>
      <c r="N948" s="8"/>
      <c r="O948" s="8"/>
      <c r="P948" s="8"/>
      <c r="Q948" s="8"/>
      <c r="R948" s="8"/>
      <c r="S948" s="7">
        <f t="shared" si="4"/>
        <v>0</v>
      </c>
    </row>
    <row r="949">
      <c r="A949" s="6" t="s">
        <v>9020</v>
      </c>
      <c r="B949" s="6" t="s">
        <v>2205</v>
      </c>
      <c r="C949" s="6" t="s">
        <v>7260</v>
      </c>
      <c r="D949" s="8"/>
      <c r="E949" s="6" t="s">
        <v>9020</v>
      </c>
      <c r="F949" s="6" t="s">
        <v>2206</v>
      </c>
      <c r="G949" s="8"/>
      <c r="H949" s="7">
        <f t="shared" si="1"/>
        <v>0</v>
      </c>
      <c r="I949" s="6" t="s">
        <v>9021</v>
      </c>
      <c r="J949" s="7">
        <f t="shared" si="2"/>
        <v>422</v>
      </c>
      <c r="K949" s="8"/>
      <c r="L949" s="7">
        <f t="shared" si="66"/>
        <v>0</v>
      </c>
      <c r="M949" s="7">
        <v>0.0</v>
      </c>
      <c r="N949" s="8"/>
      <c r="O949" s="8"/>
      <c r="P949" s="8"/>
      <c r="Q949" s="8"/>
      <c r="R949" s="8"/>
      <c r="S949" s="7">
        <f t="shared" si="4"/>
        <v>0</v>
      </c>
    </row>
    <row r="950">
      <c r="A950" s="6" t="s">
        <v>7592</v>
      </c>
      <c r="B950" s="6" t="s">
        <v>2207</v>
      </c>
      <c r="C950" s="6" t="s">
        <v>7713</v>
      </c>
      <c r="D950" s="8"/>
      <c r="E950" s="6" t="s">
        <v>7592</v>
      </c>
      <c r="F950" s="6" t="s">
        <v>2208</v>
      </c>
      <c r="G950" s="8"/>
      <c r="H950" s="7">
        <f t="shared" si="1"/>
        <v>0</v>
      </c>
      <c r="I950" s="6" t="s">
        <v>9022</v>
      </c>
      <c r="J950" s="7">
        <f t="shared" si="2"/>
        <v>46</v>
      </c>
      <c r="K950" s="8"/>
      <c r="L950" s="7">
        <f t="shared" si="66"/>
        <v>0</v>
      </c>
      <c r="M950" s="7">
        <v>0.0</v>
      </c>
      <c r="N950" s="8"/>
      <c r="O950" s="8"/>
      <c r="P950" s="8"/>
      <c r="Q950" s="8"/>
      <c r="R950" s="8"/>
      <c r="S950" s="7">
        <f t="shared" si="4"/>
        <v>0</v>
      </c>
    </row>
    <row r="951">
      <c r="A951" s="6" t="s">
        <v>9023</v>
      </c>
      <c r="B951" s="6" t="s">
        <v>2209</v>
      </c>
      <c r="C951" s="6" t="s">
        <v>7189</v>
      </c>
      <c r="D951" s="8"/>
      <c r="E951" s="6" t="s">
        <v>9023</v>
      </c>
      <c r="F951" s="6" t="s">
        <v>2210</v>
      </c>
      <c r="G951" s="8"/>
      <c r="H951" s="7">
        <f t="shared" si="1"/>
        <v>0</v>
      </c>
      <c r="I951" s="6" t="s">
        <v>8215</v>
      </c>
      <c r="J951" s="7">
        <f t="shared" si="2"/>
        <v>78</v>
      </c>
      <c r="K951" s="8"/>
      <c r="L951" s="7">
        <f t="shared" si="66"/>
        <v>0</v>
      </c>
      <c r="M951" s="7">
        <v>0.0</v>
      </c>
      <c r="N951" s="8"/>
      <c r="O951" s="8"/>
      <c r="P951" s="8"/>
      <c r="Q951" s="8"/>
      <c r="R951" s="8"/>
      <c r="S951" s="7">
        <f t="shared" si="4"/>
        <v>0</v>
      </c>
    </row>
    <row r="952">
      <c r="A952" s="6" t="s">
        <v>9024</v>
      </c>
      <c r="B952" s="6" t="s">
        <v>2211</v>
      </c>
      <c r="C952" s="6" t="s">
        <v>7346</v>
      </c>
      <c r="D952" s="8"/>
      <c r="E952" s="6" t="s">
        <v>9024</v>
      </c>
      <c r="F952" s="6" t="s">
        <v>2212</v>
      </c>
      <c r="G952" s="8"/>
      <c r="H952" s="7">
        <f t="shared" si="1"/>
        <v>0</v>
      </c>
      <c r="I952" s="6" t="s">
        <v>9025</v>
      </c>
      <c r="J952" s="7">
        <f t="shared" si="2"/>
        <v>61</v>
      </c>
      <c r="K952" s="8"/>
      <c r="L952" s="7">
        <f t="shared" si="66"/>
        <v>0</v>
      </c>
      <c r="M952" s="7">
        <v>0.0</v>
      </c>
      <c r="N952" s="8"/>
      <c r="O952" s="8"/>
      <c r="P952" s="8"/>
      <c r="Q952" s="8"/>
      <c r="R952" s="8"/>
      <c r="S952" s="7">
        <f t="shared" si="4"/>
        <v>0</v>
      </c>
    </row>
    <row r="953">
      <c r="A953" s="6" t="s">
        <v>9026</v>
      </c>
      <c r="B953" s="6" t="s">
        <v>2213</v>
      </c>
      <c r="C953" s="6" t="s">
        <v>7222</v>
      </c>
      <c r="D953" s="8"/>
      <c r="E953" s="6" t="s">
        <v>9026</v>
      </c>
      <c r="F953" s="6" t="s">
        <v>2214</v>
      </c>
      <c r="G953" s="6" t="s">
        <v>7322</v>
      </c>
      <c r="H953" s="7">
        <f t="shared" si="1"/>
        <v>8</v>
      </c>
      <c r="I953" s="6" t="s">
        <v>9027</v>
      </c>
      <c r="J953" s="7">
        <f t="shared" si="2"/>
        <v>645</v>
      </c>
      <c r="K953" s="8"/>
      <c r="L953" s="7">
        <f t="shared" si="66"/>
        <v>0</v>
      </c>
      <c r="M953" s="7">
        <v>0.0</v>
      </c>
      <c r="N953" s="8"/>
      <c r="O953" s="8"/>
      <c r="P953" s="8"/>
      <c r="Q953" s="8"/>
      <c r="R953" s="8"/>
      <c r="S953" s="7">
        <f t="shared" si="4"/>
        <v>0</v>
      </c>
    </row>
    <row r="954">
      <c r="A954" s="6" t="s">
        <v>7560</v>
      </c>
      <c r="B954" s="6" t="s">
        <v>2215</v>
      </c>
      <c r="C954" s="6" t="s">
        <v>7260</v>
      </c>
      <c r="D954" s="8"/>
      <c r="E954" s="6" t="s">
        <v>7560</v>
      </c>
      <c r="F954" s="6" t="s">
        <v>2216</v>
      </c>
      <c r="G954" s="8"/>
      <c r="H954" s="7">
        <f t="shared" si="1"/>
        <v>0</v>
      </c>
      <c r="I954" s="6" t="s">
        <v>8501</v>
      </c>
      <c r="J954" s="7">
        <f t="shared" si="2"/>
        <v>397</v>
      </c>
      <c r="K954" s="8"/>
      <c r="L954" s="7">
        <f t="shared" si="66"/>
        <v>0</v>
      </c>
      <c r="M954" s="7">
        <v>0.0</v>
      </c>
      <c r="N954" s="8"/>
      <c r="O954" s="8"/>
      <c r="P954" s="8"/>
      <c r="Q954" s="8"/>
      <c r="R954" s="8"/>
      <c r="S954" s="7">
        <f t="shared" si="4"/>
        <v>0</v>
      </c>
    </row>
    <row r="955">
      <c r="A955" s="6" t="s">
        <v>9028</v>
      </c>
      <c r="B955" s="6" t="s">
        <v>2217</v>
      </c>
      <c r="C955" s="6" t="s">
        <v>7311</v>
      </c>
      <c r="D955" s="8"/>
      <c r="E955" s="6" t="s">
        <v>9028</v>
      </c>
      <c r="F955" s="6" t="s">
        <v>2218</v>
      </c>
      <c r="G955" s="8"/>
      <c r="H955" s="7">
        <f t="shared" si="1"/>
        <v>0</v>
      </c>
      <c r="I955" s="6" t="s">
        <v>8925</v>
      </c>
      <c r="J955" s="7">
        <f t="shared" si="2"/>
        <v>152</v>
      </c>
      <c r="K955" s="8"/>
      <c r="L955" s="7">
        <f t="shared" si="66"/>
        <v>0</v>
      </c>
      <c r="M955" s="7">
        <v>0.0</v>
      </c>
      <c r="N955" s="8"/>
      <c r="O955" s="8"/>
      <c r="P955" s="8"/>
      <c r="Q955" s="8"/>
      <c r="R955" s="8"/>
      <c r="S955" s="7">
        <f t="shared" si="4"/>
        <v>0</v>
      </c>
    </row>
    <row r="956">
      <c r="A956" s="8"/>
      <c r="B956" s="6" t="s">
        <v>2171</v>
      </c>
      <c r="C956" s="10">
        <v>45272.0</v>
      </c>
      <c r="D956" s="17"/>
      <c r="E956" s="8"/>
      <c r="F956" s="6" t="s">
        <v>2219</v>
      </c>
      <c r="G956" s="6" t="s">
        <v>7475</v>
      </c>
      <c r="H956" s="7">
        <f t="shared" si="1"/>
        <v>5</v>
      </c>
      <c r="I956" s="6" t="s">
        <v>7884</v>
      </c>
      <c r="J956" s="7">
        <f t="shared" si="2"/>
        <v>37</v>
      </c>
      <c r="K956" s="8"/>
      <c r="L956" s="7">
        <f t="shared" si="66"/>
        <v>0</v>
      </c>
      <c r="M956" s="7">
        <v>0.0</v>
      </c>
      <c r="N956" s="8"/>
      <c r="O956" s="8"/>
      <c r="P956" s="8"/>
      <c r="Q956" s="8"/>
      <c r="R956" s="8"/>
      <c r="S956" s="7">
        <f t="shared" si="4"/>
        <v>0</v>
      </c>
    </row>
    <row r="957">
      <c r="A957" s="6" t="s">
        <v>7690</v>
      </c>
      <c r="B957" s="6" t="s">
        <v>2220</v>
      </c>
      <c r="C957" s="6" t="s">
        <v>7260</v>
      </c>
      <c r="D957" s="8"/>
      <c r="E957" s="6" t="s">
        <v>7690</v>
      </c>
      <c r="F957" s="6" t="s">
        <v>2221</v>
      </c>
      <c r="G957" s="6" t="s">
        <v>7551</v>
      </c>
      <c r="H957" s="7">
        <f t="shared" si="1"/>
        <v>0</v>
      </c>
      <c r="I957" s="6" t="s">
        <v>8267</v>
      </c>
      <c r="J957" s="7">
        <f t="shared" si="2"/>
        <v>297</v>
      </c>
      <c r="K957" s="8"/>
      <c r="L957" s="7">
        <f t="shared" si="66"/>
        <v>0</v>
      </c>
      <c r="M957" s="7">
        <v>0.0</v>
      </c>
      <c r="N957" s="8"/>
      <c r="O957" s="8"/>
      <c r="P957" s="8"/>
      <c r="Q957" s="8"/>
      <c r="R957" s="8"/>
      <c r="S957" s="7">
        <f t="shared" si="4"/>
        <v>0</v>
      </c>
    </row>
    <row r="958">
      <c r="A958" s="6" t="s">
        <v>7592</v>
      </c>
      <c r="B958" s="6" t="s">
        <v>2222</v>
      </c>
      <c r="C958" s="6" t="s">
        <v>7730</v>
      </c>
      <c r="D958" s="8"/>
      <c r="E958" s="6" t="s">
        <v>7592</v>
      </c>
      <c r="F958" s="6" t="s">
        <v>2223</v>
      </c>
      <c r="G958" s="8"/>
      <c r="H958" s="7">
        <f t="shared" si="1"/>
        <v>0</v>
      </c>
      <c r="I958" s="6" t="s">
        <v>8993</v>
      </c>
      <c r="J958" s="7">
        <f t="shared" si="2"/>
        <v>26</v>
      </c>
      <c r="K958" s="8"/>
      <c r="L958" s="7">
        <f t="shared" si="66"/>
        <v>0</v>
      </c>
      <c r="M958" s="7">
        <v>0.0</v>
      </c>
      <c r="N958" s="8"/>
      <c r="O958" s="8"/>
      <c r="P958" s="8"/>
      <c r="Q958" s="8"/>
      <c r="R958" s="8"/>
      <c r="S958" s="7">
        <f t="shared" si="4"/>
        <v>0</v>
      </c>
    </row>
    <row r="959">
      <c r="A959" s="6" t="s">
        <v>7242</v>
      </c>
      <c r="B959" s="6" t="s">
        <v>2224</v>
      </c>
      <c r="C959" s="6" t="s">
        <v>7201</v>
      </c>
      <c r="D959" s="8"/>
      <c r="E959" s="6" t="s">
        <v>7242</v>
      </c>
      <c r="F959" s="6" t="s">
        <v>2225</v>
      </c>
      <c r="G959" s="6" t="s">
        <v>7361</v>
      </c>
      <c r="H959" s="7">
        <f t="shared" si="1"/>
        <v>7</v>
      </c>
      <c r="I959" s="6" t="s">
        <v>7323</v>
      </c>
      <c r="J959" s="7">
        <f t="shared" si="2"/>
        <v>2400</v>
      </c>
      <c r="K959" s="8"/>
      <c r="L959" s="7">
        <f t="shared" si="66"/>
        <v>0</v>
      </c>
      <c r="M959" s="7">
        <v>0.0</v>
      </c>
      <c r="N959" s="8"/>
      <c r="O959" s="8"/>
      <c r="P959" s="8"/>
      <c r="Q959" s="8"/>
      <c r="R959" s="8"/>
      <c r="S959" s="7">
        <f t="shared" si="4"/>
        <v>0</v>
      </c>
    </row>
    <row r="960">
      <c r="A960" s="6" t="s">
        <v>7860</v>
      </c>
      <c r="B960" s="6" t="s">
        <v>2226</v>
      </c>
      <c r="C960" s="11">
        <v>45967.0</v>
      </c>
      <c r="D960" s="18"/>
      <c r="E960" s="6" t="s">
        <v>7860</v>
      </c>
      <c r="F960" s="6" t="s">
        <v>2227</v>
      </c>
      <c r="G960" s="8"/>
      <c r="H960" s="7">
        <f t="shared" si="1"/>
        <v>0</v>
      </c>
      <c r="I960" s="6" t="s">
        <v>7769</v>
      </c>
      <c r="J960" s="7">
        <f t="shared" si="2"/>
        <v>13</v>
      </c>
      <c r="K960" s="8"/>
      <c r="L960" s="7">
        <f t="shared" si="66"/>
        <v>0</v>
      </c>
      <c r="M960" s="7">
        <v>0.0</v>
      </c>
      <c r="N960" s="8"/>
      <c r="O960" s="8"/>
      <c r="P960" s="8"/>
      <c r="Q960" s="8"/>
      <c r="R960" s="8"/>
      <c r="S960" s="7">
        <f t="shared" si="4"/>
        <v>0</v>
      </c>
    </row>
    <row r="961">
      <c r="A961" s="6" t="s">
        <v>9029</v>
      </c>
      <c r="B961" s="6" t="s">
        <v>2228</v>
      </c>
      <c r="C961" s="6" t="s">
        <v>7189</v>
      </c>
      <c r="D961" s="8"/>
      <c r="E961" s="6" t="s">
        <v>9029</v>
      </c>
      <c r="F961" s="6" t="s">
        <v>2229</v>
      </c>
      <c r="G961" s="6" t="s">
        <v>7253</v>
      </c>
      <c r="H961" s="7">
        <f t="shared" si="1"/>
        <v>3</v>
      </c>
      <c r="I961" s="6" t="s">
        <v>8129</v>
      </c>
      <c r="J961" s="7">
        <f t="shared" si="2"/>
        <v>274</v>
      </c>
      <c r="K961" s="6" t="s">
        <v>7233</v>
      </c>
      <c r="L961" s="7">
        <f t="shared" si="66"/>
        <v>2</v>
      </c>
      <c r="M961" s="7">
        <v>0.0</v>
      </c>
      <c r="N961" s="8"/>
      <c r="O961" s="8"/>
      <c r="P961" s="8"/>
      <c r="Q961" s="8"/>
      <c r="R961" s="8"/>
      <c r="S961" s="7">
        <f t="shared" si="4"/>
        <v>0</v>
      </c>
    </row>
    <row r="962">
      <c r="A962" s="6" t="s">
        <v>9030</v>
      </c>
      <c r="B962" s="6" t="s">
        <v>2230</v>
      </c>
      <c r="C962" s="6" t="s">
        <v>7649</v>
      </c>
      <c r="D962" s="8"/>
      <c r="E962" s="6" t="s">
        <v>9030</v>
      </c>
      <c r="F962" s="6" t="s">
        <v>2231</v>
      </c>
      <c r="G962" s="8"/>
      <c r="H962" s="7">
        <f t="shared" si="1"/>
        <v>0</v>
      </c>
      <c r="I962" s="6" t="s">
        <v>7765</v>
      </c>
      <c r="J962" s="7">
        <f t="shared" si="2"/>
        <v>28</v>
      </c>
      <c r="K962" s="8"/>
      <c r="L962" s="7">
        <f t="shared" si="66"/>
        <v>0</v>
      </c>
      <c r="M962" s="7">
        <v>0.0</v>
      </c>
      <c r="N962" s="8"/>
      <c r="O962" s="8"/>
      <c r="P962" s="8"/>
      <c r="Q962" s="8"/>
      <c r="R962" s="8"/>
      <c r="S962" s="7">
        <f t="shared" si="4"/>
        <v>0</v>
      </c>
    </row>
    <row r="963">
      <c r="A963" s="6" t="s">
        <v>9031</v>
      </c>
      <c r="B963" s="6" t="s">
        <v>2232</v>
      </c>
      <c r="C963" s="6" t="s">
        <v>7346</v>
      </c>
      <c r="D963" s="8"/>
      <c r="E963" s="6" t="s">
        <v>9031</v>
      </c>
      <c r="F963" s="6" t="s">
        <v>2233</v>
      </c>
      <c r="G963" s="6" t="s">
        <v>7546</v>
      </c>
      <c r="H963" s="7">
        <f t="shared" si="1"/>
        <v>2</v>
      </c>
      <c r="I963" s="6" t="s">
        <v>8704</v>
      </c>
      <c r="J963" s="7">
        <f t="shared" si="2"/>
        <v>204</v>
      </c>
      <c r="K963" s="6" t="s">
        <v>9032</v>
      </c>
      <c r="L963" s="7">
        <f t="shared" si="66"/>
        <v>0</v>
      </c>
      <c r="M963" s="7">
        <v>1.0</v>
      </c>
      <c r="N963" s="6" t="s">
        <v>9033</v>
      </c>
      <c r="O963" s="6" t="s">
        <v>7346</v>
      </c>
      <c r="P963" s="8"/>
      <c r="Q963" s="6" t="s">
        <v>134</v>
      </c>
      <c r="R963" s="6" t="s">
        <v>7299</v>
      </c>
      <c r="S963" s="7">
        <f t="shared" si="4"/>
        <v>0</v>
      </c>
    </row>
    <row r="964">
      <c r="A964" s="6" t="s">
        <v>7977</v>
      </c>
      <c r="B964" s="6" t="s">
        <v>2234</v>
      </c>
      <c r="C964" s="6" t="s">
        <v>7201</v>
      </c>
      <c r="D964" s="8"/>
      <c r="E964" s="6" t="s">
        <v>7977</v>
      </c>
      <c r="F964" s="6" t="s">
        <v>2235</v>
      </c>
      <c r="G964" s="6" t="s">
        <v>7322</v>
      </c>
      <c r="H964" s="7">
        <f t="shared" si="1"/>
        <v>8</v>
      </c>
      <c r="I964" s="6" t="s">
        <v>7353</v>
      </c>
      <c r="J964" s="7">
        <f t="shared" si="2"/>
        <v>2300</v>
      </c>
      <c r="K964" s="8"/>
      <c r="L964" s="7">
        <f t="shared" si="66"/>
        <v>0</v>
      </c>
      <c r="M964" s="7">
        <v>0.0</v>
      </c>
      <c r="N964" s="8"/>
      <c r="O964" s="8"/>
      <c r="P964" s="8"/>
      <c r="Q964" s="8"/>
      <c r="R964" s="8"/>
      <c r="S964" s="7">
        <f t="shared" si="4"/>
        <v>0</v>
      </c>
    </row>
    <row r="965">
      <c r="A965" s="6" t="s">
        <v>7242</v>
      </c>
      <c r="B965" s="6" t="s">
        <v>2236</v>
      </c>
      <c r="C965" s="6" t="s">
        <v>7222</v>
      </c>
      <c r="D965" s="8"/>
      <c r="E965" s="6" t="s">
        <v>7242</v>
      </c>
      <c r="F965" s="6" t="s">
        <v>2237</v>
      </c>
      <c r="G965" s="6" t="s">
        <v>7253</v>
      </c>
      <c r="H965" s="7">
        <f t="shared" si="1"/>
        <v>3</v>
      </c>
      <c r="I965" s="6" t="s">
        <v>8905</v>
      </c>
      <c r="J965" s="7">
        <f t="shared" si="2"/>
        <v>326</v>
      </c>
      <c r="K965" s="8"/>
      <c r="L965" s="7">
        <f t="shared" si="66"/>
        <v>0</v>
      </c>
      <c r="M965" s="7">
        <v>0.0</v>
      </c>
      <c r="N965" s="8"/>
      <c r="O965" s="8"/>
      <c r="P965" s="8"/>
      <c r="Q965" s="8"/>
      <c r="R965" s="8"/>
      <c r="S965" s="7">
        <f t="shared" si="4"/>
        <v>0</v>
      </c>
    </row>
    <row r="966">
      <c r="A966" s="6" t="s">
        <v>9034</v>
      </c>
      <c r="B966" s="6" t="s">
        <v>2238</v>
      </c>
      <c r="C966" s="6" t="s">
        <v>7246</v>
      </c>
      <c r="D966" s="8"/>
      <c r="E966" s="6" t="s">
        <v>9034</v>
      </c>
      <c r="F966" s="6" t="s">
        <v>2239</v>
      </c>
      <c r="G966" s="8"/>
      <c r="H966" s="7">
        <f t="shared" si="1"/>
        <v>0</v>
      </c>
      <c r="I966" s="6" t="s">
        <v>7836</v>
      </c>
      <c r="J966" s="7">
        <f t="shared" si="2"/>
        <v>148</v>
      </c>
      <c r="K966" s="8"/>
      <c r="L966" s="7">
        <f t="shared" si="66"/>
        <v>0</v>
      </c>
      <c r="M966" s="7">
        <v>0.0</v>
      </c>
      <c r="N966" s="8"/>
      <c r="O966" s="8"/>
      <c r="P966" s="8"/>
      <c r="Q966" s="8"/>
      <c r="R966" s="8"/>
      <c r="S966" s="7">
        <f t="shared" si="4"/>
        <v>0</v>
      </c>
    </row>
    <row r="967">
      <c r="A967" s="6" t="s">
        <v>9035</v>
      </c>
      <c r="B967" s="6" t="s">
        <v>2240</v>
      </c>
      <c r="C967" s="6" t="s">
        <v>7246</v>
      </c>
      <c r="D967" s="8"/>
      <c r="E967" s="6" t="s">
        <v>9035</v>
      </c>
      <c r="F967" s="6" t="s">
        <v>2241</v>
      </c>
      <c r="G967" s="8"/>
      <c r="H967" s="7">
        <f t="shared" si="1"/>
        <v>0</v>
      </c>
      <c r="I967" s="6" t="s">
        <v>8041</v>
      </c>
      <c r="J967" s="7">
        <f t="shared" si="2"/>
        <v>215</v>
      </c>
      <c r="K967" s="8"/>
      <c r="L967" s="7">
        <f t="shared" si="66"/>
        <v>0</v>
      </c>
      <c r="M967" s="7">
        <v>0.0</v>
      </c>
      <c r="N967" s="8"/>
      <c r="O967" s="8"/>
      <c r="P967" s="8"/>
      <c r="Q967" s="8"/>
      <c r="R967" s="8"/>
      <c r="S967" s="7">
        <f t="shared" si="4"/>
        <v>0</v>
      </c>
    </row>
    <row r="968">
      <c r="A968" s="6" t="s">
        <v>9036</v>
      </c>
      <c r="B968" s="6" t="s">
        <v>2242</v>
      </c>
      <c r="C968" s="6" t="s">
        <v>7189</v>
      </c>
      <c r="D968" s="8"/>
      <c r="E968" s="6" t="s">
        <v>9036</v>
      </c>
      <c r="F968" s="6" t="s">
        <v>2243</v>
      </c>
      <c r="G968" s="8"/>
      <c r="H968" s="7">
        <f t="shared" si="1"/>
        <v>0</v>
      </c>
      <c r="I968" s="6" t="s">
        <v>8877</v>
      </c>
      <c r="J968" s="7">
        <f t="shared" si="2"/>
        <v>172</v>
      </c>
      <c r="K968" s="8"/>
      <c r="L968" s="7">
        <f t="shared" si="66"/>
        <v>0</v>
      </c>
      <c r="M968" s="7">
        <v>0.0</v>
      </c>
      <c r="N968" s="8"/>
      <c r="O968" s="8"/>
      <c r="P968" s="8"/>
      <c r="Q968" s="8"/>
      <c r="R968" s="8"/>
      <c r="S968" s="7">
        <f t="shared" si="4"/>
        <v>0</v>
      </c>
    </row>
    <row r="969">
      <c r="A969" s="8"/>
      <c r="B969" s="6" t="s">
        <v>907</v>
      </c>
      <c r="C969" s="10">
        <v>45272.0</v>
      </c>
      <c r="D969" s="17"/>
      <c r="E969" s="8"/>
      <c r="F969" s="6" t="s">
        <v>1098</v>
      </c>
      <c r="G969" s="6" t="s">
        <v>7475</v>
      </c>
      <c r="H969" s="7">
        <f t="shared" si="1"/>
        <v>5</v>
      </c>
      <c r="I969" s="6" t="s">
        <v>9037</v>
      </c>
      <c r="J969" s="7">
        <f t="shared" si="2"/>
        <v>19</v>
      </c>
      <c r="K969" s="8"/>
      <c r="L969" s="7">
        <f t="shared" si="66"/>
        <v>0</v>
      </c>
      <c r="M969" s="7">
        <v>0.0</v>
      </c>
      <c r="N969" s="8"/>
      <c r="O969" s="8"/>
      <c r="P969" s="8"/>
      <c r="Q969" s="8"/>
      <c r="R969" s="8"/>
      <c r="S969" s="7">
        <f t="shared" si="4"/>
        <v>0</v>
      </c>
    </row>
    <row r="970">
      <c r="A970" s="6" t="s">
        <v>7690</v>
      </c>
      <c r="B970" s="6" t="s">
        <v>2244</v>
      </c>
      <c r="C970" s="6" t="s">
        <v>7260</v>
      </c>
      <c r="D970" s="8"/>
      <c r="E970" s="6" t="s">
        <v>7690</v>
      </c>
      <c r="F970" s="6" t="s">
        <v>2245</v>
      </c>
      <c r="G970" s="6" t="s">
        <v>7546</v>
      </c>
      <c r="H970" s="7">
        <f t="shared" si="1"/>
        <v>2</v>
      </c>
      <c r="I970" s="6" t="s">
        <v>7703</v>
      </c>
      <c r="J970" s="7">
        <f t="shared" si="2"/>
        <v>526</v>
      </c>
      <c r="K970" s="8"/>
      <c r="L970" s="7">
        <f t="shared" si="66"/>
        <v>0</v>
      </c>
      <c r="M970" s="7">
        <v>3.0</v>
      </c>
      <c r="N970" s="6" t="s">
        <v>9038</v>
      </c>
      <c r="O970" s="6" t="s">
        <v>7260</v>
      </c>
      <c r="P970" s="8"/>
      <c r="Q970" s="6" t="s">
        <v>2246</v>
      </c>
      <c r="R970" s="6" t="s">
        <v>7235</v>
      </c>
      <c r="S970" s="7">
        <f t="shared" si="4"/>
        <v>2</v>
      </c>
    </row>
    <row r="971">
      <c r="A971" s="6" t="s">
        <v>7684</v>
      </c>
      <c r="B971" s="6" t="s">
        <v>2247</v>
      </c>
      <c r="C971" s="6" t="s">
        <v>7346</v>
      </c>
      <c r="D971" s="8"/>
      <c r="E971" s="6" t="s">
        <v>7684</v>
      </c>
      <c r="F971" s="6" t="s">
        <v>2248</v>
      </c>
      <c r="G971" s="8"/>
      <c r="H971" s="7">
        <f t="shared" si="1"/>
        <v>0</v>
      </c>
      <c r="I971" s="6" t="s">
        <v>9039</v>
      </c>
      <c r="J971" s="7">
        <f t="shared" si="2"/>
        <v>966</v>
      </c>
      <c r="K971" s="8"/>
      <c r="L971" s="7">
        <f t="shared" si="66"/>
        <v>0</v>
      </c>
      <c r="M971" s="7">
        <v>2.0</v>
      </c>
      <c r="N971" s="6" t="s">
        <v>9040</v>
      </c>
      <c r="O971" s="6" t="s">
        <v>7346</v>
      </c>
      <c r="P971" s="8"/>
      <c r="Q971" s="6" t="s">
        <v>2249</v>
      </c>
      <c r="R971" s="6" t="s">
        <v>7299</v>
      </c>
      <c r="S971" s="7">
        <f t="shared" si="4"/>
        <v>0</v>
      </c>
    </row>
    <row r="972">
      <c r="A972" s="6" t="s">
        <v>7853</v>
      </c>
      <c r="B972" s="6" t="s">
        <v>2250</v>
      </c>
      <c r="C972" s="6" t="s">
        <v>7346</v>
      </c>
      <c r="D972" s="8"/>
      <c r="E972" s="6" t="s">
        <v>7853</v>
      </c>
      <c r="F972" s="6" t="s">
        <v>2251</v>
      </c>
      <c r="G972" s="8"/>
      <c r="H972" s="7">
        <f t="shared" si="1"/>
        <v>0</v>
      </c>
      <c r="I972" s="6" t="s">
        <v>8480</v>
      </c>
      <c r="J972" s="7">
        <f t="shared" si="2"/>
        <v>120</v>
      </c>
      <c r="K972" s="8"/>
      <c r="L972" s="7">
        <f t="shared" si="66"/>
        <v>0</v>
      </c>
      <c r="M972" s="7">
        <v>0.0</v>
      </c>
      <c r="N972" s="8"/>
      <c r="O972" s="8"/>
      <c r="P972" s="8"/>
      <c r="Q972" s="8"/>
      <c r="R972" s="8"/>
      <c r="S972" s="7">
        <f t="shared" si="4"/>
        <v>0</v>
      </c>
    </row>
    <row r="973">
      <c r="A973" s="6" t="s">
        <v>9041</v>
      </c>
      <c r="B973" s="6" t="s">
        <v>2252</v>
      </c>
      <c r="C973" s="6" t="s">
        <v>7929</v>
      </c>
      <c r="D973" s="8"/>
      <c r="E973" s="6" t="s">
        <v>9041</v>
      </c>
      <c r="F973" s="6" t="s">
        <v>2253</v>
      </c>
      <c r="G973" s="6" t="s">
        <v>7253</v>
      </c>
      <c r="H973" s="7">
        <f t="shared" si="1"/>
        <v>3</v>
      </c>
      <c r="I973" s="6" t="s">
        <v>7912</v>
      </c>
      <c r="J973" s="7">
        <f t="shared" si="2"/>
        <v>32</v>
      </c>
      <c r="K973" s="8"/>
      <c r="L973" s="7">
        <f t="shared" si="66"/>
        <v>0</v>
      </c>
      <c r="M973" s="7">
        <v>0.0</v>
      </c>
      <c r="N973" s="8"/>
      <c r="O973" s="8"/>
      <c r="P973" s="8"/>
      <c r="Q973" s="8"/>
      <c r="R973" s="8"/>
      <c r="S973" s="7">
        <f t="shared" si="4"/>
        <v>0</v>
      </c>
    </row>
    <row r="974">
      <c r="A974" s="6" t="s">
        <v>7494</v>
      </c>
      <c r="B974" s="6" t="s">
        <v>2254</v>
      </c>
      <c r="C974" s="6" t="s">
        <v>7246</v>
      </c>
      <c r="D974" s="8"/>
      <c r="E974" s="6" t="s">
        <v>7494</v>
      </c>
      <c r="F974" s="6" t="s">
        <v>2255</v>
      </c>
      <c r="G974" s="6" t="s">
        <v>7253</v>
      </c>
      <c r="H974" s="7">
        <f t="shared" si="1"/>
        <v>3</v>
      </c>
      <c r="I974" s="6" t="s">
        <v>7667</v>
      </c>
      <c r="J974" s="7">
        <f t="shared" si="2"/>
        <v>171</v>
      </c>
      <c r="K974" s="8"/>
      <c r="L974" s="7">
        <f t="shared" si="66"/>
        <v>0</v>
      </c>
      <c r="M974" s="7">
        <v>0.0</v>
      </c>
      <c r="N974" s="8"/>
      <c r="O974" s="8"/>
      <c r="P974" s="8"/>
      <c r="Q974" s="8"/>
      <c r="R974" s="8"/>
      <c r="S974" s="7">
        <f t="shared" si="4"/>
        <v>0</v>
      </c>
    </row>
    <row r="975">
      <c r="A975" s="6" t="s">
        <v>9042</v>
      </c>
      <c r="B975" s="6" t="s">
        <v>2256</v>
      </c>
      <c r="C975" s="6" t="s">
        <v>7189</v>
      </c>
      <c r="D975" s="8"/>
      <c r="E975" s="6" t="s">
        <v>9042</v>
      </c>
      <c r="F975" s="6" t="s">
        <v>2257</v>
      </c>
      <c r="G975" s="8"/>
      <c r="H975" s="7">
        <f t="shared" si="1"/>
        <v>0</v>
      </c>
      <c r="I975" s="6" t="s">
        <v>8133</v>
      </c>
      <c r="J975" s="7">
        <f t="shared" si="2"/>
        <v>149</v>
      </c>
      <c r="K975" s="8"/>
      <c r="L975" s="7">
        <f t="shared" si="66"/>
        <v>0</v>
      </c>
      <c r="M975" s="7">
        <v>0.0</v>
      </c>
      <c r="N975" s="8"/>
      <c r="O975" s="8"/>
      <c r="P975" s="8"/>
      <c r="Q975" s="8"/>
      <c r="R975" s="8"/>
      <c r="S975" s="7">
        <f t="shared" si="4"/>
        <v>0</v>
      </c>
    </row>
    <row r="976">
      <c r="A976" s="6" t="s">
        <v>8294</v>
      </c>
      <c r="B976" s="6" t="s">
        <v>2258</v>
      </c>
      <c r="C976" s="6" t="s">
        <v>7189</v>
      </c>
      <c r="D976" s="8"/>
      <c r="E976" s="6" t="s">
        <v>8294</v>
      </c>
      <c r="F976" s="6" t="s">
        <v>2259</v>
      </c>
      <c r="G976" s="8"/>
      <c r="H976" s="7">
        <f t="shared" si="1"/>
        <v>0</v>
      </c>
      <c r="I976" s="6" t="s">
        <v>7778</v>
      </c>
      <c r="J976" s="7">
        <f t="shared" si="2"/>
        <v>75</v>
      </c>
      <c r="K976" s="8"/>
      <c r="L976" s="7">
        <f t="shared" si="66"/>
        <v>0</v>
      </c>
      <c r="M976" s="7">
        <v>0.0</v>
      </c>
      <c r="N976" s="8"/>
      <c r="O976" s="8"/>
      <c r="P976" s="8"/>
      <c r="Q976" s="8"/>
      <c r="R976" s="8"/>
      <c r="S976" s="7">
        <f t="shared" si="4"/>
        <v>0</v>
      </c>
    </row>
    <row r="977">
      <c r="A977" s="8"/>
      <c r="B977" s="6" t="s">
        <v>2192</v>
      </c>
      <c r="C977" s="10">
        <v>44269.0</v>
      </c>
      <c r="D977" s="17"/>
      <c r="E977" s="8"/>
      <c r="F977" s="6" t="s">
        <v>2260</v>
      </c>
      <c r="G977" s="8"/>
      <c r="H977" s="7">
        <f t="shared" si="1"/>
        <v>0</v>
      </c>
      <c r="I977" s="6" t="s">
        <v>7705</v>
      </c>
      <c r="J977" s="7">
        <f t="shared" si="2"/>
        <v>73</v>
      </c>
      <c r="K977" s="6" t="s">
        <v>9043</v>
      </c>
      <c r="L977" s="7">
        <f t="shared" si="66"/>
        <v>0</v>
      </c>
      <c r="M977" s="7">
        <v>0.0</v>
      </c>
      <c r="N977" s="8"/>
      <c r="O977" s="8"/>
      <c r="P977" s="8"/>
      <c r="Q977" s="8"/>
      <c r="R977" s="8"/>
      <c r="S977" s="7">
        <f t="shared" si="4"/>
        <v>0</v>
      </c>
    </row>
    <row r="978">
      <c r="A978" s="6" t="s">
        <v>9044</v>
      </c>
      <c r="B978" s="6" t="s">
        <v>2261</v>
      </c>
      <c r="C978" s="6" t="s">
        <v>7260</v>
      </c>
      <c r="D978" s="8"/>
      <c r="E978" s="6" t="s">
        <v>9044</v>
      </c>
      <c r="F978" s="6" t="s">
        <v>2262</v>
      </c>
      <c r="G978" s="6" t="s">
        <v>7551</v>
      </c>
      <c r="H978" s="7">
        <f t="shared" si="1"/>
        <v>0</v>
      </c>
      <c r="I978" s="6" t="s">
        <v>8205</v>
      </c>
      <c r="J978" s="7">
        <f t="shared" si="2"/>
        <v>208</v>
      </c>
      <c r="K978" s="8"/>
      <c r="L978" s="7">
        <f t="shared" si="66"/>
        <v>0</v>
      </c>
      <c r="M978" s="7">
        <v>1.0</v>
      </c>
      <c r="N978" s="6" t="s">
        <v>9045</v>
      </c>
      <c r="O978" s="6" t="s">
        <v>7260</v>
      </c>
      <c r="P978" s="8"/>
      <c r="Q978" s="6" t="s">
        <v>2263</v>
      </c>
      <c r="R978" s="6" t="s">
        <v>7299</v>
      </c>
      <c r="S978" s="7">
        <f t="shared" si="4"/>
        <v>0</v>
      </c>
    </row>
    <row r="979">
      <c r="A979" s="8"/>
      <c r="B979" s="6" t="s">
        <v>2238</v>
      </c>
      <c r="C979" s="10">
        <v>44606.0</v>
      </c>
      <c r="D979" s="17"/>
      <c r="E979" s="8"/>
      <c r="F979" s="6" t="s">
        <v>2264</v>
      </c>
      <c r="G979" s="6" t="s">
        <v>7546</v>
      </c>
      <c r="H979" s="7">
        <f t="shared" si="1"/>
        <v>2</v>
      </c>
      <c r="I979" s="6" t="s">
        <v>7896</v>
      </c>
      <c r="J979" s="7">
        <f t="shared" si="2"/>
        <v>608</v>
      </c>
      <c r="K979" s="6" t="s">
        <v>9046</v>
      </c>
      <c r="L979" s="7">
        <f t="shared" si="66"/>
        <v>0</v>
      </c>
      <c r="M979" s="7">
        <v>1.0</v>
      </c>
      <c r="N979" s="6" t="s">
        <v>9047</v>
      </c>
      <c r="O979" s="6" t="s">
        <v>7346</v>
      </c>
      <c r="P979" s="8"/>
      <c r="Q979" s="6" t="s">
        <v>2265</v>
      </c>
      <c r="R979" s="6" t="s">
        <v>7299</v>
      </c>
      <c r="S979" s="7">
        <f t="shared" si="4"/>
        <v>0</v>
      </c>
    </row>
    <row r="980">
      <c r="A980" s="6" t="s">
        <v>9048</v>
      </c>
      <c r="B980" s="6" t="s">
        <v>2266</v>
      </c>
      <c r="C980" s="6" t="s">
        <v>7196</v>
      </c>
      <c r="D980" s="8"/>
      <c r="E980" s="6" t="s">
        <v>9048</v>
      </c>
      <c r="F980" s="6" t="s">
        <v>2267</v>
      </c>
      <c r="G980" s="6" t="s">
        <v>7295</v>
      </c>
      <c r="H980" s="7">
        <f t="shared" si="1"/>
        <v>11</v>
      </c>
      <c r="I980" s="6" t="s">
        <v>7315</v>
      </c>
      <c r="J980" s="7">
        <f t="shared" si="2"/>
        <v>3200</v>
      </c>
      <c r="K980" s="8"/>
      <c r="L980" s="7">
        <f t="shared" si="66"/>
        <v>0</v>
      </c>
      <c r="M980" s="7">
        <v>0.0</v>
      </c>
      <c r="N980" s="8"/>
      <c r="O980" s="8"/>
      <c r="P980" s="8"/>
      <c r="Q980" s="8"/>
      <c r="R980" s="8"/>
      <c r="S980" s="7">
        <f t="shared" si="4"/>
        <v>0</v>
      </c>
    </row>
    <row r="981">
      <c r="A981" s="8"/>
      <c r="B981" s="6" t="s">
        <v>2180</v>
      </c>
      <c r="C981" s="10">
        <v>45272.0</v>
      </c>
      <c r="D981" s="17"/>
      <c r="E981" s="8"/>
      <c r="F981" s="6" t="s">
        <v>2268</v>
      </c>
      <c r="G981" s="6" t="s">
        <v>7475</v>
      </c>
      <c r="H981" s="7">
        <f t="shared" si="1"/>
        <v>5</v>
      </c>
      <c r="I981" s="6" t="s">
        <v>7886</v>
      </c>
      <c r="J981" s="7">
        <f t="shared" si="2"/>
        <v>10</v>
      </c>
      <c r="K981" s="8"/>
      <c r="L981" s="7">
        <f t="shared" si="66"/>
        <v>0</v>
      </c>
      <c r="M981" s="7">
        <v>0.0</v>
      </c>
      <c r="N981" s="8"/>
      <c r="O981" s="8"/>
      <c r="P981" s="8"/>
      <c r="Q981" s="8"/>
      <c r="R981" s="8"/>
      <c r="S981" s="7">
        <f t="shared" si="4"/>
        <v>0</v>
      </c>
    </row>
    <row r="982">
      <c r="A982" s="6" t="s">
        <v>9049</v>
      </c>
      <c r="B982" s="6" t="s">
        <v>2269</v>
      </c>
      <c r="C982" s="6" t="s">
        <v>7346</v>
      </c>
      <c r="D982" s="8"/>
      <c r="E982" s="6" t="s">
        <v>9049</v>
      </c>
      <c r="F982" s="6" t="s">
        <v>2270</v>
      </c>
      <c r="G982" s="8"/>
      <c r="H982" s="7">
        <f t="shared" si="1"/>
        <v>0</v>
      </c>
      <c r="I982" s="6" t="s">
        <v>9050</v>
      </c>
      <c r="J982" s="7">
        <f t="shared" si="2"/>
        <v>40</v>
      </c>
      <c r="K982" s="8"/>
      <c r="L982" s="7">
        <f t="shared" si="66"/>
        <v>0</v>
      </c>
      <c r="M982" s="7">
        <v>0.0</v>
      </c>
      <c r="N982" s="8"/>
      <c r="O982" s="8"/>
      <c r="P982" s="8"/>
      <c r="Q982" s="8"/>
      <c r="R982" s="8"/>
      <c r="S982" s="7">
        <f t="shared" si="4"/>
        <v>0</v>
      </c>
    </row>
    <row r="983">
      <c r="A983" s="6" t="s">
        <v>9051</v>
      </c>
      <c r="B983" s="6" t="s">
        <v>2271</v>
      </c>
      <c r="C983" s="6" t="s">
        <v>7246</v>
      </c>
      <c r="D983" s="8"/>
      <c r="E983" s="6" t="s">
        <v>9051</v>
      </c>
      <c r="F983" s="6" t="s">
        <v>2272</v>
      </c>
      <c r="G983" s="6" t="s">
        <v>7546</v>
      </c>
      <c r="H983" s="7">
        <f t="shared" si="1"/>
        <v>2</v>
      </c>
      <c r="I983" s="6" t="s">
        <v>8324</v>
      </c>
      <c r="J983" s="7">
        <f t="shared" si="2"/>
        <v>99</v>
      </c>
      <c r="K983" s="8"/>
      <c r="L983" s="7">
        <f t="shared" si="66"/>
        <v>0</v>
      </c>
      <c r="M983" s="7">
        <v>0.0</v>
      </c>
      <c r="N983" s="8"/>
      <c r="O983" s="8"/>
      <c r="P983" s="8"/>
      <c r="Q983" s="8"/>
      <c r="R983" s="8"/>
      <c r="S983" s="7">
        <f t="shared" si="4"/>
        <v>0</v>
      </c>
    </row>
    <row r="984">
      <c r="A984" s="6" t="s">
        <v>9052</v>
      </c>
      <c r="B984" s="6" t="s">
        <v>2273</v>
      </c>
      <c r="C984" s="6" t="s">
        <v>7260</v>
      </c>
      <c r="D984" s="8"/>
      <c r="E984" s="6" t="s">
        <v>9052</v>
      </c>
      <c r="F984" s="6" t="s">
        <v>2274</v>
      </c>
      <c r="G984" s="6" t="s">
        <v>7546</v>
      </c>
      <c r="H984" s="7">
        <f t="shared" si="1"/>
        <v>2</v>
      </c>
      <c r="I984" s="6" t="s">
        <v>8324</v>
      </c>
      <c r="J984" s="7">
        <f t="shared" si="2"/>
        <v>99</v>
      </c>
      <c r="K984" s="8"/>
      <c r="L984" s="7">
        <f t="shared" si="66"/>
        <v>0</v>
      </c>
      <c r="M984" s="7">
        <v>0.0</v>
      </c>
      <c r="N984" s="8"/>
      <c r="O984" s="8"/>
      <c r="P984" s="8"/>
      <c r="Q984" s="8"/>
      <c r="R984" s="8"/>
      <c r="S984" s="7">
        <f t="shared" si="4"/>
        <v>0</v>
      </c>
    </row>
    <row r="985">
      <c r="A985" s="6" t="s">
        <v>9053</v>
      </c>
      <c r="B985" s="6" t="s">
        <v>2275</v>
      </c>
      <c r="C985" s="6" t="s">
        <v>7246</v>
      </c>
      <c r="D985" s="8"/>
      <c r="E985" s="6" t="s">
        <v>9053</v>
      </c>
      <c r="F985" s="6" t="s">
        <v>2276</v>
      </c>
      <c r="G985" s="8"/>
      <c r="H985" s="7">
        <f t="shared" si="1"/>
        <v>0</v>
      </c>
      <c r="I985" s="6" t="s">
        <v>7834</v>
      </c>
      <c r="J985" s="7">
        <f t="shared" si="2"/>
        <v>56</v>
      </c>
      <c r="K985" s="8"/>
      <c r="L985" s="7">
        <f t="shared" si="66"/>
        <v>0</v>
      </c>
      <c r="M985" s="7">
        <v>0.0</v>
      </c>
      <c r="N985" s="8"/>
      <c r="O985" s="8"/>
      <c r="P985" s="8"/>
      <c r="Q985" s="8"/>
      <c r="R985" s="8"/>
      <c r="S985" s="7">
        <f t="shared" si="4"/>
        <v>0</v>
      </c>
    </row>
    <row r="986">
      <c r="A986" s="6" t="s">
        <v>9054</v>
      </c>
      <c r="B986" s="6" t="s">
        <v>2277</v>
      </c>
      <c r="C986" s="6" t="s">
        <v>7246</v>
      </c>
      <c r="D986" s="8"/>
      <c r="E986" s="6" t="s">
        <v>9054</v>
      </c>
      <c r="F986" s="6" t="s">
        <v>2278</v>
      </c>
      <c r="G986" s="6" t="s">
        <v>7253</v>
      </c>
      <c r="H986" s="7">
        <f t="shared" si="1"/>
        <v>3</v>
      </c>
      <c r="I986" s="6" t="s">
        <v>8112</v>
      </c>
      <c r="J986" s="7">
        <f t="shared" si="2"/>
        <v>256</v>
      </c>
      <c r="K986" s="8"/>
      <c r="L986" s="7">
        <f t="shared" si="66"/>
        <v>0</v>
      </c>
      <c r="M986" s="7">
        <v>0.0</v>
      </c>
      <c r="N986" s="8"/>
      <c r="O986" s="8"/>
      <c r="P986" s="8"/>
      <c r="Q986" s="8"/>
      <c r="R986" s="8"/>
      <c r="S986" s="7">
        <f t="shared" si="4"/>
        <v>0</v>
      </c>
    </row>
    <row r="987">
      <c r="A987" s="6" t="s">
        <v>9055</v>
      </c>
      <c r="B987" s="6" t="s">
        <v>2279</v>
      </c>
      <c r="C987" s="6" t="s">
        <v>7196</v>
      </c>
      <c r="D987" s="8"/>
      <c r="E987" s="6" t="s">
        <v>9055</v>
      </c>
      <c r="F987" s="6" t="s">
        <v>2280</v>
      </c>
      <c r="G987" s="6" t="s">
        <v>7253</v>
      </c>
      <c r="H987" s="7">
        <f t="shared" si="1"/>
        <v>3</v>
      </c>
      <c r="I987" s="6" t="s">
        <v>9056</v>
      </c>
      <c r="J987" s="7">
        <f t="shared" si="2"/>
        <v>521</v>
      </c>
      <c r="K987" s="8"/>
      <c r="L987" s="7">
        <f t="shared" si="66"/>
        <v>0</v>
      </c>
      <c r="M987" s="7">
        <v>0.0</v>
      </c>
      <c r="N987" s="8"/>
      <c r="O987" s="8"/>
      <c r="P987" s="8"/>
      <c r="Q987" s="8"/>
      <c r="R987" s="8"/>
      <c r="S987" s="7">
        <f t="shared" si="4"/>
        <v>0</v>
      </c>
    </row>
    <row r="988">
      <c r="A988" s="6" t="s">
        <v>9057</v>
      </c>
      <c r="B988" s="6" t="s">
        <v>2281</v>
      </c>
      <c r="C988" s="6" t="s">
        <v>7260</v>
      </c>
      <c r="D988" s="8"/>
      <c r="E988" s="6" t="s">
        <v>9057</v>
      </c>
      <c r="F988" s="6" t="s">
        <v>2282</v>
      </c>
      <c r="G988" s="6" t="s">
        <v>7551</v>
      </c>
      <c r="H988" s="7">
        <f t="shared" si="1"/>
        <v>0</v>
      </c>
      <c r="I988" s="6" t="s">
        <v>8014</v>
      </c>
      <c r="J988" s="7">
        <f t="shared" si="2"/>
        <v>435</v>
      </c>
      <c r="K988" s="8"/>
      <c r="L988" s="7">
        <f t="shared" si="66"/>
        <v>0</v>
      </c>
      <c r="M988" s="7">
        <v>0.0</v>
      </c>
      <c r="N988" s="8"/>
      <c r="O988" s="8"/>
      <c r="P988" s="8"/>
      <c r="Q988" s="8"/>
      <c r="R988" s="8"/>
      <c r="S988" s="7">
        <f t="shared" si="4"/>
        <v>0</v>
      </c>
    </row>
    <row r="989">
      <c r="A989" s="6" t="s">
        <v>8199</v>
      </c>
      <c r="B989" s="6" t="s">
        <v>1044</v>
      </c>
      <c r="C989" s="6" t="s">
        <v>7873</v>
      </c>
      <c r="D989" s="8"/>
      <c r="E989" s="6" t="s">
        <v>8199</v>
      </c>
      <c r="F989" s="6" t="s">
        <v>2283</v>
      </c>
      <c r="G989" s="6" t="s">
        <v>7551</v>
      </c>
      <c r="H989" s="7">
        <f t="shared" si="1"/>
        <v>0</v>
      </c>
      <c r="I989" s="6" t="s">
        <v>9058</v>
      </c>
      <c r="J989" s="7">
        <f t="shared" si="2"/>
        <v>39</v>
      </c>
      <c r="K989" s="8"/>
      <c r="L989" s="7">
        <f t="shared" si="66"/>
        <v>0</v>
      </c>
      <c r="M989" s="7">
        <v>0.0</v>
      </c>
      <c r="N989" s="8"/>
      <c r="O989" s="8"/>
      <c r="P989" s="8"/>
      <c r="Q989" s="8"/>
      <c r="R989" s="8"/>
      <c r="S989" s="7">
        <f t="shared" si="4"/>
        <v>0</v>
      </c>
    </row>
    <row r="990">
      <c r="A990" s="8"/>
      <c r="B990" s="6" t="s">
        <v>2240</v>
      </c>
      <c r="C990" s="10">
        <v>44316.0</v>
      </c>
      <c r="D990" s="17"/>
      <c r="E990" s="8"/>
      <c r="F990" s="6" t="s">
        <v>2284</v>
      </c>
      <c r="G990" s="8"/>
      <c r="H990" s="7">
        <f t="shared" si="1"/>
        <v>0</v>
      </c>
      <c r="I990" s="6" t="s">
        <v>8014</v>
      </c>
      <c r="J990" s="7">
        <f t="shared" si="2"/>
        <v>435</v>
      </c>
      <c r="K990" s="8"/>
      <c r="L990" s="7">
        <f t="shared" si="66"/>
        <v>0</v>
      </c>
      <c r="M990" s="7">
        <v>1.0</v>
      </c>
      <c r="N990" s="6" t="s">
        <v>9059</v>
      </c>
      <c r="O990" s="6" t="s">
        <v>7246</v>
      </c>
      <c r="P990" s="8"/>
      <c r="Q990" s="6" t="s">
        <v>2285</v>
      </c>
      <c r="R990" s="6" t="s">
        <v>7299</v>
      </c>
      <c r="S990" s="7">
        <f t="shared" si="4"/>
        <v>0</v>
      </c>
    </row>
    <row r="991">
      <c r="A991" s="6" t="s">
        <v>9060</v>
      </c>
      <c r="B991" s="6" t="s">
        <v>2286</v>
      </c>
      <c r="C991" s="6" t="s">
        <v>7260</v>
      </c>
      <c r="D991" s="8"/>
      <c r="E991" s="6" t="s">
        <v>9060</v>
      </c>
      <c r="F991" s="6" t="s">
        <v>2287</v>
      </c>
      <c r="G991" s="8"/>
      <c r="H991" s="7">
        <f t="shared" si="1"/>
        <v>0</v>
      </c>
      <c r="I991" s="6" t="s">
        <v>7890</v>
      </c>
      <c r="J991" s="7">
        <f t="shared" si="2"/>
        <v>82</v>
      </c>
      <c r="K991" s="8"/>
      <c r="L991" s="7">
        <f t="shared" si="66"/>
        <v>0</v>
      </c>
      <c r="M991" s="7">
        <v>0.0</v>
      </c>
      <c r="N991" s="8"/>
      <c r="O991" s="8"/>
      <c r="P991" s="8"/>
      <c r="Q991" s="8"/>
      <c r="R991" s="8"/>
      <c r="S991" s="7">
        <f t="shared" si="4"/>
        <v>0</v>
      </c>
    </row>
    <row r="992">
      <c r="A992" s="6" t="s">
        <v>7313</v>
      </c>
      <c r="B992" s="6" t="s">
        <v>2288</v>
      </c>
      <c r="C992" s="6" t="s">
        <v>7260</v>
      </c>
      <c r="D992" s="8"/>
      <c r="E992" s="6" t="s">
        <v>7313</v>
      </c>
      <c r="F992" s="6" t="s">
        <v>2289</v>
      </c>
      <c r="G992" s="6" t="s">
        <v>7546</v>
      </c>
      <c r="H992" s="7">
        <f t="shared" si="1"/>
        <v>2</v>
      </c>
      <c r="I992" s="6" t="s">
        <v>7362</v>
      </c>
      <c r="J992" s="7">
        <f t="shared" si="2"/>
        <v>1000</v>
      </c>
      <c r="K992" s="6" t="s">
        <v>9061</v>
      </c>
      <c r="L992" s="7">
        <f t="shared" si="66"/>
        <v>0</v>
      </c>
      <c r="M992" s="7">
        <v>0.0</v>
      </c>
      <c r="N992" s="8"/>
      <c r="O992" s="8"/>
      <c r="P992" s="8"/>
      <c r="Q992" s="8"/>
      <c r="R992" s="8"/>
      <c r="S992" s="7">
        <f t="shared" si="4"/>
        <v>0</v>
      </c>
    </row>
    <row r="993">
      <c r="A993" s="6" t="s">
        <v>9062</v>
      </c>
      <c r="B993" s="6" t="s">
        <v>2290</v>
      </c>
      <c r="C993" s="6" t="s">
        <v>7260</v>
      </c>
      <c r="D993" s="8"/>
      <c r="E993" s="6" t="s">
        <v>9062</v>
      </c>
      <c r="F993" s="6" t="s">
        <v>2291</v>
      </c>
      <c r="G993" s="6" t="s">
        <v>7546</v>
      </c>
      <c r="H993" s="7">
        <f t="shared" si="1"/>
        <v>2</v>
      </c>
      <c r="I993" s="6" t="s">
        <v>8173</v>
      </c>
      <c r="J993" s="7">
        <f t="shared" si="2"/>
        <v>396</v>
      </c>
      <c r="K993" s="6" t="s">
        <v>7297</v>
      </c>
      <c r="L993" s="7">
        <v>1.0</v>
      </c>
      <c r="M993" s="7">
        <v>0.0</v>
      </c>
      <c r="N993" s="8"/>
      <c r="O993" s="8"/>
      <c r="P993" s="8"/>
      <c r="Q993" s="8"/>
      <c r="R993" s="8"/>
      <c r="S993" s="7">
        <f t="shared" si="4"/>
        <v>0</v>
      </c>
    </row>
    <row r="994">
      <c r="A994" s="6" t="s">
        <v>9063</v>
      </c>
      <c r="B994" s="6" t="s">
        <v>2292</v>
      </c>
      <c r="C994" s="6" t="s">
        <v>7929</v>
      </c>
      <c r="D994" s="8"/>
      <c r="E994" s="6" t="s">
        <v>9063</v>
      </c>
      <c r="F994" s="6" t="s">
        <v>2293</v>
      </c>
      <c r="G994" s="6" t="s">
        <v>7253</v>
      </c>
      <c r="H994" s="7">
        <f t="shared" si="1"/>
        <v>3</v>
      </c>
      <c r="I994" s="6" t="s">
        <v>9064</v>
      </c>
      <c r="J994" s="7">
        <f t="shared" si="2"/>
        <v>30</v>
      </c>
      <c r="K994" s="8"/>
      <c r="L994" s="7">
        <f t="shared" ref="L994:L995" si="67">IFERROR(VALUE(MID(K994,FIND("View",K994)+5,FIND(" shares",K994)-FIND("View",K994)-5)), 0)
</f>
        <v>0</v>
      </c>
      <c r="M994" s="7">
        <v>0.0</v>
      </c>
      <c r="N994" s="8"/>
      <c r="O994" s="8"/>
      <c r="P994" s="8"/>
      <c r="Q994" s="8"/>
      <c r="R994" s="8"/>
      <c r="S994" s="7">
        <f t="shared" si="4"/>
        <v>0</v>
      </c>
    </row>
    <row r="995">
      <c r="A995" s="8"/>
      <c r="B995" s="6" t="s">
        <v>2238</v>
      </c>
      <c r="C995" s="10">
        <v>44601.0</v>
      </c>
      <c r="D995" s="17"/>
      <c r="E995" s="8"/>
      <c r="F995" s="6" t="s">
        <v>2294</v>
      </c>
      <c r="G995" s="8"/>
      <c r="H995" s="7">
        <f t="shared" si="1"/>
        <v>0</v>
      </c>
      <c r="I995" s="6" t="s">
        <v>8060</v>
      </c>
      <c r="J995" s="7">
        <f t="shared" si="2"/>
        <v>108</v>
      </c>
      <c r="K995" s="8"/>
      <c r="L995" s="7">
        <f t="shared" si="67"/>
        <v>0</v>
      </c>
      <c r="M995" s="7">
        <v>0.0</v>
      </c>
      <c r="N995" s="8"/>
      <c r="O995" s="8"/>
      <c r="P995" s="8"/>
      <c r="Q995" s="8"/>
      <c r="R995" s="8"/>
      <c r="S995" s="7">
        <f t="shared" si="4"/>
        <v>0</v>
      </c>
    </row>
    <row r="996">
      <c r="A996" s="6" t="s">
        <v>9065</v>
      </c>
      <c r="B996" s="6" t="s">
        <v>2295</v>
      </c>
      <c r="C996" s="6" t="s">
        <v>7260</v>
      </c>
      <c r="D996" s="8"/>
      <c r="E996" s="6" t="s">
        <v>9065</v>
      </c>
      <c r="F996" s="6" t="s">
        <v>2296</v>
      </c>
      <c r="G996" s="6" t="s">
        <v>7551</v>
      </c>
      <c r="H996" s="7">
        <f t="shared" si="1"/>
        <v>0</v>
      </c>
      <c r="I996" s="6" t="s">
        <v>9066</v>
      </c>
      <c r="J996" s="7">
        <f t="shared" si="2"/>
        <v>316</v>
      </c>
      <c r="K996" s="6" t="s">
        <v>7297</v>
      </c>
      <c r="L996" s="7">
        <v>1.0</v>
      </c>
      <c r="M996" s="7">
        <v>0.0</v>
      </c>
      <c r="N996" s="8"/>
      <c r="O996" s="8"/>
      <c r="P996" s="8"/>
      <c r="Q996" s="8"/>
      <c r="R996" s="8"/>
      <c r="S996" s="7">
        <f t="shared" si="4"/>
        <v>0</v>
      </c>
    </row>
    <row r="997">
      <c r="A997" s="6" t="s">
        <v>8263</v>
      </c>
      <c r="B997" s="6" t="s">
        <v>2297</v>
      </c>
      <c r="C997" s="6" t="s">
        <v>7189</v>
      </c>
      <c r="D997" s="8"/>
      <c r="E997" s="6" t="s">
        <v>8263</v>
      </c>
      <c r="F997" s="6" t="s">
        <v>2298</v>
      </c>
      <c r="G997" s="6" t="s">
        <v>7551</v>
      </c>
      <c r="H997" s="7">
        <f t="shared" si="1"/>
        <v>0</v>
      </c>
      <c r="I997" s="6" t="s">
        <v>7884</v>
      </c>
      <c r="J997" s="7">
        <f t="shared" si="2"/>
        <v>37</v>
      </c>
      <c r="K997" s="8"/>
      <c r="L997" s="7">
        <f t="shared" ref="L997:L1005" si="68">IFERROR(VALUE(MID(K997,FIND("View",K997)+5,FIND(" shares",K997)-FIND("View",K997)-5)), 0)
</f>
        <v>0</v>
      </c>
      <c r="M997" s="7">
        <v>0.0</v>
      </c>
      <c r="N997" s="8"/>
      <c r="O997" s="8"/>
      <c r="P997" s="8"/>
      <c r="Q997" s="8"/>
      <c r="R997" s="8"/>
      <c r="S997" s="7">
        <f t="shared" si="4"/>
        <v>0</v>
      </c>
    </row>
    <row r="998">
      <c r="A998" s="6" t="s">
        <v>8347</v>
      </c>
      <c r="B998" s="6" t="s">
        <v>2299</v>
      </c>
      <c r="C998" s="6" t="s">
        <v>7222</v>
      </c>
      <c r="D998" s="8"/>
      <c r="E998" s="6" t="s">
        <v>8347</v>
      </c>
      <c r="F998" s="6" t="s">
        <v>2300</v>
      </c>
      <c r="G998" s="6" t="s">
        <v>7434</v>
      </c>
      <c r="H998" s="7">
        <f t="shared" si="1"/>
        <v>10</v>
      </c>
      <c r="I998" s="6" t="s">
        <v>7249</v>
      </c>
      <c r="J998" s="7">
        <f t="shared" si="2"/>
        <v>1700</v>
      </c>
      <c r="K998" s="6" t="s">
        <v>9067</v>
      </c>
      <c r="L998" s="7">
        <f t="shared" si="68"/>
        <v>0</v>
      </c>
      <c r="M998" s="7">
        <v>2.0</v>
      </c>
      <c r="N998" s="8"/>
      <c r="O998" s="8"/>
      <c r="P998" s="8"/>
      <c r="Q998" s="8"/>
      <c r="R998" s="8"/>
      <c r="S998" s="7">
        <f t="shared" si="4"/>
        <v>0</v>
      </c>
    </row>
    <row r="999">
      <c r="A999" s="6" t="s">
        <v>8654</v>
      </c>
      <c r="B999" s="6" t="s">
        <v>2301</v>
      </c>
      <c r="C999" s="6" t="s">
        <v>7260</v>
      </c>
      <c r="D999" s="8"/>
      <c r="E999" s="6" t="s">
        <v>8654</v>
      </c>
      <c r="F999" s="6" t="s">
        <v>2302</v>
      </c>
      <c r="G999" s="6" t="s">
        <v>7248</v>
      </c>
      <c r="H999" s="7">
        <f t="shared" si="1"/>
        <v>4</v>
      </c>
      <c r="I999" s="6" t="s">
        <v>7547</v>
      </c>
      <c r="J999" s="7">
        <f t="shared" si="2"/>
        <v>1100</v>
      </c>
      <c r="K999" s="6" t="s">
        <v>8073</v>
      </c>
      <c r="L999" s="7">
        <f t="shared" si="68"/>
        <v>7</v>
      </c>
      <c r="M999" s="7">
        <v>0.0</v>
      </c>
      <c r="N999" s="8"/>
      <c r="O999" s="8"/>
      <c r="P999" s="8"/>
      <c r="Q999" s="8"/>
      <c r="R999" s="8"/>
      <c r="S999" s="7">
        <f t="shared" si="4"/>
        <v>0</v>
      </c>
    </row>
    <row r="1000">
      <c r="A1000" s="6" t="s">
        <v>9068</v>
      </c>
      <c r="B1000" s="6" t="s">
        <v>2303</v>
      </c>
      <c r="C1000" s="6" t="s">
        <v>7237</v>
      </c>
      <c r="D1000" s="8"/>
      <c r="E1000" s="6" t="s">
        <v>9068</v>
      </c>
      <c r="F1000" s="6" t="s">
        <v>2304</v>
      </c>
      <c r="G1000" s="6" t="s">
        <v>7551</v>
      </c>
      <c r="H1000" s="7">
        <f t="shared" si="1"/>
        <v>0</v>
      </c>
      <c r="I1000" s="6" t="s">
        <v>9069</v>
      </c>
      <c r="J1000" s="7">
        <f t="shared" si="2"/>
        <v>408</v>
      </c>
      <c r="K1000" s="8"/>
      <c r="L1000" s="7">
        <f t="shared" si="68"/>
        <v>0</v>
      </c>
      <c r="M1000" s="7">
        <v>0.0</v>
      </c>
      <c r="N1000" s="8"/>
      <c r="O1000" s="8"/>
      <c r="P1000" s="8"/>
      <c r="Q1000" s="8"/>
      <c r="R1000" s="8"/>
      <c r="S1000" s="7">
        <f t="shared" si="4"/>
        <v>0</v>
      </c>
    </row>
    <row r="1001">
      <c r="A1001" s="6" t="s">
        <v>9070</v>
      </c>
      <c r="B1001" s="6" t="s">
        <v>2305</v>
      </c>
      <c r="C1001" s="6" t="s">
        <v>7189</v>
      </c>
      <c r="D1001" s="8"/>
      <c r="E1001" s="6" t="s">
        <v>9070</v>
      </c>
      <c r="F1001" s="6" t="s">
        <v>2306</v>
      </c>
      <c r="G1001" s="8"/>
      <c r="H1001" s="7">
        <f t="shared" si="1"/>
        <v>0</v>
      </c>
      <c r="I1001" s="6" t="s">
        <v>7660</v>
      </c>
      <c r="J1001" s="7">
        <f t="shared" si="2"/>
        <v>1500</v>
      </c>
      <c r="K1001" s="8"/>
      <c r="L1001" s="7">
        <f t="shared" si="68"/>
        <v>0</v>
      </c>
      <c r="M1001" s="7">
        <v>0.0</v>
      </c>
      <c r="N1001" s="8"/>
      <c r="O1001" s="8"/>
      <c r="P1001" s="8"/>
      <c r="Q1001" s="8"/>
      <c r="R1001" s="8"/>
      <c r="S1001" s="7">
        <f t="shared" si="4"/>
        <v>0</v>
      </c>
    </row>
    <row r="1002">
      <c r="A1002" s="8"/>
      <c r="B1002" s="6" t="s">
        <v>1044</v>
      </c>
      <c r="C1002" s="12">
        <v>45423.0</v>
      </c>
      <c r="D1002" s="19"/>
      <c r="E1002" s="8"/>
      <c r="F1002" s="6" t="s">
        <v>1074</v>
      </c>
      <c r="G1002" s="6" t="s">
        <v>7248</v>
      </c>
      <c r="H1002" s="7">
        <f t="shared" si="1"/>
        <v>4</v>
      </c>
      <c r="I1002" s="6" t="s">
        <v>8994</v>
      </c>
      <c r="J1002" s="7">
        <f t="shared" si="2"/>
        <v>177</v>
      </c>
      <c r="K1002" s="8"/>
      <c r="L1002" s="7">
        <f t="shared" si="68"/>
        <v>0</v>
      </c>
      <c r="M1002" s="7">
        <v>0.0</v>
      </c>
      <c r="N1002" s="8"/>
      <c r="O1002" s="8"/>
      <c r="P1002" s="8"/>
      <c r="Q1002" s="8"/>
      <c r="R1002" s="8"/>
      <c r="S1002" s="7">
        <f t="shared" si="4"/>
        <v>0</v>
      </c>
    </row>
    <row r="1003">
      <c r="A1003" s="6" t="s">
        <v>7494</v>
      </c>
      <c r="B1003" s="6" t="s">
        <v>2307</v>
      </c>
      <c r="C1003" s="6" t="s">
        <v>7346</v>
      </c>
      <c r="D1003" s="8"/>
      <c r="E1003" s="6" t="s">
        <v>7494</v>
      </c>
      <c r="F1003" s="6" t="s">
        <v>2308</v>
      </c>
      <c r="G1003" s="6" t="s">
        <v>7551</v>
      </c>
      <c r="H1003" s="7">
        <f t="shared" si="1"/>
        <v>0</v>
      </c>
      <c r="I1003" s="6" t="s">
        <v>9071</v>
      </c>
      <c r="J1003" s="7">
        <f t="shared" si="2"/>
        <v>223</v>
      </c>
      <c r="K1003" s="8"/>
      <c r="L1003" s="7">
        <f t="shared" si="68"/>
        <v>0</v>
      </c>
      <c r="M1003" s="7">
        <v>0.0</v>
      </c>
      <c r="N1003" s="8"/>
      <c r="O1003" s="8"/>
      <c r="P1003" s="8"/>
      <c r="Q1003" s="8"/>
      <c r="R1003" s="8"/>
      <c r="S1003" s="7">
        <f t="shared" si="4"/>
        <v>0</v>
      </c>
    </row>
    <row r="1004">
      <c r="A1004" s="6" t="s">
        <v>9063</v>
      </c>
      <c r="B1004" s="6" t="s">
        <v>2309</v>
      </c>
      <c r="C1004" s="6" t="s">
        <v>7531</v>
      </c>
      <c r="D1004" s="8"/>
      <c r="E1004" s="6" t="s">
        <v>9063</v>
      </c>
      <c r="F1004" s="6" t="s">
        <v>2310</v>
      </c>
      <c r="G1004" s="6" t="s">
        <v>7427</v>
      </c>
      <c r="H1004" s="7">
        <f t="shared" si="1"/>
        <v>6</v>
      </c>
      <c r="I1004" s="6" t="s">
        <v>8091</v>
      </c>
      <c r="J1004" s="7">
        <f t="shared" si="2"/>
        <v>27</v>
      </c>
      <c r="K1004" s="8"/>
      <c r="L1004" s="7">
        <f t="shared" si="68"/>
        <v>0</v>
      </c>
      <c r="M1004" s="7">
        <v>0.0</v>
      </c>
      <c r="N1004" s="8"/>
      <c r="O1004" s="8"/>
      <c r="P1004" s="8"/>
      <c r="Q1004" s="8"/>
      <c r="R1004" s="8"/>
      <c r="S1004" s="7">
        <f t="shared" si="4"/>
        <v>0</v>
      </c>
    </row>
    <row r="1005">
      <c r="A1005" s="6" t="s">
        <v>9072</v>
      </c>
      <c r="B1005" s="6" t="s">
        <v>2311</v>
      </c>
      <c r="C1005" s="6" t="s">
        <v>7201</v>
      </c>
      <c r="D1005" s="8"/>
      <c r="E1005" s="6" t="s">
        <v>9072</v>
      </c>
      <c r="F1005" s="6" t="s">
        <v>2312</v>
      </c>
      <c r="G1005" s="6" t="s">
        <v>7427</v>
      </c>
      <c r="H1005" s="7">
        <f t="shared" si="1"/>
        <v>6</v>
      </c>
      <c r="I1005" s="6" t="s">
        <v>8817</v>
      </c>
      <c r="J1005" s="7">
        <f t="shared" si="2"/>
        <v>488</v>
      </c>
      <c r="K1005" s="6" t="s">
        <v>7233</v>
      </c>
      <c r="L1005" s="7">
        <f t="shared" si="68"/>
        <v>2</v>
      </c>
      <c r="M1005" s="7">
        <v>1.0</v>
      </c>
      <c r="N1005" s="6" t="s">
        <v>9073</v>
      </c>
      <c r="O1005" s="6" t="s">
        <v>7201</v>
      </c>
      <c r="P1005" s="8"/>
      <c r="Q1005" s="6" t="s">
        <v>2313</v>
      </c>
      <c r="R1005" s="6" t="s">
        <v>7299</v>
      </c>
      <c r="S1005" s="7">
        <f t="shared" si="4"/>
        <v>0</v>
      </c>
    </row>
    <row r="1006">
      <c r="A1006" s="6" t="s">
        <v>9074</v>
      </c>
      <c r="B1006" s="6" t="s">
        <v>2314</v>
      </c>
      <c r="C1006" s="6" t="s">
        <v>7346</v>
      </c>
      <c r="D1006" s="8"/>
      <c r="E1006" s="6" t="s">
        <v>9074</v>
      </c>
      <c r="F1006" s="6" t="s">
        <v>2315</v>
      </c>
      <c r="G1006" s="6" t="s">
        <v>7253</v>
      </c>
      <c r="H1006" s="7">
        <f t="shared" si="1"/>
        <v>3</v>
      </c>
      <c r="I1006" s="6" t="s">
        <v>8755</v>
      </c>
      <c r="J1006" s="7">
        <f t="shared" si="2"/>
        <v>395</v>
      </c>
      <c r="K1006" s="6" t="s">
        <v>7297</v>
      </c>
      <c r="L1006" s="7">
        <v>1.0</v>
      </c>
      <c r="M1006" s="7">
        <v>0.0</v>
      </c>
      <c r="N1006" s="8"/>
      <c r="O1006" s="8"/>
      <c r="P1006" s="8"/>
      <c r="Q1006" s="8"/>
      <c r="R1006" s="8"/>
      <c r="S1006" s="7">
        <f t="shared" si="4"/>
        <v>0</v>
      </c>
    </row>
    <row r="1007">
      <c r="A1007" s="6" t="s">
        <v>7944</v>
      </c>
      <c r="B1007" s="6" t="s">
        <v>2316</v>
      </c>
      <c r="C1007" s="6" t="s">
        <v>7260</v>
      </c>
      <c r="D1007" s="8"/>
      <c r="E1007" s="6" t="s">
        <v>7944</v>
      </c>
      <c r="F1007" s="6" t="s">
        <v>2317</v>
      </c>
      <c r="G1007" s="6" t="s">
        <v>7551</v>
      </c>
      <c r="H1007" s="7">
        <f t="shared" si="1"/>
        <v>0</v>
      </c>
      <c r="I1007" s="6" t="s">
        <v>9075</v>
      </c>
      <c r="J1007" s="7">
        <f t="shared" si="2"/>
        <v>266</v>
      </c>
      <c r="K1007" s="8"/>
      <c r="L1007" s="7">
        <f t="shared" ref="L1007:L1013" si="69">IFERROR(VALUE(MID(K1007,FIND("View",K1007)+5,FIND(" shares",K1007)-FIND("View",K1007)-5)), 0)
</f>
        <v>0</v>
      </c>
      <c r="M1007" s="7">
        <v>1.0</v>
      </c>
      <c r="N1007" s="6" t="s">
        <v>9076</v>
      </c>
      <c r="O1007" s="6" t="s">
        <v>7260</v>
      </c>
      <c r="P1007" s="8"/>
      <c r="Q1007" s="6" t="s">
        <v>2318</v>
      </c>
      <c r="R1007" s="6" t="s">
        <v>7299</v>
      </c>
      <c r="S1007" s="7">
        <f t="shared" si="4"/>
        <v>0</v>
      </c>
    </row>
    <row r="1008">
      <c r="A1008" s="6" t="s">
        <v>9077</v>
      </c>
      <c r="B1008" s="6" t="s">
        <v>2319</v>
      </c>
      <c r="C1008" s="6" t="s">
        <v>7222</v>
      </c>
      <c r="D1008" s="8"/>
      <c r="E1008" s="6" t="s">
        <v>9077</v>
      </c>
      <c r="F1008" s="6" t="s">
        <v>2320</v>
      </c>
      <c r="G1008" s="8"/>
      <c r="H1008" s="7">
        <f t="shared" si="1"/>
        <v>0</v>
      </c>
      <c r="I1008" s="6" t="s">
        <v>7681</v>
      </c>
      <c r="J1008" s="7">
        <f t="shared" si="2"/>
        <v>287</v>
      </c>
      <c r="K1008" s="8"/>
      <c r="L1008" s="7">
        <f t="shared" si="69"/>
        <v>0</v>
      </c>
      <c r="M1008" s="7">
        <v>0.0</v>
      </c>
      <c r="N1008" s="8"/>
      <c r="O1008" s="8"/>
      <c r="P1008" s="8"/>
      <c r="Q1008" s="8"/>
      <c r="R1008" s="8"/>
      <c r="S1008" s="7">
        <f t="shared" si="4"/>
        <v>0</v>
      </c>
    </row>
    <row r="1009">
      <c r="A1009" s="8"/>
      <c r="B1009" s="6" t="s">
        <v>2307</v>
      </c>
      <c r="C1009" s="10">
        <v>44736.0</v>
      </c>
      <c r="D1009" s="17"/>
      <c r="E1009" s="8"/>
      <c r="F1009" s="6" t="s">
        <v>2321</v>
      </c>
      <c r="G1009" s="6" t="s">
        <v>7475</v>
      </c>
      <c r="H1009" s="7">
        <f t="shared" si="1"/>
        <v>5</v>
      </c>
      <c r="I1009" s="6" t="s">
        <v>8109</v>
      </c>
      <c r="J1009" s="7">
        <f t="shared" si="2"/>
        <v>448</v>
      </c>
      <c r="K1009" s="6" t="s">
        <v>9005</v>
      </c>
      <c r="L1009" s="7">
        <f t="shared" si="69"/>
        <v>0</v>
      </c>
      <c r="M1009" s="7">
        <v>0.0</v>
      </c>
      <c r="N1009" s="8"/>
      <c r="O1009" s="8"/>
      <c r="P1009" s="8"/>
      <c r="Q1009" s="8"/>
      <c r="R1009" s="8"/>
      <c r="S1009" s="7">
        <f t="shared" si="4"/>
        <v>0</v>
      </c>
    </row>
    <row r="1010">
      <c r="A1010" s="6" t="s">
        <v>8240</v>
      </c>
      <c r="B1010" s="6" t="s">
        <v>1093</v>
      </c>
      <c r="C1010" s="6" t="s">
        <v>7189</v>
      </c>
      <c r="D1010" s="8"/>
      <c r="E1010" s="6" t="s">
        <v>8240</v>
      </c>
      <c r="F1010" s="6" t="s">
        <v>2322</v>
      </c>
      <c r="G1010" s="8"/>
      <c r="H1010" s="7">
        <f t="shared" si="1"/>
        <v>0</v>
      </c>
      <c r="I1010" s="6" t="s">
        <v>8983</v>
      </c>
      <c r="J1010" s="7">
        <f t="shared" si="2"/>
        <v>80</v>
      </c>
      <c r="K1010" s="8"/>
      <c r="L1010" s="7">
        <f t="shared" si="69"/>
        <v>0</v>
      </c>
      <c r="M1010" s="7">
        <v>0.0</v>
      </c>
      <c r="N1010" s="8"/>
      <c r="O1010" s="8"/>
      <c r="P1010" s="8"/>
      <c r="Q1010" s="8"/>
      <c r="R1010" s="8"/>
      <c r="S1010" s="7">
        <f t="shared" si="4"/>
        <v>0</v>
      </c>
    </row>
    <row r="1011">
      <c r="A1011" s="6" t="s">
        <v>7984</v>
      </c>
      <c r="B1011" s="6" t="s">
        <v>2323</v>
      </c>
      <c r="C1011" s="6" t="s">
        <v>7260</v>
      </c>
      <c r="D1011" s="8"/>
      <c r="E1011" s="6" t="s">
        <v>7984</v>
      </c>
      <c r="F1011" s="6" t="s">
        <v>2324</v>
      </c>
      <c r="G1011" s="6" t="s">
        <v>7427</v>
      </c>
      <c r="H1011" s="7">
        <f t="shared" si="1"/>
        <v>6</v>
      </c>
      <c r="I1011" s="6" t="s">
        <v>9078</v>
      </c>
      <c r="J1011" s="7">
        <f t="shared" si="2"/>
        <v>610</v>
      </c>
      <c r="K1011" s="8"/>
      <c r="L1011" s="7">
        <f t="shared" si="69"/>
        <v>0</v>
      </c>
      <c r="M1011" s="7">
        <v>1.0</v>
      </c>
      <c r="N1011" s="6" t="s">
        <v>9079</v>
      </c>
      <c r="O1011" s="9">
        <v>45705.0</v>
      </c>
      <c r="P1011" s="16"/>
      <c r="Q1011" s="6" t="s">
        <v>2325</v>
      </c>
      <c r="R1011" s="6" t="s">
        <v>7299</v>
      </c>
      <c r="S1011" s="7">
        <f t="shared" si="4"/>
        <v>0</v>
      </c>
    </row>
    <row r="1012">
      <c r="A1012" s="6" t="s">
        <v>9080</v>
      </c>
      <c r="B1012" s="6" t="s">
        <v>2326</v>
      </c>
      <c r="C1012" s="6" t="s">
        <v>7189</v>
      </c>
      <c r="D1012" s="8"/>
      <c r="E1012" s="6" t="s">
        <v>9080</v>
      </c>
      <c r="F1012" s="6" t="s">
        <v>2327</v>
      </c>
      <c r="G1012" s="8"/>
      <c r="H1012" s="7">
        <f t="shared" si="1"/>
        <v>0</v>
      </c>
      <c r="I1012" s="6" t="s">
        <v>7834</v>
      </c>
      <c r="J1012" s="7">
        <f t="shared" si="2"/>
        <v>56</v>
      </c>
      <c r="K1012" s="8"/>
      <c r="L1012" s="7">
        <f t="shared" si="69"/>
        <v>0</v>
      </c>
      <c r="M1012" s="7">
        <v>0.0</v>
      </c>
      <c r="N1012" s="8"/>
      <c r="O1012" s="8"/>
      <c r="P1012" s="8"/>
      <c r="Q1012" s="8"/>
      <c r="R1012" s="8"/>
      <c r="S1012" s="7">
        <f t="shared" si="4"/>
        <v>0</v>
      </c>
    </row>
    <row r="1013">
      <c r="A1013" s="8"/>
      <c r="B1013" s="6" t="s">
        <v>2238</v>
      </c>
      <c r="C1013" s="10">
        <v>44601.0</v>
      </c>
      <c r="D1013" s="17"/>
      <c r="E1013" s="8"/>
      <c r="F1013" s="6" t="s">
        <v>2328</v>
      </c>
      <c r="G1013" s="6" t="s">
        <v>7551</v>
      </c>
      <c r="H1013" s="7">
        <f t="shared" si="1"/>
        <v>0</v>
      </c>
      <c r="I1013" s="6" t="s">
        <v>8762</v>
      </c>
      <c r="J1013" s="7">
        <f t="shared" si="2"/>
        <v>59</v>
      </c>
      <c r="K1013" s="8"/>
      <c r="L1013" s="7">
        <f t="shared" si="69"/>
        <v>0</v>
      </c>
      <c r="M1013" s="7">
        <v>0.0</v>
      </c>
      <c r="N1013" s="8"/>
      <c r="O1013" s="8"/>
      <c r="P1013" s="8"/>
      <c r="Q1013" s="8"/>
      <c r="R1013" s="8"/>
      <c r="S1013" s="7">
        <f t="shared" si="4"/>
        <v>0</v>
      </c>
    </row>
    <row r="1014">
      <c r="A1014" s="6" t="s">
        <v>9081</v>
      </c>
      <c r="B1014" s="6" t="s">
        <v>2329</v>
      </c>
      <c r="C1014" s="6" t="s">
        <v>7346</v>
      </c>
      <c r="D1014" s="8"/>
      <c r="E1014" s="6" t="s">
        <v>9081</v>
      </c>
      <c r="F1014" s="6" t="s">
        <v>2330</v>
      </c>
      <c r="G1014" s="6" t="s">
        <v>7551</v>
      </c>
      <c r="H1014" s="7">
        <f t="shared" si="1"/>
        <v>0</v>
      </c>
      <c r="I1014" s="6" t="s">
        <v>8131</v>
      </c>
      <c r="J1014" s="7">
        <f t="shared" si="2"/>
        <v>135</v>
      </c>
      <c r="K1014" s="6" t="s">
        <v>7297</v>
      </c>
      <c r="L1014" s="7">
        <v>1.0</v>
      </c>
      <c r="M1014" s="7">
        <v>0.0</v>
      </c>
      <c r="N1014" s="8"/>
      <c r="O1014" s="8"/>
      <c r="P1014" s="8"/>
      <c r="Q1014" s="8"/>
      <c r="R1014" s="8"/>
      <c r="S1014" s="7">
        <f t="shared" si="4"/>
        <v>0</v>
      </c>
    </row>
    <row r="1015">
      <c r="A1015" s="6" t="s">
        <v>9082</v>
      </c>
      <c r="B1015" s="6" t="s">
        <v>2331</v>
      </c>
      <c r="C1015" s="6" t="s">
        <v>7196</v>
      </c>
      <c r="D1015" s="8"/>
      <c r="E1015" s="6" t="s">
        <v>9082</v>
      </c>
      <c r="F1015" s="6" t="s">
        <v>2332</v>
      </c>
      <c r="G1015" s="6" t="s">
        <v>7475</v>
      </c>
      <c r="H1015" s="7">
        <f t="shared" si="1"/>
        <v>5</v>
      </c>
      <c r="I1015" s="6" t="s">
        <v>7323</v>
      </c>
      <c r="J1015" s="7">
        <f t="shared" si="2"/>
        <v>2400</v>
      </c>
      <c r="K1015" s="6" t="s">
        <v>9083</v>
      </c>
      <c r="L1015" s="7">
        <f t="shared" ref="L1015:L1016" si="70">IFERROR(VALUE(MID(K1015,FIND("View",K1015)+5,FIND(" shares",K1015)-FIND("View",K1015)-5)), 0)
</f>
        <v>0</v>
      </c>
      <c r="M1015" s="7">
        <v>1.0</v>
      </c>
      <c r="N1015" s="6" t="s">
        <v>9084</v>
      </c>
      <c r="O1015" s="6" t="s">
        <v>7196</v>
      </c>
      <c r="P1015" s="8"/>
      <c r="Q1015" s="6" t="s">
        <v>2333</v>
      </c>
      <c r="R1015" s="6" t="s">
        <v>7229</v>
      </c>
      <c r="S1015" s="7">
        <f t="shared" si="4"/>
        <v>1</v>
      </c>
    </row>
    <row r="1016">
      <c r="A1016" s="6" t="s">
        <v>9085</v>
      </c>
      <c r="B1016" s="6" t="s">
        <v>2334</v>
      </c>
      <c r="C1016" s="6" t="s">
        <v>7189</v>
      </c>
      <c r="D1016" s="8"/>
      <c r="E1016" s="6" t="s">
        <v>9085</v>
      </c>
      <c r="F1016" s="6" t="s">
        <v>2335</v>
      </c>
      <c r="G1016" s="6" t="s">
        <v>7551</v>
      </c>
      <c r="H1016" s="7">
        <f t="shared" si="1"/>
        <v>0</v>
      </c>
      <c r="I1016" s="6" t="s">
        <v>7758</v>
      </c>
      <c r="J1016" s="7">
        <f t="shared" si="2"/>
        <v>885</v>
      </c>
      <c r="K1016" s="8"/>
      <c r="L1016" s="7">
        <f t="shared" si="70"/>
        <v>0</v>
      </c>
      <c r="M1016" s="7">
        <v>0.0</v>
      </c>
      <c r="N1016" s="8"/>
      <c r="O1016" s="8"/>
      <c r="P1016" s="8"/>
      <c r="Q1016" s="8"/>
      <c r="R1016" s="8"/>
      <c r="S1016" s="7">
        <f t="shared" si="4"/>
        <v>0</v>
      </c>
    </row>
    <row r="1017">
      <c r="A1017" s="8"/>
      <c r="B1017" s="6" t="s">
        <v>1044</v>
      </c>
      <c r="C1017" s="12">
        <v>45420.0</v>
      </c>
      <c r="D1017" s="19"/>
      <c r="E1017" s="8"/>
      <c r="F1017" s="6" t="s">
        <v>2336</v>
      </c>
      <c r="G1017" s="6" t="s">
        <v>7551</v>
      </c>
      <c r="H1017" s="7">
        <f t="shared" si="1"/>
        <v>0</v>
      </c>
      <c r="I1017" s="6" t="s">
        <v>8922</v>
      </c>
      <c r="J1017" s="7">
        <f t="shared" si="2"/>
        <v>184</v>
      </c>
      <c r="K1017" s="6" t="s">
        <v>7297</v>
      </c>
      <c r="L1017" s="7">
        <v>1.0</v>
      </c>
      <c r="M1017" s="7">
        <v>1.0</v>
      </c>
      <c r="N1017" s="6" t="s">
        <v>9086</v>
      </c>
      <c r="O1017" s="6" t="s">
        <v>7873</v>
      </c>
      <c r="P1017" s="8"/>
      <c r="Q1017" s="6" t="s">
        <v>1105</v>
      </c>
      <c r="R1017" s="6" t="s">
        <v>7229</v>
      </c>
      <c r="S1017" s="7">
        <f t="shared" si="4"/>
        <v>1</v>
      </c>
    </row>
    <row r="1018">
      <c r="A1018" s="8"/>
      <c r="B1018" s="6" t="s">
        <v>2277</v>
      </c>
      <c r="C1018" s="10">
        <v>44395.0</v>
      </c>
      <c r="D1018" s="17"/>
      <c r="E1018" s="8"/>
      <c r="F1018" s="6" t="s">
        <v>2337</v>
      </c>
      <c r="G1018" s="8"/>
      <c r="H1018" s="7">
        <f t="shared" si="1"/>
        <v>0</v>
      </c>
      <c r="I1018" s="6" t="s">
        <v>8251</v>
      </c>
      <c r="J1018" s="7">
        <f t="shared" si="2"/>
        <v>181</v>
      </c>
      <c r="K1018" s="8"/>
      <c r="L1018" s="7">
        <f t="shared" ref="L1018:L1021" si="71">IFERROR(VALUE(MID(K1018,FIND("View",K1018)+5,FIND(" shares",K1018)-FIND("View",K1018)-5)), 0)
</f>
        <v>0</v>
      </c>
      <c r="M1018" s="7">
        <v>0.0</v>
      </c>
      <c r="N1018" s="8"/>
      <c r="O1018" s="8"/>
      <c r="P1018" s="8"/>
      <c r="Q1018" s="8"/>
      <c r="R1018" s="8"/>
      <c r="S1018" s="7">
        <f t="shared" si="4"/>
        <v>0</v>
      </c>
    </row>
    <row r="1019">
      <c r="A1019" s="6" t="s">
        <v>9087</v>
      </c>
      <c r="B1019" s="6" t="s">
        <v>2338</v>
      </c>
      <c r="C1019" s="6" t="s">
        <v>7260</v>
      </c>
      <c r="D1019" s="8"/>
      <c r="E1019" s="6" t="s">
        <v>9087</v>
      </c>
      <c r="F1019" s="6" t="s">
        <v>2339</v>
      </c>
      <c r="G1019" s="6" t="s">
        <v>7434</v>
      </c>
      <c r="H1019" s="7">
        <f t="shared" si="1"/>
        <v>10</v>
      </c>
      <c r="I1019" s="6" t="s">
        <v>9088</v>
      </c>
      <c r="J1019" s="7">
        <f t="shared" si="2"/>
        <v>796</v>
      </c>
      <c r="K1019" s="8"/>
      <c r="L1019" s="7">
        <f t="shared" si="71"/>
        <v>0</v>
      </c>
      <c r="M1019" s="7">
        <v>0.0</v>
      </c>
      <c r="N1019" s="8"/>
      <c r="O1019" s="8"/>
      <c r="P1019" s="8"/>
      <c r="Q1019" s="8"/>
      <c r="R1019" s="8"/>
      <c r="S1019" s="7">
        <f t="shared" si="4"/>
        <v>0</v>
      </c>
    </row>
    <row r="1020">
      <c r="A1020" s="6" t="s">
        <v>8734</v>
      </c>
      <c r="B1020" s="6" t="s">
        <v>2340</v>
      </c>
      <c r="C1020" s="6" t="s">
        <v>7189</v>
      </c>
      <c r="D1020" s="8"/>
      <c r="E1020" s="6" t="s">
        <v>8734</v>
      </c>
      <c r="F1020" s="6" t="s">
        <v>2341</v>
      </c>
      <c r="G1020" s="6" t="s">
        <v>7551</v>
      </c>
      <c r="H1020" s="7">
        <f t="shared" si="1"/>
        <v>0</v>
      </c>
      <c r="I1020" s="6" t="s">
        <v>7702</v>
      </c>
      <c r="J1020" s="7">
        <f t="shared" si="2"/>
        <v>45</v>
      </c>
      <c r="K1020" s="8"/>
      <c r="L1020" s="7">
        <f t="shared" si="71"/>
        <v>0</v>
      </c>
      <c r="M1020" s="7">
        <v>0.0</v>
      </c>
      <c r="N1020" s="8"/>
      <c r="O1020" s="8"/>
      <c r="P1020" s="8"/>
      <c r="Q1020" s="8"/>
      <c r="R1020" s="8"/>
      <c r="S1020" s="7">
        <f t="shared" si="4"/>
        <v>0</v>
      </c>
    </row>
    <row r="1021">
      <c r="A1021" s="8"/>
      <c r="B1021" s="6" t="s">
        <v>1044</v>
      </c>
      <c r="C1021" s="12">
        <v>45426.0</v>
      </c>
      <c r="D1021" s="19"/>
      <c r="E1021" s="8"/>
      <c r="F1021" s="6" t="s">
        <v>1108</v>
      </c>
      <c r="G1021" s="8"/>
      <c r="H1021" s="7">
        <f t="shared" si="1"/>
        <v>0</v>
      </c>
      <c r="I1021" s="6" t="s">
        <v>8523</v>
      </c>
      <c r="J1021" s="7">
        <f t="shared" si="2"/>
        <v>129</v>
      </c>
      <c r="K1021" s="8"/>
      <c r="L1021" s="7">
        <f t="shared" si="71"/>
        <v>0</v>
      </c>
      <c r="M1021" s="7">
        <v>1.0</v>
      </c>
      <c r="N1021" s="6" t="s">
        <v>9089</v>
      </c>
      <c r="O1021" s="6" t="s">
        <v>7531</v>
      </c>
      <c r="P1021" s="8"/>
      <c r="Q1021" s="6" t="s">
        <v>1109</v>
      </c>
      <c r="R1021" s="8"/>
      <c r="S1021" s="7">
        <f t="shared" si="4"/>
        <v>0</v>
      </c>
    </row>
    <row r="1022">
      <c r="A1022" s="8"/>
      <c r="B1022" s="6" t="s">
        <v>2305</v>
      </c>
      <c r="C1022" s="10">
        <v>45187.0</v>
      </c>
      <c r="D1022" s="17"/>
      <c r="E1022" s="8"/>
      <c r="F1022" s="6" t="s">
        <v>2342</v>
      </c>
      <c r="G1022" s="6" t="s">
        <v>7546</v>
      </c>
      <c r="H1022" s="7">
        <f t="shared" si="1"/>
        <v>2</v>
      </c>
      <c r="I1022" s="6" t="s">
        <v>8058</v>
      </c>
      <c r="J1022" s="7">
        <f t="shared" si="2"/>
        <v>110</v>
      </c>
      <c r="K1022" s="6" t="s">
        <v>7297</v>
      </c>
      <c r="L1022" s="7">
        <v>1.0</v>
      </c>
      <c r="M1022" s="7">
        <v>0.0</v>
      </c>
      <c r="N1022" s="8"/>
      <c r="O1022" s="8"/>
      <c r="P1022" s="8"/>
      <c r="Q1022" s="8"/>
      <c r="R1022" s="8"/>
      <c r="S1022" s="7">
        <f t="shared" si="4"/>
        <v>0</v>
      </c>
    </row>
    <row r="1023">
      <c r="A1023" s="6" t="s">
        <v>9090</v>
      </c>
      <c r="B1023" s="6" t="s">
        <v>2343</v>
      </c>
      <c r="C1023" s="6" t="s">
        <v>7201</v>
      </c>
      <c r="D1023" s="8"/>
      <c r="E1023" s="6" t="s">
        <v>9090</v>
      </c>
      <c r="F1023" s="6" t="s">
        <v>2344</v>
      </c>
      <c r="G1023" s="8"/>
      <c r="H1023" s="7">
        <f t="shared" si="1"/>
        <v>0</v>
      </c>
      <c r="I1023" s="6" t="s">
        <v>8959</v>
      </c>
      <c r="J1023" s="7">
        <f t="shared" si="2"/>
        <v>125</v>
      </c>
      <c r="K1023" s="8"/>
      <c r="L1023" s="7">
        <f t="shared" ref="L1023:L1026" si="72">IFERROR(VALUE(MID(K1023,FIND("View",K1023)+5,FIND(" shares",K1023)-FIND("View",K1023)-5)), 0)
</f>
        <v>0</v>
      </c>
      <c r="M1023" s="7">
        <v>0.0</v>
      </c>
      <c r="N1023" s="8"/>
      <c r="O1023" s="8"/>
      <c r="P1023" s="8"/>
      <c r="Q1023" s="8"/>
      <c r="R1023" s="8"/>
      <c r="S1023" s="7">
        <f t="shared" si="4"/>
        <v>0</v>
      </c>
    </row>
    <row r="1024">
      <c r="A1024" s="6" t="s">
        <v>9091</v>
      </c>
      <c r="B1024" s="6" t="s">
        <v>2345</v>
      </c>
      <c r="C1024" s="6" t="s">
        <v>7260</v>
      </c>
      <c r="D1024" s="8"/>
      <c r="E1024" s="6" t="s">
        <v>9091</v>
      </c>
      <c r="F1024" s="6" t="s">
        <v>2346</v>
      </c>
      <c r="G1024" s="6" t="s">
        <v>7551</v>
      </c>
      <c r="H1024" s="7">
        <f t="shared" si="1"/>
        <v>0</v>
      </c>
      <c r="I1024" s="6" t="s">
        <v>9092</v>
      </c>
      <c r="J1024" s="7">
        <f t="shared" si="2"/>
        <v>151</v>
      </c>
      <c r="K1024" s="8"/>
      <c r="L1024" s="7">
        <f t="shared" si="72"/>
        <v>0</v>
      </c>
      <c r="M1024" s="7">
        <v>0.0</v>
      </c>
      <c r="N1024" s="8"/>
      <c r="O1024" s="8"/>
      <c r="P1024" s="8"/>
      <c r="Q1024" s="8"/>
      <c r="R1024" s="8"/>
      <c r="S1024" s="7">
        <f t="shared" si="4"/>
        <v>0</v>
      </c>
    </row>
    <row r="1025">
      <c r="A1025" s="6" t="s">
        <v>8331</v>
      </c>
      <c r="B1025" s="6" t="s">
        <v>2347</v>
      </c>
      <c r="C1025" s="6" t="s">
        <v>7246</v>
      </c>
      <c r="D1025" s="8"/>
      <c r="E1025" s="6" t="s">
        <v>8331</v>
      </c>
      <c r="F1025" s="6" t="s">
        <v>2348</v>
      </c>
      <c r="G1025" s="6" t="s">
        <v>7546</v>
      </c>
      <c r="H1025" s="7">
        <f t="shared" si="1"/>
        <v>2</v>
      </c>
      <c r="I1025" s="6" t="s">
        <v>7861</v>
      </c>
      <c r="J1025" s="7">
        <f t="shared" si="2"/>
        <v>166</v>
      </c>
      <c r="K1025" s="8"/>
      <c r="L1025" s="7">
        <f t="shared" si="72"/>
        <v>0</v>
      </c>
      <c r="M1025" s="7">
        <v>0.0</v>
      </c>
      <c r="N1025" s="8"/>
      <c r="O1025" s="8"/>
      <c r="P1025" s="8"/>
      <c r="Q1025" s="8"/>
      <c r="R1025" s="8"/>
      <c r="S1025" s="7">
        <f t="shared" si="4"/>
        <v>0</v>
      </c>
    </row>
    <row r="1026">
      <c r="A1026" s="6" t="s">
        <v>9093</v>
      </c>
      <c r="B1026" s="6" t="s">
        <v>2349</v>
      </c>
      <c r="C1026" s="6" t="s">
        <v>7201</v>
      </c>
      <c r="D1026" s="8"/>
      <c r="E1026" s="6" t="s">
        <v>9093</v>
      </c>
      <c r="F1026" s="6" t="s">
        <v>2350</v>
      </c>
      <c r="G1026" s="8"/>
      <c r="H1026" s="7">
        <f t="shared" si="1"/>
        <v>0</v>
      </c>
      <c r="I1026" s="6" t="s">
        <v>7683</v>
      </c>
      <c r="J1026" s="7">
        <f t="shared" si="2"/>
        <v>150</v>
      </c>
      <c r="K1026" s="8"/>
      <c r="L1026" s="7">
        <f t="shared" si="72"/>
        <v>0</v>
      </c>
      <c r="M1026" s="7">
        <v>0.0</v>
      </c>
      <c r="N1026" s="8"/>
      <c r="O1026" s="8"/>
      <c r="P1026" s="8"/>
      <c r="Q1026" s="8"/>
      <c r="R1026" s="8"/>
      <c r="S1026" s="7">
        <f t="shared" si="4"/>
        <v>0</v>
      </c>
    </row>
    <row r="1027">
      <c r="A1027" s="6" t="s">
        <v>8654</v>
      </c>
      <c r="B1027" s="6" t="s">
        <v>2351</v>
      </c>
      <c r="C1027" s="6" t="s">
        <v>7201</v>
      </c>
      <c r="D1027" s="8"/>
      <c r="E1027" s="6" t="s">
        <v>8654</v>
      </c>
      <c r="F1027" s="6" t="s">
        <v>2352</v>
      </c>
      <c r="G1027" s="6" t="s">
        <v>7551</v>
      </c>
      <c r="H1027" s="7">
        <f t="shared" si="1"/>
        <v>0</v>
      </c>
      <c r="I1027" s="6" t="s">
        <v>9094</v>
      </c>
      <c r="J1027" s="7">
        <f t="shared" si="2"/>
        <v>239</v>
      </c>
      <c r="K1027" s="6" t="s">
        <v>7297</v>
      </c>
      <c r="L1027" s="7">
        <v>1.0</v>
      </c>
      <c r="M1027" s="7">
        <v>0.0</v>
      </c>
      <c r="N1027" s="8"/>
      <c r="O1027" s="8"/>
      <c r="P1027" s="8"/>
      <c r="Q1027" s="8"/>
      <c r="R1027" s="8"/>
      <c r="S1027" s="7">
        <f t="shared" si="4"/>
        <v>0</v>
      </c>
    </row>
    <row r="1028">
      <c r="A1028" s="6" t="s">
        <v>9095</v>
      </c>
      <c r="B1028" s="6" t="s">
        <v>2353</v>
      </c>
      <c r="C1028" s="6" t="s">
        <v>7346</v>
      </c>
      <c r="D1028" s="8"/>
      <c r="E1028" s="6" t="s">
        <v>9095</v>
      </c>
      <c r="F1028" s="6" t="s">
        <v>2354</v>
      </c>
      <c r="G1028" s="6" t="s">
        <v>7253</v>
      </c>
      <c r="H1028" s="7">
        <f t="shared" si="1"/>
        <v>3</v>
      </c>
      <c r="I1028" s="6" t="s">
        <v>8841</v>
      </c>
      <c r="J1028" s="7">
        <f t="shared" si="2"/>
        <v>119</v>
      </c>
      <c r="K1028" s="8"/>
      <c r="L1028" s="7">
        <f t="shared" ref="L1028:L1036" si="73">IFERROR(VALUE(MID(K1028,FIND("View",K1028)+5,FIND(" shares",K1028)-FIND("View",K1028)-5)), 0)
</f>
        <v>0</v>
      </c>
      <c r="M1028" s="7">
        <v>1.0</v>
      </c>
      <c r="N1028" s="6" t="s">
        <v>9096</v>
      </c>
      <c r="O1028" s="6" t="s">
        <v>7189</v>
      </c>
      <c r="P1028" s="8"/>
      <c r="Q1028" s="6" t="s">
        <v>2355</v>
      </c>
      <c r="R1028" s="6" t="s">
        <v>7299</v>
      </c>
      <c r="S1028" s="7">
        <f t="shared" si="4"/>
        <v>0</v>
      </c>
    </row>
    <row r="1029">
      <c r="A1029" s="6" t="s">
        <v>9063</v>
      </c>
      <c r="B1029" s="6" t="s">
        <v>2356</v>
      </c>
      <c r="C1029" s="6" t="s">
        <v>7929</v>
      </c>
      <c r="D1029" s="8"/>
      <c r="E1029" s="6" t="s">
        <v>9063</v>
      </c>
      <c r="F1029" s="6" t="s">
        <v>2357</v>
      </c>
      <c r="G1029" s="6" t="s">
        <v>7248</v>
      </c>
      <c r="H1029" s="7">
        <f t="shared" si="1"/>
        <v>4</v>
      </c>
      <c r="I1029" s="6" t="s">
        <v>8200</v>
      </c>
      <c r="J1029" s="7">
        <f t="shared" si="2"/>
        <v>38</v>
      </c>
      <c r="K1029" s="8"/>
      <c r="L1029" s="7">
        <f t="shared" si="73"/>
        <v>0</v>
      </c>
      <c r="M1029" s="7">
        <v>0.0</v>
      </c>
      <c r="N1029" s="8"/>
      <c r="O1029" s="8"/>
      <c r="P1029" s="8"/>
      <c r="Q1029" s="8"/>
      <c r="R1029" s="8"/>
      <c r="S1029" s="7">
        <f t="shared" si="4"/>
        <v>0</v>
      </c>
    </row>
    <row r="1030">
      <c r="A1030" s="8"/>
      <c r="B1030" s="6" t="s">
        <v>2329</v>
      </c>
      <c r="C1030" s="10">
        <v>44729.0</v>
      </c>
      <c r="D1030" s="17"/>
      <c r="E1030" s="8"/>
      <c r="F1030" s="6" t="s">
        <v>2358</v>
      </c>
      <c r="G1030" s="6" t="s">
        <v>7322</v>
      </c>
      <c r="H1030" s="7">
        <f t="shared" si="1"/>
        <v>8</v>
      </c>
      <c r="I1030" s="6" t="s">
        <v>9097</v>
      </c>
      <c r="J1030" s="7">
        <f t="shared" si="2"/>
        <v>758</v>
      </c>
      <c r="K1030" s="6" t="s">
        <v>7373</v>
      </c>
      <c r="L1030" s="7">
        <f t="shared" si="73"/>
        <v>0</v>
      </c>
      <c r="M1030" s="7">
        <v>2.0</v>
      </c>
      <c r="N1030" s="6" t="s">
        <v>9098</v>
      </c>
      <c r="O1030" s="6" t="s">
        <v>7346</v>
      </c>
      <c r="P1030" s="8"/>
      <c r="Q1030" s="6" t="s">
        <v>2359</v>
      </c>
      <c r="R1030" s="6" t="s">
        <v>7229</v>
      </c>
      <c r="S1030" s="7">
        <f t="shared" si="4"/>
        <v>1</v>
      </c>
    </row>
    <row r="1031">
      <c r="A1031" s="6" t="s">
        <v>9099</v>
      </c>
      <c r="B1031" s="6" t="s">
        <v>2360</v>
      </c>
      <c r="C1031" s="6" t="s">
        <v>7201</v>
      </c>
      <c r="D1031" s="8"/>
      <c r="E1031" s="6" t="s">
        <v>9099</v>
      </c>
      <c r="F1031" s="6" t="s">
        <v>2361</v>
      </c>
      <c r="G1031" s="8"/>
      <c r="H1031" s="7">
        <f t="shared" si="1"/>
        <v>0</v>
      </c>
      <c r="I1031" s="6" t="s">
        <v>9100</v>
      </c>
      <c r="J1031" s="7">
        <f t="shared" si="2"/>
        <v>161</v>
      </c>
      <c r="K1031" s="8"/>
      <c r="L1031" s="7">
        <f t="shared" si="73"/>
        <v>0</v>
      </c>
      <c r="M1031" s="7">
        <v>2.0</v>
      </c>
      <c r="N1031" s="8"/>
      <c r="O1031" s="8"/>
      <c r="P1031" s="8"/>
      <c r="Q1031" s="8"/>
      <c r="R1031" s="8"/>
      <c r="S1031" s="7">
        <f t="shared" si="4"/>
        <v>0</v>
      </c>
    </row>
    <row r="1032">
      <c r="A1032" s="6" t="s">
        <v>7345</v>
      </c>
      <c r="B1032" s="6" t="s">
        <v>2362</v>
      </c>
      <c r="C1032" s="6" t="s">
        <v>7246</v>
      </c>
      <c r="D1032" s="8"/>
      <c r="E1032" s="6" t="s">
        <v>7345</v>
      </c>
      <c r="F1032" s="6" t="s">
        <v>2363</v>
      </c>
      <c r="G1032" s="8"/>
      <c r="H1032" s="7">
        <f t="shared" si="1"/>
        <v>0</v>
      </c>
      <c r="I1032" s="6" t="s">
        <v>8925</v>
      </c>
      <c r="J1032" s="7">
        <f t="shared" si="2"/>
        <v>152</v>
      </c>
      <c r="K1032" s="8"/>
      <c r="L1032" s="7">
        <f t="shared" si="73"/>
        <v>0</v>
      </c>
      <c r="M1032" s="7">
        <v>3.0</v>
      </c>
      <c r="N1032" s="6" t="s">
        <v>9101</v>
      </c>
      <c r="O1032" s="6" t="s">
        <v>7246</v>
      </c>
      <c r="P1032" s="8"/>
      <c r="Q1032" s="6" t="s">
        <v>2364</v>
      </c>
      <c r="R1032" s="8"/>
      <c r="S1032" s="7">
        <f t="shared" si="4"/>
        <v>0</v>
      </c>
    </row>
    <row r="1033">
      <c r="A1033" s="6" t="s">
        <v>9102</v>
      </c>
      <c r="B1033" s="6" t="s">
        <v>2365</v>
      </c>
      <c r="C1033" s="6" t="s">
        <v>7196</v>
      </c>
      <c r="D1033" s="8"/>
      <c r="E1033" s="6" t="s">
        <v>9102</v>
      </c>
      <c r="F1033" s="6" t="s">
        <v>2366</v>
      </c>
      <c r="G1033" s="6" t="s">
        <v>7551</v>
      </c>
      <c r="H1033" s="7">
        <f t="shared" si="1"/>
        <v>0</v>
      </c>
      <c r="I1033" s="6" t="s">
        <v>8173</v>
      </c>
      <c r="J1033" s="7">
        <f t="shared" si="2"/>
        <v>396</v>
      </c>
      <c r="K1033" s="6" t="s">
        <v>9103</v>
      </c>
      <c r="L1033" s="7">
        <f t="shared" si="73"/>
        <v>0</v>
      </c>
      <c r="M1033" s="7">
        <v>0.0</v>
      </c>
      <c r="N1033" s="8"/>
      <c r="O1033" s="8"/>
      <c r="P1033" s="8"/>
      <c r="Q1033" s="8"/>
      <c r="R1033" s="8"/>
      <c r="S1033" s="7">
        <f t="shared" si="4"/>
        <v>0</v>
      </c>
    </row>
    <row r="1034">
      <c r="A1034" s="6" t="s">
        <v>7980</v>
      </c>
      <c r="B1034" s="6" t="s">
        <v>2367</v>
      </c>
      <c r="C1034" s="6" t="s">
        <v>7201</v>
      </c>
      <c r="D1034" s="8"/>
      <c r="E1034" s="6" t="s">
        <v>7980</v>
      </c>
      <c r="F1034" s="6" t="s">
        <v>2368</v>
      </c>
      <c r="G1034" s="6" t="s">
        <v>8420</v>
      </c>
      <c r="H1034" s="7">
        <f t="shared" si="1"/>
        <v>41</v>
      </c>
      <c r="I1034" s="6" t="s">
        <v>7390</v>
      </c>
      <c r="J1034" s="7">
        <f t="shared" si="2"/>
        <v>3000</v>
      </c>
      <c r="K1034" s="6" t="s">
        <v>7233</v>
      </c>
      <c r="L1034" s="7">
        <f t="shared" si="73"/>
        <v>2</v>
      </c>
      <c r="M1034" s="7">
        <v>2.0</v>
      </c>
      <c r="N1034" s="6" t="s">
        <v>9104</v>
      </c>
      <c r="O1034" s="6" t="s">
        <v>7346</v>
      </c>
      <c r="P1034" s="8"/>
      <c r="Q1034" s="6" t="s">
        <v>2369</v>
      </c>
      <c r="R1034" s="6" t="s">
        <v>7299</v>
      </c>
      <c r="S1034" s="7">
        <f t="shared" si="4"/>
        <v>0</v>
      </c>
    </row>
    <row r="1035">
      <c r="A1035" s="6" t="s">
        <v>9105</v>
      </c>
      <c r="B1035" s="6" t="s">
        <v>2370</v>
      </c>
      <c r="C1035" s="6" t="s">
        <v>7201</v>
      </c>
      <c r="D1035" s="8"/>
      <c r="E1035" s="6" t="s">
        <v>9105</v>
      </c>
      <c r="F1035" s="6" t="s">
        <v>2371</v>
      </c>
      <c r="G1035" s="6" t="s">
        <v>7551</v>
      </c>
      <c r="H1035" s="7">
        <f t="shared" si="1"/>
        <v>0</v>
      </c>
      <c r="I1035" s="6" t="s">
        <v>7890</v>
      </c>
      <c r="J1035" s="7">
        <f t="shared" si="2"/>
        <v>82</v>
      </c>
      <c r="K1035" s="8"/>
      <c r="L1035" s="7">
        <f t="shared" si="73"/>
        <v>0</v>
      </c>
      <c r="M1035" s="7">
        <v>0.0</v>
      </c>
      <c r="N1035" s="8"/>
      <c r="O1035" s="8"/>
      <c r="P1035" s="8"/>
      <c r="Q1035" s="8"/>
      <c r="R1035" s="8"/>
      <c r="S1035" s="7">
        <f t="shared" si="4"/>
        <v>0</v>
      </c>
    </row>
    <row r="1036">
      <c r="A1036" s="8"/>
      <c r="B1036" s="6" t="s">
        <v>2372</v>
      </c>
      <c r="C1036" s="10">
        <v>45557.0</v>
      </c>
      <c r="D1036" s="17"/>
      <c r="E1036" s="8"/>
      <c r="F1036" s="6" t="s">
        <v>2373</v>
      </c>
      <c r="G1036" s="6" t="s">
        <v>7238</v>
      </c>
      <c r="H1036" s="7">
        <f t="shared" si="1"/>
        <v>25</v>
      </c>
      <c r="I1036" s="6" t="s">
        <v>9106</v>
      </c>
      <c r="J1036" s="7">
        <f t="shared" si="2"/>
        <v>900</v>
      </c>
      <c r="K1036" s="8"/>
      <c r="L1036" s="7">
        <f t="shared" si="73"/>
        <v>0</v>
      </c>
      <c r="M1036" s="7">
        <v>1.0</v>
      </c>
      <c r="N1036" s="6" t="s">
        <v>9107</v>
      </c>
      <c r="O1036" s="9">
        <v>45941.0</v>
      </c>
      <c r="P1036" s="16"/>
      <c r="Q1036" s="6" t="s">
        <v>2374</v>
      </c>
      <c r="R1036" s="6" t="s">
        <v>7299</v>
      </c>
      <c r="S1036" s="7">
        <f t="shared" si="4"/>
        <v>0</v>
      </c>
    </row>
    <row r="1037">
      <c r="A1037" s="6" t="s">
        <v>7424</v>
      </c>
      <c r="B1037" s="6" t="s">
        <v>2375</v>
      </c>
      <c r="C1037" s="6" t="s">
        <v>7196</v>
      </c>
      <c r="D1037" s="8"/>
      <c r="E1037" s="6" t="s">
        <v>7424</v>
      </c>
      <c r="F1037" s="6" t="s">
        <v>2376</v>
      </c>
      <c r="G1037" s="6" t="s">
        <v>7551</v>
      </c>
      <c r="H1037" s="7">
        <f t="shared" si="1"/>
        <v>0</v>
      </c>
      <c r="I1037" s="6" t="s">
        <v>7714</v>
      </c>
      <c r="J1037" s="7">
        <f t="shared" si="2"/>
        <v>131</v>
      </c>
      <c r="K1037" s="6" t="s">
        <v>7297</v>
      </c>
      <c r="L1037" s="7">
        <v>1.0</v>
      </c>
      <c r="M1037" s="7">
        <v>0.0</v>
      </c>
      <c r="N1037" s="8"/>
      <c r="O1037" s="8"/>
      <c r="P1037" s="8"/>
      <c r="Q1037" s="8"/>
      <c r="R1037" s="8"/>
      <c r="S1037" s="7">
        <f t="shared" si="4"/>
        <v>0</v>
      </c>
    </row>
    <row r="1038">
      <c r="A1038" s="6" t="s">
        <v>7988</v>
      </c>
      <c r="B1038" s="6" t="s">
        <v>2377</v>
      </c>
      <c r="C1038" s="6" t="s">
        <v>7196</v>
      </c>
      <c r="D1038" s="8"/>
      <c r="E1038" s="6" t="s">
        <v>7988</v>
      </c>
      <c r="F1038" s="6" t="s">
        <v>2378</v>
      </c>
      <c r="G1038" s="6" t="s">
        <v>7243</v>
      </c>
      <c r="H1038" s="7">
        <f t="shared" si="1"/>
        <v>9</v>
      </c>
      <c r="I1038" s="6" t="s">
        <v>7964</v>
      </c>
      <c r="J1038" s="7">
        <f t="shared" si="2"/>
        <v>1400</v>
      </c>
      <c r="K1038" s="8"/>
      <c r="L1038" s="7">
        <f t="shared" ref="L1038:L1047" si="74">IFERROR(VALUE(MID(K1038,FIND("View",K1038)+5,FIND(" shares",K1038)-FIND("View",K1038)-5)), 0)
</f>
        <v>0</v>
      </c>
      <c r="M1038" s="7">
        <v>0.0</v>
      </c>
      <c r="N1038" s="8"/>
      <c r="O1038" s="8"/>
      <c r="P1038" s="8"/>
      <c r="Q1038" s="8"/>
      <c r="R1038" s="8"/>
      <c r="S1038" s="7">
        <f t="shared" si="4"/>
        <v>0</v>
      </c>
    </row>
    <row r="1039">
      <c r="A1039" s="8"/>
      <c r="B1039" s="6" t="s">
        <v>2305</v>
      </c>
      <c r="C1039" s="10">
        <v>45175.0</v>
      </c>
      <c r="D1039" s="17"/>
      <c r="E1039" s="8"/>
      <c r="F1039" s="6" t="s">
        <v>2379</v>
      </c>
      <c r="G1039" s="6" t="s">
        <v>7243</v>
      </c>
      <c r="H1039" s="7">
        <f t="shared" si="1"/>
        <v>9</v>
      </c>
      <c r="I1039" s="6" t="s">
        <v>9108</v>
      </c>
      <c r="J1039" s="7">
        <f t="shared" si="2"/>
        <v>879</v>
      </c>
      <c r="K1039" s="8"/>
      <c r="L1039" s="7">
        <f t="shared" si="74"/>
        <v>0</v>
      </c>
      <c r="M1039" s="7">
        <v>0.0</v>
      </c>
      <c r="N1039" s="8"/>
      <c r="O1039" s="8"/>
      <c r="P1039" s="8"/>
      <c r="Q1039" s="8"/>
      <c r="R1039" s="8"/>
      <c r="S1039" s="7">
        <f t="shared" si="4"/>
        <v>0</v>
      </c>
    </row>
    <row r="1040">
      <c r="A1040" s="6" t="s">
        <v>7860</v>
      </c>
      <c r="B1040" s="6" t="s">
        <v>2380</v>
      </c>
      <c r="C1040" s="6" t="s">
        <v>7730</v>
      </c>
      <c r="D1040" s="8"/>
      <c r="E1040" s="6" t="s">
        <v>7860</v>
      </c>
      <c r="F1040" s="6" t="s">
        <v>2381</v>
      </c>
      <c r="G1040" s="8"/>
      <c r="H1040" s="7">
        <f t="shared" si="1"/>
        <v>0</v>
      </c>
      <c r="I1040" s="6" t="s">
        <v>9109</v>
      </c>
      <c r="J1040" s="7">
        <f t="shared" si="2"/>
        <v>23</v>
      </c>
      <c r="K1040" s="8"/>
      <c r="L1040" s="7">
        <f t="shared" si="74"/>
        <v>0</v>
      </c>
      <c r="M1040" s="7">
        <v>0.0</v>
      </c>
      <c r="N1040" s="8"/>
      <c r="O1040" s="8"/>
      <c r="P1040" s="8"/>
      <c r="Q1040" s="8"/>
      <c r="R1040" s="8"/>
      <c r="S1040" s="7">
        <f t="shared" si="4"/>
        <v>0</v>
      </c>
    </row>
    <row r="1041">
      <c r="A1041" s="6" t="s">
        <v>8332</v>
      </c>
      <c r="B1041" s="6" t="s">
        <v>2382</v>
      </c>
      <c r="C1041" s="6" t="s">
        <v>7201</v>
      </c>
      <c r="D1041" s="8"/>
      <c r="E1041" s="6" t="s">
        <v>8332</v>
      </c>
      <c r="F1041" s="6" t="s">
        <v>2383</v>
      </c>
      <c r="G1041" s="6" t="s">
        <v>7322</v>
      </c>
      <c r="H1041" s="7">
        <f t="shared" si="1"/>
        <v>8</v>
      </c>
      <c r="I1041" s="6" t="s">
        <v>9110</v>
      </c>
      <c r="J1041" s="7">
        <f t="shared" si="2"/>
        <v>661</v>
      </c>
      <c r="K1041" s="8"/>
      <c r="L1041" s="7">
        <f t="shared" si="74"/>
        <v>0</v>
      </c>
      <c r="M1041" s="7">
        <v>1.0</v>
      </c>
      <c r="N1041" s="6" t="s">
        <v>9111</v>
      </c>
      <c r="O1041" s="6" t="s">
        <v>7201</v>
      </c>
      <c r="P1041" s="8"/>
      <c r="Q1041" s="6" t="s">
        <v>2384</v>
      </c>
      <c r="R1041" s="6" t="s">
        <v>7299</v>
      </c>
      <c r="S1041" s="7">
        <f t="shared" si="4"/>
        <v>0</v>
      </c>
    </row>
    <row r="1042">
      <c r="A1042" s="6" t="s">
        <v>8384</v>
      </c>
      <c r="B1042" s="6" t="s">
        <v>2385</v>
      </c>
      <c r="C1042" s="6" t="s">
        <v>7196</v>
      </c>
      <c r="D1042" s="8"/>
      <c r="E1042" s="6" t="s">
        <v>8384</v>
      </c>
      <c r="F1042" s="6" t="s">
        <v>2386</v>
      </c>
      <c r="G1042" s="6" t="s">
        <v>7475</v>
      </c>
      <c r="H1042" s="7">
        <f t="shared" si="1"/>
        <v>5</v>
      </c>
      <c r="I1042" s="6" t="s">
        <v>7476</v>
      </c>
      <c r="J1042" s="7">
        <f t="shared" si="2"/>
        <v>1200</v>
      </c>
      <c r="K1042" s="8"/>
      <c r="L1042" s="7">
        <f t="shared" si="74"/>
        <v>0</v>
      </c>
      <c r="M1042" s="7">
        <v>0.0</v>
      </c>
      <c r="N1042" s="8"/>
      <c r="O1042" s="8"/>
      <c r="P1042" s="8"/>
      <c r="Q1042" s="8"/>
      <c r="R1042" s="8"/>
      <c r="S1042" s="7">
        <f t="shared" si="4"/>
        <v>0</v>
      </c>
    </row>
    <row r="1043">
      <c r="A1043" s="6" t="s">
        <v>8347</v>
      </c>
      <c r="B1043" s="6" t="s">
        <v>2387</v>
      </c>
      <c r="C1043" s="6" t="s">
        <v>7222</v>
      </c>
      <c r="D1043" s="8"/>
      <c r="E1043" s="6" t="s">
        <v>8347</v>
      </c>
      <c r="F1043" s="6" t="s">
        <v>2388</v>
      </c>
      <c r="G1043" s="6" t="s">
        <v>7546</v>
      </c>
      <c r="H1043" s="7">
        <f t="shared" si="1"/>
        <v>2</v>
      </c>
      <c r="I1043" s="6" t="s">
        <v>9112</v>
      </c>
      <c r="J1043" s="7">
        <f t="shared" si="2"/>
        <v>453</v>
      </c>
      <c r="K1043" s="6" t="s">
        <v>9113</v>
      </c>
      <c r="L1043" s="7">
        <f t="shared" si="74"/>
        <v>0</v>
      </c>
      <c r="M1043" s="7">
        <v>0.0</v>
      </c>
      <c r="N1043" s="8"/>
      <c r="O1043" s="8"/>
      <c r="P1043" s="8"/>
      <c r="Q1043" s="8"/>
      <c r="R1043" s="8"/>
      <c r="S1043" s="7">
        <f t="shared" si="4"/>
        <v>0</v>
      </c>
    </row>
    <row r="1044">
      <c r="A1044" s="8"/>
      <c r="B1044" s="6" t="s">
        <v>2228</v>
      </c>
      <c r="C1044" s="10">
        <v>45272.0</v>
      </c>
      <c r="D1044" s="17"/>
      <c r="E1044" s="8"/>
      <c r="F1044" s="6" t="s">
        <v>2389</v>
      </c>
      <c r="G1044" s="6" t="s">
        <v>7427</v>
      </c>
      <c r="H1044" s="7">
        <f t="shared" si="1"/>
        <v>6</v>
      </c>
      <c r="I1044" s="6" t="s">
        <v>7923</v>
      </c>
      <c r="J1044" s="7">
        <f t="shared" si="2"/>
        <v>98</v>
      </c>
      <c r="K1044" s="8"/>
      <c r="L1044" s="7">
        <f t="shared" si="74"/>
        <v>0</v>
      </c>
      <c r="M1044" s="7">
        <v>0.0</v>
      </c>
      <c r="N1044" s="8"/>
      <c r="O1044" s="8"/>
      <c r="P1044" s="8"/>
      <c r="Q1044" s="8"/>
      <c r="R1044" s="8"/>
      <c r="S1044" s="7">
        <f t="shared" si="4"/>
        <v>0</v>
      </c>
    </row>
    <row r="1045">
      <c r="A1045" s="6" t="s">
        <v>9114</v>
      </c>
      <c r="B1045" s="6" t="s">
        <v>2390</v>
      </c>
      <c r="C1045" s="6" t="s">
        <v>7196</v>
      </c>
      <c r="D1045" s="8"/>
      <c r="E1045" s="6" t="s">
        <v>9114</v>
      </c>
      <c r="F1045" s="6" t="s">
        <v>2391</v>
      </c>
      <c r="G1045" s="6" t="s">
        <v>7551</v>
      </c>
      <c r="H1045" s="7">
        <f t="shared" si="1"/>
        <v>0</v>
      </c>
      <c r="I1045" s="6" t="s">
        <v>9115</v>
      </c>
      <c r="J1045" s="7">
        <f t="shared" si="2"/>
        <v>947</v>
      </c>
      <c r="K1045" s="8"/>
      <c r="L1045" s="7">
        <f t="shared" si="74"/>
        <v>0</v>
      </c>
      <c r="M1045" s="7">
        <v>1.0</v>
      </c>
      <c r="N1045" s="8"/>
      <c r="O1045" s="8"/>
      <c r="P1045" s="8"/>
      <c r="Q1045" s="8"/>
      <c r="R1045" s="8"/>
      <c r="S1045" s="7">
        <f t="shared" si="4"/>
        <v>0</v>
      </c>
    </row>
    <row r="1046">
      <c r="A1046" s="6" t="s">
        <v>9116</v>
      </c>
      <c r="B1046" s="6" t="s">
        <v>2392</v>
      </c>
      <c r="C1046" s="6" t="s">
        <v>7246</v>
      </c>
      <c r="D1046" s="8"/>
      <c r="E1046" s="6" t="s">
        <v>9116</v>
      </c>
      <c r="F1046" s="6" t="s">
        <v>2393</v>
      </c>
      <c r="G1046" s="8"/>
      <c r="H1046" s="7">
        <f t="shared" si="1"/>
        <v>0</v>
      </c>
      <c r="I1046" s="6" t="s">
        <v>7733</v>
      </c>
      <c r="J1046" s="7">
        <f t="shared" si="2"/>
        <v>31</v>
      </c>
      <c r="K1046" s="8"/>
      <c r="L1046" s="7">
        <f t="shared" si="74"/>
        <v>0</v>
      </c>
      <c r="M1046" s="7">
        <v>0.0</v>
      </c>
      <c r="N1046" s="8"/>
      <c r="O1046" s="8"/>
      <c r="P1046" s="8"/>
      <c r="Q1046" s="8"/>
      <c r="R1046" s="8"/>
      <c r="S1046" s="7">
        <f t="shared" si="4"/>
        <v>0</v>
      </c>
    </row>
    <row r="1047">
      <c r="A1047" s="8"/>
      <c r="B1047" s="6" t="s">
        <v>2394</v>
      </c>
      <c r="C1047" s="10">
        <v>44191.0</v>
      </c>
      <c r="D1047" s="17"/>
      <c r="E1047" s="8"/>
      <c r="F1047" s="6" t="s">
        <v>2395</v>
      </c>
      <c r="G1047" s="6" t="s">
        <v>7551</v>
      </c>
      <c r="H1047" s="7">
        <f t="shared" si="1"/>
        <v>0</v>
      </c>
      <c r="I1047" s="6" t="s">
        <v>8618</v>
      </c>
      <c r="J1047" s="7">
        <f t="shared" si="2"/>
        <v>624</v>
      </c>
      <c r="K1047" s="6" t="s">
        <v>8147</v>
      </c>
      <c r="L1047" s="7">
        <f t="shared" si="74"/>
        <v>0</v>
      </c>
      <c r="M1047" s="7">
        <v>1.0</v>
      </c>
      <c r="N1047" s="8"/>
      <c r="O1047" s="8"/>
      <c r="P1047" s="8"/>
      <c r="Q1047" s="8"/>
      <c r="R1047" s="8"/>
      <c r="S1047" s="7">
        <f t="shared" si="4"/>
        <v>0</v>
      </c>
    </row>
    <row r="1048">
      <c r="A1048" s="6" t="s">
        <v>7638</v>
      </c>
      <c r="B1048" s="6" t="s">
        <v>2396</v>
      </c>
      <c r="C1048" s="6" t="s">
        <v>7196</v>
      </c>
      <c r="D1048" s="8"/>
      <c r="E1048" s="6" t="s">
        <v>7638</v>
      </c>
      <c r="F1048" s="6" t="s">
        <v>2397</v>
      </c>
      <c r="G1048" s="6" t="s">
        <v>7361</v>
      </c>
      <c r="H1048" s="7">
        <f t="shared" si="1"/>
        <v>7</v>
      </c>
      <c r="I1048" s="6" t="s">
        <v>9117</v>
      </c>
      <c r="J1048" s="7">
        <f t="shared" si="2"/>
        <v>665</v>
      </c>
      <c r="K1048" s="6" t="s">
        <v>7297</v>
      </c>
      <c r="L1048" s="7">
        <v>1.0</v>
      </c>
      <c r="M1048" s="7">
        <v>0.0</v>
      </c>
      <c r="N1048" s="8"/>
      <c r="O1048" s="8"/>
      <c r="P1048" s="8"/>
      <c r="Q1048" s="8"/>
      <c r="R1048" s="8"/>
      <c r="S1048" s="7">
        <f t="shared" si="4"/>
        <v>0</v>
      </c>
    </row>
    <row r="1049">
      <c r="A1049" s="6" t="s">
        <v>7794</v>
      </c>
      <c r="B1049" s="6" t="s">
        <v>2398</v>
      </c>
      <c r="C1049" s="6" t="s">
        <v>7260</v>
      </c>
      <c r="D1049" s="8"/>
      <c r="E1049" s="6" t="s">
        <v>7794</v>
      </c>
      <c r="F1049" s="6" t="s">
        <v>2399</v>
      </c>
      <c r="G1049" s="6" t="s">
        <v>7407</v>
      </c>
      <c r="H1049" s="7">
        <f t="shared" si="1"/>
        <v>13</v>
      </c>
      <c r="I1049" s="6" t="s">
        <v>8670</v>
      </c>
      <c r="J1049" s="7">
        <f t="shared" si="2"/>
        <v>3900</v>
      </c>
      <c r="K1049" s="6" t="s">
        <v>7268</v>
      </c>
      <c r="L1049" s="7">
        <f>IFERROR(VALUE(MID(K1049,FIND("View",K1049)+5,FIND(" shares",K1049)-FIND("View",K1049)-5)), 0)
</f>
        <v>8</v>
      </c>
      <c r="M1049" s="7">
        <v>5.0</v>
      </c>
      <c r="N1049" s="6" t="s">
        <v>9118</v>
      </c>
      <c r="O1049" s="6" t="s">
        <v>7260</v>
      </c>
      <c r="P1049" s="8"/>
      <c r="Q1049" s="6" t="s">
        <v>2400</v>
      </c>
      <c r="R1049" s="6" t="s">
        <v>7202</v>
      </c>
      <c r="S1049" s="7">
        <f t="shared" si="4"/>
        <v>3</v>
      </c>
    </row>
    <row r="1050">
      <c r="A1050" s="6" t="s">
        <v>9119</v>
      </c>
      <c r="B1050" s="6" t="s">
        <v>2401</v>
      </c>
      <c r="C1050" s="6" t="s">
        <v>7246</v>
      </c>
      <c r="D1050" s="8"/>
      <c r="E1050" s="6" t="s">
        <v>9119</v>
      </c>
      <c r="F1050" s="6" t="s">
        <v>2402</v>
      </c>
      <c r="G1050" s="6" t="s">
        <v>7322</v>
      </c>
      <c r="H1050" s="7">
        <f t="shared" si="1"/>
        <v>8</v>
      </c>
      <c r="I1050" s="6" t="s">
        <v>8836</v>
      </c>
      <c r="J1050" s="7">
        <f t="shared" si="2"/>
        <v>896</v>
      </c>
      <c r="K1050" s="6" t="s">
        <v>7297</v>
      </c>
      <c r="L1050" s="7">
        <v>1.0</v>
      </c>
      <c r="M1050" s="7">
        <v>1.0</v>
      </c>
      <c r="N1050" s="6" t="s">
        <v>9120</v>
      </c>
      <c r="O1050" s="6" t="s">
        <v>7189</v>
      </c>
      <c r="P1050" s="8"/>
      <c r="Q1050" s="6" t="s">
        <v>2403</v>
      </c>
      <c r="R1050" s="6" t="s">
        <v>7235</v>
      </c>
      <c r="S1050" s="7">
        <f t="shared" si="4"/>
        <v>2</v>
      </c>
    </row>
    <row r="1051">
      <c r="A1051" s="6" t="s">
        <v>9121</v>
      </c>
      <c r="B1051" s="6" t="s">
        <v>2404</v>
      </c>
      <c r="C1051" s="6" t="s">
        <v>7196</v>
      </c>
      <c r="D1051" s="8"/>
      <c r="E1051" s="6" t="s">
        <v>9121</v>
      </c>
      <c r="F1051" s="6" t="s">
        <v>2405</v>
      </c>
      <c r="G1051" s="6" t="s">
        <v>7475</v>
      </c>
      <c r="H1051" s="7">
        <f t="shared" si="1"/>
        <v>5</v>
      </c>
      <c r="I1051" s="6" t="s">
        <v>9122</v>
      </c>
      <c r="J1051" s="7">
        <f t="shared" si="2"/>
        <v>481</v>
      </c>
      <c r="K1051" s="8"/>
      <c r="L1051" s="7">
        <f t="shared" ref="L1051:L1057" si="75">IFERROR(VALUE(MID(K1051,FIND("View",K1051)+5,FIND(" shares",K1051)-FIND("View",K1051)-5)), 0)
</f>
        <v>0</v>
      </c>
      <c r="M1051" s="7">
        <v>0.0</v>
      </c>
      <c r="N1051" s="8"/>
      <c r="O1051" s="8"/>
      <c r="P1051" s="8"/>
      <c r="Q1051" s="8"/>
      <c r="R1051" s="8"/>
      <c r="S1051" s="7">
        <f t="shared" si="4"/>
        <v>0</v>
      </c>
    </row>
    <row r="1052">
      <c r="A1052" s="6" t="s">
        <v>7690</v>
      </c>
      <c r="B1052" s="6" t="s">
        <v>2406</v>
      </c>
      <c r="C1052" s="6" t="s">
        <v>7222</v>
      </c>
      <c r="D1052" s="8"/>
      <c r="E1052" s="6" t="s">
        <v>7690</v>
      </c>
      <c r="F1052" s="6" t="s">
        <v>2407</v>
      </c>
      <c r="G1052" s="6" t="s">
        <v>9123</v>
      </c>
      <c r="H1052" s="7">
        <f t="shared" si="1"/>
        <v>50</v>
      </c>
      <c r="I1052" s="6" t="s">
        <v>9124</v>
      </c>
      <c r="J1052" s="7">
        <f t="shared" si="2"/>
        <v>19800</v>
      </c>
      <c r="K1052" s="6" t="s">
        <v>7233</v>
      </c>
      <c r="L1052" s="7">
        <f t="shared" si="75"/>
        <v>2</v>
      </c>
      <c r="M1052" s="7">
        <v>9.0</v>
      </c>
      <c r="N1052" s="6" t="s">
        <v>9125</v>
      </c>
      <c r="O1052" s="6" t="s">
        <v>7260</v>
      </c>
      <c r="P1052" s="8"/>
      <c r="Q1052" s="6" t="s">
        <v>2408</v>
      </c>
      <c r="R1052" s="6" t="s">
        <v>7405</v>
      </c>
      <c r="S1052" s="7">
        <f t="shared" si="4"/>
        <v>6</v>
      </c>
    </row>
    <row r="1053">
      <c r="A1053" s="6" t="s">
        <v>8332</v>
      </c>
      <c r="B1053" s="6" t="s">
        <v>1398</v>
      </c>
      <c r="C1053" s="6" t="s">
        <v>7201</v>
      </c>
      <c r="D1053" s="8"/>
      <c r="E1053" s="6" t="s">
        <v>8332</v>
      </c>
      <c r="F1053" s="6" t="s">
        <v>2409</v>
      </c>
      <c r="G1053" s="6" t="s">
        <v>7407</v>
      </c>
      <c r="H1053" s="7">
        <f t="shared" si="1"/>
        <v>13</v>
      </c>
      <c r="I1053" s="6" t="s">
        <v>7220</v>
      </c>
      <c r="J1053" s="7">
        <f t="shared" si="2"/>
        <v>4500</v>
      </c>
      <c r="K1053" s="6" t="s">
        <v>8478</v>
      </c>
      <c r="L1053" s="7">
        <f t="shared" si="75"/>
        <v>0</v>
      </c>
      <c r="M1053" s="7">
        <v>0.0</v>
      </c>
      <c r="N1053" s="8"/>
      <c r="O1053" s="8"/>
      <c r="P1053" s="8"/>
      <c r="Q1053" s="8"/>
      <c r="R1053" s="8"/>
      <c r="S1053" s="7">
        <f t="shared" si="4"/>
        <v>0</v>
      </c>
    </row>
    <row r="1054">
      <c r="A1054" s="6" t="s">
        <v>7984</v>
      </c>
      <c r="B1054" s="6" t="s">
        <v>2410</v>
      </c>
      <c r="C1054" s="6" t="s">
        <v>7201</v>
      </c>
      <c r="D1054" s="8"/>
      <c r="E1054" s="6" t="s">
        <v>7984</v>
      </c>
      <c r="F1054" s="6" t="s">
        <v>2411</v>
      </c>
      <c r="G1054" s="6" t="s">
        <v>9126</v>
      </c>
      <c r="H1054" s="7">
        <f t="shared" si="1"/>
        <v>192</v>
      </c>
      <c r="I1054" s="6" t="s">
        <v>9127</v>
      </c>
      <c r="J1054" s="7">
        <f t="shared" si="2"/>
        <v>19100</v>
      </c>
      <c r="K1054" s="6" t="s">
        <v>7199</v>
      </c>
      <c r="L1054" s="7">
        <f t="shared" si="75"/>
        <v>5</v>
      </c>
      <c r="M1054" s="7">
        <v>13.0</v>
      </c>
      <c r="N1054" s="6" t="s">
        <v>9128</v>
      </c>
      <c r="O1054" s="6" t="s">
        <v>7201</v>
      </c>
      <c r="P1054" s="8"/>
      <c r="Q1054" s="6" t="s">
        <v>2412</v>
      </c>
      <c r="R1054" s="6" t="s">
        <v>7966</v>
      </c>
      <c r="S1054" s="7">
        <f t="shared" si="4"/>
        <v>10</v>
      </c>
    </row>
    <row r="1055">
      <c r="A1055" s="6" t="s">
        <v>9129</v>
      </c>
      <c r="B1055" s="6" t="s">
        <v>1440</v>
      </c>
      <c r="C1055" s="13">
        <v>45743.0</v>
      </c>
      <c r="D1055" s="20"/>
      <c r="E1055" s="6" t="s">
        <v>9129</v>
      </c>
      <c r="F1055" s="6" t="s">
        <v>2413</v>
      </c>
      <c r="G1055" s="6" t="s">
        <v>9130</v>
      </c>
      <c r="H1055" s="7">
        <f t="shared" si="1"/>
        <v>886</v>
      </c>
      <c r="I1055" s="6" t="s">
        <v>9131</v>
      </c>
      <c r="J1055" s="7">
        <f t="shared" si="2"/>
        <v>34900</v>
      </c>
      <c r="K1055" s="6" t="s">
        <v>8073</v>
      </c>
      <c r="L1055" s="7">
        <f t="shared" si="75"/>
        <v>7</v>
      </c>
      <c r="M1055" s="7">
        <v>113.0</v>
      </c>
      <c r="N1055" s="6" t="s">
        <v>9132</v>
      </c>
      <c r="O1055" s="13">
        <v>45743.0</v>
      </c>
      <c r="P1055" s="20"/>
      <c r="Q1055" s="6" t="s">
        <v>2414</v>
      </c>
      <c r="R1055" s="6" t="s">
        <v>9133</v>
      </c>
      <c r="S1055" s="7">
        <f t="shared" si="4"/>
        <v>35</v>
      </c>
    </row>
    <row r="1056">
      <c r="A1056" s="6" t="s">
        <v>7794</v>
      </c>
      <c r="B1056" s="6" t="s">
        <v>2415</v>
      </c>
      <c r="C1056" s="6" t="s">
        <v>7246</v>
      </c>
      <c r="D1056" s="8"/>
      <c r="E1056" s="6" t="s">
        <v>7794</v>
      </c>
      <c r="F1056" s="6" t="s">
        <v>2416</v>
      </c>
      <c r="G1056" s="6" t="s">
        <v>7352</v>
      </c>
      <c r="H1056" s="7">
        <f t="shared" si="1"/>
        <v>12</v>
      </c>
      <c r="I1056" s="6" t="s">
        <v>7461</v>
      </c>
      <c r="J1056" s="7">
        <f t="shared" si="2"/>
        <v>1900</v>
      </c>
      <c r="K1056" s="6" t="s">
        <v>7207</v>
      </c>
      <c r="L1056" s="7">
        <f t="shared" si="75"/>
        <v>3</v>
      </c>
      <c r="M1056" s="7">
        <v>0.0</v>
      </c>
      <c r="N1056" s="8"/>
      <c r="O1056" s="8"/>
      <c r="P1056" s="8"/>
      <c r="Q1056" s="8"/>
      <c r="R1056" s="8"/>
      <c r="S1056" s="7">
        <f t="shared" si="4"/>
        <v>0</v>
      </c>
    </row>
    <row r="1057">
      <c r="A1057" s="6" t="s">
        <v>9134</v>
      </c>
      <c r="B1057" s="6" t="s">
        <v>2417</v>
      </c>
      <c r="C1057" s="6" t="s">
        <v>7201</v>
      </c>
      <c r="D1057" s="8"/>
      <c r="E1057" s="6" t="s">
        <v>9134</v>
      </c>
      <c r="F1057" s="6" t="s">
        <v>2418</v>
      </c>
      <c r="G1057" s="6" t="s">
        <v>7608</v>
      </c>
      <c r="H1057" s="7">
        <f t="shared" si="1"/>
        <v>19</v>
      </c>
      <c r="I1057" s="6" t="s">
        <v>8606</v>
      </c>
      <c r="J1057" s="7">
        <f t="shared" si="2"/>
        <v>2100</v>
      </c>
      <c r="K1057" s="6" t="s">
        <v>7233</v>
      </c>
      <c r="L1057" s="7">
        <f t="shared" si="75"/>
        <v>2</v>
      </c>
      <c r="M1057" s="7">
        <v>4.0</v>
      </c>
      <c r="N1057" s="6" t="s">
        <v>9135</v>
      </c>
      <c r="O1057" s="6" t="s">
        <v>7260</v>
      </c>
      <c r="P1057" s="8"/>
      <c r="Q1057" s="6" t="s">
        <v>2419</v>
      </c>
      <c r="R1057" s="6" t="s">
        <v>7299</v>
      </c>
      <c r="S1057" s="7">
        <f t="shared" si="4"/>
        <v>0</v>
      </c>
    </row>
    <row r="1058">
      <c r="A1058" s="6" t="s">
        <v>9136</v>
      </c>
      <c r="B1058" s="6" t="s">
        <v>2420</v>
      </c>
      <c r="C1058" s="6" t="s">
        <v>7189</v>
      </c>
      <c r="D1058" s="8"/>
      <c r="E1058" s="6" t="s">
        <v>9136</v>
      </c>
      <c r="F1058" s="6" t="s">
        <v>2421</v>
      </c>
      <c r="G1058" s="6" t="s">
        <v>7551</v>
      </c>
      <c r="H1058" s="7">
        <f t="shared" si="1"/>
        <v>0</v>
      </c>
      <c r="I1058" s="6" t="s">
        <v>8905</v>
      </c>
      <c r="J1058" s="7">
        <f t="shared" si="2"/>
        <v>326</v>
      </c>
      <c r="K1058" s="6" t="s">
        <v>7297</v>
      </c>
      <c r="L1058" s="7">
        <v>1.0</v>
      </c>
      <c r="M1058" s="7">
        <v>0.0</v>
      </c>
      <c r="N1058" s="8"/>
      <c r="O1058" s="8"/>
      <c r="P1058" s="8"/>
      <c r="Q1058" s="8"/>
      <c r="R1058" s="8"/>
      <c r="S1058" s="7">
        <f t="shared" si="4"/>
        <v>0</v>
      </c>
    </row>
    <row r="1059">
      <c r="A1059" s="6" t="s">
        <v>9137</v>
      </c>
      <c r="B1059" s="6" t="s">
        <v>2422</v>
      </c>
      <c r="C1059" s="6" t="s">
        <v>7286</v>
      </c>
      <c r="D1059" s="8"/>
      <c r="E1059" s="6" t="s">
        <v>9137</v>
      </c>
      <c r="F1059" s="6" t="s">
        <v>2423</v>
      </c>
      <c r="G1059" s="6" t="s">
        <v>7475</v>
      </c>
      <c r="H1059" s="7">
        <f t="shared" si="1"/>
        <v>5</v>
      </c>
      <c r="I1059" s="6" t="s">
        <v>7611</v>
      </c>
      <c r="J1059" s="7">
        <f t="shared" si="2"/>
        <v>3100</v>
      </c>
      <c r="K1059" s="6" t="s">
        <v>7297</v>
      </c>
      <c r="L1059" s="7">
        <v>1.0</v>
      </c>
      <c r="M1059" s="7">
        <v>1.0</v>
      </c>
      <c r="N1059" s="6" t="s">
        <v>9138</v>
      </c>
      <c r="O1059" s="6" t="s">
        <v>7260</v>
      </c>
      <c r="P1059" s="8"/>
      <c r="Q1059" s="6" t="s">
        <v>2424</v>
      </c>
      <c r="R1059" s="6" t="s">
        <v>7229</v>
      </c>
      <c r="S1059" s="7">
        <f t="shared" si="4"/>
        <v>1</v>
      </c>
    </row>
    <row r="1060">
      <c r="A1060" s="6" t="s">
        <v>9139</v>
      </c>
      <c r="B1060" s="6" t="s">
        <v>1322</v>
      </c>
      <c r="C1060" s="6" t="s">
        <v>7260</v>
      </c>
      <c r="D1060" s="8"/>
      <c r="E1060" s="6" t="s">
        <v>9139</v>
      </c>
      <c r="F1060" s="6" t="s">
        <v>2425</v>
      </c>
      <c r="G1060" s="6" t="s">
        <v>9140</v>
      </c>
      <c r="H1060" s="7">
        <f t="shared" si="1"/>
        <v>66</v>
      </c>
      <c r="I1060" s="6" t="s">
        <v>9141</v>
      </c>
      <c r="J1060" s="7">
        <f t="shared" si="2"/>
        <v>14600</v>
      </c>
      <c r="K1060" s="6" t="s">
        <v>7297</v>
      </c>
      <c r="L1060" s="7">
        <v>1.0</v>
      </c>
      <c r="M1060" s="7">
        <v>10.0</v>
      </c>
      <c r="N1060" s="6" t="s">
        <v>9142</v>
      </c>
      <c r="O1060" s="6" t="s">
        <v>7189</v>
      </c>
      <c r="P1060" s="8"/>
      <c r="Q1060" s="6" t="s">
        <v>2426</v>
      </c>
      <c r="R1060" s="6" t="s">
        <v>7235</v>
      </c>
      <c r="S1060" s="7">
        <f t="shared" si="4"/>
        <v>2</v>
      </c>
    </row>
    <row r="1061">
      <c r="A1061" s="6" t="s">
        <v>8332</v>
      </c>
      <c r="B1061" s="6" t="s">
        <v>1311</v>
      </c>
      <c r="C1061" s="6" t="s">
        <v>7201</v>
      </c>
      <c r="D1061" s="8"/>
      <c r="E1061" s="6" t="s">
        <v>8332</v>
      </c>
      <c r="F1061" s="6" t="s">
        <v>2427</v>
      </c>
      <c r="G1061" s="6" t="s">
        <v>8335</v>
      </c>
      <c r="H1061" s="7">
        <f t="shared" si="1"/>
        <v>77</v>
      </c>
      <c r="I1061" s="6" t="s">
        <v>7625</v>
      </c>
      <c r="J1061" s="7">
        <f t="shared" si="2"/>
        <v>5000</v>
      </c>
      <c r="K1061" s="6" t="s">
        <v>8005</v>
      </c>
      <c r="L1061" s="7">
        <f t="shared" ref="L1061:L1062" si="76">IFERROR(VALUE(MID(K1061,FIND("View",K1061)+5,FIND(" shares",K1061)-FIND("View",K1061)-5)), 0)
</f>
        <v>4</v>
      </c>
      <c r="M1061" s="7">
        <v>8.0</v>
      </c>
      <c r="N1061" s="6" t="s">
        <v>9143</v>
      </c>
      <c r="O1061" s="6" t="s">
        <v>7201</v>
      </c>
      <c r="P1061" s="8"/>
      <c r="Q1061" s="6" t="s">
        <v>2428</v>
      </c>
      <c r="R1061" s="6" t="s">
        <v>7534</v>
      </c>
      <c r="S1061" s="7">
        <f t="shared" si="4"/>
        <v>13</v>
      </c>
    </row>
    <row r="1062">
      <c r="A1062" s="6" t="s">
        <v>8002</v>
      </c>
      <c r="B1062" s="6" t="s">
        <v>2429</v>
      </c>
      <c r="C1062" s="6" t="s">
        <v>7189</v>
      </c>
      <c r="D1062" s="8"/>
      <c r="E1062" s="6" t="s">
        <v>8002</v>
      </c>
      <c r="F1062" s="6" t="s">
        <v>2430</v>
      </c>
      <c r="G1062" s="8"/>
      <c r="H1062" s="7">
        <f t="shared" si="1"/>
        <v>0</v>
      </c>
      <c r="I1062" s="6" t="s">
        <v>7983</v>
      </c>
      <c r="J1062" s="7">
        <f t="shared" si="2"/>
        <v>474</v>
      </c>
      <c r="K1062" s="8"/>
      <c r="L1062" s="7">
        <f t="shared" si="76"/>
        <v>0</v>
      </c>
      <c r="M1062" s="7">
        <v>0.0</v>
      </c>
      <c r="N1062" s="8"/>
      <c r="O1062" s="8"/>
      <c r="P1062" s="8"/>
      <c r="Q1062" s="8"/>
      <c r="R1062" s="8"/>
      <c r="S1062" s="7">
        <f t="shared" si="4"/>
        <v>0</v>
      </c>
    </row>
    <row r="1063">
      <c r="A1063" s="6" t="s">
        <v>9144</v>
      </c>
      <c r="B1063" s="6" t="s">
        <v>2431</v>
      </c>
      <c r="C1063" s="6" t="s">
        <v>7346</v>
      </c>
      <c r="D1063" s="8"/>
      <c r="E1063" s="6" t="s">
        <v>9144</v>
      </c>
      <c r="F1063" s="6" t="s">
        <v>2432</v>
      </c>
      <c r="G1063" s="6" t="s">
        <v>7475</v>
      </c>
      <c r="H1063" s="7">
        <f t="shared" si="1"/>
        <v>5</v>
      </c>
      <c r="I1063" s="6" t="s">
        <v>7249</v>
      </c>
      <c r="J1063" s="7">
        <f t="shared" si="2"/>
        <v>1700</v>
      </c>
      <c r="K1063" s="6" t="s">
        <v>7297</v>
      </c>
      <c r="L1063" s="7">
        <v>1.0</v>
      </c>
      <c r="M1063" s="7">
        <v>0.0</v>
      </c>
      <c r="N1063" s="8"/>
      <c r="O1063" s="8"/>
      <c r="P1063" s="8"/>
      <c r="Q1063" s="8"/>
      <c r="R1063" s="8"/>
      <c r="S1063" s="7">
        <f t="shared" si="4"/>
        <v>0</v>
      </c>
    </row>
    <row r="1064">
      <c r="A1064" s="6" t="s">
        <v>9145</v>
      </c>
      <c r="B1064" s="6" t="s">
        <v>2433</v>
      </c>
      <c r="C1064" s="6" t="s">
        <v>7222</v>
      </c>
      <c r="D1064" s="8"/>
      <c r="E1064" s="6" t="s">
        <v>9145</v>
      </c>
      <c r="F1064" s="6" t="s">
        <v>2434</v>
      </c>
      <c r="G1064" s="6" t="s">
        <v>7322</v>
      </c>
      <c r="H1064" s="7">
        <f t="shared" si="1"/>
        <v>8</v>
      </c>
      <c r="I1064" s="6" t="s">
        <v>7418</v>
      </c>
      <c r="J1064" s="7">
        <f t="shared" si="2"/>
        <v>1600</v>
      </c>
      <c r="K1064" s="8"/>
      <c r="L1064" s="7">
        <f t="shared" ref="L1064:L1072" si="77">IFERROR(VALUE(MID(K1064,FIND("View",K1064)+5,FIND(" shares",K1064)-FIND("View",K1064)-5)), 0)
</f>
        <v>0</v>
      </c>
      <c r="M1064" s="7">
        <v>0.0</v>
      </c>
      <c r="N1064" s="8"/>
      <c r="O1064" s="8"/>
      <c r="P1064" s="8"/>
      <c r="Q1064" s="8"/>
      <c r="R1064" s="8"/>
      <c r="S1064" s="7">
        <f t="shared" si="4"/>
        <v>0</v>
      </c>
    </row>
    <row r="1065">
      <c r="A1065" s="6" t="s">
        <v>8046</v>
      </c>
      <c r="B1065" s="6" t="s">
        <v>2435</v>
      </c>
      <c r="C1065" s="6" t="s">
        <v>7246</v>
      </c>
      <c r="D1065" s="8"/>
      <c r="E1065" s="6" t="s">
        <v>8046</v>
      </c>
      <c r="F1065" s="6" t="s">
        <v>2436</v>
      </c>
      <c r="G1065" s="6" t="s">
        <v>7253</v>
      </c>
      <c r="H1065" s="7">
        <f t="shared" si="1"/>
        <v>3</v>
      </c>
      <c r="I1065" s="6" t="s">
        <v>9146</v>
      </c>
      <c r="J1065" s="7">
        <f t="shared" si="2"/>
        <v>619</v>
      </c>
      <c r="K1065" s="6" t="s">
        <v>9147</v>
      </c>
      <c r="L1065" s="7">
        <f t="shared" si="77"/>
        <v>0</v>
      </c>
      <c r="M1065" s="7">
        <v>0.0</v>
      </c>
      <c r="N1065" s="8"/>
      <c r="O1065" s="8"/>
      <c r="P1065" s="8"/>
      <c r="Q1065" s="8"/>
      <c r="R1065" s="8"/>
      <c r="S1065" s="7">
        <f t="shared" si="4"/>
        <v>0</v>
      </c>
    </row>
    <row r="1066">
      <c r="A1066" s="6" t="s">
        <v>7378</v>
      </c>
      <c r="B1066" s="6" t="s">
        <v>2437</v>
      </c>
      <c r="C1066" s="6" t="s">
        <v>7196</v>
      </c>
      <c r="D1066" s="8"/>
      <c r="E1066" s="6" t="s">
        <v>7378</v>
      </c>
      <c r="F1066" s="6" t="s">
        <v>2438</v>
      </c>
      <c r="G1066" s="6" t="s">
        <v>7475</v>
      </c>
      <c r="H1066" s="7">
        <f t="shared" si="1"/>
        <v>5</v>
      </c>
      <c r="I1066" s="6" t="s">
        <v>7249</v>
      </c>
      <c r="J1066" s="7">
        <f t="shared" si="2"/>
        <v>1700</v>
      </c>
      <c r="K1066" s="6" t="s">
        <v>9148</v>
      </c>
      <c r="L1066" s="7">
        <f t="shared" si="77"/>
        <v>0</v>
      </c>
      <c r="M1066" s="7">
        <v>0.0</v>
      </c>
      <c r="N1066" s="8"/>
      <c r="O1066" s="8"/>
      <c r="P1066" s="8"/>
      <c r="Q1066" s="8"/>
      <c r="R1066" s="8"/>
      <c r="S1066" s="7">
        <f t="shared" si="4"/>
        <v>0</v>
      </c>
    </row>
    <row r="1067">
      <c r="A1067" s="6" t="s">
        <v>7643</v>
      </c>
      <c r="B1067" s="6" t="s">
        <v>2439</v>
      </c>
      <c r="C1067" s="6" t="s">
        <v>7246</v>
      </c>
      <c r="D1067" s="8"/>
      <c r="E1067" s="6" t="s">
        <v>7643</v>
      </c>
      <c r="F1067" s="6" t="s">
        <v>2440</v>
      </c>
      <c r="G1067" s="6" t="s">
        <v>7434</v>
      </c>
      <c r="H1067" s="7">
        <f t="shared" si="1"/>
        <v>10</v>
      </c>
      <c r="I1067" s="6" t="s">
        <v>7660</v>
      </c>
      <c r="J1067" s="7">
        <f t="shared" si="2"/>
        <v>1500</v>
      </c>
      <c r="K1067" s="6" t="s">
        <v>7233</v>
      </c>
      <c r="L1067" s="7">
        <f t="shared" si="77"/>
        <v>2</v>
      </c>
      <c r="M1067" s="7">
        <v>0.0</v>
      </c>
      <c r="N1067" s="8"/>
      <c r="O1067" s="8"/>
      <c r="P1067" s="8"/>
      <c r="Q1067" s="8"/>
      <c r="R1067" s="8"/>
      <c r="S1067" s="7">
        <f t="shared" si="4"/>
        <v>0</v>
      </c>
    </row>
    <row r="1068">
      <c r="A1068" s="6" t="s">
        <v>7188</v>
      </c>
      <c r="B1068" s="6" t="s">
        <v>2441</v>
      </c>
      <c r="C1068" s="6" t="s">
        <v>7189</v>
      </c>
      <c r="D1068" s="8"/>
      <c r="E1068" s="6" t="s">
        <v>7188</v>
      </c>
      <c r="F1068" s="6" t="s">
        <v>2442</v>
      </c>
      <c r="G1068" s="6" t="s">
        <v>7248</v>
      </c>
      <c r="H1068" s="7">
        <f t="shared" si="1"/>
        <v>4</v>
      </c>
      <c r="I1068" s="6" t="s">
        <v>9149</v>
      </c>
      <c r="J1068" s="7">
        <f t="shared" si="2"/>
        <v>836</v>
      </c>
      <c r="K1068" s="8"/>
      <c r="L1068" s="7">
        <f t="shared" si="77"/>
        <v>0</v>
      </c>
      <c r="M1068" s="7">
        <v>2.0</v>
      </c>
      <c r="N1068" s="6" t="s">
        <v>9150</v>
      </c>
      <c r="O1068" s="6" t="s">
        <v>7189</v>
      </c>
      <c r="P1068" s="8"/>
      <c r="Q1068" s="6" t="s">
        <v>2443</v>
      </c>
      <c r="R1068" s="6" t="s">
        <v>7299</v>
      </c>
      <c r="S1068" s="7">
        <f t="shared" si="4"/>
        <v>0</v>
      </c>
    </row>
    <row r="1069">
      <c r="A1069" s="6" t="s">
        <v>9151</v>
      </c>
      <c r="B1069" s="6" t="s">
        <v>2444</v>
      </c>
      <c r="C1069" s="6" t="s">
        <v>7196</v>
      </c>
      <c r="D1069" s="8"/>
      <c r="E1069" s="6" t="s">
        <v>9151</v>
      </c>
      <c r="F1069" s="6" t="s">
        <v>2445</v>
      </c>
      <c r="G1069" s="6" t="s">
        <v>7243</v>
      </c>
      <c r="H1069" s="7">
        <f t="shared" si="1"/>
        <v>9</v>
      </c>
      <c r="I1069" s="6" t="s">
        <v>9152</v>
      </c>
      <c r="J1069" s="7">
        <f t="shared" si="2"/>
        <v>986</v>
      </c>
      <c r="K1069" s="8"/>
      <c r="L1069" s="7">
        <f t="shared" si="77"/>
        <v>0</v>
      </c>
      <c r="M1069" s="7">
        <v>0.0</v>
      </c>
      <c r="N1069" s="8"/>
      <c r="O1069" s="8"/>
      <c r="P1069" s="8"/>
      <c r="Q1069" s="8"/>
      <c r="R1069" s="8"/>
      <c r="S1069" s="7">
        <f t="shared" si="4"/>
        <v>0</v>
      </c>
    </row>
    <row r="1070">
      <c r="A1070" s="8"/>
      <c r="B1070" s="6" t="s">
        <v>2446</v>
      </c>
      <c r="C1070" s="14">
        <v>44659.0</v>
      </c>
      <c r="D1070" s="21"/>
      <c r="E1070" s="8"/>
      <c r="F1070" s="6" t="s">
        <v>2447</v>
      </c>
      <c r="G1070" s="6" t="s">
        <v>7352</v>
      </c>
      <c r="H1070" s="7">
        <f t="shared" si="1"/>
        <v>12</v>
      </c>
      <c r="I1070" s="6" t="s">
        <v>9153</v>
      </c>
      <c r="J1070" s="7">
        <f t="shared" si="2"/>
        <v>882</v>
      </c>
      <c r="K1070" s="8"/>
      <c r="L1070" s="7">
        <f t="shared" si="77"/>
        <v>0</v>
      </c>
      <c r="M1070" s="7">
        <v>1.0</v>
      </c>
      <c r="N1070" s="6" t="s">
        <v>9154</v>
      </c>
      <c r="O1070" s="6" t="s">
        <v>7346</v>
      </c>
      <c r="P1070" s="8"/>
      <c r="Q1070" s="6" t="s">
        <v>2448</v>
      </c>
      <c r="R1070" s="6" t="s">
        <v>7299</v>
      </c>
      <c r="S1070" s="7">
        <f t="shared" si="4"/>
        <v>0</v>
      </c>
    </row>
    <row r="1071">
      <c r="A1071" s="6" t="s">
        <v>8000</v>
      </c>
      <c r="B1071" s="6" t="s">
        <v>2449</v>
      </c>
      <c r="C1071" s="6" t="s">
        <v>7189</v>
      </c>
      <c r="D1071" s="8"/>
      <c r="E1071" s="6" t="s">
        <v>8000</v>
      </c>
      <c r="F1071" s="6" t="s">
        <v>2450</v>
      </c>
      <c r="G1071" s="6" t="s">
        <v>7551</v>
      </c>
      <c r="H1071" s="7">
        <f t="shared" si="1"/>
        <v>0</v>
      </c>
      <c r="I1071" s="6" t="s">
        <v>9155</v>
      </c>
      <c r="J1071" s="7">
        <f t="shared" si="2"/>
        <v>561</v>
      </c>
      <c r="K1071" s="8"/>
      <c r="L1071" s="7">
        <f t="shared" si="77"/>
        <v>0</v>
      </c>
      <c r="M1071" s="7">
        <v>1.0</v>
      </c>
      <c r="N1071" s="6" t="s">
        <v>9156</v>
      </c>
      <c r="O1071" s="6" t="s">
        <v>7189</v>
      </c>
      <c r="P1071" s="8"/>
      <c r="Q1071" s="6" t="s">
        <v>2451</v>
      </c>
      <c r="R1071" s="6" t="s">
        <v>7229</v>
      </c>
      <c r="S1071" s="7">
        <f t="shared" si="4"/>
        <v>1</v>
      </c>
    </row>
    <row r="1072">
      <c r="A1072" s="6" t="s">
        <v>9157</v>
      </c>
      <c r="B1072" s="6" t="s">
        <v>2452</v>
      </c>
      <c r="C1072" s="6" t="s">
        <v>7346</v>
      </c>
      <c r="D1072" s="8"/>
      <c r="E1072" s="6" t="s">
        <v>9157</v>
      </c>
      <c r="F1072" s="6" t="s">
        <v>2453</v>
      </c>
      <c r="G1072" s="8"/>
      <c r="H1072" s="7">
        <f t="shared" si="1"/>
        <v>0</v>
      </c>
      <c r="I1072" s="6" t="s">
        <v>9158</v>
      </c>
      <c r="J1072" s="7">
        <f t="shared" si="2"/>
        <v>173</v>
      </c>
      <c r="K1072" s="8"/>
      <c r="L1072" s="7">
        <f t="shared" si="77"/>
        <v>0</v>
      </c>
      <c r="M1072" s="7">
        <v>0.0</v>
      </c>
      <c r="N1072" s="8"/>
      <c r="O1072" s="8"/>
      <c r="P1072" s="8"/>
      <c r="Q1072" s="8"/>
      <c r="R1072" s="8"/>
      <c r="S1072" s="7">
        <f t="shared" si="4"/>
        <v>0</v>
      </c>
    </row>
    <row r="1073">
      <c r="A1073" s="6" t="s">
        <v>8146</v>
      </c>
      <c r="B1073" s="6" t="s">
        <v>2454</v>
      </c>
      <c r="C1073" s="6" t="s">
        <v>7246</v>
      </c>
      <c r="D1073" s="8"/>
      <c r="E1073" s="6" t="s">
        <v>8146</v>
      </c>
      <c r="F1073" s="6" t="s">
        <v>2455</v>
      </c>
      <c r="G1073" s="6" t="s">
        <v>7451</v>
      </c>
      <c r="H1073" s="7">
        <f t="shared" si="1"/>
        <v>15</v>
      </c>
      <c r="I1073" s="6" t="s">
        <v>9006</v>
      </c>
      <c r="J1073" s="7">
        <f t="shared" si="2"/>
        <v>740</v>
      </c>
      <c r="K1073" s="6" t="s">
        <v>7297</v>
      </c>
      <c r="L1073" s="7">
        <v>1.0</v>
      </c>
      <c r="M1073" s="7">
        <v>0.0</v>
      </c>
      <c r="N1073" s="8"/>
      <c r="O1073" s="8"/>
      <c r="P1073" s="8"/>
      <c r="Q1073" s="8"/>
      <c r="R1073" s="8"/>
      <c r="S1073" s="7">
        <f t="shared" si="4"/>
        <v>0</v>
      </c>
    </row>
    <row r="1074">
      <c r="A1074" s="8"/>
      <c r="B1074" s="6" t="s">
        <v>2454</v>
      </c>
      <c r="C1074" s="14">
        <v>44453.0</v>
      </c>
      <c r="D1074" s="21"/>
      <c r="E1074" s="8"/>
      <c r="F1074" s="6" t="s">
        <v>2456</v>
      </c>
      <c r="G1074" s="6" t="s">
        <v>7356</v>
      </c>
      <c r="H1074" s="7">
        <f t="shared" si="1"/>
        <v>17</v>
      </c>
      <c r="I1074" s="6" t="s">
        <v>9159</v>
      </c>
      <c r="J1074" s="7">
        <f t="shared" si="2"/>
        <v>649</v>
      </c>
      <c r="K1074" s="6" t="s">
        <v>7984</v>
      </c>
      <c r="L1074" s="7">
        <f t="shared" ref="L1074:L1078" si="78">IFERROR(VALUE(MID(K1074,FIND("View",K1074)+5,FIND(" shares",K1074)-FIND("View",K1074)-5)), 0)
</f>
        <v>0</v>
      </c>
      <c r="M1074" s="7">
        <v>4.0</v>
      </c>
      <c r="N1074" s="6" t="s">
        <v>9160</v>
      </c>
      <c r="O1074" s="6" t="s">
        <v>7246</v>
      </c>
      <c r="P1074" s="8"/>
      <c r="Q1074" s="6" t="s">
        <v>2457</v>
      </c>
      <c r="R1074" s="6" t="s">
        <v>7235</v>
      </c>
      <c r="S1074" s="7">
        <f t="shared" si="4"/>
        <v>2</v>
      </c>
    </row>
    <row r="1075">
      <c r="A1075" s="6" t="s">
        <v>7920</v>
      </c>
      <c r="B1075" s="6" t="s">
        <v>2458</v>
      </c>
      <c r="C1075" s="6" t="s">
        <v>7189</v>
      </c>
      <c r="D1075" s="8"/>
      <c r="E1075" s="6" t="s">
        <v>7920</v>
      </c>
      <c r="F1075" s="6" t="s">
        <v>2459</v>
      </c>
      <c r="G1075" s="8"/>
      <c r="H1075" s="7">
        <f t="shared" si="1"/>
        <v>0</v>
      </c>
      <c r="I1075" s="6" t="s">
        <v>8248</v>
      </c>
      <c r="J1075" s="7">
        <f t="shared" si="2"/>
        <v>183</v>
      </c>
      <c r="K1075" s="8"/>
      <c r="L1075" s="7">
        <f t="shared" si="78"/>
        <v>0</v>
      </c>
      <c r="M1075" s="7">
        <v>0.0</v>
      </c>
      <c r="N1075" s="8"/>
      <c r="O1075" s="8"/>
      <c r="P1075" s="8"/>
      <c r="Q1075" s="8"/>
      <c r="R1075" s="8"/>
      <c r="S1075" s="7">
        <f t="shared" si="4"/>
        <v>0</v>
      </c>
    </row>
    <row r="1076">
      <c r="A1076" s="6" t="s">
        <v>9161</v>
      </c>
      <c r="B1076" s="6" t="s">
        <v>2460</v>
      </c>
      <c r="C1076" s="6" t="s">
        <v>7346</v>
      </c>
      <c r="D1076" s="8"/>
      <c r="E1076" s="6" t="s">
        <v>9161</v>
      </c>
      <c r="F1076" s="6" t="s">
        <v>2461</v>
      </c>
      <c r="G1076" s="8"/>
      <c r="H1076" s="7">
        <f t="shared" si="1"/>
        <v>0</v>
      </c>
      <c r="I1076" s="6" t="s">
        <v>9162</v>
      </c>
      <c r="J1076" s="7">
        <f t="shared" si="2"/>
        <v>783</v>
      </c>
      <c r="K1076" s="8"/>
      <c r="L1076" s="7">
        <f t="shared" si="78"/>
        <v>0</v>
      </c>
      <c r="M1076" s="7">
        <v>0.0</v>
      </c>
      <c r="N1076" s="8"/>
      <c r="O1076" s="8"/>
      <c r="P1076" s="8"/>
      <c r="Q1076" s="8"/>
      <c r="R1076" s="8"/>
      <c r="S1076" s="7">
        <f t="shared" si="4"/>
        <v>0</v>
      </c>
    </row>
    <row r="1077">
      <c r="A1077" s="6" t="s">
        <v>9163</v>
      </c>
      <c r="B1077" s="6" t="s">
        <v>2462</v>
      </c>
      <c r="C1077" s="6" t="s">
        <v>7189</v>
      </c>
      <c r="D1077" s="8"/>
      <c r="E1077" s="6" t="s">
        <v>9163</v>
      </c>
      <c r="F1077" s="6" t="s">
        <v>2463</v>
      </c>
      <c r="G1077" s="6" t="s">
        <v>7546</v>
      </c>
      <c r="H1077" s="7">
        <f t="shared" si="1"/>
        <v>2</v>
      </c>
      <c r="I1077" s="6" t="s">
        <v>7810</v>
      </c>
      <c r="J1077" s="7">
        <f t="shared" si="2"/>
        <v>325</v>
      </c>
      <c r="K1077" s="8"/>
      <c r="L1077" s="7">
        <f t="shared" si="78"/>
        <v>0</v>
      </c>
      <c r="M1077" s="7">
        <v>2.0</v>
      </c>
      <c r="N1077" s="6" t="s">
        <v>9164</v>
      </c>
      <c r="O1077" s="6" t="s">
        <v>7873</v>
      </c>
      <c r="P1077" s="8"/>
      <c r="Q1077" s="6" t="s">
        <v>2464</v>
      </c>
      <c r="R1077" s="6" t="s">
        <v>7299</v>
      </c>
      <c r="S1077" s="7">
        <f t="shared" si="4"/>
        <v>0</v>
      </c>
    </row>
    <row r="1078">
      <c r="A1078" s="6" t="s">
        <v>8410</v>
      </c>
      <c r="B1078" s="6" t="s">
        <v>1308</v>
      </c>
      <c r="C1078" s="13">
        <v>45969.0</v>
      </c>
      <c r="D1078" s="20"/>
      <c r="E1078" s="6" t="s">
        <v>8410</v>
      </c>
      <c r="F1078" s="6" t="s">
        <v>1309</v>
      </c>
      <c r="G1078" s="6" t="s">
        <v>8411</v>
      </c>
      <c r="H1078" s="7">
        <f t="shared" si="1"/>
        <v>356</v>
      </c>
      <c r="I1078" s="6" t="s">
        <v>8412</v>
      </c>
      <c r="J1078" s="7">
        <f t="shared" si="2"/>
        <v>73800</v>
      </c>
      <c r="K1078" s="6" t="s">
        <v>7278</v>
      </c>
      <c r="L1078" s="7">
        <f t="shared" si="78"/>
        <v>9</v>
      </c>
      <c r="M1078" s="7">
        <v>52.0</v>
      </c>
      <c r="N1078" s="6" t="s">
        <v>8413</v>
      </c>
      <c r="O1078" s="13">
        <v>45969.0</v>
      </c>
      <c r="P1078" s="20"/>
      <c r="Q1078" s="6" t="s">
        <v>1310</v>
      </c>
      <c r="R1078" s="6" t="s">
        <v>8414</v>
      </c>
      <c r="S1078" s="7">
        <f t="shared" si="4"/>
        <v>39</v>
      </c>
    </row>
    <row r="1079">
      <c r="A1079" s="6" t="s">
        <v>8727</v>
      </c>
      <c r="B1079" s="6" t="s">
        <v>2465</v>
      </c>
      <c r="C1079" s="6" t="s">
        <v>7327</v>
      </c>
      <c r="D1079" s="8"/>
      <c r="E1079" s="6" t="s">
        <v>8727</v>
      </c>
      <c r="F1079" s="6" t="s">
        <v>2466</v>
      </c>
      <c r="G1079" s="6" t="s">
        <v>7243</v>
      </c>
      <c r="H1079" s="7">
        <f t="shared" si="1"/>
        <v>9</v>
      </c>
      <c r="I1079" s="6" t="s">
        <v>7486</v>
      </c>
      <c r="J1079" s="7">
        <f t="shared" si="2"/>
        <v>2700</v>
      </c>
      <c r="K1079" s="6" t="s">
        <v>7297</v>
      </c>
      <c r="L1079" s="7">
        <v>1.0</v>
      </c>
      <c r="M1079" s="7">
        <v>2.0</v>
      </c>
      <c r="N1079" s="6" t="s">
        <v>7616</v>
      </c>
      <c r="O1079" s="6" t="s">
        <v>7286</v>
      </c>
      <c r="P1079" s="8"/>
      <c r="Q1079" s="6" t="s">
        <v>358</v>
      </c>
      <c r="R1079" s="6" t="s">
        <v>7229</v>
      </c>
      <c r="S1079" s="7">
        <f t="shared" si="4"/>
        <v>1</v>
      </c>
    </row>
    <row r="1080">
      <c r="A1080" s="6" t="s">
        <v>7847</v>
      </c>
      <c r="B1080" s="6" t="s">
        <v>2467</v>
      </c>
      <c r="C1080" s="6" t="s">
        <v>7246</v>
      </c>
      <c r="D1080" s="8"/>
      <c r="E1080" s="6" t="s">
        <v>7847</v>
      </c>
      <c r="F1080" s="6" t="s">
        <v>2468</v>
      </c>
      <c r="G1080" s="6" t="s">
        <v>7243</v>
      </c>
      <c r="H1080" s="7">
        <f t="shared" si="1"/>
        <v>9</v>
      </c>
      <c r="I1080" s="6" t="s">
        <v>7476</v>
      </c>
      <c r="J1080" s="7">
        <f t="shared" si="2"/>
        <v>1200</v>
      </c>
      <c r="K1080" s="6" t="s">
        <v>7297</v>
      </c>
      <c r="L1080" s="7">
        <v>1.0</v>
      </c>
      <c r="M1080" s="7">
        <v>0.0</v>
      </c>
      <c r="N1080" s="8"/>
      <c r="O1080" s="8"/>
      <c r="P1080" s="8"/>
      <c r="Q1080" s="8"/>
      <c r="R1080" s="8"/>
      <c r="S1080" s="7">
        <f t="shared" si="4"/>
        <v>0</v>
      </c>
    </row>
    <row r="1081">
      <c r="A1081" s="6" t="s">
        <v>7252</v>
      </c>
      <c r="B1081" s="6" t="s">
        <v>2469</v>
      </c>
      <c r="C1081" s="6" t="s">
        <v>7196</v>
      </c>
      <c r="D1081" s="8"/>
      <c r="E1081" s="6" t="s">
        <v>7252</v>
      </c>
      <c r="F1081" s="6" t="s">
        <v>2470</v>
      </c>
      <c r="G1081" s="6" t="s">
        <v>7231</v>
      </c>
      <c r="H1081" s="7">
        <f t="shared" si="1"/>
        <v>45</v>
      </c>
      <c r="I1081" s="6" t="s">
        <v>8662</v>
      </c>
      <c r="J1081" s="7">
        <f t="shared" si="2"/>
        <v>4100</v>
      </c>
      <c r="K1081" s="6" t="s">
        <v>8005</v>
      </c>
      <c r="L1081" s="7">
        <f t="shared" ref="L1081:L1090" si="79">IFERROR(VALUE(MID(K1081,FIND("View",K1081)+5,FIND(" shares",K1081)-FIND("View",K1081)-5)), 0)
</f>
        <v>4</v>
      </c>
      <c r="M1081" s="7">
        <v>2.0</v>
      </c>
      <c r="N1081" s="6" t="s">
        <v>9165</v>
      </c>
      <c r="O1081" s="6" t="s">
        <v>7346</v>
      </c>
      <c r="P1081" s="8"/>
      <c r="Q1081" s="6" t="s">
        <v>2471</v>
      </c>
      <c r="R1081" s="6" t="s">
        <v>7299</v>
      </c>
      <c r="S1081" s="7">
        <f t="shared" si="4"/>
        <v>0</v>
      </c>
    </row>
    <row r="1082">
      <c r="A1082" s="6" t="s">
        <v>9166</v>
      </c>
      <c r="B1082" s="6" t="s">
        <v>2472</v>
      </c>
      <c r="C1082" s="6" t="s">
        <v>7346</v>
      </c>
      <c r="D1082" s="8"/>
      <c r="E1082" s="6" t="s">
        <v>9166</v>
      </c>
      <c r="F1082" s="6" t="s">
        <v>2473</v>
      </c>
      <c r="G1082" s="6" t="s">
        <v>7253</v>
      </c>
      <c r="H1082" s="7">
        <f t="shared" si="1"/>
        <v>3</v>
      </c>
      <c r="I1082" s="6" t="s">
        <v>9167</v>
      </c>
      <c r="J1082" s="7">
        <f t="shared" si="2"/>
        <v>713</v>
      </c>
      <c r="K1082" s="8"/>
      <c r="L1082" s="7">
        <f t="shared" si="79"/>
        <v>0</v>
      </c>
      <c r="M1082" s="7">
        <v>0.0</v>
      </c>
      <c r="N1082" s="8"/>
      <c r="O1082" s="8"/>
      <c r="P1082" s="8"/>
      <c r="Q1082" s="8"/>
      <c r="R1082" s="8"/>
      <c r="S1082" s="7">
        <f t="shared" si="4"/>
        <v>0</v>
      </c>
    </row>
    <row r="1083">
      <c r="A1083" s="6" t="s">
        <v>9168</v>
      </c>
      <c r="B1083" s="6" t="s">
        <v>2474</v>
      </c>
      <c r="C1083" s="6" t="s">
        <v>7260</v>
      </c>
      <c r="D1083" s="8"/>
      <c r="E1083" s="6" t="s">
        <v>9168</v>
      </c>
      <c r="F1083" s="6" t="s">
        <v>2475</v>
      </c>
      <c r="G1083" s="6" t="s">
        <v>7551</v>
      </c>
      <c r="H1083" s="7">
        <f t="shared" si="1"/>
        <v>0</v>
      </c>
      <c r="I1083" s="6" t="s">
        <v>7353</v>
      </c>
      <c r="J1083" s="7">
        <f t="shared" si="2"/>
        <v>2300</v>
      </c>
      <c r="K1083" s="8"/>
      <c r="L1083" s="7">
        <f t="shared" si="79"/>
        <v>0</v>
      </c>
      <c r="M1083" s="7">
        <v>0.0</v>
      </c>
      <c r="N1083" s="8"/>
      <c r="O1083" s="8"/>
      <c r="P1083" s="8"/>
      <c r="Q1083" s="8"/>
      <c r="R1083" s="8"/>
      <c r="S1083" s="7">
        <f t="shared" si="4"/>
        <v>0</v>
      </c>
    </row>
    <row r="1084">
      <c r="A1084" s="6" t="s">
        <v>8265</v>
      </c>
      <c r="B1084" s="6" t="s">
        <v>2476</v>
      </c>
      <c r="C1084" s="6" t="s">
        <v>7246</v>
      </c>
      <c r="D1084" s="8"/>
      <c r="E1084" s="6" t="s">
        <v>8265</v>
      </c>
      <c r="F1084" s="6" t="s">
        <v>2477</v>
      </c>
      <c r="G1084" s="6" t="s">
        <v>7551</v>
      </c>
      <c r="H1084" s="7">
        <f t="shared" si="1"/>
        <v>0</v>
      </c>
      <c r="I1084" s="6" t="s">
        <v>9169</v>
      </c>
      <c r="J1084" s="7">
        <f t="shared" si="2"/>
        <v>550</v>
      </c>
      <c r="K1084" s="6" t="s">
        <v>8005</v>
      </c>
      <c r="L1084" s="7">
        <f t="shared" si="79"/>
        <v>4</v>
      </c>
      <c r="M1084" s="7">
        <v>0.0</v>
      </c>
      <c r="N1084" s="8"/>
      <c r="O1084" s="8"/>
      <c r="P1084" s="8"/>
      <c r="Q1084" s="8"/>
      <c r="R1084" s="8"/>
      <c r="S1084" s="7">
        <f t="shared" si="4"/>
        <v>0</v>
      </c>
    </row>
    <row r="1085">
      <c r="A1085" s="6" t="s">
        <v>7438</v>
      </c>
      <c r="B1085" s="6" t="s">
        <v>2478</v>
      </c>
      <c r="C1085" s="6" t="s">
        <v>7196</v>
      </c>
      <c r="D1085" s="8"/>
      <c r="E1085" s="6" t="s">
        <v>7438</v>
      </c>
      <c r="F1085" s="6" t="s">
        <v>2479</v>
      </c>
      <c r="G1085" s="6" t="s">
        <v>7356</v>
      </c>
      <c r="H1085" s="7">
        <f t="shared" si="1"/>
        <v>17</v>
      </c>
      <c r="I1085" s="6" t="s">
        <v>9170</v>
      </c>
      <c r="J1085" s="7">
        <f t="shared" si="2"/>
        <v>13800</v>
      </c>
      <c r="K1085" s="8"/>
      <c r="L1085" s="7">
        <f t="shared" si="79"/>
        <v>0</v>
      </c>
      <c r="M1085" s="7">
        <v>5.0</v>
      </c>
      <c r="N1085" s="6" t="s">
        <v>9171</v>
      </c>
      <c r="O1085" s="6" t="s">
        <v>7196</v>
      </c>
      <c r="P1085" s="8"/>
      <c r="Q1085" s="6" t="s">
        <v>2480</v>
      </c>
      <c r="R1085" s="6" t="s">
        <v>7229</v>
      </c>
      <c r="S1085" s="7">
        <f t="shared" si="4"/>
        <v>1</v>
      </c>
    </row>
    <row r="1086">
      <c r="A1086" s="6" t="s">
        <v>9172</v>
      </c>
      <c r="B1086" s="6" t="s">
        <v>2481</v>
      </c>
      <c r="C1086" s="6" t="s">
        <v>7201</v>
      </c>
      <c r="D1086" s="8"/>
      <c r="E1086" s="6" t="s">
        <v>9172</v>
      </c>
      <c r="F1086" s="6" t="s">
        <v>2482</v>
      </c>
      <c r="G1086" s="6" t="s">
        <v>7248</v>
      </c>
      <c r="H1086" s="7">
        <f t="shared" si="1"/>
        <v>4</v>
      </c>
      <c r="I1086" s="6" t="s">
        <v>9173</v>
      </c>
      <c r="J1086" s="7">
        <f t="shared" si="2"/>
        <v>288</v>
      </c>
      <c r="K1086" s="8"/>
      <c r="L1086" s="7">
        <f t="shared" si="79"/>
        <v>0</v>
      </c>
      <c r="M1086" s="7">
        <v>0.0</v>
      </c>
      <c r="N1086" s="8"/>
      <c r="O1086" s="8"/>
      <c r="P1086" s="8"/>
      <c r="Q1086" s="8"/>
      <c r="R1086" s="8"/>
      <c r="S1086" s="7">
        <f t="shared" si="4"/>
        <v>0</v>
      </c>
    </row>
    <row r="1087">
      <c r="A1087" s="6" t="s">
        <v>7195</v>
      </c>
      <c r="B1087" s="6" t="s">
        <v>2483</v>
      </c>
      <c r="C1087" s="6" t="s">
        <v>7201</v>
      </c>
      <c r="D1087" s="8"/>
      <c r="E1087" s="6" t="s">
        <v>7195</v>
      </c>
      <c r="F1087" s="6" t="s">
        <v>2484</v>
      </c>
      <c r="G1087" s="6" t="s">
        <v>7248</v>
      </c>
      <c r="H1087" s="7">
        <f t="shared" si="1"/>
        <v>4</v>
      </c>
      <c r="I1087" s="6" t="s">
        <v>8933</v>
      </c>
      <c r="J1087" s="7">
        <f t="shared" si="2"/>
        <v>450</v>
      </c>
      <c r="K1087" s="8"/>
      <c r="L1087" s="7">
        <f t="shared" si="79"/>
        <v>0</v>
      </c>
      <c r="M1087" s="7">
        <v>0.0</v>
      </c>
      <c r="N1087" s="8"/>
      <c r="O1087" s="8"/>
      <c r="P1087" s="8"/>
      <c r="Q1087" s="8"/>
      <c r="R1087" s="8"/>
      <c r="S1087" s="7">
        <f t="shared" si="4"/>
        <v>0</v>
      </c>
    </row>
    <row r="1088">
      <c r="A1088" s="6" t="s">
        <v>7252</v>
      </c>
      <c r="B1088" s="6" t="s">
        <v>2485</v>
      </c>
      <c r="C1088" s="6" t="s">
        <v>7260</v>
      </c>
      <c r="D1088" s="8"/>
      <c r="E1088" s="6" t="s">
        <v>7252</v>
      </c>
      <c r="F1088" s="6" t="s">
        <v>2486</v>
      </c>
      <c r="G1088" s="6" t="s">
        <v>7551</v>
      </c>
      <c r="H1088" s="7">
        <f t="shared" si="1"/>
        <v>0</v>
      </c>
      <c r="I1088" s="6" t="s">
        <v>9174</v>
      </c>
      <c r="J1088" s="7">
        <f t="shared" si="2"/>
        <v>580</v>
      </c>
      <c r="K1088" s="6" t="s">
        <v>9175</v>
      </c>
      <c r="L1088" s="7">
        <f t="shared" si="79"/>
        <v>0</v>
      </c>
      <c r="M1088" s="7">
        <v>1.0</v>
      </c>
      <c r="N1088" s="6" t="s">
        <v>9176</v>
      </c>
      <c r="O1088" s="6" t="s">
        <v>7189</v>
      </c>
      <c r="P1088" s="8"/>
      <c r="Q1088" s="6" t="s">
        <v>2487</v>
      </c>
      <c r="R1088" s="6" t="s">
        <v>7299</v>
      </c>
      <c r="S1088" s="7">
        <f t="shared" si="4"/>
        <v>0</v>
      </c>
    </row>
    <row r="1089">
      <c r="A1089" s="6" t="s">
        <v>9177</v>
      </c>
      <c r="B1089" s="6" t="s">
        <v>2488</v>
      </c>
      <c r="C1089" s="6" t="s">
        <v>7204</v>
      </c>
      <c r="D1089" s="8"/>
      <c r="E1089" s="6" t="s">
        <v>9177</v>
      </c>
      <c r="F1089" s="6" t="s">
        <v>2489</v>
      </c>
      <c r="G1089" s="6" t="s">
        <v>7248</v>
      </c>
      <c r="H1089" s="7">
        <f t="shared" si="1"/>
        <v>4</v>
      </c>
      <c r="I1089" s="6" t="s">
        <v>7461</v>
      </c>
      <c r="J1089" s="7">
        <f t="shared" si="2"/>
        <v>1900</v>
      </c>
      <c r="K1089" s="8"/>
      <c r="L1089" s="7">
        <f t="shared" si="79"/>
        <v>0</v>
      </c>
      <c r="M1089" s="7">
        <v>0.0</v>
      </c>
      <c r="N1089" s="8"/>
      <c r="O1089" s="8"/>
      <c r="P1089" s="8"/>
      <c r="Q1089" s="8"/>
      <c r="R1089" s="8"/>
      <c r="S1089" s="7">
        <f t="shared" si="4"/>
        <v>0</v>
      </c>
    </row>
    <row r="1090">
      <c r="A1090" s="6" t="s">
        <v>9178</v>
      </c>
      <c r="B1090" s="6" t="s">
        <v>2490</v>
      </c>
      <c r="C1090" s="6" t="s">
        <v>7237</v>
      </c>
      <c r="D1090" s="8"/>
      <c r="E1090" s="6" t="s">
        <v>9178</v>
      </c>
      <c r="F1090" s="6" t="s">
        <v>2491</v>
      </c>
      <c r="G1090" s="8"/>
      <c r="H1090" s="7">
        <f t="shared" si="1"/>
        <v>0</v>
      </c>
      <c r="I1090" s="6" t="s">
        <v>9179</v>
      </c>
      <c r="J1090" s="7">
        <f t="shared" si="2"/>
        <v>336</v>
      </c>
      <c r="K1090" s="8"/>
      <c r="L1090" s="7">
        <f t="shared" si="79"/>
        <v>0</v>
      </c>
      <c r="M1090" s="7">
        <v>0.0</v>
      </c>
      <c r="N1090" s="8"/>
      <c r="O1090" s="8"/>
      <c r="P1090" s="8"/>
      <c r="Q1090" s="8"/>
      <c r="R1090" s="8"/>
      <c r="S1090" s="7">
        <f t="shared" si="4"/>
        <v>0</v>
      </c>
    </row>
    <row r="1091">
      <c r="A1091" s="8"/>
      <c r="B1091" s="6" t="s">
        <v>2454</v>
      </c>
      <c r="C1091" s="14">
        <v>44436.0</v>
      </c>
      <c r="D1091" s="21"/>
      <c r="E1091" s="8"/>
      <c r="F1091" s="6" t="s">
        <v>2492</v>
      </c>
      <c r="G1091" s="6" t="s">
        <v>7422</v>
      </c>
      <c r="H1091" s="7">
        <f t="shared" si="1"/>
        <v>33</v>
      </c>
      <c r="I1091" s="6" t="s">
        <v>7660</v>
      </c>
      <c r="J1091" s="7">
        <f t="shared" si="2"/>
        <v>1500</v>
      </c>
      <c r="K1091" s="6" t="s">
        <v>7297</v>
      </c>
      <c r="L1091" s="7">
        <v>1.0</v>
      </c>
      <c r="M1091" s="7">
        <v>3.0</v>
      </c>
      <c r="N1091" s="6" t="s">
        <v>9180</v>
      </c>
      <c r="O1091" s="6" t="s">
        <v>7246</v>
      </c>
      <c r="P1091" s="8"/>
      <c r="Q1091" s="6" t="s">
        <v>2493</v>
      </c>
      <c r="R1091" s="6" t="s">
        <v>7202</v>
      </c>
      <c r="S1091" s="7">
        <f t="shared" si="4"/>
        <v>3</v>
      </c>
    </row>
    <row r="1092">
      <c r="A1092" s="6" t="s">
        <v>8792</v>
      </c>
      <c r="B1092" s="6" t="s">
        <v>2494</v>
      </c>
      <c r="C1092" s="6" t="s">
        <v>7260</v>
      </c>
      <c r="D1092" s="8"/>
      <c r="E1092" s="6" t="s">
        <v>8792</v>
      </c>
      <c r="F1092" s="6" t="s">
        <v>2495</v>
      </c>
      <c r="G1092" s="6" t="s">
        <v>7322</v>
      </c>
      <c r="H1092" s="7">
        <f t="shared" si="1"/>
        <v>8</v>
      </c>
      <c r="I1092" s="6" t="s">
        <v>7660</v>
      </c>
      <c r="J1092" s="7">
        <f t="shared" si="2"/>
        <v>1500</v>
      </c>
      <c r="K1092" s="6" t="s">
        <v>7207</v>
      </c>
      <c r="L1092" s="7">
        <f t="shared" ref="L1092:L1097" si="80">IFERROR(VALUE(MID(K1092,FIND("View",K1092)+5,FIND(" shares",K1092)-FIND("View",K1092)-5)), 0)
</f>
        <v>3</v>
      </c>
      <c r="M1092" s="7">
        <v>2.0</v>
      </c>
      <c r="N1092" s="6" t="s">
        <v>9181</v>
      </c>
      <c r="O1092" s="6" t="s">
        <v>7346</v>
      </c>
      <c r="P1092" s="8"/>
      <c r="Q1092" s="6" t="s">
        <v>2496</v>
      </c>
      <c r="R1092" s="6" t="s">
        <v>7405</v>
      </c>
      <c r="S1092" s="7">
        <f t="shared" si="4"/>
        <v>6</v>
      </c>
    </row>
    <row r="1093">
      <c r="A1093" s="6" t="s">
        <v>9182</v>
      </c>
      <c r="B1093" s="6" t="s">
        <v>2497</v>
      </c>
      <c r="C1093" s="6" t="s">
        <v>7201</v>
      </c>
      <c r="D1093" s="8"/>
      <c r="E1093" s="6" t="s">
        <v>9182</v>
      </c>
      <c r="F1093" s="6" t="s">
        <v>2498</v>
      </c>
      <c r="G1093" s="6" t="s">
        <v>7248</v>
      </c>
      <c r="H1093" s="7">
        <f t="shared" si="1"/>
        <v>4</v>
      </c>
      <c r="I1093" s="6" t="s">
        <v>9183</v>
      </c>
      <c r="J1093" s="7">
        <f t="shared" si="2"/>
        <v>4900</v>
      </c>
      <c r="K1093" s="8"/>
      <c r="L1093" s="7">
        <f t="shared" si="80"/>
        <v>0</v>
      </c>
      <c r="M1093" s="7">
        <v>0.0</v>
      </c>
      <c r="N1093" s="8"/>
      <c r="O1093" s="8"/>
      <c r="P1093" s="8"/>
      <c r="Q1093" s="8"/>
      <c r="R1093" s="8"/>
      <c r="S1093" s="7">
        <f t="shared" si="4"/>
        <v>0</v>
      </c>
    </row>
    <row r="1094">
      <c r="A1094" s="6" t="s">
        <v>7842</v>
      </c>
      <c r="B1094" s="6" t="s">
        <v>2499</v>
      </c>
      <c r="C1094" s="6" t="s">
        <v>7246</v>
      </c>
      <c r="D1094" s="8"/>
      <c r="E1094" s="6" t="s">
        <v>7842</v>
      </c>
      <c r="F1094" s="6" t="s">
        <v>2500</v>
      </c>
      <c r="G1094" s="6" t="s">
        <v>9184</v>
      </c>
      <c r="H1094" s="7">
        <f t="shared" si="1"/>
        <v>82</v>
      </c>
      <c r="I1094" s="6" t="s">
        <v>9185</v>
      </c>
      <c r="J1094" s="7">
        <f t="shared" si="2"/>
        <v>11500</v>
      </c>
      <c r="K1094" s="6" t="s">
        <v>7199</v>
      </c>
      <c r="L1094" s="7">
        <f t="shared" si="80"/>
        <v>5</v>
      </c>
      <c r="M1094" s="7">
        <v>3.0</v>
      </c>
      <c r="N1094" s="6" t="s">
        <v>9186</v>
      </c>
      <c r="O1094" s="6" t="s">
        <v>7246</v>
      </c>
      <c r="P1094" s="8"/>
      <c r="Q1094" s="6" t="s">
        <v>2501</v>
      </c>
      <c r="R1094" s="6" t="s">
        <v>7229</v>
      </c>
      <c r="S1094" s="7">
        <f t="shared" si="4"/>
        <v>1</v>
      </c>
    </row>
    <row r="1095">
      <c r="A1095" s="6" t="s">
        <v>8474</v>
      </c>
      <c r="B1095" s="6" t="s">
        <v>1393</v>
      </c>
      <c r="C1095" s="6" t="s">
        <v>7196</v>
      </c>
      <c r="D1095" s="8"/>
      <c r="E1095" s="6" t="s">
        <v>8474</v>
      </c>
      <c r="F1095" s="6" t="s">
        <v>1394</v>
      </c>
      <c r="G1095" s="6" t="s">
        <v>7509</v>
      </c>
      <c r="H1095" s="7">
        <f t="shared" si="1"/>
        <v>26</v>
      </c>
      <c r="I1095" s="6" t="s">
        <v>8475</v>
      </c>
      <c r="J1095" s="7">
        <f t="shared" si="2"/>
        <v>4200</v>
      </c>
      <c r="K1095" s="6" t="s">
        <v>8005</v>
      </c>
      <c r="L1095" s="7">
        <f t="shared" si="80"/>
        <v>4</v>
      </c>
      <c r="M1095" s="7">
        <v>2.0</v>
      </c>
      <c r="N1095" s="6" t="s">
        <v>8476</v>
      </c>
      <c r="O1095" s="6" t="s">
        <v>7346</v>
      </c>
      <c r="P1095" s="8"/>
      <c r="Q1095" s="6" t="s">
        <v>1395</v>
      </c>
      <c r="R1095" s="6" t="s">
        <v>7299</v>
      </c>
      <c r="S1095" s="7">
        <f t="shared" si="4"/>
        <v>0</v>
      </c>
    </row>
    <row r="1096">
      <c r="A1096" s="6" t="s">
        <v>9187</v>
      </c>
      <c r="B1096" s="6" t="s">
        <v>2502</v>
      </c>
      <c r="C1096" s="6" t="s">
        <v>7260</v>
      </c>
      <c r="D1096" s="8"/>
      <c r="E1096" s="6" t="s">
        <v>9187</v>
      </c>
      <c r="F1096" s="6" t="s">
        <v>2503</v>
      </c>
      <c r="G1096" s="8"/>
      <c r="H1096" s="7">
        <f t="shared" si="1"/>
        <v>0</v>
      </c>
      <c r="I1096" s="6" t="s">
        <v>7927</v>
      </c>
      <c r="J1096" s="7">
        <f t="shared" si="2"/>
        <v>109</v>
      </c>
      <c r="K1096" s="8"/>
      <c r="L1096" s="7">
        <f t="shared" si="80"/>
        <v>0</v>
      </c>
      <c r="M1096" s="7">
        <v>0.0</v>
      </c>
      <c r="N1096" s="8"/>
      <c r="O1096" s="8"/>
      <c r="P1096" s="8"/>
      <c r="Q1096" s="8"/>
      <c r="R1096" s="8"/>
      <c r="S1096" s="7">
        <f t="shared" si="4"/>
        <v>0</v>
      </c>
    </row>
    <row r="1097">
      <c r="A1097" s="6" t="s">
        <v>8007</v>
      </c>
      <c r="B1097" s="6" t="s">
        <v>1329</v>
      </c>
      <c r="C1097" s="6" t="s">
        <v>7346</v>
      </c>
      <c r="D1097" s="8"/>
      <c r="E1097" s="6" t="s">
        <v>8007</v>
      </c>
      <c r="F1097" s="6" t="s">
        <v>1480</v>
      </c>
      <c r="G1097" s="6" t="s">
        <v>7248</v>
      </c>
      <c r="H1097" s="7">
        <f t="shared" si="1"/>
        <v>4</v>
      </c>
      <c r="I1097" s="6" t="s">
        <v>8138</v>
      </c>
      <c r="J1097" s="7">
        <f t="shared" si="2"/>
        <v>158</v>
      </c>
      <c r="K1097" s="8"/>
      <c r="L1097" s="7">
        <f t="shared" si="80"/>
        <v>0</v>
      </c>
      <c r="M1097" s="7">
        <v>0.0</v>
      </c>
      <c r="N1097" s="8"/>
      <c r="O1097" s="8"/>
      <c r="P1097" s="8"/>
      <c r="Q1097" s="8"/>
      <c r="R1097" s="8"/>
      <c r="S1097" s="7">
        <f t="shared" si="4"/>
        <v>0</v>
      </c>
    </row>
    <row r="1098">
      <c r="A1098" s="6" t="s">
        <v>7794</v>
      </c>
      <c r="B1098" s="6" t="s">
        <v>2504</v>
      </c>
      <c r="C1098" s="6" t="s">
        <v>7201</v>
      </c>
      <c r="D1098" s="8"/>
      <c r="E1098" s="6" t="s">
        <v>7794</v>
      </c>
      <c r="F1098" s="6" t="s">
        <v>2505</v>
      </c>
      <c r="G1098" s="6" t="s">
        <v>7551</v>
      </c>
      <c r="H1098" s="7">
        <f t="shared" si="1"/>
        <v>0</v>
      </c>
      <c r="I1098" s="6" t="s">
        <v>7820</v>
      </c>
      <c r="J1098" s="7">
        <f t="shared" si="2"/>
        <v>187</v>
      </c>
      <c r="K1098" s="6" t="s">
        <v>7297</v>
      </c>
      <c r="L1098" s="7">
        <v>1.0</v>
      </c>
      <c r="M1098" s="7">
        <v>0.0</v>
      </c>
      <c r="N1098" s="8"/>
      <c r="O1098" s="8"/>
      <c r="P1098" s="8"/>
      <c r="Q1098" s="8"/>
      <c r="R1098" s="8"/>
      <c r="S1098" s="7">
        <f t="shared" si="4"/>
        <v>0</v>
      </c>
    </row>
    <row r="1099">
      <c r="A1099" s="6" t="s">
        <v>9188</v>
      </c>
      <c r="B1099" s="6" t="s">
        <v>2506</v>
      </c>
      <c r="C1099" s="6" t="s">
        <v>7346</v>
      </c>
      <c r="D1099" s="8"/>
      <c r="E1099" s="6" t="s">
        <v>9188</v>
      </c>
      <c r="F1099" s="6" t="s">
        <v>2507</v>
      </c>
      <c r="G1099" s="8"/>
      <c r="H1099" s="7">
        <f t="shared" si="1"/>
        <v>0</v>
      </c>
      <c r="I1099" s="6" t="s">
        <v>8222</v>
      </c>
      <c r="J1099" s="7">
        <f t="shared" si="2"/>
        <v>176</v>
      </c>
      <c r="K1099" s="8"/>
      <c r="L1099" s="7">
        <f t="shared" ref="L1099:L1105" si="81">IFERROR(VALUE(MID(K1099,FIND("View",K1099)+5,FIND(" shares",K1099)-FIND("View",K1099)-5)), 0)
</f>
        <v>0</v>
      </c>
      <c r="M1099" s="7">
        <v>0.0</v>
      </c>
      <c r="N1099" s="8"/>
      <c r="O1099" s="8"/>
      <c r="P1099" s="8"/>
      <c r="Q1099" s="8"/>
      <c r="R1099" s="8"/>
      <c r="S1099" s="7">
        <f t="shared" si="4"/>
        <v>0</v>
      </c>
    </row>
    <row r="1100">
      <c r="A1100" s="6" t="s">
        <v>9189</v>
      </c>
      <c r="B1100" s="6" t="s">
        <v>2508</v>
      </c>
      <c r="C1100" s="6" t="s">
        <v>7246</v>
      </c>
      <c r="D1100" s="8"/>
      <c r="E1100" s="6" t="s">
        <v>9189</v>
      </c>
      <c r="F1100" s="6" t="s">
        <v>2509</v>
      </c>
      <c r="G1100" s="6" t="s">
        <v>7551</v>
      </c>
      <c r="H1100" s="7">
        <f t="shared" si="1"/>
        <v>0</v>
      </c>
      <c r="I1100" s="6" t="s">
        <v>7964</v>
      </c>
      <c r="J1100" s="7">
        <f t="shared" si="2"/>
        <v>1400</v>
      </c>
      <c r="K1100" s="8"/>
      <c r="L1100" s="7">
        <f t="shared" si="81"/>
        <v>0</v>
      </c>
      <c r="M1100" s="7">
        <v>0.0</v>
      </c>
      <c r="N1100" s="8"/>
      <c r="O1100" s="8"/>
      <c r="P1100" s="8"/>
      <c r="Q1100" s="8"/>
      <c r="R1100" s="8"/>
      <c r="S1100" s="7">
        <f t="shared" si="4"/>
        <v>0</v>
      </c>
    </row>
    <row r="1101">
      <c r="A1101" s="6" t="s">
        <v>9190</v>
      </c>
      <c r="B1101" s="6" t="s">
        <v>2510</v>
      </c>
      <c r="C1101" s="6" t="s">
        <v>7346</v>
      </c>
      <c r="D1101" s="8"/>
      <c r="E1101" s="6" t="s">
        <v>9190</v>
      </c>
      <c r="F1101" s="6" t="s">
        <v>2511</v>
      </c>
      <c r="G1101" s="6" t="s">
        <v>7551</v>
      </c>
      <c r="H1101" s="7">
        <f t="shared" si="1"/>
        <v>0</v>
      </c>
      <c r="I1101" s="6" t="s">
        <v>9191</v>
      </c>
      <c r="J1101" s="7">
        <f t="shared" si="2"/>
        <v>249</v>
      </c>
      <c r="K1101" s="8"/>
      <c r="L1101" s="7">
        <f t="shared" si="81"/>
        <v>0</v>
      </c>
      <c r="M1101" s="7">
        <v>0.0</v>
      </c>
      <c r="N1101" s="8"/>
      <c r="O1101" s="8"/>
      <c r="P1101" s="8"/>
      <c r="Q1101" s="8"/>
      <c r="R1101" s="8"/>
      <c r="S1101" s="7">
        <f t="shared" si="4"/>
        <v>0</v>
      </c>
    </row>
    <row r="1102">
      <c r="A1102" s="6" t="s">
        <v>8674</v>
      </c>
      <c r="B1102" s="6" t="s">
        <v>2512</v>
      </c>
      <c r="C1102" s="6" t="s">
        <v>7246</v>
      </c>
      <c r="D1102" s="8"/>
      <c r="E1102" s="6" t="s">
        <v>8674</v>
      </c>
      <c r="F1102" s="6" t="s">
        <v>2513</v>
      </c>
      <c r="G1102" s="6" t="s">
        <v>7551</v>
      </c>
      <c r="H1102" s="7">
        <f t="shared" si="1"/>
        <v>0</v>
      </c>
      <c r="I1102" s="6" t="s">
        <v>8967</v>
      </c>
      <c r="J1102" s="7">
        <f t="shared" si="2"/>
        <v>310</v>
      </c>
      <c r="K1102" s="8"/>
      <c r="L1102" s="7">
        <f t="shared" si="81"/>
        <v>0</v>
      </c>
      <c r="M1102" s="7">
        <v>0.0</v>
      </c>
      <c r="N1102" s="8"/>
      <c r="O1102" s="8"/>
      <c r="P1102" s="8"/>
      <c r="Q1102" s="8"/>
      <c r="R1102" s="8"/>
      <c r="S1102" s="7">
        <f t="shared" si="4"/>
        <v>0</v>
      </c>
    </row>
    <row r="1103">
      <c r="A1103" s="6" t="s">
        <v>9192</v>
      </c>
      <c r="B1103" s="6" t="s">
        <v>2514</v>
      </c>
      <c r="C1103" s="6" t="s">
        <v>7260</v>
      </c>
      <c r="D1103" s="8"/>
      <c r="E1103" s="6" t="s">
        <v>9192</v>
      </c>
      <c r="F1103" s="6" t="s">
        <v>2515</v>
      </c>
      <c r="G1103" s="8"/>
      <c r="H1103" s="7">
        <f t="shared" si="1"/>
        <v>0</v>
      </c>
      <c r="I1103" s="6" t="s">
        <v>8138</v>
      </c>
      <c r="J1103" s="7">
        <f t="shared" si="2"/>
        <v>158</v>
      </c>
      <c r="K1103" s="8"/>
      <c r="L1103" s="7">
        <f t="shared" si="81"/>
        <v>0</v>
      </c>
      <c r="M1103" s="7">
        <v>0.0</v>
      </c>
      <c r="N1103" s="8"/>
      <c r="O1103" s="8"/>
      <c r="P1103" s="8"/>
      <c r="Q1103" s="8"/>
      <c r="R1103" s="8"/>
      <c r="S1103" s="7">
        <f t="shared" si="4"/>
        <v>0</v>
      </c>
    </row>
    <row r="1104">
      <c r="A1104" s="6" t="s">
        <v>9193</v>
      </c>
      <c r="B1104" s="6" t="s">
        <v>2516</v>
      </c>
      <c r="C1104" s="6" t="s">
        <v>7260</v>
      </c>
      <c r="D1104" s="8"/>
      <c r="E1104" s="6" t="s">
        <v>9193</v>
      </c>
      <c r="F1104" s="6" t="s">
        <v>2517</v>
      </c>
      <c r="G1104" s="6" t="s">
        <v>7361</v>
      </c>
      <c r="H1104" s="7">
        <f t="shared" si="1"/>
        <v>7</v>
      </c>
      <c r="I1104" s="6" t="s">
        <v>8712</v>
      </c>
      <c r="J1104" s="7">
        <f t="shared" si="2"/>
        <v>386</v>
      </c>
      <c r="K1104" s="8"/>
      <c r="L1104" s="7">
        <f t="shared" si="81"/>
        <v>0</v>
      </c>
      <c r="M1104" s="7">
        <v>2.0</v>
      </c>
      <c r="N1104" s="6" t="s">
        <v>9194</v>
      </c>
      <c r="O1104" s="6" t="s">
        <v>7260</v>
      </c>
      <c r="P1104" s="8"/>
      <c r="Q1104" s="6" t="s">
        <v>2518</v>
      </c>
      <c r="R1104" s="6" t="s">
        <v>7299</v>
      </c>
      <c r="S1104" s="7">
        <f t="shared" si="4"/>
        <v>0</v>
      </c>
    </row>
    <row r="1105">
      <c r="A1105" s="6" t="s">
        <v>9195</v>
      </c>
      <c r="B1105" s="6" t="s">
        <v>2519</v>
      </c>
      <c r="C1105" s="6" t="s">
        <v>7260</v>
      </c>
      <c r="D1105" s="8"/>
      <c r="E1105" s="6" t="s">
        <v>9195</v>
      </c>
      <c r="F1105" s="6" t="s">
        <v>2520</v>
      </c>
      <c r="G1105" s="6" t="s">
        <v>7509</v>
      </c>
      <c r="H1105" s="7">
        <f t="shared" si="1"/>
        <v>26</v>
      </c>
      <c r="I1105" s="6" t="s">
        <v>7232</v>
      </c>
      <c r="J1105" s="7">
        <f t="shared" si="2"/>
        <v>3700</v>
      </c>
      <c r="K1105" s="6" t="s">
        <v>7207</v>
      </c>
      <c r="L1105" s="7">
        <f t="shared" si="81"/>
        <v>3</v>
      </c>
      <c r="M1105" s="7">
        <v>5.0</v>
      </c>
      <c r="N1105" s="6" t="s">
        <v>9196</v>
      </c>
      <c r="O1105" s="6" t="s">
        <v>7260</v>
      </c>
      <c r="P1105" s="8"/>
      <c r="Q1105" s="6" t="s">
        <v>2521</v>
      </c>
      <c r="R1105" s="6" t="s">
        <v>7202</v>
      </c>
      <c r="S1105" s="7">
        <f t="shared" si="4"/>
        <v>3</v>
      </c>
    </row>
    <row r="1106">
      <c r="A1106" s="6" t="s">
        <v>7984</v>
      </c>
      <c r="B1106" s="6" t="s">
        <v>2522</v>
      </c>
      <c r="C1106" s="6" t="s">
        <v>7260</v>
      </c>
      <c r="D1106" s="8"/>
      <c r="E1106" s="6" t="s">
        <v>7984</v>
      </c>
      <c r="F1106" s="6" t="s">
        <v>2523</v>
      </c>
      <c r="G1106" s="6" t="s">
        <v>7407</v>
      </c>
      <c r="H1106" s="7">
        <f t="shared" si="1"/>
        <v>13</v>
      </c>
      <c r="I1106" s="6" t="s">
        <v>7642</v>
      </c>
      <c r="J1106" s="7">
        <f t="shared" si="2"/>
        <v>929</v>
      </c>
      <c r="K1106" s="6" t="s">
        <v>7297</v>
      </c>
      <c r="L1106" s="7">
        <v>1.0</v>
      </c>
      <c r="M1106" s="7">
        <v>1.0</v>
      </c>
      <c r="N1106" s="6" t="s">
        <v>9197</v>
      </c>
      <c r="O1106" s="6" t="s">
        <v>7260</v>
      </c>
      <c r="P1106" s="8"/>
      <c r="Q1106" s="8"/>
      <c r="R1106" s="6" t="s">
        <v>7299</v>
      </c>
      <c r="S1106" s="7">
        <f t="shared" si="4"/>
        <v>0</v>
      </c>
    </row>
    <row r="1107">
      <c r="A1107" s="6" t="s">
        <v>8975</v>
      </c>
      <c r="B1107" s="6" t="s">
        <v>2524</v>
      </c>
      <c r="C1107" s="6" t="s">
        <v>7346</v>
      </c>
      <c r="D1107" s="8"/>
      <c r="E1107" s="6" t="s">
        <v>8975</v>
      </c>
      <c r="F1107" s="6" t="s">
        <v>2525</v>
      </c>
      <c r="G1107" s="8"/>
      <c r="H1107" s="7">
        <f t="shared" si="1"/>
        <v>0</v>
      </c>
      <c r="I1107" s="6" t="s">
        <v>8324</v>
      </c>
      <c r="J1107" s="7">
        <f t="shared" si="2"/>
        <v>99</v>
      </c>
      <c r="K1107" s="8"/>
      <c r="L1107" s="7">
        <f t="shared" ref="L1107:L1135" si="82">IFERROR(VALUE(MID(K1107,FIND("View",K1107)+5,FIND(" shares",K1107)-FIND("View",K1107)-5)), 0)
</f>
        <v>0</v>
      </c>
      <c r="M1107" s="7">
        <v>2.0</v>
      </c>
      <c r="N1107" s="6" t="s">
        <v>9198</v>
      </c>
      <c r="O1107" s="6" t="s">
        <v>7346</v>
      </c>
      <c r="P1107" s="8"/>
      <c r="Q1107" s="8"/>
      <c r="R1107" s="6" t="s">
        <v>7299</v>
      </c>
      <c r="S1107" s="7">
        <f t="shared" si="4"/>
        <v>0</v>
      </c>
    </row>
    <row r="1108">
      <c r="A1108" s="6" t="s">
        <v>9199</v>
      </c>
      <c r="B1108" s="6" t="s">
        <v>2526</v>
      </c>
      <c r="C1108" s="6" t="s">
        <v>7201</v>
      </c>
      <c r="D1108" s="8"/>
      <c r="E1108" s="6" t="s">
        <v>9199</v>
      </c>
      <c r="F1108" s="6" t="s">
        <v>2527</v>
      </c>
      <c r="G1108" s="8"/>
      <c r="H1108" s="7">
        <f t="shared" si="1"/>
        <v>0</v>
      </c>
      <c r="I1108" s="6" t="s">
        <v>7753</v>
      </c>
      <c r="J1108" s="7">
        <f t="shared" si="2"/>
        <v>175</v>
      </c>
      <c r="K1108" s="8"/>
      <c r="L1108" s="7">
        <f t="shared" si="82"/>
        <v>0</v>
      </c>
      <c r="M1108" s="7">
        <v>0.0</v>
      </c>
      <c r="N1108" s="8"/>
      <c r="O1108" s="8"/>
      <c r="P1108" s="8"/>
      <c r="Q1108" s="8"/>
      <c r="R1108" s="8"/>
      <c r="S1108" s="7">
        <f t="shared" si="4"/>
        <v>0</v>
      </c>
    </row>
    <row r="1109">
      <c r="A1109" s="6" t="s">
        <v>7643</v>
      </c>
      <c r="B1109" s="6" t="s">
        <v>2528</v>
      </c>
      <c r="C1109" s="6" t="s">
        <v>7246</v>
      </c>
      <c r="D1109" s="8"/>
      <c r="E1109" s="6" t="s">
        <v>7643</v>
      </c>
      <c r="F1109" s="6" t="s">
        <v>2529</v>
      </c>
      <c r="G1109" s="6" t="s">
        <v>7427</v>
      </c>
      <c r="H1109" s="7">
        <f t="shared" si="1"/>
        <v>6</v>
      </c>
      <c r="I1109" s="6" t="s">
        <v>7964</v>
      </c>
      <c r="J1109" s="7">
        <f t="shared" si="2"/>
        <v>1400</v>
      </c>
      <c r="K1109" s="6" t="s">
        <v>9200</v>
      </c>
      <c r="L1109" s="7">
        <f t="shared" si="82"/>
        <v>0</v>
      </c>
      <c r="M1109" s="7">
        <v>0.0</v>
      </c>
      <c r="N1109" s="8"/>
      <c r="O1109" s="8"/>
      <c r="P1109" s="8"/>
      <c r="Q1109" s="8"/>
      <c r="R1109" s="8"/>
      <c r="S1109" s="7">
        <f t="shared" si="4"/>
        <v>0</v>
      </c>
    </row>
    <row r="1110">
      <c r="A1110" s="6" t="s">
        <v>7794</v>
      </c>
      <c r="B1110" s="6" t="s">
        <v>2530</v>
      </c>
      <c r="C1110" s="6" t="s">
        <v>7346</v>
      </c>
      <c r="D1110" s="8"/>
      <c r="E1110" s="6" t="s">
        <v>7794</v>
      </c>
      <c r="F1110" s="6" t="s">
        <v>2531</v>
      </c>
      <c r="G1110" s="6" t="s">
        <v>7352</v>
      </c>
      <c r="H1110" s="7">
        <f t="shared" si="1"/>
        <v>12</v>
      </c>
      <c r="I1110" s="6" t="s">
        <v>8319</v>
      </c>
      <c r="J1110" s="7">
        <f t="shared" si="2"/>
        <v>1300</v>
      </c>
      <c r="K1110" s="6" t="s">
        <v>7207</v>
      </c>
      <c r="L1110" s="7">
        <f t="shared" si="82"/>
        <v>3</v>
      </c>
      <c r="M1110" s="7">
        <v>4.0</v>
      </c>
      <c r="N1110" s="6" t="s">
        <v>9201</v>
      </c>
      <c r="O1110" s="6" t="s">
        <v>7346</v>
      </c>
      <c r="P1110" s="8"/>
      <c r="Q1110" s="6" t="s">
        <v>2532</v>
      </c>
      <c r="R1110" s="6" t="s">
        <v>7299</v>
      </c>
      <c r="S1110" s="7">
        <f t="shared" si="4"/>
        <v>0</v>
      </c>
    </row>
    <row r="1111">
      <c r="A1111" s="6" t="s">
        <v>9202</v>
      </c>
      <c r="B1111" s="6" t="s">
        <v>2533</v>
      </c>
      <c r="C1111" s="6" t="s">
        <v>7189</v>
      </c>
      <c r="D1111" s="8"/>
      <c r="E1111" s="6" t="s">
        <v>9202</v>
      </c>
      <c r="F1111" s="6" t="s">
        <v>2534</v>
      </c>
      <c r="G1111" s="6" t="s">
        <v>7475</v>
      </c>
      <c r="H1111" s="7">
        <f t="shared" si="1"/>
        <v>5</v>
      </c>
      <c r="I1111" s="6" t="s">
        <v>9203</v>
      </c>
      <c r="J1111" s="7">
        <f t="shared" si="2"/>
        <v>627</v>
      </c>
      <c r="K1111" s="8"/>
      <c r="L1111" s="7">
        <f t="shared" si="82"/>
        <v>0</v>
      </c>
      <c r="M1111" s="7">
        <v>0.0</v>
      </c>
      <c r="N1111" s="8"/>
      <c r="O1111" s="8"/>
      <c r="P1111" s="8"/>
      <c r="Q1111" s="8"/>
      <c r="R1111" s="8"/>
      <c r="S1111" s="7">
        <f t="shared" si="4"/>
        <v>0</v>
      </c>
    </row>
    <row r="1112">
      <c r="A1112" s="6" t="s">
        <v>9204</v>
      </c>
      <c r="B1112" s="6" t="s">
        <v>2535</v>
      </c>
      <c r="C1112" s="6" t="s">
        <v>7222</v>
      </c>
      <c r="D1112" s="8"/>
      <c r="E1112" s="6" t="s">
        <v>9204</v>
      </c>
      <c r="F1112" s="6" t="s">
        <v>2536</v>
      </c>
      <c r="G1112" s="6" t="s">
        <v>7253</v>
      </c>
      <c r="H1112" s="7">
        <f t="shared" si="1"/>
        <v>3</v>
      </c>
      <c r="I1112" s="6" t="s">
        <v>7519</v>
      </c>
      <c r="J1112" s="7">
        <f t="shared" si="2"/>
        <v>3400</v>
      </c>
      <c r="K1112" s="8"/>
      <c r="L1112" s="7">
        <f t="shared" si="82"/>
        <v>0</v>
      </c>
      <c r="M1112" s="7">
        <v>1.0</v>
      </c>
      <c r="N1112" s="6" t="s">
        <v>9205</v>
      </c>
      <c r="O1112" s="6" t="s">
        <v>7222</v>
      </c>
      <c r="P1112" s="8"/>
      <c r="Q1112" s="6" t="s">
        <v>2537</v>
      </c>
      <c r="R1112" s="6" t="s">
        <v>7299</v>
      </c>
      <c r="S1112" s="7">
        <f t="shared" si="4"/>
        <v>0</v>
      </c>
    </row>
    <row r="1113">
      <c r="A1113" s="6" t="s">
        <v>9206</v>
      </c>
      <c r="B1113" s="6" t="s">
        <v>2538</v>
      </c>
      <c r="C1113" s="6" t="s">
        <v>7346</v>
      </c>
      <c r="D1113" s="8"/>
      <c r="E1113" s="6" t="s">
        <v>9206</v>
      </c>
      <c r="F1113" s="6" t="s">
        <v>2539</v>
      </c>
      <c r="G1113" s="6" t="s">
        <v>7248</v>
      </c>
      <c r="H1113" s="7">
        <f t="shared" si="1"/>
        <v>4</v>
      </c>
      <c r="I1113" s="6" t="s">
        <v>9207</v>
      </c>
      <c r="J1113" s="7">
        <f t="shared" si="2"/>
        <v>511</v>
      </c>
      <c r="K1113" s="8"/>
      <c r="L1113" s="7">
        <f t="shared" si="82"/>
        <v>0</v>
      </c>
      <c r="M1113" s="7">
        <v>4.0</v>
      </c>
      <c r="N1113" s="6" t="s">
        <v>9208</v>
      </c>
      <c r="O1113" s="6" t="s">
        <v>7346</v>
      </c>
      <c r="P1113" s="8"/>
      <c r="Q1113" s="6" t="s">
        <v>2540</v>
      </c>
      <c r="R1113" s="6" t="s">
        <v>7229</v>
      </c>
      <c r="S1113" s="7">
        <f t="shared" si="4"/>
        <v>1</v>
      </c>
    </row>
    <row r="1114">
      <c r="A1114" s="6" t="s">
        <v>7977</v>
      </c>
      <c r="B1114" s="6" t="s">
        <v>2541</v>
      </c>
      <c r="C1114" s="6" t="s">
        <v>7260</v>
      </c>
      <c r="D1114" s="8"/>
      <c r="E1114" s="6" t="s">
        <v>7977</v>
      </c>
      <c r="F1114" s="6" t="s">
        <v>2542</v>
      </c>
      <c r="G1114" s="6" t="s">
        <v>7253</v>
      </c>
      <c r="H1114" s="7">
        <f t="shared" si="1"/>
        <v>3</v>
      </c>
      <c r="I1114" s="6" t="s">
        <v>7249</v>
      </c>
      <c r="J1114" s="7">
        <f t="shared" si="2"/>
        <v>1700</v>
      </c>
      <c r="K1114" s="8"/>
      <c r="L1114" s="7">
        <f t="shared" si="82"/>
        <v>0</v>
      </c>
      <c r="M1114" s="7">
        <v>0.0</v>
      </c>
      <c r="N1114" s="8"/>
      <c r="O1114" s="8"/>
      <c r="P1114" s="8"/>
      <c r="Q1114" s="8"/>
      <c r="R1114" s="8"/>
      <c r="S1114" s="7">
        <f t="shared" si="4"/>
        <v>0</v>
      </c>
    </row>
    <row r="1115">
      <c r="A1115" s="6" t="s">
        <v>8804</v>
      </c>
      <c r="B1115" s="6" t="s">
        <v>2543</v>
      </c>
      <c r="C1115" s="6" t="s">
        <v>7346</v>
      </c>
      <c r="D1115" s="8"/>
      <c r="E1115" s="6" t="s">
        <v>8804</v>
      </c>
      <c r="F1115" s="6" t="s">
        <v>2544</v>
      </c>
      <c r="G1115" s="6" t="s">
        <v>7546</v>
      </c>
      <c r="H1115" s="7">
        <f t="shared" si="1"/>
        <v>2</v>
      </c>
      <c r="I1115" s="6" t="s">
        <v>8058</v>
      </c>
      <c r="J1115" s="7">
        <f t="shared" si="2"/>
        <v>110</v>
      </c>
      <c r="K1115" s="8"/>
      <c r="L1115" s="7">
        <f t="shared" si="82"/>
        <v>0</v>
      </c>
      <c r="M1115" s="7">
        <v>0.0</v>
      </c>
      <c r="N1115" s="8"/>
      <c r="O1115" s="8"/>
      <c r="P1115" s="8"/>
      <c r="Q1115" s="8"/>
      <c r="R1115" s="8"/>
      <c r="S1115" s="7">
        <f t="shared" si="4"/>
        <v>0</v>
      </c>
    </row>
    <row r="1116">
      <c r="A1116" s="6" t="s">
        <v>9209</v>
      </c>
      <c r="B1116" s="6" t="s">
        <v>2545</v>
      </c>
      <c r="C1116" s="6" t="s">
        <v>7222</v>
      </c>
      <c r="D1116" s="8"/>
      <c r="E1116" s="6" t="s">
        <v>9209</v>
      </c>
      <c r="F1116" s="6" t="s">
        <v>2546</v>
      </c>
      <c r="G1116" s="8"/>
      <c r="H1116" s="7">
        <f t="shared" si="1"/>
        <v>0</v>
      </c>
      <c r="I1116" s="6" t="s">
        <v>9210</v>
      </c>
      <c r="J1116" s="7">
        <f t="shared" si="2"/>
        <v>501</v>
      </c>
      <c r="K1116" s="8"/>
      <c r="L1116" s="7">
        <f t="shared" si="82"/>
        <v>0</v>
      </c>
      <c r="M1116" s="7">
        <v>0.0</v>
      </c>
      <c r="N1116" s="8"/>
      <c r="O1116" s="8"/>
      <c r="P1116" s="8"/>
      <c r="Q1116" s="8"/>
      <c r="R1116" s="8"/>
      <c r="S1116" s="7">
        <f t="shared" si="4"/>
        <v>0</v>
      </c>
    </row>
    <row r="1117">
      <c r="A1117" s="6" t="s">
        <v>9211</v>
      </c>
      <c r="B1117" s="6" t="s">
        <v>2547</v>
      </c>
      <c r="C1117" s="13">
        <v>45748.0</v>
      </c>
      <c r="D1117" s="20"/>
      <c r="E1117" s="6" t="s">
        <v>9211</v>
      </c>
      <c r="F1117" s="6" t="s">
        <v>2548</v>
      </c>
      <c r="G1117" s="6" t="s">
        <v>7551</v>
      </c>
      <c r="H1117" s="7">
        <f t="shared" si="1"/>
        <v>0</v>
      </c>
      <c r="I1117" s="6" t="s">
        <v>9022</v>
      </c>
      <c r="J1117" s="7">
        <f t="shared" si="2"/>
        <v>46</v>
      </c>
      <c r="K1117" s="8"/>
      <c r="L1117" s="7">
        <f t="shared" si="82"/>
        <v>0</v>
      </c>
      <c r="M1117" s="7">
        <v>0.0</v>
      </c>
      <c r="N1117" s="8"/>
      <c r="O1117" s="8"/>
      <c r="P1117" s="8"/>
      <c r="Q1117" s="8"/>
      <c r="R1117" s="8"/>
      <c r="S1117" s="7">
        <f t="shared" si="4"/>
        <v>0</v>
      </c>
    </row>
    <row r="1118">
      <c r="A1118" s="6" t="s">
        <v>9212</v>
      </c>
      <c r="B1118" s="6" t="s">
        <v>2549</v>
      </c>
      <c r="C1118" s="6" t="s">
        <v>7260</v>
      </c>
      <c r="D1118" s="8"/>
      <c r="E1118" s="6" t="s">
        <v>9212</v>
      </c>
      <c r="F1118" s="6" t="s">
        <v>2550</v>
      </c>
      <c r="G1118" s="6" t="s">
        <v>7551</v>
      </c>
      <c r="H1118" s="7">
        <f t="shared" si="1"/>
        <v>0</v>
      </c>
      <c r="I1118" s="6" t="s">
        <v>9092</v>
      </c>
      <c r="J1118" s="7">
        <f t="shared" si="2"/>
        <v>151</v>
      </c>
      <c r="K1118" s="8"/>
      <c r="L1118" s="7">
        <f t="shared" si="82"/>
        <v>0</v>
      </c>
      <c r="M1118" s="7">
        <v>0.0</v>
      </c>
      <c r="N1118" s="8"/>
      <c r="O1118" s="8"/>
      <c r="P1118" s="8"/>
      <c r="Q1118" s="8"/>
      <c r="R1118" s="8"/>
      <c r="S1118" s="7">
        <f t="shared" si="4"/>
        <v>0</v>
      </c>
    </row>
    <row r="1119">
      <c r="A1119" s="6" t="s">
        <v>9213</v>
      </c>
      <c r="B1119" s="6" t="s">
        <v>2551</v>
      </c>
      <c r="C1119" s="6" t="s">
        <v>7201</v>
      </c>
      <c r="D1119" s="8"/>
      <c r="E1119" s="6" t="s">
        <v>9213</v>
      </c>
      <c r="F1119" s="6" t="s">
        <v>2552</v>
      </c>
      <c r="G1119" s="6" t="s">
        <v>7551</v>
      </c>
      <c r="H1119" s="7">
        <f t="shared" si="1"/>
        <v>0</v>
      </c>
      <c r="I1119" s="6" t="s">
        <v>7362</v>
      </c>
      <c r="J1119" s="7">
        <f t="shared" si="2"/>
        <v>1000</v>
      </c>
      <c r="K1119" s="6" t="s">
        <v>7233</v>
      </c>
      <c r="L1119" s="7">
        <f t="shared" si="82"/>
        <v>2</v>
      </c>
      <c r="M1119" s="7">
        <v>0.0</v>
      </c>
      <c r="N1119" s="8"/>
      <c r="O1119" s="8"/>
      <c r="P1119" s="8"/>
      <c r="Q1119" s="8"/>
      <c r="R1119" s="8"/>
      <c r="S1119" s="7">
        <f t="shared" si="4"/>
        <v>0</v>
      </c>
    </row>
    <row r="1120">
      <c r="A1120" s="6" t="s">
        <v>9214</v>
      </c>
      <c r="B1120" s="6" t="s">
        <v>2553</v>
      </c>
      <c r="C1120" s="6" t="s">
        <v>7260</v>
      </c>
      <c r="D1120" s="8"/>
      <c r="E1120" s="6" t="s">
        <v>9214</v>
      </c>
      <c r="F1120" s="6" t="s">
        <v>2554</v>
      </c>
      <c r="G1120" s="8"/>
      <c r="H1120" s="7">
        <f t="shared" si="1"/>
        <v>0</v>
      </c>
      <c r="I1120" s="6" t="s">
        <v>7667</v>
      </c>
      <c r="J1120" s="7">
        <f t="shared" si="2"/>
        <v>171</v>
      </c>
      <c r="K1120" s="8"/>
      <c r="L1120" s="7">
        <f t="shared" si="82"/>
        <v>0</v>
      </c>
      <c r="M1120" s="7">
        <v>0.0</v>
      </c>
      <c r="N1120" s="8"/>
      <c r="O1120" s="8"/>
      <c r="P1120" s="8"/>
      <c r="Q1120" s="8"/>
      <c r="R1120" s="8"/>
      <c r="S1120" s="7">
        <f t="shared" si="4"/>
        <v>0</v>
      </c>
    </row>
    <row r="1121">
      <c r="A1121" s="6" t="s">
        <v>8452</v>
      </c>
      <c r="B1121" s="6" t="s">
        <v>2555</v>
      </c>
      <c r="C1121" s="6" t="s">
        <v>7246</v>
      </c>
      <c r="D1121" s="8"/>
      <c r="E1121" s="6" t="s">
        <v>8452</v>
      </c>
      <c r="F1121" s="6" t="s">
        <v>2556</v>
      </c>
      <c r="G1121" s="8"/>
      <c r="H1121" s="7">
        <f t="shared" si="1"/>
        <v>0</v>
      </c>
      <c r="I1121" s="6" t="s">
        <v>7691</v>
      </c>
      <c r="J1121" s="7">
        <f t="shared" si="2"/>
        <v>339</v>
      </c>
      <c r="K1121" s="8"/>
      <c r="L1121" s="7">
        <f t="shared" si="82"/>
        <v>0</v>
      </c>
      <c r="M1121" s="7">
        <v>0.0</v>
      </c>
      <c r="N1121" s="8"/>
      <c r="O1121" s="8"/>
      <c r="P1121" s="8"/>
      <c r="Q1121" s="8"/>
      <c r="R1121" s="8"/>
      <c r="S1121" s="7">
        <f t="shared" si="4"/>
        <v>0</v>
      </c>
    </row>
    <row r="1122">
      <c r="A1122" s="6" t="s">
        <v>7794</v>
      </c>
      <c r="B1122" s="6" t="s">
        <v>2557</v>
      </c>
      <c r="C1122" s="6" t="s">
        <v>7201</v>
      </c>
      <c r="D1122" s="8"/>
      <c r="E1122" s="6" t="s">
        <v>7794</v>
      </c>
      <c r="F1122" s="6" t="s">
        <v>2558</v>
      </c>
      <c r="G1122" s="6" t="s">
        <v>7322</v>
      </c>
      <c r="H1122" s="7">
        <f t="shared" si="1"/>
        <v>8</v>
      </c>
      <c r="I1122" s="6" t="s">
        <v>8208</v>
      </c>
      <c r="J1122" s="7">
        <f t="shared" si="2"/>
        <v>5900</v>
      </c>
      <c r="K1122" s="8"/>
      <c r="L1122" s="7">
        <f t="shared" si="82"/>
        <v>0</v>
      </c>
      <c r="M1122" s="7">
        <v>3.0</v>
      </c>
      <c r="N1122" s="6" t="s">
        <v>9215</v>
      </c>
      <c r="O1122" s="6" t="s">
        <v>7201</v>
      </c>
      <c r="P1122" s="8"/>
      <c r="Q1122" s="8"/>
      <c r="R1122" s="6" t="s">
        <v>7229</v>
      </c>
      <c r="S1122" s="7">
        <f t="shared" si="4"/>
        <v>1</v>
      </c>
    </row>
    <row r="1123">
      <c r="A1123" s="6" t="s">
        <v>8462</v>
      </c>
      <c r="B1123" s="6" t="s">
        <v>2559</v>
      </c>
      <c r="C1123" s="6" t="s">
        <v>7201</v>
      </c>
      <c r="D1123" s="8"/>
      <c r="E1123" s="6" t="s">
        <v>8462</v>
      </c>
      <c r="F1123" s="6" t="s">
        <v>2560</v>
      </c>
      <c r="G1123" s="6" t="s">
        <v>7256</v>
      </c>
      <c r="H1123" s="7">
        <f t="shared" si="1"/>
        <v>42</v>
      </c>
      <c r="I1123" s="6" t="s">
        <v>7452</v>
      </c>
      <c r="J1123" s="7">
        <f t="shared" si="2"/>
        <v>2800</v>
      </c>
      <c r="K1123" s="6" t="s">
        <v>8005</v>
      </c>
      <c r="L1123" s="7">
        <f t="shared" si="82"/>
        <v>4</v>
      </c>
      <c r="M1123" s="7">
        <v>3.0</v>
      </c>
      <c r="N1123" s="6" t="s">
        <v>9216</v>
      </c>
      <c r="O1123" s="6" t="s">
        <v>7201</v>
      </c>
      <c r="P1123" s="8"/>
      <c r="Q1123" s="8"/>
      <c r="R1123" s="6" t="s">
        <v>7235</v>
      </c>
      <c r="S1123" s="7">
        <f t="shared" si="4"/>
        <v>2</v>
      </c>
    </row>
    <row r="1124">
      <c r="A1124" s="6" t="s">
        <v>9161</v>
      </c>
      <c r="B1124" s="6" t="s">
        <v>2561</v>
      </c>
      <c r="C1124" s="6" t="s">
        <v>7246</v>
      </c>
      <c r="D1124" s="8"/>
      <c r="E1124" s="6" t="s">
        <v>9161</v>
      </c>
      <c r="F1124" s="6" t="s">
        <v>2562</v>
      </c>
      <c r="G1124" s="6" t="s">
        <v>7253</v>
      </c>
      <c r="H1124" s="7">
        <f t="shared" si="1"/>
        <v>3</v>
      </c>
      <c r="I1124" s="6" t="s">
        <v>7547</v>
      </c>
      <c r="J1124" s="7">
        <f t="shared" si="2"/>
        <v>1100</v>
      </c>
      <c r="K1124" s="8"/>
      <c r="L1124" s="7">
        <f t="shared" si="82"/>
        <v>0</v>
      </c>
      <c r="M1124" s="7">
        <v>3.0</v>
      </c>
      <c r="N1124" s="6" t="s">
        <v>9217</v>
      </c>
      <c r="O1124" s="6" t="s">
        <v>7246</v>
      </c>
      <c r="P1124" s="8"/>
      <c r="Q1124" s="6" t="s">
        <v>2563</v>
      </c>
      <c r="R1124" s="6" t="s">
        <v>7235</v>
      </c>
      <c r="S1124" s="7">
        <f t="shared" si="4"/>
        <v>2</v>
      </c>
    </row>
    <row r="1125">
      <c r="A1125" s="6" t="s">
        <v>9218</v>
      </c>
      <c r="B1125" s="6" t="s">
        <v>2564</v>
      </c>
      <c r="C1125" s="6" t="s">
        <v>7260</v>
      </c>
      <c r="D1125" s="8"/>
      <c r="E1125" s="6" t="s">
        <v>9218</v>
      </c>
      <c r="F1125" s="6" t="s">
        <v>2565</v>
      </c>
      <c r="G1125" s="8"/>
      <c r="H1125" s="7">
        <f t="shared" si="1"/>
        <v>0</v>
      </c>
      <c r="I1125" s="6" t="s">
        <v>7875</v>
      </c>
      <c r="J1125" s="7">
        <f t="shared" si="2"/>
        <v>130</v>
      </c>
      <c r="K1125" s="8"/>
      <c r="L1125" s="7">
        <f t="shared" si="82"/>
        <v>0</v>
      </c>
      <c r="M1125" s="7">
        <v>0.0</v>
      </c>
      <c r="N1125" s="8"/>
      <c r="O1125" s="8"/>
      <c r="P1125" s="8"/>
      <c r="Q1125" s="8"/>
      <c r="R1125" s="8"/>
      <c r="S1125" s="7">
        <f t="shared" si="4"/>
        <v>0</v>
      </c>
    </row>
    <row r="1126">
      <c r="A1126" s="6" t="s">
        <v>9219</v>
      </c>
      <c r="B1126" s="6" t="s">
        <v>2566</v>
      </c>
      <c r="C1126" s="6" t="s">
        <v>7346</v>
      </c>
      <c r="D1126" s="8"/>
      <c r="E1126" s="6" t="s">
        <v>9219</v>
      </c>
      <c r="F1126" s="6" t="s">
        <v>2567</v>
      </c>
      <c r="G1126" s="8"/>
      <c r="H1126" s="7">
        <f t="shared" si="1"/>
        <v>0</v>
      </c>
      <c r="I1126" s="6" t="s">
        <v>7742</v>
      </c>
      <c r="J1126" s="7">
        <f t="shared" si="2"/>
        <v>121</v>
      </c>
      <c r="K1126" s="8"/>
      <c r="L1126" s="7">
        <f t="shared" si="82"/>
        <v>0</v>
      </c>
      <c r="M1126" s="7">
        <v>0.0</v>
      </c>
      <c r="N1126" s="8"/>
      <c r="O1126" s="8"/>
      <c r="P1126" s="8"/>
      <c r="Q1126" s="8"/>
      <c r="R1126" s="8"/>
      <c r="S1126" s="7">
        <f t="shared" si="4"/>
        <v>0</v>
      </c>
    </row>
    <row r="1127">
      <c r="A1127" s="6" t="s">
        <v>9220</v>
      </c>
      <c r="B1127" s="6" t="s">
        <v>2568</v>
      </c>
      <c r="C1127" s="6" t="s">
        <v>7246</v>
      </c>
      <c r="D1127" s="8"/>
      <c r="E1127" s="6" t="s">
        <v>9220</v>
      </c>
      <c r="F1127" s="6" t="s">
        <v>2569</v>
      </c>
      <c r="G1127" s="6" t="s">
        <v>7551</v>
      </c>
      <c r="H1127" s="7">
        <f t="shared" si="1"/>
        <v>0</v>
      </c>
      <c r="I1127" s="6" t="s">
        <v>7691</v>
      </c>
      <c r="J1127" s="7">
        <f t="shared" si="2"/>
        <v>339</v>
      </c>
      <c r="K1127" s="8"/>
      <c r="L1127" s="7">
        <f t="shared" si="82"/>
        <v>0</v>
      </c>
      <c r="M1127" s="7">
        <v>0.0</v>
      </c>
      <c r="N1127" s="8"/>
      <c r="O1127" s="8"/>
      <c r="P1127" s="8"/>
      <c r="Q1127" s="8"/>
      <c r="R1127" s="8"/>
      <c r="S1127" s="7">
        <f t="shared" si="4"/>
        <v>0</v>
      </c>
    </row>
    <row r="1128">
      <c r="A1128" s="6" t="s">
        <v>8579</v>
      </c>
      <c r="B1128" s="6" t="s">
        <v>2570</v>
      </c>
      <c r="C1128" s="6" t="s">
        <v>7222</v>
      </c>
      <c r="D1128" s="8"/>
      <c r="E1128" s="6" t="s">
        <v>8579</v>
      </c>
      <c r="F1128" s="6" t="s">
        <v>2571</v>
      </c>
      <c r="G1128" s="6" t="s">
        <v>7253</v>
      </c>
      <c r="H1128" s="7">
        <f t="shared" si="1"/>
        <v>3</v>
      </c>
      <c r="I1128" s="6" t="s">
        <v>7585</v>
      </c>
      <c r="J1128" s="7">
        <f t="shared" si="2"/>
        <v>2500</v>
      </c>
      <c r="K1128" s="6" t="s">
        <v>9221</v>
      </c>
      <c r="L1128" s="7">
        <f t="shared" si="82"/>
        <v>0</v>
      </c>
      <c r="M1128" s="7">
        <v>0.0</v>
      </c>
      <c r="N1128" s="8"/>
      <c r="O1128" s="8"/>
      <c r="P1128" s="8"/>
      <c r="Q1128" s="8"/>
      <c r="R1128" s="8"/>
      <c r="S1128" s="7">
        <f t="shared" si="4"/>
        <v>0</v>
      </c>
    </row>
    <row r="1129">
      <c r="A1129" s="8"/>
      <c r="B1129" s="6" t="s">
        <v>1329</v>
      </c>
      <c r="C1129" s="6" t="s">
        <v>9222</v>
      </c>
      <c r="D1129" s="8"/>
      <c r="E1129" s="8"/>
      <c r="F1129" s="6" t="s">
        <v>2572</v>
      </c>
      <c r="G1129" s="6" t="s">
        <v>7475</v>
      </c>
      <c r="H1129" s="7">
        <f t="shared" si="1"/>
        <v>5</v>
      </c>
      <c r="I1129" s="6" t="s">
        <v>8472</v>
      </c>
      <c r="J1129" s="7">
        <f t="shared" si="2"/>
        <v>399</v>
      </c>
      <c r="K1129" s="6" t="s">
        <v>7233</v>
      </c>
      <c r="L1129" s="7">
        <f t="shared" si="82"/>
        <v>2</v>
      </c>
      <c r="M1129" s="7">
        <v>0.0</v>
      </c>
      <c r="N1129" s="8"/>
      <c r="O1129" s="8"/>
      <c r="P1129" s="8"/>
      <c r="Q1129" s="8"/>
      <c r="R1129" s="8"/>
      <c r="S1129" s="7">
        <f t="shared" si="4"/>
        <v>0</v>
      </c>
    </row>
    <row r="1130">
      <c r="A1130" s="6" t="s">
        <v>9223</v>
      </c>
      <c r="B1130" s="6" t="s">
        <v>2573</v>
      </c>
      <c r="C1130" s="6" t="s">
        <v>7246</v>
      </c>
      <c r="D1130" s="8"/>
      <c r="E1130" s="6" t="s">
        <v>9223</v>
      </c>
      <c r="F1130" s="6" t="s">
        <v>2574</v>
      </c>
      <c r="G1130" s="6" t="s">
        <v>7551</v>
      </c>
      <c r="H1130" s="7">
        <f t="shared" si="1"/>
        <v>0</v>
      </c>
      <c r="I1130" s="6" t="s">
        <v>9100</v>
      </c>
      <c r="J1130" s="7">
        <f t="shared" si="2"/>
        <v>161</v>
      </c>
      <c r="K1130" s="8"/>
      <c r="L1130" s="7">
        <f t="shared" si="82"/>
        <v>0</v>
      </c>
      <c r="M1130" s="7">
        <v>0.0</v>
      </c>
      <c r="N1130" s="8"/>
      <c r="O1130" s="8"/>
      <c r="P1130" s="8"/>
      <c r="Q1130" s="8"/>
      <c r="R1130" s="8"/>
      <c r="S1130" s="7">
        <f t="shared" si="4"/>
        <v>0</v>
      </c>
    </row>
    <row r="1131">
      <c r="A1131" s="6" t="s">
        <v>7281</v>
      </c>
      <c r="B1131" s="6" t="s">
        <v>2575</v>
      </c>
      <c r="C1131" s="6" t="s">
        <v>7201</v>
      </c>
      <c r="D1131" s="8"/>
      <c r="E1131" s="6" t="s">
        <v>7281</v>
      </c>
      <c r="F1131" s="6" t="s">
        <v>2576</v>
      </c>
      <c r="G1131" s="6" t="s">
        <v>7248</v>
      </c>
      <c r="H1131" s="7">
        <f t="shared" si="1"/>
        <v>4</v>
      </c>
      <c r="I1131" s="6" t="s">
        <v>8029</v>
      </c>
      <c r="J1131" s="7">
        <f t="shared" si="2"/>
        <v>280</v>
      </c>
      <c r="K1131" s="8"/>
      <c r="L1131" s="7">
        <f t="shared" si="82"/>
        <v>0</v>
      </c>
      <c r="M1131" s="7">
        <v>0.0</v>
      </c>
      <c r="N1131" s="8"/>
      <c r="O1131" s="8"/>
      <c r="P1131" s="8"/>
      <c r="Q1131" s="8"/>
      <c r="R1131" s="8"/>
      <c r="S1131" s="7">
        <f t="shared" si="4"/>
        <v>0</v>
      </c>
    </row>
    <row r="1132">
      <c r="A1132" s="8"/>
      <c r="B1132" s="6" t="s">
        <v>2577</v>
      </c>
      <c r="C1132" s="14">
        <v>44088.0</v>
      </c>
      <c r="D1132" s="21"/>
      <c r="E1132" s="8"/>
      <c r="F1132" s="6" t="s">
        <v>2578</v>
      </c>
      <c r="G1132" s="6" t="s">
        <v>7253</v>
      </c>
      <c r="H1132" s="7">
        <f t="shared" si="1"/>
        <v>3</v>
      </c>
      <c r="I1132" s="6" t="s">
        <v>8493</v>
      </c>
      <c r="J1132" s="7">
        <f t="shared" si="2"/>
        <v>426</v>
      </c>
      <c r="K1132" s="6" t="s">
        <v>8331</v>
      </c>
      <c r="L1132" s="7">
        <f t="shared" si="82"/>
        <v>0</v>
      </c>
      <c r="M1132" s="7">
        <v>0.0</v>
      </c>
      <c r="N1132" s="8"/>
      <c r="O1132" s="8"/>
      <c r="P1132" s="8"/>
      <c r="Q1132" s="8"/>
      <c r="R1132" s="8"/>
      <c r="S1132" s="7">
        <f t="shared" si="4"/>
        <v>0</v>
      </c>
    </row>
    <row r="1133">
      <c r="A1133" s="6" t="s">
        <v>7378</v>
      </c>
      <c r="B1133" s="6" t="s">
        <v>2579</v>
      </c>
      <c r="C1133" s="6" t="s">
        <v>7260</v>
      </c>
      <c r="D1133" s="8"/>
      <c r="E1133" s="6" t="s">
        <v>7378</v>
      </c>
      <c r="F1133" s="6" t="s">
        <v>2580</v>
      </c>
      <c r="G1133" s="6" t="s">
        <v>7427</v>
      </c>
      <c r="H1133" s="7">
        <f t="shared" si="1"/>
        <v>6</v>
      </c>
      <c r="I1133" s="6" t="s">
        <v>7357</v>
      </c>
      <c r="J1133" s="7">
        <f t="shared" si="2"/>
        <v>2600</v>
      </c>
      <c r="K1133" s="6" t="s">
        <v>7233</v>
      </c>
      <c r="L1133" s="7">
        <f t="shared" si="82"/>
        <v>2</v>
      </c>
      <c r="M1133" s="7">
        <v>0.0</v>
      </c>
      <c r="N1133" s="8"/>
      <c r="O1133" s="8"/>
      <c r="P1133" s="8"/>
      <c r="Q1133" s="8"/>
      <c r="R1133" s="8"/>
      <c r="S1133" s="7">
        <f t="shared" si="4"/>
        <v>0</v>
      </c>
    </row>
    <row r="1134">
      <c r="A1134" s="6" t="s">
        <v>7732</v>
      </c>
      <c r="B1134" s="6" t="s">
        <v>2581</v>
      </c>
      <c r="C1134" s="6" t="s">
        <v>7222</v>
      </c>
      <c r="D1134" s="8"/>
      <c r="E1134" s="6" t="s">
        <v>7732</v>
      </c>
      <c r="F1134" s="6" t="s">
        <v>2582</v>
      </c>
      <c r="G1134" s="6" t="s">
        <v>7475</v>
      </c>
      <c r="H1134" s="7">
        <f t="shared" si="1"/>
        <v>5</v>
      </c>
      <c r="I1134" s="6" t="s">
        <v>9224</v>
      </c>
      <c r="J1134" s="7">
        <f t="shared" si="2"/>
        <v>133</v>
      </c>
      <c r="K1134" s="6" t="s">
        <v>7794</v>
      </c>
      <c r="L1134" s="7">
        <f t="shared" si="82"/>
        <v>0</v>
      </c>
      <c r="M1134" s="7">
        <v>2.0</v>
      </c>
      <c r="N1134" s="6" t="s">
        <v>9225</v>
      </c>
      <c r="O1134" s="6" t="s">
        <v>7222</v>
      </c>
      <c r="P1134" s="8"/>
      <c r="Q1134" s="6" t="s">
        <v>2583</v>
      </c>
      <c r="R1134" s="6" t="s">
        <v>7299</v>
      </c>
      <c r="S1134" s="7">
        <f t="shared" si="4"/>
        <v>0</v>
      </c>
    </row>
    <row r="1135">
      <c r="A1135" s="6" t="s">
        <v>9226</v>
      </c>
      <c r="B1135" s="6" t="s">
        <v>2584</v>
      </c>
      <c r="C1135" s="6" t="s">
        <v>7222</v>
      </c>
      <c r="D1135" s="8"/>
      <c r="E1135" s="6" t="s">
        <v>9226</v>
      </c>
      <c r="F1135" s="6" t="s">
        <v>2585</v>
      </c>
      <c r="G1135" s="8"/>
      <c r="H1135" s="7">
        <f t="shared" si="1"/>
        <v>0</v>
      </c>
      <c r="I1135" s="6" t="s">
        <v>8141</v>
      </c>
      <c r="J1135" s="7">
        <f t="shared" si="2"/>
        <v>245</v>
      </c>
      <c r="K1135" s="8"/>
      <c r="L1135" s="7">
        <f t="shared" si="82"/>
        <v>0</v>
      </c>
      <c r="M1135" s="7">
        <v>0.0</v>
      </c>
      <c r="N1135" s="8"/>
      <c r="O1135" s="8"/>
      <c r="P1135" s="8"/>
      <c r="Q1135" s="8"/>
      <c r="R1135" s="8"/>
      <c r="S1135" s="7">
        <f t="shared" si="4"/>
        <v>0</v>
      </c>
    </row>
    <row r="1136">
      <c r="A1136" s="6" t="s">
        <v>8000</v>
      </c>
      <c r="B1136" s="6" t="s">
        <v>2586</v>
      </c>
      <c r="C1136" s="6" t="s">
        <v>7201</v>
      </c>
      <c r="D1136" s="8"/>
      <c r="E1136" s="6" t="s">
        <v>8000</v>
      </c>
      <c r="F1136" s="6" t="s">
        <v>2587</v>
      </c>
      <c r="G1136" s="6" t="s">
        <v>7253</v>
      </c>
      <c r="H1136" s="7">
        <f t="shared" si="1"/>
        <v>3</v>
      </c>
      <c r="I1136" s="6" t="s">
        <v>8597</v>
      </c>
      <c r="J1136" s="7">
        <f t="shared" si="2"/>
        <v>430</v>
      </c>
      <c r="K1136" s="6" t="s">
        <v>7297</v>
      </c>
      <c r="L1136" s="7">
        <v>1.0</v>
      </c>
      <c r="M1136" s="7">
        <v>0.0</v>
      </c>
      <c r="N1136" s="8"/>
      <c r="O1136" s="8"/>
      <c r="P1136" s="8"/>
      <c r="Q1136" s="8"/>
      <c r="R1136" s="8"/>
      <c r="S1136" s="7">
        <f t="shared" si="4"/>
        <v>0</v>
      </c>
    </row>
    <row r="1137">
      <c r="A1137" s="6" t="s">
        <v>8634</v>
      </c>
      <c r="B1137" s="6" t="s">
        <v>2588</v>
      </c>
      <c r="C1137" s="6" t="s">
        <v>7222</v>
      </c>
      <c r="D1137" s="8"/>
      <c r="E1137" s="6" t="s">
        <v>8634</v>
      </c>
      <c r="F1137" s="6" t="s">
        <v>2589</v>
      </c>
      <c r="G1137" s="6" t="s">
        <v>7434</v>
      </c>
      <c r="H1137" s="7">
        <f t="shared" si="1"/>
        <v>10</v>
      </c>
      <c r="I1137" s="6" t="s">
        <v>7476</v>
      </c>
      <c r="J1137" s="7">
        <f t="shared" si="2"/>
        <v>1200</v>
      </c>
      <c r="K1137" s="6" t="s">
        <v>7233</v>
      </c>
      <c r="L1137" s="7">
        <f t="shared" ref="L1137:L1141" si="83">IFERROR(VALUE(MID(K1137,FIND("View",K1137)+5,FIND(" shares",K1137)-FIND("View",K1137)-5)), 0)
</f>
        <v>2</v>
      </c>
      <c r="M1137" s="7">
        <v>1.0</v>
      </c>
      <c r="N1137" s="6" t="s">
        <v>9227</v>
      </c>
      <c r="O1137" s="6" t="s">
        <v>7222</v>
      </c>
      <c r="P1137" s="8"/>
      <c r="Q1137" s="6" t="s">
        <v>2590</v>
      </c>
      <c r="R1137" s="6" t="s">
        <v>7299</v>
      </c>
      <c r="S1137" s="7">
        <f t="shared" si="4"/>
        <v>0</v>
      </c>
    </row>
    <row r="1138">
      <c r="A1138" s="6" t="s">
        <v>9228</v>
      </c>
      <c r="B1138" s="6" t="s">
        <v>2591</v>
      </c>
      <c r="C1138" s="6" t="s">
        <v>7222</v>
      </c>
      <c r="D1138" s="8"/>
      <c r="E1138" s="6" t="s">
        <v>9228</v>
      </c>
      <c r="F1138" s="6" t="s">
        <v>2592</v>
      </c>
      <c r="G1138" s="6" t="s">
        <v>7546</v>
      </c>
      <c r="H1138" s="7">
        <f t="shared" si="1"/>
        <v>2</v>
      </c>
      <c r="I1138" s="6" t="s">
        <v>7810</v>
      </c>
      <c r="J1138" s="7">
        <f t="shared" si="2"/>
        <v>325</v>
      </c>
      <c r="K1138" s="8"/>
      <c r="L1138" s="7">
        <f t="shared" si="83"/>
        <v>0</v>
      </c>
      <c r="M1138" s="7">
        <v>0.0</v>
      </c>
      <c r="N1138" s="8"/>
      <c r="O1138" s="8"/>
      <c r="P1138" s="8"/>
      <c r="Q1138" s="8"/>
      <c r="R1138" s="8"/>
      <c r="S1138" s="7">
        <f t="shared" si="4"/>
        <v>0</v>
      </c>
    </row>
    <row r="1139">
      <c r="A1139" s="6" t="s">
        <v>9229</v>
      </c>
      <c r="B1139" s="6" t="s">
        <v>2593</v>
      </c>
      <c r="C1139" s="6" t="s">
        <v>7222</v>
      </c>
      <c r="D1139" s="8"/>
      <c r="E1139" s="6" t="s">
        <v>9229</v>
      </c>
      <c r="F1139" s="6" t="s">
        <v>2594</v>
      </c>
      <c r="G1139" s="6" t="s">
        <v>7322</v>
      </c>
      <c r="H1139" s="7">
        <f t="shared" si="1"/>
        <v>8</v>
      </c>
      <c r="I1139" s="6" t="s">
        <v>7582</v>
      </c>
      <c r="J1139" s="7">
        <f t="shared" si="2"/>
        <v>685</v>
      </c>
      <c r="K1139" s="8"/>
      <c r="L1139" s="7">
        <f t="shared" si="83"/>
        <v>0</v>
      </c>
      <c r="M1139" s="7">
        <v>5.0</v>
      </c>
      <c r="N1139" s="6" t="s">
        <v>9230</v>
      </c>
      <c r="O1139" s="6" t="s">
        <v>7222</v>
      </c>
      <c r="P1139" s="8"/>
      <c r="Q1139" s="6" t="s">
        <v>2595</v>
      </c>
      <c r="R1139" s="6" t="s">
        <v>7235</v>
      </c>
      <c r="S1139" s="7">
        <f t="shared" si="4"/>
        <v>2</v>
      </c>
    </row>
    <row r="1140">
      <c r="A1140" s="6" t="s">
        <v>9231</v>
      </c>
      <c r="B1140" s="6" t="s">
        <v>2596</v>
      </c>
      <c r="C1140" s="6" t="s">
        <v>7196</v>
      </c>
      <c r="D1140" s="8"/>
      <c r="E1140" s="6" t="s">
        <v>9231</v>
      </c>
      <c r="F1140" s="6" t="s">
        <v>2597</v>
      </c>
      <c r="G1140" s="6" t="s">
        <v>7546</v>
      </c>
      <c r="H1140" s="7">
        <f t="shared" si="1"/>
        <v>2</v>
      </c>
      <c r="I1140" s="6" t="s">
        <v>9232</v>
      </c>
      <c r="J1140" s="7">
        <f t="shared" si="2"/>
        <v>213</v>
      </c>
      <c r="K1140" s="8"/>
      <c r="L1140" s="7">
        <f t="shared" si="83"/>
        <v>0</v>
      </c>
      <c r="M1140" s="7">
        <v>0.0</v>
      </c>
      <c r="N1140" s="8"/>
      <c r="O1140" s="8"/>
      <c r="P1140" s="8"/>
      <c r="Q1140" s="8"/>
      <c r="R1140" s="8"/>
      <c r="S1140" s="7">
        <f t="shared" si="4"/>
        <v>0</v>
      </c>
    </row>
    <row r="1141">
      <c r="A1141" s="6" t="s">
        <v>7944</v>
      </c>
      <c r="B1141" s="6" t="s">
        <v>2598</v>
      </c>
      <c r="C1141" s="6" t="s">
        <v>7201</v>
      </c>
      <c r="D1141" s="8"/>
      <c r="E1141" s="6" t="s">
        <v>7944</v>
      </c>
      <c r="F1141" s="6" t="s">
        <v>2599</v>
      </c>
      <c r="G1141" s="6" t="s">
        <v>7253</v>
      </c>
      <c r="H1141" s="7">
        <f t="shared" si="1"/>
        <v>3</v>
      </c>
      <c r="I1141" s="6" t="s">
        <v>8047</v>
      </c>
      <c r="J1141" s="7">
        <f t="shared" si="2"/>
        <v>324</v>
      </c>
      <c r="K1141" s="8"/>
      <c r="L1141" s="7">
        <f t="shared" si="83"/>
        <v>0</v>
      </c>
      <c r="M1141" s="7">
        <v>0.0</v>
      </c>
      <c r="N1141" s="8"/>
      <c r="O1141" s="8"/>
      <c r="P1141" s="8"/>
      <c r="Q1141" s="8"/>
      <c r="R1141" s="8"/>
      <c r="S1141" s="7">
        <f t="shared" si="4"/>
        <v>0</v>
      </c>
    </row>
    <row r="1142">
      <c r="A1142" s="6" t="s">
        <v>8002</v>
      </c>
      <c r="B1142" s="6" t="s">
        <v>2600</v>
      </c>
      <c r="C1142" s="6" t="s">
        <v>7333</v>
      </c>
      <c r="D1142" s="8"/>
      <c r="E1142" s="6" t="s">
        <v>8002</v>
      </c>
      <c r="F1142" s="6" t="s">
        <v>2601</v>
      </c>
      <c r="G1142" s="6" t="s">
        <v>7427</v>
      </c>
      <c r="H1142" s="7">
        <f t="shared" si="1"/>
        <v>6</v>
      </c>
      <c r="I1142" s="6" t="s">
        <v>8905</v>
      </c>
      <c r="J1142" s="7">
        <f t="shared" si="2"/>
        <v>326</v>
      </c>
      <c r="K1142" s="6" t="s">
        <v>7297</v>
      </c>
      <c r="L1142" s="7">
        <v>1.0</v>
      </c>
      <c r="M1142" s="7">
        <v>2.0</v>
      </c>
      <c r="N1142" s="6" t="s">
        <v>9233</v>
      </c>
      <c r="O1142" s="6" t="s">
        <v>7189</v>
      </c>
      <c r="P1142" s="8"/>
      <c r="Q1142" s="6" t="s">
        <v>2602</v>
      </c>
      <c r="R1142" s="6" t="s">
        <v>7229</v>
      </c>
      <c r="S1142" s="7">
        <f t="shared" si="4"/>
        <v>1</v>
      </c>
    </row>
    <row r="1143">
      <c r="A1143" s="6" t="s">
        <v>9234</v>
      </c>
      <c r="B1143" s="6" t="s">
        <v>2603</v>
      </c>
      <c r="C1143" s="6" t="s">
        <v>7201</v>
      </c>
      <c r="D1143" s="8"/>
      <c r="E1143" s="6" t="s">
        <v>9234</v>
      </c>
      <c r="F1143" s="6" t="s">
        <v>2604</v>
      </c>
      <c r="G1143" s="6" t="s">
        <v>7253</v>
      </c>
      <c r="H1143" s="7">
        <f t="shared" si="1"/>
        <v>3</v>
      </c>
      <c r="I1143" s="6" t="s">
        <v>7758</v>
      </c>
      <c r="J1143" s="7">
        <f t="shared" si="2"/>
        <v>885</v>
      </c>
      <c r="K1143" s="8"/>
      <c r="L1143" s="7">
        <f t="shared" ref="L1143:L1147" si="84">IFERROR(VALUE(MID(K1143,FIND("View",K1143)+5,FIND(" shares",K1143)-FIND("View",K1143)-5)), 0)
</f>
        <v>0</v>
      </c>
      <c r="M1143" s="7">
        <v>0.0</v>
      </c>
      <c r="N1143" s="8"/>
      <c r="O1143" s="8"/>
      <c r="P1143" s="8"/>
      <c r="Q1143" s="8"/>
      <c r="R1143" s="8"/>
      <c r="S1143" s="7">
        <f t="shared" si="4"/>
        <v>0</v>
      </c>
    </row>
    <row r="1144">
      <c r="A1144" s="6" t="s">
        <v>9235</v>
      </c>
      <c r="B1144" s="6" t="s">
        <v>1396</v>
      </c>
      <c r="C1144" s="6" t="s">
        <v>7189</v>
      </c>
      <c r="D1144" s="8"/>
      <c r="E1144" s="6" t="s">
        <v>9235</v>
      </c>
      <c r="F1144" s="6" t="s">
        <v>2605</v>
      </c>
      <c r="G1144" s="6" t="s">
        <v>7427</v>
      </c>
      <c r="H1144" s="7">
        <f t="shared" si="1"/>
        <v>6</v>
      </c>
      <c r="I1144" s="6" t="s">
        <v>9236</v>
      </c>
      <c r="J1144" s="7">
        <f t="shared" si="2"/>
        <v>228</v>
      </c>
      <c r="K1144" s="6" t="s">
        <v>7199</v>
      </c>
      <c r="L1144" s="7">
        <f t="shared" si="84"/>
        <v>5</v>
      </c>
      <c r="M1144" s="7">
        <v>0.0</v>
      </c>
      <c r="N1144" s="8"/>
      <c r="O1144" s="8"/>
      <c r="P1144" s="8"/>
      <c r="Q1144" s="8"/>
      <c r="R1144" s="8"/>
      <c r="S1144" s="7">
        <f t="shared" si="4"/>
        <v>0</v>
      </c>
    </row>
    <row r="1145">
      <c r="A1145" s="6" t="s">
        <v>9237</v>
      </c>
      <c r="B1145" s="6" t="s">
        <v>2606</v>
      </c>
      <c r="C1145" s="6" t="s">
        <v>7201</v>
      </c>
      <c r="D1145" s="8"/>
      <c r="E1145" s="6" t="s">
        <v>9237</v>
      </c>
      <c r="F1145" s="6" t="s">
        <v>2607</v>
      </c>
      <c r="G1145" s="8"/>
      <c r="H1145" s="7">
        <f t="shared" si="1"/>
        <v>0</v>
      </c>
      <c r="I1145" s="6" t="s">
        <v>8550</v>
      </c>
      <c r="J1145" s="7">
        <f t="shared" si="2"/>
        <v>260</v>
      </c>
      <c r="K1145" s="8"/>
      <c r="L1145" s="7">
        <f t="shared" si="84"/>
        <v>0</v>
      </c>
      <c r="M1145" s="7">
        <v>1.0</v>
      </c>
      <c r="N1145" s="6" t="s">
        <v>9238</v>
      </c>
      <c r="O1145" s="6" t="s">
        <v>7201</v>
      </c>
      <c r="P1145" s="8"/>
      <c r="Q1145" s="6" t="s">
        <v>2608</v>
      </c>
      <c r="R1145" s="6" t="s">
        <v>7229</v>
      </c>
      <c r="S1145" s="7">
        <f t="shared" si="4"/>
        <v>1</v>
      </c>
    </row>
    <row r="1146">
      <c r="A1146" s="6" t="s">
        <v>8007</v>
      </c>
      <c r="B1146" s="6" t="s">
        <v>2609</v>
      </c>
      <c r="C1146" s="6" t="s">
        <v>7189</v>
      </c>
      <c r="D1146" s="8"/>
      <c r="E1146" s="6" t="s">
        <v>8007</v>
      </c>
      <c r="F1146" s="6" t="s">
        <v>2610</v>
      </c>
      <c r="G1146" s="6" t="s">
        <v>7546</v>
      </c>
      <c r="H1146" s="7">
        <f t="shared" si="1"/>
        <v>2</v>
      </c>
      <c r="I1146" s="6" t="s">
        <v>8247</v>
      </c>
      <c r="J1146" s="7">
        <f t="shared" si="2"/>
        <v>126</v>
      </c>
      <c r="K1146" s="8"/>
      <c r="L1146" s="7">
        <f t="shared" si="84"/>
        <v>0</v>
      </c>
      <c r="M1146" s="7">
        <v>0.0</v>
      </c>
      <c r="N1146" s="8"/>
      <c r="O1146" s="8"/>
      <c r="P1146" s="8"/>
      <c r="Q1146" s="8"/>
      <c r="R1146" s="8"/>
      <c r="S1146" s="7">
        <f t="shared" si="4"/>
        <v>0</v>
      </c>
    </row>
    <row r="1147">
      <c r="A1147" s="8"/>
      <c r="B1147" s="6" t="s">
        <v>2611</v>
      </c>
      <c r="C1147" s="6" t="s">
        <v>7346</v>
      </c>
      <c r="D1147" s="8"/>
      <c r="E1147" s="8"/>
      <c r="F1147" s="6" t="s">
        <v>2612</v>
      </c>
      <c r="G1147" s="8"/>
      <c r="H1147" s="7">
        <f t="shared" si="1"/>
        <v>0</v>
      </c>
      <c r="I1147" s="6" t="s">
        <v>8370</v>
      </c>
      <c r="J1147" s="7">
        <f t="shared" si="2"/>
        <v>162</v>
      </c>
      <c r="K1147" s="8"/>
      <c r="L1147" s="7">
        <f t="shared" si="84"/>
        <v>0</v>
      </c>
      <c r="M1147" s="7">
        <v>0.0</v>
      </c>
      <c r="N1147" s="8"/>
      <c r="O1147" s="8"/>
      <c r="P1147" s="8"/>
      <c r="Q1147" s="8"/>
      <c r="R1147" s="8"/>
      <c r="S1147" s="7">
        <f t="shared" si="4"/>
        <v>0</v>
      </c>
    </row>
    <row r="1148">
      <c r="A1148" s="6" t="s">
        <v>7842</v>
      </c>
      <c r="B1148" s="6" t="s">
        <v>2613</v>
      </c>
      <c r="C1148" s="6" t="s">
        <v>7531</v>
      </c>
      <c r="D1148" s="8"/>
      <c r="E1148" s="6" t="s">
        <v>7842</v>
      </c>
      <c r="F1148" s="6" t="s">
        <v>2614</v>
      </c>
      <c r="G1148" s="6" t="s">
        <v>9239</v>
      </c>
      <c r="H1148" s="7">
        <f t="shared" si="1"/>
        <v>51</v>
      </c>
      <c r="I1148" s="6" t="s">
        <v>8562</v>
      </c>
      <c r="J1148" s="7">
        <f t="shared" si="2"/>
        <v>3500</v>
      </c>
      <c r="K1148" s="6" t="s">
        <v>7297</v>
      </c>
      <c r="L1148" s="7">
        <v>1.0</v>
      </c>
      <c r="M1148" s="7">
        <v>1.0</v>
      </c>
      <c r="N1148" s="6" t="s">
        <v>9240</v>
      </c>
      <c r="O1148" s="6" t="s">
        <v>7531</v>
      </c>
      <c r="P1148" s="8"/>
      <c r="Q1148" s="6" t="s">
        <v>2615</v>
      </c>
      <c r="R1148" s="6" t="s">
        <v>7966</v>
      </c>
      <c r="S1148" s="7">
        <f t="shared" si="4"/>
        <v>10</v>
      </c>
    </row>
    <row r="1149">
      <c r="A1149" s="6" t="s">
        <v>9241</v>
      </c>
      <c r="B1149" s="6" t="s">
        <v>2616</v>
      </c>
      <c r="C1149" s="6" t="s">
        <v>7222</v>
      </c>
      <c r="D1149" s="8"/>
      <c r="E1149" s="6" t="s">
        <v>9241</v>
      </c>
      <c r="F1149" s="6" t="s">
        <v>2617</v>
      </c>
      <c r="G1149" s="6" t="s">
        <v>7322</v>
      </c>
      <c r="H1149" s="7">
        <f t="shared" si="1"/>
        <v>8</v>
      </c>
      <c r="I1149" s="6" t="s">
        <v>9242</v>
      </c>
      <c r="J1149" s="7">
        <f t="shared" si="2"/>
        <v>971</v>
      </c>
      <c r="K1149" s="6" t="s">
        <v>7297</v>
      </c>
      <c r="L1149" s="7">
        <v>1.0</v>
      </c>
      <c r="M1149" s="7">
        <v>2.0</v>
      </c>
      <c r="N1149" s="6" t="s">
        <v>9243</v>
      </c>
      <c r="O1149" s="6" t="s">
        <v>7222</v>
      </c>
      <c r="P1149" s="8"/>
      <c r="Q1149" s="6" t="s">
        <v>2618</v>
      </c>
      <c r="R1149" s="8"/>
      <c r="S1149" s="7">
        <f t="shared" si="4"/>
        <v>0</v>
      </c>
    </row>
    <row r="1150">
      <c r="A1150" s="6" t="s">
        <v>9244</v>
      </c>
      <c r="B1150" s="6" t="s">
        <v>2619</v>
      </c>
      <c r="C1150" s="6" t="s">
        <v>7201</v>
      </c>
      <c r="D1150" s="8"/>
      <c r="E1150" s="6" t="s">
        <v>9244</v>
      </c>
      <c r="F1150" s="6" t="s">
        <v>2620</v>
      </c>
      <c r="G1150" s="6" t="s">
        <v>7546</v>
      </c>
      <c r="H1150" s="7">
        <f t="shared" si="1"/>
        <v>2</v>
      </c>
      <c r="I1150" s="6" t="s">
        <v>9245</v>
      </c>
      <c r="J1150" s="7">
        <f t="shared" si="2"/>
        <v>235</v>
      </c>
      <c r="K1150" s="8"/>
      <c r="L1150" s="7">
        <f t="shared" ref="L1150:L1151" si="85">IFERROR(VALUE(MID(K1150,FIND("View",K1150)+5,FIND(" shares",K1150)-FIND("View",K1150)-5)), 0)
</f>
        <v>0</v>
      </c>
      <c r="M1150" s="7">
        <v>0.0</v>
      </c>
      <c r="N1150" s="8"/>
      <c r="O1150" s="8"/>
      <c r="P1150" s="8"/>
      <c r="Q1150" s="8"/>
      <c r="R1150" s="8"/>
      <c r="S1150" s="7">
        <f t="shared" si="4"/>
        <v>0</v>
      </c>
    </row>
    <row r="1151">
      <c r="A1151" s="6" t="s">
        <v>9246</v>
      </c>
      <c r="B1151" s="6" t="s">
        <v>2621</v>
      </c>
      <c r="C1151" s="6" t="s">
        <v>7246</v>
      </c>
      <c r="D1151" s="8"/>
      <c r="E1151" s="6" t="s">
        <v>9246</v>
      </c>
      <c r="F1151" s="6" t="s">
        <v>2622</v>
      </c>
      <c r="G1151" s="6" t="s">
        <v>7551</v>
      </c>
      <c r="H1151" s="7">
        <f t="shared" si="1"/>
        <v>0</v>
      </c>
      <c r="I1151" s="6" t="s">
        <v>7418</v>
      </c>
      <c r="J1151" s="7">
        <f t="shared" si="2"/>
        <v>1600</v>
      </c>
      <c r="K1151" s="8"/>
      <c r="L1151" s="7">
        <f t="shared" si="85"/>
        <v>0</v>
      </c>
      <c r="M1151" s="7">
        <v>4.0</v>
      </c>
      <c r="N1151" s="6" t="s">
        <v>9247</v>
      </c>
      <c r="O1151" s="6" t="s">
        <v>7246</v>
      </c>
      <c r="P1151" s="8"/>
      <c r="Q1151" s="6" t="s">
        <v>2623</v>
      </c>
      <c r="R1151" s="6" t="s">
        <v>7235</v>
      </c>
      <c r="S1151" s="7">
        <f t="shared" si="4"/>
        <v>2</v>
      </c>
    </row>
    <row r="1152">
      <c r="A1152" s="6" t="s">
        <v>9248</v>
      </c>
      <c r="B1152" s="6" t="s">
        <v>2624</v>
      </c>
      <c r="C1152" s="6" t="s">
        <v>7327</v>
      </c>
      <c r="D1152" s="8"/>
      <c r="E1152" s="6" t="s">
        <v>9248</v>
      </c>
      <c r="F1152" s="6" t="s">
        <v>2625</v>
      </c>
      <c r="G1152" s="6" t="s">
        <v>7546</v>
      </c>
      <c r="H1152" s="7">
        <f t="shared" si="1"/>
        <v>2</v>
      </c>
      <c r="I1152" s="6" t="s">
        <v>7689</v>
      </c>
      <c r="J1152" s="7">
        <f t="shared" si="2"/>
        <v>479</v>
      </c>
      <c r="K1152" s="6" t="s">
        <v>7297</v>
      </c>
      <c r="L1152" s="7">
        <v>1.0</v>
      </c>
      <c r="M1152" s="7">
        <v>0.0</v>
      </c>
      <c r="N1152" s="8"/>
      <c r="O1152" s="8"/>
      <c r="P1152" s="8"/>
      <c r="Q1152" s="8"/>
      <c r="R1152" s="8"/>
      <c r="S1152" s="7">
        <f t="shared" si="4"/>
        <v>0</v>
      </c>
    </row>
    <row r="1153">
      <c r="A1153" s="6" t="s">
        <v>7373</v>
      </c>
      <c r="B1153" s="6" t="s">
        <v>2626</v>
      </c>
      <c r="C1153" s="6" t="s">
        <v>7286</v>
      </c>
      <c r="D1153" s="8"/>
      <c r="E1153" s="6" t="s">
        <v>7373</v>
      </c>
      <c r="F1153" s="6" t="s">
        <v>2627</v>
      </c>
      <c r="G1153" s="8"/>
      <c r="H1153" s="7">
        <f t="shared" si="1"/>
        <v>0</v>
      </c>
      <c r="I1153" s="6" t="s">
        <v>9110</v>
      </c>
      <c r="J1153" s="7">
        <f t="shared" si="2"/>
        <v>661</v>
      </c>
      <c r="K1153" s="8"/>
      <c r="L1153" s="7">
        <f t="shared" ref="L1153:L1157" si="86">IFERROR(VALUE(MID(K1153,FIND("View",K1153)+5,FIND(" shares",K1153)-FIND("View",K1153)-5)), 0)
</f>
        <v>0</v>
      </c>
      <c r="M1153" s="7">
        <v>0.0</v>
      </c>
      <c r="N1153" s="8"/>
      <c r="O1153" s="8"/>
      <c r="P1153" s="8"/>
      <c r="Q1153" s="8"/>
      <c r="R1153" s="8"/>
      <c r="S1153" s="7">
        <f t="shared" si="4"/>
        <v>0</v>
      </c>
    </row>
    <row r="1154">
      <c r="A1154" s="6" t="s">
        <v>7607</v>
      </c>
      <c r="B1154" s="6" t="s">
        <v>2628</v>
      </c>
      <c r="C1154" s="6" t="s">
        <v>7201</v>
      </c>
      <c r="D1154" s="8"/>
      <c r="E1154" s="6" t="s">
        <v>7607</v>
      </c>
      <c r="F1154" s="6" t="s">
        <v>2629</v>
      </c>
      <c r="G1154" s="6" t="s">
        <v>7253</v>
      </c>
      <c r="H1154" s="7">
        <f t="shared" si="1"/>
        <v>3</v>
      </c>
      <c r="I1154" s="6" t="s">
        <v>7547</v>
      </c>
      <c r="J1154" s="7">
        <f t="shared" si="2"/>
        <v>1100</v>
      </c>
      <c r="K1154" s="6" t="s">
        <v>9249</v>
      </c>
      <c r="L1154" s="7">
        <f t="shared" si="86"/>
        <v>0</v>
      </c>
      <c r="M1154" s="7">
        <v>2.0</v>
      </c>
      <c r="N1154" s="6" t="s">
        <v>9250</v>
      </c>
      <c r="O1154" s="6" t="s">
        <v>7201</v>
      </c>
      <c r="P1154" s="8"/>
      <c r="Q1154" s="6" t="s">
        <v>2630</v>
      </c>
      <c r="R1154" s="6" t="s">
        <v>7229</v>
      </c>
      <c r="S1154" s="7">
        <f t="shared" si="4"/>
        <v>1</v>
      </c>
    </row>
    <row r="1155">
      <c r="A1155" s="6" t="s">
        <v>9251</v>
      </c>
      <c r="B1155" s="6" t="s">
        <v>2631</v>
      </c>
      <c r="C1155" s="6" t="s">
        <v>7260</v>
      </c>
      <c r="D1155" s="8"/>
      <c r="E1155" s="6" t="s">
        <v>9251</v>
      </c>
      <c r="F1155" s="6" t="s">
        <v>2632</v>
      </c>
      <c r="G1155" s="8"/>
      <c r="H1155" s="7">
        <f t="shared" si="1"/>
        <v>0</v>
      </c>
      <c r="I1155" s="6" t="s">
        <v>9252</v>
      </c>
      <c r="J1155" s="7">
        <f t="shared" si="2"/>
        <v>167</v>
      </c>
      <c r="K1155" s="8"/>
      <c r="L1155" s="7">
        <f t="shared" si="86"/>
        <v>0</v>
      </c>
      <c r="M1155" s="7">
        <v>0.0</v>
      </c>
      <c r="N1155" s="8"/>
      <c r="O1155" s="8"/>
      <c r="P1155" s="8"/>
      <c r="Q1155" s="8"/>
      <c r="R1155" s="8"/>
      <c r="S1155" s="7">
        <f t="shared" si="4"/>
        <v>0</v>
      </c>
    </row>
    <row r="1156">
      <c r="A1156" s="6" t="s">
        <v>7592</v>
      </c>
      <c r="B1156" s="6" t="s">
        <v>2633</v>
      </c>
      <c r="C1156" s="6" t="s">
        <v>7873</v>
      </c>
      <c r="D1156" s="8"/>
      <c r="E1156" s="6" t="s">
        <v>7592</v>
      </c>
      <c r="F1156" s="6" t="s">
        <v>2634</v>
      </c>
      <c r="G1156" s="6" t="s">
        <v>7427</v>
      </c>
      <c r="H1156" s="7">
        <f t="shared" si="1"/>
        <v>6</v>
      </c>
      <c r="I1156" s="6" t="s">
        <v>8319</v>
      </c>
      <c r="J1156" s="7">
        <f t="shared" si="2"/>
        <v>1300</v>
      </c>
      <c r="K1156" s="6" t="s">
        <v>9253</v>
      </c>
      <c r="L1156" s="7">
        <f t="shared" si="86"/>
        <v>0</v>
      </c>
      <c r="M1156" s="7">
        <v>5.0</v>
      </c>
      <c r="N1156" s="6" t="s">
        <v>9254</v>
      </c>
      <c r="O1156" s="6" t="s">
        <v>7730</v>
      </c>
      <c r="P1156" s="8"/>
      <c r="Q1156" s="6" t="s">
        <v>2635</v>
      </c>
      <c r="R1156" s="6" t="s">
        <v>7235</v>
      </c>
      <c r="S1156" s="7">
        <f t="shared" si="4"/>
        <v>2</v>
      </c>
    </row>
    <row r="1157">
      <c r="A1157" s="6" t="s">
        <v>9255</v>
      </c>
      <c r="B1157" s="6" t="s">
        <v>2636</v>
      </c>
      <c r="C1157" s="6" t="s">
        <v>7201</v>
      </c>
      <c r="D1157" s="8"/>
      <c r="E1157" s="6" t="s">
        <v>9255</v>
      </c>
      <c r="F1157" s="6" t="s">
        <v>2637</v>
      </c>
      <c r="G1157" s="6" t="s">
        <v>7427</v>
      </c>
      <c r="H1157" s="7">
        <f t="shared" si="1"/>
        <v>6</v>
      </c>
      <c r="I1157" s="6" t="s">
        <v>9256</v>
      </c>
      <c r="J1157" s="7">
        <f t="shared" si="2"/>
        <v>261</v>
      </c>
      <c r="K1157" s="8"/>
      <c r="L1157" s="7">
        <f t="shared" si="86"/>
        <v>0</v>
      </c>
      <c r="M1157" s="7">
        <v>0.0</v>
      </c>
      <c r="N1157" s="8"/>
      <c r="O1157" s="8"/>
      <c r="P1157" s="8"/>
      <c r="Q1157" s="8"/>
      <c r="R1157" s="8"/>
      <c r="S1157" s="7">
        <f t="shared" si="4"/>
        <v>0</v>
      </c>
    </row>
    <row r="1158">
      <c r="A1158" s="6" t="s">
        <v>9257</v>
      </c>
      <c r="B1158" s="6" t="s">
        <v>2638</v>
      </c>
      <c r="C1158" s="13">
        <v>45663.0</v>
      </c>
      <c r="D1158" s="20"/>
      <c r="E1158" s="6" t="s">
        <v>9257</v>
      </c>
      <c r="F1158" s="6" t="s">
        <v>2639</v>
      </c>
      <c r="G1158" s="6" t="s">
        <v>7475</v>
      </c>
      <c r="H1158" s="7">
        <f t="shared" si="1"/>
        <v>5</v>
      </c>
      <c r="I1158" s="6" t="s">
        <v>7698</v>
      </c>
      <c r="J1158" s="7">
        <f t="shared" si="2"/>
        <v>588</v>
      </c>
      <c r="K1158" s="6" t="s">
        <v>7297</v>
      </c>
      <c r="L1158" s="7">
        <v>1.0</v>
      </c>
      <c r="M1158" s="7">
        <v>2.0</v>
      </c>
      <c r="N1158" s="6" t="s">
        <v>9258</v>
      </c>
      <c r="O1158" s="13">
        <v>45663.0</v>
      </c>
      <c r="P1158" s="20"/>
      <c r="Q1158" s="6" t="s">
        <v>2640</v>
      </c>
      <c r="R1158" s="6" t="s">
        <v>7299</v>
      </c>
      <c r="S1158" s="7">
        <f t="shared" si="4"/>
        <v>0</v>
      </c>
    </row>
    <row r="1159">
      <c r="A1159" s="6" t="s">
        <v>7984</v>
      </c>
      <c r="B1159" s="6" t="s">
        <v>2641</v>
      </c>
      <c r="C1159" s="6" t="s">
        <v>7222</v>
      </c>
      <c r="D1159" s="8"/>
      <c r="E1159" s="6" t="s">
        <v>7984</v>
      </c>
      <c r="F1159" s="6" t="s">
        <v>2642</v>
      </c>
      <c r="G1159" s="6" t="s">
        <v>7549</v>
      </c>
      <c r="H1159" s="7">
        <f t="shared" si="1"/>
        <v>28</v>
      </c>
      <c r="I1159" s="6" t="s">
        <v>7353</v>
      </c>
      <c r="J1159" s="7">
        <f t="shared" si="2"/>
        <v>2300</v>
      </c>
      <c r="K1159" s="6" t="s">
        <v>7233</v>
      </c>
      <c r="L1159" s="7">
        <f t="shared" ref="L1159:L1162" si="87">IFERROR(VALUE(MID(K1159,FIND("View",K1159)+5,FIND(" shares",K1159)-FIND("View",K1159)-5)), 0)
</f>
        <v>2</v>
      </c>
      <c r="M1159" s="7">
        <v>1.0</v>
      </c>
      <c r="N1159" s="6" t="s">
        <v>9181</v>
      </c>
      <c r="O1159" s="6" t="s">
        <v>7346</v>
      </c>
      <c r="P1159" s="8"/>
      <c r="Q1159" s="6" t="s">
        <v>2643</v>
      </c>
      <c r="R1159" s="6" t="s">
        <v>7299</v>
      </c>
      <c r="S1159" s="7">
        <f t="shared" si="4"/>
        <v>0</v>
      </c>
    </row>
    <row r="1160">
      <c r="A1160" s="6" t="s">
        <v>9259</v>
      </c>
      <c r="B1160" s="6" t="s">
        <v>2644</v>
      </c>
      <c r="C1160" s="6" t="s">
        <v>7346</v>
      </c>
      <c r="D1160" s="8"/>
      <c r="E1160" s="6" t="s">
        <v>9259</v>
      </c>
      <c r="F1160" s="6" t="s">
        <v>2645</v>
      </c>
      <c r="G1160" s="6" t="s">
        <v>7427</v>
      </c>
      <c r="H1160" s="7">
        <f t="shared" si="1"/>
        <v>6</v>
      </c>
      <c r="I1160" s="6" t="s">
        <v>9174</v>
      </c>
      <c r="J1160" s="7">
        <f t="shared" si="2"/>
        <v>580</v>
      </c>
      <c r="K1160" s="8"/>
      <c r="L1160" s="7">
        <f t="shared" si="87"/>
        <v>0</v>
      </c>
      <c r="M1160" s="7">
        <v>1.0</v>
      </c>
      <c r="N1160" s="6" t="s">
        <v>9260</v>
      </c>
      <c r="O1160" s="6" t="s">
        <v>7346</v>
      </c>
      <c r="P1160" s="8"/>
      <c r="Q1160" s="6" t="s">
        <v>2646</v>
      </c>
      <c r="R1160" s="6" t="s">
        <v>7299</v>
      </c>
      <c r="S1160" s="7">
        <f t="shared" si="4"/>
        <v>0</v>
      </c>
    </row>
    <row r="1161">
      <c r="A1161" s="6" t="s">
        <v>7860</v>
      </c>
      <c r="B1161" s="6" t="s">
        <v>2647</v>
      </c>
      <c r="C1161" s="13">
        <v>45668.0</v>
      </c>
      <c r="D1161" s="20"/>
      <c r="E1161" s="6" t="s">
        <v>7860</v>
      </c>
      <c r="F1161" s="6" t="s">
        <v>2648</v>
      </c>
      <c r="G1161" s="6" t="s">
        <v>7551</v>
      </c>
      <c r="H1161" s="7">
        <f t="shared" si="1"/>
        <v>0</v>
      </c>
      <c r="I1161" s="6" t="s">
        <v>9261</v>
      </c>
      <c r="J1161" s="7">
        <f t="shared" si="2"/>
        <v>63</v>
      </c>
      <c r="K1161" s="8"/>
      <c r="L1161" s="7">
        <f t="shared" si="87"/>
        <v>0</v>
      </c>
      <c r="M1161" s="7">
        <v>0.0</v>
      </c>
      <c r="N1161" s="8"/>
      <c r="O1161" s="8"/>
      <c r="P1161" s="8"/>
      <c r="Q1161" s="8"/>
      <c r="R1161" s="8"/>
      <c r="S1161" s="7">
        <f t="shared" si="4"/>
        <v>0</v>
      </c>
    </row>
    <row r="1162">
      <c r="A1162" s="6" t="s">
        <v>7392</v>
      </c>
      <c r="B1162" s="6" t="s">
        <v>2649</v>
      </c>
      <c r="C1162" s="6" t="s">
        <v>7222</v>
      </c>
      <c r="D1162" s="8"/>
      <c r="E1162" s="6" t="s">
        <v>7392</v>
      </c>
      <c r="F1162" s="6" t="s">
        <v>2650</v>
      </c>
      <c r="G1162" s="6" t="s">
        <v>7546</v>
      </c>
      <c r="H1162" s="7">
        <f t="shared" si="1"/>
        <v>2</v>
      </c>
      <c r="I1162" s="6" t="s">
        <v>8215</v>
      </c>
      <c r="J1162" s="7">
        <f t="shared" si="2"/>
        <v>78</v>
      </c>
      <c r="K1162" s="8"/>
      <c r="L1162" s="7">
        <f t="shared" si="87"/>
        <v>0</v>
      </c>
      <c r="M1162" s="7">
        <v>0.0</v>
      </c>
      <c r="N1162" s="8"/>
      <c r="O1162" s="8"/>
      <c r="P1162" s="8"/>
      <c r="Q1162" s="8"/>
      <c r="R1162" s="8"/>
      <c r="S1162" s="7">
        <f t="shared" si="4"/>
        <v>0</v>
      </c>
    </row>
    <row r="1163">
      <c r="A1163" s="6" t="s">
        <v>7242</v>
      </c>
      <c r="B1163" s="6" t="s">
        <v>2651</v>
      </c>
      <c r="C1163" s="6" t="s">
        <v>7338</v>
      </c>
      <c r="D1163" s="8"/>
      <c r="E1163" s="6" t="s">
        <v>7242</v>
      </c>
      <c r="F1163" s="6" t="s">
        <v>2652</v>
      </c>
      <c r="G1163" s="6" t="s">
        <v>8440</v>
      </c>
      <c r="H1163" s="7">
        <f t="shared" si="1"/>
        <v>30</v>
      </c>
      <c r="I1163" s="6" t="s">
        <v>7390</v>
      </c>
      <c r="J1163" s="7">
        <f t="shared" si="2"/>
        <v>3000</v>
      </c>
      <c r="K1163" s="6" t="s">
        <v>7297</v>
      </c>
      <c r="L1163" s="7">
        <v>1.0</v>
      </c>
      <c r="M1163" s="7">
        <v>2.0</v>
      </c>
      <c r="N1163" s="6" t="s">
        <v>9262</v>
      </c>
      <c r="O1163" s="13">
        <v>45955.0</v>
      </c>
      <c r="P1163" s="20"/>
      <c r="Q1163" s="6" t="s">
        <v>2653</v>
      </c>
      <c r="R1163" s="6" t="s">
        <v>7229</v>
      </c>
      <c r="S1163" s="7">
        <f t="shared" si="4"/>
        <v>1</v>
      </c>
    </row>
    <row r="1164">
      <c r="A1164" s="8"/>
      <c r="B1164" s="6" t="s">
        <v>2600</v>
      </c>
      <c r="C1164" s="14">
        <v>45342.0</v>
      </c>
      <c r="D1164" s="21"/>
      <c r="E1164" s="8"/>
      <c r="F1164" s="6" t="s">
        <v>2654</v>
      </c>
      <c r="G1164" s="6" t="s">
        <v>7475</v>
      </c>
      <c r="H1164" s="7">
        <f t="shared" si="1"/>
        <v>5</v>
      </c>
      <c r="I1164" s="6" t="s">
        <v>8368</v>
      </c>
      <c r="J1164" s="7">
        <f t="shared" si="2"/>
        <v>193</v>
      </c>
      <c r="K1164" s="6" t="s">
        <v>7919</v>
      </c>
      <c r="L1164" s="7">
        <f t="shared" ref="L1164:L1171" si="88">IFERROR(VALUE(MID(K1164,FIND("View",K1164)+5,FIND(" shares",K1164)-FIND("View",K1164)-5)), 0)
</f>
        <v>0</v>
      </c>
      <c r="M1164" s="7">
        <v>0.0</v>
      </c>
      <c r="N1164" s="8"/>
      <c r="O1164" s="8"/>
      <c r="P1164" s="8"/>
      <c r="Q1164" s="8"/>
      <c r="R1164" s="8"/>
      <c r="S1164" s="7">
        <f t="shared" si="4"/>
        <v>0</v>
      </c>
    </row>
    <row r="1165">
      <c r="A1165" s="6" t="s">
        <v>7732</v>
      </c>
      <c r="B1165" s="6" t="s">
        <v>2655</v>
      </c>
      <c r="C1165" s="6" t="s">
        <v>7246</v>
      </c>
      <c r="D1165" s="8"/>
      <c r="E1165" s="6" t="s">
        <v>7732</v>
      </c>
      <c r="F1165" s="6" t="s">
        <v>2656</v>
      </c>
      <c r="G1165" s="6" t="s">
        <v>7546</v>
      </c>
      <c r="H1165" s="7">
        <f t="shared" si="1"/>
        <v>2</v>
      </c>
      <c r="I1165" s="6" t="s">
        <v>7476</v>
      </c>
      <c r="J1165" s="7">
        <f t="shared" si="2"/>
        <v>1200</v>
      </c>
      <c r="K1165" s="8"/>
      <c r="L1165" s="7">
        <f t="shared" si="88"/>
        <v>0</v>
      </c>
      <c r="M1165" s="7">
        <v>0.0</v>
      </c>
      <c r="N1165" s="8"/>
      <c r="O1165" s="8"/>
      <c r="P1165" s="8"/>
      <c r="Q1165" s="8"/>
      <c r="R1165" s="8"/>
      <c r="S1165" s="7">
        <f t="shared" si="4"/>
        <v>0</v>
      </c>
    </row>
    <row r="1166">
      <c r="A1166" s="6" t="s">
        <v>7294</v>
      </c>
      <c r="B1166" s="6" t="s">
        <v>2657</v>
      </c>
      <c r="C1166" s="6" t="s">
        <v>7201</v>
      </c>
      <c r="D1166" s="8"/>
      <c r="E1166" s="6" t="s">
        <v>7294</v>
      </c>
      <c r="F1166" s="6" t="s">
        <v>2658</v>
      </c>
      <c r="G1166" s="6" t="s">
        <v>7253</v>
      </c>
      <c r="H1166" s="7">
        <f t="shared" si="1"/>
        <v>3</v>
      </c>
      <c r="I1166" s="6" t="s">
        <v>9263</v>
      </c>
      <c r="J1166" s="7">
        <f t="shared" si="2"/>
        <v>577</v>
      </c>
      <c r="K1166" s="8"/>
      <c r="L1166" s="7">
        <f t="shared" si="88"/>
        <v>0</v>
      </c>
      <c r="M1166" s="7">
        <v>4.0</v>
      </c>
      <c r="N1166" s="6" t="s">
        <v>9264</v>
      </c>
      <c r="O1166" s="6" t="s">
        <v>7201</v>
      </c>
      <c r="P1166" s="8"/>
      <c r="Q1166" s="6" t="s">
        <v>2659</v>
      </c>
      <c r="R1166" s="6" t="s">
        <v>7299</v>
      </c>
      <c r="S1166" s="7">
        <f t="shared" si="4"/>
        <v>0</v>
      </c>
    </row>
    <row r="1167">
      <c r="A1167" s="6" t="s">
        <v>8613</v>
      </c>
      <c r="B1167" s="6" t="s">
        <v>2660</v>
      </c>
      <c r="C1167" s="6" t="s">
        <v>7260</v>
      </c>
      <c r="D1167" s="8"/>
      <c r="E1167" s="6" t="s">
        <v>8613</v>
      </c>
      <c r="F1167" s="6" t="s">
        <v>2661</v>
      </c>
      <c r="G1167" s="6" t="s">
        <v>7322</v>
      </c>
      <c r="H1167" s="7">
        <f t="shared" si="1"/>
        <v>8</v>
      </c>
      <c r="I1167" s="6" t="s">
        <v>8834</v>
      </c>
      <c r="J1167" s="7">
        <f t="shared" si="2"/>
        <v>389</v>
      </c>
      <c r="K1167" s="8"/>
      <c r="L1167" s="7">
        <f t="shared" si="88"/>
        <v>0</v>
      </c>
      <c r="M1167" s="7">
        <v>0.0</v>
      </c>
      <c r="N1167" s="8"/>
      <c r="O1167" s="8"/>
      <c r="P1167" s="8"/>
      <c r="Q1167" s="8"/>
      <c r="R1167" s="8"/>
      <c r="S1167" s="7">
        <f t="shared" si="4"/>
        <v>0</v>
      </c>
    </row>
    <row r="1168">
      <c r="A1168" s="6" t="s">
        <v>9265</v>
      </c>
      <c r="B1168" s="6" t="s">
        <v>2662</v>
      </c>
      <c r="C1168" s="6" t="s">
        <v>7260</v>
      </c>
      <c r="D1168" s="8"/>
      <c r="E1168" s="6" t="s">
        <v>9265</v>
      </c>
      <c r="F1168" s="6" t="s">
        <v>2663</v>
      </c>
      <c r="G1168" s="6" t="s">
        <v>7551</v>
      </c>
      <c r="H1168" s="7">
        <f t="shared" si="1"/>
        <v>0</v>
      </c>
      <c r="I1168" s="6" t="s">
        <v>9266</v>
      </c>
      <c r="J1168" s="7">
        <f t="shared" si="2"/>
        <v>816</v>
      </c>
      <c r="K1168" s="8"/>
      <c r="L1168" s="7">
        <f t="shared" si="88"/>
        <v>0</v>
      </c>
      <c r="M1168" s="7">
        <v>1.0</v>
      </c>
      <c r="N1168" s="6" t="s">
        <v>9267</v>
      </c>
      <c r="O1168" s="6" t="s">
        <v>7260</v>
      </c>
      <c r="P1168" s="8"/>
      <c r="Q1168" s="6" t="s">
        <v>2664</v>
      </c>
      <c r="R1168" s="6" t="s">
        <v>7235</v>
      </c>
      <c r="S1168" s="7">
        <f t="shared" si="4"/>
        <v>2</v>
      </c>
    </row>
    <row r="1169">
      <c r="A1169" s="6" t="s">
        <v>9268</v>
      </c>
      <c r="B1169" s="6" t="s">
        <v>2665</v>
      </c>
      <c r="C1169" s="6" t="s">
        <v>7260</v>
      </c>
      <c r="D1169" s="8"/>
      <c r="E1169" s="6" t="s">
        <v>9268</v>
      </c>
      <c r="F1169" s="6" t="s">
        <v>2666</v>
      </c>
      <c r="G1169" s="6" t="s">
        <v>7546</v>
      </c>
      <c r="H1169" s="7">
        <f t="shared" si="1"/>
        <v>2</v>
      </c>
      <c r="I1169" s="6" t="s">
        <v>9269</v>
      </c>
      <c r="J1169" s="7">
        <f t="shared" si="2"/>
        <v>216</v>
      </c>
      <c r="K1169" s="8"/>
      <c r="L1169" s="7">
        <f t="shared" si="88"/>
        <v>0</v>
      </c>
      <c r="M1169" s="7">
        <v>0.0</v>
      </c>
      <c r="N1169" s="8"/>
      <c r="O1169" s="8"/>
      <c r="P1169" s="8"/>
      <c r="Q1169" s="8"/>
      <c r="R1169" s="8"/>
      <c r="S1169" s="7">
        <f t="shared" si="4"/>
        <v>0</v>
      </c>
    </row>
    <row r="1170">
      <c r="A1170" s="6" t="s">
        <v>9270</v>
      </c>
      <c r="B1170" s="6" t="s">
        <v>2667</v>
      </c>
      <c r="C1170" s="6" t="s">
        <v>7196</v>
      </c>
      <c r="D1170" s="8"/>
      <c r="E1170" s="6" t="s">
        <v>9270</v>
      </c>
      <c r="F1170" s="6" t="s">
        <v>2668</v>
      </c>
      <c r="G1170" s="6" t="s">
        <v>7427</v>
      </c>
      <c r="H1170" s="7">
        <f t="shared" si="1"/>
        <v>6</v>
      </c>
      <c r="I1170" s="6" t="s">
        <v>8562</v>
      </c>
      <c r="J1170" s="7">
        <f t="shared" si="2"/>
        <v>3500</v>
      </c>
      <c r="K1170" s="8"/>
      <c r="L1170" s="7">
        <f t="shared" si="88"/>
        <v>0</v>
      </c>
      <c r="M1170" s="7">
        <v>0.0</v>
      </c>
      <c r="N1170" s="8"/>
      <c r="O1170" s="8"/>
      <c r="P1170" s="8"/>
      <c r="Q1170" s="8"/>
      <c r="R1170" s="8"/>
      <c r="S1170" s="7">
        <f t="shared" si="4"/>
        <v>0</v>
      </c>
    </row>
    <row r="1171">
      <c r="A1171" s="6" t="s">
        <v>7378</v>
      </c>
      <c r="B1171" s="6" t="s">
        <v>2669</v>
      </c>
      <c r="C1171" s="6" t="s">
        <v>7201</v>
      </c>
      <c r="D1171" s="8"/>
      <c r="E1171" s="6" t="s">
        <v>7378</v>
      </c>
      <c r="F1171" s="6" t="s">
        <v>2670</v>
      </c>
      <c r="G1171" s="6" t="s">
        <v>7248</v>
      </c>
      <c r="H1171" s="7">
        <f t="shared" si="1"/>
        <v>4</v>
      </c>
      <c r="I1171" s="6" t="s">
        <v>8223</v>
      </c>
      <c r="J1171" s="7">
        <f t="shared" si="2"/>
        <v>328</v>
      </c>
      <c r="K1171" s="8"/>
      <c r="L1171" s="7">
        <f t="shared" si="88"/>
        <v>0</v>
      </c>
      <c r="M1171" s="7">
        <v>0.0</v>
      </c>
      <c r="N1171" s="8"/>
      <c r="O1171" s="8"/>
      <c r="P1171" s="8"/>
      <c r="Q1171" s="8"/>
      <c r="R1171" s="8"/>
      <c r="S1171" s="7">
        <f t="shared" si="4"/>
        <v>0</v>
      </c>
    </row>
    <row r="1172">
      <c r="A1172" s="6" t="s">
        <v>9271</v>
      </c>
      <c r="B1172" s="6" t="s">
        <v>2671</v>
      </c>
      <c r="C1172" s="6" t="s">
        <v>7246</v>
      </c>
      <c r="D1172" s="8"/>
      <c r="E1172" s="6" t="s">
        <v>9271</v>
      </c>
      <c r="F1172" s="6" t="s">
        <v>2672</v>
      </c>
      <c r="G1172" s="6" t="s">
        <v>7475</v>
      </c>
      <c r="H1172" s="7">
        <f t="shared" si="1"/>
        <v>5</v>
      </c>
      <c r="I1172" s="6" t="s">
        <v>8951</v>
      </c>
      <c r="J1172" s="7">
        <f t="shared" si="2"/>
        <v>671</v>
      </c>
      <c r="K1172" s="6" t="s">
        <v>7297</v>
      </c>
      <c r="L1172" s="7">
        <v>1.0</v>
      </c>
      <c r="M1172" s="7">
        <v>3.0</v>
      </c>
      <c r="N1172" s="6" t="s">
        <v>9272</v>
      </c>
      <c r="O1172" s="6" t="s">
        <v>7246</v>
      </c>
      <c r="P1172" s="8"/>
      <c r="Q1172" s="6" t="s">
        <v>2673</v>
      </c>
      <c r="R1172" s="6" t="s">
        <v>7229</v>
      </c>
      <c r="S1172" s="7">
        <f t="shared" si="4"/>
        <v>1</v>
      </c>
    </row>
    <row r="1173">
      <c r="A1173" s="6" t="s">
        <v>8954</v>
      </c>
      <c r="B1173" s="6" t="s">
        <v>2674</v>
      </c>
      <c r="C1173" s="6" t="s">
        <v>7196</v>
      </c>
      <c r="D1173" s="8"/>
      <c r="E1173" s="6" t="s">
        <v>8954</v>
      </c>
      <c r="F1173" s="6" t="s">
        <v>2675</v>
      </c>
      <c r="G1173" s="6" t="s">
        <v>7361</v>
      </c>
      <c r="H1173" s="7">
        <f t="shared" si="1"/>
        <v>7</v>
      </c>
      <c r="I1173" s="6" t="s">
        <v>7681</v>
      </c>
      <c r="J1173" s="7">
        <f t="shared" si="2"/>
        <v>287</v>
      </c>
      <c r="K1173" s="8"/>
      <c r="L1173" s="7">
        <f t="shared" ref="L1173:L1186" si="89">IFERROR(VALUE(MID(K1173,FIND("View",K1173)+5,FIND(" shares",K1173)-FIND("View",K1173)-5)), 0)
</f>
        <v>0</v>
      </c>
      <c r="M1173" s="7">
        <v>0.0</v>
      </c>
      <c r="N1173" s="8"/>
      <c r="O1173" s="8"/>
      <c r="P1173" s="8"/>
      <c r="Q1173" s="8"/>
      <c r="R1173" s="8"/>
      <c r="S1173" s="7">
        <f t="shared" si="4"/>
        <v>0</v>
      </c>
    </row>
    <row r="1174">
      <c r="A1174" s="6" t="s">
        <v>9273</v>
      </c>
      <c r="B1174" s="6" t="s">
        <v>2676</v>
      </c>
      <c r="C1174" s="6" t="s">
        <v>7346</v>
      </c>
      <c r="D1174" s="8"/>
      <c r="E1174" s="6" t="s">
        <v>9273</v>
      </c>
      <c r="F1174" s="6" t="s">
        <v>2677</v>
      </c>
      <c r="G1174" s="8"/>
      <c r="H1174" s="7">
        <f t="shared" si="1"/>
        <v>0</v>
      </c>
      <c r="I1174" s="6" t="s">
        <v>8107</v>
      </c>
      <c r="J1174" s="7">
        <f t="shared" si="2"/>
        <v>42</v>
      </c>
      <c r="K1174" s="8"/>
      <c r="L1174" s="7">
        <f t="shared" si="89"/>
        <v>0</v>
      </c>
      <c r="M1174" s="7">
        <v>1.0</v>
      </c>
      <c r="N1174" s="6" t="s">
        <v>9274</v>
      </c>
      <c r="O1174" s="6" t="s">
        <v>7346</v>
      </c>
      <c r="P1174" s="8"/>
      <c r="Q1174" s="6" t="s">
        <v>2678</v>
      </c>
      <c r="R1174" s="6" t="s">
        <v>7299</v>
      </c>
      <c r="S1174" s="7">
        <f t="shared" si="4"/>
        <v>0</v>
      </c>
    </row>
    <row r="1175">
      <c r="A1175" s="6" t="s">
        <v>9275</v>
      </c>
      <c r="B1175" s="6" t="s">
        <v>2679</v>
      </c>
      <c r="C1175" s="6" t="s">
        <v>7189</v>
      </c>
      <c r="D1175" s="8"/>
      <c r="E1175" s="6" t="s">
        <v>9275</v>
      </c>
      <c r="F1175" s="6" t="s">
        <v>2680</v>
      </c>
      <c r="G1175" s="6" t="s">
        <v>7361</v>
      </c>
      <c r="H1175" s="7">
        <f t="shared" si="1"/>
        <v>7</v>
      </c>
      <c r="I1175" s="6" t="s">
        <v>7547</v>
      </c>
      <c r="J1175" s="7">
        <f t="shared" si="2"/>
        <v>1100</v>
      </c>
      <c r="K1175" s="8"/>
      <c r="L1175" s="7">
        <f t="shared" si="89"/>
        <v>0</v>
      </c>
      <c r="M1175" s="7">
        <v>0.0</v>
      </c>
      <c r="N1175" s="8"/>
      <c r="O1175" s="8"/>
      <c r="P1175" s="8"/>
      <c r="Q1175" s="8"/>
      <c r="R1175" s="8"/>
      <c r="S1175" s="7">
        <f t="shared" si="4"/>
        <v>0</v>
      </c>
    </row>
    <row r="1176">
      <c r="A1176" s="6" t="s">
        <v>9276</v>
      </c>
      <c r="B1176" s="6" t="s">
        <v>2681</v>
      </c>
      <c r="C1176" s="6" t="s">
        <v>7649</v>
      </c>
      <c r="D1176" s="8"/>
      <c r="E1176" s="6" t="s">
        <v>9276</v>
      </c>
      <c r="F1176" s="6" t="s">
        <v>2682</v>
      </c>
      <c r="G1176" s="8"/>
      <c r="H1176" s="7">
        <f t="shared" si="1"/>
        <v>0</v>
      </c>
      <c r="I1176" s="6" t="s">
        <v>9277</v>
      </c>
      <c r="J1176" s="7">
        <f t="shared" si="2"/>
        <v>404</v>
      </c>
      <c r="K1176" s="8"/>
      <c r="L1176" s="7">
        <f t="shared" si="89"/>
        <v>0</v>
      </c>
      <c r="M1176" s="7">
        <v>0.0</v>
      </c>
      <c r="N1176" s="8"/>
      <c r="O1176" s="8"/>
      <c r="P1176" s="8"/>
      <c r="Q1176" s="8"/>
      <c r="R1176" s="8"/>
      <c r="S1176" s="7">
        <f t="shared" si="4"/>
        <v>0</v>
      </c>
    </row>
    <row r="1177">
      <c r="A1177" s="6" t="s">
        <v>8137</v>
      </c>
      <c r="B1177" s="6" t="s">
        <v>2683</v>
      </c>
      <c r="C1177" s="6" t="s">
        <v>7246</v>
      </c>
      <c r="D1177" s="8"/>
      <c r="E1177" s="6" t="s">
        <v>8137</v>
      </c>
      <c r="F1177" s="6" t="s">
        <v>2684</v>
      </c>
      <c r="G1177" s="8"/>
      <c r="H1177" s="7">
        <f t="shared" si="1"/>
        <v>0</v>
      </c>
      <c r="I1177" s="6" t="s">
        <v>9278</v>
      </c>
      <c r="J1177" s="7">
        <f t="shared" si="2"/>
        <v>270</v>
      </c>
      <c r="K1177" s="8"/>
      <c r="L1177" s="7">
        <f t="shared" si="89"/>
        <v>0</v>
      </c>
      <c r="M1177" s="7">
        <v>0.0</v>
      </c>
      <c r="N1177" s="8"/>
      <c r="O1177" s="8"/>
      <c r="P1177" s="8"/>
      <c r="Q1177" s="8"/>
      <c r="R1177" s="8"/>
      <c r="S1177" s="7">
        <f t="shared" si="4"/>
        <v>0</v>
      </c>
    </row>
    <row r="1178">
      <c r="A1178" s="6" t="s">
        <v>9279</v>
      </c>
      <c r="B1178" s="6" t="s">
        <v>2685</v>
      </c>
      <c r="C1178" s="6" t="s">
        <v>7201</v>
      </c>
      <c r="D1178" s="8"/>
      <c r="E1178" s="6" t="s">
        <v>9279</v>
      </c>
      <c r="F1178" s="6" t="s">
        <v>2686</v>
      </c>
      <c r="G1178" s="6" t="s">
        <v>7551</v>
      </c>
      <c r="H1178" s="7">
        <f t="shared" si="1"/>
        <v>0</v>
      </c>
      <c r="I1178" s="6" t="s">
        <v>8616</v>
      </c>
      <c r="J1178" s="7">
        <f t="shared" si="2"/>
        <v>219</v>
      </c>
      <c r="K1178" s="8"/>
      <c r="L1178" s="7">
        <f t="shared" si="89"/>
        <v>0</v>
      </c>
      <c r="M1178" s="7">
        <v>0.0</v>
      </c>
      <c r="N1178" s="8"/>
      <c r="O1178" s="8"/>
      <c r="P1178" s="8"/>
      <c r="Q1178" s="8"/>
      <c r="R1178" s="8"/>
      <c r="S1178" s="7">
        <f t="shared" si="4"/>
        <v>0</v>
      </c>
    </row>
    <row r="1179">
      <c r="A1179" s="6" t="s">
        <v>9280</v>
      </c>
      <c r="B1179" s="6" t="s">
        <v>2687</v>
      </c>
      <c r="C1179" s="6" t="s">
        <v>7246</v>
      </c>
      <c r="D1179" s="8"/>
      <c r="E1179" s="6" t="s">
        <v>9280</v>
      </c>
      <c r="F1179" s="6" t="s">
        <v>2688</v>
      </c>
      <c r="G1179" s="6" t="s">
        <v>7551</v>
      </c>
      <c r="H1179" s="7">
        <f t="shared" si="1"/>
        <v>0</v>
      </c>
      <c r="I1179" s="6" t="s">
        <v>8039</v>
      </c>
      <c r="J1179" s="7">
        <f t="shared" si="2"/>
        <v>381</v>
      </c>
      <c r="K1179" s="8"/>
      <c r="L1179" s="7">
        <f t="shared" si="89"/>
        <v>0</v>
      </c>
      <c r="M1179" s="7">
        <v>1.0</v>
      </c>
      <c r="N1179" s="6" t="s">
        <v>9281</v>
      </c>
      <c r="O1179" s="6" t="s">
        <v>7246</v>
      </c>
      <c r="P1179" s="8"/>
      <c r="Q1179" s="6" t="s">
        <v>2689</v>
      </c>
      <c r="R1179" s="8"/>
      <c r="S1179" s="7">
        <f t="shared" si="4"/>
        <v>0</v>
      </c>
    </row>
    <row r="1180">
      <c r="A1180" s="6" t="s">
        <v>9282</v>
      </c>
      <c r="B1180" s="6" t="s">
        <v>2690</v>
      </c>
      <c r="C1180" s="6" t="s">
        <v>7222</v>
      </c>
      <c r="D1180" s="8"/>
      <c r="E1180" s="6" t="s">
        <v>9282</v>
      </c>
      <c r="F1180" s="6" t="s">
        <v>2691</v>
      </c>
      <c r="G1180" s="6" t="s">
        <v>7551</v>
      </c>
      <c r="H1180" s="7">
        <f t="shared" si="1"/>
        <v>0</v>
      </c>
      <c r="I1180" s="6" t="s">
        <v>7634</v>
      </c>
      <c r="J1180" s="7">
        <f t="shared" si="2"/>
        <v>276</v>
      </c>
      <c r="K1180" s="8"/>
      <c r="L1180" s="7">
        <f t="shared" si="89"/>
        <v>0</v>
      </c>
      <c r="M1180" s="7">
        <v>0.0</v>
      </c>
      <c r="N1180" s="8"/>
      <c r="O1180" s="8"/>
      <c r="P1180" s="8"/>
      <c r="Q1180" s="8"/>
      <c r="R1180" s="8"/>
      <c r="S1180" s="7">
        <f t="shared" si="4"/>
        <v>0</v>
      </c>
    </row>
    <row r="1181">
      <c r="A1181" s="8"/>
      <c r="B1181" s="6" t="s">
        <v>2454</v>
      </c>
      <c r="C1181" s="14">
        <v>44433.0</v>
      </c>
      <c r="D1181" s="21"/>
      <c r="E1181" s="8"/>
      <c r="F1181" s="6" t="s">
        <v>2692</v>
      </c>
      <c r="G1181" s="6" t="s">
        <v>7407</v>
      </c>
      <c r="H1181" s="7">
        <f t="shared" si="1"/>
        <v>13</v>
      </c>
      <c r="I1181" s="6" t="s">
        <v>9283</v>
      </c>
      <c r="J1181" s="7">
        <f t="shared" si="2"/>
        <v>423</v>
      </c>
      <c r="K1181" s="6" t="s">
        <v>7373</v>
      </c>
      <c r="L1181" s="7">
        <f t="shared" si="89"/>
        <v>0</v>
      </c>
      <c r="M1181" s="7">
        <v>3.0</v>
      </c>
      <c r="N1181" s="6" t="s">
        <v>9284</v>
      </c>
      <c r="O1181" s="6" t="s">
        <v>7246</v>
      </c>
      <c r="P1181" s="8"/>
      <c r="Q1181" s="6" t="s">
        <v>2693</v>
      </c>
      <c r="R1181" s="6" t="s">
        <v>7299</v>
      </c>
      <c r="S1181" s="7">
        <f t="shared" si="4"/>
        <v>0</v>
      </c>
    </row>
    <row r="1182">
      <c r="A1182" s="6" t="s">
        <v>7424</v>
      </c>
      <c r="B1182" s="6" t="s">
        <v>2694</v>
      </c>
      <c r="C1182" s="6" t="s">
        <v>7196</v>
      </c>
      <c r="D1182" s="8"/>
      <c r="E1182" s="6" t="s">
        <v>7424</v>
      </c>
      <c r="F1182" s="6" t="s">
        <v>2695</v>
      </c>
      <c r="G1182" s="6" t="s">
        <v>7551</v>
      </c>
      <c r="H1182" s="7">
        <f t="shared" si="1"/>
        <v>0</v>
      </c>
      <c r="I1182" s="6" t="s">
        <v>8523</v>
      </c>
      <c r="J1182" s="7">
        <f t="shared" si="2"/>
        <v>129</v>
      </c>
      <c r="K1182" s="8"/>
      <c r="L1182" s="7">
        <f t="shared" si="89"/>
        <v>0</v>
      </c>
      <c r="M1182" s="7">
        <v>0.0</v>
      </c>
      <c r="N1182" s="8"/>
      <c r="O1182" s="8"/>
      <c r="P1182" s="8"/>
      <c r="Q1182" s="8"/>
      <c r="R1182" s="8"/>
      <c r="S1182" s="7">
        <f t="shared" si="4"/>
        <v>0</v>
      </c>
    </row>
    <row r="1183">
      <c r="A1183" s="6" t="s">
        <v>7242</v>
      </c>
      <c r="B1183" s="6" t="s">
        <v>2696</v>
      </c>
      <c r="C1183" s="6" t="s">
        <v>7311</v>
      </c>
      <c r="D1183" s="8"/>
      <c r="E1183" s="6" t="s">
        <v>7242</v>
      </c>
      <c r="F1183" s="6" t="s">
        <v>2697</v>
      </c>
      <c r="G1183" s="6" t="s">
        <v>7546</v>
      </c>
      <c r="H1183" s="7">
        <f t="shared" si="1"/>
        <v>2</v>
      </c>
      <c r="I1183" s="6" t="s">
        <v>8834</v>
      </c>
      <c r="J1183" s="7">
        <f t="shared" si="2"/>
        <v>389</v>
      </c>
      <c r="K1183" s="8"/>
      <c r="L1183" s="7">
        <f t="shared" si="89"/>
        <v>0</v>
      </c>
      <c r="M1183" s="7">
        <v>0.0</v>
      </c>
      <c r="N1183" s="8"/>
      <c r="O1183" s="8"/>
      <c r="P1183" s="8"/>
      <c r="Q1183" s="8"/>
      <c r="R1183" s="8"/>
      <c r="S1183" s="7">
        <f t="shared" si="4"/>
        <v>0</v>
      </c>
    </row>
    <row r="1184">
      <c r="A1184" s="6" t="s">
        <v>7643</v>
      </c>
      <c r="B1184" s="6" t="s">
        <v>2698</v>
      </c>
      <c r="C1184" s="6" t="s">
        <v>7346</v>
      </c>
      <c r="D1184" s="8"/>
      <c r="E1184" s="6" t="s">
        <v>7643</v>
      </c>
      <c r="F1184" s="6" t="s">
        <v>2699</v>
      </c>
      <c r="G1184" s="6" t="s">
        <v>7361</v>
      </c>
      <c r="H1184" s="7">
        <f t="shared" si="1"/>
        <v>7</v>
      </c>
      <c r="I1184" s="6" t="s">
        <v>9285</v>
      </c>
      <c r="J1184" s="7">
        <f t="shared" si="2"/>
        <v>648</v>
      </c>
      <c r="K1184" s="8"/>
      <c r="L1184" s="7">
        <f t="shared" si="89"/>
        <v>0</v>
      </c>
      <c r="M1184" s="7">
        <v>0.0</v>
      </c>
      <c r="N1184" s="8"/>
      <c r="O1184" s="8"/>
      <c r="P1184" s="8"/>
      <c r="Q1184" s="8"/>
      <c r="R1184" s="8"/>
      <c r="S1184" s="7">
        <f t="shared" si="4"/>
        <v>0</v>
      </c>
    </row>
    <row r="1185">
      <c r="A1185" s="6" t="s">
        <v>7837</v>
      </c>
      <c r="B1185" s="6" t="s">
        <v>2700</v>
      </c>
      <c r="C1185" s="6" t="s">
        <v>7201</v>
      </c>
      <c r="D1185" s="8"/>
      <c r="E1185" s="6" t="s">
        <v>7837</v>
      </c>
      <c r="F1185" s="6" t="s">
        <v>2701</v>
      </c>
      <c r="G1185" s="6" t="s">
        <v>7295</v>
      </c>
      <c r="H1185" s="7">
        <f t="shared" si="1"/>
        <v>11</v>
      </c>
      <c r="I1185" s="6" t="s">
        <v>9207</v>
      </c>
      <c r="J1185" s="7">
        <f t="shared" si="2"/>
        <v>511</v>
      </c>
      <c r="K1185" s="8"/>
      <c r="L1185" s="7">
        <f t="shared" si="89"/>
        <v>0</v>
      </c>
      <c r="M1185" s="7">
        <v>4.0</v>
      </c>
      <c r="N1185" s="6" t="s">
        <v>9286</v>
      </c>
      <c r="O1185" s="6" t="s">
        <v>7201</v>
      </c>
      <c r="P1185" s="8"/>
      <c r="Q1185" s="6" t="s">
        <v>2702</v>
      </c>
      <c r="R1185" s="6" t="s">
        <v>7229</v>
      </c>
      <c r="S1185" s="7">
        <f t="shared" si="4"/>
        <v>1</v>
      </c>
    </row>
    <row r="1186">
      <c r="A1186" s="6" t="s">
        <v>9287</v>
      </c>
      <c r="B1186" s="6" t="s">
        <v>2703</v>
      </c>
      <c r="C1186" s="6" t="s">
        <v>7196</v>
      </c>
      <c r="D1186" s="8"/>
      <c r="E1186" s="6" t="s">
        <v>9287</v>
      </c>
      <c r="F1186" s="6" t="s">
        <v>2704</v>
      </c>
      <c r="G1186" s="6" t="s">
        <v>7361</v>
      </c>
      <c r="H1186" s="7">
        <f t="shared" si="1"/>
        <v>7</v>
      </c>
      <c r="I1186" s="6" t="s">
        <v>7519</v>
      </c>
      <c r="J1186" s="7">
        <f t="shared" si="2"/>
        <v>3400</v>
      </c>
      <c r="K1186" s="8"/>
      <c r="L1186" s="7">
        <f t="shared" si="89"/>
        <v>0</v>
      </c>
      <c r="M1186" s="7">
        <v>0.0</v>
      </c>
      <c r="N1186" s="8"/>
      <c r="O1186" s="8"/>
      <c r="P1186" s="8"/>
      <c r="Q1186" s="8"/>
      <c r="R1186" s="8"/>
      <c r="S1186" s="7">
        <f t="shared" si="4"/>
        <v>0</v>
      </c>
    </row>
    <row r="1187">
      <c r="A1187" s="6" t="s">
        <v>9288</v>
      </c>
      <c r="B1187" s="6" t="s">
        <v>2705</v>
      </c>
      <c r="C1187" s="6" t="s">
        <v>7222</v>
      </c>
      <c r="D1187" s="8"/>
      <c r="E1187" s="6" t="s">
        <v>9288</v>
      </c>
      <c r="F1187" s="6" t="s">
        <v>2706</v>
      </c>
      <c r="G1187" s="6" t="s">
        <v>7579</v>
      </c>
      <c r="H1187" s="7">
        <f t="shared" si="1"/>
        <v>43</v>
      </c>
      <c r="I1187" s="6" t="s">
        <v>7244</v>
      </c>
      <c r="J1187" s="7">
        <f t="shared" si="2"/>
        <v>5700</v>
      </c>
      <c r="K1187" s="6" t="s">
        <v>7297</v>
      </c>
      <c r="L1187" s="7">
        <v>1.0</v>
      </c>
      <c r="M1187" s="7">
        <v>0.0</v>
      </c>
      <c r="N1187" s="8"/>
      <c r="O1187" s="8"/>
      <c r="P1187" s="8"/>
      <c r="Q1187" s="8"/>
      <c r="R1187" s="8"/>
      <c r="S1187" s="7">
        <f t="shared" si="4"/>
        <v>0</v>
      </c>
    </row>
    <row r="1188">
      <c r="A1188" s="6" t="s">
        <v>7984</v>
      </c>
      <c r="B1188" s="6" t="s">
        <v>2707</v>
      </c>
      <c r="C1188" s="6" t="s">
        <v>7260</v>
      </c>
      <c r="D1188" s="8"/>
      <c r="E1188" s="6" t="s">
        <v>7984</v>
      </c>
      <c r="F1188" s="6" t="s">
        <v>2708</v>
      </c>
      <c r="G1188" s="6" t="s">
        <v>7314</v>
      </c>
      <c r="H1188" s="7">
        <f t="shared" si="1"/>
        <v>16</v>
      </c>
      <c r="I1188" s="6" t="s">
        <v>7896</v>
      </c>
      <c r="J1188" s="7">
        <f t="shared" si="2"/>
        <v>608</v>
      </c>
      <c r="K1188" s="6" t="s">
        <v>7297</v>
      </c>
      <c r="L1188" s="7">
        <v>1.0</v>
      </c>
      <c r="M1188" s="7">
        <v>1.0</v>
      </c>
      <c r="N1188" s="6" t="s">
        <v>9289</v>
      </c>
      <c r="O1188" s="6" t="s">
        <v>7260</v>
      </c>
      <c r="P1188" s="8"/>
      <c r="Q1188" s="6" t="s">
        <v>2709</v>
      </c>
      <c r="R1188" s="6" t="s">
        <v>7229</v>
      </c>
      <c r="S1188" s="7">
        <f t="shared" si="4"/>
        <v>1</v>
      </c>
    </row>
    <row r="1189">
      <c r="A1189" s="8"/>
      <c r="B1189" s="6" t="s">
        <v>2710</v>
      </c>
      <c r="C1189" s="14">
        <v>44884.0</v>
      </c>
      <c r="D1189" s="21"/>
      <c r="E1189" s="8"/>
      <c r="F1189" s="6" t="s">
        <v>2711</v>
      </c>
      <c r="G1189" s="6" t="s">
        <v>7219</v>
      </c>
      <c r="H1189" s="7">
        <f t="shared" si="1"/>
        <v>20</v>
      </c>
      <c r="I1189" s="6" t="s">
        <v>9290</v>
      </c>
      <c r="J1189" s="7">
        <f t="shared" si="2"/>
        <v>640</v>
      </c>
      <c r="K1189" s="6" t="s">
        <v>7297</v>
      </c>
      <c r="L1189" s="7">
        <v>1.0</v>
      </c>
      <c r="M1189" s="7">
        <v>5.0</v>
      </c>
      <c r="N1189" s="6" t="s">
        <v>9291</v>
      </c>
      <c r="O1189" s="6" t="s">
        <v>7346</v>
      </c>
      <c r="P1189" s="8"/>
      <c r="Q1189" s="6" t="s">
        <v>2712</v>
      </c>
      <c r="R1189" s="6" t="s">
        <v>7229</v>
      </c>
      <c r="S1189" s="7">
        <f t="shared" si="4"/>
        <v>1</v>
      </c>
    </row>
    <row r="1190">
      <c r="A1190" s="6" t="s">
        <v>9292</v>
      </c>
      <c r="B1190" s="6" t="s">
        <v>2713</v>
      </c>
      <c r="C1190" s="6" t="s">
        <v>7201</v>
      </c>
      <c r="D1190" s="8"/>
      <c r="E1190" s="6" t="s">
        <v>9292</v>
      </c>
      <c r="F1190" s="6" t="s">
        <v>2714</v>
      </c>
      <c r="G1190" s="8"/>
      <c r="H1190" s="7">
        <f t="shared" si="1"/>
        <v>0</v>
      </c>
      <c r="I1190" s="6" t="s">
        <v>8319</v>
      </c>
      <c r="J1190" s="7">
        <f t="shared" si="2"/>
        <v>1300</v>
      </c>
      <c r="K1190" s="8"/>
      <c r="L1190" s="7">
        <f t="shared" ref="L1190:L1194" si="90">IFERROR(VALUE(MID(K1190,FIND("View",K1190)+5,FIND(" shares",K1190)-FIND("View",K1190)-5)), 0)
</f>
        <v>0</v>
      </c>
      <c r="M1190" s="7">
        <v>0.0</v>
      </c>
      <c r="N1190" s="8"/>
      <c r="O1190" s="8"/>
      <c r="P1190" s="8"/>
      <c r="Q1190" s="8"/>
      <c r="R1190" s="8"/>
      <c r="S1190" s="7">
        <f t="shared" si="4"/>
        <v>0</v>
      </c>
    </row>
    <row r="1191">
      <c r="A1191" s="6" t="s">
        <v>7762</v>
      </c>
      <c r="B1191" s="6" t="s">
        <v>2715</v>
      </c>
      <c r="C1191" s="6" t="s">
        <v>7346</v>
      </c>
      <c r="D1191" s="8"/>
      <c r="E1191" s="6" t="s">
        <v>7762</v>
      </c>
      <c r="F1191" s="6" t="s">
        <v>2716</v>
      </c>
      <c r="G1191" s="6" t="s">
        <v>7546</v>
      </c>
      <c r="H1191" s="7">
        <f t="shared" si="1"/>
        <v>2</v>
      </c>
      <c r="I1191" s="6" t="s">
        <v>9293</v>
      </c>
      <c r="J1191" s="7">
        <f t="shared" si="2"/>
        <v>311</v>
      </c>
      <c r="K1191" s="8"/>
      <c r="L1191" s="7">
        <f t="shared" si="90"/>
        <v>0</v>
      </c>
      <c r="M1191" s="7">
        <v>0.0</v>
      </c>
      <c r="N1191" s="8"/>
      <c r="O1191" s="8"/>
      <c r="P1191" s="8"/>
      <c r="Q1191" s="8"/>
      <c r="R1191" s="8"/>
      <c r="S1191" s="7">
        <f t="shared" si="4"/>
        <v>0</v>
      </c>
    </row>
    <row r="1192">
      <c r="A1192" s="6" t="s">
        <v>9294</v>
      </c>
      <c r="B1192" s="6" t="s">
        <v>2717</v>
      </c>
      <c r="C1192" s="6" t="s">
        <v>7346</v>
      </c>
      <c r="D1192" s="8"/>
      <c r="E1192" s="6" t="s">
        <v>9294</v>
      </c>
      <c r="F1192" s="6" t="s">
        <v>2718</v>
      </c>
      <c r="G1192" s="8"/>
      <c r="H1192" s="7">
        <f t="shared" si="1"/>
        <v>0</v>
      </c>
      <c r="I1192" s="6" t="s">
        <v>7846</v>
      </c>
      <c r="J1192" s="7">
        <f t="shared" si="2"/>
        <v>91</v>
      </c>
      <c r="K1192" s="8"/>
      <c r="L1192" s="7">
        <f t="shared" si="90"/>
        <v>0</v>
      </c>
      <c r="M1192" s="7">
        <v>0.0</v>
      </c>
      <c r="N1192" s="8"/>
      <c r="O1192" s="8"/>
      <c r="P1192" s="8"/>
      <c r="Q1192" s="8"/>
      <c r="R1192" s="8"/>
      <c r="S1192" s="7">
        <f t="shared" si="4"/>
        <v>0</v>
      </c>
    </row>
    <row r="1193">
      <c r="A1193" s="6" t="s">
        <v>8699</v>
      </c>
      <c r="B1193" s="6" t="s">
        <v>2719</v>
      </c>
      <c r="C1193" s="6" t="s">
        <v>7246</v>
      </c>
      <c r="D1193" s="8"/>
      <c r="E1193" s="6" t="s">
        <v>8699</v>
      </c>
      <c r="F1193" s="6" t="s">
        <v>2720</v>
      </c>
      <c r="G1193" s="6" t="s">
        <v>7546</v>
      </c>
      <c r="H1193" s="7">
        <f t="shared" si="1"/>
        <v>2</v>
      </c>
      <c r="I1193" s="6" t="s">
        <v>9232</v>
      </c>
      <c r="J1193" s="7">
        <f t="shared" si="2"/>
        <v>213</v>
      </c>
      <c r="K1193" s="8"/>
      <c r="L1193" s="7">
        <f t="shared" si="90"/>
        <v>0</v>
      </c>
      <c r="M1193" s="7">
        <v>0.0</v>
      </c>
      <c r="N1193" s="8"/>
      <c r="O1193" s="8"/>
      <c r="P1193" s="8"/>
      <c r="Q1193" s="8"/>
      <c r="R1193" s="8"/>
      <c r="S1193" s="7">
        <f t="shared" si="4"/>
        <v>0</v>
      </c>
    </row>
    <row r="1194">
      <c r="A1194" s="8"/>
      <c r="B1194" s="6" t="s">
        <v>2721</v>
      </c>
      <c r="C1194" s="14">
        <v>44841.0</v>
      </c>
      <c r="D1194" s="21"/>
      <c r="E1194" s="8"/>
      <c r="F1194" s="6" t="s">
        <v>2722</v>
      </c>
      <c r="G1194" s="6" t="s">
        <v>7352</v>
      </c>
      <c r="H1194" s="7">
        <f t="shared" si="1"/>
        <v>12</v>
      </c>
      <c r="I1194" s="6" t="s">
        <v>7642</v>
      </c>
      <c r="J1194" s="7">
        <f t="shared" si="2"/>
        <v>929</v>
      </c>
      <c r="K1194" s="8"/>
      <c r="L1194" s="7">
        <f t="shared" si="90"/>
        <v>0</v>
      </c>
      <c r="M1194" s="7">
        <v>1.0</v>
      </c>
      <c r="N1194" s="6" t="s">
        <v>9295</v>
      </c>
      <c r="O1194" s="6" t="s">
        <v>7346</v>
      </c>
      <c r="P1194" s="8"/>
      <c r="Q1194" s="6" t="s">
        <v>2723</v>
      </c>
      <c r="R1194" s="6" t="s">
        <v>7299</v>
      </c>
      <c r="S1194" s="7">
        <f t="shared" si="4"/>
        <v>0</v>
      </c>
    </row>
    <row r="1195">
      <c r="A1195" s="6" t="s">
        <v>7821</v>
      </c>
      <c r="B1195" s="6" t="s">
        <v>2724</v>
      </c>
      <c r="C1195" s="6" t="s">
        <v>7246</v>
      </c>
      <c r="D1195" s="8"/>
      <c r="E1195" s="6" t="s">
        <v>7821</v>
      </c>
      <c r="F1195" s="6" t="s">
        <v>2725</v>
      </c>
      <c r="G1195" s="6" t="s">
        <v>7427</v>
      </c>
      <c r="H1195" s="7">
        <f t="shared" si="1"/>
        <v>6</v>
      </c>
      <c r="I1195" s="6" t="s">
        <v>7362</v>
      </c>
      <c r="J1195" s="7">
        <f t="shared" si="2"/>
        <v>1000</v>
      </c>
      <c r="K1195" s="6" t="s">
        <v>7297</v>
      </c>
      <c r="L1195" s="7">
        <v>1.0</v>
      </c>
      <c r="M1195" s="7">
        <v>2.0</v>
      </c>
      <c r="N1195" s="8"/>
      <c r="O1195" s="8"/>
      <c r="P1195" s="8"/>
      <c r="Q1195" s="8"/>
      <c r="R1195" s="8"/>
      <c r="S1195" s="7">
        <f t="shared" si="4"/>
        <v>0</v>
      </c>
    </row>
    <row r="1196">
      <c r="A1196" s="8"/>
      <c r="B1196" s="6" t="s">
        <v>1329</v>
      </c>
      <c r="C1196" s="14">
        <v>44843.0</v>
      </c>
      <c r="D1196" s="21"/>
      <c r="E1196" s="8"/>
      <c r="F1196" s="6" t="s">
        <v>2726</v>
      </c>
      <c r="G1196" s="6" t="s">
        <v>7427</v>
      </c>
      <c r="H1196" s="7">
        <f t="shared" si="1"/>
        <v>6</v>
      </c>
      <c r="I1196" s="6" t="s">
        <v>7691</v>
      </c>
      <c r="J1196" s="7">
        <f t="shared" si="2"/>
        <v>339</v>
      </c>
      <c r="K1196" s="8"/>
      <c r="L1196" s="7">
        <f t="shared" ref="L1196:L1227" si="91">IFERROR(VALUE(MID(K1196,FIND("View",K1196)+5,FIND(" shares",K1196)-FIND("View",K1196)-5)), 0)
</f>
        <v>0</v>
      </c>
      <c r="M1196" s="7">
        <v>1.0</v>
      </c>
      <c r="N1196" s="6" t="s">
        <v>9296</v>
      </c>
      <c r="O1196" s="6" t="s">
        <v>7346</v>
      </c>
      <c r="P1196" s="8"/>
      <c r="Q1196" s="6" t="s">
        <v>2727</v>
      </c>
      <c r="R1196" s="6" t="s">
        <v>7202</v>
      </c>
      <c r="S1196" s="7">
        <f t="shared" si="4"/>
        <v>3</v>
      </c>
    </row>
    <row r="1197">
      <c r="A1197" s="6" t="s">
        <v>9297</v>
      </c>
      <c r="B1197" s="6" t="s">
        <v>2728</v>
      </c>
      <c r="C1197" s="6" t="s">
        <v>7196</v>
      </c>
      <c r="D1197" s="8"/>
      <c r="E1197" s="6" t="s">
        <v>9297</v>
      </c>
      <c r="F1197" s="6" t="s">
        <v>2729</v>
      </c>
      <c r="G1197" s="6" t="s">
        <v>9298</v>
      </c>
      <c r="H1197" s="7">
        <f t="shared" si="1"/>
        <v>195</v>
      </c>
      <c r="I1197" s="6" t="s">
        <v>7371</v>
      </c>
      <c r="J1197" s="7">
        <f t="shared" si="2"/>
        <v>7200</v>
      </c>
      <c r="K1197" s="8"/>
      <c r="L1197" s="7">
        <f t="shared" si="91"/>
        <v>0</v>
      </c>
      <c r="M1197" s="7">
        <v>4.0</v>
      </c>
      <c r="N1197" s="6" t="s">
        <v>9299</v>
      </c>
      <c r="O1197" s="6" t="s">
        <v>7196</v>
      </c>
      <c r="P1197" s="8"/>
      <c r="Q1197" s="6" t="s">
        <v>2730</v>
      </c>
      <c r="R1197" s="6" t="s">
        <v>7229</v>
      </c>
      <c r="S1197" s="7">
        <f t="shared" si="4"/>
        <v>1</v>
      </c>
    </row>
    <row r="1198">
      <c r="A1198" s="6" t="s">
        <v>9300</v>
      </c>
      <c r="B1198" s="6" t="s">
        <v>2731</v>
      </c>
      <c r="C1198" s="6" t="s">
        <v>7189</v>
      </c>
      <c r="D1198" s="8"/>
      <c r="E1198" s="6" t="s">
        <v>9300</v>
      </c>
      <c r="F1198" s="6" t="s">
        <v>2732</v>
      </c>
      <c r="G1198" s="8"/>
      <c r="H1198" s="7">
        <f t="shared" si="1"/>
        <v>0</v>
      </c>
      <c r="I1198" s="6" t="s">
        <v>7767</v>
      </c>
      <c r="J1198" s="7">
        <f t="shared" si="2"/>
        <v>49</v>
      </c>
      <c r="K1198" s="8"/>
      <c r="L1198" s="7">
        <f t="shared" si="91"/>
        <v>0</v>
      </c>
      <c r="M1198" s="7">
        <v>0.0</v>
      </c>
      <c r="N1198" s="8"/>
      <c r="O1198" s="8"/>
      <c r="P1198" s="8"/>
      <c r="Q1198" s="8"/>
      <c r="R1198" s="8"/>
      <c r="S1198" s="7">
        <f t="shared" si="4"/>
        <v>0</v>
      </c>
    </row>
    <row r="1199">
      <c r="A1199" s="6" t="s">
        <v>8955</v>
      </c>
      <c r="B1199" s="6" t="s">
        <v>2733</v>
      </c>
      <c r="C1199" s="6" t="s">
        <v>7246</v>
      </c>
      <c r="D1199" s="8"/>
      <c r="E1199" s="6" t="s">
        <v>8955</v>
      </c>
      <c r="F1199" s="6" t="s">
        <v>2734</v>
      </c>
      <c r="G1199" s="6" t="s">
        <v>7253</v>
      </c>
      <c r="H1199" s="7">
        <f t="shared" si="1"/>
        <v>3</v>
      </c>
      <c r="I1199" s="6" t="s">
        <v>7461</v>
      </c>
      <c r="J1199" s="7">
        <f t="shared" si="2"/>
        <v>1900</v>
      </c>
      <c r="K1199" s="8"/>
      <c r="L1199" s="7">
        <f t="shared" si="91"/>
        <v>0</v>
      </c>
      <c r="M1199" s="7">
        <v>1.0</v>
      </c>
      <c r="N1199" s="6" t="s">
        <v>9301</v>
      </c>
      <c r="O1199" s="6" t="s">
        <v>7189</v>
      </c>
      <c r="P1199" s="8"/>
      <c r="Q1199" s="6" t="s">
        <v>2735</v>
      </c>
      <c r="R1199" s="6" t="s">
        <v>7299</v>
      </c>
      <c r="S1199" s="7">
        <f t="shared" si="4"/>
        <v>0</v>
      </c>
    </row>
    <row r="1200">
      <c r="A1200" s="6" t="s">
        <v>9302</v>
      </c>
      <c r="B1200" s="6" t="s">
        <v>2736</v>
      </c>
      <c r="C1200" s="6" t="s">
        <v>7246</v>
      </c>
      <c r="D1200" s="8"/>
      <c r="E1200" s="6" t="s">
        <v>9302</v>
      </c>
      <c r="F1200" s="6" t="s">
        <v>2737</v>
      </c>
      <c r="G1200" s="8"/>
      <c r="H1200" s="7">
        <f t="shared" si="1"/>
        <v>0</v>
      </c>
      <c r="I1200" s="6" t="s">
        <v>9303</v>
      </c>
      <c r="J1200" s="7">
        <f t="shared" si="2"/>
        <v>625</v>
      </c>
      <c r="K1200" s="8"/>
      <c r="L1200" s="7">
        <f t="shared" si="91"/>
        <v>0</v>
      </c>
      <c r="M1200" s="7">
        <v>8.0</v>
      </c>
      <c r="N1200" s="6" t="s">
        <v>9304</v>
      </c>
      <c r="O1200" s="6" t="s">
        <v>7246</v>
      </c>
      <c r="P1200" s="8"/>
      <c r="Q1200" s="6" t="s">
        <v>2738</v>
      </c>
      <c r="R1200" s="6" t="s">
        <v>7299</v>
      </c>
      <c r="S1200" s="7">
        <f t="shared" si="4"/>
        <v>0</v>
      </c>
    </row>
    <row r="1201">
      <c r="A1201" s="6" t="s">
        <v>9305</v>
      </c>
      <c r="B1201" s="6" t="s">
        <v>2739</v>
      </c>
      <c r="C1201" s="6" t="s">
        <v>7346</v>
      </c>
      <c r="D1201" s="8"/>
      <c r="E1201" s="6" t="s">
        <v>9305</v>
      </c>
      <c r="F1201" s="6" t="s">
        <v>2740</v>
      </c>
      <c r="G1201" s="6" t="s">
        <v>7551</v>
      </c>
      <c r="H1201" s="7">
        <f t="shared" si="1"/>
        <v>0</v>
      </c>
      <c r="I1201" s="6" t="s">
        <v>9306</v>
      </c>
      <c r="J1201" s="7">
        <f t="shared" si="2"/>
        <v>346</v>
      </c>
      <c r="K1201" s="8"/>
      <c r="L1201" s="7">
        <f t="shared" si="91"/>
        <v>0</v>
      </c>
      <c r="M1201" s="7">
        <v>0.0</v>
      </c>
      <c r="N1201" s="8"/>
      <c r="O1201" s="8"/>
      <c r="P1201" s="8"/>
      <c r="Q1201" s="8"/>
      <c r="R1201" s="8"/>
      <c r="S1201" s="7">
        <f t="shared" si="4"/>
        <v>0</v>
      </c>
    </row>
    <row r="1202">
      <c r="A1202" s="6" t="s">
        <v>7378</v>
      </c>
      <c r="B1202" s="6" t="s">
        <v>2741</v>
      </c>
      <c r="C1202" s="6" t="s">
        <v>7286</v>
      </c>
      <c r="D1202" s="8"/>
      <c r="E1202" s="6" t="s">
        <v>7378</v>
      </c>
      <c r="F1202" s="6" t="s">
        <v>2742</v>
      </c>
      <c r="G1202" s="6" t="s">
        <v>7361</v>
      </c>
      <c r="H1202" s="7">
        <f t="shared" si="1"/>
        <v>7</v>
      </c>
      <c r="I1202" s="6" t="s">
        <v>7497</v>
      </c>
      <c r="J1202" s="7">
        <f t="shared" si="2"/>
        <v>3600</v>
      </c>
      <c r="K1202" s="6" t="s">
        <v>9307</v>
      </c>
      <c r="L1202" s="7">
        <f t="shared" si="91"/>
        <v>0</v>
      </c>
      <c r="M1202" s="7">
        <v>0.0</v>
      </c>
      <c r="N1202" s="8"/>
      <c r="O1202" s="8"/>
      <c r="P1202" s="8"/>
      <c r="Q1202" s="8"/>
      <c r="R1202" s="8"/>
      <c r="S1202" s="7">
        <f t="shared" si="4"/>
        <v>0</v>
      </c>
    </row>
    <row r="1203">
      <c r="A1203" s="6" t="s">
        <v>9308</v>
      </c>
      <c r="B1203" s="6" t="s">
        <v>2743</v>
      </c>
      <c r="C1203" s="6" t="s">
        <v>7222</v>
      </c>
      <c r="D1203" s="8"/>
      <c r="E1203" s="6" t="s">
        <v>9308</v>
      </c>
      <c r="F1203" s="6" t="s">
        <v>2744</v>
      </c>
      <c r="G1203" s="8"/>
      <c r="H1203" s="7">
        <f t="shared" si="1"/>
        <v>0</v>
      </c>
      <c r="I1203" s="6" t="s">
        <v>7706</v>
      </c>
      <c r="J1203" s="7">
        <f t="shared" si="2"/>
        <v>159</v>
      </c>
      <c r="K1203" s="8"/>
      <c r="L1203" s="7">
        <f t="shared" si="91"/>
        <v>0</v>
      </c>
      <c r="M1203" s="7">
        <v>0.0</v>
      </c>
      <c r="N1203" s="8"/>
      <c r="O1203" s="8"/>
      <c r="P1203" s="8"/>
      <c r="Q1203" s="8"/>
      <c r="R1203" s="8"/>
      <c r="S1203" s="7">
        <f t="shared" si="4"/>
        <v>0</v>
      </c>
    </row>
    <row r="1204">
      <c r="A1204" s="6" t="s">
        <v>8347</v>
      </c>
      <c r="B1204" s="6" t="s">
        <v>2745</v>
      </c>
      <c r="C1204" s="6" t="s">
        <v>7201</v>
      </c>
      <c r="D1204" s="8"/>
      <c r="E1204" s="6" t="s">
        <v>8347</v>
      </c>
      <c r="F1204" s="6" t="s">
        <v>2746</v>
      </c>
      <c r="G1204" s="6" t="s">
        <v>7551</v>
      </c>
      <c r="H1204" s="7">
        <f t="shared" si="1"/>
        <v>0</v>
      </c>
      <c r="I1204" s="6" t="s">
        <v>8089</v>
      </c>
      <c r="J1204" s="7">
        <f t="shared" si="2"/>
        <v>200</v>
      </c>
      <c r="K1204" s="8"/>
      <c r="L1204" s="7">
        <f t="shared" si="91"/>
        <v>0</v>
      </c>
      <c r="M1204" s="7">
        <v>0.0</v>
      </c>
      <c r="N1204" s="8"/>
      <c r="O1204" s="8"/>
      <c r="P1204" s="8"/>
      <c r="Q1204" s="8"/>
      <c r="R1204" s="8"/>
      <c r="S1204" s="7">
        <f t="shared" si="4"/>
        <v>0</v>
      </c>
    </row>
    <row r="1205">
      <c r="A1205" s="6" t="s">
        <v>8452</v>
      </c>
      <c r="B1205" s="6" t="s">
        <v>2747</v>
      </c>
      <c r="C1205" s="6" t="s">
        <v>7346</v>
      </c>
      <c r="D1205" s="8"/>
      <c r="E1205" s="6" t="s">
        <v>8452</v>
      </c>
      <c r="F1205" s="6" t="s">
        <v>2748</v>
      </c>
      <c r="G1205" s="6" t="s">
        <v>7475</v>
      </c>
      <c r="H1205" s="7">
        <f t="shared" si="1"/>
        <v>5</v>
      </c>
      <c r="I1205" s="6" t="s">
        <v>9309</v>
      </c>
      <c r="J1205" s="7">
        <f t="shared" si="2"/>
        <v>452</v>
      </c>
      <c r="K1205" s="8"/>
      <c r="L1205" s="7">
        <f t="shared" si="91"/>
        <v>0</v>
      </c>
      <c r="M1205" s="7">
        <v>1.0</v>
      </c>
      <c r="N1205" s="6" t="s">
        <v>9310</v>
      </c>
      <c r="O1205" s="6" t="s">
        <v>7346</v>
      </c>
      <c r="P1205" s="8"/>
      <c r="Q1205" s="6" t="s">
        <v>2749</v>
      </c>
      <c r="R1205" s="6" t="s">
        <v>7229</v>
      </c>
      <c r="S1205" s="7">
        <f t="shared" si="4"/>
        <v>1</v>
      </c>
    </row>
    <row r="1206">
      <c r="A1206" s="6" t="s">
        <v>8589</v>
      </c>
      <c r="B1206" s="6" t="s">
        <v>2750</v>
      </c>
      <c r="C1206" s="6" t="s">
        <v>7201</v>
      </c>
      <c r="D1206" s="8"/>
      <c r="E1206" s="6" t="s">
        <v>8589</v>
      </c>
      <c r="F1206" s="6" t="s">
        <v>2751</v>
      </c>
      <c r="G1206" s="6" t="s">
        <v>7451</v>
      </c>
      <c r="H1206" s="7">
        <f t="shared" si="1"/>
        <v>15</v>
      </c>
      <c r="I1206" s="6" t="s">
        <v>9311</v>
      </c>
      <c r="J1206" s="7">
        <f t="shared" si="2"/>
        <v>826</v>
      </c>
      <c r="K1206" s="6" t="s">
        <v>9312</v>
      </c>
      <c r="L1206" s="7">
        <f t="shared" si="91"/>
        <v>0</v>
      </c>
      <c r="M1206" s="7">
        <v>1.0</v>
      </c>
      <c r="N1206" s="6" t="s">
        <v>9313</v>
      </c>
      <c r="O1206" s="6" t="s">
        <v>7189</v>
      </c>
      <c r="P1206" s="8"/>
      <c r="Q1206" s="6" t="s">
        <v>2752</v>
      </c>
      <c r="R1206" s="6" t="s">
        <v>7299</v>
      </c>
      <c r="S1206" s="7">
        <f t="shared" si="4"/>
        <v>0</v>
      </c>
    </row>
    <row r="1207">
      <c r="A1207" s="6" t="s">
        <v>9314</v>
      </c>
      <c r="B1207" s="6" t="s">
        <v>2753</v>
      </c>
      <c r="C1207" s="6" t="s">
        <v>7346</v>
      </c>
      <c r="D1207" s="8"/>
      <c r="E1207" s="6" t="s">
        <v>9314</v>
      </c>
      <c r="F1207" s="6" t="s">
        <v>2754</v>
      </c>
      <c r="G1207" s="8"/>
      <c r="H1207" s="7">
        <f t="shared" si="1"/>
        <v>0</v>
      </c>
      <c r="I1207" s="6" t="s">
        <v>7476</v>
      </c>
      <c r="J1207" s="7">
        <f t="shared" si="2"/>
        <v>1200</v>
      </c>
      <c r="K1207" s="8"/>
      <c r="L1207" s="7">
        <f t="shared" si="91"/>
        <v>0</v>
      </c>
      <c r="M1207" s="7">
        <v>0.0</v>
      </c>
      <c r="N1207" s="8"/>
      <c r="O1207" s="8"/>
      <c r="P1207" s="8"/>
      <c r="Q1207" s="8"/>
      <c r="R1207" s="8"/>
      <c r="S1207" s="7">
        <f t="shared" si="4"/>
        <v>0</v>
      </c>
    </row>
    <row r="1208">
      <c r="A1208" s="6" t="s">
        <v>9315</v>
      </c>
      <c r="B1208" s="6" t="s">
        <v>2755</v>
      </c>
      <c r="C1208" s="6" t="s">
        <v>7222</v>
      </c>
      <c r="D1208" s="8"/>
      <c r="E1208" s="6" t="s">
        <v>9315</v>
      </c>
      <c r="F1208" s="6" t="s">
        <v>2756</v>
      </c>
      <c r="G1208" s="6" t="s">
        <v>7546</v>
      </c>
      <c r="H1208" s="7">
        <f t="shared" si="1"/>
        <v>2</v>
      </c>
      <c r="I1208" s="6" t="s">
        <v>9075</v>
      </c>
      <c r="J1208" s="7">
        <f t="shared" si="2"/>
        <v>266</v>
      </c>
      <c r="K1208" s="6" t="s">
        <v>9316</v>
      </c>
      <c r="L1208" s="7">
        <f t="shared" si="91"/>
        <v>0</v>
      </c>
      <c r="M1208" s="7">
        <v>1.0</v>
      </c>
      <c r="N1208" s="6" t="s">
        <v>9317</v>
      </c>
      <c r="O1208" s="6" t="s">
        <v>7222</v>
      </c>
      <c r="P1208" s="8"/>
      <c r="Q1208" s="6" t="s">
        <v>2757</v>
      </c>
      <c r="R1208" s="6" t="s">
        <v>7299</v>
      </c>
      <c r="S1208" s="7">
        <f t="shared" si="4"/>
        <v>0</v>
      </c>
    </row>
    <row r="1209">
      <c r="A1209" s="6" t="s">
        <v>9318</v>
      </c>
      <c r="B1209" s="6" t="s">
        <v>2758</v>
      </c>
      <c r="C1209" s="6" t="s">
        <v>7246</v>
      </c>
      <c r="D1209" s="8"/>
      <c r="E1209" s="6" t="s">
        <v>9318</v>
      </c>
      <c r="F1209" s="6" t="s">
        <v>2759</v>
      </c>
      <c r="G1209" s="6" t="s">
        <v>7475</v>
      </c>
      <c r="H1209" s="7">
        <f t="shared" si="1"/>
        <v>5</v>
      </c>
      <c r="I1209" s="6" t="s">
        <v>9319</v>
      </c>
      <c r="J1209" s="7">
        <f t="shared" si="2"/>
        <v>887</v>
      </c>
      <c r="K1209" s="8"/>
      <c r="L1209" s="7">
        <f t="shared" si="91"/>
        <v>0</v>
      </c>
      <c r="M1209" s="7">
        <v>3.0</v>
      </c>
      <c r="N1209" s="6" t="s">
        <v>9320</v>
      </c>
      <c r="O1209" s="6" t="s">
        <v>7346</v>
      </c>
      <c r="P1209" s="8"/>
      <c r="Q1209" s="6" t="s">
        <v>2760</v>
      </c>
      <c r="R1209" s="6" t="s">
        <v>7229</v>
      </c>
      <c r="S1209" s="7">
        <f t="shared" si="4"/>
        <v>1</v>
      </c>
    </row>
    <row r="1210">
      <c r="A1210" s="6" t="s">
        <v>9321</v>
      </c>
      <c r="B1210" s="6" t="s">
        <v>2761</v>
      </c>
      <c r="C1210" s="6" t="s">
        <v>7260</v>
      </c>
      <c r="D1210" s="8"/>
      <c r="E1210" s="6" t="s">
        <v>9321</v>
      </c>
      <c r="F1210" s="6" t="s">
        <v>2762</v>
      </c>
      <c r="G1210" s="6" t="s">
        <v>7551</v>
      </c>
      <c r="H1210" s="7">
        <f t="shared" si="1"/>
        <v>0</v>
      </c>
      <c r="I1210" s="6" t="s">
        <v>8215</v>
      </c>
      <c r="J1210" s="7">
        <f t="shared" si="2"/>
        <v>78</v>
      </c>
      <c r="K1210" s="8"/>
      <c r="L1210" s="7">
        <f t="shared" si="91"/>
        <v>0</v>
      </c>
      <c r="M1210" s="7">
        <v>0.0</v>
      </c>
      <c r="N1210" s="8"/>
      <c r="O1210" s="8"/>
      <c r="P1210" s="8"/>
      <c r="Q1210" s="8"/>
      <c r="R1210" s="8"/>
      <c r="S1210" s="7">
        <f t="shared" si="4"/>
        <v>0</v>
      </c>
    </row>
    <row r="1211">
      <c r="A1211" s="6" t="s">
        <v>9322</v>
      </c>
      <c r="B1211" s="6" t="s">
        <v>2763</v>
      </c>
      <c r="C1211" s="6" t="s">
        <v>7196</v>
      </c>
      <c r="D1211" s="8"/>
      <c r="E1211" s="6" t="s">
        <v>9322</v>
      </c>
      <c r="F1211" s="6" t="s">
        <v>2764</v>
      </c>
      <c r="G1211" s="6" t="s">
        <v>7546</v>
      </c>
      <c r="H1211" s="7">
        <f t="shared" si="1"/>
        <v>2</v>
      </c>
      <c r="I1211" s="6" t="s">
        <v>9006</v>
      </c>
      <c r="J1211" s="7">
        <f t="shared" si="2"/>
        <v>740</v>
      </c>
      <c r="K1211" s="8"/>
      <c r="L1211" s="7">
        <f t="shared" si="91"/>
        <v>0</v>
      </c>
      <c r="M1211" s="7">
        <v>1.0</v>
      </c>
      <c r="N1211" s="6" t="s">
        <v>9323</v>
      </c>
      <c r="O1211" s="6" t="s">
        <v>7201</v>
      </c>
      <c r="P1211" s="8"/>
      <c r="Q1211" s="6" t="s">
        <v>2765</v>
      </c>
      <c r="R1211" s="6" t="s">
        <v>7299</v>
      </c>
      <c r="S1211" s="7">
        <f t="shared" si="4"/>
        <v>0</v>
      </c>
    </row>
    <row r="1212">
      <c r="A1212" s="6" t="s">
        <v>9324</v>
      </c>
      <c r="B1212" s="6" t="s">
        <v>2766</v>
      </c>
      <c r="C1212" s="6" t="s">
        <v>7189</v>
      </c>
      <c r="D1212" s="8"/>
      <c r="E1212" s="6" t="s">
        <v>9324</v>
      </c>
      <c r="F1212" s="6" t="s">
        <v>2767</v>
      </c>
      <c r="G1212" s="8"/>
      <c r="H1212" s="7">
        <f t="shared" si="1"/>
        <v>0</v>
      </c>
      <c r="I1212" s="6" t="s">
        <v>7771</v>
      </c>
      <c r="J1212" s="7">
        <f t="shared" si="2"/>
        <v>17</v>
      </c>
      <c r="K1212" s="8"/>
      <c r="L1212" s="7">
        <f t="shared" si="91"/>
        <v>0</v>
      </c>
      <c r="M1212" s="7">
        <v>0.0</v>
      </c>
      <c r="N1212" s="8"/>
      <c r="O1212" s="8"/>
      <c r="P1212" s="8"/>
      <c r="Q1212" s="8"/>
      <c r="R1212" s="8"/>
      <c r="S1212" s="7">
        <f t="shared" si="4"/>
        <v>0</v>
      </c>
    </row>
    <row r="1213">
      <c r="A1213" s="6" t="s">
        <v>7560</v>
      </c>
      <c r="B1213" s="6" t="s">
        <v>2768</v>
      </c>
      <c r="C1213" s="6" t="s">
        <v>7246</v>
      </c>
      <c r="D1213" s="8"/>
      <c r="E1213" s="6" t="s">
        <v>7560</v>
      </c>
      <c r="F1213" s="6" t="s">
        <v>2769</v>
      </c>
      <c r="G1213" s="8"/>
      <c r="H1213" s="7">
        <f t="shared" si="1"/>
        <v>0</v>
      </c>
      <c r="I1213" s="6" t="s">
        <v>8902</v>
      </c>
      <c r="J1213" s="7">
        <f t="shared" si="2"/>
        <v>146</v>
      </c>
      <c r="K1213" s="8"/>
      <c r="L1213" s="7">
        <f t="shared" si="91"/>
        <v>0</v>
      </c>
      <c r="M1213" s="7">
        <v>0.0</v>
      </c>
      <c r="N1213" s="8"/>
      <c r="O1213" s="8"/>
      <c r="P1213" s="8"/>
      <c r="Q1213" s="8"/>
      <c r="R1213" s="8"/>
      <c r="S1213" s="7">
        <f t="shared" si="4"/>
        <v>0</v>
      </c>
    </row>
    <row r="1214">
      <c r="A1214" s="6" t="s">
        <v>8294</v>
      </c>
      <c r="B1214" s="6" t="s">
        <v>2770</v>
      </c>
      <c r="C1214" s="6" t="s">
        <v>7346</v>
      </c>
      <c r="D1214" s="8"/>
      <c r="E1214" s="6" t="s">
        <v>8294</v>
      </c>
      <c r="F1214" s="6" t="s">
        <v>2771</v>
      </c>
      <c r="G1214" s="8"/>
      <c r="H1214" s="7">
        <f t="shared" si="1"/>
        <v>0</v>
      </c>
      <c r="I1214" s="6" t="s">
        <v>9003</v>
      </c>
      <c r="J1214" s="7">
        <f t="shared" si="2"/>
        <v>497</v>
      </c>
      <c r="K1214" s="8"/>
      <c r="L1214" s="7">
        <f t="shared" si="91"/>
        <v>0</v>
      </c>
      <c r="M1214" s="7">
        <v>0.0</v>
      </c>
      <c r="N1214" s="8"/>
      <c r="O1214" s="8"/>
      <c r="P1214" s="8"/>
      <c r="Q1214" s="8"/>
      <c r="R1214" s="8"/>
      <c r="S1214" s="7">
        <f t="shared" si="4"/>
        <v>0</v>
      </c>
    </row>
    <row r="1215">
      <c r="A1215" s="6" t="s">
        <v>9325</v>
      </c>
      <c r="B1215" s="6" t="s">
        <v>2772</v>
      </c>
      <c r="C1215" s="13">
        <v>45685.0</v>
      </c>
      <c r="D1215" s="20"/>
      <c r="E1215" s="6" t="s">
        <v>9325</v>
      </c>
      <c r="F1215" s="6" t="s">
        <v>2773</v>
      </c>
      <c r="G1215" s="6" t="s">
        <v>7253</v>
      </c>
      <c r="H1215" s="7">
        <f t="shared" si="1"/>
        <v>3</v>
      </c>
      <c r="I1215" s="6" t="s">
        <v>7935</v>
      </c>
      <c r="J1215" s="7">
        <f t="shared" si="2"/>
        <v>97</v>
      </c>
      <c r="K1215" s="8"/>
      <c r="L1215" s="7">
        <f t="shared" si="91"/>
        <v>0</v>
      </c>
      <c r="M1215" s="7">
        <v>0.0</v>
      </c>
      <c r="N1215" s="8"/>
      <c r="O1215" s="8"/>
      <c r="P1215" s="8"/>
      <c r="Q1215" s="8"/>
      <c r="R1215" s="8"/>
      <c r="S1215" s="7">
        <f t="shared" si="4"/>
        <v>0</v>
      </c>
    </row>
    <row r="1216">
      <c r="A1216" s="8"/>
      <c r="B1216" s="6" t="s">
        <v>2573</v>
      </c>
      <c r="C1216" s="14">
        <v>44502.0</v>
      </c>
      <c r="D1216" s="21"/>
      <c r="E1216" s="8"/>
      <c r="F1216" s="6" t="s">
        <v>2774</v>
      </c>
      <c r="G1216" s="6" t="s">
        <v>7322</v>
      </c>
      <c r="H1216" s="7">
        <f t="shared" si="1"/>
        <v>8</v>
      </c>
      <c r="I1216" s="6" t="s">
        <v>9326</v>
      </c>
      <c r="J1216" s="7">
        <f t="shared" si="2"/>
        <v>492</v>
      </c>
      <c r="K1216" s="6" t="s">
        <v>7199</v>
      </c>
      <c r="L1216" s="7">
        <f t="shared" si="91"/>
        <v>5</v>
      </c>
      <c r="M1216" s="7">
        <v>2.0</v>
      </c>
      <c r="N1216" s="6" t="s">
        <v>9327</v>
      </c>
      <c r="O1216" s="6" t="s">
        <v>7246</v>
      </c>
      <c r="P1216" s="8"/>
      <c r="Q1216" s="6" t="s">
        <v>2775</v>
      </c>
      <c r="R1216" s="6" t="s">
        <v>7202</v>
      </c>
      <c r="S1216" s="7">
        <f t="shared" si="4"/>
        <v>3</v>
      </c>
    </row>
    <row r="1217">
      <c r="A1217" s="6" t="s">
        <v>8462</v>
      </c>
      <c r="B1217" s="6" t="s">
        <v>2776</v>
      </c>
      <c r="C1217" s="6" t="s">
        <v>7346</v>
      </c>
      <c r="D1217" s="8"/>
      <c r="E1217" s="6" t="s">
        <v>8462</v>
      </c>
      <c r="F1217" s="6" t="s">
        <v>2777</v>
      </c>
      <c r="G1217" s="6" t="s">
        <v>7253</v>
      </c>
      <c r="H1217" s="7">
        <f t="shared" si="1"/>
        <v>3</v>
      </c>
      <c r="I1217" s="6" t="s">
        <v>8245</v>
      </c>
      <c r="J1217" s="7">
        <f t="shared" si="2"/>
        <v>212</v>
      </c>
      <c r="K1217" s="8"/>
      <c r="L1217" s="7">
        <f t="shared" si="91"/>
        <v>0</v>
      </c>
      <c r="M1217" s="7">
        <v>0.0</v>
      </c>
      <c r="N1217" s="8"/>
      <c r="O1217" s="8"/>
      <c r="P1217" s="8"/>
      <c r="Q1217" s="8"/>
      <c r="R1217" s="8"/>
      <c r="S1217" s="7">
        <f t="shared" si="4"/>
        <v>0</v>
      </c>
    </row>
    <row r="1218">
      <c r="A1218" s="6" t="s">
        <v>9328</v>
      </c>
      <c r="B1218" s="6" t="s">
        <v>2778</v>
      </c>
      <c r="C1218" s="6" t="s">
        <v>7222</v>
      </c>
      <c r="D1218" s="8"/>
      <c r="E1218" s="6" t="s">
        <v>9328</v>
      </c>
      <c r="F1218" s="6" t="s">
        <v>2779</v>
      </c>
      <c r="G1218" s="6" t="s">
        <v>7253</v>
      </c>
      <c r="H1218" s="7">
        <f t="shared" si="1"/>
        <v>3</v>
      </c>
      <c r="I1218" s="6" t="s">
        <v>8704</v>
      </c>
      <c r="J1218" s="7">
        <f t="shared" si="2"/>
        <v>204</v>
      </c>
      <c r="K1218" s="8"/>
      <c r="L1218" s="7">
        <f t="shared" si="91"/>
        <v>0</v>
      </c>
      <c r="M1218" s="7">
        <v>0.0</v>
      </c>
      <c r="N1218" s="8"/>
      <c r="O1218" s="8"/>
      <c r="P1218" s="8"/>
      <c r="Q1218" s="8"/>
      <c r="R1218" s="8"/>
      <c r="S1218" s="7">
        <f t="shared" si="4"/>
        <v>0</v>
      </c>
    </row>
    <row r="1219">
      <c r="A1219" s="6" t="s">
        <v>9329</v>
      </c>
      <c r="B1219" s="6" t="s">
        <v>2780</v>
      </c>
      <c r="C1219" s="6" t="s">
        <v>7246</v>
      </c>
      <c r="D1219" s="8"/>
      <c r="E1219" s="6" t="s">
        <v>9329</v>
      </c>
      <c r="F1219" s="6" t="s">
        <v>2781</v>
      </c>
      <c r="G1219" s="8"/>
      <c r="H1219" s="7">
        <f t="shared" si="1"/>
        <v>0</v>
      </c>
      <c r="I1219" s="6" t="s">
        <v>8164</v>
      </c>
      <c r="J1219" s="7">
        <f t="shared" si="2"/>
        <v>272</v>
      </c>
      <c r="K1219" s="8"/>
      <c r="L1219" s="7">
        <f t="shared" si="91"/>
        <v>0</v>
      </c>
      <c r="M1219" s="7">
        <v>0.0</v>
      </c>
      <c r="N1219" s="8"/>
      <c r="O1219" s="8"/>
      <c r="P1219" s="8"/>
      <c r="Q1219" s="8"/>
      <c r="R1219" s="8"/>
      <c r="S1219" s="7">
        <f t="shared" si="4"/>
        <v>0</v>
      </c>
    </row>
    <row r="1220">
      <c r="A1220" s="6" t="s">
        <v>9330</v>
      </c>
      <c r="B1220" s="6" t="s">
        <v>2782</v>
      </c>
      <c r="C1220" s="6" t="s">
        <v>7189</v>
      </c>
      <c r="D1220" s="8"/>
      <c r="E1220" s="6" t="s">
        <v>9330</v>
      </c>
      <c r="F1220" s="6" t="s">
        <v>2783</v>
      </c>
      <c r="G1220" s="8"/>
      <c r="H1220" s="7">
        <f t="shared" si="1"/>
        <v>0</v>
      </c>
      <c r="I1220" s="6" t="s">
        <v>7725</v>
      </c>
      <c r="J1220" s="7">
        <f t="shared" si="2"/>
        <v>52</v>
      </c>
      <c r="K1220" s="8"/>
      <c r="L1220" s="7">
        <f t="shared" si="91"/>
        <v>0</v>
      </c>
      <c r="M1220" s="7">
        <v>0.0</v>
      </c>
      <c r="N1220" s="8"/>
      <c r="O1220" s="8"/>
      <c r="P1220" s="8"/>
      <c r="Q1220" s="8"/>
      <c r="R1220" s="8"/>
      <c r="S1220" s="7">
        <f t="shared" si="4"/>
        <v>0</v>
      </c>
    </row>
    <row r="1221">
      <c r="A1221" s="6" t="s">
        <v>9331</v>
      </c>
      <c r="B1221" s="6" t="s">
        <v>2784</v>
      </c>
      <c r="C1221" s="6" t="s">
        <v>7346</v>
      </c>
      <c r="D1221" s="8"/>
      <c r="E1221" s="6" t="s">
        <v>9331</v>
      </c>
      <c r="F1221" s="6" t="s">
        <v>2785</v>
      </c>
      <c r="G1221" s="6" t="s">
        <v>7551</v>
      </c>
      <c r="H1221" s="7">
        <f t="shared" si="1"/>
        <v>0</v>
      </c>
      <c r="I1221" s="6" t="s">
        <v>8225</v>
      </c>
      <c r="J1221" s="7">
        <f t="shared" si="2"/>
        <v>170</v>
      </c>
      <c r="K1221" s="6" t="s">
        <v>8007</v>
      </c>
      <c r="L1221" s="7">
        <f t="shared" si="91"/>
        <v>0</v>
      </c>
      <c r="M1221" s="7">
        <v>2.0</v>
      </c>
      <c r="N1221" s="6" t="s">
        <v>9296</v>
      </c>
      <c r="O1221" s="6" t="s">
        <v>7346</v>
      </c>
      <c r="P1221" s="8"/>
      <c r="Q1221" s="6" t="s">
        <v>2786</v>
      </c>
      <c r="R1221" s="6" t="s">
        <v>7229</v>
      </c>
      <c r="S1221" s="7">
        <f t="shared" si="4"/>
        <v>1</v>
      </c>
    </row>
    <row r="1222">
      <c r="A1222" s="6" t="s">
        <v>9332</v>
      </c>
      <c r="B1222" s="6" t="s">
        <v>2787</v>
      </c>
      <c r="C1222" s="6" t="s">
        <v>7346</v>
      </c>
      <c r="D1222" s="8"/>
      <c r="E1222" s="6" t="s">
        <v>9332</v>
      </c>
      <c r="F1222" s="6" t="s">
        <v>2788</v>
      </c>
      <c r="G1222" s="8"/>
      <c r="H1222" s="7">
        <f t="shared" si="1"/>
        <v>0</v>
      </c>
      <c r="I1222" s="6" t="s">
        <v>8241</v>
      </c>
      <c r="J1222" s="7">
        <f t="shared" si="2"/>
        <v>79</v>
      </c>
      <c r="K1222" s="8"/>
      <c r="L1222" s="7">
        <f t="shared" si="91"/>
        <v>0</v>
      </c>
      <c r="M1222" s="7">
        <v>0.0</v>
      </c>
      <c r="N1222" s="8"/>
      <c r="O1222" s="8"/>
      <c r="P1222" s="8"/>
      <c r="Q1222" s="8"/>
      <c r="R1222" s="8"/>
      <c r="S1222" s="7">
        <f t="shared" si="4"/>
        <v>0</v>
      </c>
    </row>
    <row r="1223">
      <c r="A1223" s="6" t="s">
        <v>8659</v>
      </c>
      <c r="B1223" s="6" t="s">
        <v>2789</v>
      </c>
      <c r="C1223" s="6" t="s">
        <v>7346</v>
      </c>
      <c r="D1223" s="8"/>
      <c r="E1223" s="6" t="s">
        <v>8659</v>
      </c>
      <c r="F1223" s="6" t="s">
        <v>2790</v>
      </c>
      <c r="G1223" s="6" t="s">
        <v>7551</v>
      </c>
      <c r="H1223" s="7">
        <f t="shared" si="1"/>
        <v>0</v>
      </c>
      <c r="I1223" s="6" t="s">
        <v>8441</v>
      </c>
      <c r="J1223" s="7">
        <f t="shared" si="2"/>
        <v>361</v>
      </c>
      <c r="K1223" s="8"/>
      <c r="L1223" s="7">
        <f t="shared" si="91"/>
        <v>0</v>
      </c>
      <c r="M1223" s="7">
        <v>0.0</v>
      </c>
      <c r="N1223" s="8"/>
      <c r="O1223" s="8"/>
      <c r="P1223" s="8"/>
      <c r="Q1223" s="8"/>
      <c r="R1223" s="8"/>
      <c r="S1223" s="7">
        <f t="shared" si="4"/>
        <v>0</v>
      </c>
    </row>
    <row r="1224">
      <c r="A1224" s="6" t="s">
        <v>7739</v>
      </c>
      <c r="B1224" s="6" t="s">
        <v>2791</v>
      </c>
      <c r="C1224" s="6" t="s">
        <v>7189</v>
      </c>
      <c r="D1224" s="8"/>
      <c r="E1224" s="6" t="s">
        <v>7739</v>
      </c>
      <c r="F1224" s="6" t="s">
        <v>2792</v>
      </c>
      <c r="G1224" s="8"/>
      <c r="H1224" s="7">
        <f t="shared" si="1"/>
        <v>0</v>
      </c>
      <c r="I1224" s="6" t="s">
        <v>8118</v>
      </c>
      <c r="J1224" s="7">
        <f t="shared" si="2"/>
        <v>622</v>
      </c>
      <c r="K1224" s="8"/>
      <c r="L1224" s="7">
        <f t="shared" si="91"/>
        <v>0</v>
      </c>
      <c r="M1224" s="7">
        <v>1.0</v>
      </c>
      <c r="N1224" s="6" t="s">
        <v>9333</v>
      </c>
      <c r="O1224" s="6" t="s">
        <v>7189</v>
      </c>
      <c r="P1224" s="8"/>
      <c r="Q1224" s="6" t="s">
        <v>2793</v>
      </c>
      <c r="R1224" s="6" t="s">
        <v>7299</v>
      </c>
      <c r="S1224" s="7">
        <f t="shared" si="4"/>
        <v>0</v>
      </c>
    </row>
    <row r="1225">
      <c r="A1225" s="6" t="s">
        <v>8265</v>
      </c>
      <c r="B1225" s="6" t="s">
        <v>2794</v>
      </c>
      <c r="C1225" s="6" t="s">
        <v>7260</v>
      </c>
      <c r="D1225" s="8"/>
      <c r="E1225" s="6" t="s">
        <v>8265</v>
      </c>
      <c r="F1225" s="6" t="s">
        <v>2795</v>
      </c>
      <c r="G1225" s="6" t="s">
        <v>7253</v>
      </c>
      <c r="H1225" s="7">
        <f t="shared" si="1"/>
        <v>3</v>
      </c>
      <c r="I1225" s="6" t="s">
        <v>7660</v>
      </c>
      <c r="J1225" s="7">
        <f t="shared" si="2"/>
        <v>1500</v>
      </c>
      <c r="K1225" s="8"/>
      <c r="L1225" s="7">
        <f t="shared" si="91"/>
        <v>0</v>
      </c>
      <c r="M1225" s="7">
        <v>0.0</v>
      </c>
      <c r="N1225" s="8"/>
      <c r="O1225" s="8"/>
      <c r="P1225" s="8"/>
      <c r="Q1225" s="8"/>
      <c r="R1225" s="8"/>
      <c r="S1225" s="7">
        <f t="shared" si="4"/>
        <v>0</v>
      </c>
    </row>
    <row r="1226">
      <c r="A1226" s="6" t="s">
        <v>9334</v>
      </c>
      <c r="B1226" s="6" t="s">
        <v>2796</v>
      </c>
      <c r="C1226" s="6" t="s">
        <v>7260</v>
      </c>
      <c r="D1226" s="8"/>
      <c r="E1226" s="6" t="s">
        <v>9334</v>
      </c>
      <c r="F1226" s="6" t="s">
        <v>2797</v>
      </c>
      <c r="G1226" s="8"/>
      <c r="H1226" s="7">
        <f t="shared" si="1"/>
        <v>0</v>
      </c>
      <c r="I1226" s="6" t="s">
        <v>9335</v>
      </c>
      <c r="J1226" s="7">
        <f t="shared" si="2"/>
        <v>234</v>
      </c>
      <c r="K1226" s="8"/>
      <c r="L1226" s="7">
        <f t="shared" si="91"/>
        <v>0</v>
      </c>
      <c r="M1226" s="7">
        <v>0.0</v>
      </c>
      <c r="N1226" s="8"/>
      <c r="O1226" s="8"/>
      <c r="P1226" s="8"/>
      <c r="Q1226" s="8"/>
      <c r="R1226" s="8"/>
      <c r="S1226" s="7">
        <f t="shared" si="4"/>
        <v>0</v>
      </c>
    </row>
    <row r="1227">
      <c r="A1227" s="6" t="s">
        <v>8595</v>
      </c>
      <c r="B1227" s="6" t="s">
        <v>2798</v>
      </c>
      <c r="C1227" s="6" t="s">
        <v>7346</v>
      </c>
      <c r="D1227" s="8"/>
      <c r="E1227" s="6" t="s">
        <v>8595</v>
      </c>
      <c r="F1227" s="6" t="s">
        <v>2799</v>
      </c>
      <c r="G1227" s="6" t="s">
        <v>7551</v>
      </c>
      <c r="H1227" s="7">
        <f t="shared" si="1"/>
        <v>0</v>
      </c>
      <c r="I1227" s="6" t="s">
        <v>9336</v>
      </c>
      <c r="J1227" s="7">
        <f t="shared" si="2"/>
        <v>201</v>
      </c>
      <c r="K1227" s="8"/>
      <c r="L1227" s="7">
        <f t="shared" si="91"/>
        <v>0</v>
      </c>
      <c r="M1227" s="7">
        <v>0.0</v>
      </c>
      <c r="N1227" s="8"/>
      <c r="O1227" s="8"/>
      <c r="P1227" s="8"/>
      <c r="Q1227" s="8"/>
      <c r="R1227" s="8"/>
      <c r="S1227" s="7">
        <f t="shared" si="4"/>
        <v>0</v>
      </c>
    </row>
    <row r="1228">
      <c r="A1228" s="6" t="s">
        <v>7663</v>
      </c>
      <c r="B1228" s="6" t="s">
        <v>2800</v>
      </c>
      <c r="C1228" s="6" t="s">
        <v>7189</v>
      </c>
      <c r="D1228" s="8"/>
      <c r="E1228" s="6" t="s">
        <v>7663</v>
      </c>
      <c r="F1228" s="6" t="s">
        <v>2801</v>
      </c>
      <c r="G1228" s="6" t="s">
        <v>7322</v>
      </c>
      <c r="H1228" s="7">
        <f t="shared" si="1"/>
        <v>8</v>
      </c>
      <c r="I1228" s="6" t="s">
        <v>9337</v>
      </c>
      <c r="J1228" s="7">
        <f t="shared" si="2"/>
        <v>782</v>
      </c>
      <c r="K1228" s="6" t="s">
        <v>7297</v>
      </c>
      <c r="L1228" s="7">
        <v>1.0</v>
      </c>
      <c r="M1228" s="7">
        <v>2.0</v>
      </c>
      <c r="N1228" s="6" t="s">
        <v>9338</v>
      </c>
      <c r="O1228" s="6" t="s">
        <v>7189</v>
      </c>
      <c r="P1228" s="8"/>
      <c r="Q1228" s="6" t="s">
        <v>2802</v>
      </c>
      <c r="R1228" s="6" t="s">
        <v>7229</v>
      </c>
      <c r="S1228" s="7">
        <f t="shared" si="4"/>
        <v>1</v>
      </c>
    </row>
    <row r="1229">
      <c r="A1229" s="6" t="s">
        <v>7699</v>
      </c>
      <c r="B1229" s="6" t="s">
        <v>2803</v>
      </c>
      <c r="C1229" s="6" t="s">
        <v>7649</v>
      </c>
      <c r="D1229" s="8"/>
      <c r="E1229" s="6" t="s">
        <v>7699</v>
      </c>
      <c r="F1229" s="6" t="s">
        <v>2804</v>
      </c>
      <c r="G1229" s="6" t="s">
        <v>7551</v>
      </c>
      <c r="H1229" s="7">
        <f t="shared" si="1"/>
        <v>0</v>
      </c>
      <c r="I1229" s="6" t="s">
        <v>8777</v>
      </c>
      <c r="J1229" s="7">
        <f t="shared" si="2"/>
        <v>74</v>
      </c>
      <c r="K1229" s="8"/>
      <c r="L1229" s="7">
        <f t="shared" ref="L1229:L1230" si="92">IFERROR(VALUE(MID(K1229,FIND("View",K1229)+5,FIND(" shares",K1229)-FIND("View",K1229)-5)), 0)
</f>
        <v>0</v>
      </c>
      <c r="M1229" s="7">
        <v>0.0</v>
      </c>
      <c r="N1229" s="8"/>
      <c r="O1229" s="8"/>
      <c r="P1229" s="8"/>
      <c r="Q1229" s="8"/>
      <c r="R1229" s="8"/>
      <c r="S1229" s="7">
        <f t="shared" si="4"/>
        <v>0</v>
      </c>
    </row>
    <row r="1230">
      <c r="A1230" s="6" t="s">
        <v>9339</v>
      </c>
      <c r="B1230" s="6" t="s">
        <v>2805</v>
      </c>
      <c r="C1230" s="6" t="s">
        <v>7218</v>
      </c>
      <c r="D1230" s="8"/>
      <c r="E1230" s="6" t="s">
        <v>9339</v>
      </c>
      <c r="F1230" s="6" t="s">
        <v>2806</v>
      </c>
      <c r="G1230" s="6" t="s">
        <v>7427</v>
      </c>
      <c r="H1230" s="7">
        <f t="shared" si="1"/>
        <v>6</v>
      </c>
      <c r="I1230" s="6" t="s">
        <v>9340</v>
      </c>
      <c r="J1230" s="7">
        <f t="shared" si="2"/>
        <v>49200</v>
      </c>
      <c r="K1230" s="8"/>
      <c r="L1230" s="7">
        <f t="shared" si="92"/>
        <v>0</v>
      </c>
      <c r="M1230" s="7">
        <v>1.0</v>
      </c>
      <c r="N1230" s="6" t="s">
        <v>9341</v>
      </c>
      <c r="O1230" s="6" t="s">
        <v>7246</v>
      </c>
      <c r="P1230" s="8"/>
      <c r="Q1230" s="6" t="s">
        <v>2807</v>
      </c>
      <c r="R1230" s="6" t="s">
        <v>7299</v>
      </c>
      <c r="S1230" s="7">
        <f t="shared" si="4"/>
        <v>0</v>
      </c>
    </row>
    <row r="1231">
      <c r="A1231" s="6" t="s">
        <v>9342</v>
      </c>
      <c r="B1231" s="6" t="s">
        <v>2808</v>
      </c>
      <c r="C1231" s="6" t="s">
        <v>7260</v>
      </c>
      <c r="D1231" s="8"/>
      <c r="E1231" s="6" t="s">
        <v>9342</v>
      </c>
      <c r="F1231" s="6" t="s">
        <v>2809</v>
      </c>
      <c r="G1231" s="6" t="s">
        <v>7322</v>
      </c>
      <c r="H1231" s="7">
        <f t="shared" si="1"/>
        <v>8</v>
      </c>
      <c r="I1231" s="6" t="s">
        <v>7452</v>
      </c>
      <c r="J1231" s="7">
        <f t="shared" si="2"/>
        <v>2800</v>
      </c>
      <c r="K1231" s="6" t="s">
        <v>7297</v>
      </c>
      <c r="L1231" s="7">
        <v>1.0</v>
      </c>
      <c r="M1231" s="7">
        <v>2.0</v>
      </c>
      <c r="N1231" s="6" t="s">
        <v>9343</v>
      </c>
      <c r="O1231" s="6" t="s">
        <v>7346</v>
      </c>
      <c r="P1231" s="8"/>
      <c r="Q1231" s="6" t="s">
        <v>2810</v>
      </c>
      <c r="R1231" s="6" t="s">
        <v>7299</v>
      </c>
      <c r="S1231" s="7">
        <f t="shared" si="4"/>
        <v>0</v>
      </c>
    </row>
    <row r="1232">
      <c r="A1232" s="6" t="s">
        <v>9229</v>
      </c>
      <c r="B1232" s="6" t="s">
        <v>2811</v>
      </c>
      <c r="C1232" s="6" t="s">
        <v>7222</v>
      </c>
      <c r="D1232" s="8"/>
      <c r="E1232" s="6" t="s">
        <v>9229</v>
      </c>
      <c r="F1232" s="6" t="s">
        <v>2812</v>
      </c>
      <c r="G1232" s="6" t="s">
        <v>7475</v>
      </c>
      <c r="H1232" s="7">
        <f t="shared" si="1"/>
        <v>5</v>
      </c>
      <c r="I1232" s="6" t="s">
        <v>9344</v>
      </c>
      <c r="J1232" s="7">
        <f t="shared" si="2"/>
        <v>774</v>
      </c>
      <c r="K1232" s="8"/>
      <c r="L1232" s="7">
        <f>IFERROR(VALUE(MID(K1232,FIND("View",K1232)+5,FIND(" shares",K1232)-FIND("View",K1232)-5)), 0)
</f>
        <v>0</v>
      </c>
      <c r="M1232" s="7">
        <v>0.0</v>
      </c>
      <c r="N1232" s="8"/>
      <c r="O1232" s="8"/>
      <c r="P1232" s="8"/>
      <c r="Q1232" s="8"/>
      <c r="R1232" s="8"/>
      <c r="S1232" s="7">
        <f t="shared" si="4"/>
        <v>0</v>
      </c>
    </row>
    <row r="1233">
      <c r="A1233" s="6" t="s">
        <v>9345</v>
      </c>
      <c r="B1233" s="6" t="s">
        <v>2813</v>
      </c>
      <c r="C1233" s="6" t="s">
        <v>7222</v>
      </c>
      <c r="D1233" s="8"/>
      <c r="E1233" s="6" t="s">
        <v>9345</v>
      </c>
      <c r="F1233" s="6" t="s">
        <v>2814</v>
      </c>
      <c r="G1233" s="6" t="s">
        <v>7551</v>
      </c>
      <c r="H1233" s="7">
        <f t="shared" si="1"/>
        <v>0</v>
      </c>
      <c r="I1233" s="6" t="s">
        <v>9346</v>
      </c>
      <c r="J1233" s="7">
        <f t="shared" si="2"/>
        <v>618</v>
      </c>
      <c r="K1233" s="6" t="s">
        <v>7297</v>
      </c>
      <c r="L1233" s="7">
        <v>1.0</v>
      </c>
      <c r="M1233" s="7">
        <v>0.0</v>
      </c>
      <c r="N1233" s="8"/>
      <c r="O1233" s="8"/>
      <c r="P1233" s="8"/>
      <c r="Q1233" s="8"/>
      <c r="R1233" s="8"/>
      <c r="S1233" s="7">
        <f t="shared" si="4"/>
        <v>0</v>
      </c>
    </row>
    <row r="1234">
      <c r="A1234" s="6" t="s">
        <v>9347</v>
      </c>
      <c r="B1234" s="6" t="s">
        <v>2815</v>
      </c>
      <c r="C1234" s="6" t="s">
        <v>7346</v>
      </c>
      <c r="D1234" s="8"/>
      <c r="E1234" s="6" t="s">
        <v>9347</v>
      </c>
      <c r="F1234" s="6" t="s">
        <v>2816</v>
      </c>
      <c r="G1234" s="6" t="s">
        <v>7546</v>
      </c>
      <c r="H1234" s="7">
        <f t="shared" si="1"/>
        <v>2</v>
      </c>
      <c r="I1234" s="6" t="s">
        <v>7353</v>
      </c>
      <c r="J1234" s="7">
        <f t="shared" si="2"/>
        <v>2300</v>
      </c>
      <c r="K1234" s="8"/>
      <c r="L1234" s="7">
        <f t="shared" ref="L1234:L1249" si="93">IFERROR(VALUE(MID(K1234,FIND("View",K1234)+5,FIND(" shares",K1234)-FIND("View",K1234)-5)), 0)
</f>
        <v>0</v>
      </c>
      <c r="M1234" s="7">
        <v>2.0</v>
      </c>
      <c r="N1234" s="6" t="s">
        <v>9348</v>
      </c>
      <c r="O1234" s="6" t="s">
        <v>7346</v>
      </c>
      <c r="P1234" s="8"/>
      <c r="Q1234" s="6" t="s">
        <v>2817</v>
      </c>
      <c r="R1234" s="6" t="s">
        <v>7229</v>
      </c>
      <c r="S1234" s="7">
        <f t="shared" si="4"/>
        <v>1</v>
      </c>
    </row>
    <row r="1235">
      <c r="A1235" s="6" t="s">
        <v>9349</v>
      </c>
      <c r="B1235" s="6" t="s">
        <v>2818</v>
      </c>
      <c r="C1235" s="6" t="s">
        <v>7189</v>
      </c>
      <c r="D1235" s="8"/>
      <c r="E1235" s="6" t="s">
        <v>9349</v>
      </c>
      <c r="F1235" s="6" t="s">
        <v>2819</v>
      </c>
      <c r="G1235" s="6" t="s">
        <v>7551</v>
      </c>
      <c r="H1235" s="7">
        <f t="shared" si="1"/>
        <v>0</v>
      </c>
      <c r="I1235" s="6" t="s">
        <v>7353</v>
      </c>
      <c r="J1235" s="7">
        <f t="shared" si="2"/>
        <v>2300</v>
      </c>
      <c r="K1235" s="8"/>
      <c r="L1235" s="7">
        <f t="shared" si="93"/>
        <v>0</v>
      </c>
      <c r="M1235" s="7">
        <v>0.0</v>
      </c>
      <c r="N1235" s="8"/>
      <c r="O1235" s="8"/>
      <c r="P1235" s="8"/>
      <c r="Q1235" s="8"/>
      <c r="R1235" s="8"/>
      <c r="S1235" s="7">
        <f t="shared" si="4"/>
        <v>0</v>
      </c>
    </row>
    <row r="1236">
      <c r="A1236" s="6" t="s">
        <v>9350</v>
      </c>
      <c r="B1236" s="6" t="s">
        <v>2820</v>
      </c>
      <c r="C1236" s="6" t="s">
        <v>7311</v>
      </c>
      <c r="D1236" s="8"/>
      <c r="E1236" s="6" t="s">
        <v>9350</v>
      </c>
      <c r="F1236" s="6" t="s">
        <v>2821</v>
      </c>
      <c r="G1236" s="6" t="s">
        <v>7475</v>
      </c>
      <c r="H1236" s="7">
        <f t="shared" si="1"/>
        <v>5</v>
      </c>
      <c r="I1236" s="6" t="s">
        <v>7428</v>
      </c>
      <c r="J1236" s="7">
        <f t="shared" si="2"/>
        <v>2900</v>
      </c>
      <c r="K1236" s="8"/>
      <c r="L1236" s="7">
        <f t="shared" si="93"/>
        <v>0</v>
      </c>
      <c r="M1236" s="7">
        <v>1.0</v>
      </c>
      <c r="N1236" s="6" t="s">
        <v>8977</v>
      </c>
      <c r="O1236" s="6" t="s">
        <v>7260</v>
      </c>
      <c r="P1236" s="8"/>
      <c r="Q1236" s="6" t="s">
        <v>2822</v>
      </c>
      <c r="R1236" s="6" t="s">
        <v>7299</v>
      </c>
      <c r="S1236" s="7">
        <f t="shared" si="4"/>
        <v>0</v>
      </c>
    </row>
    <row r="1237">
      <c r="A1237" s="6" t="s">
        <v>9351</v>
      </c>
      <c r="B1237" s="6" t="s">
        <v>2823</v>
      </c>
      <c r="C1237" s="6" t="s">
        <v>7196</v>
      </c>
      <c r="D1237" s="8"/>
      <c r="E1237" s="6" t="s">
        <v>9351</v>
      </c>
      <c r="F1237" s="6" t="s">
        <v>2824</v>
      </c>
      <c r="G1237" s="8"/>
      <c r="H1237" s="7">
        <f t="shared" si="1"/>
        <v>0</v>
      </c>
      <c r="I1237" s="6" t="s">
        <v>7689</v>
      </c>
      <c r="J1237" s="7">
        <f t="shared" si="2"/>
        <v>479</v>
      </c>
      <c r="K1237" s="8"/>
      <c r="L1237" s="7">
        <f t="shared" si="93"/>
        <v>0</v>
      </c>
      <c r="M1237" s="7">
        <v>0.0</v>
      </c>
      <c r="N1237" s="8"/>
      <c r="O1237" s="8"/>
      <c r="P1237" s="8"/>
      <c r="Q1237" s="8"/>
      <c r="R1237" s="8"/>
      <c r="S1237" s="7">
        <f t="shared" si="4"/>
        <v>0</v>
      </c>
    </row>
    <row r="1238">
      <c r="A1238" s="8"/>
      <c r="B1238" s="6" t="s">
        <v>2811</v>
      </c>
      <c r="C1238" s="10">
        <v>44469.0</v>
      </c>
      <c r="D1238" s="17"/>
      <c r="E1238" s="8"/>
      <c r="F1238" s="6" t="s">
        <v>2825</v>
      </c>
      <c r="G1238" s="6" t="s">
        <v>7253</v>
      </c>
      <c r="H1238" s="7">
        <f t="shared" si="1"/>
        <v>3</v>
      </c>
      <c r="I1238" s="6" t="s">
        <v>8189</v>
      </c>
      <c r="J1238" s="7">
        <f t="shared" si="2"/>
        <v>210</v>
      </c>
      <c r="K1238" s="8"/>
      <c r="L1238" s="7">
        <f t="shared" si="93"/>
        <v>0</v>
      </c>
      <c r="M1238" s="7">
        <v>0.0</v>
      </c>
      <c r="N1238" s="8"/>
      <c r="O1238" s="8"/>
      <c r="P1238" s="8"/>
      <c r="Q1238" s="8"/>
      <c r="R1238" s="8"/>
      <c r="S1238" s="7">
        <f t="shared" si="4"/>
        <v>0</v>
      </c>
    </row>
    <row r="1239">
      <c r="A1239" s="6" t="s">
        <v>9352</v>
      </c>
      <c r="B1239" s="6" t="s">
        <v>2826</v>
      </c>
      <c r="C1239" s="6" t="s">
        <v>7260</v>
      </c>
      <c r="D1239" s="8"/>
      <c r="E1239" s="6" t="s">
        <v>9352</v>
      </c>
      <c r="F1239" s="6" t="s">
        <v>2827</v>
      </c>
      <c r="G1239" s="6" t="s">
        <v>9353</v>
      </c>
      <c r="H1239" s="7">
        <f t="shared" si="1"/>
        <v>1078</v>
      </c>
      <c r="I1239" s="6" t="s">
        <v>9354</v>
      </c>
      <c r="J1239" s="7">
        <f t="shared" si="2"/>
        <v>472600</v>
      </c>
      <c r="K1239" s="6" t="s">
        <v>9355</v>
      </c>
      <c r="L1239" s="7">
        <f t="shared" si="93"/>
        <v>16</v>
      </c>
      <c r="M1239" s="7">
        <v>97.0</v>
      </c>
      <c r="N1239" s="6" t="s">
        <v>9356</v>
      </c>
      <c r="O1239" s="6" t="s">
        <v>7260</v>
      </c>
      <c r="P1239" s="8"/>
      <c r="Q1239" s="6" t="s">
        <v>2828</v>
      </c>
      <c r="R1239" s="6" t="s">
        <v>7194</v>
      </c>
      <c r="S1239" s="7">
        <f t="shared" si="4"/>
        <v>45</v>
      </c>
    </row>
    <row r="1240">
      <c r="A1240" s="6" t="s">
        <v>9357</v>
      </c>
      <c r="B1240" s="6" t="s">
        <v>2829</v>
      </c>
      <c r="C1240" s="6" t="s">
        <v>7346</v>
      </c>
      <c r="D1240" s="8"/>
      <c r="E1240" s="6" t="s">
        <v>9357</v>
      </c>
      <c r="F1240" s="6" t="s">
        <v>2830</v>
      </c>
      <c r="G1240" s="8"/>
      <c r="H1240" s="7">
        <f t="shared" si="1"/>
        <v>0</v>
      </c>
      <c r="I1240" s="6" t="s">
        <v>9266</v>
      </c>
      <c r="J1240" s="7">
        <f t="shared" si="2"/>
        <v>816</v>
      </c>
      <c r="K1240" s="8"/>
      <c r="L1240" s="7">
        <f t="shared" si="93"/>
        <v>0</v>
      </c>
      <c r="M1240" s="7">
        <v>0.0</v>
      </c>
      <c r="N1240" s="8"/>
      <c r="O1240" s="8"/>
      <c r="P1240" s="8"/>
      <c r="Q1240" s="8"/>
      <c r="R1240" s="8"/>
      <c r="S1240" s="7">
        <f t="shared" si="4"/>
        <v>0</v>
      </c>
    </row>
    <row r="1241">
      <c r="A1241" s="6" t="s">
        <v>9358</v>
      </c>
      <c r="B1241" s="6" t="s">
        <v>2831</v>
      </c>
      <c r="C1241" s="6" t="s">
        <v>7260</v>
      </c>
      <c r="D1241" s="8"/>
      <c r="E1241" s="6" t="s">
        <v>9358</v>
      </c>
      <c r="F1241" s="6" t="s">
        <v>2832</v>
      </c>
      <c r="G1241" s="8"/>
      <c r="H1241" s="7">
        <f t="shared" si="1"/>
        <v>0</v>
      </c>
      <c r="I1241" s="6" t="s">
        <v>8897</v>
      </c>
      <c r="J1241" s="7">
        <f t="shared" si="2"/>
        <v>329</v>
      </c>
      <c r="K1241" s="8"/>
      <c r="L1241" s="7">
        <f t="shared" si="93"/>
        <v>0</v>
      </c>
      <c r="M1241" s="7">
        <v>1.0</v>
      </c>
      <c r="N1241" s="6" t="s">
        <v>9359</v>
      </c>
      <c r="O1241" s="6" t="s">
        <v>7260</v>
      </c>
      <c r="P1241" s="8"/>
      <c r="Q1241" s="6" t="s">
        <v>2833</v>
      </c>
      <c r="R1241" s="6" t="s">
        <v>7299</v>
      </c>
      <c r="S1241" s="7">
        <f t="shared" si="4"/>
        <v>0</v>
      </c>
    </row>
    <row r="1242">
      <c r="A1242" s="6" t="s">
        <v>9360</v>
      </c>
      <c r="B1242" s="6" t="s">
        <v>2834</v>
      </c>
      <c r="C1242" s="6" t="s">
        <v>7222</v>
      </c>
      <c r="D1242" s="8"/>
      <c r="E1242" s="6" t="s">
        <v>9360</v>
      </c>
      <c r="F1242" s="6" t="s">
        <v>2835</v>
      </c>
      <c r="G1242" s="6" t="s">
        <v>7551</v>
      </c>
      <c r="H1242" s="7">
        <f t="shared" si="1"/>
        <v>0</v>
      </c>
      <c r="I1242" s="6" t="s">
        <v>7838</v>
      </c>
      <c r="J1242" s="7">
        <f t="shared" si="2"/>
        <v>236</v>
      </c>
      <c r="K1242" s="8"/>
      <c r="L1242" s="7">
        <f t="shared" si="93"/>
        <v>0</v>
      </c>
      <c r="M1242" s="7">
        <v>0.0</v>
      </c>
      <c r="N1242" s="8"/>
      <c r="O1242" s="8"/>
      <c r="P1242" s="8"/>
      <c r="Q1242" s="8"/>
      <c r="R1242" s="8"/>
      <c r="S1242" s="7">
        <f t="shared" si="4"/>
        <v>0</v>
      </c>
    </row>
    <row r="1243">
      <c r="A1243" s="6" t="s">
        <v>9361</v>
      </c>
      <c r="B1243" s="6" t="s">
        <v>2836</v>
      </c>
      <c r="C1243" s="6" t="s">
        <v>7189</v>
      </c>
      <c r="D1243" s="8"/>
      <c r="E1243" s="6" t="s">
        <v>9361</v>
      </c>
      <c r="F1243" s="6" t="s">
        <v>2837</v>
      </c>
      <c r="G1243" s="8"/>
      <c r="H1243" s="7">
        <f t="shared" si="1"/>
        <v>0</v>
      </c>
      <c r="I1243" s="6" t="s">
        <v>9224</v>
      </c>
      <c r="J1243" s="7">
        <f t="shared" si="2"/>
        <v>133</v>
      </c>
      <c r="K1243" s="8"/>
      <c r="L1243" s="7">
        <f t="shared" si="93"/>
        <v>0</v>
      </c>
      <c r="M1243" s="7">
        <v>0.0</v>
      </c>
      <c r="N1243" s="8"/>
      <c r="O1243" s="8"/>
      <c r="P1243" s="8"/>
      <c r="Q1243" s="8"/>
      <c r="R1243" s="8"/>
      <c r="S1243" s="7">
        <f t="shared" si="4"/>
        <v>0</v>
      </c>
    </row>
    <row r="1244">
      <c r="A1244" s="6" t="s">
        <v>8761</v>
      </c>
      <c r="B1244" s="6" t="s">
        <v>2838</v>
      </c>
      <c r="C1244" s="6" t="s">
        <v>7649</v>
      </c>
      <c r="D1244" s="8"/>
      <c r="E1244" s="6" t="s">
        <v>8761</v>
      </c>
      <c r="F1244" s="6" t="s">
        <v>2839</v>
      </c>
      <c r="G1244" s="6" t="s">
        <v>7551</v>
      </c>
      <c r="H1244" s="7">
        <f t="shared" si="1"/>
        <v>0</v>
      </c>
      <c r="I1244" s="6" t="s">
        <v>8171</v>
      </c>
      <c r="J1244" s="7">
        <f t="shared" si="2"/>
        <v>50</v>
      </c>
      <c r="K1244" s="8"/>
      <c r="L1244" s="7">
        <f t="shared" si="93"/>
        <v>0</v>
      </c>
      <c r="M1244" s="7">
        <v>0.0</v>
      </c>
      <c r="N1244" s="8"/>
      <c r="O1244" s="8"/>
      <c r="P1244" s="8"/>
      <c r="Q1244" s="8"/>
      <c r="R1244" s="8"/>
      <c r="S1244" s="7">
        <f t="shared" si="4"/>
        <v>0</v>
      </c>
    </row>
    <row r="1245">
      <c r="A1245" s="6" t="s">
        <v>8201</v>
      </c>
      <c r="B1245" s="6" t="s">
        <v>2840</v>
      </c>
      <c r="C1245" s="6" t="s">
        <v>7713</v>
      </c>
      <c r="D1245" s="8"/>
      <c r="E1245" s="6" t="s">
        <v>8201</v>
      </c>
      <c r="F1245" s="6" t="s">
        <v>2841</v>
      </c>
      <c r="G1245" s="8"/>
      <c r="H1245" s="7">
        <f t="shared" si="1"/>
        <v>0</v>
      </c>
      <c r="I1245" s="6" t="s">
        <v>7932</v>
      </c>
      <c r="J1245" s="7">
        <f t="shared" si="2"/>
        <v>41</v>
      </c>
      <c r="K1245" s="8"/>
      <c r="L1245" s="7">
        <f t="shared" si="93"/>
        <v>0</v>
      </c>
      <c r="M1245" s="7">
        <v>0.0</v>
      </c>
      <c r="N1245" s="8"/>
      <c r="O1245" s="8"/>
      <c r="P1245" s="8"/>
      <c r="Q1245" s="8"/>
      <c r="R1245" s="8"/>
      <c r="S1245" s="7">
        <f t="shared" si="4"/>
        <v>0</v>
      </c>
    </row>
    <row r="1246">
      <c r="A1246" s="6" t="s">
        <v>9362</v>
      </c>
      <c r="B1246" s="6" t="s">
        <v>2842</v>
      </c>
      <c r="C1246" s="6" t="s">
        <v>7204</v>
      </c>
      <c r="D1246" s="8"/>
      <c r="E1246" s="6" t="s">
        <v>9362</v>
      </c>
      <c r="F1246" s="6" t="s">
        <v>2843</v>
      </c>
      <c r="G1246" s="6" t="s">
        <v>7546</v>
      </c>
      <c r="H1246" s="7">
        <f t="shared" si="1"/>
        <v>2</v>
      </c>
      <c r="I1246" s="6" t="s">
        <v>7547</v>
      </c>
      <c r="J1246" s="7">
        <f t="shared" si="2"/>
        <v>1100</v>
      </c>
      <c r="K1246" s="8"/>
      <c r="L1246" s="7">
        <f t="shared" si="93"/>
        <v>0</v>
      </c>
      <c r="M1246" s="7">
        <v>0.0</v>
      </c>
      <c r="N1246" s="8"/>
      <c r="O1246" s="8"/>
      <c r="P1246" s="8"/>
      <c r="Q1246" s="8"/>
      <c r="R1246" s="8"/>
      <c r="S1246" s="7">
        <f t="shared" si="4"/>
        <v>0</v>
      </c>
    </row>
    <row r="1247">
      <c r="A1247" s="6" t="s">
        <v>7693</v>
      </c>
      <c r="B1247" s="6" t="s">
        <v>2844</v>
      </c>
      <c r="C1247" s="6" t="s">
        <v>7201</v>
      </c>
      <c r="D1247" s="8"/>
      <c r="E1247" s="6" t="s">
        <v>7693</v>
      </c>
      <c r="F1247" s="6" t="s">
        <v>2845</v>
      </c>
      <c r="G1247" s="6" t="s">
        <v>7282</v>
      </c>
      <c r="H1247" s="7">
        <f t="shared" si="1"/>
        <v>36</v>
      </c>
      <c r="I1247" s="6" t="s">
        <v>9363</v>
      </c>
      <c r="J1247" s="7">
        <f t="shared" si="2"/>
        <v>21800</v>
      </c>
      <c r="K1247" s="6" t="s">
        <v>7207</v>
      </c>
      <c r="L1247" s="7">
        <f t="shared" si="93"/>
        <v>3</v>
      </c>
      <c r="M1247" s="7">
        <v>6.0</v>
      </c>
      <c r="N1247" s="6" t="s">
        <v>9364</v>
      </c>
      <c r="O1247" s="6" t="s">
        <v>7201</v>
      </c>
      <c r="P1247" s="8"/>
      <c r="Q1247" s="6" t="s">
        <v>2846</v>
      </c>
      <c r="R1247" s="6" t="s">
        <v>7299</v>
      </c>
      <c r="S1247" s="7">
        <f t="shared" si="4"/>
        <v>0</v>
      </c>
    </row>
    <row r="1248">
      <c r="A1248" s="6" t="s">
        <v>9365</v>
      </c>
      <c r="B1248" s="6" t="s">
        <v>2847</v>
      </c>
      <c r="C1248" s="6" t="s">
        <v>7189</v>
      </c>
      <c r="D1248" s="8"/>
      <c r="E1248" s="6" t="s">
        <v>9365</v>
      </c>
      <c r="F1248" s="6" t="s">
        <v>2848</v>
      </c>
      <c r="G1248" s="8"/>
      <c r="H1248" s="7">
        <f t="shared" si="1"/>
        <v>0</v>
      </c>
      <c r="I1248" s="6" t="s">
        <v>8754</v>
      </c>
      <c r="J1248" s="7">
        <f t="shared" si="2"/>
        <v>144</v>
      </c>
      <c r="K1248" s="8"/>
      <c r="L1248" s="7">
        <f t="shared" si="93"/>
        <v>0</v>
      </c>
      <c r="M1248" s="7">
        <v>0.0</v>
      </c>
      <c r="N1248" s="8"/>
      <c r="O1248" s="8"/>
      <c r="P1248" s="8"/>
      <c r="Q1248" s="8"/>
      <c r="R1248" s="8"/>
      <c r="S1248" s="7">
        <f t="shared" si="4"/>
        <v>0</v>
      </c>
    </row>
    <row r="1249">
      <c r="A1249" s="6" t="s">
        <v>8571</v>
      </c>
      <c r="B1249" s="6" t="s">
        <v>2849</v>
      </c>
      <c r="C1249" s="6" t="s">
        <v>7222</v>
      </c>
      <c r="D1249" s="8"/>
      <c r="E1249" s="6" t="s">
        <v>8571</v>
      </c>
      <c r="F1249" s="6" t="s">
        <v>2850</v>
      </c>
      <c r="G1249" s="6" t="s">
        <v>7322</v>
      </c>
      <c r="H1249" s="7">
        <f t="shared" si="1"/>
        <v>8</v>
      </c>
      <c r="I1249" s="6" t="s">
        <v>7323</v>
      </c>
      <c r="J1249" s="7">
        <f t="shared" si="2"/>
        <v>2400</v>
      </c>
      <c r="K1249" s="8"/>
      <c r="L1249" s="7">
        <f t="shared" si="93"/>
        <v>0</v>
      </c>
      <c r="M1249" s="7">
        <v>0.0</v>
      </c>
      <c r="N1249" s="8"/>
      <c r="O1249" s="8"/>
      <c r="P1249" s="8"/>
      <c r="Q1249" s="8"/>
      <c r="R1249" s="8"/>
      <c r="S1249" s="7">
        <f t="shared" si="4"/>
        <v>0</v>
      </c>
    </row>
    <row r="1250">
      <c r="A1250" s="6" t="s">
        <v>8309</v>
      </c>
      <c r="B1250" s="6" t="s">
        <v>2851</v>
      </c>
      <c r="C1250" s="6" t="s">
        <v>7649</v>
      </c>
      <c r="D1250" s="8"/>
      <c r="E1250" s="6" t="s">
        <v>8309</v>
      </c>
      <c r="F1250" s="6" t="s">
        <v>2852</v>
      </c>
      <c r="G1250" s="6" t="s">
        <v>7546</v>
      </c>
      <c r="H1250" s="7">
        <f t="shared" si="1"/>
        <v>2</v>
      </c>
      <c r="I1250" s="6" t="s">
        <v>9366</v>
      </c>
      <c r="J1250" s="7">
        <f t="shared" si="2"/>
        <v>715</v>
      </c>
      <c r="K1250" s="6" t="s">
        <v>7297</v>
      </c>
      <c r="L1250" s="7">
        <v>1.0</v>
      </c>
      <c r="M1250" s="7">
        <v>0.0</v>
      </c>
      <c r="N1250" s="8"/>
      <c r="O1250" s="8"/>
      <c r="P1250" s="8"/>
      <c r="Q1250" s="8"/>
      <c r="R1250" s="8"/>
      <c r="S1250" s="7">
        <f t="shared" si="4"/>
        <v>0</v>
      </c>
    </row>
    <row r="1251">
      <c r="A1251" s="8"/>
      <c r="B1251" s="6" t="s">
        <v>2831</v>
      </c>
      <c r="C1251" s="10">
        <v>44194.0</v>
      </c>
      <c r="D1251" s="17"/>
      <c r="E1251" s="8"/>
      <c r="F1251" s="6" t="s">
        <v>2853</v>
      </c>
      <c r="G1251" s="8"/>
      <c r="H1251" s="7">
        <f t="shared" si="1"/>
        <v>0</v>
      </c>
      <c r="I1251" s="6" t="s">
        <v>9367</v>
      </c>
      <c r="J1251" s="7">
        <f t="shared" si="2"/>
        <v>263</v>
      </c>
      <c r="K1251" s="8"/>
      <c r="L1251" s="7">
        <f t="shared" ref="L1251:L1266" si="94">IFERROR(VALUE(MID(K1251,FIND("View",K1251)+5,FIND(" shares",K1251)-FIND("View",K1251)-5)), 0)
</f>
        <v>0</v>
      </c>
      <c r="M1251" s="7">
        <v>0.0</v>
      </c>
      <c r="N1251" s="8"/>
      <c r="O1251" s="8"/>
      <c r="P1251" s="8"/>
      <c r="Q1251" s="8"/>
      <c r="R1251" s="8"/>
      <c r="S1251" s="7">
        <f t="shared" si="4"/>
        <v>0</v>
      </c>
    </row>
    <row r="1252">
      <c r="A1252" s="6" t="s">
        <v>9368</v>
      </c>
      <c r="B1252" s="6" t="s">
        <v>2854</v>
      </c>
      <c r="C1252" s="6" t="s">
        <v>7201</v>
      </c>
      <c r="D1252" s="8"/>
      <c r="E1252" s="6" t="s">
        <v>9368</v>
      </c>
      <c r="F1252" s="6" t="s">
        <v>2855</v>
      </c>
      <c r="G1252" s="6" t="s">
        <v>9369</v>
      </c>
      <c r="H1252" s="7">
        <f t="shared" si="1"/>
        <v>427</v>
      </c>
      <c r="I1252" s="6" t="s">
        <v>9370</v>
      </c>
      <c r="J1252" s="7">
        <f t="shared" si="2"/>
        <v>141300</v>
      </c>
      <c r="K1252" s="6" t="s">
        <v>7268</v>
      </c>
      <c r="L1252" s="7">
        <f t="shared" si="94"/>
        <v>8</v>
      </c>
      <c r="M1252" s="7">
        <v>35.0</v>
      </c>
      <c r="N1252" s="6" t="s">
        <v>9371</v>
      </c>
      <c r="O1252" s="6" t="s">
        <v>7201</v>
      </c>
      <c r="P1252" s="8"/>
      <c r="Q1252" s="6" t="s">
        <v>2856</v>
      </c>
      <c r="R1252" s="6" t="s">
        <v>9372</v>
      </c>
      <c r="S1252" s="7">
        <f t="shared" si="4"/>
        <v>19</v>
      </c>
    </row>
    <row r="1253">
      <c r="A1253" s="6" t="s">
        <v>9373</v>
      </c>
      <c r="B1253" s="6" t="s">
        <v>2857</v>
      </c>
      <c r="C1253" s="6" t="s">
        <v>7346</v>
      </c>
      <c r="D1253" s="8"/>
      <c r="E1253" s="6" t="s">
        <v>9373</v>
      </c>
      <c r="F1253" s="6" t="s">
        <v>2858</v>
      </c>
      <c r="G1253" s="8"/>
      <c r="H1253" s="7">
        <f t="shared" si="1"/>
        <v>0</v>
      </c>
      <c r="I1253" s="6" t="s">
        <v>7742</v>
      </c>
      <c r="J1253" s="7">
        <f t="shared" si="2"/>
        <v>121</v>
      </c>
      <c r="K1253" s="8"/>
      <c r="L1253" s="7">
        <f t="shared" si="94"/>
        <v>0</v>
      </c>
      <c r="M1253" s="7">
        <v>0.0</v>
      </c>
      <c r="N1253" s="8"/>
      <c r="O1253" s="8"/>
      <c r="P1253" s="8"/>
      <c r="Q1253" s="8"/>
      <c r="R1253" s="8"/>
      <c r="S1253" s="7">
        <f t="shared" si="4"/>
        <v>0</v>
      </c>
    </row>
    <row r="1254">
      <c r="A1254" s="8"/>
      <c r="B1254" s="6" t="s">
        <v>2820</v>
      </c>
      <c r="C1254" s="10">
        <v>45149.0</v>
      </c>
      <c r="D1254" s="17"/>
      <c r="E1254" s="8"/>
      <c r="F1254" s="6" t="s">
        <v>2859</v>
      </c>
      <c r="G1254" s="8"/>
      <c r="H1254" s="7">
        <f t="shared" si="1"/>
        <v>0</v>
      </c>
      <c r="I1254" s="6" t="s">
        <v>9374</v>
      </c>
      <c r="J1254" s="7">
        <f t="shared" si="2"/>
        <v>100</v>
      </c>
      <c r="K1254" s="8"/>
      <c r="L1254" s="7">
        <f t="shared" si="94"/>
        <v>0</v>
      </c>
      <c r="M1254" s="7">
        <v>0.0</v>
      </c>
      <c r="N1254" s="8"/>
      <c r="O1254" s="8"/>
      <c r="P1254" s="8"/>
      <c r="Q1254" s="8"/>
      <c r="R1254" s="8"/>
      <c r="S1254" s="7">
        <f t="shared" si="4"/>
        <v>0</v>
      </c>
    </row>
    <row r="1255">
      <c r="A1255" s="6" t="s">
        <v>8052</v>
      </c>
      <c r="B1255" s="6" t="s">
        <v>2860</v>
      </c>
      <c r="C1255" s="6" t="s">
        <v>7346</v>
      </c>
      <c r="D1255" s="8"/>
      <c r="E1255" s="6" t="s">
        <v>8052</v>
      </c>
      <c r="F1255" s="6" t="s">
        <v>2861</v>
      </c>
      <c r="G1255" s="6" t="s">
        <v>7427</v>
      </c>
      <c r="H1255" s="7">
        <f t="shared" si="1"/>
        <v>6</v>
      </c>
      <c r="I1255" s="6" t="s">
        <v>9375</v>
      </c>
      <c r="J1255" s="7">
        <f t="shared" si="2"/>
        <v>6700</v>
      </c>
      <c r="K1255" s="8"/>
      <c r="L1255" s="7">
        <f t="shared" si="94"/>
        <v>0</v>
      </c>
      <c r="M1255" s="7">
        <v>1.0</v>
      </c>
      <c r="N1255" s="6" t="s">
        <v>9376</v>
      </c>
      <c r="O1255" s="11">
        <v>45663.0</v>
      </c>
      <c r="P1255" s="18"/>
      <c r="Q1255" s="6" t="s">
        <v>2862</v>
      </c>
      <c r="R1255" s="6" t="s">
        <v>7299</v>
      </c>
      <c r="S1255" s="7">
        <f t="shared" si="4"/>
        <v>0</v>
      </c>
    </row>
    <row r="1256">
      <c r="A1256" s="6" t="s">
        <v>9377</v>
      </c>
      <c r="B1256" s="6" t="s">
        <v>2863</v>
      </c>
      <c r="C1256" s="6" t="s">
        <v>7649</v>
      </c>
      <c r="D1256" s="8"/>
      <c r="E1256" s="6" t="s">
        <v>9377</v>
      </c>
      <c r="F1256" s="6" t="s">
        <v>2864</v>
      </c>
      <c r="G1256" s="6" t="s">
        <v>7253</v>
      </c>
      <c r="H1256" s="7">
        <f t="shared" si="1"/>
        <v>3</v>
      </c>
      <c r="I1256" s="6" t="s">
        <v>8237</v>
      </c>
      <c r="J1256" s="7">
        <f t="shared" si="2"/>
        <v>94</v>
      </c>
      <c r="K1256" s="8"/>
      <c r="L1256" s="7">
        <f t="shared" si="94"/>
        <v>0</v>
      </c>
      <c r="M1256" s="7">
        <v>0.0</v>
      </c>
      <c r="N1256" s="8"/>
      <c r="O1256" s="8"/>
      <c r="P1256" s="8"/>
      <c r="Q1256" s="8"/>
      <c r="R1256" s="8"/>
      <c r="S1256" s="7">
        <f t="shared" si="4"/>
        <v>0</v>
      </c>
    </row>
    <row r="1257">
      <c r="A1257" s="6" t="s">
        <v>8999</v>
      </c>
      <c r="B1257" s="6" t="s">
        <v>2865</v>
      </c>
      <c r="C1257" s="6" t="s">
        <v>7260</v>
      </c>
      <c r="D1257" s="8"/>
      <c r="E1257" s="6" t="s">
        <v>8999</v>
      </c>
      <c r="F1257" s="6" t="s">
        <v>2866</v>
      </c>
      <c r="G1257" s="6" t="s">
        <v>7243</v>
      </c>
      <c r="H1257" s="7">
        <f t="shared" si="1"/>
        <v>9</v>
      </c>
      <c r="I1257" s="6" t="s">
        <v>8606</v>
      </c>
      <c r="J1257" s="7">
        <f t="shared" si="2"/>
        <v>2100</v>
      </c>
      <c r="K1257" s="8"/>
      <c r="L1257" s="7">
        <f t="shared" si="94"/>
        <v>0</v>
      </c>
      <c r="M1257" s="7">
        <v>0.0</v>
      </c>
      <c r="N1257" s="8"/>
      <c r="O1257" s="8"/>
      <c r="P1257" s="8"/>
      <c r="Q1257" s="8"/>
      <c r="R1257" s="8"/>
      <c r="S1257" s="7">
        <f t="shared" si="4"/>
        <v>0</v>
      </c>
    </row>
    <row r="1258">
      <c r="A1258" s="6" t="s">
        <v>9378</v>
      </c>
      <c r="B1258" s="6" t="s">
        <v>2867</v>
      </c>
      <c r="C1258" s="6" t="s">
        <v>7189</v>
      </c>
      <c r="D1258" s="8"/>
      <c r="E1258" s="6" t="s">
        <v>9378</v>
      </c>
      <c r="F1258" s="6" t="s">
        <v>2868</v>
      </c>
      <c r="G1258" s="8"/>
      <c r="H1258" s="7">
        <f t="shared" si="1"/>
        <v>0</v>
      </c>
      <c r="I1258" s="6" t="s">
        <v>7906</v>
      </c>
      <c r="J1258" s="7">
        <f t="shared" si="2"/>
        <v>137</v>
      </c>
      <c r="K1258" s="8"/>
      <c r="L1258" s="7">
        <f t="shared" si="94"/>
        <v>0</v>
      </c>
      <c r="M1258" s="7">
        <v>0.0</v>
      </c>
      <c r="N1258" s="8"/>
      <c r="O1258" s="8"/>
      <c r="P1258" s="8"/>
      <c r="Q1258" s="8"/>
      <c r="R1258" s="8"/>
      <c r="S1258" s="7">
        <f t="shared" si="4"/>
        <v>0</v>
      </c>
    </row>
    <row r="1259">
      <c r="A1259" s="6" t="s">
        <v>7643</v>
      </c>
      <c r="B1259" s="6" t="s">
        <v>2869</v>
      </c>
      <c r="C1259" s="6" t="s">
        <v>7346</v>
      </c>
      <c r="D1259" s="8"/>
      <c r="E1259" s="6" t="s">
        <v>7643</v>
      </c>
      <c r="F1259" s="6" t="s">
        <v>2870</v>
      </c>
      <c r="G1259" s="6" t="s">
        <v>7551</v>
      </c>
      <c r="H1259" s="7">
        <f t="shared" si="1"/>
        <v>0</v>
      </c>
      <c r="I1259" s="6" t="s">
        <v>8779</v>
      </c>
      <c r="J1259" s="7">
        <f t="shared" si="2"/>
        <v>102</v>
      </c>
      <c r="K1259" s="8"/>
      <c r="L1259" s="7">
        <f t="shared" si="94"/>
        <v>0</v>
      </c>
      <c r="M1259" s="7">
        <v>0.0</v>
      </c>
      <c r="N1259" s="8"/>
      <c r="O1259" s="8"/>
      <c r="P1259" s="8"/>
      <c r="Q1259" s="8"/>
      <c r="R1259" s="8"/>
      <c r="S1259" s="7">
        <f t="shared" si="4"/>
        <v>0</v>
      </c>
    </row>
    <row r="1260">
      <c r="A1260" s="6" t="s">
        <v>9365</v>
      </c>
      <c r="B1260" s="6" t="s">
        <v>2871</v>
      </c>
      <c r="C1260" s="6" t="s">
        <v>7189</v>
      </c>
      <c r="D1260" s="8"/>
      <c r="E1260" s="6" t="s">
        <v>9365</v>
      </c>
      <c r="F1260" s="6" t="s">
        <v>2872</v>
      </c>
      <c r="G1260" s="6" t="s">
        <v>7551</v>
      </c>
      <c r="H1260" s="7">
        <f t="shared" si="1"/>
        <v>0</v>
      </c>
      <c r="I1260" s="6" t="s">
        <v>8779</v>
      </c>
      <c r="J1260" s="7">
        <f t="shared" si="2"/>
        <v>102</v>
      </c>
      <c r="K1260" s="8"/>
      <c r="L1260" s="7">
        <f t="shared" si="94"/>
        <v>0</v>
      </c>
      <c r="M1260" s="7">
        <v>1.0</v>
      </c>
      <c r="N1260" s="6" t="s">
        <v>9379</v>
      </c>
      <c r="O1260" s="6" t="s">
        <v>7189</v>
      </c>
      <c r="P1260" s="8"/>
      <c r="Q1260" s="6" t="s">
        <v>2873</v>
      </c>
      <c r="R1260" s="6" t="s">
        <v>7299</v>
      </c>
      <c r="S1260" s="7">
        <f t="shared" si="4"/>
        <v>0</v>
      </c>
    </row>
    <row r="1261">
      <c r="A1261" s="8"/>
      <c r="B1261" s="6" t="s">
        <v>2874</v>
      </c>
      <c r="C1261" s="10">
        <v>44964.0</v>
      </c>
      <c r="D1261" s="17"/>
      <c r="E1261" s="8"/>
      <c r="F1261" s="6" t="s">
        <v>2875</v>
      </c>
      <c r="G1261" s="8"/>
      <c r="H1261" s="7">
        <f t="shared" si="1"/>
        <v>0</v>
      </c>
      <c r="I1261" s="6" t="s">
        <v>8901</v>
      </c>
      <c r="J1261" s="7">
        <f t="shared" si="2"/>
        <v>16</v>
      </c>
      <c r="K1261" s="8"/>
      <c r="L1261" s="7">
        <f t="shared" si="94"/>
        <v>0</v>
      </c>
      <c r="M1261" s="7">
        <v>0.0</v>
      </c>
      <c r="N1261" s="8"/>
      <c r="O1261" s="8"/>
      <c r="P1261" s="8"/>
      <c r="Q1261" s="8"/>
      <c r="R1261" s="8"/>
      <c r="S1261" s="7">
        <f t="shared" si="4"/>
        <v>0</v>
      </c>
    </row>
    <row r="1262">
      <c r="A1262" s="6" t="s">
        <v>9380</v>
      </c>
      <c r="B1262" s="6" t="s">
        <v>2876</v>
      </c>
      <c r="C1262" s="6" t="s">
        <v>7246</v>
      </c>
      <c r="D1262" s="8"/>
      <c r="E1262" s="6" t="s">
        <v>9380</v>
      </c>
      <c r="F1262" s="6" t="s">
        <v>2877</v>
      </c>
      <c r="G1262" s="8"/>
      <c r="H1262" s="7">
        <f t="shared" si="1"/>
        <v>0</v>
      </c>
      <c r="I1262" s="6" t="s">
        <v>7705</v>
      </c>
      <c r="J1262" s="7">
        <f t="shared" si="2"/>
        <v>73</v>
      </c>
      <c r="K1262" s="8"/>
      <c r="L1262" s="7">
        <f t="shared" si="94"/>
        <v>0</v>
      </c>
      <c r="M1262" s="7">
        <v>0.0</v>
      </c>
      <c r="N1262" s="8"/>
      <c r="O1262" s="8"/>
      <c r="P1262" s="8"/>
      <c r="Q1262" s="8"/>
      <c r="R1262" s="8"/>
      <c r="S1262" s="7">
        <f t="shared" si="4"/>
        <v>0</v>
      </c>
    </row>
    <row r="1263">
      <c r="A1263" s="6" t="s">
        <v>9381</v>
      </c>
      <c r="B1263" s="6" t="s">
        <v>2878</v>
      </c>
      <c r="C1263" s="6" t="s">
        <v>7873</v>
      </c>
      <c r="D1263" s="8"/>
      <c r="E1263" s="6" t="s">
        <v>9381</v>
      </c>
      <c r="F1263" s="6" t="s">
        <v>2879</v>
      </c>
      <c r="G1263" s="8"/>
      <c r="H1263" s="7">
        <f t="shared" si="1"/>
        <v>0</v>
      </c>
      <c r="I1263" s="6" t="s">
        <v>7927</v>
      </c>
      <c r="J1263" s="7">
        <f t="shared" si="2"/>
        <v>109</v>
      </c>
      <c r="K1263" s="8"/>
      <c r="L1263" s="7">
        <f t="shared" si="94"/>
        <v>0</v>
      </c>
      <c r="M1263" s="7">
        <v>0.0</v>
      </c>
      <c r="N1263" s="8"/>
      <c r="O1263" s="8"/>
      <c r="P1263" s="8"/>
      <c r="Q1263" s="8"/>
      <c r="R1263" s="8"/>
      <c r="S1263" s="7">
        <f t="shared" si="4"/>
        <v>0</v>
      </c>
    </row>
    <row r="1264">
      <c r="A1264" s="6" t="s">
        <v>9382</v>
      </c>
      <c r="B1264" s="6" t="s">
        <v>2880</v>
      </c>
      <c r="C1264" s="6" t="s">
        <v>7201</v>
      </c>
      <c r="D1264" s="8"/>
      <c r="E1264" s="6" t="s">
        <v>9382</v>
      </c>
      <c r="F1264" s="6" t="s">
        <v>2881</v>
      </c>
      <c r="G1264" s="6" t="s">
        <v>7427</v>
      </c>
      <c r="H1264" s="7">
        <f t="shared" si="1"/>
        <v>6</v>
      </c>
      <c r="I1264" s="6" t="s">
        <v>8706</v>
      </c>
      <c r="J1264" s="7">
        <f t="shared" si="2"/>
        <v>9800</v>
      </c>
      <c r="K1264" s="8"/>
      <c r="L1264" s="7">
        <f t="shared" si="94"/>
        <v>0</v>
      </c>
      <c r="M1264" s="7">
        <v>7.0</v>
      </c>
      <c r="N1264" s="6" t="s">
        <v>9383</v>
      </c>
      <c r="O1264" s="6" t="s">
        <v>7222</v>
      </c>
      <c r="P1264" s="8"/>
      <c r="Q1264" s="6" t="s">
        <v>2882</v>
      </c>
      <c r="R1264" s="6" t="s">
        <v>7647</v>
      </c>
      <c r="S1264" s="7">
        <f t="shared" si="4"/>
        <v>9</v>
      </c>
    </row>
    <row r="1265">
      <c r="A1265" s="6" t="s">
        <v>8046</v>
      </c>
      <c r="B1265" s="6" t="s">
        <v>2435</v>
      </c>
      <c r="C1265" s="6" t="s">
        <v>7246</v>
      </c>
      <c r="D1265" s="8"/>
      <c r="E1265" s="6" t="s">
        <v>8046</v>
      </c>
      <c r="F1265" s="6" t="s">
        <v>2883</v>
      </c>
      <c r="G1265" s="6" t="s">
        <v>7253</v>
      </c>
      <c r="H1265" s="7">
        <f t="shared" si="1"/>
        <v>3</v>
      </c>
      <c r="I1265" s="6" t="s">
        <v>9384</v>
      </c>
      <c r="J1265" s="7">
        <f t="shared" si="2"/>
        <v>621</v>
      </c>
      <c r="K1265" s="6" t="s">
        <v>9147</v>
      </c>
      <c r="L1265" s="7">
        <f t="shared" si="94"/>
        <v>0</v>
      </c>
      <c r="M1265" s="7">
        <v>0.0</v>
      </c>
      <c r="N1265" s="8"/>
      <c r="O1265" s="8"/>
      <c r="P1265" s="8"/>
      <c r="Q1265" s="8"/>
      <c r="R1265" s="8"/>
      <c r="S1265" s="7">
        <f t="shared" si="4"/>
        <v>0</v>
      </c>
    </row>
    <row r="1266">
      <c r="A1266" s="6" t="s">
        <v>9385</v>
      </c>
      <c r="B1266" s="6" t="s">
        <v>2884</v>
      </c>
      <c r="C1266" s="6" t="s">
        <v>7201</v>
      </c>
      <c r="D1266" s="8"/>
      <c r="E1266" s="6" t="s">
        <v>9385</v>
      </c>
      <c r="F1266" s="6" t="s">
        <v>2885</v>
      </c>
      <c r="G1266" s="6" t="s">
        <v>7546</v>
      </c>
      <c r="H1266" s="7">
        <f t="shared" si="1"/>
        <v>2</v>
      </c>
      <c r="I1266" s="6" t="s">
        <v>8319</v>
      </c>
      <c r="J1266" s="7">
        <f t="shared" si="2"/>
        <v>1300</v>
      </c>
      <c r="K1266" s="8"/>
      <c r="L1266" s="7">
        <f t="shared" si="94"/>
        <v>0</v>
      </c>
      <c r="M1266" s="7">
        <v>1.0</v>
      </c>
      <c r="N1266" s="6" t="s">
        <v>9386</v>
      </c>
      <c r="O1266" s="6" t="s">
        <v>7346</v>
      </c>
      <c r="P1266" s="8"/>
      <c r="Q1266" s="8"/>
      <c r="R1266" s="6" t="s">
        <v>7299</v>
      </c>
      <c r="S1266" s="7">
        <f t="shared" si="4"/>
        <v>0</v>
      </c>
    </row>
    <row r="1267">
      <c r="A1267" s="6" t="s">
        <v>9387</v>
      </c>
      <c r="B1267" s="6" t="s">
        <v>2886</v>
      </c>
      <c r="C1267" s="6" t="s">
        <v>7189</v>
      </c>
      <c r="D1267" s="8"/>
      <c r="E1267" s="6" t="s">
        <v>9387</v>
      </c>
      <c r="F1267" s="6" t="s">
        <v>2887</v>
      </c>
      <c r="G1267" s="6" t="s">
        <v>7546</v>
      </c>
      <c r="H1267" s="7">
        <f t="shared" si="1"/>
        <v>2</v>
      </c>
      <c r="I1267" s="6" t="s">
        <v>9388</v>
      </c>
      <c r="J1267" s="7">
        <f t="shared" si="2"/>
        <v>528</v>
      </c>
      <c r="K1267" s="6" t="s">
        <v>7297</v>
      </c>
      <c r="L1267" s="7">
        <v>1.0</v>
      </c>
      <c r="M1267" s="7">
        <v>0.0</v>
      </c>
      <c r="N1267" s="8"/>
      <c r="O1267" s="8"/>
      <c r="P1267" s="8"/>
      <c r="Q1267" s="8"/>
      <c r="R1267" s="8"/>
      <c r="S1267" s="7">
        <f t="shared" si="4"/>
        <v>0</v>
      </c>
    </row>
    <row r="1268">
      <c r="A1268" s="6" t="s">
        <v>8638</v>
      </c>
      <c r="B1268" s="6" t="s">
        <v>2888</v>
      </c>
      <c r="C1268" s="6" t="s">
        <v>7196</v>
      </c>
      <c r="D1268" s="8"/>
      <c r="E1268" s="6" t="s">
        <v>8638</v>
      </c>
      <c r="F1268" s="6" t="s">
        <v>2889</v>
      </c>
      <c r="G1268" s="6" t="s">
        <v>7551</v>
      </c>
      <c r="H1268" s="7">
        <f t="shared" si="1"/>
        <v>0</v>
      </c>
      <c r="I1268" s="6" t="s">
        <v>7554</v>
      </c>
      <c r="J1268" s="7">
        <f t="shared" si="2"/>
        <v>1800</v>
      </c>
      <c r="K1268" s="8"/>
      <c r="L1268" s="7">
        <f t="shared" ref="L1268:L1272" si="95">IFERROR(VALUE(MID(K1268,FIND("View",K1268)+5,FIND(" shares",K1268)-FIND("View",K1268)-5)), 0)
</f>
        <v>0</v>
      </c>
      <c r="M1268" s="7">
        <v>1.0</v>
      </c>
      <c r="N1268" s="6" t="s">
        <v>9389</v>
      </c>
      <c r="O1268" s="6" t="s">
        <v>7196</v>
      </c>
      <c r="P1268" s="8"/>
      <c r="Q1268" s="6" t="s">
        <v>2890</v>
      </c>
      <c r="R1268" s="6" t="s">
        <v>7299</v>
      </c>
      <c r="S1268" s="7">
        <f t="shared" si="4"/>
        <v>0</v>
      </c>
    </row>
    <row r="1269">
      <c r="A1269" s="6" t="s">
        <v>9001</v>
      </c>
      <c r="B1269" s="6" t="s">
        <v>2891</v>
      </c>
      <c r="C1269" s="6" t="s">
        <v>7311</v>
      </c>
      <c r="D1269" s="8"/>
      <c r="E1269" s="6" t="s">
        <v>9001</v>
      </c>
      <c r="F1269" s="6" t="s">
        <v>2892</v>
      </c>
      <c r="G1269" s="6" t="s">
        <v>7451</v>
      </c>
      <c r="H1269" s="7">
        <f t="shared" si="1"/>
        <v>15</v>
      </c>
      <c r="I1269" s="6" t="s">
        <v>7461</v>
      </c>
      <c r="J1269" s="7">
        <f t="shared" si="2"/>
        <v>1900</v>
      </c>
      <c r="K1269" s="6" t="s">
        <v>9390</v>
      </c>
      <c r="L1269" s="7">
        <f t="shared" si="95"/>
        <v>0</v>
      </c>
      <c r="M1269" s="7">
        <v>2.0</v>
      </c>
      <c r="N1269" s="6" t="s">
        <v>9391</v>
      </c>
      <c r="O1269" s="6" t="s">
        <v>7286</v>
      </c>
      <c r="P1269" s="8"/>
      <c r="Q1269" s="6" t="s">
        <v>2893</v>
      </c>
      <c r="R1269" s="8"/>
      <c r="S1269" s="7">
        <f t="shared" si="4"/>
        <v>0</v>
      </c>
    </row>
    <row r="1270">
      <c r="A1270" s="6" t="s">
        <v>7294</v>
      </c>
      <c r="B1270" s="6" t="s">
        <v>2894</v>
      </c>
      <c r="C1270" s="6" t="s">
        <v>7246</v>
      </c>
      <c r="D1270" s="8"/>
      <c r="E1270" s="6" t="s">
        <v>7294</v>
      </c>
      <c r="F1270" s="6" t="s">
        <v>2895</v>
      </c>
      <c r="G1270" s="8"/>
      <c r="H1270" s="7">
        <f t="shared" si="1"/>
        <v>0</v>
      </c>
      <c r="I1270" s="6" t="s">
        <v>8164</v>
      </c>
      <c r="J1270" s="7">
        <f t="shared" si="2"/>
        <v>272</v>
      </c>
      <c r="K1270" s="8"/>
      <c r="L1270" s="7">
        <f t="shared" si="95"/>
        <v>0</v>
      </c>
      <c r="M1270" s="7">
        <v>0.0</v>
      </c>
      <c r="N1270" s="8"/>
      <c r="O1270" s="8"/>
      <c r="P1270" s="8"/>
      <c r="Q1270" s="8"/>
      <c r="R1270" s="8"/>
      <c r="S1270" s="7">
        <f t="shared" si="4"/>
        <v>0</v>
      </c>
    </row>
    <row r="1271">
      <c r="A1271" s="6" t="s">
        <v>9392</v>
      </c>
      <c r="B1271" s="6" t="s">
        <v>2896</v>
      </c>
      <c r="C1271" s="6" t="s">
        <v>7246</v>
      </c>
      <c r="D1271" s="8"/>
      <c r="E1271" s="6" t="s">
        <v>9392</v>
      </c>
      <c r="F1271" s="6" t="s">
        <v>2897</v>
      </c>
      <c r="G1271" s="6" t="s">
        <v>7248</v>
      </c>
      <c r="H1271" s="7">
        <f t="shared" si="1"/>
        <v>4</v>
      </c>
      <c r="I1271" s="6" t="s">
        <v>7418</v>
      </c>
      <c r="J1271" s="7">
        <f t="shared" si="2"/>
        <v>1600</v>
      </c>
      <c r="K1271" s="8"/>
      <c r="L1271" s="7">
        <f t="shared" si="95"/>
        <v>0</v>
      </c>
      <c r="M1271" s="7">
        <v>1.0</v>
      </c>
      <c r="N1271" s="6" t="s">
        <v>9393</v>
      </c>
      <c r="O1271" s="6" t="s">
        <v>7246</v>
      </c>
      <c r="P1271" s="8"/>
      <c r="Q1271" s="6" t="s">
        <v>2898</v>
      </c>
      <c r="R1271" s="6" t="s">
        <v>7299</v>
      </c>
      <c r="S1271" s="7">
        <f t="shared" si="4"/>
        <v>0</v>
      </c>
    </row>
    <row r="1272">
      <c r="A1272" s="6" t="s">
        <v>9394</v>
      </c>
      <c r="B1272" s="6" t="s">
        <v>2899</v>
      </c>
      <c r="C1272" s="6" t="s">
        <v>7196</v>
      </c>
      <c r="D1272" s="8"/>
      <c r="E1272" s="6" t="s">
        <v>9394</v>
      </c>
      <c r="F1272" s="6" t="s">
        <v>2900</v>
      </c>
      <c r="G1272" s="6" t="s">
        <v>7546</v>
      </c>
      <c r="H1272" s="7">
        <f t="shared" si="1"/>
        <v>2</v>
      </c>
      <c r="I1272" s="6" t="s">
        <v>9395</v>
      </c>
      <c r="J1272" s="7">
        <f t="shared" si="2"/>
        <v>406</v>
      </c>
      <c r="K1272" s="8"/>
      <c r="L1272" s="7">
        <f t="shared" si="95"/>
        <v>0</v>
      </c>
      <c r="M1272" s="7">
        <v>0.0</v>
      </c>
      <c r="N1272" s="8"/>
      <c r="O1272" s="8"/>
      <c r="P1272" s="8"/>
      <c r="Q1272" s="8"/>
      <c r="R1272" s="8"/>
      <c r="S1272" s="7">
        <f t="shared" si="4"/>
        <v>0</v>
      </c>
    </row>
    <row r="1273">
      <c r="A1273" s="6" t="s">
        <v>9396</v>
      </c>
      <c r="B1273" s="6" t="s">
        <v>2901</v>
      </c>
      <c r="C1273" s="6" t="s">
        <v>7201</v>
      </c>
      <c r="D1273" s="8"/>
      <c r="E1273" s="6" t="s">
        <v>9396</v>
      </c>
      <c r="F1273" s="6" t="s">
        <v>2902</v>
      </c>
      <c r="G1273" s="6" t="s">
        <v>7314</v>
      </c>
      <c r="H1273" s="7">
        <f t="shared" si="1"/>
        <v>16</v>
      </c>
      <c r="I1273" s="6" t="s">
        <v>7353</v>
      </c>
      <c r="J1273" s="7">
        <f t="shared" si="2"/>
        <v>2300</v>
      </c>
      <c r="K1273" s="6" t="s">
        <v>7297</v>
      </c>
      <c r="L1273" s="7">
        <v>1.0</v>
      </c>
      <c r="M1273" s="7">
        <v>0.0</v>
      </c>
      <c r="N1273" s="8"/>
      <c r="O1273" s="8"/>
      <c r="P1273" s="8"/>
      <c r="Q1273" s="8"/>
      <c r="R1273" s="8"/>
      <c r="S1273" s="7">
        <f t="shared" si="4"/>
        <v>0</v>
      </c>
    </row>
    <row r="1274">
      <c r="A1274" s="8"/>
      <c r="B1274" s="6" t="s">
        <v>2446</v>
      </c>
      <c r="C1274" s="10">
        <v>44659.0</v>
      </c>
      <c r="D1274" s="17"/>
      <c r="E1274" s="8"/>
      <c r="F1274" s="6" t="s">
        <v>2903</v>
      </c>
      <c r="G1274" s="6" t="s">
        <v>7352</v>
      </c>
      <c r="H1274" s="7">
        <f t="shared" si="1"/>
        <v>12</v>
      </c>
      <c r="I1274" s="6" t="s">
        <v>9397</v>
      </c>
      <c r="J1274" s="7">
        <f t="shared" si="2"/>
        <v>883</v>
      </c>
      <c r="K1274" s="8"/>
      <c r="L1274" s="7">
        <f t="shared" ref="L1274:L1283" si="96">IFERROR(VALUE(MID(K1274,FIND("View",K1274)+5,FIND(" shares",K1274)-FIND("View",K1274)-5)), 0)
</f>
        <v>0</v>
      </c>
      <c r="M1274" s="7">
        <v>1.0</v>
      </c>
      <c r="N1274" s="6" t="s">
        <v>9398</v>
      </c>
      <c r="O1274" s="6" t="s">
        <v>7346</v>
      </c>
      <c r="P1274" s="8"/>
      <c r="Q1274" s="6" t="s">
        <v>2904</v>
      </c>
      <c r="R1274" s="6" t="s">
        <v>7299</v>
      </c>
      <c r="S1274" s="7">
        <f t="shared" si="4"/>
        <v>0</v>
      </c>
    </row>
    <row r="1275">
      <c r="A1275" s="6" t="s">
        <v>9226</v>
      </c>
      <c r="B1275" s="6" t="s">
        <v>2905</v>
      </c>
      <c r="C1275" s="6" t="s">
        <v>7222</v>
      </c>
      <c r="D1275" s="8"/>
      <c r="E1275" s="6" t="s">
        <v>9226</v>
      </c>
      <c r="F1275" s="6" t="s">
        <v>2906</v>
      </c>
      <c r="G1275" s="6" t="s">
        <v>7546</v>
      </c>
      <c r="H1275" s="7">
        <f t="shared" si="1"/>
        <v>2</v>
      </c>
      <c r="I1275" s="6" t="s">
        <v>9399</v>
      </c>
      <c r="J1275" s="7">
        <f t="shared" si="2"/>
        <v>314</v>
      </c>
      <c r="K1275" s="6" t="s">
        <v>9400</v>
      </c>
      <c r="L1275" s="7">
        <f t="shared" si="96"/>
        <v>0</v>
      </c>
      <c r="M1275" s="7">
        <v>0.0</v>
      </c>
      <c r="N1275" s="8"/>
      <c r="O1275" s="8"/>
      <c r="P1275" s="8"/>
      <c r="Q1275" s="8"/>
      <c r="R1275" s="8"/>
      <c r="S1275" s="7">
        <f t="shared" si="4"/>
        <v>0</v>
      </c>
    </row>
    <row r="1276">
      <c r="A1276" s="6" t="s">
        <v>9401</v>
      </c>
      <c r="B1276" s="6" t="s">
        <v>2907</v>
      </c>
      <c r="C1276" s="6" t="s">
        <v>7201</v>
      </c>
      <c r="D1276" s="8"/>
      <c r="E1276" s="6" t="s">
        <v>9401</v>
      </c>
      <c r="F1276" s="6" t="s">
        <v>2908</v>
      </c>
      <c r="G1276" s="6" t="s">
        <v>7243</v>
      </c>
      <c r="H1276" s="7">
        <f t="shared" si="1"/>
        <v>9</v>
      </c>
      <c r="I1276" s="6" t="s">
        <v>8319</v>
      </c>
      <c r="J1276" s="7">
        <f t="shared" si="2"/>
        <v>1300</v>
      </c>
      <c r="K1276" s="8"/>
      <c r="L1276" s="7">
        <f t="shared" si="96"/>
        <v>0</v>
      </c>
      <c r="M1276" s="7">
        <v>2.0</v>
      </c>
      <c r="N1276" s="6" t="s">
        <v>9402</v>
      </c>
      <c r="O1276" s="6" t="s">
        <v>7201</v>
      </c>
      <c r="P1276" s="8"/>
      <c r="Q1276" s="6" t="s">
        <v>2909</v>
      </c>
      <c r="R1276" s="6" t="s">
        <v>7299</v>
      </c>
      <c r="S1276" s="7">
        <f t="shared" si="4"/>
        <v>0</v>
      </c>
    </row>
    <row r="1277">
      <c r="A1277" s="6" t="s">
        <v>9403</v>
      </c>
      <c r="B1277" s="6" t="s">
        <v>2910</v>
      </c>
      <c r="C1277" s="6" t="s">
        <v>7346</v>
      </c>
      <c r="D1277" s="8"/>
      <c r="E1277" s="6" t="s">
        <v>9403</v>
      </c>
      <c r="F1277" s="6" t="s">
        <v>2911</v>
      </c>
      <c r="G1277" s="8"/>
      <c r="H1277" s="7">
        <f t="shared" si="1"/>
        <v>0</v>
      </c>
      <c r="I1277" s="6" t="s">
        <v>7489</v>
      </c>
      <c r="J1277" s="7">
        <f t="shared" si="2"/>
        <v>6000</v>
      </c>
      <c r="K1277" s="8"/>
      <c r="L1277" s="7">
        <f t="shared" si="96"/>
        <v>0</v>
      </c>
      <c r="M1277" s="7">
        <v>0.0</v>
      </c>
      <c r="N1277" s="8"/>
      <c r="O1277" s="8"/>
      <c r="P1277" s="8"/>
      <c r="Q1277" s="8"/>
      <c r="R1277" s="8"/>
      <c r="S1277" s="7">
        <f t="shared" si="4"/>
        <v>0</v>
      </c>
    </row>
    <row r="1278">
      <c r="A1278" s="6" t="s">
        <v>9404</v>
      </c>
      <c r="B1278" s="6" t="s">
        <v>2912</v>
      </c>
      <c r="C1278" s="6" t="s">
        <v>7196</v>
      </c>
      <c r="D1278" s="8"/>
      <c r="E1278" s="6" t="s">
        <v>9404</v>
      </c>
      <c r="F1278" s="6" t="s">
        <v>2913</v>
      </c>
      <c r="G1278" s="6" t="s">
        <v>7407</v>
      </c>
      <c r="H1278" s="7">
        <f t="shared" si="1"/>
        <v>13</v>
      </c>
      <c r="I1278" s="6" t="s">
        <v>7315</v>
      </c>
      <c r="J1278" s="7">
        <f t="shared" si="2"/>
        <v>3200</v>
      </c>
      <c r="K1278" s="8"/>
      <c r="L1278" s="7">
        <f t="shared" si="96"/>
        <v>0</v>
      </c>
      <c r="M1278" s="7">
        <v>1.0</v>
      </c>
      <c r="N1278" s="6" t="s">
        <v>9405</v>
      </c>
      <c r="O1278" s="6" t="s">
        <v>7196</v>
      </c>
      <c r="P1278" s="8"/>
      <c r="Q1278" s="6" t="s">
        <v>2914</v>
      </c>
      <c r="R1278" s="6" t="s">
        <v>7299</v>
      </c>
      <c r="S1278" s="7">
        <f t="shared" si="4"/>
        <v>0</v>
      </c>
    </row>
    <row r="1279">
      <c r="A1279" s="6" t="s">
        <v>9406</v>
      </c>
      <c r="B1279" s="6" t="s">
        <v>2915</v>
      </c>
      <c r="C1279" s="6" t="s">
        <v>7189</v>
      </c>
      <c r="D1279" s="8"/>
      <c r="E1279" s="6" t="s">
        <v>9406</v>
      </c>
      <c r="F1279" s="6" t="s">
        <v>2916</v>
      </c>
      <c r="G1279" s="6" t="s">
        <v>7546</v>
      </c>
      <c r="H1279" s="7">
        <f t="shared" si="1"/>
        <v>2</v>
      </c>
      <c r="I1279" s="6" t="s">
        <v>8316</v>
      </c>
      <c r="J1279" s="7">
        <f t="shared" si="2"/>
        <v>178</v>
      </c>
      <c r="K1279" s="8"/>
      <c r="L1279" s="7">
        <f t="shared" si="96"/>
        <v>0</v>
      </c>
      <c r="M1279" s="7">
        <v>0.0</v>
      </c>
      <c r="N1279" s="8"/>
      <c r="O1279" s="8"/>
      <c r="P1279" s="8"/>
      <c r="Q1279" s="8"/>
      <c r="R1279" s="8"/>
      <c r="S1279" s="7">
        <f t="shared" si="4"/>
        <v>0</v>
      </c>
    </row>
    <row r="1280">
      <c r="A1280" s="6" t="s">
        <v>7195</v>
      </c>
      <c r="B1280" s="6" t="s">
        <v>2917</v>
      </c>
      <c r="C1280" s="6" t="s">
        <v>7196</v>
      </c>
      <c r="D1280" s="8"/>
      <c r="E1280" s="6" t="s">
        <v>7195</v>
      </c>
      <c r="F1280" s="6" t="s">
        <v>2918</v>
      </c>
      <c r="G1280" s="6" t="s">
        <v>7322</v>
      </c>
      <c r="H1280" s="7">
        <f t="shared" si="1"/>
        <v>8</v>
      </c>
      <c r="I1280" s="6" t="s">
        <v>9407</v>
      </c>
      <c r="J1280" s="7">
        <f t="shared" si="2"/>
        <v>5200</v>
      </c>
      <c r="K1280" s="8"/>
      <c r="L1280" s="7">
        <f t="shared" si="96"/>
        <v>0</v>
      </c>
      <c r="M1280" s="7">
        <v>0.0</v>
      </c>
      <c r="N1280" s="8"/>
      <c r="O1280" s="8"/>
      <c r="P1280" s="8"/>
      <c r="Q1280" s="8"/>
      <c r="R1280" s="8"/>
      <c r="S1280" s="7">
        <f t="shared" si="4"/>
        <v>0</v>
      </c>
    </row>
    <row r="1281">
      <c r="A1281" s="6" t="s">
        <v>9408</v>
      </c>
      <c r="B1281" s="6" t="s">
        <v>2919</v>
      </c>
      <c r="C1281" s="6" t="s">
        <v>7346</v>
      </c>
      <c r="D1281" s="8"/>
      <c r="E1281" s="6" t="s">
        <v>9408</v>
      </c>
      <c r="F1281" s="6" t="s">
        <v>2920</v>
      </c>
      <c r="G1281" s="8"/>
      <c r="H1281" s="7">
        <f t="shared" si="1"/>
        <v>0</v>
      </c>
      <c r="I1281" s="6" t="s">
        <v>9409</v>
      </c>
      <c r="J1281" s="7">
        <f t="shared" si="2"/>
        <v>777</v>
      </c>
      <c r="K1281" s="8"/>
      <c r="L1281" s="7">
        <f t="shared" si="96"/>
        <v>0</v>
      </c>
      <c r="M1281" s="7">
        <v>0.0</v>
      </c>
      <c r="N1281" s="8"/>
      <c r="O1281" s="8"/>
      <c r="P1281" s="8"/>
      <c r="Q1281" s="8"/>
      <c r="R1281" s="8"/>
      <c r="S1281" s="7">
        <f t="shared" si="4"/>
        <v>0</v>
      </c>
    </row>
    <row r="1282">
      <c r="A1282" s="6" t="s">
        <v>7821</v>
      </c>
      <c r="B1282" s="6" t="s">
        <v>2921</v>
      </c>
      <c r="C1282" s="6" t="s">
        <v>7346</v>
      </c>
      <c r="D1282" s="8"/>
      <c r="E1282" s="6" t="s">
        <v>7821</v>
      </c>
      <c r="F1282" s="6" t="s">
        <v>2922</v>
      </c>
      <c r="G1282" s="6" t="s">
        <v>7427</v>
      </c>
      <c r="H1282" s="7">
        <f t="shared" si="1"/>
        <v>6</v>
      </c>
      <c r="I1282" s="6" t="s">
        <v>8231</v>
      </c>
      <c r="J1282" s="7">
        <f t="shared" si="2"/>
        <v>301</v>
      </c>
      <c r="K1282" s="6" t="s">
        <v>7233</v>
      </c>
      <c r="L1282" s="7">
        <f t="shared" si="96"/>
        <v>2</v>
      </c>
      <c r="M1282" s="7">
        <v>4.0</v>
      </c>
      <c r="N1282" s="6" t="s">
        <v>9410</v>
      </c>
      <c r="O1282" s="6" t="s">
        <v>7346</v>
      </c>
      <c r="P1282" s="8"/>
      <c r="Q1282" s="6" t="s">
        <v>2923</v>
      </c>
      <c r="R1282" s="6" t="s">
        <v>7299</v>
      </c>
      <c r="S1282" s="7">
        <f t="shared" si="4"/>
        <v>0</v>
      </c>
    </row>
    <row r="1283">
      <c r="A1283" s="6" t="s">
        <v>8096</v>
      </c>
      <c r="B1283" s="6" t="s">
        <v>2924</v>
      </c>
      <c r="C1283" s="6" t="s">
        <v>7346</v>
      </c>
      <c r="D1283" s="8"/>
      <c r="E1283" s="6" t="s">
        <v>8096</v>
      </c>
      <c r="F1283" s="6" t="s">
        <v>2925</v>
      </c>
      <c r="G1283" s="8"/>
      <c r="H1283" s="7">
        <f t="shared" si="1"/>
        <v>0</v>
      </c>
      <c r="I1283" s="6" t="s">
        <v>7476</v>
      </c>
      <c r="J1283" s="7">
        <f t="shared" si="2"/>
        <v>1200</v>
      </c>
      <c r="K1283" s="8"/>
      <c r="L1283" s="7">
        <f t="shared" si="96"/>
        <v>0</v>
      </c>
      <c r="M1283" s="7">
        <v>0.0</v>
      </c>
      <c r="N1283" s="8"/>
      <c r="O1283" s="8"/>
      <c r="P1283" s="8"/>
      <c r="Q1283" s="8"/>
      <c r="R1283" s="8"/>
      <c r="S1283" s="7">
        <f t="shared" si="4"/>
        <v>0</v>
      </c>
    </row>
    <row r="1284">
      <c r="A1284" s="6" t="s">
        <v>8347</v>
      </c>
      <c r="B1284" s="6" t="s">
        <v>2926</v>
      </c>
      <c r="C1284" s="6" t="s">
        <v>7222</v>
      </c>
      <c r="D1284" s="8"/>
      <c r="E1284" s="6" t="s">
        <v>8347</v>
      </c>
      <c r="F1284" s="6" t="s">
        <v>2927</v>
      </c>
      <c r="G1284" s="6" t="s">
        <v>7356</v>
      </c>
      <c r="H1284" s="7">
        <f t="shared" si="1"/>
        <v>17</v>
      </c>
      <c r="I1284" s="6" t="s">
        <v>7362</v>
      </c>
      <c r="J1284" s="7">
        <f t="shared" si="2"/>
        <v>1000</v>
      </c>
      <c r="K1284" s="6" t="s">
        <v>7297</v>
      </c>
      <c r="L1284" s="7">
        <v>1.0</v>
      </c>
      <c r="M1284" s="7">
        <v>2.0</v>
      </c>
      <c r="N1284" s="6" t="s">
        <v>9411</v>
      </c>
      <c r="O1284" s="6" t="s">
        <v>7260</v>
      </c>
      <c r="P1284" s="8"/>
      <c r="Q1284" s="6" t="s">
        <v>2928</v>
      </c>
      <c r="R1284" s="6" t="s">
        <v>7229</v>
      </c>
      <c r="S1284" s="7">
        <f t="shared" si="4"/>
        <v>1</v>
      </c>
    </row>
    <row r="1285">
      <c r="A1285" s="6" t="s">
        <v>8571</v>
      </c>
      <c r="B1285" s="6" t="s">
        <v>2929</v>
      </c>
      <c r="C1285" s="6" t="s">
        <v>7260</v>
      </c>
      <c r="D1285" s="8"/>
      <c r="E1285" s="6" t="s">
        <v>8571</v>
      </c>
      <c r="F1285" s="6" t="s">
        <v>2930</v>
      </c>
      <c r="G1285" s="6" t="s">
        <v>7551</v>
      </c>
      <c r="H1285" s="7">
        <f t="shared" si="1"/>
        <v>0</v>
      </c>
      <c r="I1285" s="6" t="s">
        <v>7810</v>
      </c>
      <c r="J1285" s="7">
        <f t="shared" si="2"/>
        <v>325</v>
      </c>
      <c r="K1285" s="8"/>
      <c r="L1285" s="7">
        <f t="shared" ref="L1285:L1288" si="97">IFERROR(VALUE(MID(K1285,FIND("View",K1285)+5,FIND(" shares",K1285)-FIND("View",K1285)-5)), 0)
</f>
        <v>0</v>
      </c>
      <c r="M1285" s="7">
        <v>0.0</v>
      </c>
      <c r="N1285" s="8"/>
      <c r="O1285" s="8"/>
      <c r="P1285" s="8"/>
      <c r="Q1285" s="8"/>
      <c r="R1285" s="8"/>
      <c r="S1285" s="7">
        <f t="shared" si="4"/>
        <v>0</v>
      </c>
    </row>
    <row r="1286">
      <c r="A1286" s="6" t="s">
        <v>9251</v>
      </c>
      <c r="B1286" s="6" t="s">
        <v>2931</v>
      </c>
      <c r="C1286" s="6" t="s">
        <v>7260</v>
      </c>
      <c r="D1286" s="8"/>
      <c r="E1286" s="6" t="s">
        <v>9251</v>
      </c>
      <c r="F1286" s="6" t="s">
        <v>2932</v>
      </c>
      <c r="G1286" s="8"/>
      <c r="H1286" s="7">
        <f t="shared" si="1"/>
        <v>0</v>
      </c>
      <c r="I1286" s="6" t="s">
        <v>8933</v>
      </c>
      <c r="J1286" s="7">
        <f t="shared" si="2"/>
        <v>450</v>
      </c>
      <c r="K1286" s="8"/>
      <c r="L1286" s="7">
        <f t="shared" si="97"/>
        <v>0</v>
      </c>
      <c r="M1286" s="7">
        <v>0.0</v>
      </c>
      <c r="N1286" s="8"/>
      <c r="O1286" s="8"/>
      <c r="P1286" s="8"/>
      <c r="Q1286" s="8"/>
      <c r="R1286" s="8"/>
      <c r="S1286" s="7">
        <f t="shared" si="4"/>
        <v>0</v>
      </c>
    </row>
    <row r="1287">
      <c r="A1287" s="6" t="s">
        <v>9412</v>
      </c>
      <c r="B1287" s="6" t="s">
        <v>2933</v>
      </c>
      <c r="C1287" s="6" t="s">
        <v>7260</v>
      </c>
      <c r="D1287" s="8"/>
      <c r="E1287" s="6" t="s">
        <v>9412</v>
      </c>
      <c r="F1287" s="6" t="s">
        <v>2934</v>
      </c>
      <c r="G1287" s="8"/>
      <c r="H1287" s="7">
        <f t="shared" si="1"/>
        <v>0</v>
      </c>
      <c r="I1287" s="6" t="s">
        <v>7669</v>
      </c>
      <c r="J1287" s="7">
        <f t="shared" si="2"/>
        <v>132</v>
      </c>
      <c r="K1287" s="8"/>
      <c r="L1287" s="7">
        <f t="shared" si="97"/>
        <v>0</v>
      </c>
      <c r="M1287" s="7">
        <v>0.0</v>
      </c>
      <c r="N1287" s="8"/>
      <c r="O1287" s="8"/>
      <c r="P1287" s="8"/>
      <c r="Q1287" s="8"/>
      <c r="R1287" s="8"/>
      <c r="S1287" s="7">
        <f t="shared" si="4"/>
        <v>0</v>
      </c>
    </row>
    <row r="1288">
      <c r="A1288" s="6" t="s">
        <v>7265</v>
      </c>
      <c r="B1288" s="6" t="s">
        <v>2935</v>
      </c>
      <c r="C1288" s="6" t="s">
        <v>7201</v>
      </c>
      <c r="D1288" s="8"/>
      <c r="E1288" s="6" t="s">
        <v>7265</v>
      </c>
      <c r="F1288" s="6" t="s">
        <v>2936</v>
      </c>
      <c r="G1288" s="6" t="s">
        <v>7248</v>
      </c>
      <c r="H1288" s="7">
        <f t="shared" si="1"/>
        <v>4</v>
      </c>
      <c r="I1288" s="6" t="s">
        <v>7554</v>
      </c>
      <c r="J1288" s="7">
        <f t="shared" si="2"/>
        <v>1800</v>
      </c>
      <c r="K1288" s="8"/>
      <c r="L1288" s="7">
        <f t="shared" si="97"/>
        <v>0</v>
      </c>
      <c r="M1288" s="7">
        <v>0.0</v>
      </c>
      <c r="N1288" s="8"/>
      <c r="O1288" s="8"/>
      <c r="P1288" s="8"/>
      <c r="Q1288" s="8"/>
      <c r="R1288" s="8"/>
      <c r="S1288" s="7">
        <f t="shared" si="4"/>
        <v>0</v>
      </c>
    </row>
    <row r="1289">
      <c r="A1289" s="6" t="s">
        <v>9413</v>
      </c>
      <c r="B1289" s="6" t="s">
        <v>2937</v>
      </c>
      <c r="C1289" s="6" t="s">
        <v>7201</v>
      </c>
      <c r="D1289" s="8"/>
      <c r="E1289" s="6" t="s">
        <v>9413</v>
      </c>
      <c r="F1289" s="6" t="s">
        <v>2938</v>
      </c>
      <c r="G1289" s="6" t="s">
        <v>7551</v>
      </c>
      <c r="H1289" s="7">
        <f t="shared" si="1"/>
        <v>0</v>
      </c>
      <c r="I1289" s="6" t="s">
        <v>7986</v>
      </c>
      <c r="J1289" s="7">
        <f t="shared" si="2"/>
        <v>542</v>
      </c>
      <c r="K1289" s="6" t="s">
        <v>7297</v>
      </c>
      <c r="L1289" s="7">
        <v>1.0</v>
      </c>
      <c r="M1289" s="7">
        <v>3.0</v>
      </c>
      <c r="N1289" s="6" t="s">
        <v>9414</v>
      </c>
      <c r="O1289" s="6" t="s">
        <v>7201</v>
      </c>
      <c r="P1289" s="8"/>
      <c r="Q1289" s="6" t="s">
        <v>2939</v>
      </c>
      <c r="R1289" s="6" t="s">
        <v>7299</v>
      </c>
      <c r="S1289" s="7">
        <f t="shared" si="4"/>
        <v>0</v>
      </c>
    </row>
    <row r="1290">
      <c r="A1290" s="6" t="s">
        <v>8974</v>
      </c>
      <c r="B1290" s="6" t="s">
        <v>2940</v>
      </c>
      <c r="C1290" s="6" t="s">
        <v>7346</v>
      </c>
      <c r="D1290" s="8"/>
      <c r="E1290" s="6" t="s">
        <v>8974</v>
      </c>
      <c r="F1290" s="6" t="s">
        <v>2941</v>
      </c>
      <c r="G1290" s="6" t="s">
        <v>7248</v>
      </c>
      <c r="H1290" s="7">
        <f t="shared" si="1"/>
        <v>4</v>
      </c>
      <c r="I1290" s="6" t="s">
        <v>7547</v>
      </c>
      <c r="J1290" s="7">
        <f t="shared" si="2"/>
        <v>1100</v>
      </c>
      <c r="K1290" s="6" t="s">
        <v>9415</v>
      </c>
      <c r="L1290" s="7">
        <f t="shared" ref="L1290:L1371" si="98">IFERROR(VALUE(MID(K1290,FIND("View",K1290)+5,FIND(" shares",K1290)-FIND("View",K1290)-5)), 0)
</f>
        <v>0</v>
      </c>
      <c r="M1290" s="7">
        <v>0.0</v>
      </c>
      <c r="N1290" s="8"/>
      <c r="O1290" s="8"/>
      <c r="P1290" s="8"/>
      <c r="Q1290" s="8"/>
      <c r="R1290" s="8"/>
      <c r="S1290" s="7">
        <f t="shared" si="4"/>
        <v>0</v>
      </c>
    </row>
    <row r="1291">
      <c r="A1291" s="6" t="s">
        <v>8483</v>
      </c>
      <c r="B1291" s="6" t="s">
        <v>2942</v>
      </c>
      <c r="C1291" s="6" t="s">
        <v>7201</v>
      </c>
      <c r="D1291" s="8"/>
      <c r="E1291" s="6" t="s">
        <v>8483</v>
      </c>
      <c r="F1291" s="6" t="s">
        <v>2943</v>
      </c>
      <c r="G1291" s="6" t="s">
        <v>7551</v>
      </c>
      <c r="H1291" s="7">
        <f t="shared" si="1"/>
        <v>0</v>
      </c>
      <c r="I1291" s="6" t="s">
        <v>7353</v>
      </c>
      <c r="J1291" s="7">
        <f t="shared" si="2"/>
        <v>2300</v>
      </c>
      <c r="K1291" s="8"/>
      <c r="L1291" s="7">
        <f t="shared" si="98"/>
        <v>0</v>
      </c>
      <c r="M1291" s="7">
        <v>0.0</v>
      </c>
      <c r="N1291" s="8"/>
      <c r="O1291" s="8"/>
      <c r="P1291" s="8"/>
      <c r="Q1291" s="8"/>
      <c r="R1291" s="8"/>
      <c r="S1291" s="7">
        <f t="shared" si="4"/>
        <v>0</v>
      </c>
    </row>
    <row r="1292">
      <c r="A1292" s="6" t="s">
        <v>9416</v>
      </c>
      <c r="B1292" s="6" t="s">
        <v>2944</v>
      </c>
      <c r="C1292" s="6" t="s">
        <v>7201</v>
      </c>
      <c r="D1292" s="8"/>
      <c r="E1292" s="6" t="s">
        <v>9416</v>
      </c>
      <c r="F1292" s="6" t="s">
        <v>2945</v>
      </c>
      <c r="G1292" s="8"/>
      <c r="H1292" s="7">
        <f t="shared" si="1"/>
        <v>0</v>
      </c>
      <c r="I1292" s="6" t="s">
        <v>9417</v>
      </c>
      <c r="J1292" s="7">
        <f t="shared" si="2"/>
        <v>105</v>
      </c>
      <c r="K1292" s="8"/>
      <c r="L1292" s="7">
        <f t="shared" si="98"/>
        <v>0</v>
      </c>
      <c r="M1292" s="7">
        <v>0.0</v>
      </c>
      <c r="N1292" s="8"/>
      <c r="O1292" s="8"/>
      <c r="P1292" s="8"/>
      <c r="Q1292" s="8"/>
      <c r="R1292" s="8"/>
      <c r="S1292" s="7">
        <f t="shared" si="4"/>
        <v>0</v>
      </c>
    </row>
    <row r="1293">
      <c r="A1293" s="6" t="s">
        <v>8654</v>
      </c>
      <c r="B1293" s="6" t="s">
        <v>2946</v>
      </c>
      <c r="C1293" s="6" t="s">
        <v>7260</v>
      </c>
      <c r="D1293" s="8"/>
      <c r="E1293" s="6" t="s">
        <v>8654</v>
      </c>
      <c r="F1293" s="6" t="s">
        <v>2947</v>
      </c>
      <c r="G1293" s="6" t="s">
        <v>7546</v>
      </c>
      <c r="H1293" s="7">
        <f t="shared" si="1"/>
        <v>2</v>
      </c>
      <c r="I1293" s="6" t="s">
        <v>7476</v>
      </c>
      <c r="J1293" s="7">
        <f t="shared" si="2"/>
        <v>1200</v>
      </c>
      <c r="K1293" s="6" t="s">
        <v>7199</v>
      </c>
      <c r="L1293" s="7">
        <f t="shared" si="98"/>
        <v>5</v>
      </c>
      <c r="M1293" s="7">
        <v>0.0</v>
      </c>
      <c r="N1293" s="8"/>
      <c r="O1293" s="8"/>
      <c r="P1293" s="8"/>
      <c r="Q1293" s="8"/>
      <c r="R1293" s="8"/>
      <c r="S1293" s="7">
        <f t="shared" si="4"/>
        <v>0</v>
      </c>
    </row>
    <row r="1294">
      <c r="A1294" s="6" t="s">
        <v>7839</v>
      </c>
      <c r="B1294" s="6" t="s">
        <v>2948</v>
      </c>
      <c r="C1294" s="6" t="s">
        <v>7346</v>
      </c>
      <c r="D1294" s="8"/>
      <c r="E1294" s="6" t="s">
        <v>7839</v>
      </c>
      <c r="F1294" s="6" t="s">
        <v>2949</v>
      </c>
      <c r="G1294" s="6" t="s">
        <v>7551</v>
      </c>
      <c r="H1294" s="7">
        <f t="shared" si="1"/>
        <v>0</v>
      </c>
      <c r="I1294" s="6" t="s">
        <v>9418</v>
      </c>
      <c r="J1294" s="7">
        <f t="shared" si="2"/>
        <v>603</v>
      </c>
      <c r="K1294" s="8"/>
      <c r="L1294" s="7">
        <f t="shared" si="98"/>
        <v>0</v>
      </c>
      <c r="M1294" s="7">
        <v>1.0</v>
      </c>
      <c r="N1294" s="6" t="s">
        <v>9419</v>
      </c>
      <c r="O1294" s="6" t="s">
        <v>7346</v>
      </c>
      <c r="P1294" s="8"/>
      <c r="Q1294" s="6" t="s">
        <v>2950</v>
      </c>
      <c r="R1294" s="6" t="s">
        <v>7229</v>
      </c>
      <c r="S1294" s="7">
        <f t="shared" si="4"/>
        <v>1</v>
      </c>
    </row>
    <row r="1295">
      <c r="A1295" s="6" t="s">
        <v>9420</v>
      </c>
      <c r="B1295" s="6" t="s">
        <v>2951</v>
      </c>
      <c r="C1295" s="6" t="s">
        <v>7196</v>
      </c>
      <c r="D1295" s="8"/>
      <c r="E1295" s="6" t="s">
        <v>9420</v>
      </c>
      <c r="F1295" s="6" t="s">
        <v>2952</v>
      </c>
      <c r="G1295" s="6" t="s">
        <v>7551</v>
      </c>
      <c r="H1295" s="7">
        <f t="shared" si="1"/>
        <v>0</v>
      </c>
      <c r="I1295" s="6" t="s">
        <v>8027</v>
      </c>
      <c r="J1295" s="7">
        <f t="shared" si="2"/>
        <v>355</v>
      </c>
      <c r="K1295" s="8"/>
      <c r="L1295" s="7">
        <f t="shared" si="98"/>
        <v>0</v>
      </c>
      <c r="M1295" s="7">
        <v>0.0</v>
      </c>
      <c r="N1295" s="8"/>
      <c r="O1295" s="8"/>
      <c r="P1295" s="8"/>
      <c r="Q1295" s="8"/>
      <c r="R1295" s="8"/>
      <c r="S1295" s="7">
        <f t="shared" si="4"/>
        <v>0</v>
      </c>
    </row>
    <row r="1296">
      <c r="A1296" s="6" t="s">
        <v>9421</v>
      </c>
      <c r="B1296" s="6" t="s">
        <v>2953</v>
      </c>
      <c r="C1296" s="6" t="s">
        <v>7260</v>
      </c>
      <c r="D1296" s="8"/>
      <c r="E1296" s="6" t="s">
        <v>9421</v>
      </c>
      <c r="F1296" s="6" t="s">
        <v>2954</v>
      </c>
      <c r="G1296" s="6" t="s">
        <v>7551</v>
      </c>
      <c r="H1296" s="7">
        <f t="shared" si="1"/>
        <v>0</v>
      </c>
      <c r="I1296" s="6" t="s">
        <v>8239</v>
      </c>
      <c r="J1296" s="7">
        <f t="shared" si="2"/>
        <v>419</v>
      </c>
      <c r="K1296" s="6" t="s">
        <v>9422</v>
      </c>
      <c r="L1296" s="7">
        <f t="shared" si="98"/>
        <v>0</v>
      </c>
      <c r="M1296" s="7">
        <v>0.0</v>
      </c>
      <c r="N1296" s="8"/>
      <c r="O1296" s="8"/>
      <c r="P1296" s="8"/>
      <c r="Q1296" s="8"/>
      <c r="R1296" s="8"/>
      <c r="S1296" s="7">
        <f t="shared" si="4"/>
        <v>0</v>
      </c>
    </row>
    <row r="1297">
      <c r="A1297" s="6" t="s">
        <v>9423</v>
      </c>
      <c r="B1297" s="6" t="s">
        <v>2955</v>
      </c>
      <c r="C1297" s="6" t="s">
        <v>7201</v>
      </c>
      <c r="D1297" s="8"/>
      <c r="E1297" s="6" t="s">
        <v>9423</v>
      </c>
      <c r="F1297" s="6" t="s">
        <v>2956</v>
      </c>
      <c r="G1297" s="6" t="s">
        <v>7551</v>
      </c>
      <c r="H1297" s="7">
        <f t="shared" si="1"/>
        <v>0</v>
      </c>
      <c r="I1297" s="6" t="s">
        <v>9424</v>
      </c>
      <c r="J1297" s="7">
        <f t="shared" si="2"/>
        <v>548</v>
      </c>
      <c r="K1297" s="6" t="s">
        <v>9425</v>
      </c>
      <c r="L1297" s="7">
        <f t="shared" si="98"/>
        <v>0</v>
      </c>
      <c r="M1297" s="7">
        <v>0.0</v>
      </c>
      <c r="N1297" s="8"/>
      <c r="O1297" s="8"/>
      <c r="P1297" s="8"/>
      <c r="Q1297" s="8"/>
      <c r="R1297" s="8"/>
      <c r="S1297" s="7">
        <f t="shared" si="4"/>
        <v>0</v>
      </c>
    </row>
    <row r="1298">
      <c r="A1298" s="6" t="s">
        <v>9426</v>
      </c>
      <c r="B1298" s="6" t="s">
        <v>2957</v>
      </c>
      <c r="C1298" s="6" t="s">
        <v>7246</v>
      </c>
      <c r="D1298" s="8"/>
      <c r="E1298" s="6" t="s">
        <v>9426</v>
      </c>
      <c r="F1298" s="6" t="s">
        <v>2958</v>
      </c>
      <c r="G1298" s="6" t="s">
        <v>7253</v>
      </c>
      <c r="H1298" s="7">
        <f t="shared" si="1"/>
        <v>3</v>
      </c>
      <c r="I1298" s="6" t="s">
        <v>9427</v>
      </c>
      <c r="J1298" s="7">
        <f t="shared" si="2"/>
        <v>800</v>
      </c>
      <c r="K1298" s="8"/>
      <c r="L1298" s="7">
        <f t="shared" si="98"/>
        <v>0</v>
      </c>
      <c r="M1298" s="7">
        <v>0.0</v>
      </c>
      <c r="N1298" s="8"/>
      <c r="O1298" s="8"/>
      <c r="P1298" s="8"/>
      <c r="Q1298" s="8"/>
      <c r="R1298" s="8"/>
      <c r="S1298" s="7">
        <f t="shared" si="4"/>
        <v>0</v>
      </c>
    </row>
    <row r="1299">
      <c r="A1299" s="6" t="s">
        <v>7684</v>
      </c>
      <c r="B1299" s="6" t="s">
        <v>2959</v>
      </c>
      <c r="C1299" s="6" t="s">
        <v>7222</v>
      </c>
      <c r="D1299" s="8"/>
      <c r="E1299" s="6" t="s">
        <v>7684</v>
      </c>
      <c r="F1299" s="6" t="s">
        <v>2960</v>
      </c>
      <c r="G1299" s="8"/>
      <c r="H1299" s="7">
        <f t="shared" si="1"/>
        <v>0</v>
      </c>
      <c r="I1299" s="6" t="s">
        <v>9428</v>
      </c>
      <c r="J1299" s="7">
        <f t="shared" si="2"/>
        <v>192</v>
      </c>
      <c r="K1299" s="8"/>
      <c r="L1299" s="7">
        <f t="shared" si="98"/>
        <v>0</v>
      </c>
      <c r="M1299" s="7">
        <v>0.0</v>
      </c>
      <c r="N1299" s="8"/>
      <c r="O1299" s="8"/>
      <c r="P1299" s="8"/>
      <c r="Q1299" s="8"/>
      <c r="R1299" s="8"/>
      <c r="S1299" s="7">
        <f t="shared" si="4"/>
        <v>0</v>
      </c>
    </row>
    <row r="1300">
      <c r="A1300" s="6" t="s">
        <v>9429</v>
      </c>
      <c r="B1300" s="6" t="s">
        <v>2961</v>
      </c>
      <c r="C1300" s="6" t="s">
        <v>7189</v>
      </c>
      <c r="D1300" s="8"/>
      <c r="E1300" s="6" t="s">
        <v>9429</v>
      </c>
      <c r="F1300" s="6" t="s">
        <v>2962</v>
      </c>
      <c r="G1300" s="6" t="s">
        <v>7546</v>
      </c>
      <c r="H1300" s="7">
        <f t="shared" si="1"/>
        <v>2</v>
      </c>
      <c r="I1300" s="6" t="s">
        <v>7323</v>
      </c>
      <c r="J1300" s="7">
        <f t="shared" si="2"/>
        <v>2400</v>
      </c>
      <c r="K1300" s="8"/>
      <c r="L1300" s="7">
        <f t="shared" si="98"/>
        <v>0</v>
      </c>
      <c r="M1300" s="7">
        <v>0.0</v>
      </c>
      <c r="N1300" s="8"/>
      <c r="O1300" s="8"/>
      <c r="P1300" s="8"/>
      <c r="Q1300" s="8"/>
      <c r="R1300" s="8"/>
      <c r="S1300" s="7">
        <f t="shared" si="4"/>
        <v>0</v>
      </c>
    </row>
    <row r="1301">
      <c r="A1301" s="6" t="s">
        <v>9430</v>
      </c>
      <c r="B1301" s="6" t="s">
        <v>2963</v>
      </c>
      <c r="C1301" s="6" t="s">
        <v>7346</v>
      </c>
      <c r="D1301" s="8"/>
      <c r="E1301" s="6" t="s">
        <v>9430</v>
      </c>
      <c r="F1301" s="6" t="s">
        <v>2964</v>
      </c>
      <c r="G1301" s="8"/>
      <c r="H1301" s="7">
        <f t="shared" si="1"/>
        <v>0</v>
      </c>
      <c r="I1301" s="6" t="s">
        <v>8749</v>
      </c>
      <c r="J1301" s="7">
        <f t="shared" si="2"/>
        <v>623</v>
      </c>
      <c r="K1301" s="8"/>
      <c r="L1301" s="7">
        <f t="shared" si="98"/>
        <v>0</v>
      </c>
      <c r="M1301" s="7">
        <v>0.0</v>
      </c>
      <c r="N1301" s="8"/>
      <c r="O1301" s="8"/>
      <c r="P1301" s="8"/>
      <c r="Q1301" s="8"/>
      <c r="R1301" s="8"/>
      <c r="S1301" s="7">
        <f t="shared" si="4"/>
        <v>0</v>
      </c>
    </row>
    <row r="1302">
      <c r="A1302" s="6" t="s">
        <v>9431</v>
      </c>
      <c r="B1302" s="6" t="s">
        <v>2965</v>
      </c>
      <c r="C1302" s="6" t="s">
        <v>7260</v>
      </c>
      <c r="D1302" s="8"/>
      <c r="E1302" s="6" t="s">
        <v>9431</v>
      </c>
      <c r="F1302" s="6" t="s">
        <v>2966</v>
      </c>
      <c r="G1302" s="8"/>
      <c r="H1302" s="7">
        <f t="shared" si="1"/>
        <v>0</v>
      </c>
      <c r="I1302" s="6" t="s">
        <v>8319</v>
      </c>
      <c r="J1302" s="7">
        <f t="shared" si="2"/>
        <v>1300</v>
      </c>
      <c r="K1302" s="8"/>
      <c r="L1302" s="7">
        <f t="shared" si="98"/>
        <v>0</v>
      </c>
      <c r="M1302" s="7">
        <v>0.0</v>
      </c>
      <c r="N1302" s="8"/>
      <c r="O1302" s="8"/>
      <c r="P1302" s="8"/>
      <c r="Q1302" s="8"/>
      <c r="R1302" s="8"/>
      <c r="S1302" s="7">
        <f t="shared" si="4"/>
        <v>0</v>
      </c>
    </row>
    <row r="1303">
      <c r="A1303" s="6" t="s">
        <v>7821</v>
      </c>
      <c r="B1303" s="6" t="s">
        <v>2967</v>
      </c>
      <c r="C1303" s="6" t="s">
        <v>7246</v>
      </c>
      <c r="D1303" s="8"/>
      <c r="E1303" s="6" t="s">
        <v>7821</v>
      </c>
      <c r="F1303" s="6" t="s">
        <v>2968</v>
      </c>
      <c r="G1303" s="6" t="s">
        <v>7243</v>
      </c>
      <c r="H1303" s="7">
        <f t="shared" si="1"/>
        <v>9</v>
      </c>
      <c r="I1303" s="6" t="s">
        <v>7476</v>
      </c>
      <c r="J1303" s="7">
        <f t="shared" si="2"/>
        <v>1200</v>
      </c>
      <c r="K1303" s="6" t="s">
        <v>9432</v>
      </c>
      <c r="L1303" s="7">
        <f t="shared" si="98"/>
        <v>0</v>
      </c>
      <c r="M1303" s="7">
        <v>0.0</v>
      </c>
      <c r="N1303" s="8"/>
      <c r="O1303" s="8"/>
      <c r="P1303" s="8"/>
      <c r="Q1303" s="8"/>
      <c r="R1303" s="8"/>
      <c r="S1303" s="7">
        <f t="shared" si="4"/>
        <v>0</v>
      </c>
    </row>
    <row r="1304">
      <c r="A1304" s="6" t="s">
        <v>9433</v>
      </c>
      <c r="B1304" s="6" t="s">
        <v>2969</v>
      </c>
      <c r="C1304" s="6" t="s">
        <v>7338</v>
      </c>
      <c r="D1304" s="8"/>
      <c r="E1304" s="6" t="s">
        <v>9433</v>
      </c>
      <c r="F1304" s="6" t="s">
        <v>2970</v>
      </c>
      <c r="G1304" s="6" t="s">
        <v>7551</v>
      </c>
      <c r="H1304" s="7">
        <f t="shared" si="1"/>
        <v>0</v>
      </c>
      <c r="I1304" s="6" t="s">
        <v>9434</v>
      </c>
      <c r="J1304" s="7">
        <f t="shared" si="2"/>
        <v>565</v>
      </c>
      <c r="K1304" s="8"/>
      <c r="L1304" s="7">
        <f t="shared" si="98"/>
        <v>0</v>
      </c>
      <c r="M1304" s="7">
        <v>0.0</v>
      </c>
      <c r="N1304" s="8"/>
      <c r="O1304" s="8"/>
      <c r="P1304" s="8"/>
      <c r="Q1304" s="8"/>
      <c r="R1304" s="8"/>
      <c r="S1304" s="7">
        <f t="shared" si="4"/>
        <v>0</v>
      </c>
    </row>
    <row r="1305">
      <c r="A1305" s="6" t="s">
        <v>8142</v>
      </c>
      <c r="B1305" s="6" t="s">
        <v>2971</v>
      </c>
      <c r="C1305" s="6" t="s">
        <v>7201</v>
      </c>
      <c r="D1305" s="8"/>
      <c r="E1305" s="6" t="s">
        <v>8142</v>
      </c>
      <c r="F1305" s="6" t="s">
        <v>2972</v>
      </c>
      <c r="G1305" s="6" t="s">
        <v>7551</v>
      </c>
      <c r="H1305" s="7">
        <f t="shared" si="1"/>
        <v>0</v>
      </c>
      <c r="I1305" s="6" t="s">
        <v>9224</v>
      </c>
      <c r="J1305" s="7">
        <f t="shared" si="2"/>
        <v>133</v>
      </c>
      <c r="K1305" s="8"/>
      <c r="L1305" s="7">
        <f t="shared" si="98"/>
        <v>0</v>
      </c>
      <c r="M1305" s="7">
        <v>0.0</v>
      </c>
      <c r="N1305" s="8"/>
      <c r="O1305" s="8"/>
      <c r="P1305" s="8"/>
      <c r="Q1305" s="8"/>
      <c r="R1305" s="8"/>
      <c r="S1305" s="7">
        <f t="shared" si="4"/>
        <v>0</v>
      </c>
    </row>
    <row r="1306">
      <c r="A1306" s="6" t="s">
        <v>9435</v>
      </c>
      <c r="B1306" s="6" t="s">
        <v>2973</v>
      </c>
      <c r="C1306" s="6" t="s">
        <v>7260</v>
      </c>
      <c r="D1306" s="8"/>
      <c r="E1306" s="6" t="s">
        <v>9435</v>
      </c>
      <c r="F1306" s="6" t="s">
        <v>2974</v>
      </c>
      <c r="G1306" s="6" t="s">
        <v>7427</v>
      </c>
      <c r="H1306" s="7">
        <f t="shared" si="1"/>
        <v>6</v>
      </c>
      <c r="I1306" s="6" t="s">
        <v>8606</v>
      </c>
      <c r="J1306" s="7">
        <f t="shared" si="2"/>
        <v>2100</v>
      </c>
      <c r="K1306" s="8"/>
      <c r="L1306" s="7">
        <f t="shared" si="98"/>
        <v>0</v>
      </c>
      <c r="M1306" s="7">
        <v>0.0</v>
      </c>
      <c r="N1306" s="8"/>
      <c r="O1306" s="8"/>
      <c r="P1306" s="8"/>
      <c r="Q1306" s="8"/>
      <c r="R1306" s="8"/>
      <c r="S1306" s="7">
        <f t="shared" si="4"/>
        <v>0</v>
      </c>
    </row>
    <row r="1307">
      <c r="A1307" s="6" t="s">
        <v>9436</v>
      </c>
      <c r="B1307" s="6" t="s">
        <v>2975</v>
      </c>
      <c r="C1307" s="9">
        <v>45687.0</v>
      </c>
      <c r="D1307" s="16"/>
      <c r="E1307" s="6" t="s">
        <v>9436</v>
      </c>
      <c r="F1307" s="6" t="s">
        <v>2976</v>
      </c>
      <c r="G1307" s="6" t="s">
        <v>7287</v>
      </c>
      <c r="H1307" s="7">
        <f t="shared" si="1"/>
        <v>21</v>
      </c>
      <c r="I1307" s="6" t="s">
        <v>7625</v>
      </c>
      <c r="J1307" s="7">
        <f t="shared" si="2"/>
        <v>5000</v>
      </c>
      <c r="K1307" s="8"/>
      <c r="L1307" s="7">
        <f t="shared" si="98"/>
        <v>0</v>
      </c>
      <c r="M1307" s="7">
        <v>5.0</v>
      </c>
      <c r="N1307" s="6" t="s">
        <v>9437</v>
      </c>
      <c r="O1307" s="9">
        <v>45687.0</v>
      </c>
      <c r="P1307" s="16"/>
      <c r="Q1307" s="6" t="s">
        <v>2977</v>
      </c>
      <c r="R1307" s="6" t="s">
        <v>7229</v>
      </c>
      <c r="S1307" s="7">
        <f t="shared" si="4"/>
        <v>1</v>
      </c>
    </row>
    <row r="1308">
      <c r="A1308" s="8"/>
      <c r="B1308" s="6" t="s">
        <v>2919</v>
      </c>
      <c r="C1308" s="10">
        <v>44668.0</v>
      </c>
      <c r="D1308" s="17"/>
      <c r="E1308" s="8"/>
      <c r="F1308" s="6" t="s">
        <v>2978</v>
      </c>
      <c r="G1308" s="6" t="s">
        <v>7551</v>
      </c>
      <c r="H1308" s="7">
        <f t="shared" si="1"/>
        <v>0</v>
      </c>
      <c r="I1308" s="6" t="s">
        <v>9438</v>
      </c>
      <c r="J1308" s="7">
        <f t="shared" si="2"/>
        <v>371</v>
      </c>
      <c r="K1308" s="6" t="s">
        <v>9439</v>
      </c>
      <c r="L1308" s="7">
        <f t="shared" si="98"/>
        <v>0</v>
      </c>
      <c r="M1308" s="7">
        <v>0.0</v>
      </c>
      <c r="N1308" s="8"/>
      <c r="O1308" s="8"/>
      <c r="P1308" s="8"/>
      <c r="Q1308" s="8"/>
      <c r="R1308" s="8"/>
      <c r="S1308" s="7">
        <f t="shared" si="4"/>
        <v>0</v>
      </c>
    </row>
    <row r="1309">
      <c r="A1309" s="6" t="s">
        <v>9440</v>
      </c>
      <c r="B1309" s="6" t="s">
        <v>2979</v>
      </c>
      <c r="C1309" s="6" t="s">
        <v>7260</v>
      </c>
      <c r="D1309" s="8"/>
      <c r="E1309" s="6" t="s">
        <v>9440</v>
      </c>
      <c r="F1309" s="6" t="s">
        <v>2980</v>
      </c>
      <c r="G1309" s="6" t="s">
        <v>7253</v>
      </c>
      <c r="H1309" s="7">
        <f t="shared" si="1"/>
        <v>3</v>
      </c>
      <c r="I1309" s="6" t="s">
        <v>7600</v>
      </c>
      <c r="J1309" s="7">
        <f t="shared" si="2"/>
        <v>4300</v>
      </c>
      <c r="K1309" s="8"/>
      <c r="L1309" s="7">
        <f t="shared" si="98"/>
        <v>0</v>
      </c>
      <c r="M1309" s="7">
        <v>0.0</v>
      </c>
      <c r="N1309" s="8"/>
      <c r="O1309" s="8"/>
      <c r="P1309" s="8"/>
      <c r="Q1309" s="8"/>
      <c r="R1309" s="8"/>
      <c r="S1309" s="7">
        <f t="shared" si="4"/>
        <v>0</v>
      </c>
    </row>
    <row r="1310">
      <c r="A1310" s="6" t="s">
        <v>8734</v>
      </c>
      <c r="B1310" s="6" t="s">
        <v>2981</v>
      </c>
      <c r="C1310" s="6" t="s">
        <v>7603</v>
      </c>
      <c r="D1310" s="8"/>
      <c r="E1310" s="6" t="s">
        <v>8734</v>
      </c>
      <c r="F1310" s="6" t="s">
        <v>2982</v>
      </c>
      <c r="G1310" s="6" t="s">
        <v>7551</v>
      </c>
      <c r="H1310" s="7">
        <f t="shared" si="1"/>
        <v>0</v>
      </c>
      <c r="I1310" s="6" t="s">
        <v>7357</v>
      </c>
      <c r="J1310" s="7">
        <f t="shared" si="2"/>
        <v>2600</v>
      </c>
      <c r="K1310" s="8"/>
      <c r="L1310" s="7">
        <f t="shared" si="98"/>
        <v>0</v>
      </c>
      <c r="M1310" s="7">
        <v>6.0</v>
      </c>
      <c r="N1310" s="6" t="s">
        <v>9441</v>
      </c>
      <c r="O1310" s="6" t="s">
        <v>7531</v>
      </c>
      <c r="P1310" s="8"/>
      <c r="Q1310" s="6" t="s">
        <v>2983</v>
      </c>
      <c r="R1310" s="6" t="s">
        <v>7229</v>
      </c>
      <c r="S1310" s="7">
        <f t="shared" si="4"/>
        <v>1</v>
      </c>
    </row>
    <row r="1311">
      <c r="A1311" s="6" t="s">
        <v>9442</v>
      </c>
      <c r="B1311" s="6" t="s">
        <v>2984</v>
      </c>
      <c r="C1311" s="6" t="s">
        <v>7346</v>
      </c>
      <c r="D1311" s="8"/>
      <c r="E1311" s="6" t="s">
        <v>9442</v>
      </c>
      <c r="F1311" s="6" t="s">
        <v>2985</v>
      </c>
      <c r="G1311" s="6" t="s">
        <v>7551</v>
      </c>
      <c r="H1311" s="7">
        <f t="shared" si="1"/>
        <v>0</v>
      </c>
      <c r="I1311" s="6" t="s">
        <v>9443</v>
      </c>
      <c r="J1311" s="7">
        <f t="shared" si="2"/>
        <v>491</v>
      </c>
      <c r="K1311" s="8"/>
      <c r="L1311" s="7">
        <f t="shared" si="98"/>
        <v>0</v>
      </c>
      <c r="M1311" s="7">
        <v>0.0</v>
      </c>
      <c r="N1311" s="8"/>
      <c r="O1311" s="8"/>
      <c r="P1311" s="8"/>
      <c r="Q1311" s="8"/>
      <c r="R1311" s="8"/>
      <c r="S1311" s="7">
        <f t="shared" si="4"/>
        <v>0</v>
      </c>
    </row>
    <row r="1312">
      <c r="A1312" s="6" t="s">
        <v>9444</v>
      </c>
      <c r="B1312" s="6" t="s">
        <v>2986</v>
      </c>
      <c r="C1312" s="6" t="s">
        <v>7201</v>
      </c>
      <c r="D1312" s="8"/>
      <c r="E1312" s="6" t="s">
        <v>9444</v>
      </c>
      <c r="F1312" s="6" t="s">
        <v>2987</v>
      </c>
      <c r="G1312" s="8"/>
      <c r="H1312" s="7">
        <f t="shared" si="1"/>
        <v>0</v>
      </c>
      <c r="I1312" s="6" t="s">
        <v>9445</v>
      </c>
      <c r="J1312" s="7">
        <f t="shared" si="2"/>
        <v>278</v>
      </c>
      <c r="K1312" s="8"/>
      <c r="L1312" s="7">
        <f t="shared" si="98"/>
        <v>0</v>
      </c>
      <c r="M1312" s="7">
        <v>0.0</v>
      </c>
      <c r="N1312" s="8"/>
      <c r="O1312" s="8"/>
      <c r="P1312" s="8"/>
      <c r="Q1312" s="8"/>
      <c r="R1312" s="8"/>
      <c r="S1312" s="7">
        <f t="shared" si="4"/>
        <v>0</v>
      </c>
    </row>
    <row r="1313">
      <c r="A1313" s="6" t="s">
        <v>9446</v>
      </c>
      <c r="B1313" s="6" t="s">
        <v>2988</v>
      </c>
      <c r="C1313" s="6" t="s">
        <v>7260</v>
      </c>
      <c r="D1313" s="8"/>
      <c r="E1313" s="6" t="s">
        <v>9446</v>
      </c>
      <c r="F1313" s="6" t="s">
        <v>2989</v>
      </c>
      <c r="G1313" s="6" t="s">
        <v>7475</v>
      </c>
      <c r="H1313" s="7">
        <f t="shared" si="1"/>
        <v>5</v>
      </c>
      <c r="I1313" s="6" t="s">
        <v>8018</v>
      </c>
      <c r="J1313" s="7">
        <f t="shared" si="2"/>
        <v>368</v>
      </c>
      <c r="K1313" s="8"/>
      <c r="L1313" s="7">
        <f t="shared" si="98"/>
        <v>0</v>
      </c>
      <c r="M1313" s="7">
        <v>0.0</v>
      </c>
      <c r="N1313" s="8"/>
      <c r="O1313" s="8"/>
      <c r="P1313" s="8"/>
      <c r="Q1313" s="8"/>
      <c r="R1313" s="8"/>
      <c r="S1313" s="7">
        <f t="shared" si="4"/>
        <v>0</v>
      </c>
    </row>
    <row r="1314">
      <c r="A1314" s="6" t="s">
        <v>9447</v>
      </c>
      <c r="B1314" s="6" t="s">
        <v>2990</v>
      </c>
      <c r="C1314" s="6" t="s">
        <v>7222</v>
      </c>
      <c r="D1314" s="8"/>
      <c r="E1314" s="6" t="s">
        <v>9447</v>
      </c>
      <c r="F1314" s="6" t="s">
        <v>2991</v>
      </c>
      <c r="G1314" s="6" t="s">
        <v>7551</v>
      </c>
      <c r="H1314" s="7">
        <f t="shared" si="1"/>
        <v>0</v>
      </c>
      <c r="I1314" s="6" t="s">
        <v>9448</v>
      </c>
      <c r="J1314" s="7">
        <f t="shared" si="2"/>
        <v>447</v>
      </c>
      <c r="K1314" s="8"/>
      <c r="L1314" s="7">
        <f t="shared" si="98"/>
        <v>0</v>
      </c>
      <c r="M1314" s="7">
        <v>1.0</v>
      </c>
      <c r="N1314" s="6" t="s">
        <v>9449</v>
      </c>
      <c r="O1314" s="6" t="s">
        <v>7222</v>
      </c>
      <c r="P1314" s="8"/>
      <c r="Q1314" s="6" t="s">
        <v>2992</v>
      </c>
      <c r="R1314" s="6" t="s">
        <v>7299</v>
      </c>
      <c r="S1314" s="7">
        <f t="shared" si="4"/>
        <v>0</v>
      </c>
    </row>
    <row r="1315">
      <c r="A1315" s="6" t="s">
        <v>8954</v>
      </c>
      <c r="B1315" s="6" t="s">
        <v>2993</v>
      </c>
      <c r="C1315" s="6" t="s">
        <v>7201</v>
      </c>
      <c r="D1315" s="8"/>
      <c r="E1315" s="6" t="s">
        <v>8954</v>
      </c>
      <c r="F1315" s="6" t="s">
        <v>2994</v>
      </c>
      <c r="G1315" s="6" t="s">
        <v>7361</v>
      </c>
      <c r="H1315" s="7">
        <f t="shared" si="1"/>
        <v>7</v>
      </c>
      <c r="I1315" s="6" t="s">
        <v>9450</v>
      </c>
      <c r="J1315" s="7">
        <f t="shared" si="2"/>
        <v>240</v>
      </c>
      <c r="K1315" s="8"/>
      <c r="L1315" s="7">
        <f t="shared" si="98"/>
        <v>0</v>
      </c>
      <c r="M1315" s="7">
        <v>0.0</v>
      </c>
      <c r="N1315" s="8"/>
      <c r="O1315" s="8"/>
      <c r="P1315" s="8"/>
      <c r="Q1315" s="8"/>
      <c r="R1315" s="8"/>
      <c r="S1315" s="7">
        <f t="shared" si="4"/>
        <v>0</v>
      </c>
    </row>
    <row r="1316">
      <c r="A1316" s="6" t="s">
        <v>9451</v>
      </c>
      <c r="B1316" s="6" t="s">
        <v>2995</v>
      </c>
      <c r="C1316" s="6" t="s">
        <v>7246</v>
      </c>
      <c r="D1316" s="8"/>
      <c r="E1316" s="6" t="s">
        <v>9451</v>
      </c>
      <c r="F1316" s="6" t="s">
        <v>2996</v>
      </c>
      <c r="G1316" s="8"/>
      <c r="H1316" s="7">
        <f t="shared" si="1"/>
        <v>0</v>
      </c>
      <c r="I1316" s="6" t="s">
        <v>8259</v>
      </c>
      <c r="J1316" s="7">
        <f t="shared" si="2"/>
        <v>58</v>
      </c>
      <c r="K1316" s="8"/>
      <c r="L1316" s="7">
        <f t="shared" si="98"/>
        <v>0</v>
      </c>
      <c r="M1316" s="7">
        <v>0.0</v>
      </c>
      <c r="N1316" s="8"/>
      <c r="O1316" s="8"/>
      <c r="P1316" s="8"/>
      <c r="Q1316" s="8"/>
      <c r="R1316" s="8"/>
      <c r="S1316" s="7">
        <f t="shared" si="4"/>
        <v>0</v>
      </c>
    </row>
    <row r="1317">
      <c r="A1317" s="6" t="s">
        <v>9452</v>
      </c>
      <c r="B1317" s="6" t="s">
        <v>2997</v>
      </c>
      <c r="C1317" s="6" t="s">
        <v>7201</v>
      </c>
      <c r="D1317" s="8"/>
      <c r="E1317" s="6" t="s">
        <v>9452</v>
      </c>
      <c r="F1317" s="6" t="s">
        <v>2998</v>
      </c>
      <c r="G1317" s="6" t="s">
        <v>7551</v>
      </c>
      <c r="H1317" s="7">
        <f t="shared" si="1"/>
        <v>0</v>
      </c>
      <c r="I1317" s="6" t="s">
        <v>7461</v>
      </c>
      <c r="J1317" s="7">
        <f t="shared" si="2"/>
        <v>1900</v>
      </c>
      <c r="K1317" s="8"/>
      <c r="L1317" s="7">
        <f t="shared" si="98"/>
        <v>0</v>
      </c>
      <c r="M1317" s="7">
        <v>2.0</v>
      </c>
      <c r="N1317" s="6" t="s">
        <v>9453</v>
      </c>
      <c r="O1317" s="6" t="s">
        <v>7201</v>
      </c>
      <c r="P1317" s="8"/>
      <c r="Q1317" s="6" t="s">
        <v>2999</v>
      </c>
      <c r="R1317" s="6" t="s">
        <v>7299</v>
      </c>
      <c r="S1317" s="7">
        <f t="shared" si="4"/>
        <v>0</v>
      </c>
    </row>
    <row r="1318">
      <c r="A1318" s="6" t="s">
        <v>9454</v>
      </c>
      <c r="B1318" s="6" t="s">
        <v>3000</v>
      </c>
      <c r="C1318" s="6" t="s">
        <v>7246</v>
      </c>
      <c r="D1318" s="8"/>
      <c r="E1318" s="6" t="s">
        <v>9454</v>
      </c>
      <c r="F1318" s="6" t="s">
        <v>3001</v>
      </c>
      <c r="G1318" s="8"/>
      <c r="H1318" s="7">
        <f t="shared" si="1"/>
        <v>0</v>
      </c>
      <c r="I1318" s="6" t="s">
        <v>7725</v>
      </c>
      <c r="J1318" s="7">
        <f t="shared" si="2"/>
        <v>52</v>
      </c>
      <c r="K1318" s="8"/>
      <c r="L1318" s="7">
        <f t="shared" si="98"/>
        <v>0</v>
      </c>
      <c r="M1318" s="7">
        <v>0.0</v>
      </c>
      <c r="N1318" s="8"/>
      <c r="O1318" s="8"/>
      <c r="P1318" s="8"/>
      <c r="Q1318" s="8"/>
      <c r="R1318" s="8"/>
      <c r="S1318" s="7">
        <f t="shared" si="4"/>
        <v>0</v>
      </c>
    </row>
    <row r="1319">
      <c r="A1319" s="6" t="s">
        <v>7203</v>
      </c>
      <c r="B1319" s="6" t="s">
        <v>3002</v>
      </c>
      <c r="C1319" s="6" t="s">
        <v>7286</v>
      </c>
      <c r="D1319" s="8"/>
      <c r="E1319" s="6" t="s">
        <v>7203</v>
      </c>
      <c r="F1319" s="6" t="s">
        <v>3003</v>
      </c>
      <c r="G1319" s="6" t="s">
        <v>7248</v>
      </c>
      <c r="H1319" s="7">
        <f t="shared" si="1"/>
        <v>4</v>
      </c>
      <c r="I1319" s="6" t="s">
        <v>9450</v>
      </c>
      <c r="J1319" s="7">
        <f t="shared" si="2"/>
        <v>240</v>
      </c>
      <c r="K1319" s="8"/>
      <c r="L1319" s="7">
        <f t="shared" si="98"/>
        <v>0</v>
      </c>
      <c r="M1319" s="7">
        <v>0.0</v>
      </c>
      <c r="N1319" s="8"/>
      <c r="O1319" s="8"/>
      <c r="P1319" s="8"/>
      <c r="Q1319" s="8"/>
      <c r="R1319" s="8"/>
      <c r="S1319" s="7">
        <f t="shared" si="4"/>
        <v>0</v>
      </c>
    </row>
    <row r="1320">
      <c r="A1320" s="6" t="s">
        <v>9455</v>
      </c>
      <c r="B1320" s="6" t="s">
        <v>3004</v>
      </c>
      <c r="C1320" s="6" t="s">
        <v>7201</v>
      </c>
      <c r="D1320" s="8"/>
      <c r="E1320" s="6" t="s">
        <v>9455</v>
      </c>
      <c r="F1320" s="6" t="s">
        <v>3005</v>
      </c>
      <c r="G1320" s="8"/>
      <c r="H1320" s="7">
        <f t="shared" si="1"/>
        <v>0</v>
      </c>
      <c r="I1320" s="6" t="s">
        <v>7927</v>
      </c>
      <c r="J1320" s="7">
        <f t="shared" si="2"/>
        <v>109</v>
      </c>
      <c r="K1320" s="8"/>
      <c r="L1320" s="7">
        <f t="shared" si="98"/>
        <v>0</v>
      </c>
      <c r="M1320" s="7">
        <v>0.0</v>
      </c>
      <c r="N1320" s="8"/>
      <c r="O1320" s="8"/>
      <c r="P1320" s="8"/>
      <c r="Q1320" s="8"/>
      <c r="R1320" s="8"/>
      <c r="S1320" s="7">
        <f t="shared" si="4"/>
        <v>0</v>
      </c>
    </row>
    <row r="1321">
      <c r="A1321" s="6" t="s">
        <v>7252</v>
      </c>
      <c r="B1321" s="6" t="s">
        <v>3006</v>
      </c>
      <c r="C1321" s="6" t="s">
        <v>7201</v>
      </c>
      <c r="D1321" s="8"/>
      <c r="E1321" s="6" t="s">
        <v>7252</v>
      </c>
      <c r="F1321" s="6" t="s">
        <v>3007</v>
      </c>
      <c r="G1321" s="6" t="s">
        <v>7352</v>
      </c>
      <c r="H1321" s="7">
        <f t="shared" si="1"/>
        <v>12</v>
      </c>
      <c r="I1321" s="6" t="s">
        <v>9456</v>
      </c>
      <c r="J1321" s="7">
        <f t="shared" si="2"/>
        <v>909</v>
      </c>
      <c r="K1321" s="8"/>
      <c r="L1321" s="7">
        <f t="shared" si="98"/>
        <v>0</v>
      </c>
      <c r="M1321" s="7">
        <v>3.0</v>
      </c>
      <c r="N1321" s="6" t="s">
        <v>9457</v>
      </c>
      <c r="O1321" s="6" t="s">
        <v>7201</v>
      </c>
      <c r="P1321" s="8"/>
      <c r="Q1321" s="6" t="s">
        <v>3008</v>
      </c>
      <c r="R1321" s="6" t="s">
        <v>7229</v>
      </c>
      <c r="S1321" s="7">
        <f t="shared" si="4"/>
        <v>1</v>
      </c>
    </row>
    <row r="1322">
      <c r="A1322" s="6" t="s">
        <v>9458</v>
      </c>
      <c r="B1322" s="6" t="s">
        <v>3009</v>
      </c>
      <c r="C1322" s="6" t="s">
        <v>7531</v>
      </c>
      <c r="D1322" s="8"/>
      <c r="E1322" s="6" t="s">
        <v>9458</v>
      </c>
      <c r="F1322" s="6" t="s">
        <v>3010</v>
      </c>
      <c r="G1322" s="8"/>
      <c r="H1322" s="7">
        <f t="shared" si="1"/>
        <v>0</v>
      </c>
      <c r="I1322" s="6" t="s">
        <v>9459</v>
      </c>
      <c r="J1322" s="7">
        <f t="shared" si="2"/>
        <v>358</v>
      </c>
      <c r="K1322" s="8"/>
      <c r="L1322" s="7">
        <f t="shared" si="98"/>
        <v>0</v>
      </c>
      <c r="M1322" s="7">
        <v>0.0</v>
      </c>
      <c r="N1322" s="8"/>
      <c r="O1322" s="8"/>
      <c r="P1322" s="8"/>
      <c r="Q1322" s="8"/>
      <c r="R1322" s="8"/>
      <c r="S1322" s="7">
        <f t="shared" si="4"/>
        <v>0</v>
      </c>
    </row>
    <row r="1323">
      <c r="A1323" s="6" t="s">
        <v>9460</v>
      </c>
      <c r="B1323" s="6" t="s">
        <v>3011</v>
      </c>
      <c r="C1323" s="6" t="s">
        <v>7189</v>
      </c>
      <c r="D1323" s="8"/>
      <c r="E1323" s="6" t="s">
        <v>9460</v>
      </c>
      <c r="F1323" s="6" t="s">
        <v>3012</v>
      </c>
      <c r="G1323" s="8"/>
      <c r="H1323" s="7">
        <f t="shared" si="1"/>
        <v>0</v>
      </c>
      <c r="I1323" s="6" t="s">
        <v>8922</v>
      </c>
      <c r="J1323" s="7">
        <f t="shared" si="2"/>
        <v>184</v>
      </c>
      <c r="K1323" s="8"/>
      <c r="L1323" s="7">
        <f t="shared" si="98"/>
        <v>0</v>
      </c>
      <c r="M1323" s="7">
        <v>0.0</v>
      </c>
      <c r="N1323" s="8"/>
      <c r="O1323" s="8"/>
      <c r="P1323" s="8"/>
      <c r="Q1323" s="8"/>
      <c r="R1323" s="8"/>
      <c r="S1323" s="7">
        <f t="shared" si="4"/>
        <v>0</v>
      </c>
    </row>
    <row r="1324">
      <c r="A1324" s="6" t="s">
        <v>9461</v>
      </c>
      <c r="B1324" s="6" t="s">
        <v>3013</v>
      </c>
      <c r="C1324" s="6" t="s">
        <v>7222</v>
      </c>
      <c r="D1324" s="8"/>
      <c r="E1324" s="6" t="s">
        <v>9461</v>
      </c>
      <c r="F1324" s="6" t="s">
        <v>3014</v>
      </c>
      <c r="G1324" s="6" t="s">
        <v>7551</v>
      </c>
      <c r="H1324" s="7">
        <f t="shared" si="1"/>
        <v>0</v>
      </c>
      <c r="I1324" s="6" t="s">
        <v>8241</v>
      </c>
      <c r="J1324" s="7">
        <f t="shared" si="2"/>
        <v>79</v>
      </c>
      <c r="K1324" s="8"/>
      <c r="L1324" s="7">
        <f t="shared" si="98"/>
        <v>0</v>
      </c>
      <c r="M1324" s="7">
        <v>0.0</v>
      </c>
      <c r="N1324" s="8"/>
      <c r="O1324" s="8"/>
      <c r="P1324" s="8"/>
      <c r="Q1324" s="8"/>
      <c r="R1324" s="8"/>
      <c r="S1324" s="7">
        <f t="shared" si="4"/>
        <v>0</v>
      </c>
    </row>
    <row r="1325">
      <c r="A1325" s="6" t="s">
        <v>9462</v>
      </c>
      <c r="B1325" s="6" t="s">
        <v>3015</v>
      </c>
      <c r="C1325" s="6" t="s">
        <v>7260</v>
      </c>
      <c r="D1325" s="8"/>
      <c r="E1325" s="6" t="s">
        <v>9462</v>
      </c>
      <c r="F1325" s="6" t="s">
        <v>3016</v>
      </c>
      <c r="G1325" s="8"/>
      <c r="H1325" s="7">
        <f t="shared" si="1"/>
        <v>0</v>
      </c>
      <c r="I1325" s="6" t="s">
        <v>7836</v>
      </c>
      <c r="J1325" s="7">
        <f t="shared" si="2"/>
        <v>148</v>
      </c>
      <c r="K1325" s="8"/>
      <c r="L1325" s="7">
        <f t="shared" si="98"/>
        <v>0</v>
      </c>
      <c r="M1325" s="7">
        <v>0.0</v>
      </c>
      <c r="N1325" s="8"/>
      <c r="O1325" s="8"/>
      <c r="P1325" s="8"/>
      <c r="Q1325" s="8"/>
      <c r="R1325" s="8"/>
      <c r="S1325" s="7">
        <f t="shared" si="4"/>
        <v>0</v>
      </c>
    </row>
    <row r="1326">
      <c r="A1326" s="6" t="s">
        <v>9463</v>
      </c>
      <c r="B1326" s="6" t="s">
        <v>3017</v>
      </c>
      <c r="C1326" s="6" t="s">
        <v>7196</v>
      </c>
      <c r="D1326" s="8"/>
      <c r="E1326" s="6" t="s">
        <v>9463</v>
      </c>
      <c r="F1326" s="6" t="s">
        <v>3018</v>
      </c>
      <c r="G1326" s="8"/>
      <c r="H1326" s="7">
        <f t="shared" si="1"/>
        <v>0</v>
      </c>
      <c r="I1326" s="6" t="s">
        <v>8016</v>
      </c>
      <c r="J1326" s="7">
        <f t="shared" si="2"/>
        <v>224</v>
      </c>
      <c r="K1326" s="8"/>
      <c r="L1326" s="7">
        <f t="shared" si="98"/>
        <v>0</v>
      </c>
      <c r="M1326" s="7">
        <v>0.0</v>
      </c>
      <c r="N1326" s="8"/>
      <c r="O1326" s="8"/>
      <c r="P1326" s="8"/>
      <c r="Q1326" s="8"/>
      <c r="R1326" s="8"/>
      <c r="S1326" s="7">
        <f t="shared" si="4"/>
        <v>0</v>
      </c>
    </row>
    <row r="1327">
      <c r="A1327" s="6" t="s">
        <v>7620</v>
      </c>
      <c r="B1327" s="6" t="s">
        <v>3019</v>
      </c>
      <c r="C1327" s="6" t="s">
        <v>7286</v>
      </c>
      <c r="D1327" s="8"/>
      <c r="E1327" s="6" t="s">
        <v>7620</v>
      </c>
      <c r="F1327" s="6" t="s">
        <v>3020</v>
      </c>
      <c r="G1327" s="6" t="s">
        <v>7551</v>
      </c>
      <c r="H1327" s="7">
        <f t="shared" si="1"/>
        <v>0</v>
      </c>
      <c r="I1327" s="6" t="s">
        <v>7989</v>
      </c>
      <c r="J1327" s="7">
        <f t="shared" si="2"/>
        <v>392</v>
      </c>
      <c r="K1327" s="8"/>
      <c r="L1327" s="7">
        <f t="shared" si="98"/>
        <v>0</v>
      </c>
      <c r="M1327" s="7">
        <v>0.0</v>
      </c>
      <c r="N1327" s="8"/>
      <c r="O1327" s="8"/>
      <c r="P1327" s="8"/>
      <c r="Q1327" s="8"/>
      <c r="R1327" s="8"/>
      <c r="S1327" s="7">
        <f t="shared" si="4"/>
        <v>0</v>
      </c>
    </row>
    <row r="1328">
      <c r="A1328" s="6" t="s">
        <v>9464</v>
      </c>
      <c r="B1328" s="6" t="s">
        <v>3021</v>
      </c>
      <c r="C1328" s="6" t="s">
        <v>7189</v>
      </c>
      <c r="D1328" s="8"/>
      <c r="E1328" s="6" t="s">
        <v>9464</v>
      </c>
      <c r="F1328" s="6" t="s">
        <v>3022</v>
      </c>
      <c r="G1328" s="6" t="s">
        <v>7551</v>
      </c>
      <c r="H1328" s="7">
        <f t="shared" si="1"/>
        <v>0</v>
      </c>
      <c r="I1328" s="6" t="s">
        <v>8027</v>
      </c>
      <c r="J1328" s="7">
        <f t="shared" si="2"/>
        <v>355</v>
      </c>
      <c r="K1328" s="8"/>
      <c r="L1328" s="7">
        <f t="shared" si="98"/>
        <v>0</v>
      </c>
      <c r="M1328" s="7">
        <v>2.0</v>
      </c>
      <c r="N1328" s="6" t="s">
        <v>9465</v>
      </c>
      <c r="O1328" s="6" t="s">
        <v>7189</v>
      </c>
      <c r="P1328" s="8"/>
      <c r="Q1328" s="6" t="s">
        <v>3023</v>
      </c>
      <c r="R1328" s="6" t="s">
        <v>7229</v>
      </c>
      <c r="S1328" s="7">
        <f t="shared" si="4"/>
        <v>1</v>
      </c>
    </row>
    <row r="1329">
      <c r="A1329" s="6" t="s">
        <v>9188</v>
      </c>
      <c r="B1329" s="6" t="s">
        <v>3024</v>
      </c>
      <c r="C1329" s="6" t="s">
        <v>7189</v>
      </c>
      <c r="D1329" s="8"/>
      <c r="E1329" s="6" t="s">
        <v>9188</v>
      </c>
      <c r="F1329" s="6" t="s">
        <v>3025</v>
      </c>
      <c r="G1329" s="8"/>
      <c r="H1329" s="7">
        <f t="shared" si="1"/>
        <v>0</v>
      </c>
      <c r="I1329" s="6" t="s">
        <v>7705</v>
      </c>
      <c r="J1329" s="7">
        <f t="shared" si="2"/>
        <v>73</v>
      </c>
      <c r="K1329" s="8"/>
      <c r="L1329" s="7">
        <f t="shared" si="98"/>
        <v>0</v>
      </c>
      <c r="M1329" s="7">
        <v>0.0</v>
      </c>
      <c r="N1329" s="8"/>
      <c r="O1329" s="8"/>
      <c r="P1329" s="8"/>
      <c r="Q1329" s="8"/>
      <c r="R1329" s="8"/>
      <c r="S1329" s="7">
        <f t="shared" si="4"/>
        <v>0</v>
      </c>
    </row>
    <row r="1330">
      <c r="A1330" s="6" t="s">
        <v>9466</v>
      </c>
      <c r="B1330" s="6" t="s">
        <v>3026</v>
      </c>
      <c r="C1330" s="6" t="s">
        <v>7346</v>
      </c>
      <c r="D1330" s="8"/>
      <c r="E1330" s="6" t="s">
        <v>9466</v>
      </c>
      <c r="F1330" s="6" t="s">
        <v>3027</v>
      </c>
      <c r="G1330" s="8"/>
      <c r="H1330" s="7">
        <f t="shared" si="1"/>
        <v>0</v>
      </c>
      <c r="I1330" s="6" t="s">
        <v>9064</v>
      </c>
      <c r="J1330" s="7">
        <f t="shared" si="2"/>
        <v>30</v>
      </c>
      <c r="K1330" s="8"/>
      <c r="L1330" s="7">
        <f t="shared" si="98"/>
        <v>0</v>
      </c>
      <c r="M1330" s="7">
        <v>0.0</v>
      </c>
      <c r="N1330" s="8"/>
      <c r="O1330" s="8"/>
      <c r="P1330" s="8"/>
      <c r="Q1330" s="8"/>
      <c r="R1330" s="8"/>
      <c r="S1330" s="7">
        <f t="shared" si="4"/>
        <v>0</v>
      </c>
    </row>
    <row r="1331">
      <c r="A1331" s="6" t="s">
        <v>9467</v>
      </c>
      <c r="B1331" s="6" t="s">
        <v>3028</v>
      </c>
      <c r="C1331" s="6" t="s">
        <v>7929</v>
      </c>
      <c r="D1331" s="8"/>
      <c r="E1331" s="6" t="s">
        <v>9467</v>
      </c>
      <c r="F1331" s="6" t="s">
        <v>3029</v>
      </c>
      <c r="G1331" s="8"/>
      <c r="H1331" s="7">
        <f t="shared" si="1"/>
        <v>0</v>
      </c>
      <c r="I1331" s="6" t="s">
        <v>8248</v>
      </c>
      <c r="J1331" s="7">
        <f t="shared" si="2"/>
        <v>183</v>
      </c>
      <c r="K1331" s="8"/>
      <c r="L1331" s="7">
        <f t="shared" si="98"/>
        <v>0</v>
      </c>
      <c r="M1331" s="7">
        <v>0.0</v>
      </c>
      <c r="N1331" s="8"/>
      <c r="O1331" s="8"/>
      <c r="P1331" s="8"/>
      <c r="Q1331" s="8"/>
      <c r="R1331" s="8"/>
      <c r="S1331" s="7">
        <f t="shared" si="4"/>
        <v>0</v>
      </c>
    </row>
    <row r="1332">
      <c r="A1332" s="6" t="s">
        <v>9468</v>
      </c>
      <c r="B1332" s="6" t="s">
        <v>3030</v>
      </c>
      <c r="C1332" s="6" t="s">
        <v>7189</v>
      </c>
      <c r="D1332" s="8"/>
      <c r="E1332" s="6" t="s">
        <v>9468</v>
      </c>
      <c r="F1332" s="6" t="s">
        <v>3031</v>
      </c>
      <c r="G1332" s="8"/>
      <c r="H1332" s="7">
        <f t="shared" si="1"/>
        <v>0</v>
      </c>
      <c r="I1332" s="6" t="s">
        <v>9469</v>
      </c>
      <c r="J1332" s="7">
        <f t="shared" si="2"/>
        <v>522</v>
      </c>
      <c r="K1332" s="8"/>
      <c r="L1332" s="7">
        <f t="shared" si="98"/>
        <v>0</v>
      </c>
      <c r="M1332" s="7">
        <v>0.0</v>
      </c>
      <c r="N1332" s="8"/>
      <c r="O1332" s="8"/>
      <c r="P1332" s="8"/>
      <c r="Q1332" s="8"/>
      <c r="R1332" s="8"/>
      <c r="S1332" s="7">
        <f t="shared" si="4"/>
        <v>0</v>
      </c>
    </row>
    <row r="1333">
      <c r="A1333" s="6" t="s">
        <v>8002</v>
      </c>
      <c r="B1333" s="6" t="s">
        <v>3032</v>
      </c>
      <c r="C1333" s="6" t="s">
        <v>7346</v>
      </c>
      <c r="D1333" s="8"/>
      <c r="E1333" s="6" t="s">
        <v>8002</v>
      </c>
      <c r="F1333" s="6" t="s">
        <v>3033</v>
      </c>
      <c r="G1333" s="8"/>
      <c r="H1333" s="7">
        <f t="shared" si="1"/>
        <v>0</v>
      </c>
      <c r="I1333" s="6" t="s">
        <v>8316</v>
      </c>
      <c r="J1333" s="7">
        <f t="shared" si="2"/>
        <v>178</v>
      </c>
      <c r="K1333" s="8"/>
      <c r="L1333" s="7">
        <f t="shared" si="98"/>
        <v>0</v>
      </c>
      <c r="M1333" s="7">
        <v>0.0</v>
      </c>
      <c r="N1333" s="8"/>
      <c r="O1333" s="8"/>
      <c r="P1333" s="8"/>
      <c r="Q1333" s="8"/>
      <c r="R1333" s="8"/>
      <c r="S1333" s="7">
        <f t="shared" si="4"/>
        <v>0</v>
      </c>
    </row>
    <row r="1334">
      <c r="A1334" s="6" t="s">
        <v>9470</v>
      </c>
      <c r="B1334" s="6" t="s">
        <v>3034</v>
      </c>
      <c r="C1334" s="6" t="s">
        <v>7189</v>
      </c>
      <c r="D1334" s="8"/>
      <c r="E1334" s="6" t="s">
        <v>9470</v>
      </c>
      <c r="F1334" s="6" t="s">
        <v>3035</v>
      </c>
      <c r="G1334" s="8"/>
      <c r="H1334" s="7">
        <f t="shared" si="1"/>
        <v>0</v>
      </c>
      <c r="I1334" s="6" t="s">
        <v>7628</v>
      </c>
      <c r="J1334" s="7">
        <f t="shared" si="2"/>
        <v>134</v>
      </c>
      <c r="K1334" s="8"/>
      <c r="L1334" s="7">
        <f t="shared" si="98"/>
        <v>0</v>
      </c>
      <c r="M1334" s="7">
        <v>0.0</v>
      </c>
      <c r="N1334" s="8"/>
      <c r="O1334" s="8"/>
      <c r="P1334" s="8"/>
      <c r="Q1334" s="8"/>
      <c r="R1334" s="8"/>
      <c r="S1334" s="7">
        <f t="shared" si="4"/>
        <v>0</v>
      </c>
    </row>
    <row r="1335">
      <c r="A1335" s="6" t="s">
        <v>7627</v>
      </c>
      <c r="B1335" s="6" t="s">
        <v>3036</v>
      </c>
      <c r="C1335" s="6" t="s">
        <v>7189</v>
      </c>
      <c r="D1335" s="8"/>
      <c r="E1335" s="6" t="s">
        <v>7627</v>
      </c>
      <c r="F1335" s="6" t="s">
        <v>3037</v>
      </c>
      <c r="G1335" s="8"/>
      <c r="H1335" s="7">
        <f t="shared" si="1"/>
        <v>0</v>
      </c>
      <c r="I1335" s="6" t="s">
        <v>8048</v>
      </c>
      <c r="J1335" s="7">
        <f t="shared" si="2"/>
        <v>438</v>
      </c>
      <c r="K1335" s="8"/>
      <c r="L1335" s="7">
        <f t="shared" si="98"/>
        <v>0</v>
      </c>
      <c r="M1335" s="7">
        <v>0.0</v>
      </c>
      <c r="N1335" s="8"/>
      <c r="O1335" s="8"/>
      <c r="P1335" s="8"/>
      <c r="Q1335" s="8"/>
      <c r="R1335" s="8"/>
      <c r="S1335" s="7">
        <f t="shared" si="4"/>
        <v>0</v>
      </c>
    </row>
    <row r="1336">
      <c r="A1336" s="6" t="s">
        <v>9471</v>
      </c>
      <c r="B1336" s="6" t="s">
        <v>3038</v>
      </c>
      <c r="C1336" s="6" t="s">
        <v>7189</v>
      </c>
      <c r="D1336" s="8"/>
      <c r="E1336" s="6" t="s">
        <v>9471</v>
      </c>
      <c r="F1336" s="6" t="s">
        <v>3039</v>
      </c>
      <c r="G1336" s="6" t="s">
        <v>7551</v>
      </c>
      <c r="H1336" s="7">
        <f t="shared" si="1"/>
        <v>0</v>
      </c>
      <c r="I1336" s="6" t="s">
        <v>7932</v>
      </c>
      <c r="J1336" s="7">
        <f t="shared" si="2"/>
        <v>41</v>
      </c>
      <c r="K1336" s="8"/>
      <c r="L1336" s="7">
        <f t="shared" si="98"/>
        <v>0</v>
      </c>
      <c r="M1336" s="7">
        <v>0.0</v>
      </c>
      <c r="N1336" s="8"/>
      <c r="O1336" s="8"/>
      <c r="P1336" s="8"/>
      <c r="Q1336" s="8"/>
      <c r="R1336" s="8"/>
      <c r="S1336" s="7">
        <f t="shared" si="4"/>
        <v>0</v>
      </c>
    </row>
    <row r="1337">
      <c r="A1337" s="6" t="s">
        <v>7710</v>
      </c>
      <c r="B1337" s="6" t="s">
        <v>3040</v>
      </c>
      <c r="C1337" s="6" t="s">
        <v>7346</v>
      </c>
      <c r="D1337" s="8"/>
      <c r="E1337" s="6" t="s">
        <v>7710</v>
      </c>
      <c r="F1337" s="6" t="s">
        <v>3041</v>
      </c>
      <c r="G1337" s="6" t="s">
        <v>7248</v>
      </c>
      <c r="H1337" s="7">
        <f t="shared" si="1"/>
        <v>4</v>
      </c>
      <c r="I1337" s="6" t="s">
        <v>9472</v>
      </c>
      <c r="J1337" s="7">
        <f t="shared" si="2"/>
        <v>689</v>
      </c>
      <c r="K1337" s="8"/>
      <c r="L1337" s="7">
        <f t="shared" si="98"/>
        <v>0</v>
      </c>
      <c r="M1337" s="7">
        <v>3.0</v>
      </c>
      <c r="N1337" s="6" t="s">
        <v>9473</v>
      </c>
      <c r="O1337" s="6" t="s">
        <v>7346</v>
      </c>
      <c r="P1337" s="8"/>
      <c r="Q1337" s="6" t="s">
        <v>3042</v>
      </c>
      <c r="R1337" s="6" t="s">
        <v>7229</v>
      </c>
      <c r="S1337" s="7">
        <f t="shared" si="4"/>
        <v>1</v>
      </c>
    </row>
    <row r="1338">
      <c r="A1338" s="8"/>
      <c r="B1338" s="6" t="s">
        <v>2984</v>
      </c>
      <c r="C1338" s="10">
        <v>45014.0</v>
      </c>
      <c r="D1338" s="17"/>
      <c r="E1338" s="8"/>
      <c r="F1338" s="6" t="s">
        <v>3043</v>
      </c>
      <c r="G1338" s="8"/>
      <c r="H1338" s="7">
        <f t="shared" si="1"/>
        <v>0</v>
      </c>
      <c r="I1338" s="6" t="s">
        <v>7886</v>
      </c>
      <c r="J1338" s="7">
        <f t="shared" si="2"/>
        <v>10</v>
      </c>
      <c r="K1338" s="6" t="s">
        <v>8256</v>
      </c>
      <c r="L1338" s="7">
        <f t="shared" si="98"/>
        <v>0</v>
      </c>
      <c r="M1338" s="7">
        <v>0.0</v>
      </c>
      <c r="N1338" s="8"/>
      <c r="O1338" s="8"/>
      <c r="P1338" s="8"/>
      <c r="Q1338" s="8"/>
      <c r="R1338" s="8"/>
      <c r="S1338" s="7">
        <f t="shared" si="4"/>
        <v>0</v>
      </c>
    </row>
    <row r="1339">
      <c r="A1339" s="6" t="s">
        <v>9474</v>
      </c>
      <c r="B1339" s="6" t="s">
        <v>3044</v>
      </c>
      <c r="C1339" s="6" t="s">
        <v>7286</v>
      </c>
      <c r="D1339" s="8"/>
      <c r="E1339" s="6" t="s">
        <v>9474</v>
      </c>
      <c r="F1339" s="6" t="s">
        <v>3045</v>
      </c>
      <c r="G1339" s="8"/>
      <c r="H1339" s="7">
        <f t="shared" si="1"/>
        <v>0</v>
      </c>
      <c r="I1339" s="6" t="s">
        <v>7705</v>
      </c>
      <c r="J1339" s="7">
        <f t="shared" si="2"/>
        <v>73</v>
      </c>
      <c r="K1339" s="8"/>
      <c r="L1339" s="7">
        <f t="shared" si="98"/>
        <v>0</v>
      </c>
      <c r="M1339" s="7">
        <v>2.0</v>
      </c>
      <c r="N1339" s="6" t="s">
        <v>9475</v>
      </c>
      <c r="O1339" s="6" t="s">
        <v>7286</v>
      </c>
      <c r="P1339" s="8"/>
      <c r="Q1339" s="6" t="s">
        <v>3046</v>
      </c>
      <c r="R1339" s="6" t="s">
        <v>7299</v>
      </c>
      <c r="S1339" s="7">
        <f t="shared" si="4"/>
        <v>0</v>
      </c>
    </row>
    <row r="1340">
      <c r="A1340" s="6" t="s">
        <v>8406</v>
      </c>
      <c r="B1340" s="6" t="s">
        <v>3047</v>
      </c>
      <c r="C1340" s="6" t="s">
        <v>7189</v>
      </c>
      <c r="D1340" s="8"/>
      <c r="E1340" s="6" t="s">
        <v>8406</v>
      </c>
      <c r="F1340" s="6" t="s">
        <v>3048</v>
      </c>
      <c r="G1340" s="8"/>
      <c r="H1340" s="7">
        <f t="shared" si="1"/>
        <v>0</v>
      </c>
      <c r="I1340" s="6" t="s">
        <v>7884</v>
      </c>
      <c r="J1340" s="7">
        <f t="shared" si="2"/>
        <v>37</v>
      </c>
      <c r="K1340" s="8"/>
      <c r="L1340" s="7">
        <f t="shared" si="98"/>
        <v>0</v>
      </c>
      <c r="M1340" s="7">
        <v>0.0</v>
      </c>
      <c r="N1340" s="8"/>
      <c r="O1340" s="8"/>
      <c r="P1340" s="8"/>
      <c r="Q1340" s="8"/>
      <c r="R1340" s="8"/>
      <c r="S1340" s="7">
        <f t="shared" si="4"/>
        <v>0</v>
      </c>
    </row>
    <row r="1341">
      <c r="A1341" s="6" t="s">
        <v>8734</v>
      </c>
      <c r="B1341" s="6" t="s">
        <v>3049</v>
      </c>
      <c r="C1341" s="6" t="s">
        <v>7346</v>
      </c>
      <c r="D1341" s="8"/>
      <c r="E1341" s="6" t="s">
        <v>8734</v>
      </c>
      <c r="F1341" s="6" t="s">
        <v>3050</v>
      </c>
      <c r="G1341" s="6" t="s">
        <v>7546</v>
      </c>
      <c r="H1341" s="7">
        <f t="shared" si="1"/>
        <v>2</v>
      </c>
      <c r="I1341" s="6" t="s">
        <v>8963</v>
      </c>
      <c r="J1341" s="7">
        <f t="shared" si="2"/>
        <v>698</v>
      </c>
      <c r="K1341" s="6" t="s">
        <v>9476</v>
      </c>
      <c r="L1341" s="7">
        <f t="shared" si="98"/>
        <v>0</v>
      </c>
      <c r="M1341" s="7">
        <v>0.0</v>
      </c>
      <c r="N1341" s="8"/>
      <c r="O1341" s="8"/>
      <c r="P1341" s="8"/>
      <c r="Q1341" s="8"/>
      <c r="R1341" s="8"/>
      <c r="S1341" s="7">
        <f t="shared" si="4"/>
        <v>0</v>
      </c>
    </row>
    <row r="1342">
      <c r="A1342" s="6" t="s">
        <v>9477</v>
      </c>
      <c r="B1342" s="6" t="s">
        <v>3051</v>
      </c>
      <c r="C1342" s="6" t="s">
        <v>7246</v>
      </c>
      <c r="D1342" s="8"/>
      <c r="E1342" s="6" t="s">
        <v>9477</v>
      </c>
      <c r="F1342" s="6" t="s">
        <v>3052</v>
      </c>
      <c r="G1342" s="6" t="s">
        <v>7551</v>
      </c>
      <c r="H1342" s="7">
        <f t="shared" si="1"/>
        <v>0</v>
      </c>
      <c r="I1342" s="6" t="s">
        <v>7692</v>
      </c>
      <c r="J1342" s="7">
        <f t="shared" si="2"/>
        <v>136</v>
      </c>
      <c r="K1342" s="8"/>
      <c r="L1342" s="7">
        <f t="shared" si="98"/>
        <v>0</v>
      </c>
      <c r="M1342" s="7">
        <v>4.0</v>
      </c>
      <c r="N1342" s="6" t="s">
        <v>9478</v>
      </c>
      <c r="O1342" s="6" t="s">
        <v>7246</v>
      </c>
      <c r="P1342" s="8"/>
      <c r="Q1342" s="6" t="s">
        <v>3053</v>
      </c>
      <c r="R1342" s="6" t="s">
        <v>7299</v>
      </c>
      <c r="S1342" s="7">
        <f t="shared" si="4"/>
        <v>0</v>
      </c>
    </row>
    <row r="1343">
      <c r="A1343" s="6" t="s">
        <v>8046</v>
      </c>
      <c r="B1343" s="6" t="s">
        <v>3054</v>
      </c>
      <c r="C1343" s="6" t="s">
        <v>7222</v>
      </c>
      <c r="D1343" s="8"/>
      <c r="E1343" s="6" t="s">
        <v>8046</v>
      </c>
      <c r="F1343" s="6" t="s">
        <v>3055</v>
      </c>
      <c r="G1343" s="6" t="s">
        <v>7546</v>
      </c>
      <c r="H1343" s="7">
        <f t="shared" si="1"/>
        <v>2</v>
      </c>
      <c r="I1343" s="6" t="s">
        <v>9479</v>
      </c>
      <c r="J1343" s="7">
        <f t="shared" si="2"/>
        <v>716</v>
      </c>
      <c r="K1343" s="8"/>
      <c r="L1343" s="7">
        <f t="shared" si="98"/>
        <v>0</v>
      </c>
      <c r="M1343" s="7">
        <v>0.0</v>
      </c>
      <c r="N1343" s="8"/>
      <c r="O1343" s="8"/>
      <c r="P1343" s="8"/>
      <c r="Q1343" s="8"/>
      <c r="R1343" s="8"/>
      <c r="S1343" s="7">
        <f t="shared" si="4"/>
        <v>0</v>
      </c>
    </row>
    <row r="1344">
      <c r="A1344" s="6" t="s">
        <v>7242</v>
      </c>
      <c r="B1344" s="6" t="s">
        <v>3056</v>
      </c>
      <c r="C1344" s="6" t="s">
        <v>7201</v>
      </c>
      <c r="D1344" s="8"/>
      <c r="E1344" s="6" t="s">
        <v>7242</v>
      </c>
      <c r="F1344" s="6" t="s">
        <v>3057</v>
      </c>
      <c r="G1344" s="6" t="s">
        <v>7475</v>
      </c>
      <c r="H1344" s="7">
        <f t="shared" si="1"/>
        <v>5</v>
      </c>
      <c r="I1344" s="6" t="s">
        <v>7660</v>
      </c>
      <c r="J1344" s="7">
        <f t="shared" si="2"/>
        <v>1500</v>
      </c>
      <c r="K1344" s="8"/>
      <c r="L1344" s="7">
        <f t="shared" si="98"/>
        <v>0</v>
      </c>
      <c r="M1344" s="7">
        <v>1.0</v>
      </c>
      <c r="N1344" s="6" t="s">
        <v>9480</v>
      </c>
      <c r="O1344" s="6" t="s">
        <v>7201</v>
      </c>
      <c r="P1344" s="8"/>
      <c r="Q1344" s="6" t="s">
        <v>3058</v>
      </c>
      <c r="R1344" s="6" t="s">
        <v>7229</v>
      </c>
      <c r="S1344" s="7">
        <f t="shared" si="4"/>
        <v>1</v>
      </c>
    </row>
    <row r="1345">
      <c r="A1345" s="6" t="s">
        <v>9481</v>
      </c>
      <c r="B1345" s="6" t="s">
        <v>3059</v>
      </c>
      <c r="C1345" s="6" t="s">
        <v>7346</v>
      </c>
      <c r="D1345" s="8"/>
      <c r="E1345" s="6" t="s">
        <v>9481</v>
      </c>
      <c r="F1345" s="6" t="s">
        <v>3060</v>
      </c>
      <c r="G1345" s="8"/>
      <c r="H1345" s="7">
        <f t="shared" si="1"/>
        <v>0</v>
      </c>
      <c r="I1345" s="6" t="s">
        <v>7904</v>
      </c>
      <c r="J1345" s="7">
        <f t="shared" si="2"/>
        <v>206</v>
      </c>
      <c r="K1345" s="8"/>
      <c r="L1345" s="7">
        <f t="shared" si="98"/>
        <v>0</v>
      </c>
      <c r="M1345" s="7">
        <v>0.0</v>
      </c>
      <c r="N1345" s="8"/>
      <c r="O1345" s="8"/>
      <c r="P1345" s="8"/>
      <c r="Q1345" s="8"/>
      <c r="R1345" s="8"/>
      <c r="S1345" s="7">
        <f t="shared" si="4"/>
        <v>0</v>
      </c>
    </row>
    <row r="1346">
      <c r="A1346" s="6" t="s">
        <v>9482</v>
      </c>
      <c r="B1346" s="6" t="s">
        <v>3061</v>
      </c>
      <c r="C1346" s="9">
        <v>45730.0</v>
      </c>
      <c r="D1346" s="16"/>
      <c r="E1346" s="6" t="s">
        <v>9482</v>
      </c>
      <c r="F1346" s="6" t="s">
        <v>3062</v>
      </c>
      <c r="G1346" s="8"/>
      <c r="H1346" s="7">
        <f t="shared" si="1"/>
        <v>0</v>
      </c>
      <c r="I1346" s="6" t="s">
        <v>7922</v>
      </c>
      <c r="J1346" s="7">
        <f t="shared" si="2"/>
        <v>64</v>
      </c>
      <c r="K1346" s="8"/>
      <c r="L1346" s="7">
        <f t="shared" si="98"/>
        <v>0</v>
      </c>
      <c r="M1346" s="7">
        <v>0.0</v>
      </c>
      <c r="N1346" s="8"/>
      <c r="O1346" s="8"/>
      <c r="P1346" s="8"/>
      <c r="Q1346" s="8"/>
      <c r="R1346" s="8"/>
      <c r="S1346" s="7">
        <f t="shared" si="4"/>
        <v>0</v>
      </c>
    </row>
    <row r="1347">
      <c r="A1347" s="6" t="s">
        <v>9483</v>
      </c>
      <c r="B1347" s="6" t="s">
        <v>3063</v>
      </c>
      <c r="C1347" s="6" t="s">
        <v>7222</v>
      </c>
      <c r="D1347" s="8"/>
      <c r="E1347" s="6" t="s">
        <v>9483</v>
      </c>
      <c r="F1347" s="6" t="s">
        <v>3064</v>
      </c>
      <c r="G1347" s="8"/>
      <c r="H1347" s="7">
        <f t="shared" si="1"/>
        <v>0</v>
      </c>
      <c r="I1347" s="6" t="s">
        <v>8274</v>
      </c>
      <c r="J1347" s="7">
        <f t="shared" si="2"/>
        <v>57</v>
      </c>
      <c r="K1347" s="8"/>
      <c r="L1347" s="7">
        <f t="shared" si="98"/>
        <v>0</v>
      </c>
      <c r="M1347" s="7">
        <v>3.0</v>
      </c>
      <c r="N1347" s="6" t="s">
        <v>9484</v>
      </c>
      <c r="O1347" s="6" t="s">
        <v>7222</v>
      </c>
      <c r="P1347" s="8"/>
      <c r="Q1347" s="6" t="s">
        <v>3065</v>
      </c>
      <c r="R1347" s="6" t="s">
        <v>7299</v>
      </c>
      <c r="S1347" s="7">
        <f t="shared" si="4"/>
        <v>0</v>
      </c>
    </row>
    <row r="1348">
      <c r="A1348" s="6" t="s">
        <v>9485</v>
      </c>
      <c r="B1348" s="6" t="s">
        <v>3066</v>
      </c>
      <c r="C1348" s="6" t="s">
        <v>7189</v>
      </c>
      <c r="D1348" s="8"/>
      <c r="E1348" s="6" t="s">
        <v>9485</v>
      </c>
      <c r="F1348" s="6" t="s">
        <v>3067</v>
      </c>
      <c r="G1348" s="8"/>
      <c r="H1348" s="7">
        <f t="shared" si="1"/>
        <v>0</v>
      </c>
      <c r="I1348" s="6" t="s">
        <v>9011</v>
      </c>
      <c r="J1348" s="7">
        <f t="shared" si="2"/>
        <v>20</v>
      </c>
      <c r="K1348" s="8"/>
      <c r="L1348" s="7">
        <f t="shared" si="98"/>
        <v>0</v>
      </c>
      <c r="M1348" s="7">
        <v>0.0</v>
      </c>
      <c r="N1348" s="8"/>
      <c r="O1348" s="8"/>
      <c r="P1348" s="8"/>
      <c r="Q1348" s="8"/>
      <c r="R1348" s="8"/>
      <c r="S1348" s="7">
        <f t="shared" si="4"/>
        <v>0</v>
      </c>
    </row>
    <row r="1349">
      <c r="A1349" s="6" t="s">
        <v>9486</v>
      </c>
      <c r="B1349" s="6" t="s">
        <v>3068</v>
      </c>
      <c r="C1349" s="6" t="s">
        <v>7346</v>
      </c>
      <c r="D1349" s="8"/>
      <c r="E1349" s="6" t="s">
        <v>9486</v>
      </c>
      <c r="F1349" s="6" t="s">
        <v>3069</v>
      </c>
      <c r="G1349" s="8"/>
      <c r="H1349" s="7">
        <f t="shared" si="1"/>
        <v>0</v>
      </c>
      <c r="I1349" s="6" t="s">
        <v>8525</v>
      </c>
      <c r="J1349" s="7">
        <f t="shared" si="2"/>
        <v>376</v>
      </c>
      <c r="K1349" s="8"/>
      <c r="L1349" s="7">
        <f t="shared" si="98"/>
        <v>0</v>
      </c>
      <c r="M1349" s="7">
        <v>0.0</v>
      </c>
      <c r="N1349" s="8"/>
      <c r="O1349" s="8"/>
      <c r="P1349" s="8"/>
      <c r="Q1349" s="8"/>
      <c r="R1349" s="8"/>
      <c r="S1349" s="7">
        <f t="shared" si="4"/>
        <v>0</v>
      </c>
    </row>
    <row r="1350">
      <c r="A1350" s="6" t="s">
        <v>7614</v>
      </c>
      <c r="B1350" s="6" t="s">
        <v>3070</v>
      </c>
      <c r="C1350" s="6" t="s">
        <v>7286</v>
      </c>
      <c r="D1350" s="8"/>
      <c r="E1350" s="6" t="s">
        <v>7614</v>
      </c>
      <c r="F1350" s="6" t="s">
        <v>3071</v>
      </c>
      <c r="G1350" s="6" t="s">
        <v>7551</v>
      </c>
      <c r="H1350" s="7">
        <f t="shared" si="1"/>
        <v>0</v>
      </c>
      <c r="I1350" s="6" t="s">
        <v>7806</v>
      </c>
      <c r="J1350" s="7">
        <f t="shared" si="2"/>
        <v>305</v>
      </c>
      <c r="K1350" s="8"/>
      <c r="L1350" s="7">
        <f t="shared" si="98"/>
        <v>0</v>
      </c>
      <c r="M1350" s="7">
        <v>2.0</v>
      </c>
      <c r="N1350" s="6" t="s">
        <v>9487</v>
      </c>
      <c r="O1350" s="6" t="s">
        <v>7286</v>
      </c>
      <c r="P1350" s="8"/>
      <c r="Q1350" s="6" t="s">
        <v>3072</v>
      </c>
      <c r="R1350" s="6" t="s">
        <v>7299</v>
      </c>
      <c r="S1350" s="7">
        <f t="shared" si="4"/>
        <v>0</v>
      </c>
    </row>
    <row r="1351">
      <c r="A1351" s="6" t="s">
        <v>7732</v>
      </c>
      <c r="B1351" s="6" t="s">
        <v>3073</v>
      </c>
      <c r="C1351" s="6" t="s">
        <v>7246</v>
      </c>
      <c r="D1351" s="8"/>
      <c r="E1351" s="6" t="s">
        <v>7732</v>
      </c>
      <c r="F1351" s="6" t="s">
        <v>3074</v>
      </c>
      <c r="G1351" s="8"/>
      <c r="H1351" s="7">
        <f t="shared" si="1"/>
        <v>0</v>
      </c>
      <c r="I1351" s="6" t="s">
        <v>7784</v>
      </c>
      <c r="J1351" s="7">
        <f t="shared" si="2"/>
        <v>112</v>
      </c>
      <c r="K1351" s="8"/>
      <c r="L1351" s="7">
        <f t="shared" si="98"/>
        <v>0</v>
      </c>
      <c r="M1351" s="7">
        <v>1.0</v>
      </c>
      <c r="N1351" s="6" t="s">
        <v>9488</v>
      </c>
      <c r="O1351" s="6" t="s">
        <v>7246</v>
      </c>
      <c r="P1351" s="8"/>
      <c r="Q1351" s="6" t="s">
        <v>3075</v>
      </c>
      <c r="R1351" s="6" t="s">
        <v>7299</v>
      </c>
      <c r="S1351" s="7">
        <f t="shared" si="4"/>
        <v>0</v>
      </c>
    </row>
    <row r="1352">
      <c r="A1352" s="6" t="s">
        <v>9489</v>
      </c>
      <c r="B1352" s="6" t="s">
        <v>3076</v>
      </c>
      <c r="C1352" s="6" t="s">
        <v>7346</v>
      </c>
      <c r="D1352" s="8"/>
      <c r="E1352" s="6" t="s">
        <v>9489</v>
      </c>
      <c r="F1352" s="6" t="s">
        <v>3077</v>
      </c>
      <c r="G1352" s="8"/>
      <c r="H1352" s="7">
        <f t="shared" si="1"/>
        <v>0</v>
      </c>
      <c r="I1352" s="6" t="s">
        <v>8273</v>
      </c>
      <c r="J1352" s="7">
        <f t="shared" si="2"/>
        <v>87</v>
      </c>
      <c r="K1352" s="8"/>
      <c r="L1352" s="7">
        <f t="shared" si="98"/>
        <v>0</v>
      </c>
      <c r="M1352" s="7">
        <v>0.0</v>
      </c>
      <c r="N1352" s="8"/>
      <c r="O1352" s="8"/>
      <c r="P1352" s="8"/>
      <c r="Q1352" s="8"/>
      <c r="R1352" s="8"/>
      <c r="S1352" s="7">
        <f t="shared" si="4"/>
        <v>0</v>
      </c>
    </row>
    <row r="1353">
      <c r="A1353" s="6" t="s">
        <v>9490</v>
      </c>
      <c r="B1353" s="6" t="s">
        <v>3078</v>
      </c>
      <c r="C1353" s="6" t="s">
        <v>7196</v>
      </c>
      <c r="D1353" s="8"/>
      <c r="E1353" s="6" t="s">
        <v>9490</v>
      </c>
      <c r="F1353" s="6" t="s">
        <v>3079</v>
      </c>
      <c r="G1353" s="6" t="s">
        <v>7253</v>
      </c>
      <c r="H1353" s="7">
        <f t="shared" si="1"/>
        <v>3</v>
      </c>
      <c r="I1353" s="6" t="s">
        <v>8316</v>
      </c>
      <c r="J1353" s="7">
        <f t="shared" si="2"/>
        <v>178</v>
      </c>
      <c r="K1353" s="8"/>
      <c r="L1353" s="7">
        <f t="shared" si="98"/>
        <v>0</v>
      </c>
      <c r="M1353" s="7">
        <v>0.0</v>
      </c>
      <c r="N1353" s="8"/>
      <c r="O1353" s="8"/>
      <c r="P1353" s="8"/>
      <c r="Q1353" s="8"/>
      <c r="R1353" s="8"/>
      <c r="S1353" s="7">
        <f t="shared" si="4"/>
        <v>0</v>
      </c>
    </row>
    <row r="1354">
      <c r="A1354" s="6" t="s">
        <v>9491</v>
      </c>
      <c r="B1354" s="6" t="s">
        <v>3080</v>
      </c>
      <c r="C1354" s="6" t="s">
        <v>7189</v>
      </c>
      <c r="D1354" s="8"/>
      <c r="E1354" s="6" t="s">
        <v>9491</v>
      </c>
      <c r="F1354" s="6" t="s">
        <v>3081</v>
      </c>
      <c r="G1354" s="6" t="s">
        <v>7253</v>
      </c>
      <c r="H1354" s="7">
        <f t="shared" si="1"/>
        <v>3</v>
      </c>
      <c r="I1354" s="6" t="s">
        <v>9492</v>
      </c>
      <c r="J1354" s="7">
        <f t="shared" si="2"/>
        <v>544</v>
      </c>
      <c r="K1354" s="6" t="s">
        <v>9493</v>
      </c>
      <c r="L1354" s="7">
        <f t="shared" si="98"/>
        <v>0</v>
      </c>
      <c r="M1354" s="7">
        <v>1.0</v>
      </c>
      <c r="N1354" s="6" t="s">
        <v>9494</v>
      </c>
      <c r="O1354" s="9">
        <v>46017.0</v>
      </c>
      <c r="P1354" s="16"/>
      <c r="Q1354" s="6" t="s">
        <v>3082</v>
      </c>
      <c r="R1354" s="6" t="s">
        <v>7299</v>
      </c>
      <c r="S1354" s="7">
        <f t="shared" si="4"/>
        <v>0</v>
      </c>
    </row>
    <row r="1355">
      <c r="A1355" s="8"/>
      <c r="B1355" s="6" t="s">
        <v>3011</v>
      </c>
      <c r="C1355" s="10">
        <v>45387.0</v>
      </c>
      <c r="D1355" s="17"/>
      <c r="E1355" s="8"/>
      <c r="F1355" s="6" t="s">
        <v>3083</v>
      </c>
      <c r="G1355" s="8"/>
      <c r="H1355" s="7">
        <f t="shared" si="1"/>
        <v>0</v>
      </c>
      <c r="I1355" s="6" t="s">
        <v>8053</v>
      </c>
      <c r="J1355" s="7">
        <f t="shared" si="2"/>
        <v>88</v>
      </c>
      <c r="K1355" s="8"/>
      <c r="L1355" s="7">
        <f t="shared" si="98"/>
        <v>0</v>
      </c>
      <c r="M1355" s="7">
        <v>0.0</v>
      </c>
      <c r="N1355" s="8"/>
      <c r="O1355" s="8"/>
      <c r="P1355" s="8"/>
      <c r="Q1355" s="8"/>
      <c r="R1355" s="8"/>
      <c r="S1355" s="7">
        <f t="shared" si="4"/>
        <v>0</v>
      </c>
    </row>
    <row r="1356">
      <c r="A1356" s="6" t="s">
        <v>7643</v>
      </c>
      <c r="B1356" s="6" t="s">
        <v>3084</v>
      </c>
      <c r="C1356" s="6" t="s">
        <v>7222</v>
      </c>
      <c r="D1356" s="8"/>
      <c r="E1356" s="6" t="s">
        <v>7643</v>
      </c>
      <c r="F1356" s="6" t="s">
        <v>3085</v>
      </c>
      <c r="G1356" s="8"/>
      <c r="H1356" s="7">
        <f t="shared" si="1"/>
        <v>0</v>
      </c>
      <c r="I1356" s="6" t="s">
        <v>7922</v>
      </c>
      <c r="J1356" s="7">
        <f t="shared" si="2"/>
        <v>64</v>
      </c>
      <c r="K1356" s="8"/>
      <c r="L1356" s="7">
        <f t="shared" si="98"/>
        <v>0</v>
      </c>
      <c r="M1356" s="7">
        <v>0.0</v>
      </c>
      <c r="N1356" s="8"/>
      <c r="O1356" s="8"/>
      <c r="P1356" s="8"/>
      <c r="Q1356" s="8"/>
      <c r="R1356" s="8"/>
      <c r="S1356" s="7">
        <f t="shared" si="4"/>
        <v>0</v>
      </c>
    </row>
    <row r="1357">
      <c r="A1357" s="6" t="s">
        <v>9495</v>
      </c>
      <c r="B1357" s="6" t="s">
        <v>3086</v>
      </c>
      <c r="C1357" s="6" t="s">
        <v>7189</v>
      </c>
      <c r="D1357" s="8"/>
      <c r="E1357" s="6" t="s">
        <v>9495</v>
      </c>
      <c r="F1357" s="6" t="s">
        <v>3087</v>
      </c>
      <c r="G1357" s="8"/>
      <c r="H1357" s="7">
        <f t="shared" si="1"/>
        <v>0</v>
      </c>
      <c r="I1357" s="6" t="s">
        <v>8171</v>
      </c>
      <c r="J1357" s="7">
        <f t="shared" si="2"/>
        <v>50</v>
      </c>
      <c r="K1357" s="8"/>
      <c r="L1357" s="7">
        <f t="shared" si="98"/>
        <v>0</v>
      </c>
      <c r="M1357" s="7">
        <v>0.0</v>
      </c>
      <c r="N1357" s="8"/>
      <c r="O1357" s="8"/>
      <c r="P1357" s="8"/>
      <c r="Q1357" s="8"/>
      <c r="R1357" s="8"/>
      <c r="S1357" s="7">
        <f t="shared" si="4"/>
        <v>0</v>
      </c>
    </row>
    <row r="1358">
      <c r="A1358" s="6" t="s">
        <v>8137</v>
      </c>
      <c r="B1358" s="6" t="s">
        <v>3088</v>
      </c>
      <c r="C1358" s="6" t="s">
        <v>7246</v>
      </c>
      <c r="D1358" s="8"/>
      <c r="E1358" s="6" t="s">
        <v>8137</v>
      </c>
      <c r="F1358" s="6" t="s">
        <v>3089</v>
      </c>
      <c r="G1358" s="6" t="s">
        <v>7551</v>
      </c>
      <c r="H1358" s="7">
        <f t="shared" si="1"/>
        <v>0</v>
      </c>
      <c r="I1358" s="6" t="s">
        <v>8259</v>
      </c>
      <c r="J1358" s="7">
        <f t="shared" si="2"/>
        <v>58</v>
      </c>
      <c r="K1358" s="8"/>
      <c r="L1358" s="7">
        <f t="shared" si="98"/>
        <v>0</v>
      </c>
      <c r="M1358" s="7">
        <v>0.0</v>
      </c>
      <c r="N1358" s="8"/>
      <c r="O1358" s="8"/>
      <c r="P1358" s="8"/>
      <c r="Q1358" s="8"/>
      <c r="R1358" s="8"/>
      <c r="S1358" s="7">
        <f t="shared" si="4"/>
        <v>0</v>
      </c>
    </row>
    <row r="1359">
      <c r="A1359" s="6" t="s">
        <v>8727</v>
      </c>
      <c r="B1359" s="6" t="s">
        <v>3090</v>
      </c>
      <c r="C1359" s="6" t="s">
        <v>7286</v>
      </c>
      <c r="D1359" s="8"/>
      <c r="E1359" s="6" t="s">
        <v>8727</v>
      </c>
      <c r="F1359" s="6" t="s">
        <v>3091</v>
      </c>
      <c r="G1359" s="6" t="s">
        <v>7551</v>
      </c>
      <c r="H1359" s="7">
        <f t="shared" si="1"/>
        <v>0</v>
      </c>
      <c r="I1359" s="6" t="s">
        <v>8606</v>
      </c>
      <c r="J1359" s="7">
        <f t="shared" si="2"/>
        <v>2100</v>
      </c>
      <c r="K1359" s="8"/>
      <c r="L1359" s="7">
        <f t="shared" si="98"/>
        <v>0</v>
      </c>
      <c r="M1359" s="7">
        <v>0.0</v>
      </c>
      <c r="N1359" s="8"/>
      <c r="O1359" s="8"/>
      <c r="P1359" s="8"/>
      <c r="Q1359" s="8"/>
      <c r="R1359" s="8"/>
      <c r="S1359" s="7">
        <f t="shared" si="4"/>
        <v>0</v>
      </c>
    </row>
    <row r="1360">
      <c r="A1360" s="6" t="s">
        <v>9496</v>
      </c>
      <c r="B1360" s="6" t="s">
        <v>3092</v>
      </c>
      <c r="C1360" s="6" t="s">
        <v>7346</v>
      </c>
      <c r="D1360" s="8"/>
      <c r="E1360" s="6" t="s">
        <v>9496</v>
      </c>
      <c r="F1360" s="6" t="s">
        <v>3093</v>
      </c>
      <c r="G1360" s="8"/>
      <c r="H1360" s="7">
        <f t="shared" si="1"/>
        <v>0</v>
      </c>
      <c r="I1360" s="6" t="s">
        <v>9497</v>
      </c>
      <c r="J1360" s="7">
        <f t="shared" si="2"/>
        <v>380</v>
      </c>
      <c r="K1360" s="8"/>
      <c r="L1360" s="7">
        <f t="shared" si="98"/>
        <v>0</v>
      </c>
      <c r="M1360" s="7">
        <v>0.0</v>
      </c>
      <c r="N1360" s="8"/>
      <c r="O1360" s="8"/>
      <c r="P1360" s="8"/>
      <c r="Q1360" s="8"/>
      <c r="R1360" s="8"/>
      <c r="S1360" s="7">
        <f t="shared" si="4"/>
        <v>0</v>
      </c>
    </row>
    <row r="1361">
      <c r="A1361" s="6" t="s">
        <v>9368</v>
      </c>
      <c r="B1361" s="6" t="s">
        <v>3094</v>
      </c>
      <c r="C1361" s="6" t="s">
        <v>7222</v>
      </c>
      <c r="D1361" s="8"/>
      <c r="E1361" s="6" t="s">
        <v>9368</v>
      </c>
      <c r="F1361" s="6" t="s">
        <v>3095</v>
      </c>
      <c r="G1361" s="6" t="s">
        <v>7352</v>
      </c>
      <c r="H1361" s="7">
        <f t="shared" si="1"/>
        <v>12</v>
      </c>
      <c r="I1361" s="6" t="s">
        <v>7220</v>
      </c>
      <c r="J1361" s="7">
        <f t="shared" si="2"/>
        <v>4500</v>
      </c>
      <c r="K1361" s="8"/>
      <c r="L1361" s="7">
        <f t="shared" si="98"/>
        <v>0</v>
      </c>
      <c r="M1361" s="7">
        <v>6.0</v>
      </c>
      <c r="N1361" s="6" t="s">
        <v>9498</v>
      </c>
      <c r="O1361" s="6" t="s">
        <v>7222</v>
      </c>
      <c r="P1361" s="8"/>
      <c r="Q1361" s="6" t="s">
        <v>3096</v>
      </c>
      <c r="R1361" s="6" t="s">
        <v>7241</v>
      </c>
      <c r="S1361" s="7">
        <f t="shared" si="4"/>
        <v>4</v>
      </c>
    </row>
    <row r="1362">
      <c r="A1362" s="6" t="s">
        <v>7643</v>
      </c>
      <c r="B1362" s="6" t="s">
        <v>3097</v>
      </c>
      <c r="C1362" s="6" t="s">
        <v>7346</v>
      </c>
      <c r="D1362" s="8"/>
      <c r="E1362" s="6" t="s">
        <v>7643</v>
      </c>
      <c r="F1362" s="6" t="s">
        <v>3098</v>
      </c>
      <c r="G1362" s="8"/>
      <c r="H1362" s="7">
        <f t="shared" si="1"/>
        <v>0</v>
      </c>
      <c r="I1362" s="6" t="s">
        <v>8321</v>
      </c>
      <c r="J1362" s="7">
        <f t="shared" si="2"/>
        <v>104</v>
      </c>
      <c r="K1362" s="8"/>
      <c r="L1362" s="7">
        <f t="shared" si="98"/>
        <v>0</v>
      </c>
      <c r="M1362" s="7">
        <v>0.0</v>
      </c>
      <c r="N1362" s="8"/>
      <c r="O1362" s="8"/>
      <c r="P1362" s="8"/>
      <c r="Q1362" s="8"/>
      <c r="R1362" s="8"/>
      <c r="S1362" s="7">
        <f t="shared" si="4"/>
        <v>0</v>
      </c>
    </row>
    <row r="1363">
      <c r="A1363" s="6" t="s">
        <v>7821</v>
      </c>
      <c r="B1363" s="6" t="s">
        <v>3099</v>
      </c>
      <c r="C1363" s="6" t="s">
        <v>7246</v>
      </c>
      <c r="D1363" s="8"/>
      <c r="E1363" s="6" t="s">
        <v>7821</v>
      </c>
      <c r="F1363" s="6" t="s">
        <v>3100</v>
      </c>
      <c r="G1363" s="8"/>
      <c r="H1363" s="7">
        <f t="shared" si="1"/>
        <v>0</v>
      </c>
      <c r="I1363" s="6" t="s">
        <v>7910</v>
      </c>
      <c r="J1363" s="7">
        <f t="shared" si="2"/>
        <v>89</v>
      </c>
      <c r="K1363" s="8"/>
      <c r="L1363" s="7">
        <f t="shared" si="98"/>
        <v>0</v>
      </c>
      <c r="M1363" s="7">
        <v>0.0</v>
      </c>
      <c r="N1363" s="8"/>
      <c r="O1363" s="8"/>
      <c r="P1363" s="8"/>
      <c r="Q1363" s="8"/>
      <c r="R1363" s="8"/>
      <c r="S1363" s="7">
        <f t="shared" si="4"/>
        <v>0</v>
      </c>
    </row>
    <row r="1364">
      <c r="A1364" s="6" t="s">
        <v>7592</v>
      </c>
      <c r="B1364" s="6" t="s">
        <v>3101</v>
      </c>
      <c r="C1364" s="9">
        <v>45985.0</v>
      </c>
      <c r="D1364" s="16"/>
      <c r="E1364" s="6" t="s">
        <v>7592</v>
      </c>
      <c r="F1364" s="6" t="s">
        <v>3102</v>
      </c>
      <c r="G1364" s="8"/>
      <c r="H1364" s="7">
        <f t="shared" si="1"/>
        <v>0</v>
      </c>
      <c r="I1364" s="6" t="s">
        <v>8983</v>
      </c>
      <c r="J1364" s="7">
        <f t="shared" si="2"/>
        <v>80</v>
      </c>
      <c r="K1364" s="8"/>
      <c r="L1364" s="7">
        <f t="shared" si="98"/>
        <v>0</v>
      </c>
      <c r="M1364" s="7">
        <v>0.0</v>
      </c>
      <c r="N1364" s="8"/>
      <c r="O1364" s="8"/>
      <c r="P1364" s="8"/>
      <c r="Q1364" s="8"/>
      <c r="R1364" s="8"/>
      <c r="S1364" s="7">
        <f t="shared" si="4"/>
        <v>0</v>
      </c>
    </row>
    <row r="1365">
      <c r="A1365" s="6" t="s">
        <v>9499</v>
      </c>
      <c r="B1365" s="6" t="s">
        <v>3103</v>
      </c>
      <c r="C1365" s="6" t="s">
        <v>7222</v>
      </c>
      <c r="D1365" s="8"/>
      <c r="E1365" s="6" t="s">
        <v>9499</v>
      </c>
      <c r="F1365" s="6" t="s">
        <v>3104</v>
      </c>
      <c r="G1365" s="6" t="s">
        <v>7546</v>
      </c>
      <c r="H1365" s="7">
        <f t="shared" si="1"/>
        <v>2</v>
      </c>
      <c r="I1365" s="6" t="s">
        <v>9500</v>
      </c>
      <c r="J1365" s="7">
        <f t="shared" si="2"/>
        <v>233</v>
      </c>
      <c r="K1365" s="8"/>
      <c r="L1365" s="7">
        <f t="shared" si="98"/>
        <v>0</v>
      </c>
      <c r="M1365" s="7">
        <v>1.0</v>
      </c>
      <c r="N1365" s="6" t="s">
        <v>9501</v>
      </c>
      <c r="O1365" s="6" t="s">
        <v>7222</v>
      </c>
      <c r="P1365" s="8"/>
      <c r="Q1365" s="6" t="s">
        <v>3105</v>
      </c>
      <c r="R1365" s="6" t="s">
        <v>7299</v>
      </c>
      <c r="S1365" s="7">
        <f t="shared" si="4"/>
        <v>0</v>
      </c>
    </row>
    <row r="1366">
      <c r="A1366" s="6" t="s">
        <v>9502</v>
      </c>
      <c r="B1366" s="6" t="s">
        <v>3106</v>
      </c>
      <c r="C1366" s="6" t="s">
        <v>7346</v>
      </c>
      <c r="D1366" s="8"/>
      <c r="E1366" s="6" t="s">
        <v>9502</v>
      </c>
      <c r="F1366" s="6" t="s">
        <v>3107</v>
      </c>
      <c r="G1366" s="8"/>
      <c r="H1366" s="7">
        <f t="shared" si="1"/>
        <v>0</v>
      </c>
      <c r="I1366" s="6" t="s">
        <v>7709</v>
      </c>
      <c r="J1366" s="7">
        <f t="shared" si="2"/>
        <v>508</v>
      </c>
      <c r="K1366" s="8"/>
      <c r="L1366" s="7">
        <f t="shared" si="98"/>
        <v>0</v>
      </c>
      <c r="M1366" s="7">
        <v>0.0</v>
      </c>
      <c r="N1366" s="8"/>
      <c r="O1366" s="8"/>
      <c r="P1366" s="8"/>
      <c r="Q1366" s="8"/>
      <c r="R1366" s="8"/>
      <c r="S1366" s="7">
        <f t="shared" si="4"/>
        <v>0</v>
      </c>
    </row>
    <row r="1367">
      <c r="A1367" s="8"/>
      <c r="B1367" s="6" t="s">
        <v>3108</v>
      </c>
      <c r="C1367" s="14">
        <v>44649.0</v>
      </c>
      <c r="D1367" s="21"/>
      <c r="E1367" s="8"/>
      <c r="F1367" s="6" t="s">
        <v>3109</v>
      </c>
      <c r="G1367" s="6" t="s">
        <v>9503</v>
      </c>
      <c r="H1367" s="7">
        <f t="shared" si="1"/>
        <v>56</v>
      </c>
      <c r="I1367" s="6" t="s">
        <v>8670</v>
      </c>
      <c r="J1367" s="7">
        <f t="shared" si="2"/>
        <v>3900</v>
      </c>
      <c r="K1367" s="6" t="s">
        <v>7207</v>
      </c>
      <c r="L1367" s="7">
        <f t="shared" si="98"/>
        <v>3</v>
      </c>
      <c r="M1367" s="7">
        <v>16.0</v>
      </c>
      <c r="N1367" s="6" t="s">
        <v>9504</v>
      </c>
      <c r="O1367" s="6" t="s">
        <v>7346</v>
      </c>
      <c r="P1367" s="8"/>
      <c r="Q1367" s="6" t="s">
        <v>3110</v>
      </c>
      <c r="R1367" s="6" t="s">
        <v>7331</v>
      </c>
      <c r="S1367" s="7">
        <f t="shared" si="4"/>
        <v>11</v>
      </c>
    </row>
    <row r="1368">
      <c r="A1368" s="6" t="s">
        <v>7684</v>
      </c>
      <c r="B1368" s="6" t="s">
        <v>3111</v>
      </c>
      <c r="C1368" s="6" t="s">
        <v>7201</v>
      </c>
      <c r="D1368" s="8"/>
      <c r="E1368" s="6" t="s">
        <v>7684</v>
      </c>
      <c r="F1368" s="6" t="s">
        <v>3112</v>
      </c>
      <c r="G1368" s="6" t="s">
        <v>7248</v>
      </c>
      <c r="H1368" s="7">
        <f t="shared" si="1"/>
        <v>4</v>
      </c>
      <c r="I1368" s="6" t="s">
        <v>7323</v>
      </c>
      <c r="J1368" s="7">
        <f t="shared" si="2"/>
        <v>2400</v>
      </c>
      <c r="K1368" s="8"/>
      <c r="L1368" s="7">
        <f t="shared" si="98"/>
        <v>0</v>
      </c>
      <c r="M1368" s="7">
        <v>1.0</v>
      </c>
      <c r="N1368" s="6" t="s">
        <v>9505</v>
      </c>
      <c r="O1368" s="6" t="s">
        <v>7201</v>
      </c>
      <c r="P1368" s="8"/>
      <c r="Q1368" s="6" t="s">
        <v>3113</v>
      </c>
      <c r="R1368" s="6" t="s">
        <v>7299</v>
      </c>
      <c r="S1368" s="7">
        <f t="shared" si="4"/>
        <v>0</v>
      </c>
    </row>
    <row r="1369">
      <c r="A1369" s="6" t="s">
        <v>9506</v>
      </c>
      <c r="B1369" s="6" t="s">
        <v>3114</v>
      </c>
      <c r="C1369" s="6" t="s">
        <v>7246</v>
      </c>
      <c r="D1369" s="8"/>
      <c r="E1369" s="6" t="s">
        <v>9506</v>
      </c>
      <c r="F1369" s="6" t="s">
        <v>3115</v>
      </c>
      <c r="G1369" s="6" t="s">
        <v>7551</v>
      </c>
      <c r="H1369" s="7">
        <f t="shared" si="1"/>
        <v>0</v>
      </c>
      <c r="I1369" s="6" t="s">
        <v>7476</v>
      </c>
      <c r="J1369" s="7">
        <f t="shared" si="2"/>
        <v>1200</v>
      </c>
      <c r="K1369" s="6" t="s">
        <v>7233</v>
      </c>
      <c r="L1369" s="7">
        <f t="shared" si="98"/>
        <v>2</v>
      </c>
      <c r="M1369" s="7">
        <v>2.0</v>
      </c>
      <c r="N1369" s="6" t="s">
        <v>9507</v>
      </c>
      <c r="O1369" s="6" t="s">
        <v>7246</v>
      </c>
      <c r="P1369" s="8"/>
      <c r="Q1369" s="6" t="s">
        <v>3116</v>
      </c>
      <c r="R1369" s="6" t="s">
        <v>7241</v>
      </c>
      <c r="S1369" s="7">
        <f t="shared" si="4"/>
        <v>4</v>
      </c>
    </row>
    <row r="1370">
      <c r="A1370" s="6" t="s">
        <v>7676</v>
      </c>
      <c r="B1370" s="6" t="s">
        <v>3117</v>
      </c>
      <c r="C1370" s="6" t="s">
        <v>7237</v>
      </c>
      <c r="D1370" s="8"/>
      <c r="E1370" s="6" t="s">
        <v>7676</v>
      </c>
      <c r="F1370" s="6" t="s">
        <v>3118</v>
      </c>
      <c r="G1370" s="6" t="s">
        <v>7262</v>
      </c>
      <c r="H1370" s="7">
        <f t="shared" si="1"/>
        <v>14</v>
      </c>
      <c r="I1370" s="6" t="s">
        <v>8319</v>
      </c>
      <c r="J1370" s="7">
        <f t="shared" si="2"/>
        <v>1300</v>
      </c>
      <c r="K1370" s="8"/>
      <c r="L1370" s="7">
        <f t="shared" si="98"/>
        <v>0</v>
      </c>
      <c r="M1370" s="7">
        <v>1.0</v>
      </c>
      <c r="N1370" s="6" t="s">
        <v>9508</v>
      </c>
      <c r="O1370" s="6" t="s">
        <v>7237</v>
      </c>
      <c r="P1370" s="8"/>
      <c r="Q1370" s="6" t="s">
        <v>3119</v>
      </c>
      <c r="R1370" s="6" t="s">
        <v>7235</v>
      </c>
      <c r="S1370" s="7">
        <f t="shared" si="4"/>
        <v>2</v>
      </c>
    </row>
    <row r="1371">
      <c r="A1371" s="6" t="s">
        <v>9509</v>
      </c>
      <c r="B1371" s="6" t="s">
        <v>3120</v>
      </c>
      <c r="C1371" s="6" t="s">
        <v>7222</v>
      </c>
      <c r="D1371" s="8"/>
      <c r="E1371" s="6" t="s">
        <v>9509</v>
      </c>
      <c r="F1371" s="6" t="s">
        <v>3121</v>
      </c>
      <c r="G1371" s="6" t="s">
        <v>7427</v>
      </c>
      <c r="H1371" s="7">
        <f t="shared" si="1"/>
        <v>6</v>
      </c>
      <c r="I1371" s="6" t="s">
        <v>8662</v>
      </c>
      <c r="J1371" s="7">
        <f t="shared" si="2"/>
        <v>4100</v>
      </c>
      <c r="K1371" s="8"/>
      <c r="L1371" s="7">
        <f t="shared" si="98"/>
        <v>0</v>
      </c>
      <c r="M1371" s="7">
        <v>1.0</v>
      </c>
      <c r="N1371" s="6" t="s">
        <v>9510</v>
      </c>
      <c r="O1371" s="6" t="s">
        <v>7222</v>
      </c>
      <c r="P1371" s="8"/>
      <c r="Q1371" s="6" t="s">
        <v>3122</v>
      </c>
      <c r="R1371" s="6" t="s">
        <v>7299</v>
      </c>
      <c r="S1371" s="7">
        <f t="shared" si="4"/>
        <v>0</v>
      </c>
    </row>
    <row r="1372">
      <c r="A1372" s="6" t="s">
        <v>7538</v>
      </c>
      <c r="B1372" s="6" t="s">
        <v>3123</v>
      </c>
      <c r="C1372" s="6" t="s">
        <v>7260</v>
      </c>
      <c r="D1372" s="8"/>
      <c r="E1372" s="6" t="s">
        <v>7538</v>
      </c>
      <c r="F1372" s="6" t="s">
        <v>3124</v>
      </c>
      <c r="G1372" s="6" t="s">
        <v>9511</v>
      </c>
      <c r="H1372" s="7">
        <f t="shared" si="1"/>
        <v>72</v>
      </c>
      <c r="I1372" s="6" t="s">
        <v>9512</v>
      </c>
      <c r="J1372" s="7">
        <f t="shared" si="2"/>
        <v>43600</v>
      </c>
      <c r="K1372" s="6" t="s">
        <v>7297</v>
      </c>
      <c r="L1372" s="7">
        <v>1.0</v>
      </c>
      <c r="M1372" s="7">
        <v>23.0</v>
      </c>
      <c r="N1372" s="6" t="s">
        <v>9513</v>
      </c>
      <c r="O1372" s="6" t="s">
        <v>7246</v>
      </c>
      <c r="P1372" s="8"/>
      <c r="Q1372" s="8"/>
      <c r="R1372" s="6" t="s">
        <v>7202</v>
      </c>
      <c r="S1372" s="7">
        <f t="shared" si="4"/>
        <v>3</v>
      </c>
    </row>
    <row r="1373">
      <c r="A1373" s="6" t="s">
        <v>9514</v>
      </c>
      <c r="B1373" s="6" t="s">
        <v>3125</v>
      </c>
      <c r="C1373" s="6" t="s">
        <v>7286</v>
      </c>
      <c r="D1373" s="8"/>
      <c r="E1373" s="6" t="s">
        <v>9514</v>
      </c>
      <c r="F1373" s="6" t="s">
        <v>3126</v>
      </c>
      <c r="G1373" s="6" t="s">
        <v>7352</v>
      </c>
      <c r="H1373" s="7">
        <f t="shared" si="1"/>
        <v>12</v>
      </c>
      <c r="I1373" s="6" t="s">
        <v>8670</v>
      </c>
      <c r="J1373" s="7">
        <f t="shared" si="2"/>
        <v>3900</v>
      </c>
      <c r="K1373" s="8"/>
      <c r="L1373" s="7">
        <f t="shared" ref="L1373:L1381" si="99">IFERROR(VALUE(MID(K1373,FIND("View",K1373)+5,FIND(" shares",K1373)-FIND("View",K1373)-5)), 0)
</f>
        <v>0</v>
      </c>
      <c r="M1373" s="7">
        <v>0.0</v>
      </c>
      <c r="N1373" s="8"/>
      <c r="O1373" s="8"/>
      <c r="P1373" s="8"/>
      <c r="Q1373" s="8"/>
      <c r="R1373" s="8"/>
      <c r="S1373" s="7">
        <f t="shared" si="4"/>
        <v>0</v>
      </c>
    </row>
    <row r="1374">
      <c r="A1374" s="6" t="s">
        <v>7294</v>
      </c>
      <c r="B1374" s="6" t="s">
        <v>3127</v>
      </c>
      <c r="C1374" s="6" t="s">
        <v>7286</v>
      </c>
      <c r="D1374" s="8"/>
      <c r="E1374" s="6" t="s">
        <v>7294</v>
      </c>
      <c r="F1374" s="6" t="s">
        <v>3128</v>
      </c>
      <c r="G1374" s="6" t="s">
        <v>7434</v>
      </c>
      <c r="H1374" s="7">
        <f t="shared" si="1"/>
        <v>10</v>
      </c>
      <c r="I1374" s="6" t="s">
        <v>7477</v>
      </c>
      <c r="J1374" s="7">
        <f t="shared" si="2"/>
        <v>2200</v>
      </c>
      <c r="K1374" s="8"/>
      <c r="L1374" s="7">
        <f t="shared" si="99"/>
        <v>0</v>
      </c>
      <c r="M1374" s="7">
        <v>3.0</v>
      </c>
      <c r="N1374" s="6" t="s">
        <v>9515</v>
      </c>
      <c r="O1374" s="6" t="s">
        <v>7286</v>
      </c>
      <c r="P1374" s="8"/>
      <c r="Q1374" s="6" t="s">
        <v>3129</v>
      </c>
      <c r="R1374" s="6" t="s">
        <v>7235</v>
      </c>
      <c r="S1374" s="7">
        <f t="shared" si="4"/>
        <v>2</v>
      </c>
    </row>
    <row r="1375">
      <c r="A1375" s="6" t="s">
        <v>9516</v>
      </c>
      <c r="B1375" s="6" t="s">
        <v>3130</v>
      </c>
      <c r="C1375" s="6" t="s">
        <v>7246</v>
      </c>
      <c r="D1375" s="8"/>
      <c r="E1375" s="6" t="s">
        <v>9516</v>
      </c>
      <c r="F1375" s="6" t="s">
        <v>3131</v>
      </c>
      <c r="G1375" s="6" t="s">
        <v>7546</v>
      </c>
      <c r="H1375" s="7">
        <f t="shared" si="1"/>
        <v>2</v>
      </c>
      <c r="I1375" s="6" t="s">
        <v>7812</v>
      </c>
      <c r="J1375" s="7">
        <f t="shared" si="2"/>
        <v>564</v>
      </c>
      <c r="K1375" s="8"/>
      <c r="L1375" s="7">
        <f t="shared" si="99"/>
        <v>0</v>
      </c>
      <c r="M1375" s="7">
        <v>0.0</v>
      </c>
      <c r="N1375" s="8"/>
      <c r="O1375" s="8"/>
      <c r="P1375" s="8"/>
      <c r="Q1375" s="8"/>
      <c r="R1375" s="8"/>
      <c r="S1375" s="7">
        <f t="shared" si="4"/>
        <v>0</v>
      </c>
    </row>
    <row r="1376">
      <c r="A1376" s="6" t="s">
        <v>9517</v>
      </c>
      <c r="B1376" s="6" t="s">
        <v>3132</v>
      </c>
      <c r="C1376" s="6" t="s">
        <v>7286</v>
      </c>
      <c r="D1376" s="8"/>
      <c r="E1376" s="6" t="s">
        <v>9517</v>
      </c>
      <c r="F1376" s="6" t="s">
        <v>3133</v>
      </c>
      <c r="G1376" s="6" t="s">
        <v>7282</v>
      </c>
      <c r="H1376" s="7">
        <f t="shared" si="1"/>
        <v>36</v>
      </c>
      <c r="I1376" s="6" t="s">
        <v>9518</v>
      </c>
      <c r="J1376" s="7">
        <f t="shared" si="2"/>
        <v>16000</v>
      </c>
      <c r="K1376" s="8"/>
      <c r="L1376" s="7">
        <f t="shared" si="99"/>
        <v>0</v>
      </c>
      <c r="M1376" s="7">
        <v>8.0</v>
      </c>
      <c r="N1376" s="6" t="s">
        <v>9519</v>
      </c>
      <c r="O1376" s="6" t="s">
        <v>7286</v>
      </c>
      <c r="P1376" s="8"/>
      <c r="Q1376" s="6" t="s">
        <v>3134</v>
      </c>
      <c r="R1376" s="6" t="s">
        <v>7241</v>
      </c>
      <c r="S1376" s="7">
        <f t="shared" si="4"/>
        <v>4</v>
      </c>
    </row>
    <row r="1377">
      <c r="A1377" s="6" t="s">
        <v>9520</v>
      </c>
      <c r="B1377" s="6" t="s">
        <v>1863</v>
      </c>
      <c r="C1377" s="6" t="s">
        <v>7246</v>
      </c>
      <c r="D1377" s="8"/>
      <c r="E1377" s="6" t="s">
        <v>9520</v>
      </c>
      <c r="F1377" s="6" t="s">
        <v>3135</v>
      </c>
      <c r="G1377" s="6" t="s">
        <v>7551</v>
      </c>
      <c r="H1377" s="7">
        <f t="shared" si="1"/>
        <v>0</v>
      </c>
      <c r="I1377" s="6" t="s">
        <v>7390</v>
      </c>
      <c r="J1377" s="7">
        <f t="shared" si="2"/>
        <v>3000</v>
      </c>
      <c r="K1377" s="8"/>
      <c r="L1377" s="7">
        <f t="shared" si="99"/>
        <v>0</v>
      </c>
      <c r="M1377" s="7">
        <v>3.0</v>
      </c>
      <c r="N1377" s="6" t="s">
        <v>9521</v>
      </c>
      <c r="O1377" s="6" t="s">
        <v>7346</v>
      </c>
      <c r="P1377" s="8"/>
      <c r="Q1377" s="8"/>
      <c r="R1377" s="6" t="s">
        <v>7299</v>
      </c>
      <c r="S1377" s="7">
        <f t="shared" si="4"/>
        <v>0</v>
      </c>
    </row>
    <row r="1378">
      <c r="A1378" s="6" t="s">
        <v>7419</v>
      </c>
      <c r="B1378" s="6" t="s">
        <v>3136</v>
      </c>
      <c r="C1378" s="6" t="s">
        <v>7311</v>
      </c>
      <c r="D1378" s="8"/>
      <c r="E1378" s="6" t="s">
        <v>7419</v>
      </c>
      <c r="F1378" s="6" t="s">
        <v>3137</v>
      </c>
      <c r="G1378" s="6" t="s">
        <v>7427</v>
      </c>
      <c r="H1378" s="7">
        <f t="shared" si="1"/>
        <v>6</v>
      </c>
      <c r="I1378" s="6" t="s">
        <v>7452</v>
      </c>
      <c r="J1378" s="7">
        <f t="shared" si="2"/>
        <v>2800</v>
      </c>
      <c r="K1378" s="6" t="s">
        <v>7233</v>
      </c>
      <c r="L1378" s="7">
        <f t="shared" si="99"/>
        <v>2</v>
      </c>
      <c r="M1378" s="7">
        <v>2.0</v>
      </c>
      <c r="N1378" s="6" t="s">
        <v>9522</v>
      </c>
      <c r="O1378" s="6" t="s">
        <v>7311</v>
      </c>
      <c r="P1378" s="8"/>
      <c r="Q1378" s="6" t="s">
        <v>3138</v>
      </c>
      <c r="R1378" s="6" t="s">
        <v>7299</v>
      </c>
      <c r="S1378" s="7">
        <f t="shared" si="4"/>
        <v>0</v>
      </c>
    </row>
    <row r="1379">
      <c r="A1379" s="6" t="s">
        <v>8071</v>
      </c>
      <c r="B1379" s="6" t="s">
        <v>3139</v>
      </c>
      <c r="C1379" s="6" t="s">
        <v>7196</v>
      </c>
      <c r="D1379" s="8"/>
      <c r="E1379" s="6" t="s">
        <v>8071</v>
      </c>
      <c r="F1379" s="6" t="s">
        <v>3140</v>
      </c>
      <c r="G1379" s="6" t="s">
        <v>8509</v>
      </c>
      <c r="H1379" s="7">
        <f t="shared" si="1"/>
        <v>52</v>
      </c>
      <c r="I1379" s="6" t="s">
        <v>7244</v>
      </c>
      <c r="J1379" s="7">
        <f t="shared" si="2"/>
        <v>5700</v>
      </c>
      <c r="K1379" s="8"/>
      <c r="L1379" s="7">
        <f t="shared" si="99"/>
        <v>0</v>
      </c>
      <c r="M1379" s="7">
        <v>9.0</v>
      </c>
      <c r="N1379" s="6" t="s">
        <v>9523</v>
      </c>
      <c r="O1379" s="6" t="s">
        <v>7196</v>
      </c>
      <c r="P1379" s="8"/>
      <c r="Q1379" s="6" t="s">
        <v>3141</v>
      </c>
      <c r="R1379" s="6" t="s">
        <v>7235</v>
      </c>
      <c r="S1379" s="7">
        <f t="shared" si="4"/>
        <v>2</v>
      </c>
    </row>
    <row r="1380">
      <c r="A1380" s="6" t="s">
        <v>7252</v>
      </c>
      <c r="B1380" s="6" t="s">
        <v>3142</v>
      </c>
      <c r="C1380" s="6" t="s">
        <v>7327</v>
      </c>
      <c r="D1380" s="8"/>
      <c r="E1380" s="6" t="s">
        <v>7252</v>
      </c>
      <c r="F1380" s="6" t="s">
        <v>3143</v>
      </c>
      <c r="G1380" s="6" t="s">
        <v>7219</v>
      </c>
      <c r="H1380" s="7">
        <f t="shared" si="1"/>
        <v>20</v>
      </c>
      <c r="I1380" s="6" t="s">
        <v>8606</v>
      </c>
      <c r="J1380" s="7">
        <f t="shared" si="2"/>
        <v>2100</v>
      </c>
      <c r="K1380" s="8"/>
      <c r="L1380" s="7">
        <f t="shared" si="99"/>
        <v>0</v>
      </c>
      <c r="M1380" s="7">
        <v>5.0</v>
      </c>
      <c r="N1380" s="6" t="s">
        <v>8529</v>
      </c>
      <c r="O1380" s="6" t="s">
        <v>7311</v>
      </c>
      <c r="P1380" s="8"/>
      <c r="Q1380" s="6" t="s">
        <v>3144</v>
      </c>
      <c r="R1380" s="6" t="s">
        <v>7235</v>
      </c>
      <c r="S1380" s="7">
        <f t="shared" si="4"/>
        <v>2</v>
      </c>
    </row>
    <row r="1381">
      <c r="A1381" s="6" t="s">
        <v>9524</v>
      </c>
      <c r="B1381" s="6" t="s">
        <v>3145</v>
      </c>
      <c r="C1381" s="6" t="s">
        <v>7222</v>
      </c>
      <c r="D1381" s="8"/>
      <c r="E1381" s="6" t="s">
        <v>9524</v>
      </c>
      <c r="F1381" s="6" t="s">
        <v>3146</v>
      </c>
      <c r="G1381" s="6" t="s">
        <v>7352</v>
      </c>
      <c r="H1381" s="7">
        <f t="shared" si="1"/>
        <v>12</v>
      </c>
      <c r="I1381" s="6" t="s">
        <v>7660</v>
      </c>
      <c r="J1381" s="7">
        <f t="shared" si="2"/>
        <v>1500</v>
      </c>
      <c r="K1381" s="6" t="s">
        <v>9525</v>
      </c>
      <c r="L1381" s="7">
        <f t="shared" si="99"/>
        <v>0</v>
      </c>
      <c r="M1381" s="7">
        <v>0.0</v>
      </c>
      <c r="N1381" s="8"/>
      <c r="O1381" s="8"/>
      <c r="P1381" s="8"/>
      <c r="Q1381" s="8"/>
      <c r="R1381" s="8"/>
      <c r="S1381" s="7">
        <f t="shared" si="4"/>
        <v>0</v>
      </c>
    </row>
    <row r="1382">
      <c r="A1382" s="6" t="s">
        <v>9526</v>
      </c>
      <c r="B1382" s="6" t="s">
        <v>3147</v>
      </c>
      <c r="C1382" s="6" t="s">
        <v>7311</v>
      </c>
      <c r="D1382" s="8"/>
      <c r="E1382" s="6" t="s">
        <v>9526</v>
      </c>
      <c r="F1382" s="6" t="s">
        <v>3148</v>
      </c>
      <c r="G1382" s="6" t="s">
        <v>7262</v>
      </c>
      <c r="H1382" s="7">
        <f t="shared" si="1"/>
        <v>14</v>
      </c>
      <c r="I1382" s="6" t="s">
        <v>7486</v>
      </c>
      <c r="J1382" s="7">
        <f t="shared" si="2"/>
        <v>2700</v>
      </c>
      <c r="K1382" s="6" t="s">
        <v>7297</v>
      </c>
      <c r="L1382" s="7">
        <v>1.0</v>
      </c>
      <c r="M1382" s="7">
        <v>2.0</v>
      </c>
      <c r="N1382" s="8"/>
      <c r="O1382" s="8"/>
      <c r="P1382" s="8"/>
      <c r="Q1382" s="8"/>
      <c r="R1382" s="8"/>
      <c r="S1382" s="7">
        <f t="shared" si="4"/>
        <v>0</v>
      </c>
    </row>
    <row r="1383">
      <c r="A1383" s="6" t="s">
        <v>7988</v>
      </c>
      <c r="B1383" s="6" t="s">
        <v>3149</v>
      </c>
      <c r="C1383" s="6" t="s">
        <v>7286</v>
      </c>
      <c r="D1383" s="8"/>
      <c r="E1383" s="6" t="s">
        <v>7988</v>
      </c>
      <c r="F1383" s="6" t="s">
        <v>3150</v>
      </c>
      <c r="G1383" s="6" t="s">
        <v>9527</v>
      </c>
      <c r="H1383" s="7">
        <f t="shared" si="1"/>
        <v>142</v>
      </c>
      <c r="I1383" s="6" t="s">
        <v>7645</v>
      </c>
      <c r="J1383" s="7">
        <f t="shared" si="2"/>
        <v>14500</v>
      </c>
      <c r="K1383" s="6" t="s">
        <v>8005</v>
      </c>
      <c r="L1383" s="7">
        <f>IFERROR(VALUE(MID(K1383,FIND("View",K1383)+5,FIND(" shares",K1383)-FIND("View",K1383)-5)), 0)
</f>
        <v>4</v>
      </c>
      <c r="M1383" s="7">
        <v>8.0</v>
      </c>
      <c r="N1383" s="6" t="s">
        <v>9528</v>
      </c>
      <c r="O1383" s="6" t="s">
        <v>7286</v>
      </c>
      <c r="P1383" s="8"/>
      <c r="Q1383" s="6" t="s">
        <v>3151</v>
      </c>
      <c r="R1383" s="6" t="s">
        <v>7202</v>
      </c>
      <c r="S1383" s="7">
        <f t="shared" si="4"/>
        <v>3</v>
      </c>
    </row>
    <row r="1384">
      <c r="A1384" s="6" t="s">
        <v>7195</v>
      </c>
      <c r="B1384" s="6" t="s">
        <v>3152</v>
      </c>
      <c r="C1384" s="6" t="s">
        <v>7196</v>
      </c>
      <c r="D1384" s="8"/>
      <c r="E1384" s="6" t="s">
        <v>7195</v>
      </c>
      <c r="F1384" s="6" t="s">
        <v>3153</v>
      </c>
      <c r="G1384" s="6" t="s">
        <v>7219</v>
      </c>
      <c r="H1384" s="7">
        <f t="shared" si="1"/>
        <v>20</v>
      </c>
      <c r="I1384" s="6" t="s">
        <v>8662</v>
      </c>
      <c r="J1384" s="7">
        <f t="shared" si="2"/>
        <v>4100</v>
      </c>
      <c r="K1384" s="6" t="s">
        <v>7297</v>
      </c>
      <c r="L1384" s="7">
        <v>1.0</v>
      </c>
      <c r="M1384" s="7">
        <v>1.0</v>
      </c>
      <c r="N1384" s="6" t="s">
        <v>9529</v>
      </c>
      <c r="O1384" s="6" t="s">
        <v>7196</v>
      </c>
      <c r="P1384" s="8"/>
      <c r="Q1384" s="6" t="s">
        <v>3154</v>
      </c>
      <c r="R1384" s="6" t="s">
        <v>7229</v>
      </c>
      <c r="S1384" s="7">
        <f t="shared" si="4"/>
        <v>1</v>
      </c>
    </row>
    <row r="1385">
      <c r="A1385" s="6" t="s">
        <v>7944</v>
      </c>
      <c r="B1385" s="6" t="s">
        <v>3155</v>
      </c>
      <c r="C1385" s="6" t="s">
        <v>7222</v>
      </c>
      <c r="D1385" s="8"/>
      <c r="E1385" s="6" t="s">
        <v>7944</v>
      </c>
      <c r="F1385" s="6" t="s">
        <v>3156</v>
      </c>
      <c r="G1385" s="6" t="s">
        <v>7243</v>
      </c>
      <c r="H1385" s="7">
        <f t="shared" si="1"/>
        <v>9</v>
      </c>
      <c r="I1385" s="6" t="s">
        <v>7461</v>
      </c>
      <c r="J1385" s="7">
        <f t="shared" si="2"/>
        <v>1900</v>
      </c>
      <c r="K1385" s="6" t="s">
        <v>7297</v>
      </c>
      <c r="L1385" s="7">
        <v>1.0</v>
      </c>
      <c r="M1385" s="7">
        <v>0.0</v>
      </c>
      <c r="N1385" s="8"/>
      <c r="O1385" s="8"/>
      <c r="P1385" s="8"/>
      <c r="Q1385" s="8"/>
      <c r="R1385" s="8"/>
      <c r="S1385" s="7">
        <f t="shared" si="4"/>
        <v>0</v>
      </c>
    </row>
    <row r="1386">
      <c r="A1386" s="6" t="s">
        <v>9530</v>
      </c>
      <c r="B1386" s="6" t="s">
        <v>3157</v>
      </c>
      <c r="C1386" s="6" t="s">
        <v>7201</v>
      </c>
      <c r="D1386" s="8"/>
      <c r="E1386" s="6" t="s">
        <v>9530</v>
      </c>
      <c r="F1386" s="6" t="s">
        <v>3158</v>
      </c>
      <c r="G1386" s="6" t="s">
        <v>9531</v>
      </c>
      <c r="H1386" s="7">
        <f t="shared" si="1"/>
        <v>436</v>
      </c>
      <c r="I1386" s="6" t="s">
        <v>9532</v>
      </c>
      <c r="J1386" s="7">
        <f t="shared" si="2"/>
        <v>73200</v>
      </c>
      <c r="K1386" s="6" t="s">
        <v>9533</v>
      </c>
      <c r="L1386" s="7">
        <f t="shared" ref="L1386:L1408" si="100">IFERROR(VALUE(MID(K1386,FIND("View",K1386)+5,FIND(" shares",K1386)-FIND("View",K1386)-5)), 0)
</f>
        <v>17</v>
      </c>
      <c r="M1386" s="7">
        <v>28.0</v>
      </c>
      <c r="N1386" s="6" t="s">
        <v>9534</v>
      </c>
      <c r="O1386" s="6" t="s">
        <v>7201</v>
      </c>
      <c r="P1386" s="8"/>
      <c r="Q1386" s="8"/>
      <c r="R1386" s="6" t="s">
        <v>9535</v>
      </c>
      <c r="S1386" s="7">
        <f t="shared" si="4"/>
        <v>15</v>
      </c>
    </row>
    <row r="1387">
      <c r="A1387" s="6" t="s">
        <v>9536</v>
      </c>
      <c r="B1387" s="6" t="s">
        <v>3159</v>
      </c>
      <c r="C1387" s="6" t="s">
        <v>7201</v>
      </c>
      <c r="D1387" s="8"/>
      <c r="E1387" s="6" t="s">
        <v>9536</v>
      </c>
      <c r="F1387" s="6" t="s">
        <v>3160</v>
      </c>
      <c r="G1387" s="6" t="s">
        <v>7322</v>
      </c>
      <c r="H1387" s="7">
        <f t="shared" si="1"/>
        <v>8</v>
      </c>
      <c r="I1387" s="6" t="s">
        <v>9537</v>
      </c>
      <c r="J1387" s="7">
        <f t="shared" si="2"/>
        <v>721</v>
      </c>
      <c r="K1387" s="8"/>
      <c r="L1387" s="7">
        <f t="shared" si="100"/>
        <v>0</v>
      </c>
      <c r="M1387" s="7">
        <v>0.0</v>
      </c>
      <c r="N1387" s="8"/>
      <c r="O1387" s="8"/>
      <c r="P1387" s="8"/>
      <c r="Q1387" s="8"/>
      <c r="R1387" s="8"/>
      <c r="S1387" s="7">
        <f t="shared" si="4"/>
        <v>0</v>
      </c>
    </row>
    <row r="1388">
      <c r="A1388" s="6" t="s">
        <v>9538</v>
      </c>
      <c r="B1388" s="6" t="s">
        <v>3161</v>
      </c>
      <c r="C1388" s="6" t="s">
        <v>7246</v>
      </c>
      <c r="D1388" s="8"/>
      <c r="E1388" s="6" t="s">
        <v>9538</v>
      </c>
      <c r="F1388" s="6" t="s">
        <v>3162</v>
      </c>
      <c r="G1388" s="6" t="s">
        <v>7248</v>
      </c>
      <c r="H1388" s="7">
        <f t="shared" si="1"/>
        <v>4</v>
      </c>
      <c r="I1388" s="6" t="s">
        <v>9539</v>
      </c>
      <c r="J1388" s="7">
        <f t="shared" si="2"/>
        <v>593</v>
      </c>
      <c r="K1388" s="8"/>
      <c r="L1388" s="7">
        <f t="shared" si="100"/>
        <v>0</v>
      </c>
      <c r="M1388" s="7">
        <v>3.0</v>
      </c>
      <c r="N1388" s="6" t="s">
        <v>9540</v>
      </c>
      <c r="O1388" s="6" t="s">
        <v>7246</v>
      </c>
      <c r="P1388" s="8"/>
      <c r="Q1388" s="8"/>
      <c r="R1388" s="6" t="s">
        <v>7229</v>
      </c>
      <c r="S1388" s="7">
        <f t="shared" si="4"/>
        <v>1</v>
      </c>
    </row>
    <row r="1389">
      <c r="A1389" s="6" t="s">
        <v>9541</v>
      </c>
      <c r="B1389" s="6" t="s">
        <v>3163</v>
      </c>
      <c r="C1389" s="6" t="s">
        <v>7286</v>
      </c>
      <c r="D1389" s="8"/>
      <c r="E1389" s="6" t="s">
        <v>9541</v>
      </c>
      <c r="F1389" s="6" t="s">
        <v>3164</v>
      </c>
      <c r="G1389" s="6" t="s">
        <v>8402</v>
      </c>
      <c r="H1389" s="7">
        <f t="shared" si="1"/>
        <v>31</v>
      </c>
      <c r="I1389" s="6" t="s">
        <v>7418</v>
      </c>
      <c r="J1389" s="7">
        <f t="shared" si="2"/>
        <v>1600</v>
      </c>
      <c r="K1389" s="8"/>
      <c r="L1389" s="7">
        <f t="shared" si="100"/>
        <v>0</v>
      </c>
      <c r="M1389" s="7">
        <v>4.0</v>
      </c>
      <c r="N1389" s="6" t="s">
        <v>9542</v>
      </c>
      <c r="O1389" s="6" t="s">
        <v>7222</v>
      </c>
      <c r="P1389" s="8"/>
      <c r="Q1389" s="6" t="s">
        <v>3165</v>
      </c>
      <c r="R1389" s="6" t="s">
        <v>7229</v>
      </c>
      <c r="S1389" s="7">
        <f t="shared" si="4"/>
        <v>1</v>
      </c>
    </row>
    <row r="1390">
      <c r="A1390" s="6" t="s">
        <v>7837</v>
      </c>
      <c r="B1390" s="6" t="s">
        <v>3166</v>
      </c>
      <c r="C1390" s="6" t="s">
        <v>7382</v>
      </c>
      <c r="D1390" s="8"/>
      <c r="E1390" s="6" t="s">
        <v>7837</v>
      </c>
      <c r="F1390" s="6" t="s">
        <v>3167</v>
      </c>
      <c r="G1390" s="6" t="s">
        <v>7430</v>
      </c>
      <c r="H1390" s="7">
        <f t="shared" si="1"/>
        <v>111</v>
      </c>
      <c r="I1390" s="6" t="s">
        <v>9543</v>
      </c>
      <c r="J1390" s="7">
        <f t="shared" si="2"/>
        <v>28900</v>
      </c>
      <c r="K1390" s="8"/>
      <c r="L1390" s="7">
        <f t="shared" si="100"/>
        <v>0</v>
      </c>
      <c r="M1390" s="7">
        <v>23.0</v>
      </c>
      <c r="N1390" s="6" t="s">
        <v>9544</v>
      </c>
      <c r="O1390" s="6" t="s">
        <v>7222</v>
      </c>
      <c r="P1390" s="8"/>
      <c r="Q1390" s="6" t="s">
        <v>3168</v>
      </c>
      <c r="R1390" s="6" t="s">
        <v>7405</v>
      </c>
      <c r="S1390" s="7">
        <f t="shared" si="4"/>
        <v>6</v>
      </c>
    </row>
    <row r="1391">
      <c r="A1391" s="6" t="s">
        <v>9545</v>
      </c>
      <c r="B1391" s="6" t="s">
        <v>3169</v>
      </c>
      <c r="C1391" s="6" t="s">
        <v>7260</v>
      </c>
      <c r="D1391" s="8"/>
      <c r="E1391" s="6" t="s">
        <v>9545</v>
      </c>
      <c r="F1391" s="6" t="s">
        <v>3170</v>
      </c>
      <c r="G1391" s="6" t="s">
        <v>7551</v>
      </c>
      <c r="H1391" s="7">
        <f t="shared" si="1"/>
        <v>0</v>
      </c>
      <c r="I1391" s="6" t="s">
        <v>8319</v>
      </c>
      <c r="J1391" s="7">
        <f t="shared" si="2"/>
        <v>1300</v>
      </c>
      <c r="K1391" s="8"/>
      <c r="L1391" s="7">
        <f t="shared" si="100"/>
        <v>0</v>
      </c>
      <c r="M1391" s="7">
        <v>1.0</v>
      </c>
      <c r="N1391" s="6" t="s">
        <v>7391</v>
      </c>
      <c r="O1391" s="6" t="s">
        <v>7260</v>
      </c>
      <c r="P1391" s="8"/>
      <c r="Q1391" s="6" t="s">
        <v>3171</v>
      </c>
      <c r="R1391" s="6" t="s">
        <v>7299</v>
      </c>
      <c r="S1391" s="7">
        <f t="shared" si="4"/>
        <v>0</v>
      </c>
    </row>
    <row r="1392">
      <c r="A1392" s="6" t="s">
        <v>8071</v>
      </c>
      <c r="B1392" s="6" t="s">
        <v>3172</v>
      </c>
      <c r="C1392" s="6" t="s">
        <v>7218</v>
      </c>
      <c r="D1392" s="8"/>
      <c r="E1392" s="6" t="s">
        <v>8071</v>
      </c>
      <c r="F1392" s="6" t="s">
        <v>3173</v>
      </c>
      <c r="G1392" s="6" t="s">
        <v>9546</v>
      </c>
      <c r="H1392" s="7">
        <f t="shared" si="1"/>
        <v>179</v>
      </c>
      <c r="I1392" s="6" t="s">
        <v>8469</v>
      </c>
      <c r="J1392" s="7">
        <f t="shared" si="2"/>
        <v>8800</v>
      </c>
      <c r="K1392" s="6" t="s">
        <v>7233</v>
      </c>
      <c r="L1392" s="7">
        <f t="shared" si="100"/>
        <v>2</v>
      </c>
      <c r="M1392" s="7">
        <v>57.0</v>
      </c>
      <c r="N1392" s="6" t="s">
        <v>9547</v>
      </c>
      <c r="O1392" s="6" t="s">
        <v>7201</v>
      </c>
      <c r="P1392" s="8"/>
      <c r="Q1392" s="6" t="s">
        <v>3174</v>
      </c>
      <c r="R1392" s="6" t="s">
        <v>7534</v>
      </c>
      <c r="S1392" s="7">
        <f t="shared" si="4"/>
        <v>13</v>
      </c>
    </row>
    <row r="1393">
      <c r="A1393" s="6" t="s">
        <v>9548</v>
      </c>
      <c r="B1393" s="6" t="s">
        <v>3175</v>
      </c>
      <c r="C1393" s="6" t="s">
        <v>7201</v>
      </c>
      <c r="D1393" s="8"/>
      <c r="E1393" s="6" t="s">
        <v>9548</v>
      </c>
      <c r="F1393" s="6" t="s">
        <v>3176</v>
      </c>
      <c r="G1393" s="6" t="s">
        <v>7243</v>
      </c>
      <c r="H1393" s="7">
        <f t="shared" si="1"/>
        <v>9</v>
      </c>
      <c r="I1393" s="6" t="s">
        <v>8319</v>
      </c>
      <c r="J1393" s="7">
        <f t="shared" si="2"/>
        <v>1300</v>
      </c>
      <c r="K1393" s="8"/>
      <c r="L1393" s="7">
        <f t="shared" si="100"/>
        <v>0</v>
      </c>
      <c r="M1393" s="7">
        <v>2.0</v>
      </c>
      <c r="N1393" s="6" t="s">
        <v>7632</v>
      </c>
      <c r="O1393" s="6" t="s">
        <v>7201</v>
      </c>
      <c r="P1393" s="8"/>
      <c r="Q1393" s="8"/>
      <c r="R1393" s="6" t="s">
        <v>7235</v>
      </c>
      <c r="S1393" s="7">
        <f t="shared" si="4"/>
        <v>2</v>
      </c>
    </row>
    <row r="1394">
      <c r="A1394" s="6" t="s">
        <v>9549</v>
      </c>
      <c r="B1394" s="6" t="s">
        <v>3177</v>
      </c>
      <c r="C1394" s="6" t="s">
        <v>7260</v>
      </c>
      <c r="D1394" s="8"/>
      <c r="E1394" s="6" t="s">
        <v>9549</v>
      </c>
      <c r="F1394" s="6" t="s">
        <v>3178</v>
      </c>
      <c r="G1394" s="6" t="s">
        <v>7546</v>
      </c>
      <c r="H1394" s="7">
        <f t="shared" si="1"/>
        <v>2</v>
      </c>
      <c r="I1394" s="6" t="s">
        <v>7249</v>
      </c>
      <c r="J1394" s="7">
        <f t="shared" si="2"/>
        <v>1700</v>
      </c>
      <c r="K1394" s="6" t="s">
        <v>9550</v>
      </c>
      <c r="L1394" s="7">
        <f t="shared" si="100"/>
        <v>0</v>
      </c>
      <c r="M1394" s="7">
        <v>0.0</v>
      </c>
      <c r="N1394" s="8"/>
      <c r="O1394" s="8"/>
      <c r="P1394" s="8"/>
      <c r="Q1394" s="8"/>
      <c r="R1394" s="8"/>
      <c r="S1394" s="7">
        <f t="shared" si="4"/>
        <v>0</v>
      </c>
    </row>
    <row r="1395">
      <c r="A1395" s="6" t="s">
        <v>7188</v>
      </c>
      <c r="B1395" s="6" t="s">
        <v>3179</v>
      </c>
      <c r="C1395" s="6" t="s">
        <v>7189</v>
      </c>
      <c r="D1395" s="8"/>
      <c r="E1395" s="6" t="s">
        <v>7188</v>
      </c>
      <c r="F1395" s="6" t="s">
        <v>3180</v>
      </c>
      <c r="G1395" s="6" t="s">
        <v>7608</v>
      </c>
      <c r="H1395" s="7">
        <f t="shared" si="1"/>
        <v>19</v>
      </c>
      <c r="I1395" s="6" t="s">
        <v>7428</v>
      </c>
      <c r="J1395" s="7">
        <f t="shared" si="2"/>
        <v>2900</v>
      </c>
      <c r="K1395" s="6" t="s">
        <v>7268</v>
      </c>
      <c r="L1395" s="7">
        <f t="shared" si="100"/>
        <v>8</v>
      </c>
      <c r="M1395" s="7">
        <v>1.0</v>
      </c>
      <c r="N1395" s="6" t="s">
        <v>9551</v>
      </c>
      <c r="O1395" s="13">
        <v>45705.0</v>
      </c>
      <c r="P1395" s="20"/>
      <c r="Q1395" s="6" t="s">
        <v>3181</v>
      </c>
      <c r="R1395" s="6" t="s">
        <v>7299</v>
      </c>
      <c r="S1395" s="7">
        <f t="shared" si="4"/>
        <v>0</v>
      </c>
    </row>
    <row r="1396">
      <c r="A1396" s="6" t="s">
        <v>7471</v>
      </c>
      <c r="B1396" s="6" t="s">
        <v>3182</v>
      </c>
      <c r="C1396" s="6" t="s">
        <v>7237</v>
      </c>
      <c r="D1396" s="8"/>
      <c r="E1396" s="6" t="s">
        <v>7471</v>
      </c>
      <c r="F1396" s="6" t="s">
        <v>3183</v>
      </c>
      <c r="G1396" s="6" t="s">
        <v>7546</v>
      </c>
      <c r="H1396" s="7">
        <f t="shared" si="1"/>
        <v>2</v>
      </c>
      <c r="I1396" s="6" t="s">
        <v>9552</v>
      </c>
      <c r="J1396" s="7">
        <f t="shared" si="2"/>
        <v>463</v>
      </c>
      <c r="K1396" s="8"/>
      <c r="L1396" s="7">
        <f t="shared" si="100"/>
        <v>0</v>
      </c>
      <c r="M1396" s="7">
        <v>0.0</v>
      </c>
      <c r="N1396" s="8"/>
      <c r="O1396" s="8"/>
      <c r="P1396" s="8"/>
      <c r="Q1396" s="8"/>
      <c r="R1396" s="8"/>
      <c r="S1396" s="7">
        <f t="shared" si="4"/>
        <v>0</v>
      </c>
    </row>
    <row r="1397">
      <c r="A1397" s="6" t="s">
        <v>7707</v>
      </c>
      <c r="B1397" s="6" t="s">
        <v>3184</v>
      </c>
      <c r="C1397" s="6" t="s">
        <v>7333</v>
      </c>
      <c r="D1397" s="8"/>
      <c r="E1397" s="6" t="s">
        <v>7707</v>
      </c>
      <c r="F1397" s="6" t="s">
        <v>3185</v>
      </c>
      <c r="G1397" s="6" t="s">
        <v>7219</v>
      </c>
      <c r="H1397" s="7">
        <f t="shared" si="1"/>
        <v>20</v>
      </c>
      <c r="I1397" s="6" t="s">
        <v>9553</v>
      </c>
      <c r="J1397" s="7">
        <f t="shared" si="2"/>
        <v>676</v>
      </c>
      <c r="K1397" s="6" t="s">
        <v>7207</v>
      </c>
      <c r="L1397" s="7">
        <f t="shared" si="100"/>
        <v>3</v>
      </c>
      <c r="M1397" s="7">
        <v>2.0</v>
      </c>
      <c r="N1397" s="6" t="s">
        <v>9554</v>
      </c>
      <c r="O1397" s="6" t="s">
        <v>7346</v>
      </c>
      <c r="P1397" s="8"/>
      <c r="Q1397" s="6" t="s">
        <v>3186</v>
      </c>
      <c r="R1397" s="6" t="s">
        <v>7241</v>
      </c>
      <c r="S1397" s="7">
        <f t="shared" si="4"/>
        <v>4</v>
      </c>
    </row>
    <row r="1398">
      <c r="A1398" s="6" t="s">
        <v>9255</v>
      </c>
      <c r="B1398" s="6" t="s">
        <v>3187</v>
      </c>
      <c r="C1398" s="6" t="s">
        <v>7201</v>
      </c>
      <c r="D1398" s="8"/>
      <c r="E1398" s="6" t="s">
        <v>9255</v>
      </c>
      <c r="F1398" s="6" t="s">
        <v>3188</v>
      </c>
      <c r="G1398" s="6" t="s">
        <v>9555</v>
      </c>
      <c r="H1398" s="7">
        <f t="shared" si="1"/>
        <v>100</v>
      </c>
      <c r="I1398" s="6" t="s">
        <v>7349</v>
      </c>
      <c r="J1398" s="7">
        <f t="shared" si="2"/>
        <v>9300</v>
      </c>
      <c r="K1398" s="6" t="s">
        <v>7207</v>
      </c>
      <c r="L1398" s="7">
        <f t="shared" si="100"/>
        <v>3</v>
      </c>
      <c r="M1398" s="7">
        <v>2.0</v>
      </c>
      <c r="N1398" s="6" t="s">
        <v>8023</v>
      </c>
      <c r="O1398" s="6" t="s">
        <v>7201</v>
      </c>
      <c r="P1398" s="8"/>
      <c r="Q1398" s="8"/>
      <c r="R1398" s="6" t="s">
        <v>7966</v>
      </c>
      <c r="S1398" s="7">
        <f t="shared" si="4"/>
        <v>10</v>
      </c>
    </row>
    <row r="1399">
      <c r="A1399" s="6" t="s">
        <v>9315</v>
      </c>
      <c r="B1399" s="6" t="s">
        <v>3189</v>
      </c>
      <c r="C1399" s="6" t="s">
        <v>7260</v>
      </c>
      <c r="D1399" s="8"/>
      <c r="E1399" s="6" t="s">
        <v>9315</v>
      </c>
      <c r="F1399" s="6" t="s">
        <v>3190</v>
      </c>
      <c r="G1399" s="6" t="s">
        <v>7322</v>
      </c>
      <c r="H1399" s="7">
        <f t="shared" si="1"/>
        <v>8</v>
      </c>
      <c r="I1399" s="6" t="s">
        <v>9556</v>
      </c>
      <c r="J1399" s="7">
        <f t="shared" si="2"/>
        <v>559</v>
      </c>
      <c r="K1399" s="6" t="s">
        <v>9557</v>
      </c>
      <c r="L1399" s="7">
        <f t="shared" si="100"/>
        <v>0</v>
      </c>
      <c r="M1399" s="7">
        <v>1.0</v>
      </c>
      <c r="N1399" s="6" t="s">
        <v>9558</v>
      </c>
      <c r="O1399" s="6" t="s">
        <v>7713</v>
      </c>
      <c r="P1399" s="8"/>
      <c r="Q1399" s="6" t="s">
        <v>3191</v>
      </c>
      <c r="R1399" s="6" t="s">
        <v>7299</v>
      </c>
      <c r="S1399" s="7">
        <f t="shared" si="4"/>
        <v>0</v>
      </c>
    </row>
    <row r="1400">
      <c r="A1400" s="6" t="s">
        <v>9559</v>
      </c>
      <c r="B1400" s="6" t="s">
        <v>3192</v>
      </c>
      <c r="C1400" s="6" t="s">
        <v>7338</v>
      </c>
      <c r="D1400" s="8"/>
      <c r="E1400" s="6" t="s">
        <v>9559</v>
      </c>
      <c r="F1400" s="6" t="s">
        <v>3193</v>
      </c>
      <c r="G1400" s="6" t="s">
        <v>7608</v>
      </c>
      <c r="H1400" s="7">
        <f t="shared" si="1"/>
        <v>19</v>
      </c>
      <c r="I1400" s="6" t="s">
        <v>9560</v>
      </c>
      <c r="J1400" s="7">
        <f t="shared" si="2"/>
        <v>42300</v>
      </c>
      <c r="K1400" s="8"/>
      <c r="L1400" s="7">
        <f t="shared" si="100"/>
        <v>0</v>
      </c>
      <c r="M1400" s="7">
        <v>9.0</v>
      </c>
      <c r="N1400" s="6" t="s">
        <v>9561</v>
      </c>
      <c r="O1400" s="6" t="s">
        <v>7338</v>
      </c>
      <c r="P1400" s="8"/>
      <c r="Q1400" s="8"/>
      <c r="R1400" s="6" t="s">
        <v>7202</v>
      </c>
      <c r="S1400" s="7">
        <f t="shared" si="4"/>
        <v>3</v>
      </c>
    </row>
    <row r="1401">
      <c r="A1401" s="6" t="s">
        <v>8718</v>
      </c>
      <c r="B1401" s="6" t="s">
        <v>3194</v>
      </c>
      <c r="C1401" s="6" t="s">
        <v>7327</v>
      </c>
      <c r="D1401" s="8"/>
      <c r="E1401" s="6" t="s">
        <v>8718</v>
      </c>
      <c r="F1401" s="6" t="s">
        <v>3195</v>
      </c>
      <c r="G1401" s="6" t="s">
        <v>9562</v>
      </c>
      <c r="H1401" s="7">
        <f t="shared" si="1"/>
        <v>1468</v>
      </c>
      <c r="I1401" s="6" t="s">
        <v>9563</v>
      </c>
      <c r="J1401" s="7">
        <f t="shared" si="2"/>
        <v>131800</v>
      </c>
      <c r="K1401" s="6" t="s">
        <v>7304</v>
      </c>
      <c r="L1401" s="7">
        <f t="shared" si="100"/>
        <v>15</v>
      </c>
      <c r="M1401" s="7">
        <v>46.0</v>
      </c>
      <c r="N1401" s="6" t="s">
        <v>9564</v>
      </c>
      <c r="O1401" s="6" t="s">
        <v>7222</v>
      </c>
      <c r="P1401" s="8"/>
      <c r="Q1401" s="6" t="s">
        <v>3196</v>
      </c>
      <c r="R1401" s="6" t="s">
        <v>7817</v>
      </c>
      <c r="S1401" s="7">
        <f t="shared" si="4"/>
        <v>46</v>
      </c>
    </row>
    <row r="1402">
      <c r="A1402" s="6" t="s">
        <v>9565</v>
      </c>
      <c r="B1402" s="6" t="s">
        <v>3197</v>
      </c>
      <c r="C1402" s="13">
        <v>45995.0</v>
      </c>
      <c r="D1402" s="20"/>
      <c r="E1402" s="6" t="s">
        <v>9565</v>
      </c>
      <c r="F1402" s="6" t="s">
        <v>3198</v>
      </c>
      <c r="G1402" s="6" t="s">
        <v>7253</v>
      </c>
      <c r="H1402" s="7">
        <f t="shared" si="1"/>
        <v>3</v>
      </c>
      <c r="I1402" s="6" t="s">
        <v>9566</v>
      </c>
      <c r="J1402" s="7">
        <f t="shared" si="2"/>
        <v>554</v>
      </c>
      <c r="K1402" s="8"/>
      <c r="L1402" s="7">
        <f t="shared" si="100"/>
        <v>0</v>
      </c>
      <c r="M1402" s="7">
        <v>0.0</v>
      </c>
      <c r="N1402" s="8"/>
      <c r="O1402" s="8"/>
      <c r="P1402" s="8"/>
      <c r="Q1402" s="8"/>
      <c r="R1402" s="8"/>
      <c r="S1402" s="7">
        <f t="shared" si="4"/>
        <v>0</v>
      </c>
    </row>
    <row r="1403">
      <c r="A1403" s="6" t="s">
        <v>7438</v>
      </c>
      <c r="B1403" s="6" t="s">
        <v>1860</v>
      </c>
      <c r="C1403" s="6" t="s">
        <v>7286</v>
      </c>
      <c r="D1403" s="8"/>
      <c r="E1403" s="6" t="s">
        <v>7438</v>
      </c>
      <c r="F1403" s="6" t="s">
        <v>3199</v>
      </c>
      <c r="G1403" s="6" t="s">
        <v>8705</v>
      </c>
      <c r="H1403" s="7">
        <f t="shared" si="1"/>
        <v>80</v>
      </c>
      <c r="I1403" s="6" t="s">
        <v>7393</v>
      </c>
      <c r="J1403" s="7">
        <f t="shared" si="2"/>
        <v>10100</v>
      </c>
      <c r="K1403" s="6" t="s">
        <v>7233</v>
      </c>
      <c r="L1403" s="7">
        <f t="shared" si="100"/>
        <v>2</v>
      </c>
      <c r="M1403" s="7">
        <v>10.0</v>
      </c>
      <c r="N1403" s="6" t="s">
        <v>9567</v>
      </c>
      <c r="O1403" s="6" t="s">
        <v>7201</v>
      </c>
      <c r="P1403" s="8"/>
      <c r="Q1403" s="6" t="s">
        <v>3200</v>
      </c>
      <c r="R1403" s="6" t="s">
        <v>7223</v>
      </c>
      <c r="S1403" s="7">
        <f t="shared" si="4"/>
        <v>5</v>
      </c>
    </row>
    <row r="1404">
      <c r="A1404" s="6" t="s">
        <v>9455</v>
      </c>
      <c r="B1404" s="6" t="s">
        <v>3201</v>
      </c>
      <c r="C1404" s="6" t="s">
        <v>7260</v>
      </c>
      <c r="D1404" s="8"/>
      <c r="E1404" s="6" t="s">
        <v>9455</v>
      </c>
      <c r="F1404" s="6" t="s">
        <v>3202</v>
      </c>
      <c r="G1404" s="6" t="s">
        <v>7262</v>
      </c>
      <c r="H1404" s="7">
        <f t="shared" si="1"/>
        <v>14</v>
      </c>
      <c r="I1404" s="6" t="s">
        <v>8319</v>
      </c>
      <c r="J1404" s="7">
        <f t="shared" si="2"/>
        <v>1300</v>
      </c>
      <c r="K1404" s="6" t="s">
        <v>8073</v>
      </c>
      <c r="L1404" s="7">
        <f t="shared" si="100"/>
        <v>7</v>
      </c>
      <c r="M1404" s="7">
        <v>0.0</v>
      </c>
      <c r="N1404" s="8"/>
      <c r="O1404" s="8"/>
      <c r="P1404" s="8"/>
      <c r="Q1404" s="8"/>
      <c r="R1404" s="8"/>
      <c r="S1404" s="7">
        <f t="shared" si="4"/>
        <v>0</v>
      </c>
    </row>
    <row r="1405">
      <c r="A1405" s="6" t="s">
        <v>7236</v>
      </c>
      <c r="B1405" s="6" t="s">
        <v>3203</v>
      </c>
      <c r="C1405" s="6" t="s">
        <v>7237</v>
      </c>
      <c r="D1405" s="8"/>
      <c r="E1405" s="6" t="s">
        <v>7236</v>
      </c>
      <c r="F1405" s="6" t="s">
        <v>3204</v>
      </c>
      <c r="G1405" s="6" t="s">
        <v>7219</v>
      </c>
      <c r="H1405" s="7">
        <f t="shared" si="1"/>
        <v>20</v>
      </c>
      <c r="I1405" s="6" t="s">
        <v>7489</v>
      </c>
      <c r="J1405" s="7">
        <f t="shared" si="2"/>
        <v>6000</v>
      </c>
      <c r="K1405" s="8"/>
      <c r="L1405" s="7">
        <f t="shared" si="100"/>
        <v>0</v>
      </c>
      <c r="M1405" s="7">
        <v>3.0</v>
      </c>
      <c r="N1405" s="6" t="s">
        <v>9568</v>
      </c>
      <c r="O1405" s="6" t="s">
        <v>7237</v>
      </c>
      <c r="P1405" s="8"/>
      <c r="Q1405" s="6" t="s">
        <v>3205</v>
      </c>
      <c r="R1405" s="6" t="s">
        <v>7202</v>
      </c>
      <c r="S1405" s="7">
        <f t="shared" si="4"/>
        <v>3</v>
      </c>
    </row>
    <row r="1406">
      <c r="A1406" s="6" t="s">
        <v>9241</v>
      </c>
      <c r="B1406" s="6" t="s">
        <v>3206</v>
      </c>
      <c r="C1406" s="6" t="s">
        <v>7246</v>
      </c>
      <c r="D1406" s="8"/>
      <c r="E1406" s="6" t="s">
        <v>9241</v>
      </c>
      <c r="F1406" s="6" t="s">
        <v>3207</v>
      </c>
      <c r="G1406" s="6" t="s">
        <v>7322</v>
      </c>
      <c r="H1406" s="7">
        <f t="shared" si="1"/>
        <v>8</v>
      </c>
      <c r="I1406" s="6" t="s">
        <v>7964</v>
      </c>
      <c r="J1406" s="7">
        <f t="shared" si="2"/>
        <v>1400</v>
      </c>
      <c r="K1406" s="6" t="s">
        <v>7199</v>
      </c>
      <c r="L1406" s="7">
        <f t="shared" si="100"/>
        <v>5</v>
      </c>
      <c r="M1406" s="7">
        <v>0.0</v>
      </c>
      <c r="N1406" s="8"/>
      <c r="O1406" s="8"/>
      <c r="P1406" s="8"/>
      <c r="Q1406" s="8"/>
      <c r="R1406" s="8"/>
      <c r="S1406" s="7">
        <f t="shared" si="4"/>
        <v>0</v>
      </c>
    </row>
    <row r="1407">
      <c r="A1407" s="6" t="s">
        <v>7373</v>
      </c>
      <c r="B1407" s="6" t="s">
        <v>3208</v>
      </c>
      <c r="C1407" s="6" t="s">
        <v>7196</v>
      </c>
      <c r="D1407" s="8"/>
      <c r="E1407" s="6" t="s">
        <v>7373</v>
      </c>
      <c r="F1407" s="6" t="s">
        <v>3209</v>
      </c>
      <c r="G1407" s="6" t="s">
        <v>8440</v>
      </c>
      <c r="H1407" s="7">
        <f t="shared" si="1"/>
        <v>30</v>
      </c>
      <c r="I1407" s="6" t="s">
        <v>7232</v>
      </c>
      <c r="J1407" s="7">
        <f t="shared" si="2"/>
        <v>3700</v>
      </c>
      <c r="K1407" s="8"/>
      <c r="L1407" s="7">
        <f t="shared" si="100"/>
        <v>0</v>
      </c>
      <c r="M1407" s="7">
        <v>3.0</v>
      </c>
      <c r="N1407" s="6" t="s">
        <v>9569</v>
      </c>
      <c r="O1407" s="6" t="s">
        <v>7246</v>
      </c>
      <c r="P1407" s="8"/>
      <c r="Q1407" s="6" t="s">
        <v>3210</v>
      </c>
      <c r="R1407" s="6" t="s">
        <v>7299</v>
      </c>
      <c r="S1407" s="7">
        <f t="shared" si="4"/>
        <v>0</v>
      </c>
    </row>
    <row r="1408">
      <c r="A1408" s="6" t="s">
        <v>8854</v>
      </c>
      <c r="B1408" s="6" t="s">
        <v>3211</v>
      </c>
      <c r="C1408" s="6" t="s">
        <v>7346</v>
      </c>
      <c r="D1408" s="8"/>
      <c r="E1408" s="6" t="s">
        <v>8854</v>
      </c>
      <c r="F1408" s="6" t="s">
        <v>3212</v>
      </c>
      <c r="G1408" s="6" t="s">
        <v>7253</v>
      </c>
      <c r="H1408" s="7">
        <f t="shared" si="1"/>
        <v>3</v>
      </c>
      <c r="I1408" s="6" t="s">
        <v>9344</v>
      </c>
      <c r="J1408" s="7">
        <f t="shared" si="2"/>
        <v>774</v>
      </c>
      <c r="K1408" s="8"/>
      <c r="L1408" s="7">
        <f t="shared" si="100"/>
        <v>0</v>
      </c>
      <c r="M1408" s="7">
        <v>7.0</v>
      </c>
      <c r="N1408" s="6" t="s">
        <v>9570</v>
      </c>
      <c r="O1408" s="6" t="s">
        <v>7346</v>
      </c>
      <c r="P1408" s="8"/>
      <c r="Q1408" s="6" t="s">
        <v>3213</v>
      </c>
      <c r="R1408" s="6" t="s">
        <v>7299</v>
      </c>
      <c r="S1408" s="7">
        <f t="shared" si="4"/>
        <v>0</v>
      </c>
    </row>
    <row r="1409">
      <c r="A1409" s="6" t="s">
        <v>8654</v>
      </c>
      <c r="B1409" s="6" t="s">
        <v>3214</v>
      </c>
      <c r="C1409" s="6" t="s">
        <v>7222</v>
      </c>
      <c r="D1409" s="8"/>
      <c r="E1409" s="6" t="s">
        <v>8654</v>
      </c>
      <c r="F1409" s="6" t="s">
        <v>3215</v>
      </c>
      <c r="G1409" s="6" t="s">
        <v>7551</v>
      </c>
      <c r="H1409" s="7">
        <f t="shared" si="1"/>
        <v>0</v>
      </c>
      <c r="I1409" s="6" t="s">
        <v>8319</v>
      </c>
      <c r="J1409" s="7">
        <f t="shared" si="2"/>
        <v>1300</v>
      </c>
      <c r="K1409" s="6" t="s">
        <v>7297</v>
      </c>
      <c r="L1409" s="7">
        <v>1.0</v>
      </c>
      <c r="M1409" s="7">
        <v>2.0</v>
      </c>
      <c r="N1409" s="8"/>
      <c r="O1409" s="8"/>
      <c r="P1409" s="8"/>
      <c r="Q1409" s="8"/>
      <c r="R1409" s="8"/>
      <c r="S1409" s="7">
        <f t="shared" si="4"/>
        <v>0</v>
      </c>
    </row>
    <row r="1410">
      <c r="A1410" s="6" t="s">
        <v>9571</v>
      </c>
      <c r="B1410" s="6" t="s">
        <v>3216</v>
      </c>
      <c r="C1410" s="6" t="s">
        <v>7260</v>
      </c>
      <c r="D1410" s="8"/>
      <c r="E1410" s="6" t="s">
        <v>9571</v>
      </c>
      <c r="F1410" s="6" t="s">
        <v>3217</v>
      </c>
      <c r="G1410" s="6" t="s">
        <v>7546</v>
      </c>
      <c r="H1410" s="7">
        <f t="shared" si="1"/>
        <v>2</v>
      </c>
      <c r="I1410" s="6" t="s">
        <v>7362</v>
      </c>
      <c r="J1410" s="7">
        <f t="shared" si="2"/>
        <v>1000</v>
      </c>
      <c r="K1410" s="6" t="s">
        <v>9572</v>
      </c>
      <c r="L1410" s="7">
        <f t="shared" ref="L1410:L1413" si="101">IFERROR(VALUE(MID(K1410,FIND("View",K1410)+5,FIND(" shares",K1410)-FIND("View",K1410)-5)), 0)
</f>
        <v>0</v>
      </c>
      <c r="M1410" s="7">
        <v>4.0</v>
      </c>
      <c r="N1410" s="6" t="s">
        <v>9573</v>
      </c>
      <c r="O1410" s="6" t="s">
        <v>7189</v>
      </c>
      <c r="P1410" s="8"/>
      <c r="Q1410" s="6" t="s">
        <v>3218</v>
      </c>
      <c r="R1410" s="6" t="s">
        <v>7235</v>
      </c>
      <c r="S1410" s="7">
        <f t="shared" si="4"/>
        <v>2</v>
      </c>
    </row>
    <row r="1411">
      <c r="A1411" s="6" t="s">
        <v>9574</v>
      </c>
      <c r="B1411" s="6" t="s">
        <v>3219</v>
      </c>
      <c r="C1411" s="6" t="s">
        <v>7260</v>
      </c>
      <c r="D1411" s="8"/>
      <c r="E1411" s="6" t="s">
        <v>9574</v>
      </c>
      <c r="F1411" s="6" t="s">
        <v>3220</v>
      </c>
      <c r="G1411" s="6" t="s">
        <v>7238</v>
      </c>
      <c r="H1411" s="7">
        <f t="shared" si="1"/>
        <v>25</v>
      </c>
      <c r="I1411" s="6" t="s">
        <v>8547</v>
      </c>
      <c r="J1411" s="7">
        <f t="shared" si="2"/>
        <v>11600</v>
      </c>
      <c r="K1411" s="8"/>
      <c r="L1411" s="7">
        <f t="shared" si="101"/>
        <v>0</v>
      </c>
      <c r="M1411" s="7">
        <v>0.0</v>
      </c>
      <c r="N1411" s="8"/>
      <c r="O1411" s="8"/>
      <c r="P1411" s="8"/>
      <c r="Q1411" s="8"/>
      <c r="R1411" s="8"/>
      <c r="S1411" s="7">
        <f t="shared" si="4"/>
        <v>0</v>
      </c>
    </row>
    <row r="1412">
      <c r="A1412" s="6" t="s">
        <v>7195</v>
      </c>
      <c r="B1412" s="6" t="s">
        <v>3221</v>
      </c>
      <c r="C1412" s="6" t="s">
        <v>7201</v>
      </c>
      <c r="D1412" s="8"/>
      <c r="E1412" s="6" t="s">
        <v>7195</v>
      </c>
      <c r="F1412" s="6" t="s">
        <v>3222</v>
      </c>
      <c r="G1412" s="6" t="s">
        <v>7427</v>
      </c>
      <c r="H1412" s="7">
        <f t="shared" si="1"/>
        <v>6</v>
      </c>
      <c r="I1412" s="6" t="s">
        <v>8319</v>
      </c>
      <c r="J1412" s="7">
        <f t="shared" si="2"/>
        <v>1300</v>
      </c>
      <c r="K1412" s="6" t="s">
        <v>9575</v>
      </c>
      <c r="L1412" s="7">
        <f t="shared" si="101"/>
        <v>0</v>
      </c>
      <c r="M1412" s="7">
        <v>1.0</v>
      </c>
      <c r="N1412" s="6" t="s">
        <v>9135</v>
      </c>
      <c r="O1412" s="6" t="s">
        <v>7260</v>
      </c>
      <c r="P1412" s="8"/>
      <c r="Q1412" s="6" t="s">
        <v>3223</v>
      </c>
      <c r="R1412" s="6" t="s">
        <v>7299</v>
      </c>
      <c r="S1412" s="7">
        <f t="shared" si="4"/>
        <v>0</v>
      </c>
    </row>
    <row r="1413">
      <c r="A1413" s="6" t="s">
        <v>8596</v>
      </c>
      <c r="B1413" s="6" t="s">
        <v>3224</v>
      </c>
      <c r="C1413" s="6" t="s">
        <v>7218</v>
      </c>
      <c r="D1413" s="8"/>
      <c r="E1413" s="6" t="s">
        <v>8596</v>
      </c>
      <c r="F1413" s="6" t="s">
        <v>3225</v>
      </c>
      <c r="G1413" s="6" t="s">
        <v>7262</v>
      </c>
      <c r="H1413" s="7">
        <f t="shared" si="1"/>
        <v>14</v>
      </c>
      <c r="I1413" s="6" t="s">
        <v>7249</v>
      </c>
      <c r="J1413" s="7">
        <f t="shared" si="2"/>
        <v>1700</v>
      </c>
      <c r="K1413" s="8"/>
      <c r="L1413" s="7">
        <f t="shared" si="101"/>
        <v>0</v>
      </c>
      <c r="M1413" s="7">
        <v>1.0</v>
      </c>
      <c r="N1413" s="6" t="s">
        <v>9576</v>
      </c>
      <c r="O1413" s="6" t="s">
        <v>7196</v>
      </c>
      <c r="P1413" s="8"/>
      <c r="Q1413" s="6" t="s">
        <v>3226</v>
      </c>
      <c r="R1413" s="6" t="s">
        <v>7299</v>
      </c>
      <c r="S1413" s="7">
        <f t="shared" si="4"/>
        <v>0</v>
      </c>
    </row>
    <row r="1414">
      <c r="A1414" s="6" t="s">
        <v>7195</v>
      </c>
      <c r="B1414" s="6" t="s">
        <v>3227</v>
      </c>
      <c r="C1414" s="6" t="s">
        <v>7222</v>
      </c>
      <c r="D1414" s="8"/>
      <c r="E1414" s="6" t="s">
        <v>7195</v>
      </c>
      <c r="F1414" s="6" t="s">
        <v>3228</v>
      </c>
      <c r="G1414" s="6" t="s">
        <v>7361</v>
      </c>
      <c r="H1414" s="7">
        <f t="shared" si="1"/>
        <v>7</v>
      </c>
      <c r="I1414" s="6" t="s">
        <v>7660</v>
      </c>
      <c r="J1414" s="7">
        <f t="shared" si="2"/>
        <v>1500</v>
      </c>
      <c r="K1414" s="6" t="s">
        <v>7297</v>
      </c>
      <c r="L1414" s="7">
        <v>1.0</v>
      </c>
      <c r="M1414" s="7">
        <v>1.0</v>
      </c>
      <c r="N1414" s="6" t="s">
        <v>9577</v>
      </c>
      <c r="O1414" s="6" t="s">
        <v>7222</v>
      </c>
      <c r="P1414" s="8"/>
      <c r="Q1414" s="6" t="s">
        <v>3229</v>
      </c>
      <c r="R1414" s="6" t="s">
        <v>7299</v>
      </c>
      <c r="S1414" s="7">
        <f t="shared" si="4"/>
        <v>0</v>
      </c>
    </row>
    <row r="1415">
      <c r="A1415" s="6" t="s">
        <v>8137</v>
      </c>
      <c r="B1415" s="6" t="s">
        <v>3230</v>
      </c>
      <c r="C1415" s="6" t="s">
        <v>7222</v>
      </c>
      <c r="D1415" s="8"/>
      <c r="E1415" s="6" t="s">
        <v>8137</v>
      </c>
      <c r="F1415" s="6" t="s">
        <v>3231</v>
      </c>
      <c r="G1415" s="8"/>
      <c r="H1415" s="7">
        <f t="shared" si="1"/>
        <v>0</v>
      </c>
      <c r="I1415" s="6" t="s">
        <v>9578</v>
      </c>
      <c r="J1415" s="7">
        <f t="shared" si="2"/>
        <v>299</v>
      </c>
      <c r="K1415" s="8"/>
      <c r="L1415" s="7">
        <f t="shared" ref="L1415:L1433" si="102">IFERROR(VALUE(MID(K1415,FIND("View",K1415)+5,FIND(" shares",K1415)-FIND("View",K1415)-5)), 0)
</f>
        <v>0</v>
      </c>
      <c r="M1415" s="7">
        <v>2.0</v>
      </c>
      <c r="N1415" s="6" t="s">
        <v>9579</v>
      </c>
      <c r="O1415" s="6" t="s">
        <v>7222</v>
      </c>
      <c r="P1415" s="8"/>
      <c r="Q1415" s="6" t="s">
        <v>3232</v>
      </c>
      <c r="R1415" s="6" t="s">
        <v>7299</v>
      </c>
      <c r="S1415" s="7">
        <f t="shared" si="4"/>
        <v>0</v>
      </c>
    </row>
    <row r="1416">
      <c r="A1416" s="6" t="s">
        <v>8692</v>
      </c>
      <c r="B1416" s="6" t="s">
        <v>3233</v>
      </c>
      <c r="C1416" s="6" t="s">
        <v>7346</v>
      </c>
      <c r="D1416" s="8"/>
      <c r="E1416" s="6" t="s">
        <v>8692</v>
      </c>
      <c r="F1416" s="6" t="s">
        <v>3234</v>
      </c>
      <c r="G1416" s="6" t="s">
        <v>7551</v>
      </c>
      <c r="H1416" s="7">
        <f t="shared" si="1"/>
        <v>0</v>
      </c>
      <c r="I1416" s="6" t="s">
        <v>9469</v>
      </c>
      <c r="J1416" s="7">
        <f t="shared" si="2"/>
        <v>522</v>
      </c>
      <c r="K1416" s="8"/>
      <c r="L1416" s="7">
        <f t="shared" si="102"/>
        <v>0</v>
      </c>
      <c r="M1416" s="7">
        <v>0.0</v>
      </c>
      <c r="N1416" s="8"/>
      <c r="O1416" s="8"/>
      <c r="P1416" s="8"/>
      <c r="Q1416" s="8"/>
      <c r="R1416" s="8"/>
      <c r="S1416" s="7">
        <f t="shared" si="4"/>
        <v>0</v>
      </c>
    </row>
    <row r="1417">
      <c r="A1417" s="6" t="s">
        <v>9580</v>
      </c>
      <c r="B1417" s="6" t="s">
        <v>3235</v>
      </c>
      <c r="C1417" s="6" t="s">
        <v>7201</v>
      </c>
      <c r="D1417" s="8"/>
      <c r="E1417" s="6" t="s">
        <v>9580</v>
      </c>
      <c r="F1417" s="6" t="s">
        <v>3236</v>
      </c>
      <c r="G1417" s="6" t="s">
        <v>9581</v>
      </c>
      <c r="H1417" s="7">
        <f t="shared" si="1"/>
        <v>239</v>
      </c>
      <c r="I1417" s="6" t="s">
        <v>9582</v>
      </c>
      <c r="J1417" s="7">
        <f t="shared" si="2"/>
        <v>25900</v>
      </c>
      <c r="K1417" s="6" t="s">
        <v>8073</v>
      </c>
      <c r="L1417" s="7">
        <f t="shared" si="102"/>
        <v>7</v>
      </c>
      <c r="M1417" s="7">
        <v>23.0</v>
      </c>
      <c r="N1417" s="6" t="s">
        <v>9583</v>
      </c>
      <c r="O1417" s="6" t="s">
        <v>7260</v>
      </c>
      <c r="P1417" s="8"/>
      <c r="Q1417" s="6" t="s">
        <v>3237</v>
      </c>
      <c r="R1417" s="6" t="s">
        <v>9584</v>
      </c>
      <c r="S1417" s="7">
        <f t="shared" si="4"/>
        <v>18</v>
      </c>
    </row>
    <row r="1418">
      <c r="A1418" s="6" t="s">
        <v>7752</v>
      </c>
      <c r="B1418" s="6" t="s">
        <v>3238</v>
      </c>
      <c r="C1418" s="6" t="s">
        <v>7189</v>
      </c>
      <c r="D1418" s="8"/>
      <c r="E1418" s="6" t="s">
        <v>7752</v>
      </c>
      <c r="F1418" s="6" t="s">
        <v>3239</v>
      </c>
      <c r="G1418" s="6" t="s">
        <v>7361</v>
      </c>
      <c r="H1418" s="7">
        <f t="shared" si="1"/>
        <v>7</v>
      </c>
      <c r="I1418" s="6" t="s">
        <v>8861</v>
      </c>
      <c r="J1418" s="7">
        <f t="shared" si="2"/>
        <v>275</v>
      </c>
      <c r="K1418" s="8"/>
      <c r="L1418" s="7">
        <f t="shared" si="102"/>
        <v>0</v>
      </c>
      <c r="M1418" s="7">
        <v>0.0</v>
      </c>
      <c r="N1418" s="8"/>
      <c r="O1418" s="8"/>
      <c r="P1418" s="8"/>
      <c r="Q1418" s="8"/>
      <c r="R1418" s="8"/>
      <c r="S1418" s="7">
        <f t="shared" si="4"/>
        <v>0</v>
      </c>
    </row>
    <row r="1419">
      <c r="A1419" s="6" t="s">
        <v>9585</v>
      </c>
      <c r="B1419" s="6" t="s">
        <v>3240</v>
      </c>
      <c r="C1419" s="6" t="s">
        <v>7437</v>
      </c>
      <c r="D1419" s="8"/>
      <c r="E1419" s="6" t="s">
        <v>9585</v>
      </c>
      <c r="F1419" s="6" t="s">
        <v>3241</v>
      </c>
      <c r="G1419" s="6" t="s">
        <v>7551</v>
      </c>
      <c r="H1419" s="7">
        <f t="shared" si="1"/>
        <v>0</v>
      </c>
      <c r="I1419" s="6" t="s">
        <v>8649</v>
      </c>
      <c r="J1419" s="7">
        <f t="shared" si="2"/>
        <v>344</v>
      </c>
      <c r="K1419" s="8"/>
      <c r="L1419" s="7">
        <f t="shared" si="102"/>
        <v>0</v>
      </c>
      <c r="M1419" s="7">
        <v>0.0</v>
      </c>
      <c r="N1419" s="8"/>
      <c r="O1419" s="8"/>
      <c r="P1419" s="8"/>
      <c r="Q1419" s="8"/>
      <c r="R1419" s="8"/>
      <c r="S1419" s="7">
        <f t="shared" si="4"/>
        <v>0</v>
      </c>
    </row>
    <row r="1420">
      <c r="A1420" s="6" t="s">
        <v>7984</v>
      </c>
      <c r="B1420" s="6" t="s">
        <v>3242</v>
      </c>
      <c r="C1420" s="6" t="s">
        <v>7222</v>
      </c>
      <c r="D1420" s="8"/>
      <c r="E1420" s="6" t="s">
        <v>7984</v>
      </c>
      <c r="F1420" s="6" t="s">
        <v>3243</v>
      </c>
      <c r="G1420" s="6" t="s">
        <v>7608</v>
      </c>
      <c r="H1420" s="7">
        <f t="shared" si="1"/>
        <v>19</v>
      </c>
      <c r="I1420" s="6" t="s">
        <v>7418</v>
      </c>
      <c r="J1420" s="7">
        <f t="shared" si="2"/>
        <v>1600</v>
      </c>
      <c r="K1420" s="6" t="s">
        <v>7324</v>
      </c>
      <c r="L1420" s="7">
        <f t="shared" si="102"/>
        <v>6</v>
      </c>
      <c r="M1420" s="7">
        <v>3.0</v>
      </c>
      <c r="N1420" s="6" t="s">
        <v>9586</v>
      </c>
      <c r="O1420" s="6" t="s">
        <v>7222</v>
      </c>
      <c r="P1420" s="8"/>
      <c r="Q1420" s="6" t="s">
        <v>3244</v>
      </c>
      <c r="R1420" s="6" t="s">
        <v>7299</v>
      </c>
      <c r="S1420" s="7">
        <f t="shared" si="4"/>
        <v>0</v>
      </c>
    </row>
    <row r="1421">
      <c r="A1421" s="6" t="s">
        <v>9587</v>
      </c>
      <c r="B1421" s="6" t="s">
        <v>3245</v>
      </c>
      <c r="C1421" s="6" t="s">
        <v>7222</v>
      </c>
      <c r="D1421" s="8"/>
      <c r="E1421" s="6" t="s">
        <v>9587</v>
      </c>
      <c r="F1421" s="6" t="s">
        <v>3246</v>
      </c>
      <c r="G1421" s="6" t="s">
        <v>8402</v>
      </c>
      <c r="H1421" s="7">
        <f t="shared" si="1"/>
        <v>31</v>
      </c>
      <c r="I1421" s="6" t="s">
        <v>7660</v>
      </c>
      <c r="J1421" s="7">
        <f t="shared" si="2"/>
        <v>1500</v>
      </c>
      <c r="K1421" s="8"/>
      <c r="L1421" s="7">
        <f t="shared" si="102"/>
        <v>0</v>
      </c>
      <c r="M1421" s="7">
        <v>4.0</v>
      </c>
      <c r="N1421" s="6" t="s">
        <v>9588</v>
      </c>
      <c r="O1421" s="6" t="s">
        <v>7222</v>
      </c>
      <c r="P1421" s="8"/>
      <c r="Q1421" s="6" t="s">
        <v>3247</v>
      </c>
      <c r="R1421" s="6" t="s">
        <v>7299</v>
      </c>
      <c r="S1421" s="7">
        <f t="shared" si="4"/>
        <v>0</v>
      </c>
    </row>
    <row r="1422">
      <c r="A1422" s="6" t="s">
        <v>8723</v>
      </c>
      <c r="B1422" s="6" t="s">
        <v>3248</v>
      </c>
      <c r="C1422" s="6" t="s">
        <v>7246</v>
      </c>
      <c r="D1422" s="8"/>
      <c r="E1422" s="6" t="s">
        <v>8723</v>
      </c>
      <c r="F1422" s="6" t="s">
        <v>3249</v>
      </c>
      <c r="G1422" s="6" t="s">
        <v>9589</v>
      </c>
      <c r="H1422" s="7">
        <f t="shared" si="1"/>
        <v>94</v>
      </c>
      <c r="I1422" s="6" t="s">
        <v>8056</v>
      </c>
      <c r="J1422" s="7">
        <f t="shared" si="2"/>
        <v>26400</v>
      </c>
      <c r="K1422" s="6" t="s">
        <v>8005</v>
      </c>
      <c r="L1422" s="7">
        <f t="shared" si="102"/>
        <v>4</v>
      </c>
      <c r="M1422" s="7">
        <v>8.0</v>
      </c>
      <c r="N1422" s="8"/>
      <c r="O1422" s="8"/>
      <c r="P1422" s="8"/>
      <c r="Q1422" s="8"/>
      <c r="R1422" s="8"/>
      <c r="S1422" s="7">
        <f t="shared" si="4"/>
        <v>0</v>
      </c>
    </row>
    <row r="1423">
      <c r="A1423" s="8"/>
      <c r="B1423" s="6" t="s">
        <v>3250</v>
      </c>
      <c r="C1423" s="14">
        <v>44537.0</v>
      </c>
      <c r="D1423" s="21"/>
      <c r="E1423" s="8"/>
      <c r="F1423" s="6" t="s">
        <v>3251</v>
      </c>
      <c r="G1423" s="6" t="s">
        <v>7339</v>
      </c>
      <c r="H1423" s="7">
        <f t="shared" si="1"/>
        <v>29</v>
      </c>
      <c r="I1423" s="6" t="s">
        <v>7353</v>
      </c>
      <c r="J1423" s="7">
        <f t="shared" si="2"/>
        <v>2300</v>
      </c>
      <c r="K1423" s="8"/>
      <c r="L1423" s="7">
        <f t="shared" si="102"/>
        <v>0</v>
      </c>
      <c r="M1423" s="7">
        <v>9.0</v>
      </c>
      <c r="N1423" s="6" t="s">
        <v>9590</v>
      </c>
      <c r="O1423" s="6" t="s">
        <v>7246</v>
      </c>
      <c r="P1423" s="8"/>
      <c r="Q1423" s="6" t="s">
        <v>3252</v>
      </c>
      <c r="R1423" s="6" t="s">
        <v>7235</v>
      </c>
      <c r="S1423" s="7">
        <f t="shared" si="4"/>
        <v>2</v>
      </c>
    </row>
    <row r="1424">
      <c r="A1424" s="6" t="s">
        <v>9302</v>
      </c>
      <c r="B1424" s="6" t="s">
        <v>3253</v>
      </c>
      <c r="C1424" s="6" t="s">
        <v>7222</v>
      </c>
      <c r="D1424" s="8"/>
      <c r="E1424" s="6" t="s">
        <v>9302</v>
      </c>
      <c r="F1424" s="6" t="s">
        <v>3254</v>
      </c>
      <c r="G1424" s="6" t="s">
        <v>7546</v>
      </c>
      <c r="H1424" s="7">
        <f t="shared" si="1"/>
        <v>2</v>
      </c>
      <c r="I1424" s="6" t="s">
        <v>9366</v>
      </c>
      <c r="J1424" s="7">
        <f t="shared" si="2"/>
        <v>715</v>
      </c>
      <c r="K1424" s="8"/>
      <c r="L1424" s="7">
        <f t="shared" si="102"/>
        <v>0</v>
      </c>
      <c r="M1424" s="7">
        <v>0.0</v>
      </c>
      <c r="N1424" s="8"/>
      <c r="O1424" s="8"/>
      <c r="P1424" s="8"/>
      <c r="Q1424" s="8"/>
      <c r="R1424" s="8"/>
      <c r="S1424" s="7">
        <f t="shared" si="4"/>
        <v>0</v>
      </c>
    </row>
    <row r="1425">
      <c r="A1425" s="6" t="s">
        <v>9591</v>
      </c>
      <c r="B1425" s="6" t="s">
        <v>3255</v>
      </c>
      <c r="C1425" s="6" t="s">
        <v>8624</v>
      </c>
      <c r="D1425" s="8"/>
      <c r="E1425" s="6" t="s">
        <v>9591</v>
      </c>
      <c r="F1425" s="6" t="s">
        <v>3256</v>
      </c>
      <c r="G1425" s="6" t="s">
        <v>7608</v>
      </c>
      <c r="H1425" s="7">
        <f t="shared" si="1"/>
        <v>19</v>
      </c>
      <c r="I1425" s="6" t="s">
        <v>7660</v>
      </c>
      <c r="J1425" s="7">
        <f t="shared" si="2"/>
        <v>1500</v>
      </c>
      <c r="K1425" s="8"/>
      <c r="L1425" s="7">
        <f t="shared" si="102"/>
        <v>0</v>
      </c>
      <c r="M1425" s="7">
        <v>10.0</v>
      </c>
      <c r="N1425" s="6" t="s">
        <v>9561</v>
      </c>
      <c r="O1425" s="6" t="s">
        <v>7338</v>
      </c>
      <c r="P1425" s="8"/>
      <c r="Q1425" s="6" t="s">
        <v>3257</v>
      </c>
      <c r="R1425" s="6" t="s">
        <v>7202</v>
      </c>
      <c r="S1425" s="7">
        <f t="shared" si="4"/>
        <v>3</v>
      </c>
    </row>
    <row r="1426">
      <c r="A1426" s="6" t="s">
        <v>8952</v>
      </c>
      <c r="B1426" s="6" t="s">
        <v>3258</v>
      </c>
      <c r="C1426" s="6" t="s">
        <v>7222</v>
      </c>
      <c r="D1426" s="8"/>
      <c r="E1426" s="6" t="s">
        <v>8952</v>
      </c>
      <c r="F1426" s="6" t="s">
        <v>3259</v>
      </c>
      <c r="G1426" s="6" t="s">
        <v>7243</v>
      </c>
      <c r="H1426" s="7">
        <f t="shared" si="1"/>
        <v>9</v>
      </c>
      <c r="I1426" s="6" t="s">
        <v>8929</v>
      </c>
      <c r="J1426" s="7">
        <f t="shared" si="2"/>
        <v>335</v>
      </c>
      <c r="K1426" s="6" t="s">
        <v>8805</v>
      </c>
      <c r="L1426" s="7">
        <f t="shared" si="102"/>
        <v>0</v>
      </c>
      <c r="M1426" s="7">
        <v>0.0</v>
      </c>
      <c r="N1426" s="8"/>
      <c r="O1426" s="8"/>
      <c r="P1426" s="8"/>
      <c r="Q1426" s="8"/>
      <c r="R1426" s="8"/>
      <c r="S1426" s="7">
        <f t="shared" si="4"/>
        <v>0</v>
      </c>
    </row>
    <row r="1427">
      <c r="A1427" s="6" t="s">
        <v>9592</v>
      </c>
      <c r="B1427" s="6" t="s">
        <v>3260</v>
      </c>
      <c r="C1427" s="6" t="s">
        <v>7201</v>
      </c>
      <c r="D1427" s="8"/>
      <c r="E1427" s="6" t="s">
        <v>9592</v>
      </c>
      <c r="F1427" s="6" t="s">
        <v>3261</v>
      </c>
      <c r="G1427" s="6" t="s">
        <v>7364</v>
      </c>
      <c r="H1427" s="7">
        <f t="shared" si="1"/>
        <v>62</v>
      </c>
      <c r="I1427" s="6" t="s">
        <v>9593</v>
      </c>
      <c r="J1427" s="7">
        <f t="shared" si="2"/>
        <v>14400</v>
      </c>
      <c r="K1427" s="6" t="s">
        <v>7207</v>
      </c>
      <c r="L1427" s="7">
        <f t="shared" si="102"/>
        <v>3</v>
      </c>
      <c r="M1427" s="7">
        <v>29.0</v>
      </c>
      <c r="N1427" s="6" t="s">
        <v>9594</v>
      </c>
      <c r="O1427" s="6" t="s">
        <v>7201</v>
      </c>
      <c r="P1427" s="8"/>
      <c r="Q1427" s="6" t="s">
        <v>3262</v>
      </c>
      <c r="R1427" s="6" t="s">
        <v>7223</v>
      </c>
      <c r="S1427" s="7">
        <f t="shared" si="4"/>
        <v>5</v>
      </c>
    </row>
    <row r="1428">
      <c r="A1428" s="6" t="s">
        <v>7242</v>
      </c>
      <c r="B1428" s="6" t="s">
        <v>3263</v>
      </c>
      <c r="C1428" s="6" t="s">
        <v>7286</v>
      </c>
      <c r="D1428" s="8"/>
      <c r="E1428" s="6" t="s">
        <v>7242</v>
      </c>
      <c r="F1428" s="6" t="s">
        <v>3264</v>
      </c>
      <c r="G1428" s="6" t="s">
        <v>7253</v>
      </c>
      <c r="H1428" s="7">
        <f t="shared" si="1"/>
        <v>3</v>
      </c>
      <c r="I1428" s="6" t="s">
        <v>7812</v>
      </c>
      <c r="J1428" s="7">
        <f t="shared" si="2"/>
        <v>564</v>
      </c>
      <c r="K1428" s="8"/>
      <c r="L1428" s="7">
        <f t="shared" si="102"/>
        <v>0</v>
      </c>
      <c r="M1428" s="7">
        <v>0.0</v>
      </c>
      <c r="N1428" s="8"/>
      <c r="O1428" s="8"/>
      <c r="P1428" s="8"/>
      <c r="Q1428" s="8"/>
      <c r="R1428" s="8"/>
      <c r="S1428" s="7">
        <f t="shared" si="4"/>
        <v>0</v>
      </c>
    </row>
    <row r="1429">
      <c r="A1429" s="6" t="s">
        <v>9595</v>
      </c>
      <c r="B1429" s="6" t="s">
        <v>3265</v>
      </c>
      <c r="C1429" s="6" t="s">
        <v>7237</v>
      </c>
      <c r="D1429" s="8"/>
      <c r="E1429" s="6" t="s">
        <v>9595</v>
      </c>
      <c r="F1429" s="6" t="s">
        <v>3266</v>
      </c>
      <c r="G1429" s="6" t="s">
        <v>7248</v>
      </c>
      <c r="H1429" s="7">
        <f t="shared" si="1"/>
        <v>4</v>
      </c>
      <c r="I1429" s="6" t="s">
        <v>8185</v>
      </c>
      <c r="J1429" s="7">
        <f t="shared" si="2"/>
        <v>977</v>
      </c>
      <c r="K1429" s="8"/>
      <c r="L1429" s="7">
        <f t="shared" si="102"/>
        <v>0</v>
      </c>
      <c r="M1429" s="7">
        <v>0.0</v>
      </c>
      <c r="N1429" s="8"/>
      <c r="O1429" s="8"/>
      <c r="P1429" s="8"/>
      <c r="Q1429" s="8"/>
      <c r="R1429" s="8"/>
      <c r="S1429" s="7">
        <f t="shared" si="4"/>
        <v>0</v>
      </c>
    </row>
    <row r="1430">
      <c r="A1430" s="6" t="s">
        <v>9596</v>
      </c>
      <c r="B1430" s="6" t="s">
        <v>3267</v>
      </c>
      <c r="C1430" s="6" t="s">
        <v>7272</v>
      </c>
      <c r="D1430" s="8"/>
      <c r="E1430" s="6" t="s">
        <v>9596</v>
      </c>
      <c r="F1430" s="6" t="s">
        <v>3268</v>
      </c>
      <c r="G1430" s="6" t="s">
        <v>7451</v>
      </c>
      <c r="H1430" s="7">
        <f t="shared" si="1"/>
        <v>15</v>
      </c>
      <c r="I1430" s="6" t="s">
        <v>7547</v>
      </c>
      <c r="J1430" s="7">
        <f t="shared" si="2"/>
        <v>1100</v>
      </c>
      <c r="K1430" s="8"/>
      <c r="L1430" s="7">
        <f t="shared" si="102"/>
        <v>0</v>
      </c>
      <c r="M1430" s="7">
        <v>2.0</v>
      </c>
      <c r="N1430" s="6" t="s">
        <v>9597</v>
      </c>
      <c r="O1430" s="6" t="s">
        <v>7196</v>
      </c>
      <c r="P1430" s="8"/>
      <c r="Q1430" s="8"/>
      <c r="R1430" s="6" t="s">
        <v>7299</v>
      </c>
      <c r="S1430" s="7">
        <f t="shared" si="4"/>
        <v>0</v>
      </c>
    </row>
    <row r="1431">
      <c r="A1431" s="6" t="s">
        <v>9598</v>
      </c>
      <c r="B1431" s="6" t="s">
        <v>3269</v>
      </c>
      <c r="C1431" s="6" t="s">
        <v>7222</v>
      </c>
      <c r="D1431" s="8"/>
      <c r="E1431" s="6" t="s">
        <v>9598</v>
      </c>
      <c r="F1431" s="6" t="s">
        <v>3270</v>
      </c>
      <c r="G1431" s="6" t="s">
        <v>7427</v>
      </c>
      <c r="H1431" s="7">
        <f t="shared" si="1"/>
        <v>6</v>
      </c>
      <c r="I1431" s="6" t="s">
        <v>8670</v>
      </c>
      <c r="J1431" s="7">
        <f t="shared" si="2"/>
        <v>3900</v>
      </c>
      <c r="K1431" s="8"/>
      <c r="L1431" s="7">
        <f t="shared" si="102"/>
        <v>0</v>
      </c>
      <c r="M1431" s="7">
        <v>5.0</v>
      </c>
      <c r="N1431" s="6" t="s">
        <v>9599</v>
      </c>
      <c r="O1431" s="6" t="s">
        <v>7222</v>
      </c>
      <c r="P1431" s="8"/>
      <c r="Q1431" s="6" t="s">
        <v>3271</v>
      </c>
      <c r="R1431" s="6" t="s">
        <v>7229</v>
      </c>
      <c r="S1431" s="7">
        <f t="shared" si="4"/>
        <v>1</v>
      </c>
    </row>
    <row r="1432">
      <c r="A1432" s="6" t="s">
        <v>9600</v>
      </c>
      <c r="B1432" s="6" t="s">
        <v>3272</v>
      </c>
      <c r="C1432" s="6" t="s">
        <v>7237</v>
      </c>
      <c r="D1432" s="8"/>
      <c r="E1432" s="6" t="s">
        <v>9600</v>
      </c>
      <c r="F1432" s="6" t="s">
        <v>3273</v>
      </c>
      <c r="G1432" s="6" t="s">
        <v>7243</v>
      </c>
      <c r="H1432" s="7">
        <f t="shared" si="1"/>
        <v>9</v>
      </c>
      <c r="I1432" s="6" t="s">
        <v>7554</v>
      </c>
      <c r="J1432" s="7">
        <f t="shared" si="2"/>
        <v>1800</v>
      </c>
      <c r="K1432" s="8"/>
      <c r="L1432" s="7">
        <f t="shared" si="102"/>
        <v>0</v>
      </c>
      <c r="M1432" s="7">
        <v>0.0</v>
      </c>
      <c r="N1432" s="8"/>
      <c r="O1432" s="8"/>
      <c r="P1432" s="8"/>
      <c r="Q1432" s="8"/>
      <c r="R1432" s="8"/>
      <c r="S1432" s="7">
        <f t="shared" si="4"/>
        <v>0</v>
      </c>
    </row>
    <row r="1433">
      <c r="A1433" s="6" t="s">
        <v>9601</v>
      </c>
      <c r="B1433" s="6" t="s">
        <v>3274</v>
      </c>
      <c r="C1433" s="6" t="s">
        <v>7201</v>
      </c>
      <c r="D1433" s="8"/>
      <c r="E1433" s="6" t="s">
        <v>9601</v>
      </c>
      <c r="F1433" s="6" t="s">
        <v>3275</v>
      </c>
      <c r="G1433" s="6" t="s">
        <v>7434</v>
      </c>
      <c r="H1433" s="7">
        <f t="shared" si="1"/>
        <v>10</v>
      </c>
      <c r="I1433" s="6" t="s">
        <v>8319</v>
      </c>
      <c r="J1433" s="7">
        <f t="shared" si="2"/>
        <v>1300</v>
      </c>
      <c r="K1433" s="8"/>
      <c r="L1433" s="7">
        <f t="shared" si="102"/>
        <v>0</v>
      </c>
      <c r="M1433" s="7">
        <v>6.0</v>
      </c>
      <c r="N1433" s="6" t="s">
        <v>9186</v>
      </c>
      <c r="O1433" s="6" t="s">
        <v>7246</v>
      </c>
      <c r="P1433" s="8"/>
      <c r="Q1433" s="6" t="s">
        <v>3276</v>
      </c>
      <c r="R1433" s="6" t="s">
        <v>7229</v>
      </c>
      <c r="S1433" s="7">
        <f t="shared" si="4"/>
        <v>1</v>
      </c>
    </row>
    <row r="1434">
      <c r="A1434" s="6" t="s">
        <v>7684</v>
      </c>
      <c r="B1434" s="6" t="s">
        <v>3277</v>
      </c>
      <c r="C1434" s="6" t="s">
        <v>7272</v>
      </c>
      <c r="D1434" s="8"/>
      <c r="E1434" s="6" t="s">
        <v>7684</v>
      </c>
      <c r="F1434" s="6" t="s">
        <v>3278</v>
      </c>
      <c r="G1434" s="6" t="s">
        <v>7425</v>
      </c>
      <c r="H1434" s="7">
        <f t="shared" si="1"/>
        <v>24</v>
      </c>
      <c r="I1434" s="6" t="s">
        <v>7232</v>
      </c>
      <c r="J1434" s="7">
        <f t="shared" si="2"/>
        <v>3700</v>
      </c>
      <c r="K1434" s="6" t="s">
        <v>7297</v>
      </c>
      <c r="L1434" s="7">
        <v>1.0</v>
      </c>
      <c r="M1434" s="7">
        <v>25.0</v>
      </c>
      <c r="N1434" s="6" t="s">
        <v>9602</v>
      </c>
      <c r="O1434" s="6" t="s">
        <v>7246</v>
      </c>
      <c r="P1434" s="8"/>
      <c r="Q1434" s="6" t="s">
        <v>3279</v>
      </c>
      <c r="R1434" s="6" t="s">
        <v>7202</v>
      </c>
      <c r="S1434" s="7">
        <f t="shared" si="4"/>
        <v>3</v>
      </c>
    </row>
    <row r="1435">
      <c r="A1435" s="6" t="s">
        <v>7710</v>
      </c>
      <c r="B1435" s="6" t="s">
        <v>3280</v>
      </c>
      <c r="C1435" s="6" t="s">
        <v>7346</v>
      </c>
      <c r="D1435" s="8"/>
      <c r="E1435" s="6" t="s">
        <v>7710</v>
      </c>
      <c r="F1435" s="6" t="s">
        <v>3281</v>
      </c>
      <c r="G1435" s="6" t="s">
        <v>7314</v>
      </c>
      <c r="H1435" s="7">
        <f t="shared" si="1"/>
        <v>16</v>
      </c>
      <c r="I1435" s="6" t="s">
        <v>7315</v>
      </c>
      <c r="J1435" s="7">
        <f t="shared" si="2"/>
        <v>3200</v>
      </c>
      <c r="K1435" s="8"/>
      <c r="L1435" s="7">
        <f t="shared" ref="L1435:L1438" si="103">IFERROR(VALUE(MID(K1435,FIND("View",K1435)+5,FIND(" shares",K1435)-FIND("View",K1435)-5)), 0)
</f>
        <v>0</v>
      </c>
      <c r="M1435" s="7">
        <v>3.0</v>
      </c>
      <c r="N1435" s="6" t="s">
        <v>9603</v>
      </c>
      <c r="O1435" s="6" t="s">
        <v>7346</v>
      </c>
      <c r="P1435" s="8"/>
      <c r="Q1435" s="6" t="s">
        <v>3282</v>
      </c>
      <c r="R1435" s="6" t="s">
        <v>7229</v>
      </c>
      <c r="S1435" s="7">
        <f t="shared" si="4"/>
        <v>1</v>
      </c>
    </row>
    <row r="1436">
      <c r="A1436" s="6" t="s">
        <v>8574</v>
      </c>
      <c r="B1436" s="6" t="s">
        <v>3283</v>
      </c>
      <c r="C1436" s="6" t="s">
        <v>7286</v>
      </c>
      <c r="D1436" s="8"/>
      <c r="E1436" s="6" t="s">
        <v>8574</v>
      </c>
      <c r="F1436" s="6" t="s">
        <v>3284</v>
      </c>
      <c r="G1436" s="6" t="s">
        <v>7295</v>
      </c>
      <c r="H1436" s="7">
        <f t="shared" si="1"/>
        <v>11</v>
      </c>
      <c r="I1436" s="6" t="s">
        <v>7315</v>
      </c>
      <c r="J1436" s="7">
        <f t="shared" si="2"/>
        <v>3200</v>
      </c>
      <c r="K1436" s="6" t="s">
        <v>7271</v>
      </c>
      <c r="L1436" s="7">
        <f t="shared" si="103"/>
        <v>0</v>
      </c>
      <c r="M1436" s="7">
        <v>1.0</v>
      </c>
      <c r="N1436" s="6" t="s">
        <v>9604</v>
      </c>
      <c r="O1436" s="6" t="s">
        <v>7222</v>
      </c>
      <c r="P1436" s="8"/>
      <c r="Q1436" s="6" t="s">
        <v>3285</v>
      </c>
      <c r="R1436" s="6" t="s">
        <v>7299</v>
      </c>
      <c r="S1436" s="7">
        <f t="shared" si="4"/>
        <v>0</v>
      </c>
    </row>
    <row r="1437">
      <c r="A1437" s="6" t="s">
        <v>9605</v>
      </c>
      <c r="B1437" s="6" t="s">
        <v>3286</v>
      </c>
      <c r="C1437" s="6" t="s">
        <v>7260</v>
      </c>
      <c r="D1437" s="8"/>
      <c r="E1437" s="6" t="s">
        <v>9605</v>
      </c>
      <c r="F1437" s="6" t="s">
        <v>3287</v>
      </c>
      <c r="G1437" s="6" t="s">
        <v>7295</v>
      </c>
      <c r="H1437" s="7">
        <f t="shared" si="1"/>
        <v>11</v>
      </c>
      <c r="I1437" s="6" t="s">
        <v>7486</v>
      </c>
      <c r="J1437" s="7">
        <f t="shared" si="2"/>
        <v>2700</v>
      </c>
      <c r="K1437" s="6" t="s">
        <v>7304</v>
      </c>
      <c r="L1437" s="7">
        <f t="shared" si="103"/>
        <v>15</v>
      </c>
      <c r="M1437" s="7">
        <v>0.0</v>
      </c>
      <c r="N1437" s="8"/>
      <c r="O1437" s="8"/>
      <c r="P1437" s="8"/>
      <c r="Q1437" s="8"/>
      <c r="R1437" s="8"/>
      <c r="S1437" s="7">
        <f t="shared" si="4"/>
        <v>0</v>
      </c>
    </row>
    <row r="1438">
      <c r="A1438" s="6" t="s">
        <v>9606</v>
      </c>
      <c r="B1438" s="6" t="s">
        <v>3288</v>
      </c>
      <c r="C1438" s="6" t="s">
        <v>7201</v>
      </c>
      <c r="D1438" s="8"/>
      <c r="E1438" s="6" t="s">
        <v>9606</v>
      </c>
      <c r="F1438" s="6" t="s">
        <v>3289</v>
      </c>
      <c r="G1438" s="6" t="s">
        <v>7339</v>
      </c>
      <c r="H1438" s="7">
        <f t="shared" si="1"/>
        <v>29</v>
      </c>
      <c r="I1438" s="6" t="s">
        <v>9607</v>
      </c>
      <c r="J1438" s="7">
        <f t="shared" si="2"/>
        <v>8600</v>
      </c>
      <c r="K1438" s="6" t="s">
        <v>7233</v>
      </c>
      <c r="L1438" s="7">
        <f t="shared" si="103"/>
        <v>2</v>
      </c>
      <c r="M1438" s="7">
        <v>0.0</v>
      </c>
      <c r="N1438" s="8"/>
      <c r="O1438" s="8"/>
      <c r="P1438" s="8"/>
      <c r="Q1438" s="8"/>
      <c r="R1438" s="8"/>
      <c r="S1438" s="7">
        <f t="shared" si="4"/>
        <v>0</v>
      </c>
    </row>
    <row r="1439">
      <c r="A1439" s="6" t="s">
        <v>9608</v>
      </c>
      <c r="B1439" s="6" t="s">
        <v>3290</v>
      </c>
      <c r="C1439" s="6" t="s">
        <v>7211</v>
      </c>
      <c r="D1439" s="8"/>
      <c r="E1439" s="6" t="s">
        <v>9608</v>
      </c>
      <c r="F1439" s="6" t="s">
        <v>3291</v>
      </c>
      <c r="G1439" s="6" t="s">
        <v>8402</v>
      </c>
      <c r="H1439" s="7">
        <f t="shared" si="1"/>
        <v>31</v>
      </c>
      <c r="I1439" s="6" t="s">
        <v>9609</v>
      </c>
      <c r="J1439" s="7">
        <f t="shared" si="2"/>
        <v>8900</v>
      </c>
      <c r="K1439" s="6" t="s">
        <v>7297</v>
      </c>
      <c r="L1439" s="7">
        <v>1.0</v>
      </c>
      <c r="M1439" s="7">
        <v>1.0</v>
      </c>
      <c r="N1439" s="6" t="s">
        <v>9610</v>
      </c>
      <c r="O1439" s="6" t="s">
        <v>7201</v>
      </c>
      <c r="P1439" s="8"/>
      <c r="Q1439" s="6" t="s">
        <v>3292</v>
      </c>
      <c r="R1439" s="6" t="s">
        <v>7299</v>
      </c>
      <c r="S1439" s="7">
        <f t="shared" si="4"/>
        <v>0</v>
      </c>
    </row>
    <row r="1440">
      <c r="A1440" s="6" t="s">
        <v>9611</v>
      </c>
      <c r="B1440" s="6" t="s">
        <v>3293</v>
      </c>
      <c r="C1440" s="6" t="s">
        <v>7346</v>
      </c>
      <c r="D1440" s="8"/>
      <c r="E1440" s="6" t="s">
        <v>9611</v>
      </c>
      <c r="F1440" s="6" t="s">
        <v>3294</v>
      </c>
      <c r="G1440" s="6" t="s">
        <v>7546</v>
      </c>
      <c r="H1440" s="7">
        <f t="shared" si="1"/>
        <v>2</v>
      </c>
      <c r="I1440" s="6" t="s">
        <v>9612</v>
      </c>
      <c r="J1440" s="7">
        <f t="shared" si="2"/>
        <v>352</v>
      </c>
      <c r="K1440" s="8"/>
      <c r="L1440" s="7">
        <f t="shared" ref="L1440:L1450" si="104">IFERROR(VALUE(MID(K1440,FIND("View",K1440)+5,FIND(" shares",K1440)-FIND("View",K1440)-5)), 0)
</f>
        <v>0</v>
      </c>
      <c r="M1440" s="7">
        <v>0.0</v>
      </c>
      <c r="N1440" s="8"/>
      <c r="O1440" s="8"/>
      <c r="P1440" s="8"/>
      <c r="Q1440" s="8"/>
      <c r="R1440" s="8"/>
      <c r="S1440" s="7">
        <f t="shared" si="4"/>
        <v>0</v>
      </c>
    </row>
    <row r="1441">
      <c r="A1441" s="6" t="s">
        <v>9613</v>
      </c>
      <c r="B1441" s="6" t="s">
        <v>3295</v>
      </c>
      <c r="C1441" s="6" t="s">
        <v>7222</v>
      </c>
      <c r="D1441" s="8"/>
      <c r="E1441" s="6" t="s">
        <v>9613</v>
      </c>
      <c r="F1441" s="6" t="s">
        <v>3296</v>
      </c>
      <c r="G1441" s="6" t="s">
        <v>7551</v>
      </c>
      <c r="H1441" s="7">
        <f t="shared" si="1"/>
        <v>0</v>
      </c>
      <c r="I1441" s="6" t="s">
        <v>8783</v>
      </c>
      <c r="J1441" s="7">
        <f t="shared" si="2"/>
        <v>147</v>
      </c>
      <c r="K1441" s="8"/>
      <c r="L1441" s="7">
        <f t="shared" si="104"/>
        <v>0</v>
      </c>
      <c r="M1441" s="7">
        <v>0.0</v>
      </c>
      <c r="N1441" s="8"/>
      <c r="O1441" s="8"/>
      <c r="P1441" s="8"/>
      <c r="Q1441" s="8"/>
      <c r="R1441" s="8"/>
      <c r="S1441" s="7">
        <f t="shared" si="4"/>
        <v>0</v>
      </c>
    </row>
    <row r="1442">
      <c r="A1442" s="6" t="s">
        <v>7578</v>
      </c>
      <c r="B1442" s="6" t="s">
        <v>3297</v>
      </c>
      <c r="C1442" s="6" t="s">
        <v>7286</v>
      </c>
      <c r="D1442" s="8"/>
      <c r="E1442" s="6" t="s">
        <v>7578</v>
      </c>
      <c r="F1442" s="6" t="s">
        <v>3298</v>
      </c>
      <c r="G1442" s="6" t="s">
        <v>7475</v>
      </c>
      <c r="H1442" s="7">
        <f t="shared" si="1"/>
        <v>5</v>
      </c>
      <c r="I1442" s="6" t="s">
        <v>9614</v>
      </c>
      <c r="J1442" s="7">
        <f t="shared" si="2"/>
        <v>934</v>
      </c>
      <c r="K1442" s="8"/>
      <c r="L1442" s="7">
        <f t="shared" si="104"/>
        <v>0</v>
      </c>
      <c r="M1442" s="7">
        <v>2.0</v>
      </c>
      <c r="N1442" s="6" t="s">
        <v>9615</v>
      </c>
      <c r="O1442" s="6" t="s">
        <v>7201</v>
      </c>
      <c r="P1442" s="8"/>
      <c r="Q1442" s="6" t="s">
        <v>3299</v>
      </c>
      <c r="R1442" s="6" t="s">
        <v>7229</v>
      </c>
      <c r="S1442" s="7">
        <f t="shared" si="4"/>
        <v>1</v>
      </c>
    </row>
    <row r="1443">
      <c r="A1443" s="6" t="s">
        <v>9616</v>
      </c>
      <c r="B1443" s="6" t="s">
        <v>3300</v>
      </c>
      <c r="C1443" s="6" t="s">
        <v>7201</v>
      </c>
      <c r="D1443" s="8"/>
      <c r="E1443" s="6" t="s">
        <v>9616</v>
      </c>
      <c r="F1443" s="6" t="s">
        <v>3301</v>
      </c>
      <c r="G1443" s="6" t="s">
        <v>7409</v>
      </c>
      <c r="H1443" s="7">
        <f t="shared" si="1"/>
        <v>23</v>
      </c>
      <c r="I1443" s="6" t="s">
        <v>7357</v>
      </c>
      <c r="J1443" s="7">
        <f t="shared" si="2"/>
        <v>2600</v>
      </c>
      <c r="K1443" s="8"/>
      <c r="L1443" s="7">
        <f t="shared" si="104"/>
        <v>0</v>
      </c>
      <c r="M1443" s="7">
        <v>1.0</v>
      </c>
      <c r="N1443" s="6" t="s">
        <v>9617</v>
      </c>
      <c r="O1443" s="6" t="s">
        <v>7189</v>
      </c>
      <c r="P1443" s="8"/>
      <c r="Q1443" s="6" t="s">
        <v>3302</v>
      </c>
      <c r="R1443" s="6" t="s">
        <v>7299</v>
      </c>
      <c r="S1443" s="7">
        <f t="shared" si="4"/>
        <v>0</v>
      </c>
    </row>
    <row r="1444">
      <c r="A1444" s="8"/>
      <c r="B1444" s="6" t="s">
        <v>3114</v>
      </c>
      <c r="C1444" s="14">
        <v>44661.0</v>
      </c>
      <c r="D1444" s="21"/>
      <c r="E1444" s="8"/>
      <c r="F1444" s="6" t="s">
        <v>3303</v>
      </c>
      <c r="G1444" s="6" t="s">
        <v>8402</v>
      </c>
      <c r="H1444" s="7">
        <f t="shared" si="1"/>
        <v>31</v>
      </c>
      <c r="I1444" s="6" t="s">
        <v>7323</v>
      </c>
      <c r="J1444" s="7">
        <f t="shared" si="2"/>
        <v>2400</v>
      </c>
      <c r="K1444" s="6" t="s">
        <v>8147</v>
      </c>
      <c r="L1444" s="7">
        <f t="shared" si="104"/>
        <v>0</v>
      </c>
      <c r="M1444" s="7">
        <v>2.0</v>
      </c>
      <c r="N1444" s="6" t="s">
        <v>9618</v>
      </c>
      <c r="O1444" s="6" t="s">
        <v>7246</v>
      </c>
      <c r="P1444" s="8"/>
      <c r="Q1444" s="6" t="s">
        <v>3304</v>
      </c>
      <c r="R1444" s="6" t="s">
        <v>7229</v>
      </c>
      <c r="S1444" s="7">
        <f t="shared" si="4"/>
        <v>1</v>
      </c>
    </row>
    <row r="1445">
      <c r="A1445" s="6" t="s">
        <v>9619</v>
      </c>
      <c r="B1445" s="6" t="s">
        <v>3305</v>
      </c>
      <c r="C1445" s="6" t="s">
        <v>7246</v>
      </c>
      <c r="D1445" s="8"/>
      <c r="E1445" s="6" t="s">
        <v>9619</v>
      </c>
      <c r="F1445" s="6" t="s">
        <v>3306</v>
      </c>
      <c r="G1445" s="6" t="s">
        <v>7253</v>
      </c>
      <c r="H1445" s="7">
        <f t="shared" si="1"/>
        <v>3</v>
      </c>
      <c r="I1445" s="6" t="s">
        <v>8922</v>
      </c>
      <c r="J1445" s="7">
        <f t="shared" si="2"/>
        <v>184</v>
      </c>
      <c r="K1445" s="8"/>
      <c r="L1445" s="7">
        <f t="shared" si="104"/>
        <v>0</v>
      </c>
      <c r="M1445" s="7">
        <v>1.0</v>
      </c>
      <c r="N1445" s="6" t="s">
        <v>9620</v>
      </c>
      <c r="O1445" s="6" t="s">
        <v>7246</v>
      </c>
      <c r="P1445" s="8"/>
      <c r="Q1445" s="6" t="s">
        <v>3307</v>
      </c>
      <c r="R1445" s="6" t="s">
        <v>7299</v>
      </c>
      <c r="S1445" s="7">
        <f t="shared" si="4"/>
        <v>0</v>
      </c>
    </row>
    <row r="1446">
      <c r="A1446" s="6" t="s">
        <v>7684</v>
      </c>
      <c r="B1446" s="6" t="s">
        <v>3308</v>
      </c>
      <c r="C1446" s="6" t="s">
        <v>7189</v>
      </c>
      <c r="D1446" s="8"/>
      <c r="E1446" s="6" t="s">
        <v>7684</v>
      </c>
      <c r="F1446" s="6" t="s">
        <v>3309</v>
      </c>
      <c r="G1446" s="6" t="s">
        <v>7551</v>
      </c>
      <c r="H1446" s="7">
        <f t="shared" si="1"/>
        <v>0</v>
      </c>
      <c r="I1446" s="6" t="s">
        <v>8129</v>
      </c>
      <c r="J1446" s="7">
        <f t="shared" si="2"/>
        <v>274</v>
      </c>
      <c r="K1446" s="6" t="s">
        <v>9621</v>
      </c>
      <c r="L1446" s="7">
        <f t="shared" si="104"/>
        <v>0</v>
      </c>
      <c r="M1446" s="7">
        <v>0.0</v>
      </c>
      <c r="N1446" s="8"/>
      <c r="O1446" s="8"/>
      <c r="P1446" s="8"/>
      <c r="Q1446" s="8"/>
      <c r="R1446" s="8"/>
      <c r="S1446" s="7">
        <f t="shared" si="4"/>
        <v>0</v>
      </c>
    </row>
    <row r="1447">
      <c r="A1447" s="6" t="s">
        <v>7492</v>
      </c>
      <c r="B1447" s="6" t="s">
        <v>3310</v>
      </c>
      <c r="C1447" s="6" t="s">
        <v>7286</v>
      </c>
      <c r="D1447" s="8"/>
      <c r="E1447" s="6" t="s">
        <v>7492</v>
      </c>
      <c r="F1447" s="6" t="s">
        <v>3311</v>
      </c>
      <c r="G1447" s="6" t="s">
        <v>7322</v>
      </c>
      <c r="H1447" s="7">
        <f t="shared" si="1"/>
        <v>8</v>
      </c>
      <c r="I1447" s="6" t="s">
        <v>7964</v>
      </c>
      <c r="J1447" s="7">
        <f t="shared" si="2"/>
        <v>1400</v>
      </c>
      <c r="K1447" s="8"/>
      <c r="L1447" s="7">
        <f t="shared" si="104"/>
        <v>0</v>
      </c>
      <c r="M1447" s="7">
        <v>1.0</v>
      </c>
      <c r="N1447" s="6" t="s">
        <v>9622</v>
      </c>
      <c r="O1447" s="6" t="s">
        <v>7196</v>
      </c>
      <c r="P1447" s="8"/>
      <c r="Q1447" s="6" t="s">
        <v>3312</v>
      </c>
      <c r="R1447" s="6" t="s">
        <v>7299</v>
      </c>
      <c r="S1447" s="7">
        <f t="shared" si="4"/>
        <v>0</v>
      </c>
    </row>
    <row r="1448">
      <c r="A1448" s="6" t="s">
        <v>9608</v>
      </c>
      <c r="B1448" s="6" t="s">
        <v>3313</v>
      </c>
      <c r="C1448" s="6" t="s">
        <v>7311</v>
      </c>
      <c r="D1448" s="8"/>
      <c r="E1448" s="6" t="s">
        <v>9608</v>
      </c>
      <c r="F1448" s="6" t="s">
        <v>3314</v>
      </c>
      <c r="G1448" s="6" t="s">
        <v>7253</v>
      </c>
      <c r="H1448" s="7">
        <f t="shared" si="1"/>
        <v>3</v>
      </c>
      <c r="I1448" s="6" t="s">
        <v>7418</v>
      </c>
      <c r="J1448" s="7">
        <f t="shared" si="2"/>
        <v>1600</v>
      </c>
      <c r="K1448" s="8"/>
      <c r="L1448" s="7">
        <f t="shared" si="104"/>
        <v>0</v>
      </c>
      <c r="M1448" s="7">
        <v>1.0</v>
      </c>
      <c r="N1448" s="6" t="s">
        <v>8528</v>
      </c>
      <c r="O1448" s="6" t="s">
        <v>7311</v>
      </c>
      <c r="P1448" s="8"/>
      <c r="Q1448" s="6" t="s">
        <v>3315</v>
      </c>
      <c r="R1448" s="6" t="s">
        <v>7299</v>
      </c>
      <c r="S1448" s="7">
        <f t="shared" si="4"/>
        <v>0</v>
      </c>
    </row>
    <row r="1449">
      <c r="A1449" s="6" t="s">
        <v>9161</v>
      </c>
      <c r="B1449" s="6" t="s">
        <v>3316</v>
      </c>
      <c r="C1449" s="6" t="s">
        <v>7346</v>
      </c>
      <c r="D1449" s="8"/>
      <c r="E1449" s="6" t="s">
        <v>9161</v>
      </c>
      <c r="F1449" s="6" t="s">
        <v>3317</v>
      </c>
      <c r="G1449" s="8"/>
      <c r="H1449" s="7">
        <f t="shared" si="1"/>
        <v>0</v>
      </c>
      <c r="I1449" s="6" t="s">
        <v>9623</v>
      </c>
      <c r="J1449" s="7">
        <f t="shared" si="2"/>
        <v>241</v>
      </c>
      <c r="K1449" s="8"/>
      <c r="L1449" s="7">
        <f t="shared" si="104"/>
        <v>0</v>
      </c>
      <c r="M1449" s="7">
        <v>0.0</v>
      </c>
      <c r="N1449" s="8"/>
      <c r="O1449" s="8"/>
      <c r="P1449" s="8"/>
      <c r="Q1449" s="8"/>
      <c r="R1449" s="8"/>
      <c r="S1449" s="7">
        <f t="shared" si="4"/>
        <v>0</v>
      </c>
    </row>
    <row r="1450">
      <c r="A1450" s="6" t="s">
        <v>8000</v>
      </c>
      <c r="B1450" s="6" t="s">
        <v>3318</v>
      </c>
      <c r="C1450" s="6" t="s">
        <v>7222</v>
      </c>
      <c r="D1450" s="8"/>
      <c r="E1450" s="6" t="s">
        <v>8000</v>
      </c>
      <c r="F1450" s="6" t="s">
        <v>3319</v>
      </c>
      <c r="G1450" s="6" t="s">
        <v>7253</v>
      </c>
      <c r="H1450" s="7">
        <f t="shared" si="1"/>
        <v>3</v>
      </c>
      <c r="I1450" s="6" t="s">
        <v>8083</v>
      </c>
      <c r="J1450" s="7">
        <f t="shared" si="2"/>
        <v>385</v>
      </c>
      <c r="K1450" s="8"/>
      <c r="L1450" s="7">
        <f t="shared" si="104"/>
        <v>0</v>
      </c>
      <c r="M1450" s="7">
        <v>0.0</v>
      </c>
      <c r="N1450" s="8"/>
      <c r="O1450" s="8"/>
      <c r="P1450" s="8"/>
      <c r="Q1450" s="8"/>
      <c r="R1450" s="8"/>
      <c r="S1450" s="7">
        <f t="shared" si="4"/>
        <v>0</v>
      </c>
    </row>
    <row r="1451">
      <c r="A1451" s="6" t="s">
        <v>7638</v>
      </c>
      <c r="B1451" s="6" t="s">
        <v>3320</v>
      </c>
      <c r="C1451" s="6" t="s">
        <v>7246</v>
      </c>
      <c r="D1451" s="8"/>
      <c r="E1451" s="6" t="s">
        <v>7638</v>
      </c>
      <c r="F1451" s="6" t="s">
        <v>3321</v>
      </c>
      <c r="G1451" s="6" t="s">
        <v>7407</v>
      </c>
      <c r="H1451" s="7">
        <f t="shared" si="1"/>
        <v>13</v>
      </c>
      <c r="I1451" s="6" t="s">
        <v>7353</v>
      </c>
      <c r="J1451" s="7">
        <f t="shared" si="2"/>
        <v>2300</v>
      </c>
      <c r="K1451" s="6" t="s">
        <v>7297</v>
      </c>
      <c r="L1451" s="7">
        <v>1.0</v>
      </c>
      <c r="M1451" s="7">
        <v>2.0</v>
      </c>
      <c r="N1451" s="6" t="s">
        <v>9624</v>
      </c>
      <c r="O1451" s="6" t="s">
        <v>7346</v>
      </c>
      <c r="P1451" s="8"/>
      <c r="Q1451" s="6" t="s">
        <v>3322</v>
      </c>
      <c r="R1451" s="6" t="s">
        <v>7235</v>
      </c>
      <c r="S1451" s="7">
        <f t="shared" si="4"/>
        <v>2</v>
      </c>
    </row>
    <row r="1452">
      <c r="A1452" s="6" t="s">
        <v>7643</v>
      </c>
      <c r="B1452" s="6" t="s">
        <v>3323</v>
      </c>
      <c r="C1452" s="6" t="s">
        <v>7222</v>
      </c>
      <c r="D1452" s="8"/>
      <c r="E1452" s="6" t="s">
        <v>7643</v>
      </c>
      <c r="F1452" s="6" t="s">
        <v>3324</v>
      </c>
      <c r="G1452" s="6" t="s">
        <v>7407</v>
      </c>
      <c r="H1452" s="7">
        <f t="shared" si="1"/>
        <v>13</v>
      </c>
      <c r="I1452" s="6" t="s">
        <v>7353</v>
      </c>
      <c r="J1452" s="7">
        <f t="shared" si="2"/>
        <v>2300</v>
      </c>
      <c r="K1452" s="6" t="s">
        <v>7297</v>
      </c>
      <c r="L1452" s="7">
        <v>1.0</v>
      </c>
      <c r="M1452" s="7">
        <v>1.0</v>
      </c>
      <c r="N1452" s="6" t="s">
        <v>9625</v>
      </c>
      <c r="O1452" s="6" t="s">
        <v>7346</v>
      </c>
      <c r="P1452" s="8"/>
      <c r="Q1452" s="6" t="s">
        <v>3325</v>
      </c>
      <c r="R1452" s="6" t="s">
        <v>7299</v>
      </c>
      <c r="S1452" s="7">
        <f t="shared" si="4"/>
        <v>0</v>
      </c>
    </row>
    <row r="1453">
      <c r="A1453" s="6" t="s">
        <v>8758</v>
      </c>
      <c r="B1453" s="6" t="s">
        <v>3326</v>
      </c>
      <c r="C1453" s="6" t="s">
        <v>7222</v>
      </c>
      <c r="D1453" s="8"/>
      <c r="E1453" s="6" t="s">
        <v>8758</v>
      </c>
      <c r="F1453" s="6" t="s">
        <v>3327</v>
      </c>
      <c r="G1453" s="6" t="s">
        <v>7322</v>
      </c>
      <c r="H1453" s="7">
        <f t="shared" si="1"/>
        <v>8</v>
      </c>
      <c r="I1453" s="6" t="s">
        <v>7362</v>
      </c>
      <c r="J1453" s="7">
        <f t="shared" si="2"/>
        <v>1000</v>
      </c>
      <c r="K1453" s="8"/>
      <c r="L1453" s="7">
        <f t="shared" ref="L1453:L1456" si="105">IFERROR(VALUE(MID(K1453,FIND("View",K1453)+5,FIND(" shares",K1453)-FIND("View",K1453)-5)), 0)
</f>
        <v>0</v>
      </c>
      <c r="M1453" s="7">
        <v>3.0</v>
      </c>
      <c r="N1453" s="6" t="s">
        <v>9626</v>
      </c>
      <c r="O1453" s="6" t="s">
        <v>7222</v>
      </c>
      <c r="P1453" s="8"/>
      <c r="Q1453" s="6" t="s">
        <v>3328</v>
      </c>
      <c r="R1453" s="6" t="s">
        <v>7229</v>
      </c>
      <c r="S1453" s="7">
        <f t="shared" si="4"/>
        <v>1</v>
      </c>
    </row>
    <row r="1454">
      <c r="A1454" s="6" t="s">
        <v>9627</v>
      </c>
      <c r="B1454" s="6" t="s">
        <v>3329</v>
      </c>
      <c r="C1454" s="6" t="s">
        <v>7246</v>
      </c>
      <c r="D1454" s="8"/>
      <c r="E1454" s="6" t="s">
        <v>9627</v>
      </c>
      <c r="F1454" s="6" t="s">
        <v>3330</v>
      </c>
      <c r="G1454" s="8"/>
      <c r="H1454" s="7">
        <f t="shared" si="1"/>
        <v>0</v>
      </c>
      <c r="I1454" s="6" t="s">
        <v>8112</v>
      </c>
      <c r="J1454" s="7">
        <f t="shared" si="2"/>
        <v>256</v>
      </c>
      <c r="K1454" s="8"/>
      <c r="L1454" s="7">
        <f t="shared" si="105"/>
        <v>0</v>
      </c>
      <c r="M1454" s="7">
        <v>0.0</v>
      </c>
      <c r="N1454" s="8"/>
      <c r="O1454" s="8"/>
      <c r="P1454" s="8"/>
      <c r="Q1454" s="8"/>
      <c r="R1454" s="8"/>
      <c r="S1454" s="7">
        <f t="shared" si="4"/>
        <v>0</v>
      </c>
    </row>
    <row r="1455">
      <c r="A1455" s="6" t="s">
        <v>9412</v>
      </c>
      <c r="B1455" s="6" t="s">
        <v>3331</v>
      </c>
      <c r="C1455" s="6" t="s">
        <v>7189</v>
      </c>
      <c r="D1455" s="8"/>
      <c r="E1455" s="6" t="s">
        <v>9412</v>
      </c>
      <c r="F1455" s="6" t="s">
        <v>3332</v>
      </c>
      <c r="G1455" s="6" t="s">
        <v>7248</v>
      </c>
      <c r="H1455" s="7">
        <f t="shared" si="1"/>
        <v>4</v>
      </c>
      <c r="I1455" s="6" t="s">
        <v>9628</v>
      </c>
      <c r="J1455" s="7">
        <f t="shared" si="2"/>
        <v>458</v>
      </c>
      <c r="K1455" s="8"/>
      <c r="L1455" s="7">
        <f t="shared" si="105"/>
        <v>0</v>
      </c>
      <c r="M1455" s="7">
        <v>0.0</v>
      </c>
      <c r="N1455" s="8"/>
      <c r="O1455" s="8"/>
      <c r="P1455" s="8"/>
      <c r="Q1455" s="8"/>
      <c r="R1455" s="8"/>
      <c r="S1455" s="7">
        <f t="shared" si="4"/>
        <v>0</v>
      </c>
    </row>
    <row r="1456">
      <c r="A1456" s="6" t="s">
        <v>7195</v>
      </c>
      <c r="B1456" s="6" t="s">
        <v>3333</v>
      </c>
      <c r="C1456" s="6" t="s">
        <v>7222</v>
      </c>
      <c r="D1456" s="8"/>
      <c r="E1456" s="6" t="s">
        <v>7195</v>
      </c>
      <c r="F1456" s="6" t="s">
        <v>3334</v>
      </c>
      <c r="G1456" s="6" t="s">
        <v>7409</v>
      </c>
      <c r="H1456" s="7">
        <f t="shared" si="1"/>
        <v>23</v>
      </c>
      <c r="I1456" s="6" t="s">
        <v>7394</v>
      </c>
      <c r="J1456" s="7">
        <f t="shared" si="2"/>
        <v>2000</v>
      </c>
      <c r="K1456" s="8"/>
      <c r="L1456" s="7">
        <f t="shared" si="105"/>
        <v>0</v>
      </c>
      <c r="M1456" s="7">
        <v>6.0</v>
      </c>
      <c r="N1456" s="6" t="s">
        <v>9629</v>
      </c>
      <c r="O1456" s="6" t="s">
        <v>7346</v>
      </c>
      <c r="P1456" s="8"/>
      <c r="Q1456" s="6" t="s">
        <v>3335</v>
      </c>
      <c r="R1456" s="6" t="s">
        <v>7229</v>
      </c>
      <c r="S1456" s="7">
        <f t="shared" si="4"/>
        <v>1</v>
      </c>
    </row>
    <row r="1457">
      <c r="A1457" s="6" t="s">
        <v>7502</v>
      </c>
      <c r="B1457" s="6" t="s">
        <v>1576</v>
      </c>
      <c r="C1457" s="6" t="s">
        <v>7218</v>
      </c>
      <c r="D1457" s="8"/>
      <c r="E1457" s="6" t="s">
        <v>7502</v>
      </c>
      <c r="F1457" s="6" t="s">
        <v>1577</v>
      </c>
      <c r="G1457" s="6" t="s">
        <v>7262</v>
      </c>
      <c r="H1457" s="7">
        <f t="shared" si="1"/>
        <v>14</v>
      </c>
      <c r="I1457" s="6" t="s">
        <v>7476</v>
      </c>
      <c r="J1457" s="7">
        <f t="shared" si="2"/>
        <v>1200</v>
      </c>
      <c r="K1457" s="6" t="s">
        <v>7297</v>
      </c>
      <c r="L1457" s="7">
        <v>1.0</v>
      </c>
      <c r="M1457" s="7">
        <v>9.0</v>
      </c>
      <c r="N1457" s="6" t="s">
        <v>8611</v>
      </c>
      <c r="O1457" s="6" t="s">
        <v>7201</v>
      </c>
      <c r="P1457" s="8"/>
      <c r="Q1457" s="6" t="s">
        <v>1578</v>
      </c>
      <c r="R1457" s="6" t="s">
        <v>7229</v>
      </c>
      <c r="S1457" s="7">
        <f t="shared" si="4"/>
        <v>1</v>
      </c>
    </row>
    <row r="1458">
      <c r="A1458" s="6" t="s">
        <v>9630</v>
      </c>
      <c r="B1458" s="6" t="s">
        <v>3336</v>
      </c>
      <c r="C1458" s="6" t="s">
        <v>7201</v>
      </c>
      <c r="D1458" s="8"/>
      <c r="E1458" s="6" t="s">
        <v>9630</v>
      </c>
      <c r="F1458" s="6" t="s">
        <v>3337</v>
      </c>
      <c r="G1458" s="6" t="s">
        <v>7604</v>
      </c>
      <c r="H1458" s="7">
        <f t="shared" si="1"/>
        <v>233</v>
      </c>
      <c r="I1458" s="6" t="s">
        <v>9631</v>
      </c>
      <c r="J1458" s="7">
        <f t="shared" si="2"/>
        <v>16400</v>
      </c>
      <c r="K1458" s="6" t="s">
        <v>7532</v>
      </c>
      <c r="L1458" s="7">
        <f t="shared" ref="L1458:L1460" si="106">IFERROR(VALUE(MID(K1458,FIND("View",K1458)+5,FIND(" shares",K1458)-FIND("View",K1458)-5)), 0)
</f>
        <v>13</v>
      </c>
      <c r="M1458" s="7">
        <v>16.0</v>
      </c>
      <c r="N1458" s="6" t="s">
        <v>9632</v>
      </c>
      <c r="O1458" s="6" t="s">
        <v>7222</v>
      </c>
      <c r="P1458" s="8"/>
      <c r="Q1458" s="6" t="s">
        <v>3338</v>
      </c>
      <c r="R1458" s="6" t="s">
        <v>7223</v>
      </c>
      <c r="S1458" s="7">
        <f t="shared" si="4"/>
        <v>5</v>
      </c>
    </row>
    <row r="1459">
      <c r="A1459" s="6" t="s">
        <v>8849</v>
      </c>
      <c r="B1459" s="6" t="s">
        <v>3339</v>
      </c>
      <c r="C1459" s="6" t="s">
        <v>7201</v>
      </c>
      <c r="D1459" s="8"/>
      <c r="E1459" s="6" t="s">
        <v>8849</v>
      </c>
      <c r="F1459" s="6" t="s">
        <v>3340</v>
      </c>
      <c r="G1459" s="6" t="s">
        <v>7546</v>
      </c>
      <c r="H1459" s="7">
        <f t="shared" si="1"/>
        <v>2</v>
      </c>
      <c r="I1459" s="6" t="s">
        <v>9552</v>
      </c>
      <c r="J1459" s="7">
        <f t="shared" si="2"/>
        <v>463</v>
      </c>
      <c r="K1459" s="8"/>
      <c r="L1459" s="7">
        <f t="shared" si="106"/>
        <v>0</v>
      </c>
      <c r="M1459" s="7">
        <v>0.0</v>
      </c>
      <c r="N1459" s="8"/>
      <c r="O1459" s="8"/>
      <c r="P1459" s="8"/>
      <c r="Q1459" s="8"/>
      <c r="R1459" s="8"/>
      <c r="S1459" s="7">
        <f t="shared" si="4"/>
        <v>0</v>
      </c>
    </row>
    <row r="1460">
      <c r="A1460" s="6" t="s">
        <v>7690</v>
      </c>
      <c r="B1460" s="6" t="s">
        <v>3341</v>
      </c>
      <c r="C1460" s="6" t="s">
        <v>7222</v>
      </c>
      <c r="D1460" s="8"/>
      <c r="E1460" s="6" t="s">
        <v>7690</v>
      </c>
      <c r="F1460" s="6" t="s">
        <v>3342</v>
      </c>
      <c r="G1460" s="6" t="s">
        <v>9633</v>
      </c>
      <c r="H1460" s="7">
        <f t="shared" si="1"/>
        <v>22</v>
      </c>
      <c r="I1460" s="6" t="s">
        <v>7249</v>
      </c>
      <c r="J1460" s="7">
        <f t="shared" si="2"/>
        <v>1700</v>
      </c>
      <c r="K1460" s="6" t="s">
        <v>7233</v>
      </c>
      <c r="L1460" s="7">
        <f t="shared" si="106"/>
        <v>2</v>
      </c>
      <c r="M1460" s="7">
        <v>11.0</v>
      </c>
      <c r="N1460" s="6" t="s">
        <v>8504</v>
      </c>
      <c r="O1460" s="6" t="s">
        <v>7222</v>
      </c>
      <c r="P1460" s="8"/>
      <c r="Q1460" s="6" t="s">
        <v>3343</v>
      </c>
      <c r="R1460" s="6" t="s">
        <v>7235</v>
      </c>
      <c r="S1460" s="7">
        <f t="shared" si="4"/>
        <v>2</v>
      </c>
    </row>
    <row r="1461">
      <c r="A1461" s="6" t="s">
        <v>9634</v>
      </c>
      <c r="B1461" s="6" t="s">
        <v>3344</v>
      </c>
      <c r="C1461" s="6" t="s">
        <v>7286</v>
      </c>
      <c r="D1461" s="8"/>
      <c r="E1461" s="6" t="s">
        <v>9634</v>
      </c>
      <c r="F1461" s="6" t="s">
        <v>3345</v>
      </c>
      <c r="G1461" s="6" t="s">
        <v>7475</v>
      </c>
      <c r="H1461" s="7">
        <f t="shared" si="1"/>
        <v>5</v>
      </c>
      <c r="I1461" s="6" t="s">
        <v>8319</v>
      </c>
      <c r="J1461" s="7">
        <f t="shared" si="2"/>
        <v>1300</v>
      </c>
      <c r="K1461" s="6" t="s">
        <v>7297</v>
      </c>
      <c r="L1461" s="7">
        <v>1.0</v>
      </c>
      <c r="M1461" s="7">
        <v>0.0</v>
      </c>
      <c r="N1461" s="8"/>
      <c r="O1461" s="8"/>
      <c r="P1461" s="8"/>
      <c r="Q1461" s="8"/>
      <c r="R1461" s="8"/>
      <c r="S1461" s="7">
        <f t="shared" si="4"/>
        <v>0</v>
      </c>
    </row>
    <row r="1462">
      <c r="A1462" s="6" t="s">
        <v>7242</v>
      </c>
      <c r="B1462" s="6" t="s">
        <v>3346</v>
      </c>
      <c r="C1462" s="6" t="s">
        <v>7260</v>
      </c>
      <c r="D1462" s="8"/>
      <c r="E1462" s="6" t="s">
        <v>7242</v>
      </c>
      <c r="F1462" s="6" t="s">
        <v>3347</v>
      </c>
      <c r="G1462" s="6" t="s">
        <v>7551</v>
      </c>
      <c r="H1462" s="7">
        <f t="shared" si="1"/>
        <v>0</v>
      </c>
      <c r="I1462" s="6" t="s">
        <v>8313</v>
      </c>
      <c r="J1462" s="7">
        <f t="shared" si="2"/>
        <v>243</v>
      </c>
      <c r="K1462" s="8"/>
      <c r="L1462" s="7">
        <f t="shared" ref="L1462:L1499" si="107">IFERROR(VALUE(MID(K1462,FIND("View",K1462)+5,FIND(" shares",K1462)-FIND("View",K1462)-5)), 0)
</f>
        <v>0</v>
      </c>
      <c r="M1462" s="7">
        <v>0.0</v>
      </c>
      <c r="N1462" s="8"/>
      <c r="O1462" s="8"/>
      <c r="P1462" s="8"/>
      <c r="Q1462" s="8"/>
      <c r="R1462" s="8"/>
      <c r="S1462" s="7">
        <f t="shared" si="4"/>
        <v>0</v>
      </c>
    </row>
    <row r="1463">
      <c r="A1463" s="6" t="s">
        <v>9635</v>
      </c>
      <c r="B1463" s="6" t="s">
        <v>3348</v>
      </c>
      <c r="C1463" s="6" t="s">
        <v>7222</v>
      </c>
      <c r="D1463" s="8"/>
      <c r="E1463" s="6" t="s">
        <v>9635</v>
      </c>
      <c r="F1463" s="6" t="s">
        <v>3349</v>
      </c>
      <c r="G1463" s="8"/>
      <c r="H1463" s="7">
        <f t="shared" si="1"/>
        <v>0</v>
      </c>
      <c r="I1463" s="6" t="s">
        <v>8315</v>
      </c>
      <c r="J1463" s="7">
        <f t="shared" si="2"/>
        <v>230</v>
      </c>
      <c r="K1463" s="8"/>
      <c r="L1463" s="7">
        <f t="shared" si="107"/>
        <v>0</v>
      </c>
      <c r="M1463" s="7">
        <v>0.0</v>
      </c>
      <c r="N1463" s="8"/>
      <c r="O1463" s="8"/>
      <c r="P1463" s="8"/>
      <c r="Q1463" s="8"/>
      <c r="R1463" s="8"/>
      <c r="S1463" s="7">
        <f t="shared" si="4"/>
        <v>0</v>
      </c>
    </row>
    <row r="1464">
      <c r="A1464" s="6" t="s">
        <v>8347</v>
      </c>
      <c r="B1464" s="6" t="s">
        <v>3350</v>
      </c>
      <c r="C1464" s="6" t="s">
        <v>7222</v>
      </c>
      <c r="D1464" s="8"/>
      <c r="E1464" s="6" t="s">
        <v>8347</v>
      </c>
      <c r="F1464" s="6" t="s">
        <v>3351</v>
      </c>
      <c r="G1464" s="6" t="s">
        <v>7361</v>
      </c>
      <c r="H1464" s="7">
        <f t="shared" si="1"/>
        <v>7</v>
      </c>
      <c r="I1464" s="6" t="s">
        <v>9636</v>
      </c>
      <c r="J1464" s="7">
        <f t="shared" si="2"/>
        <v>814</v>
      </c>
      <c r="K1464" s="6" t="s">
        <v>9637</v>
      </c>
      <c r="L1464" s="7">
        <f t="shared" si="107"/>
        <v>0</v>
      </c>
      <c r="M1464" s="7">
        <v>3.0</v>
      </c>
      <c r="N1464" s="6" t="s">
        <v>9317</v>
      </c>
      <c r="O1464" s="6" t="s">
        <v>7222</v>
      </c>
      <c r="P1464" s="8"/>
      <c r="Q1464" s="6" t="s">
        <v>3352</v>
      </c>
      <c r="R1464" s="6" t="s">
        <v>7229</v>
      </c>
      <c r="S1464" s="7">
        <f t="shared" si="4"/>
        <v>1</v>
      </c>
    </row>
    <row r="1465">
      <c r="A1465" s="6" t="s">
        <v>8452</v>
      </c>
      <c r="B1465" s="6" t="s">
        <v>3353</v>
      </c>
      <c r="C1465" s="6" t="s">
        <v>7196</v>
      </c>
      <c r="D1465" s="8"/>
      <c r="E1465" s="6" t="s">
        <v>8452</v>
      </c>
      <c r="F1465" s="6" t="s">
        <v>3354</v>
      </c>
      <c r="G1465" s="6" t="s">
        <v>7451</v>
      </c>
      <c r="H1465" s="7">
        <f t="shared" si="1"/>
        <v>15</v>
      </c>
      <c r="I1465" s="6" t="s">
        <v>7486</v>
      </c>
      <c r="J1465" s="7">
        <f t="shared" si="2"/>
        <v>2700</v>
      </c>
      <c r="K1465" s="8"/>
      <c r="L1465" s="7">
        <f t="shared" si="107"/>
        <v>0</v>
      </c>
      <c r="M1465" s="7">
        <v>1.0</v>
      </c>
      <c r="N1465" s="6" t="s">
        <v>9638</v>
      </c>
      <c r="O1465" s="6" t="s">
        <v>7730</v>
      </c>
      <c r="P1465" s="8"/>
      <c r="Q1465" s="6" t="s">
        <v>3355</v>
      </c>
      <c r="R1465" s="6" t="s">
        <v>7229</v>
      </c>
      <c r="S1465" s="7">
        <f t="shared" si="4"/>
        <v>1</v>
      </c>
    </row>
    <row r="1466">
      <c r="A1466" s="6" t="s">
        <v>9639</v>
      </c>
      <c r="B1466" s="6" t="s">
        <v>3356</v>
      </c>
      <c r="C1466" s="6" t="s">
        <v>7222</v>
      </c>
      <c r="D1466" s="8"/>
      <c r="E1466" s="6" t="s">
        <v>9639</v>
      </c>
      <c r="F1466" s="6" t="s">
        <v>3357</v>
      </c>
      <c r="G1466" s="6" t="s">
        <v>9640</v>
      </c>
      <c r="H1466" s="7">
        <f t="shared" si="1"/>
        <v>725</v>
      </c>
      <c r="I1466" s="6" t="s">
        <v>9641</v>
      </c>
      <c r="J1466" s="7">
        <f t="shared" si="2"/>
        <v>119600</v>
      </c>
      <c r="K1466" s="6" t="s">
        <v>7414</v>
      </c>
      <c r="L1466" s="7">
        <f t="shared" si="107"/>
        <v>12</v>
      </c>
      <c r="M1466" s="7">
        <v>51.0</v>
      </c>
      <c r="N1466" s="6" t="s">
        <v>9642</v>
      </c>
      <c r="O1466" s="6" t="s">
        <v>7222</v>
      </c>
      <c r="P1466" s="8"/>
      <c r="Q1466" s="6" t="s">
        <v>3358</v>
      </c>
      <c r="R1466" s="6" t="s">
        <v>9643</v>
      </c>
      <c r="S1466" s="7">
        <f t="shared" si="4"/>
        <v>41</v>
      </c>
    </row>
    <row r="1467">
      <c r="A1467" s="6" t="s">
        <v>7690</v>
      </c>
      <c r="B1467" s="6" t="s">
        <v>3359</v>
      </c>
      <c r="C1467" s="6" t="s">
        <v>7246</v>
      </c>
      <c r="D1467" s="8"/>
      <c r="E1467" s="6" t="s">
        <v>7690</v>
      </c>
      <c r="F1467" s="6" t="s">
        <v>3360</v>
      </c>
      <c r="G1467" s="8"/>
      <c r="H1467" s="7">
        <f t="shared" si="1"/>
        <v>0</v>
      </c>
      <c r="I1467" s="6" t="s">
        <v>8089</v>
      </c>
      <c r="J1467" s="7">
        <f t="shared" si="2"/>
        <v>200</v>
      </c>
      <c r="K1467" s="8"/>
      <c r="L1467" s="7">
        <f t="shared" si="107"/>
        <v>0</v>
      </c>
      <c r="M1467" s="7">
        <v>0.0</v>
      </c>
      <c r="N1467" s="8"/>
      <c r="O1467" s="8"/>
      <c r="P1467" s="8"/>
      <c r="Q1467" s="8"/>
      <c r="R1467" s="8"/>
      <c r="S1467" s="7">
        <f t="shared" si="4"/>
        <v>0</v>
      </c>
    </row>
    <row r="1468">
      <c r="A1468" s="6" t="s">
        <v>8727</v>
      </c>
      <c r="B1468" s="6" t="s">
        <v>3361</v>
      </c>
      <c r="C1468" s="6" t="s">
        <v>7327</v>
      </c>
      <c r="D1468" s="8"/>
      <c r="E1468" s="6" t="s">
        <v>8727</v>
      </c>
      <c r="F1468" s="6" t="s">
        <v>3362</v>
      </c>
      <c r="G1468" s="6" t="s">
        <v>7361</v>
      </c>
      <c r="H1468" s="7">
        <f t="shared" si="1"/>
        <v>7</v>
      </c>
      <c r="I1468" s="6" t="s">
        <v>7660</v>
      </c>
      <c r="J1468" s="7">
        <f t="shared" si="2"/>
        <v>1500</v>
      </c>
      <c r="K1468" s="8"/>
      <c r="L1468" s="7">
        <f t="shared" si="107"/>
        <v>0</v>
      </c>
      <c r="M1468" s="7">
        <v>5.0</v>
      </c>
      <c r="N1468" s="6" t="s">
        <v>9644</v>
      </c>
      <c r="O1468" s="6" t="s">
        <v>7201</v>
      </c>
      <c r="P1468" s="8"/>
      <c r="Q1468" s="6" t="s">
        <v>3363</v>
      </c>
      <c r="R1468" s="6" t="s">
        <v>7229</v>
      </c>
      <c r="S1468" s="7">
        <f t="shared" si="4"/>
        <v>1</v>
      </c>
    </row>
    <row r="1469">
      <c r="A1469" s="6" t="s">
        <v>9645</v>
      </c>
      <c r="B1469" s="6" t="s">
        <v>3364</v>
      </c>
      <c r="C1469" s="6" t="s">
        <v>7201</v>
      </c>
      <c r="D1469" s="8"/>
      <c r="E1469" s="6" t="s">
        <v>9645</v>
      </c>
      <c r="F1469" s="6" t="s">
        <v>3365</v>
      </c>
      <c r="G1469" s="6" t="s">
        <v>7238</v>
      </c>
      <c r="H1469" s="7">
        <f t="shared" si="1"/>
        <v>25</v>
      </c>
      <c r="I1469" s="6" t="s">
        <v>7390</v>
      </c>
      <c r="J1469" s="7">
        <f t="shared" si="2"/>
        <v>3000</v>
      </c>
      <c r="K1469" s="6" t="s">
        <v>9646</v>
      </c>
      <c r="L1469" s="7">
        <f t="shared" si="107"/>
        <v>0</v>
      </c>
      <c r="M1469" s="7">
        <v>0.0</v>
      </c>
      <c r="N1469" s="8"/>
      <c r="O1469" s="8"/>
      <c r="P1469" s="8"/>
      <c r="Q1469" s="8"/>
      <c r="R1469" s="8"/>
      <c r="S1469" s="7">
        <f t="shared" si="4"/>
        <v>0</v>
      </c>
    </row>
    <row r="1470">
      <c r="A1470" s="6" t="s">
        <v>7242</v>
      </c>
      <c r="B1470" s="6" t="s">
        <v>1569</v>
      </c>
      <c r="C1470" s="6" t="s">
        <v>7311</v>
      </c>
      <c r="D1470" s="8"/>
      <c r="E1470" s="6" t="s">
        <v>7242</v>
      </c>
      <c r="F1470" s="6" t="s">
        <v>1570</v>
      </c>
      <c r="G1470" s="6" t="s">
        <v>7322</v>
      </c>
      <c r="H1470" s="7">
        <f t="shared" si="1"/>
        <v>8</v>
      </c>
      <c r="I1470" s="6" t="s">
        <v>9647</v>
      </c>
      <c r="J1470" s="7">
        <f t="shared" si="2"/>
        <v>765</v>
      </c>
      <c r="K1470" s="8"/>
      <c r="L1470" s="7">
        <f t="shared" si="107"/>
        <v>0</v>
      </c>
      <c r="M1470" s="7">
        <v>0.0</v>
      </c>
      <c r="N1470" s="8"/>
      <c r="O1470" s="8"/>
      <c r="P1470" s="8"/>
      <c r="Q1470" s="8"/>
      <c r="R1470" s="8"/>
      <c r="S1470" s="7">
        <f t="shared" si="4"/>
        <v>0</v>
      </c>
    </row>
    <row r="1471">
      <c r="A1471" s="6" t="s">
        <v>9648</v>
      </c>
      <c r="B1471" s="6" t="s">
        <v>3366</v>
      </c>
      <c r="C1471" s="6" t="s">
        <v>7311</v>
      </c>
      <c r="D1471" s="8"/>
      <c r="E1471" s="6" t="s">
        <v>9648</v>
      </c>
      <c r="F1471" s="6" t="s">
        <v>3367</v>
      </c>
      <c r="G1471" s="6" t="s">
        <v>7248</v>
      </c>
      <c r="H1471" s="7">
        <f t="shared" si="1"/>
        <v>4</v>
      </c>
      <c r="I1471" s="6" t="s">
        <v>7660</v>
      </c>
      <c r="J1471" s="7">
        <f t="shared" si="2"/>
        <v>1500</v>
      </c>
      <c r="K1471" s="8"/>
      <c r="L1471" s="7">
        <f t="shared" si="107"/>
        <v>0</v>
      </c>
      <c r="M1471" s="7">
        <v>0.0</v>
      </c>
      <c r="N1471" s="8"/>
      <c r="O1471" s="8"/>
      <c r="P1471" s="8"/>
      <c r="Q1471" s="8"/>
      <c r="R1471" s="8"/>
      <c r="S1471" s="7">
        <f t="shared" si="4"/>
        <v>0</v>
      </c>
    </row>
    <row r="1472">
      <c r="A1472" s="6" t="s">
        <v>7794</v>
      </c>
      <c r="B1472" s="6" t="s">
        <v>3368</v>
      </c>
      <c r="C1472" s="6" t="s">
        <v>7260</v>
      </c>
      <c r="D1472" s="8"/>
      <c r="E1472" s="6" t="s">
        <v>7794</v>
      </c>
      <c r="F1472" s="6" t="s">
        <v>3369</v>
      </c>
      <c r="G1472" s="6" t="s">
        <v>7407</v>
      </c>
      <c r="H1472" s="7">
        <f t="shared" si="1"/>
        <v>13</v>
      </c>
      <c r="I1472" s="6" t="s">
        <v>7357</v>
      </c>
      <c r="J1472" s="7">
        <f t="shared" si="2"/>
        <v>2600</v>
      </c>
      <c r="K1472" s="6" t="s">
        <v>7207</v>
      </c>
      <c r="L1472" s="7">
        <f t="shared" si="107"/>
        <v>3</v>
      </c>
      <c r="M1472" s="7">
        <v>0.0</v>
      </c>
      <c r="N1472" s="8"/>
      <c r="O1472" s="8"/>
      <c r="P1472" s="8"/>
      <c r="Q1472" s="8"/>
      <c r="R1472" s="8"/>
      <c r="S1472" s="7">
        <f t="shared" si="4"/>
        <v>0</v>
      </c>
    </row>
    <row r="1473">
      <c r="A1473" s="6" t="s">
        <v>9649</v>
      </c>
      <c r="B1473" s="6" t="s">
        <v>3370</v>
      </c>
      <c r="C1473" s="6" t="s">
        <v>7196</v>
      </c>
      <c r="D1473" s="8"/>
      <c r="E1473" s="6" t="s">
        <v>9649</v>
      </c>
      <c r="F1473" s="6" t="s">
        <v>3371</v>
      </c>
      <c r="G1473" s="6" t="s">
        <v>7248</v>
      </c>
      <c r="H1473" s="7">
        <f t="shared" si="1"/>
        <v>4</v>
      </c>
      <c r="I1473" s="6" t="s">
        <v>9650</v>
      </c>
      <c r="J1473" s="7">
        <f t="shared" si="2"/>
        <v>957</v>
      </c>
      <c r="K1473" s="8"/>
      <c r="L1473" s="7">
        <f t="shared" si="107"/>
        <v>0</v>
      </c>
      <c r="M1473" s="7">
        <v>1.0</v>
      </c>
      <c r="N1473" s="6" t="s">
        <v>9651</v>
      </c>
      <c r="O1473" s="6" t="s">
        <v>7196</v>
      </c>
      <c r="P1473" s="8"/>
      <c r="Q1473" s="6" t="s">
        <v>3372</v>
      </c>
      <c r="R1473" s="6" t="s">
        <v>7299</v>
      </c>
      <c r="S1473" s="7">
        <f t="shared" si="4"/>
        <v>0</v>
      </c>
    </row>
    <row r="1474">
      <c r="A1474" s="6" t="s">
        <v>7408</v>
      </c>
      <c r="B1474" s="6" t="s">
        <v>3373</v>
      </c>
      <c r="C1474" s="6" t="s">
        <v>7286</v>
      </c>
      <c r="D1474" s="8"/>
      <c r="E1474" s="6" t="s">
        <v>7408</v>
      </c>
      <c r="F1474" s="6" t="s">
        <v>3374</v>
      </c>
      <c r="G1474" s="6" t="s">
        <v>9633</v>
      </c>
      <c r="H1474" s="7">
        <f t="shared" si="1"/>
        <v>22</v>
      </c>
      <c r="I1474" s="6" t="s">
        <v>7464</v>
      </c>
      <c r="J1474" s="7">
        <f t="shared" si="2"/>
        <v>4600</v>
      </c>
      <c r="K1474" s="8"/>
      <c r="L1474" s="7">
        <f t="shared" si="107"/>
        <v>0</v>
      </c>
      <c r="M1474" s="7">
        <v>2.0</v>
      </c>
      <c r="N1474" s="6" t="s">
        <v>9652</v>
      </c>
      <c r="O1474" s="6" t="s">
        <v>7196</v>
      </c>
      <c r="P1474" s="8"/>
      <c r="Q1474" s="6" t="s">
        <v>3375</v>
      </c>
      <c r="R1474" s="6" t="s">
        <v>7229</v>
      </c>
      <c r="S1474" s="7">
        <f t="shared" si="4"/>
        <v>1</v>
      </c>
    </row>
    <row r="1475">
      <c r="A1475" s="6" t="s">
        <v>7592</v>
      </c>
      <c r="B1475" s="6" t="s">
        <v>3376</v>
      </c>
      <c r="C1475" s="6" t="s">
        <v>7346</v>
      </c>
      <c r="D1475" s="8"/>
      <c r="E1475" s="6" t="s">
        <v>7592</v>
      </c>
      <c r="F1475" s="6" t="s">
        <v>3377</v>
      </c>
      <c r="G1475" s="6" t="s">
        <v>9653</v>
      </c>
      <c r="H1475" s="7">
        <f t="shared" si="1"/>
        <v>68</v>
      </c>
      <c r="I1475" s="6" t="s">
        <v>8475</v>
      </c>
      <c r="J1475" s="7">
        <f t="shared" si="2"/>
        <v>4200</v>
      </c>
      <c r="K1475" s="6" t="s">
        <v>7233</v>
      </c>
      <c r="L1475" s="7">
        <f t="shared" si="107"/>
        <v>2</v>
      </c>
      <c r="M1475" s="7">
        <v>19.0</v>
      </c>
      <c r="N1475" s="6" t="s">
        <v>9654</v>
      </c>
      <c r="O1475" s="6" t="s">
        <v>7346</v>
      </c>
      <c r="P1475" s="8"/>
      <c r="Q1475" s="6" t="s">
        <v>3378</v>
      </c>
      <c r="R1475" s="6" t="s">
        <v>7405</v>
      </c>
      <c r="S1475" s="7">
        <f t="shared" si="4"/>
        <v>6</v>
      </c>
    </row>
    <row r="1476">
      <c r="A1476" s="6" t="s">
        <v>9655</v>
      </c>
      <c r="B1476" s="6" t="s">
        <v>3379</v>
      </c>
      <c r="C1476" s="6" t="s">
        <v>7286</v>
      </c>
      <c r="D1476" s="8"/>
      <c r="E1476" s="6" t="s">
        <v>9655</v>
      </c>
      <c r="F1476" s="6" t="s">
        <v>3380</v>
      </c>
      <c r="G1476" s="6" t="s">
        <v>7475</v>
      </c>
      <c r="H1476" s="7">
        <f t="shared" si="1"/>
        <v>5</v>
      </c>
      <c r="I1476" s="6" t="s">
        <v>7547</v>
      </c>
      <c r="J1476" s="7">
        <f t="shared" si="2"/>
        <v>1100</v>
      </c>
      <c r="K1476" s="8"/>
      <c r="L1476" s="7">
        <f t="shared" si="107"/>
        <v>0</v>
      </c>
      <c r="M1476" s="7">
        <v>2.0</v>
      </c>
      <c r="N1476" s="6" t="s">
        <v>9656</v>
      </c>
      <c r="O1476" s="6" t="s">
        <v>7286</v>
      </c>
      <c r="P1476" s="8"/>
      <c r="Q1476" s="6" t="s">
        <v>3381</v>
      </c>
      <c r="R1476" s="6" t="s">
        <v>7299</v>
      </c>
      <c r="S1476" s="7">
        <f t="shared" si="4"/>
        <v>0</v>
      </c>
    </row>
    <row r="1477">
      <c r="A1477" s="6" t="s">
        <v>9657</v>
      </c>
      <c r="B1477" s="6" t="s">
        <v>3382</v>
      </c>
      <c r="C1477" s="6" t="s">
        <v>7201</v>
      </c>
      <c r="D1477" s="8"/>
      <c r="E1477" s="6" t="s">
        <v>9657</v>
      </c>
      <c r="F1477" s="6" t="s">
        <v>3383</v>
      </c>
      <c r="G1477" s="6" t="s">
        <v>7322</v>
      </c>
      <c r="H1477" s="7">
        <f t="shared" si="1"/>
        <v>8</v>
      </c>
      <c r="I1477" s="6" t="s">
        <v>9658</v>
      </c>
      <c r="J1477" s="7">
        <f t="shared" si="2"/>
        <v>539</v>
      </c>
      <c r="K1477" s="8"/>
      <c r="L1477" s="7">
        <f t="shared" si="107"/>
        <v>0</v>
      </c>
      <c r="M1477" s="7">
        <v>0.0</v>
      </c>
      <c r="N1477" s="8"/>
      <c r="O1477" s="8"/>
      <c r="P1477" s="8"/>
      <c r="Q1477" s="8"/>
      <c r="R1477" s="8"/>
      <c r="S1477" s="7">
        <f t="shared" si="4"/>
        <v>0</v>
      </c>
    </row>
    <row r="1478">
      <c r="A1478" s="6" t="s">
        <v>9659</v>
      </c>
      <c r="B1478" s="6" t="s">
        <v>3384</v>
      </c>
      <c r="C1478" s="6" t="s">
        <v>7260</v>
      </c>
      <c r="D1478" s="8"/>
      <c r="E1478" s="6" t="s">
        <v>9659</v>
      </c>
      <c r="F1478" s="6" t="s">
        <v>3385</v>
      </c>
      <c r="G1478" s="8"/>
      <c r="H1478" s="7">
        <f t="shared" si="1"/>
        <v>0</v>
      </c>
      <c r="I1478" s="6" t="s">
        <v>8872</v>
      </c>
      <c r="J1478" s="7">
        <f t="shared" si="2"/>
        <v>293</v>
      </c>
      <c r="K1478" s="8"/>
      <c r="L1478" s="7">
        <f t="shared" si="107"/>
        <v>0</v>
      </c>
      <c r="M1478" s="7">
        <v>0.0</v>
      </c>
      <c r="N1478" s="8"/>
      <c r="O1478" s="8"/>
      <c r="P1478" s="8"/>
      <c r="Q1478" s="8"/>
      <c r="R1478" s="8"/>
      <c r="S1478" s="7">
        <f t="shared" si="4"/>
        <v>0</v>
      </c>
    </row>
    <row r="1479">
      <c r="A1479" s="6" t="s">
        <v>9660</v>
      </c>
      <c r="B1479" s="6" t="s">
        <v>3386</v>
      </c>
      <c r="C1479" s="6" t="s">
        <v>7222</v>
      </c>
      <c r="D1479" s="8"/>
      <c r="E1479" s="6" t="s">
        <v>9660</v>
      </c>
      <c r="F1479" s="6" t="s">
        <v>3387</v>
      </c>
      <c r="G1479" s="6" t="s">
        <v>7295</v>
      </c>
      <c r="H1479" s="7">
        <f t="shared" si="1"/>
        <v>11</v>
      </c>
      <c r="I1479" s="6" t="s">
        <v>7353</v>
      </c>
      <c r="J1479" s="7">
        <f t="shared" si="2"/>
        <v>2300</v>
      </c>
      <c r="K1479" s="6" t="s">
        <v>9661</v>
      </c>
      <c r="L1479" s="7">
        <f t="shared" si="107"/>
        <v>0</v>
      </c>
      <c r="M1479" s="7">
        <v>3.0</v>
      </c>
      <c r="N1479" s="6" t="s">
        <v>9662</v>
      </c>
      <c r="O1479" s="6" t="s">
        <v>7260</v>
      </c>
      <c r="P1479" s="8"/>
      <c r="Q1479" s="6" t="s">
        <v>3388</v>
      </c>
      <c r="R1479" s="6" t="s">
        <v>7235</v>
      </c>
      <c r="S1479" s="7">
        <f t="shared" si="4"/>
        <v>2</v>
      </c>
    </row>
    <row r="1480">
      <c r="A1480" s="6" t="s">
        <v>9663</v>
      </c>
      <c r="B1480" s="6" t="s">
        <v>3389</v>
      </c>
      <c r="C1480" s="6" t="s">
        <v>7201</v>
      </c>
      <c r="D1480" s="8"/>
      <c r="E1480" s="6" t="s">
        <v>9663</v>
      </c>
      <c r="F1480" s="6" t="s">
        <v>3390</v>
      </c>
      <c r="G1480" s="6" t="s">
        <v>7314</v>
      </c>
      <c r="H1480" s="7">
        <f t="shared" si="1"/>
        <v>16</v>
      </c>
      <c r="I1480" s="6" t="s">
        <v>7283</v>
      </c>
      <c r="J1480" s="7">
        <f t="shared" si="2"/>
        <v>6500</v>
      </c>
      <c r="K1480" s="8"/>
      <c r="L1480" s="7">
        <f t="shared" si="107"/>
        <v>0</v>
      </c>
      <c r="M1480" s="7">
        <v>2.0</v>
      </c>
      <c r="N1480" s="6" t="s">
        <v>9664</v>
      </c>
      <c r="O1480" s="6" t="s">
        <v>7201</v>
      </c>
      <c r="P1480" s="8"/>
      <c r="Q1480" s="6" t="s">
        <v>3391</v>
      </c>
      <c r="R1480" s="8"/>
      <c r="S1480" s="7">
        <f t="shared" si="4"/>
        <v>0</v>
      </c>
    </row>
    <row r="1481">
      <c r="A1481" s="6" t="s">
        <v>9665</v>
      </c>
      <c r="B1481" s="6" t="s">
        <v>3392</v>
      </c>
      <c r="C1481" s="6" t="s">
        <v>7237</v>
      </c>
      <c r="D1481" s="8"/>
      <c r="E1481" s="6" t="s">
        <v>9665</v>
      </c>
      <c r="F1481" s="6" t="s">
        <v>3393</v>
      </c>
      <c r="G1481" s="6" t="s">
        <v>7427</v>
      </c>
      <c r="H1481" s="7">
        <f t="shared" si="1"/>
        <v>6</v>
      </c>
      <c r="I1481" s="6" t="s">
        <v>9666</v>
      </c>
      <c r="J1481" s="7">
        <f t="shared" si="2"/>
        <v>461</v>
      </c>
      <c r="K1481" s="8"/>
      <c r="L1481" s="7">
        <f t="shared" si="107"/>
        <v>0</v>
      </c>
      <c r="M1481" s="7">
        <v>0.0</v>
      </c>
      <c r="N1481" s="8"/>
      <c r="O1481" s="8"/>
      <c r="P1481" s="8"/>
      <c r="Q1481" s="8"/>
      <c r="R1481" s="8"/>
      <c r="S1481" s="7">
        <f t="shared" si="4"/>
        <v>0</v>
      </c>
    </row>
    <row r="1482">
      <c r="A1482" s="6" t="s">
        <v>7988</v>
      </c>
      <c r="B1482" s="6" t="s">
        <v>3394</v>
      </c>
      <c r="C1482" s="6" t="s">
        <v>7201</v>
      </c>
      <c r="D1482" s="8"/>
      <c r="E1482" s="6" t="s">
        <v>7988</v>
      </c>
      <c r="F1482" s="6" t="s">
        <v>3395</v>
      </c>
      <c r="G1482" s="6" t="s">
        <v>7253</v>
      </c>
      <c r="H1482" s="7">
        <f t="shared" si="1"/>
        <v>3</v>
      </c>
      <c r="I1482" s="6" t="s">
        <v>9667</v>
      </c>
      <c r="J1482" s="7">
        <f t="shared" si="2"/>
        <v>699</v>
      </c>
      <c r="K1482" s="8"/>
      <c r="L1482" s="7">
        <f t="shared" si="107"/>
        <v>0</v>
      </c>
      <c r="M1482" s="7">
        <v>0.0</v>
      </c>
      <c r="N1482" s="8"/>
      <c r="O1482" s="8"/>
      <c r="P1482" s="8"/>
      <c r="Q1482" s="8"/>
      <c r="R1482" s="8"/>
      <c r="S1482" s="7">
        <f t="shared" si="4"/>
        <v>0</v>
      </c>
    </row>
    <row r="1483">
      <c r="A1483" s="6" t="s">
        <v>9668</v>
      </c>
      <c r="B1483" s="6" t="s">
        <v>3396</v>
      </c>
      <c r="C1483" s="6" t="s">
        <v>7603</v>
      </c>
      <c r="D1483" s="8"/>
      <c r="E1483" s="6" t="s">
        <v>9668</v>
      </c>
      <c r="F1483" s="6" t="s">
        <v>3397</v>
      </c>
      <c r="G1483" s="6" t="s">
        <v>7262</v>
      </c>
      <c r="H1483" s="7">
        <f t="shared" si="1"/>
        <v>14</v>
      </c>
      <c r="I1483" s="6" t="s">
        <v>7418</v>
      </c>
      <c r="J1483" s="7">
        <f t="shared" si="2"/>
        <v>1600</v>
      </c>
      <c r="K1483" s="8"/>
      <c r="L1483" s="7">
        <f t="shared" si="107"/>
        <v>0</v>
      </c>
      <c r="M1483" s="7">
        <v>0.0</v>
      </c>
      <c r="N1483" s="8"/>
      <c r="O1483" s="8"/>
      <c r="P1483" s="8"/>
      <c r="Q1483" s="8"/>
      <c r="R1483" s="8"/>
      <c r="S1483" s="7">
        <f t="shared" si="4"/>
        <v>0</v>
      </c>
    </row>
    <row r="1484">
      <c r="A1484" s="6" t="s">
        <v>7944</v>
      </c>
      <c r="B1484" s="6" t="s">
        <v>3398</v>
      </c>
      <c r="C1484" s="6" t="s">
        <v>7222</v>
      </c>
      <c r="D1484" s="8"/>
      <c r="E1484" s="6" t="s">
        <v>7944</v>
      </c>
      <c r="F1484" s="6" t="s">
        <v>3399</v>
      </c>
      <c r="G1484" s="6" t="s">
        <v>8335</v>
      </c>
      <c r="H1484" s="7">
        <f t="shared" si="1"/>
        <v>77</v>
      </c>
      <c r="I1484" s="6" t="s">
        <v>9669</v>
      </c>
      <c r="J1484" s="7">
        <f t="shared" si="2"/>
        <v>12200</v>
      </c>
      <c r="K1484" s="8"/>
      <c r="L1484" s="7">
        <f t="shared" si="107"/>
        <v>0</v>
      </c>
      <c r="M1484" s="7">
        <v>16.0</v>
      </c>
      <c r="N1484" s="8"/>
      <c r="O1484" s="8"/>
      <c r="P1484" s="8"/>
      <c r="Q1484" s="8"/>
      <c r="R1484" s="8"/>
      <c r="S1484" s="7">
        <f t="shared" si="4"/>
        <v>0</v>
      </c>
    </row>
    <row r="1485">
      <c r="A1485" s="6" t="s">
        <v>9670</v>
      </c>
      <c r="B1485" s="6" t="s">
        <v>3400</v>
      </c>
      <c r="C1485" s="6" t="s">
        <v>7201</v>
      </c>
      <c r="D1485" s="8"/>
      <c r="E1485" s="6" t="s">
        <v>9670</v>
      </c>
      <c r="F1485" s="6" t="s">
        <v>3401</v>
      </c>
      <c r="G1485" s="8"/>
      <c r="H1485" s="7">
        <f t="shared" si="1"/>
        <v>0</v>
      </c>
      <c r="I1485" s="6" t="s">
        <v>8316</v>
      </c>
      <c r="J1485" s="7">
        <f t="shared" si="2"/>
        <v>178</v>
      </c>
      <c r="K1485" s="8"/>
      <c r="L1485" s="7">
        <f t="shared" si="107"/>
        <v>0</v>
      </c>
      <c r="M1485" s="7">
        <v>0.0</v>
      </c>
      <c r="N1485" s="8"/>
      <c r="O1485" s="8"/>
      <c r="P1485" s="8"/>
      <c r="Q1485" s="8"/>
      <c r="R1485" s="8"/>
      <c r="S1485" s="7">
        <f t="shared" si="4"/>
        <v>0</v>
      </c>
    </row>
    <row r="1486">
      <c r="A1486" s="6" t="s">
        <v>8781</v>
      </c>
      <c r="B1486" s="6" t="s">
        <v>3402</v>
      </c>
      <c r="C1486" s="6" t="s">
        <v>7246</v>
      </c>
      <c r="D1486" s="8"/>
      <c r="E1486" s="6" t="s">
        <v>8781</v>
      </c>
      <c r="F1486" s="6" t="s">
        <v>3403</v>
      </c>
      <c r="G1486" s="6" t="s">
        <v>7248</v>
      </c>
      <c r="H1486" s="7">
        <f t="shared" si="1"/>
        <v>4</v>
      </c>
      <c r="I1486" s="6" t="s">
        <v>8834</v>
      </c>
      <c r="J1486" s="7">
        <f t="shared" si="2"/>
        <v>389</v>
      </c>
      <c r="K1486" s="8"/>
      <c r="L1486" s="7">
        <f t="shared" si="107"/>
        <v>0</v>
      </c>
      <c r="M1486" s="7">
        <v>0.0</v>
      </c>
      <c r="N1486" s="8"/>
      <c r="O1486" s="8"/>
      <c r="P1486" s="8"/>
      <c r="Q1486" s="8"/>
      <c r="R1486" s="8"/>
      <c r="S1486" s="7">
        <f t="shared" si="4"/>
        <v>0</v>
      </c>
    </row>
    <row r="1487">
      <c r="A1487" s="6" t="s">
        <v>9241</v>
      </c>
      <c r="B1487" s="6" t="s">
        <v>3404</v>
      </c>
      <c r="C1487" s="6" t="s">
        <v>7246</v>
      </c>
      <c r="D1487" s="8"/>
      <c r="E1487" s="6" t="s">
        <v>9241</v>
      </c>
      <c r="F1487" s="6" t="s">
        <v>3405</v>
      </c>
      <c r="G1487" s="6" t="s">
        <v>7322</v>
      </c>
      <c r="H1487" s="7">
        <f t="shared" si="1"/>
        <v>8</v>
      </c>
      <c r="I1487" s="6" t="s">
        <v>7428</v>
      </c>
      <c r="J1487" s="7">
        <f t="shared" si="2"/>
        <v>2900</v>
      </c>
      <c r="K1487" s="6" t="s">
        <v>7324</v>
      </c>
      <c r="L1487" s="7">
        <f t="shared" si="107"/>
        <v>6</v>
      </c>
      <c r="M1487" s="7">
        <v>1.0</v>
      </c>
      <c r="N1487" s="6" t="s">
        <v>9671</v>
      </c>
      <c r="O1487" s="6" t="s">
        <v>7246</v>
      </c>
      <c r="P1487" s="8"/>
      <c r="Q1487" s="6" t="s">
        <v>3406</v>
      </c>
      <c r="R1487" s="8"/>
      <c r="S1487" s="7">
        <f t="shared" si="4"/>
        <v>0</v>
      </c>
    </row>
    <row r="1488">
      <c r="A1488" s="6" t="s">
        <v>9672</v>
      </c>
      <c r="B1488" s="6" t="s">
        <v>3407</v>
      </c>
      <c r="C1488" s="6" t="s">
        <v>7260</v>
      </c>
      <c r="D1488" s="8"/>
      <c r="E1488" s="6" t="s">
        <v>9672</v>
      </c>
      <c r="F1488" s="6" t="s">
        <v>3408</v>
      </c>
      <c r="G1488" s="6" t="s">
        <v>7322</v>
      </c>
      <c r="H1488" s="7">
        <f t="shared" si="1"/>
        <v>8</v>
      </c>
      <c r="I1488" s="6" t="s">
        <v>8562</v>
      </c>
      <c r="J1488" s="7">
        <f t="shared" si="2"/>
        <v>3500</v>
      </c>
      <c r="K1488" s="8"/>
      <c r="L1488" s="7">
        <f t="shared" si="107"/>
        <v>0</v>
      </c>
      <c r="M1488" s="7">
        <v>2.0</v>
      </c>
      <c r="N1488" s="6" t="s">
        <v>9673</v>
      </c>
      <c r="O1488" s="6" t="s">
        <v>7260</v>
      </c>
      <c r="P1488" s="8"/>
      <c r="Q1488" s="6" t="s">
        <v>3409</v>
      </c>
      <c r="R1488" s="6" t="s">
        <v>7229</v>
      </c>
      <c r="S1488" s="7">
        <f t="shared" si="4"/>
        <v>1</v>
      </c>
    </row>
    <row r="1489">
      <c r="A1489" s="8"/>
      <c r="B1489" s="6" t="s">
        <v>3410</v>
      </c>
      <c r="C1489" s="14">
        <v>44145.0</v>
      </c>
      <c r="D1489" s="21"/>
      <c r="E1489" s="8"/>
      <c r="F1489" s="6" t="s">
        <v>3411</v>
      </c>
      <c r="G1489" s="6" t="s">
        <v>7551</v>
      </c>
      <c r="H1489" s="7">
        <f t="shared" si="1"/>
        <v>0</v>
      </c>
      <c r="I1489" s="6" t="s">
        <v>9674</v>
      </c>
      <c r="J1489" s="7">
        <f t="shared" si="2"/>
        <v>366</v>
      </c>
      <c r="K1489" s="6" t="s">
        <v>9675</v>
      </c>
      <c r="L1489" s="7">
        <f t="shared" si="107"/>
        <v>0</v>
      </c>
      <c r="M1489" s="7">
        <v>2.0</v>
      </c>
      <c r="N1489" s="6" t="s">
        <v>9676</v>
      </c>
      <c r="O1489" s="6" t="s">
        <v>7260</v>
      </c>
      <c r="P1489" s="8"/>
      <c r="Q1489" s="6" t="s">
        <v>3412</v>
      </c>
      <c r="R1489" s="6" t="s">
        <v>7299</v>
      </c>
      <c r="S1489" s="7">
        <f t="shared" si="4"/>
        <v>0</v>
      </c>
    </row>
    <row r="1490">
      <c r="A1490" s="8"/>
      <c r="B1490" s="6" t="s">
        <v>3114</v>
      </c>
      <c r="C1490" s="14">
        <v>44662.0</v>
      </c>
      <c r="D1490" s="21"/>
      <c r="E1490" s="8"/>
      <c r="F1490" s="6" t="s">
        <v>3413</v>
      </c>
      <c r="G1490" s="6" t="s">
        <v>7322</v>
      </c>
      <c r="H1490" s="7">
        <f t="shared" si="1"/>
        <v>8</v>
      </c>
      <c r="I1490" s="6" t="s">
        <v>9677</v>
      </c>
      <c r="J1490" s="7">
        <f t="shared" si="2"/>
        <v>987</v>
      </c>
      <c r="K1490" s="6" t="s">
        <v>8952</v>
      </c>
      <c r="L1490" s="7">
        <f t="shared" si="107"/>
        <v>0</v>
      </c>
      <c r="M1490" s="7">
        <v>3.0</v>
      </c>
      <c r="N1490" s="6" t="s">
        <v>9678</v>
      </c>
      <c r="O1490" s="6" t="s">
        <v>7246</v>
      </c>
      <c r="P1490" s="8"/>
      <c r="Q1490" s="6" t="s">
        <v>3414</v>
      </c>
      <c r="R1490" s="6" t="s">
        <v>7235</v>
      </c>
      <c r="S1490" s="7">
        <f t="shared" si="4"/>
        <v>2</v>
      </c>
    </row>
    <row r="1491">
      <c r="A1491" s="6" t="s">
        <v>9679</v>
      </c>
      <c r="B1491" s="6" t="s">
        <v>3415</v>
      </c>
      <c r="C1491" s="6" t="s">
        <v>7189</v>
      </c>
      <c r="D1491" s="8"/>
      <c r="E1491" s="6" t="s">
        <v>9679</v>
      </c>
      <c r="F1491" s="6" t="s">
        <v>3416</v>
      </c>
      <c r="G1491" s="8"/>
      <c r="H1491" s="7">
        <f t="shared" si="1"/>
        <v>0</v>
      </c>
      <c r="I1491" s="6" t="s">
        <v>7838</v>
      </c>
      <c r="J1491" s="7">
        <f t="shared" si="2"/>
        <v>236</v>
      </c>
      <c r="K1491" s="8"/>
      <c r="L1491" s="7">
        <f t="shared" si="107"/>
        <v>0</v>
      </c>
      <c r="M1491" s="7">
        <v>0.0</v>
      </c>
      <c r="N1491" s="8"/>
      <c r="O1491" s="8"/>
      <c r="P1491" s="8"/>
      <c r="Q1491" s="8"/>
      <c r="R1491" s="8"/>
      <c r="S1491" s="7">
        <f t="shared" si="4"/>
        <v>0</v>
      </c>
    </row>
    <row r="1492">
      <c r="A1492" s="6" t="s">
        <v>9680</v>
      </c>
      <c r="B1492" s="6" t="s">
        <v>3417</v>
      </c>
      <c r="C1492" s="6" t="s">
        <v>7222</v>
      </c>
      <c r="D1492" s="8"/>
      <c r="E1492" s="6" t="s">
        <v>9680</v>
      </c>
      <c r="F1492" s="6" t="s">
        <v>3418</v>
      </c>
      <c r="G1492" s="6" t="s">
        <v>7942</v>
      </c>
      <c r="H1492" s="7">
        <f t="shared" si="1"/>
        <v>35</v>
      </c>
      <c r="I1492" s="6" t="s">
        <v>7519</v>
      </c>
      <c r="J1492" s="7">
        <f t="shared" si="2"/>
        <v>3400</v>
      </c>
      <c r="K1492" s="8"/>
      <c r="L1492" s="7">
        <f t="shared" si="107"/>
        <v>0</v>
      </c>
      <c r="M1492" s="7">
        <v>0.0</v>
      </c>
      <c r="N1492" s="8"/>
      <c r="O1492" s="8"/>
      <c r="P1492" s="8"/>
      <c r="Q1492" s="8"/>
      <c r="R1492" s="8"/>
      <c r="S1492" s="7">
        <f t="shared" si="4"/>
        <v>0</v>
      </c>
    </row>
    <row r="1493">
      <c r="A1493" s="6" t="s">
        <v>9681</v>
      </c>
      <c r="B1493" s="6" t="s">
        <v>3419</v>
      </c>
      <c r="C1493" s="6" t="s">
        <v>7222</v>
      </c>
      <c r="D1493" s="8"/>
      <c r="E1493" s="6" t="s">
        <v>9681</v>
      </c>
      <c r="F1493" s="6" t="s">
        <v>3420</v>
      </c>
      <c r="G1493" s="6" t="s">
        <v>7361</v>
      </c>
      <c r="H1493" s="7">
        <f t="shared" si="1"/>
        <v>7</v>
      </c>
      <c r="I1493" s="6" t="s">
        <v>7362</v>
      </c>
      <c r="J1493" s="7">
        <f t="shared" si="2"/>
        <v>1000</v>
      </c>
      <c r="K1493" s="6" t="s">
        <v>7961</v>
      </c>
      <c r="L1493" s="7">
        <f t="shared" si="107"/>
        <v>0</v>
      </c>
      <c r="M1493" s="7">
        <v>0.0</v>
      </c>
      <c r="N1493" s="8"/>
      <c r="O1493" s="8"/>
      <c r="P1493" s="8"/>
      <c r="Q1493" s="8"/>
      <c r="R1493" s="8"/>
      <c r="S1493" s="7">
        <f t="shared" si="4"/>
        <v>0</v>
      </c>
    </row>
    <row r="1494">
      <c r="A1494" s="6" t="s">
        <v>9682</v>
      </c>
      <c r="B1494" s="6" t="s">
        <v>3421</v>
      </c>
      <c r="C1494" s="6" t="s">
        <v>7201</v>
      </c>
      <c r="D1494" s="8"/>
      <c r="E1494" s="6" t="s">
        <v>9682</v>
      </c>
      <c r="F1494" s="6" t="s">
        <v>3422</v>
      </c>
      <c r="G1494" s="6" t="s">
        <v>9683</v>
      </c>
      <c r="H1494" s="7">
        <f t="shared" si="1"/>
        <v>682</v>
      </c>
      <c r="I1494" s="6" t="s">
        <v>9684</v>
      </c>
      <c r="J1494" s="7">
        <f t="shared" si="2"/>
        <v>71100</v>
      </c>
      <c r="K1494" s="6" t="s">
        <v>7324</v>
      </c>
      <c r="L1494" s="7">
        <f t="shared" si="107"/>
        <v>6</v>
      </c>
      <c r="M1494" s="7">
        <v>43.0</v>
      </c>
      <c r="N1494" s="6" t="s">
        <v>9685</v>
      </c>
      <c r="O1494" s="6" t="s">
        <v>7201</v>
      </c>
      <c r="P1494" s="8"/>
      <c r="Q1494" s="6" t="s">
        <v>3423</v>
      </c>
      <c r="R1494" s="6" t="s">
        <v>9686</v>
      </c>
      <c r="S1494" s="7">
        <f t="shared" si="4"/>
        <v>22</v>
      </c>
    </row>
    <row r="1495">
      <c r="A1495" s="8"/>
      <c r="B1495" s="6" t="s">
        <v>3424</v>
      </c>
      <c r="C1495" s="13">
        <v>45718.0</v>
      </c>
      <c r="D1495" s="20"/>
      <c r="E1495" s="8"/>
      <c r="F1495" s="6" t="s">
        <v>3425</v>
      </c>
      <c r="G1495" s="6" t="s">
        <v>7409</v>
      </c>
      <c r="H1495" s="7">
        <f t="shared" si="1"/>
        <v>23</v>
      </c>
      <c r="I1495" s="6" t="s">
        <v>9687</v>
      </c>
      <c r="J1495" s="7">
        <f t="shared" si="2"/>
        <v>835</v>
      </c>
      <c r="K1495" s="6" t="s">
        <v>7919</v>
      </c>
      <c r="L1495" s="7">
        <f t="shared" si="107"/>
        <v>0</v>
      </c>
      <c r="M1495" s="7">
        <v>4.0</v>
      </c>
      <c r="N1495" s="6" t="s">
        <v>9688</v>
      </c>
      <c r="O1495" s="13">
        <v>45721.0</v>
      </c>
      <c r="P1495" s="20"/>
      <c r="Q1495" s="6" t="s">
        <v>3426</v>
      </c>
      <c r="R1495" s="6" t="s">
        <v>7202</v>
      </c>
      <c r="S1495" s="7">
        <f t="shared" si="4"/>
        <v>3</v>
      </c>
    </row>
    <row r="1496">
      <c r="A1496" s="6" t="s">
        <v>7941</v>
      </c>
      <c r="B1496" s="6" t="s">
        <v>3427</v>
      </c>
      <c r="C1496" s="6" t="s">
        <v>7218</v>
      </c>
      <c r="D1496" s="8"/>
      <c r="E1496" s="6" t="s">
        <v>7941</v>
      </c>
      <c r="F1496" s="6" t="s">
        <v>3428</v>
      </c>
      <c r="G1496" s="6" t="s">
        <v>7624</v>
      </c>
      <c r="H1496" s="7">
        <f t="shared" si="1"/>
        <v>47</v>
      </c>
      <c r="I1496" s="6" t="s">
        <v>8208</v>
      </c>
      <c r="J1496" s="7">
        <f t="shared" si="2"/>
        <v>5900</v>
      </c>
      <c r="K1496" s="8"/>
      <c r="L1496" s="7">
        <f t="shared" si="107"/>
        <v>0</v>
      </c>
      <c r="M1496" s="7">
        <v>1.0</v>
      </c>
      <c r="N1496" s="6" t="s">
        <v>9689</v>
      </c>
      <c r="O1496" s="6" t="s">
        <v>7873</v>
      </c>
      <c r="P1496" s="8"/>
      <c r="Q1496" s="6" t="s">
        <v>3429</v>
      </c>
      <c r="R1496" s="6" t="s">
        <v>7299</v>
      </c>
      <c r="S1496" s="7">
        <f t="shared" si="4"/>
        <v>0</v>
      </c>
    </row>
    <row r="1497">
      <c r="A1497" s="6" t="s">
        <v>7252</v>
      </c>
      <c r="B1497" s="6" t="s">
        <v>3430</v>
      </c>
      <c r="C1497" s="6" t="s">
        <v>7286</v>
      </c>
      <c r="D1497" s="8"/>
      <c r="E1497" s="6" t="s">
        <v>7252</v>
      </c>
      <c r="F1497" s="6" t="s">
        <v>3431</v>
      </c>
      <c r="G1497" s="6" t="s">
        <v>7287</v>
      </c>
      <c r="H1497" s="7">
        <f t="shared" si="1"/>
        <v>21</v>
      </c>
      <c r="I1497" s="6" t="s">
        <v>7516</v>
      </c>
      <c r="J1497" s="7">
        <f t="shared" si="2"/>
        <v>3800</v>
      </c>
      <c r="K1497" s="8"/>
      <c r="L1497" s="7">
        <f t="shared" si="107"/>
        <v>0</v>
      </c>
      <c r="M1497" s="7">
        <v>2.0</v>
      </c>
      <c r="N1497" s="6" t="s">
        <v>9690</v>
      </c>
      <c r="O1497" s="6" t="s">
        <v>7222</v>
      </c>
      <c r="P1497" s="8"/>
      <c r="Q1497" s="6" t="s">
        <v>3432</v>
      </c>
      <c r="R1497" s="6" t="s">
        <v>7229</v>
      </c>
      <c r="S1497" s="7">
        <f t="shared" si="4"/>
        <v>1</v>
      </c>
    </row>
    <row r="1498">
      <c r="A1498" s="6" t="s">
        <v>9691</v>
      </c>
      <c r="B1498" s="6" t="s">
        <v>3433</v>
      </c>
      <c r="C1498" s="6" t="s">
        <v>7189</v>
      </c>
      <c r="D1498" s="8"/>
      <c r="E1498" s="6" t="s">
        <v>9691</v>
      </c>
      <c r="F1498" s="6" t="s">
        <v>3434</v>
      </c>
      <c r="G1498" s="6" t="s">
        <v>7546</v>
      </c>
      <c r="H1498" s="7">
        <f t="shared" si="1"/>
        <v>2</v>
      </c>
      <c r="I1498" s="6" t="s">
        <v>7981</v>
      </c>
      <c r="J1498" s="7">
        <f t="shared" si="2"/>
        <v>473</v>
      </c>
      <c r="K1498" s="8"/>
      <c r="L1498" s="7">
        <f t="shared" si="107"/>
        <v>0</v>
      </c>
      <c r="M1498" s="7">
        <v>2.0</v>
      </c>
      <c r="N1498" s="6" t="s">
        <v>9692</v>
      </c>
      <c r="O1498" s="6" t="s">
        <v>7189</v>
      </c>
      <c r="P1498" s="8"/>
      <c r="Q1498" s="6" t="s">
        <v>3435</v>
      </c>
      <c r="R1498" s="6" t="s">
        <v>7299</v>
      </c>
      <c r="S1498" s="7">
        <f t="shared" si="4"/>
        <v>0</v>
      </c>
    </row>
    <row r="1499">
      <c r="A1499" s="6" t="s">
        <v>7373</v>
      </c>
      <c r="B1499" s="6" t="s">
        <v>3436</v>
      </c>
      <c r="C1499" s="6" t="s">
        <v>7286</v>
      </c>
      <c r="D1499" s="8"/>
      <c r="E1499" s="6" t="s">
        <v>7373</v>
      </c>
      <c r="F1499" s="6" t="s">
        <v>3437</v>
      </c>
      <c r="G1499" s="6" t="s">
        <v>8442</v>
      </c>
      <c r="H1499" s="7">
        <f t="shared" si="1"/>
        <v>18</v>
      </c>
      <c r="I1499" s="6" t="s">
        <v>7315</v>
      </c>
      <c r="J1499" s="7">
        <f t="shared" si="2"/>
        <v>3200</v>
      </c>
      <c r="K1499" s="6" t="s">
        <v>9693</v>
      </c>
      <c r="L1499" s="7">
        <f t="shared" si="107"/>
        <v>0</v>
      </c>
      <c r="M1499" s="7">
        <v>4.0</v>
      </c>
      <c r="N1499" s="6" t="s">
        <v>9694</v>
      </c>
      <c r="O1499" s="6" t="s">
        <v>7286</v>
      </c>
      <c r="P1499" s="8"/>
      <c r="Q1499" s="6" t="s">
        <v>3438</v>
      </c>
      <c r="R1499" s="6" t="s">
        <v>7235</v>
      </c>
      <c r="S1499" s="7">
        <f t="shared" si="4"/>
        <v>2</v>
      </c>
    </row>
    <row r="1500">
      <c r="A1500" s="6" t="s">
        <v>8629</v>
      </c>
      <c r="B1500" s="6" t="s">
        <v>3439</v>
      </c>
      <c r="C1500" s="6" t="s">
        <v>7246</v>
      </c>
      <c r="D1500" s="8"/>
      <c r="E1500" s="6" t="s">
        <v>8629</v>
      </c>
      <c r="F1500" s="6" t="s">
        <v>3440</v>
      </c>
      <c r="G1500" s="6" t="s">
        <v>7295</v>
      </c>
      <c r="H1500" s="7">
        <f t="shared" si="1"/>
        <v>11</v>
      </c>
      <c r="I1500" s="6" t="s">
        <v>9695</v>
      </c>
      <c r="J1500" s="7">
        <f t="shared" si="2"/>
        <v>844</v>
      </c>
      <c r="K1500" s="6" t="s">
        <v>7297</v>
      </c>
      <c r="L1500" s="7">
        <v>1.0</v>
      </c>
      <c r="M1500" s="7">
        <v>0.0</v>
      </c>
      <c r="N1500" s="8"/>
      <c r="O1500" s="8"/>
      <c r="P1500" s="8"/>
      <c r="Q1500" s="8"/>
      <c r="R1500" s="8"/>
      <c r="S1500" s="7">
        <f t="shared" si="4"/>
        <v>0</v>
      </c>
    </row>
    <row r="1501">
      <c r="A1501" s="6" t="s">
        <v>7504</v>
      </c>
      <c r="B1501" s="6" t="s">
        <v>3441</v>
      </c>
      <c r="C1501" s="6" t="s">
        <v>7346</v>
      </c>
      <c r="D1501" s="8"/>
      <c r="E1501" s="6" t="s">
        <v>7504</v>
      </c>
      <c r="F1501" s="6" t="s">
        <v>3442</v>
      </c>
      <c r="G1501" s="6" t="s">
        <v>9696</v>
      </c>
      <c r="H1501" s="7">
        <f t="shared" si="1"/>
        <v>203</v>
      </c>
      <c r="I1501" s="6" t="s">
        <v>9697</v>
      </c>
      <c r="J1501" s="7">
        <f t="shared" si="2"/>
        <v>22200</v>
      </c>
      <c r="K1501" s="6" t="s">
        <v>7297</v>
      </c>
      <c r="L1501" s="7">
        <v>1.0</v>
      </c>
      <c r="M1501" s="7">
        <v>12.0</v>
      </c>
      <c r="N1501" s="6" t="s">
        <v>9698</v>
      </c>
      <c r="O1501" s="6" t="s">
        <v>7346</v>
      </c>
      <c r="P1501" s="8"/>
      <c r="Q1501" s="6" t="s">
        <v>3443</v>
      </c>
      <c r="R1501" s="6" t="s">
        <v>8434</v>
      </c>
      <c r="S1501" s="7">
        <f t="shared" si="4"/>
        <v>20</v>
      </c>
    </row>
    <row r="1502">
      <c r="A1502" s="8"/>
      <c r="B1502" s="6" t="s">
        <v>3444</v>
      </c>
      <c r="C1502" s="14">
        <v>45343.0</v>
      </c>
      <c r="D1502" s="21"/>
      <c r="E1502" s="8"/>
      <c r="F1502" s="6" t="s">
        <v>3445</v>
      </c>
      <c r="G1502" s="6" t="s">
        <v>7219</v>
      </c>
      <c r="H1502" s="7">
        <f t="shared" si="1"/>
        <v>20</v>
      </c>
      <c r="I1502" s="6" t="s">
        <v>7418</v>
      </c>
      <c r="J1502" s="7">
        <f t="shared" si="2"/>
        <v>1600</v>
      </c>
      <c r="K1502" s="6" t="s">
        <v>8952</v>
      </c>
      <c r="L1502" s="7">
        <f t="shared" ref="L1502:L1505" si="108">IFERROR(VALUE(MID(K1502,FIND("View",K1502)+5,FIND(" shares",K1502)-FIND("View",K1502)-5)), 0)
</f>
        <v>0</v>
      </c>
      <c r="M1502" s="7">
        <v>9.0</v>
      </c>
      <c r="N1502" s="6" t="s">
        <v>9699</v>
      </c>
      <c r="O1502" s="6" t="s">
        <v>7189</v>
      </c>
      <c r="P1502" s="8"/>
      <c r="Q1502" s="8"/>
      <c r="R1502" s="6" t="s">
        <v>7235</v>
      </c>
      <c r="S1502" s="7">
        <f t="shared" si="4"/>
        <v>2</v>
      </c>
    </row>
    <row r="1503">
      <c r="A1503" s="6" t="s">
        <v>9700</v>
      </c>
      <c r="B1503" s="6" t="s">
        <v>3446</v>
      </c>
      <c r="C1503" s="6" t="s">
        <v>7201</v>
      </c>
      <c r="D1503" s="8"/>
      <c r="E1503" s="6" t="s">
        <v>9700</v>
      </c>
      <c r="F1503" s="6" t="s">
        <v>3447</v>
      </c>
      <c r="G1503" s="6" t="s">
        <v>7295</v>
      </c>
      <c r="H1503" s="7">
        <f t="shared" si="1"/>
        <v>11</v>
      </c>
      <c r="I1503" s="6" t="s">
        <v>8319</v>
      </c>
      <c r="J1503" s="7">
        <f t="shared" si="2"/>
        <v>1300</v>
      </c>
      <c r="K1503" s="8"/>
      <c r="L1503" s="7">
        <f t="shared" si="108"/>
        <v>0</v>
      </c>
      <c r="M1503" s="7">
        <v>0.0</v>
      </c>
      <c r="N1503" s="8"/>
      <c r="O1503" s="8"/>
      <c r="P1503" s="8"/>
      <c r="Q1503" s="8"/>
      <c r="R1503" s="8"/>
      <c r="S1503" s="7">
        <f t="shared" si="4"/>
        <v>0</v>
      </c>
    </row>
    <row r="1504">
      <c r="A1504" s="6" t="s">
        <v>9701</v>
      </c>
      <c r="B1504" s="6" t="s">
        <v>3448</v>
      </c>
      <c r="C1504" s="6" t="s">
        <v>7196</v>
      </c>
      <c r="D1504" s="8"/>
      <c r="E1504" s="6" t="s">
        <v>9701</v>
      </c>
      <c r="F1504" s="6" t="s">
        <v>3449</v>
      </c>
      <c r="G1504" s="6" t="s">
        <v>7427</v>
      </c>
      <c r="H1504" s="7">
        <f t="shared" si="1"/>
        <v>6</v>
      </c>
      <c r="I1504" s="6" t="s">
        <v>8645</v>
      </c>
      <c r="J1504" s="7">
        <f t="shared" si="2"/>
        <v>531</v>
      </c>
      <c r="K1504" s="6" t="s">
        <v>9702</v>
      </c>
      <c r="L1504" s="7">
        <f t="shared" si="108"/>
        <v>0</v>
      </c>
      <c r="M1504" s="7">
        <v>0.0</v>
      </c>
      <c r="N1504" s="8"/>
      <c r="O1504" s="8"/>
      <c r="P1504" s="8"/>
      <c r="Q1504" s="8"/>
      <c r="R1504" s="8"/>
      <c r="S1504" s="7">
        <f t="shared" si="4"/>
        <v>0</v>
      </c>
    </row>
    <row r="1505">
      <c r="A1505" s="6" t="s">
        <v>7373</v>
      </c>
      <c r="B1505" s="6" t="s">
        <v>3450</v>
      </c>
      <c r="C1505" s="6" t="s">
        <v>7196</v>
      </c>
      <c r="D1505" s="8"/>
      <c r="E1505" s="6" t="s">
        <v>7373</v>
      </c>
      <c r="F1505" s="6" t="s">
        <v>3451</v>
      </c>
      <c r="G1505" s="6" t="s">
        <v>7243</v>
      </c>
      <c r="H1505" s="7">
        <f t="shared" si="1"/>
        <v>9</v>
      </c>
      <c r="I1505" s="6" t="s">
        <v>7547</v>
      </c>
      <c r="J1505" s="7">
        <f t="shared" si="2"/>
        <v>1100</v>
      </c>
      <c r="K1505" s="8"/>
      <c r="L1505" s="7">
        <f t="shared" si="108"/>
        <v>0</v>
      </c>
      <c r="M1505" s="7">
        <v>6.0</v>
      </c>
      <c r="N1505" s="6" t="s">
        <v>9703</v>
      </c>
      <c r="O1505" s="6" t="s">
        <v>7196</v>
      </c>
      <c r="P1505" s="8"/>
      <c r="Q1505" s="6" t="s">
        <v>3452</v>
      </c>
      <c r="R1505" s="6" t="s">
        <v>7299</v>
      </c>
      <c r="S1505" s="7">
        <f t="shared" si="4"/>
        <v>0</v>
      </c>
    </row>
    <row r="1506">
      <c r="A1506" s="6" t="s">
        <v>9704</v>
      </c>
      <c r="B1506" s="6" t="s">
        <v>3453</v>
      </c>
      <c r="C1506" s="13">
        <v>45988.0</v>
      </c>
      <c r="D1506" s="20"/>
      <c r="E1506" s="6" t="s">
        <v>9704</v>
      </c>
      <c r="F1506" s="6" t="s">
        <v>3454</v>
      </c>
      <c r="G1506" s="6" t="s">
        <v>7248</v>
      </c>
      <c r="H1506" s="7">
        <f t="shared" si="1"/>
        <v>4</v>
      </c>
      <c r="I1506" s="6" t="s">
        <v>7758</v>
      </c>
      <c r="J1506" s="7">
        <f t="shared" si="2"/>
        <v>885</v>
      </c>
      <c r="K1506" s="6" t="s">
        <v>7297</v>
      </c>
      <c r="L1506" s="7">
        <v>1.0</v>
      </c>
      <c r="M1506" s="7">
        <v>2.0</v>
      </c>
      <c r="N1506" s="6" t="s">
        <v>9705</v>
      </c>
      <c r="O1506" s="13">
        <v>45988.0</v>
      </c>
      <c r="P1506" s="20"/>
      <c r="Q1506" s="6" t="s">
        <v>3455</v>
      </c>
      <c r="R1506" s="6" t="s">
        <v>7229</v>
      </c>
      <c r="S1506" s="7">
        <f t="shared" si="4"/>
        <v>1</v>
      </c>
    </row>
    <row r="1507">
      <c r="A1507" s="6" t="s">
        <v>7798</v>
      </c>
      <c r="B1507" s="6" t="s">
        <v>3456</v>
      </c>
      <c r="C1507" s="6" t="s">
        <v>7286</v>
      </c>
      <c r="D1507" s="8"/>
      <c r="E1507" s="6" t="s">
        <v>7798</v>
      </c>
      <c r="F1507" s="6" t="s">
        <v>3457</v>
      </c>
      <c r="G1507" s="6" t="s">
        <v>7475</v>
      </c>
      <c r="H1507" s="7">
        <f t="shared" si="1"/>
        <v>5</v>
      </c>
      <c r="I1507" s="6" t="s">
        <v>8888</v>
      </c>
      <c r="J1507" s="7">
        <f t="shared" si="2"/>
        <v>232</v>
      </c>
      <c r="K1507" s="8"/>
      <c r="L1507" s="7">
        <f t="shared" ref="L1507:L1508" si="109">IFERROR(VALUE(MID(K1507,FIND("View",K1507)+5,FIND(" shares",K1507)-FIND("View",K1507)-5)), 0)
</f>
        <v>0</v>
      </c>
      <c r="M1507" s="7">
        <v>0.0</v>
      </c>
      <c r="N1507" s="8"/>
      <c r="O1507" s="8"/>
      <c r="P1507" s="8"/>
      <c r="Q1507" s="8"/>
      <c r="R1507" s="8"/>
      <c r="S1507" s="7">
        <f t="shared" si="4"/>
        <v>0</v>
      </c>
    </row>
    <row r="1508">
      <c r="A1508" s="6" t="s">
        <v>9706</v>
      </c>
      <c r="B1508" s="6" t="s">
        <v>3458</v>
      </c>
      <c r="C1508" s="6" t="s">
        <v>7222</v>
      </c>
      <c r="D1508" s="8"/>
      <c r="E1508" s="6" t="s">
        <v>9706</v>
      </c>
      <c r="F1508" s="6" t="s">
        <v>3459</v>
      </c>
      <c r="G1508" s="6" t="s">
        <v>7253</v>
      </c>
      <c r="H1508" s="7">
        <f t="shared" si="1"/>
        <v>3</v>
      </c>
      <c r="I1508" s="6" t="s">
        <v>9674</v>
      </c>
      <c r="J1508" s="7">
        <f t="shared" si="2"/>
        <v>366</v>
      </c>
      <c r="K1508" s="6" t="s">
        <v>9707</v>
      </c>
      <c r="L1508" s="7">
        <f t="shared" si="109"/>
        <v>0</v>
      </c>
      <c r="M1508" s="7">
        <v>0.0</v>
      </c>
      <c r="N1508" s="8"/>
      <c r="O1508" s="8"/>
      <c r="P1508" s="8"/>
      <c r="Q1508" s="8"/>
      <c r="R1508" s="8"/>
      <c r="S1508" s="7">
        <f t="shared" si="4"/>
        <v>0</v>
      </c>
    </row>
    <row r="1509">
      <c r="A1509" s="6" t="s">
        <v>9708</v>
      </c>
      <c r="B1509" s="6" t="s">
        <v>3460</v>
      </c>
      <c r="C1509" s="6" t="s">
        <v>7246</v>
      </c>
      <c r="D1509" s="8"/>
      <c r="E1509" s="6" t="s">
        <v>9708</v>
      </c>
      <c r="F1509" s="6" t="s">
        <v>3461</v>
      </c>
      <c r="G1509" s="6" t="s">
        <v>9633</v>
      </c>
      <c r="H1509" s="7">
        <f t="shared" si="1"/>
        <v>22</v>
      </c>
      <c r="I1509" s="6" t="s">
        <v>7489</v>
      </c>
      <c r="J1509" s="7">
        <f t="shared" si="2"/>
        <v>6000</v>
      </c>
      <c r="K1509" s="6" t="s">
        <v>7297</v>
      </c>
      <c r="L1509" s="7">
        <v>1.0</v>
      </c>
      <c r="M1509" s="7">
        <v>3.0</v>
      </c>
      <c r="N1509" s="6" t="s">
        <v>9709</v>
      </c>
      <c r="O1509" s="6" t="s">
        <v>7346</v>
      </c>
      <c r="P1509" s="8"/>
      <c r="Q1509" s="6" t="s">
        <v>3462</v>
      </c>
      <c r="R1509" s="6" t="s">
        <v>7229</v>
      </c>
      <c r="S1509" s="7">
        <f t="shared" si="4"/>
        <v>1</v>
      </c>
    </row>
    <row r="1510">
      <c r="A1510" s="6" t="s">
        <v>7954</v>
      </c>
      <c r="B1510" s="6" t="s">
        <v>3463</v>
      </c>
      <c r="C1510" s="6" t="s">
        <v>7201</v>
      </c>
      <c r="D1510" s="8"/>
      <c r="E1510" s="6" t="s">
        <v>7954</v>
      </c>
      <c r="F1510" s="6" t="s">
        <v>3464</v>
      </c>
      <c r="G1510" s="6" t="s">
        <v>7509</v>
      </c>
      <c r="H1510" s="7">
        <f t="shared" si="1"/>
        <v>26</v>
      </c>
      <c r="I1510" s="6" t="s">
        <v>7232</v>
      </c>
      <c r="J1510" s="7">
        <f t="shared" si="2"/>
        <v>3700</v>
      </c>
      <c r="K1510" s="6" t="s">
        <v>7207</v>
      </c>
      <c r="L1510" s="7">
        <f t="shared" ref="L1510:L1522" si="110">IFERROR(VALUE(MID(K1510,FIND("View",K1510)+5,FIND(" shares",K1510)-FIND("View",K1510)-5)), 0)
</f>
        <v>3</v>
      </c>
      <c r="M1510" s="7">
        <v>7.0</v>
      </c>
      <c r="N1510" s="6" t="s">
        <v>9710</v>
      </c>
      <c r="O1510" s="6" t="s">
        <v>7201</v>
      </c>
      <c r="P1510" s="8"/>
      <c r="Q1510" s="6" t="s">
        <v>3465</v>
      </c>
      <c r="R1510" s="6" t="s">
        <v>7229</v>
      </c>
      <c r="S1510" s="7">
        <f t="shared" si="4"/>
        <v>1</v>
      </c>
    </row>
    <row r="1511">
      <c r="A1511" s="6" t="s">
        <v>9711</v>
      </c>
      <c r="B1511" s="6" t="s">
        <v>3466</v>
      </c>
      <c r="C1511" s="6" t="s">
        <v>7222</v>
      </c>
      <c r="D1511" s="8"/>
      <c r="E1511" s="6" t="s">
        <v>9711</v>
      </c>
      <c r="F1511" s="6" t="s">
        <v>3467</v>
      </c>
      <c r="G1511" s="6" t="s">
        <v>7551</v>
      </c>
      <c r="H1511" s="7">
        <f t="shared" si="1"/>
        <v>0</v>
      </c>
      <c r="I1511" s="6" t="s">
        <v>9191</v>
      </c>
      <c r="J1511" s="7">
        <f t="shared" si="2"/>
        <v>249</v>
      </c>
      <c r="K1511" s="8"/>
      <c r="L1511" s="7">
        <f t="shared" si="110"/>
        <v>0</v>
      </c>
      <c r="M1511" s="7">
        <v>0.0</v>
      </c>
      <c r="N1511" s="8"/>
      <c r="O1511" s="8"/>
      <c r="P1511" s="8"/>
      <c r="Q1511" s="8"/>
      <c r="R1511" s="8"/>
      <c r="S1511" s="7">
        <f t="shared" si="4"/>
        <v>0</v>
      </c>
    </row>
    <row r="1512">
      <c r="A1512" s="6" t="s">
        <v>7373</v>
      </c>
      <c r="B1512" s="6" t="s">
        <v>3468</v>
      </c>
      <c r="C1512" s="6" t="s">
        <v>7196</v>
      </c>
      <c r="D1512" s="8"/>
      <c r="E1512" s="6" t="s">
        <v>7373</v>
      </c>
      <c r="F1512" s="6" t="s">
        <v>3469</v>
      </c>
      <c r="G1512" s="6" t="s">
        <v>7352</v>
      </c>
      <c r="H1512" s="7">
        <f t="shared" si="1"/>
        <v>12</v>
      </c>
      <c r="I1512" s="6" t="s">
        <v>9712</v>
      </c>
      <c r="J1512" s="7">
        <f t="shared" si="2"/>
        <v>738</v>
      </c>
      <c r="K1512" s="8"/>
      <c r="L1512" s="7">
        <f t="shared" si="110"/>
        <v>0</v>
      </c>
      <c r="M1512" s="7">
        <v>0.0</v>
      </c>
      <c r="N1512" s="8"/>
      <c r="O1512" s="8"/>
      <c r="P1512" s="8"/>
      <c r="Q1512" s="8"/>
      <c r="R1512" s="8"/>
      <c r="S1512" s="7">
        <f t="shared" si="4"/>
        <v>0</v>
      </c>
    </row>
    <row r="1513">
      <c r="A1513" s="6" t="s">
        <v>9713</v>
      </c>
      <c r="B1513" s="6" t="s">
        <v>3470</v>
      </c>
      <c r="C1513" s="6" t="s">
        <v>7222</v>
      </c>
      <c r="D1513" s="8"/>
      <c r="E1513" s="6" t="s">
        <v>9713</v>
      </c>
      <c r="F1513" s="6" t="s">
        <v>3471</v>
      </c>
      <c r="G1513" s="6" t="s">
        <v>7253</v>
      </c>
      <c r="H1513" s="7">
        <f t="shared" si="1"/>
        <v>3</v>
      </c>
      <c r="I1513" s="6" t="s">
        <v>8691</v>
      </c>
      <c r="J1513" s="7">
        <f t="shared" si="2"/>
        <v>186</v>
      </c>
      <c r="K1513" s="8"/>
      <c r="L1513" s="7">
        <f t="shared" si="110"/>
        <v>0</v>
      </c>
      <c r="M1513" s="7">
        <v>0.0</v>
      </c>
      <c r="N1513" s="8"/>
      <c r="O1513" s="8"/>
      <c r="P1513" s="8"/>
      <c r="Q1513" s="8"/>
      <c r="R1513" s="8"/>
      <c r="S1513" s="7">
        <f t="shared" si="4"/>
        <v>0</v>
      </c>
    </row>
    <row r="1514">
      <c r="A1514" s="6" t="s">
        <v>9691</v>
      </c>
      <c r="B1514" s="6" t="s">
        <v>3472</v>
      </c>
      <c r="C1514" s="6" t="s">
        <v>7201</v>
      </c>
      <c r="D1514" s="8"/>
      <c r="E1514" s="6" t="s">
        <v>9691</v>
      </c>
      <c r="F1514" s="6" t="s">
        <v>3473</v>
      </c>
      <c r="G1514" s="6" t="s">
        <v>7434</v>
      </c>
      <c r="H1514" s="7">
        <f t="shared" si="1"/>
        <v>10</v>
      </c>
      <c r="I1514" s="6" t="s">
        <v>7323</v>
      </c>
      <c r="J1514" s="7">
        <f t="shared" si="2"/>
        <v>2400</v>
      </c>
      <c r="K1514" s="8"/>
      <c r="L1514" s="7">
        <f t="shared" si="110"/>
        <v>0</v>
      </c>
      <c r="M1514" s="7">
        <v>0.0</v>
      </c>
      <c r="N1514" s="8"/>
      <c r="O1514" s="8"/>
      <c r="P1514" s="8"/>
      <c r="Q1514" s="8"/>
      <c r="R1514" s="8"/>
      <c r="S1514" s="7">
        <f t="shared" si="4"/>
        <v>0</v>
      </c>
    </row>
    <row r="1515">
      <c r="A1515" s="6" t="s">
        <v>9714</v>
      </c>
      <c r="B1515" s="6" t="s">
        <v>3474</v>
      </c>
      <c r="C1515" s="6" t="s">
        <v>7260</v>
      </c>
      <c r="D1515" s="8"/>
      <c r="E1515" s="6" t="s">
        <v>9714</v>
      </c>
      <c r="F1515" s="6" t="s">
        <v>3475</v>
      </c>
      <c r="G1515" s="6" t="s">
        <v>7551</v>
      </c>
      <c r="H1515" s="7">
        <f t="shared" si="1"/>
        <v>0</v>
      </c>
      <c r="I1515" s="6" t="s">
        <v>9715</v>
      </c>
      <c r="J1515" s="7">
        <f t="shared" si="2"/>
        <v>537</v>
      </c>
      <c r="K1515" s="8"/>
      <c r="L1515" s="7">
        <f t="shared" si="110"/>
        <v>0</v>
      </c>
      <c r="M1515" s="7">
        <v>0.0</v>
      </c>
      <c r="N1515" s="8"/>
      <c r="O1515" s="8"/>
      <c r="P1515" s="8"/>
      <c r="Q1515" s="8"/>
      <c r="R1515" s="8"/>
      <c r="S1515" s="7">
        <f t="shared" si="4"/>
        <v>0</v>
      </c>
    </row>
    <row r="1516">
      <c r="A1516" s="6" t="s">
        <v>7988</v>
      </c>
      <c r="B1516" s="6" t="s">
        <v>3476</v>
      </c>
      <c r="C1516" s="6" t="s">
        <v>7286</v>
      </c>
      <c r="D1516" s="8"/>
      <c r="E1516" s="6" t="s">
        <v>7988</v>
      </c>
      <c r="F1516" s="6" t="s">
        <v>3477</v>
      </c>
      <c r="G1516" s="6" t="s">
        <v>7248</v>
      </c>
      <c r="H1516" s="7">
        <f t="shared" si="1"/>
        <v>4</v>
      </c>
      <c r="I1516" s="6" t="s">
        <v>9716</v>
      </c>
      <c r="J1516" s="7">
        <f t="shared" si="2"/>
        <v>264</v>
      </c>
      <c r="K1516" s="6" t="s">
        <v>9717</v>
      </c>
      <c r="L1516" s="7">
        <f t="shared" si="110"/>
        <v>0</v>
      </c>
      <c r="M1516" s="7">
        <v>0.0</v>
      </c>
      <c r="N1516" s="8"/>
      <c r="O1516" s="8"/>
      <c r="P1516" s="8"/>
      <c r="Q1516" s="8"/>
      <c r="R1516" s="8"/>
      <c r="S1516" s="7">
        <f t="shared" si="4"/>
        <v>0</v>
      </c>
    </row>
    <row r="1517">
      <c r="A1517" s="6" t="s">
        <v>7690</v>
      </c>
      <c r="B1517" s="6" t="s">
        <v>3478</v>
      </c>
      <c r="C1517" s="6" t="s">
        <v>7346</v>
      </c>
      <c r="D1517" s="8"/>
      <c r="E1517" s="6" t="s">
        <v>7690</v>
      </c>
      <c r="F1517" s="6" t="s">
        <v>3479</v>
      </c>
      <c r="G1517" s="6" t="s">
        <v>7546</v>
      </c>
      <c r="H1517" s="7">
        <f t="shared" si="1"/>
        <v>2</v>
      </c>
      <c r="I1517" s="6" t="s">
        <v>9346</v>
      </c>
      <c r="J1517" s="7">
        <f t="shared" si="2"/>
        <v>618</v>
      </c>
      <c r="K1517" s="8"/>
      <c r="L1517" s="7">
        <f t="shared" si="110"/>
        <v>0</v>
      </c>
      <c r="M1517" s="7">
        <v>0.0</v>
      </c>
      <c r="N1517" s="8"/>
      <c r="O1517" s="8"/>
      <c r="P1517" s="8"/>
      <c r="Q1517" s="8"/>
      <c r="R1517" s="8"/>
      <c r="S1517" s="7">
        <f t="shared" si="4"/>
        <v>0</v>
      </c>
    </row>
    <row r="1518">
      <c r="A1518" s="6" t="s">
        <v>9718</v>
      </c>
      <c r="B1518" s="6" t="s">
        <v>3480</v>
      </c>
      <c r="C1518" s="6" t="s">
        <v>7196</v>
      </c>
      <c r="D1518" s="8"/>
      <c r="E1518" s="6" t="s">
        <v>9718</v>
      </c>
      <c r="F1518" s="6" t="s">
        <v>3481</v>
      </c>
      <c r="G1518" s="6" t="s">
        <v>7409</v>
      </c>
      <c r="H1518" s="7">
        <f t="shared" si="1"/>
        <v>23</v>
      </c>
      <c r="I1518" s="6" t="s">
        <v>8893</v>
      </c>
      <c r="J1518" s="7">
        <f t="shared" si="2"/>
        <v>5400</v>
      </c>
      <c r="K1518" s="8"/>
      <c r="L1518" s="7">
        <f t="shared" si="110"/>
        <v>0</v>
      </c>
      <c r="M1518" s="7">
        <v>1.0</v>
      </c>
      <c r="N1518" s="7" t="s">
        <v>9719</v>
      </c>
      <c r="O1518" s="6" t="s">
        <v>7346</v>
      </c>
      <c r="P1518" s="8"/>
      <c r="Q1518" s="6" t="s">
        <v>3482</v>
      </c>
      <c r="R1518" s="6" t="s">
        <v>7299</v>
      </c>
      <c r="S1518" s="7">
        <f t="shared" si="4"/>
        <v>0</v>
      </c>
    </row>
    <row r="1519">
      <c r="A1519" s="6" t="s">
        <v>8613</v>
      </c>
      <c r="B1519" s="6" t="s">
        <v>3483</v>
      </c>
      <c r="C1519" s="6" t="s">
        <v>7222</v>
      </c>
      <c r="D1519" s="8"/>
      <c r="E1519" s="6" t="s">
        <v>8613</v>
      </c>
      <c r="F1519" s="6" t="s">
        <v>3484</v>
      </c>
      <c r="G1519" s="6" t="s">
        <v>7361</v>
      </c>
      <c r="H1519" s="7">
        <f t="shared" si="1"/>
        <v>7</v>
      </c>
      <c r="I1519" s="6" t="s">
        <v>7660</v>
      </c>
      <c r="J1519" s="7">
        <f t="shared" si="2"/>
        <v>1500</v>
      </c>
      <c r="K1519" s="8"/>
      <c r="L1519" s="7">
        <f t="shared" si="110"/>
        <v>0</v>
      </c>
      <c r="M1519" s="7">
        <v>4.0</v>
      </c>
      <c r="N1519" s="6" t="s">
        <v>9720</v>
      </c>
      <c r="O1519" s="6" t="s">
        <v>7222</v>
      </c>
      <c r="P1519" s="8"/>
      <c r="Q1519" s="6" t="s">
        <v>3485</v>
      </c>
      <c r="R1519" s="6" t="s">
        <v>7235</v>
      </c>
      <c r="S1519" s="7">
        <f t="shared" si="4"/>
        <v>2</v>
      </c>
    </row>
    <row r="1520">
      <c r="A1520" s="6" t="s">
        <v>8401</v>
      </c>
      <c r="B1520" s="6" t="s">
        <v>3444</v>
      </c>
      <c r="C1520" s="6" t="s">
        <v>7189</v>
      </c>
      <c r="D1520" s="8"/>
      <c r="E1520" s="6" t="s">
        <v>8401</v>
      </c>
      <c r="F1520" s="6" t="s">
        <v>3486</v>
      </c>
      <c r="G1520" s="6" t="s">
        <v>9721</v>
      </c>
      <c r="H1520" s="7">
        <f t="shared" si="1"/>
        <v>330</v>
      </c>
      <c r="I1520" s="6" t="s">
        <v>9722</v>
      </c>
      <c r="J1520" s="7">
        <f t="shared" si="2"/>
        <v>51500</v>
      </c>
      <c r="K1520" s="6" t="s">
        <v>8005</v>
      </c>
      <c r="L1520" s="7">
        <f t="shared" si="110"/>
        <v>4</v>
      </c>
      <c r="M1520" s="7">
        <v>15.0</v>
      </c>
      <c r="N1520" s="6" t="s">
        <v>9723</v>
      </c>
      <c r="O1520" s="6" t="s">
        <v>7189</v>
      </c>
      <c r="P1520" s="8"/>
      <c r="Q1520" s="6" t="s">
        <v>3487</v>
      </c>
      <c r="R1520" s="6" t="s">
        <v>8289</v>
      </c>
      <c r="S1520" s="7">
        <f t="shared" si="4"/>
        <v>21</v>
      </c>
    </row>
    <row r="1521">
      <c r="A1521" s="6" t="s">
        <v>9724</v>
      </c>
      <c r="B1521" s="6" t="s">
        <v>3488</v>
      </c>
      <c r="C1521" s="6" t="s">
        <v>7246</v>
      </c>
      <c r="D1521" s="8"/>
      <c r="E1521" s="6" t="s">
        <v>9724</v>
      </c>
      <c r="F1521" s="6" t="s">
        <v>3489</v>
      </c>
      <c r="G1521" s="6" t="s">
        <v>7551</v>
      </c>
      <c r="H1521" s="7">
        <f t="shared" si="1"/>
        <v>0</v>
      </c>
      <c r="I1521" s="6" t="s">
        <v>7904</v>
      </c>
      <c r="J1521" s="7">
        <f t="shared" si="2"/>
        <v>206</v>
      </c>
      <c r="K1521" s="8"/>
      <c r="L1521" s="7">
        <f t="shared" si="110"/>
        <v>0</v>
      </c>
      <c r="M1521" s="7">
        <v>0.0</v>
      </c>
      <c r="N1521" s="8"/>
      <c r="O1521" s="8"/>
      <c r="P1521" s="8"/>
      <c r="Q1521" s="8"/>
      <c r="R1521" s="8"/>
      <c r="S1521" s="7">
        <f t="shared" si="4"/>
        <v>0</v>
      </c>
    </row>
    <row r="1522">
      <c r="A1522" s="6" t="s">
        <v>9725</v>
      </c>
      <c r="B1522" s="6" t="s">
        <v>3490</v>
      </c>
      <c r="C1522" s="6" t="s">
        <v>7201</v>
      </c>
      <c r="D1522" s="8"/>
      <c r="E1522" s="6" t="s">
        <v>9725</v>
      </c>
      <c r="F1522" s="6" t="s">
        <v>3491</v>
      </c>
      <c r="G1522" s="6" t="s">
        <v>7546</v>
      </c>
      <c r="H1522" s="7">
        <f t="shared" si="1"/>
        <v>2</v>
      </c>
      <c r="I1522" s="6" t="s">
        <v>9726</v>
      </c>
      <c r="J1522" s="7">
        <f t="shared" si="2"/>
        <v>908</v>
      </c>
      <c r="K1522" s="8"/>
      <c r="L1522" s="7">
        <f t="shared" si="110"/>
        <v>0</v>
      </c>
      <c r="M1522" s="7">
        <v>0.0</v>
      </c>
      <c r="N1522" s="8"/>
      <c r="O1522" s="8"/>
      <c r="P1522" s="8"/>
      <c r="Q1522" s="8"/>
      <c r="R1522" s="8"/>
      <c r="S1522" s="7">
        <f t="shared" si="4"/>
        <v>0</v>
      </c>
    </row>
    <row r="1523">
      <c r="A1523" s="6" t="s">
        <v>7984</v>
      </c>
      <c r="B1523" s="6" t="s">
        <v>3492</v>
      </c>
      <c r="C1523" s="6" t="s">
        <v>7260</v>
      </c>
      <c r="D1523" s="8"/>
      <c r="E1523" s="6" t="s">
        <v>7984</v>
      </c>
      <c r="F1523" s="6" t="s">
        <v>3493</v>
      </c>
      <c r="G1523" s="6" t="s">
        <v>7238</v>
      </c>
      <c r="H1523" s="7">
        <f t="shared" si="1"/>
        <v>25</v>
      </c>
      <c r="I1523" s="6" t="s">
        <v>7371</v>
      </c>
      <c r="J1523" s="7">
        <f t="shared" si="2"/>
        <v>7200</v>
      </c>
      <c r="K1523" s="6" t="s">
        <v>7297</v>
      </c>
      <c r="L1523" s="7">
        <v>1.0</v>
      </c>
      <c r="M1523" s="7">
        <v>1.0</v>
      </c>
      <c r="N1523" s="6" t="s">
        <v>9727</v>
      </c>
      <c r="O1523" s="6" t="s">
        <v>7260</v>
      </c>
      <c r="P1523" s="8"/>
      <c r="Q1523" s="6" t="s">
        <v>3494</v>
      </c>
      <c r="R1523" s="6" t="s">
        <v>7229</v>
      </c>
      <c r="S1523" s="7">
        <f t="shared" si="4"/>
        <v>1</v>
      </c>
    </row>
    <row r="1524">
      <c r="A1524" s="8"/>
      <c r="B1524" s="6" t="s">
        <v>3453</v>
      </c>
      <c r="C1524" s="13">
        <v>45990.0</v>
      </c>
      <c r="D1524" s="20"/>
      <c r="E1524" s="8"/>
      <c r="F1524" s="6" t="s">
        <v>3495</v>
      </c>
      <c r="G1524" s="6" t="s">
        <v>7248</v>
      </c>
      <c r="H1524" s="7">
        <f t="shared" si="1"/>
        <v>4</v>
      </c>
      <c r="I1524" s="6" t="s">
        <v>9728</v>
      </c>
      <c r="J1524" s="7">
        <f t="shared" si="2"/>
        <v>331</v>
      </c>
      <c r="K1524" s="6" t="s">
        <v>7919</v>
      </c>
      <c r="L1524" s="7">
        <f t="shared" ref="L1524:L1529" si="111">IFERROR(VALUE(MID(K1524,FIND("View",K1524)+5,FIND(" shares",K1524)-FIND("View",K1524)-5)), 0)
</f>
        <v>0</v>
      </c>
      <c r="M1524" s="7">
        <v>1.0</v>
      </c>
      <c r="N1524" s="8"/>
      <c r="O1524" s="8"/>
      <c r="P1524" s="8"/>
      <c r="Q1524" s="8"/>
      <c r="R1524" s="8"/>
      <c r="S1524" s="7">
        <f t="shared" si="4"/>
        <v>0</v>
      </c>
    </row>
    <row r="1525">
      <c r="A1525" s="6" t="s">
        <v>7821</v>
      </c>
      <c r="B1525" s="6" t="s">
        <v>3496</v>
      </c>
      <c r="C1525" s="6" t="s">
        <v>7246</v>
      </c>
      <c r="D1525" s="8"/>
      <c r="E1525" s="6" t="s">
        <v>7821</v>
      </c>
      <c r="F1525" s="6" t="s">
        <v>3497</v>
      </c>
      <c r="G1525" s="6" t="s">
        <v>7248</v>
      </c>
      <c r="H1525" s="7">
        <f t="shared" si="1"/>
        <v>4</v>
      </c>
      <c r="I1525" s="6" t="s">
        <v>8606</v>
      </c>
      <c r="J1525" s="7">
        <f t="shared" si="2"/>
        <v>2100</v>
      </c>
      <c r="K1525" s="6" t="s">
        <v>9729</v>
      </c>
      <c r="L1525" s="7">
        <f t="shared" si="111"/>
        <v>0</v>
      </c>
      <c r="M1525" s="7">
        <v>1.0</v>
      </c>
      <c r="N1525" s="6" t="s">
        <v>9730</v>
      </c>
      <c r="O1525" s="6" t="s">
        <v>7246</v>
      </c>
      <c r="P1525" s="8"/>
      <c r="Q1525" s="6" t="s">
        <v>3498</v>
      </c>
      <c r="R1525" s="6" t="s">
        <v>7299</v>
      </c>
      <c r="S1525" s="7">
        <f t="shared" si="4"/>
        <v>0</v>
      </c>
    </row>
    <row r="1526">
      <c r="A1526" s="6" t="s">
        <v>9731</v>
      </c>
      <c r="B1526" s="6" t="s">
        <v>3499</v>
      </c>
      <c r="C1526" s="6" t="s">
        <v>7531</v>
      </c>
      <c r="D1526" s="8"/>
      <c r="E1526" s="6" t="s">
        <v>9731</v>
      </c>
      <c r="F1526" s="6" t="s">
        <v>3500</v>
      </c>
      <c r="G1526" s="6" t="s">
        <v>7427</v>
      </c>
      <c r="H1526" s="7">
        <f t="shared" si="1"/>
        <v>6</v>
      </c>
      <c r="I1526" s="6" t="s">
        <v>9732</v>
      </c>
      <c r="J1526" s="7">
        <f t="shared" si="2"/>
        <v>749</v>
      </c>
      <c r="K1526" s="8"/>
      <c r="L1526" s="7">
        <f t="shared" si="111"/>
        <v>0</v>
      </c>
      <c r="M1526" s="7">
        <v>1.0</v>
      </c>
      <c r="N1526" s="6" t="s">
        <v>9733</v>
      </c>
      <c r="O1526" s="6" t="s">
        <v>7531</v>
      </c>
      <c r="P1526" s="8"/>
      <c r="Q1526" s="6" t="s">
        <v>3501</v>
      </c>
      <c r="R1526" s="6" t="s">
        <v>7299</v>
      </c>
      <c r="S1526" s="7">
        <f t="shared" si="4"/>
        <v>0</v>
      </c>
    </row>
    <row r="1527">
      <c r="A1527" s="6" t="s">
        <v>9734</v>
      </c>
      <c r="B1527" s="6" t="s">
        <v>3502</v>
      </c>
      <c r="C1527" s="6" t="s">
        <v>7286</v>
      </c>
      <c r="D1527" s="8"/>
      <c r="E1527" s="6" t="s">
        <v>9734</v>
      </c>
      <c r="F1527" s="6" t="s">
        <v>3503</v>
      </c>
      <c r="G1527" s="6" t="s">
        <v>7546</v>
      </c>
      <c r="H1527" s="7">
        <f t="shared" si="1"/>
        <v>2</v>
      </c>
      <c r="I1527" s="6" t="s">
        <v>7935</v>
      </c>
      <c r="J1527" s="7">
        <f t="shared" si="2"/>
        <v>97</v>
      </c>
      <c r="K1527" s="8"/>
      <c r="L1527" s="7">
        <f t="shared" si="111"/>
        <v>0</v>
      </c>
      <c r="M1527" s="7">
        <v>0.0</v>
      </c>
      <c r="N1527" s="8"/>
      <c r="O1527" s="8"/>
      <c r="P1527" s="8"/>
      <c r="Q1527" s="8"/>
      <c r="R1527" s="8"/>
      <c r="S1527" s="7">
        <f t="shared" si="4"/>
        <v>0</v>
      </c>
    </row>
    <row r="1528">
      <c r="A1528" s="6" t="s">
        <v>9735</v>
      </c>
      <c r="B1528" s="6" t="s">
        <v>3504</v>
      </c>
      <c r="C1528" s="13">
        <v>45697.0</v>
      </c>
      <c r="D1528" s="20"/>
      <c r="E1528" s="6" t="s">
        <v>9735</v>
      </c>
      <c r="F1528" s="6" t="s">
        <v>3505</v>
      </c>
      <c r="G1528" s="6" t="s">
        <v>7551</v>
      </c>
      <c r="H1528" s="7">
        <f t="shared" si="1"/>
        <v>0</v>
      </c>
      <c r="I1528" s="6" t="s">
        <v>9736</v>
      </c>
      <c r="J1528" s="7">
        <f t="shared" si="2"/>
        <v>255</v>
      </c>
      <c r="K1528" s="8"/>
      <c r="L1528" s="7">
        <f t="shared" si="111"/>
        <v>0</v>
      </c>
      <c r="M1528" s="7">
        <v>0.0</v>
      </c>
      <c r="N1528" s="8"/>
      <c r="O1528" s="8"/>
      <c r="P1528" s="8"/>
      <c r="Q1528" s="8"/>
      <c r="R1528" s="8"/>
      <c r="S1528" s="7">
        <f t="shared" si="4"/>
        <v>0</v>
      </c>
    </row>
    <row r="1529">
      <c r="A1529" s="6" t="s">
        <v>8219</v>
      </c>
      <c r="B1529" s="6" t="s">
        <v>3506</v>
      </c>
      <c r="C1529" s="6" t="s">
        <v>7272</v>
      </c>
      <c r="D1529" s="8"/>
      <c r="E1529" s="6" t="s">
        <v>8219</v>
      </c>
      <c r="F1529" s="6" t="s">
        <v>3507</v>
      </c>
      <c r="G1529" s="6" t="s">
        <v>7551</v>
      </c>
      <c r="H1529" s="7">
        <f t="shared" si="1"/>
        <v>0</v>
      </c>
      <c r="I1529" s="6" t="s">
        <v>9737</v>
      </c>
      <c r="J1529" s="7">
        <f t="shared" si="2"/>
        <v>574</v>
      </c>
      <c r="K1529" s="8"/>
      <c r="L1529" s="7">
        <f t="shared" si="111"/>
        <v>0</v>
      </c>
      <c r="M1529" s="7">
        <v>0.0</v>
      </c>
      <c r="N1529" s="8"/>
      <c r="O1529" s="8"/>
      <c r="P1529" s="8"/>
      <c r="Q1529" s="8"/>
      <c r="R1529" s="8"/>
      <c r="S1529" s="7">
        <f t="shared" si="4"/>
        <v>0</v>
      </c>
    </row>
    <row r="1530">
      <c r="A1530" s="6" t="s">
        <v>7707</v>
      </c>
      <c r="B1530" s="6" t="s">
        <v>3508</v>
      </c>
      <c r="C1530" s="6" t="s">
        <v>7346</v>
      </c>
      <c r="D1530" s="8"/>
      <c r="E1530" s="6" t="s">
        <v>7707</v>
      </c>
      <c r="F1530" s="6" t="s">
        <v>3509</v>
      </c>
      <c r="G1530" s="6" t="s">
        <v>7409</v>
      </c>
      <c r="H1530" s="7">
        <f t="shared" si="1"/>
        <v>23</v>
      </c>
      <c r="I1530" s="6" t="s">
        <v>7600</v>
      </c>
      <c r="J1530" s="7">
        <f t="shared" si="2"/>
        <v>4300</v>
      </c>
      <c r="K1530" s="6" t="s">
        <v>7297</v>
      </c>
      <c r="L1530" s="7">
        <v>1.0</v>
      </c>
      <c r="M1530" s="7">
        <v>9.0</v>
      </c>
      <c r="N1530" s="6" t="s">
        <v>9738</v>
      </c>
      <c r="O1530" s="6" t="s">
        <v>7346</v>
      </c>
      <c r="P1530" s="8"/>
      <c r="Q1530" s="6" t="s">
        <v>3510</v>
      </c>
      <c r="R1530" s="6" t="s">
        <v>7229</v>
      </c>
      <c r="S1530" s="7">
        <f t="shared" si="4"/>
        <v>1</v>
      </c>
    </row>
    <row r="1531">
      <c r="A1531" s="6" t="s">
        <v>9739</v>
      </c>
      <c r="B1531" s="6" t="s">
        <v>3511</v>
      </c>
      <c r="C1531" s="6" t="s">
        <v>7222</v>
      </c>
      <c r="D1531" s="8"/>
      <c r="E1531" s="6" t="s">
        <v>9739</v>
      </c>
      <c r="F1531" s="6" t="s">
        <v>3512</v>
      </c>
      <c r="G1531" s="6" t="s">
        <v>7427</v>
      </c>
      <c r="H1531" s="7">
        <f t="shared" si="1"/>
        <v>6</v>
      </c>
      <c r="I1531" s="6" t="s">
        <v>8436</v>
      </c>
      <c r="J1531" s="7">
        <f t="shared" si="2"/>
        <v>857</v>
      </c>
      <c r="K1531" s="6" t="s">
        <v>7297</v>
      </c>
      <c r="L1531" s="7">
        <v>1.0</v>
      </c>
      <c r="M1531" s="7">
        <v>0.0</v>
      </c>
      <c r="N1531" s="8"/>
      <c r="O1531" s="8"/>
      <c r="P1531" s="8"/>
      <c r="Q1531" s="8"/>
      <c r="R1531" s="8"/>
      <c r="S1531" s="7">
        <f t="shared" si="4"/>
        <v>0</v>
      </c>
    </row>
    <row r="1532">
      <c r="A1532" s="6" t="s">
        <v>9740</v>
      </c>
      <c r="B1532" s="6" t="s">
        <v>3513</v>
      </c>
      <c r="C1532" s="6" t="s">
        <v>7346</v>
      </c>
      <c r="D1532" s="8"/>
      <c r="E1532" s="6" t="s">
        <v>9740</v>
      </c>
      <c r="F1532" s="6" t="s">
        <v>3514</v>
      </c>
      <c r="G1532" s="6" t="s">
        <v>7248</v>
      </c>
      <c r="H1532" s="7">
        <f t="shared" si="1"/>
        <v>4</v>
      </c>
      <c r="I1532" s="6" t="s">
        <v>7476</v>
      </c>
      <c r="J1532" s="7">
        <f t="shared" si="2"/>
        <v>1200</v>
      </c>
      <c r="K1532" s="8"/>
      <c r="L1532" s="7">
        <f t="shared" ref="L1532:L1547" si="112">IFERROR(VALUE(MID(K1532,FIND("View",K1532)+5,FIND(" shares",K1532)-FIND("View",K1532)-5)), 0)
</f>
        <v>0</v>
      </c>
      <c r="M1532" s="7">
        <v>5.0</v>
      </c>
      <c r="N1532" s="6" t="s">
        <v>9741</v>
      </c>
      <c r="O1532" s="6" t="s">
        <v>7346</v>
      </c>
      <c r="P1532" s="8"/>
      <c r="Q1532" s="8"/>
      <c r="R1532" s="6" t="s">
        <v>7235</v>
      </c>
      <c r="S1532" s="7">
        <f t="shared" si="4"/>
        <v>2</v>
      </c>
    </row>
    <row r="1533">
      <c r="A1533" s="6" t="s">
        <v>9742</v>
      </c>
      <c r="B1533" s="6" t="s">
        <v>3515</v>
      </c>
      <c r="C1533" s="6" t="s">
        <v>7201</v>
      </c>
      <c r="D1533" s="8"/>
      <c r="E1533" s="6" t="s">
        <v>9742</v>
      </c>
      <c r="F1533" s="6" t="s">
        <v>3516</v>
      </c>
      <c r="G1533" s="6" t="s">
        <v>7322</v>
      </c>
      <c r="H1533" s="7">
        <f t="shared" si="1"/>
        <v>8</v>
      </c>
      <c r="I1533" s="6" t="s">
        <v>9743</v>
      </c>
      <c r="J1533" s="7">
        <f t="shared" si="2"/>
        <v>704</v>
      </c>
      <c r="K1533" s="8"/>
      <c r="L1533" s="7">
        <f t="shared" si="112"/>
        <v>0</v>
      </c>
      <c r="M1533" s="7">
        <v>4.0</v>
      </c>
      <c r="N1533" s="6" t="s">
        <v>7632</v>
      </c>
      <c r="O1533" s="6" t="s">
        <v>7201</v>
      </c>
      <c r="P1533" s="8"/>
      <c r="Q1533" s="6" t="s">
        <v>3517</v>
      </c>
      <c r="R1533" s="6" t="s">
        <v>7229</v>
      </c>
      <c r="S1533" s="7">
        <f t="shared" si="4"/>
        <v>1</v>
      </c>
    </row>
    <row r="1534">
      <c r="A1534" s="8"/>
      <c r="B1534" s="6" t="s">
        <v>3518</v>
      </c>
      <c r="C1534" s="14">
        <v>44821.0</v>
      </c>
      <c r="D1534" s="21"/>
      <c r="E1534" s="8"/>
      <c r="F1534" s="6" t="s">
        <v>3519</v>
      </c>
      <c r="G1534" s="6" t="s">
        <v>7262</v>
      </c>
      <c r="H1534" s="7">
        <f t="shared" si="1"/>
        <v>14</v>
      </c>
      <c r="I1534" s="6" t="s">
        <v>7718</v>
      </c>
      <c r="J1534" s="7">
        <f t="shared" si="2"/>
        <v>318</v>
      </c>
      <c r="K1534" s="8"/>
      <c r="L1534" s="7">
        <f t="shared" si="112"/>
        <v>0</v>
      </c>
      <c r="M1534" s="7">
        <v>1.0</v>
      </c>
      <c r="N1534" s="6" t="s">
        <v>7415</v>
      </c>
      <c r="O1534" s="6" t="s">
        <v>7346</v>
      </c>
      <c r="P1534" s="8"/>
      <c r="Q1534" s="6" t="s">
        <v>3520</v>
      </c>
      <c r="R1534" s="6" t="s">
        <v>7299</v>
      </c>
      <c r="S1534" s="7">
        <f t="shared" si="4"/>
        <v>0</v>
      </c>
    </row>
    <row r="1535">
      <c r="A1535" s="6" t="s">
        <v>9744</v>
      </c>
      <c r="B1535" s="6" t="s">
        <v>3521</v>
      </c>
      <c r="C1535" s="6" t="s">
        <v>7260</v>
      </c>
      <c r="D1535" s="8"/>
      <c r="E1535" s="6" t="s">
        <v>9744</v>
      </c>
      <c r="F1535" s="6" t="s">
        <v>3522</v>
      </c>
      <c r="G1535" s="6" t="s">
        <v>7546</v>
      </c>
      <c r="H1535" s="7">
        <f t="shared" si="1"/>
        <v>2</v>
      </c>
      <c r="I1535" s="6" t="s">
        <v>7810</v>
      </c>
      <c r="J1535" s="7">
        <f t="shared" si="2"/>
        <v>325</v>
      </c>
      <c r="K1535" s="8"/>
      <c r="L1535" s="7">
        <f t="shared" si="112"/>
        <v>0</v>
      </c>
      <c r="M1535" s="7">
        <v>1.0</v>
      </c>
      <c r="N1535" s="6" t="s">
        <v>9745</v>
      </c>
      <c r="O1535" s="6" t="s">
        <v>7260</v>
      </c>
      <c r="P1535" s="8"/>
      <c r="Q1535" s="8"/>
      <c r="R1535" s="6" t="s">
        <v>7299</v>
      </c>
      <c r="S1535" s="7">
        <f t="shared" si="4"/>
        <v>0</v>
      </c>
    </row>
    <row r="1536">
      <c r="A1536" s="6" t="s">
        <v>8347</v>
      </c>
      <c r="B1536" s="6" t="s">
        <v>3523</v>
      </c>
      <c r="C1536" s="6" t="s">
        <v>7201</v>
      </c>
      <c r="D1536" s="8"/>
      <c r="E1536" s="6" t="s">
        <v>8347</v>
      </c>
      <c r="F1536" s="6" t="s">
        <v>3524</v>
      </c>
      <c r="G1536" s="6" t="s">
        <v>9633</v>
      </c>
      <c r="H1536" s="7">
        <f t="shared" si="1"/>
        <v>22</v>
      </c>
      <c r="I1536" s="6" t="s">
        <v>7506</v>
      </c>
      <c r="J1536" s="7">
        <f t="shared" si="2"/>
        <v>8200</v>
      </c>
      <c r="K1536" s="6" t="s">
        <v>9746</v>
      </c>
      <c r="L1536" s="7">
        <f t="shared" si="112"/>
        <v>0</v>
      </c>
      <c r="M1536" s="7">
        <v>12.0</v>
      </c>
      <c r="N1536" s="6" t="s">
        <v>9747</v>
      </c>
      <c r="O1536" s="6" t="s">
        <v>7201</v>
      </c>
      <c r="P1536" s="8"/>
      <c r="Q1536" s="6" t="s">
        <v>3525</v>
      </c>
      <c r="R1536" s="6" t="s">
        <v>7405</v>
      </c>
      <c r="S1536" s="7">
        <f t="shared" si="4"/>
        <v>6</v>
      </c>
    </row>
    <row r="1537">
      <c r="A1537" s="6" t="s">
        <v>9748</v>
      </c>
      <c r="B1537" s="6" t="s">
        <v>3526</v>
      </c>
      <c r="C1537" s="6" t="s">
        <v>7201</v>
      </c>
      <c r="D1537" s="8"/>
      <c r="E1537" s="6" t="s">
        <v>9748</v>
      </c>
      <c r="F1537" s="6" t="s">
        <v>3527</v>
      </c>
      <c r="G1537" s="6" t="s">
        <v>7253</v>
      </c>
      <c r="H1537" s="7">
        <f t="shared" si="1"/>
        <v>3</v>
      </c>
      <c r="I1537" s="6" t="s">
        <v>8691</v>
      </c>
      <c r="J1537" s="7">
        <f t="shared" si="2"/>
        <v>186</v>
      </c>
      <c r="K1537" s="8"/>
      <c r="L1537" s="7">
        <f t="shared" si="112"/>
        <v>0</v>
      </c>
      <c r="M1537" s="7">
        <v>0.0</v>
      </c>
      <c r="N1537" s="8"/>
      <c r="O1537" s="8"/>
      <c r="P1537" s="8"/>
      <c r="Q1537" s="8"/>
      <c r="R1537" s="8"/>
      <c r="S1537" s="7">
        <f t="shared" si="4"/>
        <v>0</v>
      </c>
    </row>
    <row r="1538">
      <c r="A1538" s="6" t="s">
        <v>9749</v>
      </c>
      <c r="B1538" s="6" t="s">
        <v>3528</v>
      </c>
      <c r="C1538" s="6" t="s">
        <v>7222</v>
      </c>
      <c r="D1538" s="8"/>
      <c r="E1538" s="6" t="s">
        <v>9749</v>
      </c>
      <c r="F1538" s="6" t="s">
        <v>3529</v>
      </c>
      <c r="G1538" s="6" t="s">
        <v>7430</v>
      </c>
      <c r="H1538" s="7">
        <f t="shared" si="1"/>
        <v>111</v>
      </c>
      <c r="I1538" s="6" t="s">
        <v>9750</v>
      </c>
      <c r="J1538" s="7">
        <f t="shared" si="2"/>
        <v>12800</v>
      </c>
      <c r="K1538" s="6" t="s">
        <v>7214</v>
      </c>
      <c r="L1538" s="7">
        <f t="shared" si="112"/>
        <v>10</v>
      </c>
      <c r="M1538" s="7">
        <v>6.0</v>
      </c>
      <c r="N1538" s="6" t="s">
        <v>9751</v>
      </c>
      <c r="O1538" s="6" t="s">
        <v>7222</v>
      </c>
      <c r="P1538" s="8"/>
      <c r="Q1538" s="6" t="s">
        <v>3530</v>
      </c>
      <c r="R1538" s="6" t="s">
        <v>7966</v>
      </c>
      <c r="S1538" s="7">
        <f t="shared" si="4"/>
        <v>10</v>
      </c>
    </row>
    <row r="1539">
      <c r="A1539" s="6" t="s">
        <v>9752</v>
      </c>
      <c r="B1539" s="6" t="s">
        <v>3531</v>
      </c>
      <c r="C1539" s="6" t="s">
        <v>7346</v>
      </c>
      <c r="D1539" s="8"/>
      <c r="E1539" s="6" t="s">
        <v>9752</v>
      </c>
      <c r="F1539" s="6" t="s">
        <v>3532</v>
      </c>
      <c r="G1539" s="6" t="s">
        <v>7427</v>
      </c>
      <c r="H1539" s="7">
        <f t="shared" si="1"/>
        <v>6</v>
      </c>
      <c r="I1539" s="6" t="s">
        <v>7476</v>
      </c>
      <c r="J1539" s="7">
        <f t="shared" si="2"/>
        <v>1200</v>
      </c>
      <c r="K1539" s="8"/>
      <c r="L1539" s="7">
        <f t="shared" si="112"/>
        <v>0</v>
      </c>
      <c r="M1539" s="7">
        <v>1.0</v>
      </c>
      <c r="N1539" s="6" t="s">
        <v>9753</v>
      </c>
      <c r="O1539" s="6" t="s">
        <v>7346</v>
      </c>
      <c r="P1539" s="8"/>
      <c r="Q1539" s="6" t="s">
        <v>3533</v>
      </c>
      <c r="R1539" s="6" t="s">
        <v>7299</v>
      </c>
      <c r="S1539" s="7">
        <f t="shared" si="4"/>
        <v>0</v>
      </c>
    </row>
    <row r="1540">
      <c r="A1540" s="6" t="s">
        <v>7663</v>
      </c>
      <c r="B1540" s="6" t="s">
        <v>3518</v>
      </c>
      <c r="C1540" s="6" t="s">
        <v>7346</v>
      </c>
      <c r="D1540" s="8"/>
      <c r="E1540" s="6" t="s">
        <v>7663</v>
      </c>
      <c r="F1540" s="6" t="s">
        <v>3534</v>
      </c>
      <c r="G1540" s="6" t="s">
        <v>7551</v>
      </c>
      <c r="H1540" s="7">
        <f t="shared" si="1"/>
        <v>0</v>
      </c>
      <c r="I1540" s="6" t="s">
        <v>7702</v>
      </c>
      <c r="J1540" s="7">
        <f t="shared" si="2"/>
        <v>45</v>
      </c>
      <c r="K1540" s="6" t="s">
        <v>9754</v>
      </c>
      <c r="L1540" s="7">
        <f t="shared" si="112"/>
        <v>0</v>
      </c>
      <c r="M1540" s="7">
        <v>0.0</v>
      </c>
      <c r="N1540" s="8"/>
      <c r="O1540" s="8"/>
      <c r="P1540" s="8"/>
      <c r="Q1540" s="8"/>
      <c r="R1540" s="8"/>
      <c r="S1540" s="7">
        <f t="shared" si="4"/>
        <v>0</v>
      </c>
    </row>
    <row r="1541">
      <c r="A1541" s="6" t="s">
        <v>9755</v>
      </c>
      <c r="B1541" s="6" t="s">
        <v>3535</v>
      </c>
      <c r="C1541" s="6" t="s">
        <v>7222</v>
      </c>
      <c r="D1541" s="8"/>
      <c r="E1541" s="6" t="s">
        <v>9755</v>
      </c>
      <c r="F1541" s="6" t="s">
        <v>3536</v>
      </c>
      <c r="G1541" s="6" t="s">
        <v>7248</v>
      </c>
      <c r="H1541" s="7">
        <f t="shared" si="1"/>
        <v>4</v>
      </c>
      <c r="I1541" s="6" t="s">
        <v>9756</v>
      </c>
      <c r="J1541" s="7">
        <f t="shared" si="2"/>
        <v>303</v>
      </c>
      <c r="K1541" s="8"/>
      <c r="L1541" s="7">
        <f t="shared" si="112"/>
        <v>0</v>
      </c>
      <c r="M1541" s="7">
        <v>0.0</v>
      </c>
      <c r="N1541" s="8"/>
      <c r="O1541" s="8"/>
      <c r="P1541" s="8"/>
      <c r="Q1541" s="8"/>
      <c r="R1541" s="8"/>
      <c r="S1541" s="7">
        <f t="shared" si="4"/>
        <v>0</v>
      </c>
    </row>
    <row r="1542">
      <c r="A1542" s="6" t="s">
        <v>7635</v>
      </c>
      <c r="B1542" s="6" t="s">
        <v>3537</v>
      </c>
      <c r="C1542" s="6" t="s">
        <v>7222</v>
      </c>
      <c r="D1542" s="8"/>
      <c r="E1542" s="6" t="s">
        <v>7635</v>
      </c>
      <c r="F1542" s="6" t="s">
        <v>3538</v>
      </c>
      <c r="G1542" s="6" t="s">
        <v>7546</v>
      </c>
      <c r="H1542" s="7">
        <f t="shared" si="1"/>
        <v>2</v>
      </c>
      <c r="I1542" s="6" t="s">
        <v>7810</v>
      </c>
      <c r="J1542" s="7">
        <f t="shared" si="2"/>
        <v>325</v>
      </c>
      <c r="K1542" s="8"/>
      <c r="L1542" s="7">
        <f t="shared" si="112"/>
        <v>0</v>
      </c>
      <c r="M1542" s="7">
        <v>0.0</v>
      </c>
      <c r="N1542" s="8"/>
      <c r="O1542" s="8"/>
      <c r="P1542" s="8"/>
      <c r="Q1542" s="8"/>
      <c r="R1542" s="8"/>
      <c r="S1542" s="7">
        <f t="shared" si="4"/>
        <v>0</v>
      </c>
    </row>
    <row r="1543">
      <c r="A1543" s="6" t="s">
        <v>7794</v>
      </c>
      <c r="B1543" s="6" t="s">
        <v>3539</v>
      </c>
      <c r="C1543" s="6" t="s">
        <v>7222</v>
      </c>
      <c r="D1543" s="8"/>
      <c r="E1543" s="6" t="s">
        <v>7794</v>
      </c>
      <c r="F1543" s="6" t="s">
        <v>3540</v>
      </c>
      <c r="G1543" s="6" t="s">
        <v>9633</v>
      </c>
      <c r="H1543" s="7">
        <f t="shared" si="1"/>
        <v>22</v>
      </c>
      <c r="I1543" s="6" t="s">
        <v>7615</v>
      </c>
      <c r="J1543" s="7">
        <f t="shared" si="2"/>
        <v>6800</v>
      </c>
      <c r="K1543" s="6" t="s">
        <v>9757</v>
      </c>
      <c r="L1543" s="7">
        <f t="shared" si="112"/>
        <v>0</v>
      </c>
      <c r="M1543" s="7">
        <v>3.0</v>
      </c>
      <c r="N1543" s="6" t="s">
        <v>9758</v>
      </c>
      <c r="O1543" s="6" t="s">
        <v>7222</v>
      </c>
      <c r="P1543" s="8"/>
      <c r="Q1543" s="6" t="s">
        <v>3541</v>
      </c>
      <c r="R1543" s="6" t="s">
        <v>7229</v>
      </c>
      <c r="S1543" s="7">
        <f t="shared" si="4"/>
        <v>1</v>
      </c>
    </row>
    <row r="1544">
      <c r="A1544" s="8"/>
      <c r="B1544" s="6" t="s">
        <v>3417</v>
      </c>
      <c r="C1544" s="15">
        <v>44327.0</v>
      </c>
      <c r="D1544" s="22"/>
      <c r="E1544" s="8"/>
      <c r="F1544" s="6" t="s">
        <v>3542</v>
      </c>
      <c r="G1544" s="6" t="s">
        <v>7546</v>
      </c>
      <c r="H1544" s="7">
        <f t="shared" si="1"/>
        <v>2</v>
      </c>
      <c r="I1544" s="6" t="s">
        <v>9759</v>
      </c>
      <c r="J1544" s="7">
        <f t="shared" si="2"/>
        <v>417</v>
      </c>
      <c r="K1544" s="8"/>
      <c r="L1544" s="7">
        <f t="shared" si="112"/>
        <v>0</v>
      </c>
      <c r="M1544" s="7">
        <v>0.0</v>
      </c>
      <c r="N1544" s="8"/>
      <c r="O1544" s="8"/>
      <c r="P1544" s="8"/>
      <c r="Q1544" s="8"/>
      <c r="R1544" s="8"/>
      <c r="S1544" s="7">
        <f t="shared" si="4"/>
        <v>0</v>
      </c>
    </row>
    <row r="1545">
      <c r="A1545" s="6" t="s">
        <v>7643</v>
      </c>
      <c r="B1545" s="6" t="s">
        <v>3543</v>
      </c>
      <c r="C1545" s="6" t="s">
        <v>7272</v>
      </c>
      <c r="D1545" s="8"/>
      <c r="E1545" s="6" t="s">
        <v>7643</v>
      </c>
      <c r="F1545" s="6" t="s">
        <v>3544</v>
      </c>
      <c r="G1545" s="6" t="s">
        <v>7546</v>
      </c>
      <c r="H1545" s="7">
        <f t="shared" si="1"/>
        <v>2</v>
      </c>
      <c r="I1545" s="6" t="s">
        <v>8897</v>
      </c>
      <c r="J1545" s="7">
        <f t="shared" si="2"/>
        <v>329</v>
      </c>
      <c r="K1545" s="6" t="s">
        <v>9760</v>
      </c>
      <c r="L1545" s="7">
        <f t="shared" si="112"/>
        <v>0</v>
      </c>
      <c r="M1545" s="7">
        <v>0.0</v>
      </c>
      <c r="N1545" s="8"/>
      <c r="O1545" s="8"/>
      <c r="P1545" s="8"/>
      <c r="Q1545" s="8"/>
      <c r="R1545" s="8"/>
      <c r="S1545" s="7">
        <f t="shared" si="4"/>
        <v>0</v>
      </c>
    </row>
    <row r="1546">
      <c r="A1546" s="6" t="s">
        <v>7732</v>
      </c>
      <c r="B1546" s="6" t="s">
        <v>3545</v>
      </c>
      <c r="C1546" s="6" t="s">
        <v>7346</v>
      </c>
      <c r="D1546" s="8"/>
      <c r="E1546" s="6" t="s">
        <v>7732</v>
      </c>
      <c r="F1546" s="6" t="s">
        <v>3546</v>
      </c>
      <c r="G1546" s="8"/>
      <c r="H1546" s="7">
        <f t="shared" si="1"/>
        <v>0</v>
      </c>
      <c r="I1546" s="6" t="s">
        <v>8213</v>
      </c>
      <c r="J1546" s="7">
        <f t="shared" si="2"/>
        <v>77</v>
      </c>
      <c r="K1546" s="8"/>
      <c r="L1546" s="7">
        <f t="shared" si="112"/>
        <v>0</v>
      </c>
      <c r="M1546" s="7">
        <v>0.0</v>
      </c>
      <c r="N1546" s="8"/>
      <c r="O1546" s="8"/>
      <c r="P1546" s="8"/>
      <c r="Q1546" s="8"/>
      <c r="R1546" s="8"/>
      <c r="S1546" s="7">
        <f t="shared" si="4"/>
        <v>0</v>
      </c>
    </row>
    <row r="1547">
      <c r="A1547" s="6" t="s">
        <v>7869</v>
      </c>
      <c r="B1547" s="6" t="s">
        <v>3547</v>
      </c>
      <c r="C1547" s="6" t="s">
        <v>7189</v>
      </c>
      <c r="D1547" s="8"/>
      <c r="E1547" s="6" t="s">
        <v>7869</v>
      </c>
      <c r="F1547" s="6" t="s">
        <v>3548</v>
      </c>
      <c r="G1547" s="6" t="s">
        <v>7295</v>
      </c>
      <c r="H1547" s="7">
        <f t="shared" si="1"/>
        <v>11</v>
      </c>
      <c r="I1547" s="6" t="s">
        <v>9761</v>
      </c>
      <c r="J1547" s="7">
        <f t="shared" si="2"/>
        <v>877</v>
      </c>
      <c r="K1547" s="6" t="s">
        <v>9221</v>
      </c>
      <c r="L1547" s="7">
        <f t="shared" si="112"/>
        <v>0</v>
      </c>
      <c r="M1547" s="7">
        <v>2.0</v>
      </c>
      <c r="N1547" s="6" t="s">
        <v>9176</v>
      </c>
      <c r="O1547" s="6" t="s">
        <v>7189</v>
      </c>
      <c r="P1547" s="8"/>
      <c r="Q1547" s="6" t="s">
        <v>3549</v>
      </c>
      <c r="R1547" s="6" t="s">
        <v>7299</v>
      </c>
      <c r="S1547" s="7">
        <f t="shared" si="4"/>
        <v>0</v>
      </c>
    </row>
    <row r="1548">
      <c r="A1548" s="6" t="s">
        <v>9762</v>
      </c>
      <c r="B1548" s="6" t="s">
        <v>3550</v>
      </c>
      <c r="C1548" s="6" t="s">
        <v>7189</v>
      </c>
      <c r="D1548" s="8"/>
      <c r="E1548" s="6" t="s">
        <v>9762</v>
      </c>
      <c r="F1548" s="6" t="s">
        <v>3551</v>
      </c>
      <c r="G1548" s="6" t="s">
        <v>7352</v>
      </c>
      <c r="H1548" s="7">
        <f t="shared" si="1"/>
        <v>12</v>
      </c>
      <c r="I1548" s="6" t="s">
        <v>7486</v>
      </c>
      <c r="J1548" s="7">
        <f t="shared" si="2"/>
        <v>2700</v>
      </c>
      <c r="K1548" s="6" t="s">
        <v>7297</v>
      </c>
      <c r="L1548" s="7">
        <v>1.0</v>
      </c>
      <c r="M1548" s="7">
        <v>0.0</v>
      </c>
      <c r="N1548" s="8"/>
      <c r="O1548" s="8"/>
      <c r="P1548" s="8"/>
      <c r="Q1548" s="8"/>
      <c r="R1548" s="8"/>
      <c r="S1548" s="7">
        <f t="shared" si="4"/>
        <v>0</v>
      </c>
    </row>
    <row r="1549">
      <c r="A1549" s="6" t="s">
        <v>7911</v>
      </c>
      <c r="B1549" s="6" t="s">
        <v>3552</v>
      </c>
      <c r="C1549" s="13">
        <v>45746.0</v>
      </c>
      <c r="D1549" s="20"/>
      <c r="E1549" s="6" t="s">
        <v>7911</v>
      </c>
      <c r="F1549" s="6" t="s">
        <v>3553</v>
      </c>
      <c r="G1549" s="8"/>
      <c r="H1549" s="7">
        <f t="shared" si="1"/>
        <v>0</v>
      </c>
      <c r="I1549" s="6" t="s">
        <v>7895</v>
      </c>
      <c r="J1549" s="7">
        <f t="shared" si="2"/>
        <v>141</v>
      </c>
      <c r="K1549" s="8"/>
      <c r="L1549" s="7">
        <f t="shared" ref="L1549:L1560" si="113">IFERROR(VALUE(MID(K1549,FIND("View",K1549)+5,FIND(" shares",K1549)-FIND("View",K1549)-5)), 0)
</f>
        <v>0</v>
      </c>
      <c r="M1549" s="7">
        <v>0.0</v>
      </c>
      <c r="N1549" s="8"/>
      <c r="O1549" s="8"/>
      <c r="P1549" s="8"/>
      <c r="Q1549" s="8"/>
      <c r="R1549" s="8"/>
      <c r="S1549" s="7">
        <f t="shared" si="4"/>
        <v>0</v>
      </c>
    </row>
    <row r="1550">
      <c r="A1550" s="6" t="s">
        <v>8494</v>
      </c>
      <c r="B1550" s="6" t="s">
        <v>3554</v>
      </c>
      <c r="C1550" s="6" t="s">
        <v>7201</v>
      </c>
      <c r="D1550" s="8"/>
      <c r="E1550" s="6" t="s">
        <v>8494</v>
      </c>
      <c r="F1550" s="6" t="s">
        <v>3555</v>
      </c>
      <c r="G1550" s="6" t="s">
        <v>7551</v>
      </c>
      <c r="H1550" s="7">
        <f t="shared" si="1"/>
        <v>0</v>
      </c>
      <c r="I1550" s="6" t="s">
        <v>7675</v>
      </c>
      <c r="J1550" s="7">
        <f t="shared" si="2"/>
        <v>221</v>
      </c>
      <c r="K1550" s="8"/>
      <c r="L1550" s="7">
        <f t="shared" si="113"/>
        <v>0</v>
      </c>
      <c r="M1550" s="7">
        <v>1.0</v>
      </c>
      <c r="N1550" s="6" t="s">
        <v>9763</v>
      </c>
      <c r="O1550" s="6" t="s">
        <v>7222</v>
      </c>
      <c r="P1550" s="8"/>
      <c r="Q1550" s="6" t="s">
        <v>3556</v>
      </c>
      <c r="R1550" s="6" t="s">
        <v>7299</v>
      </c>
      <c r="S1550" s="7">
        <f t="shared" si="4"/>
        <v>0</v>
      </c>
    </row>
    <row r="1551">
      <c r="A1551" s="6" t="s">
        <v>7627</v>
      </c>
      <c r="B1551" s="6" t="s">
        <v>3557</v>
      </c>
      <c r="C1551" s="6" t="s">
        <v>9764</v>
      </c>
      <c r="D1551" s="8"/>
      <c r="E1551" s="6" t="s">
        <v>7627</v>
      </c>
      <c r="F1551" s="6" t="s">
        <v>3558</v>
      </c>
      <c r="G1551" s="6" t="s">
        <v>7352</v>
      </c>
      <c r="H1551" s="7">
        <f t="shared" si="1"/>
        <v>12</v>
      </c>
      <c r="I1551" s="6" t="s">
        <v>7660</v>
      </c>
      <c r="J1551" s="7">
        <f t="shared" si="2"/>
        <v>1500</v>
      </c>
      <c r="K1551" s="6" t="s">
        <v>7233</v>
      </c>
      <c r="L1551" s="7">
        <f t="shared" si="113"/>
        <v>2</v>
      </c>
      <c r="M1551" s="7">
        <v>0.0</v>
      </c>
      <c r="N1551" s="8"/>
      <c r="O1551" s="8"/>
      <c r="P1551" s="8"/>
      <c r="Q1551" s="8"/>
      <c r="R1551" s="8"/>
      <c r="S1551" s="7">
        <f t="shared" si="4"/>
        <v>0</v>
      </c>
    </row>
    <row r="1552">
      <c r="A1552" s="6" t="s">
        <v>9752</v>
      </c>
      <c r="B1552" s="6" t="s">
        <v>3559</v>
      </c>
      <c r="C1552" s="6" t="s">
        <v>7346</v>
      </c>
      <c r="D1552" s="8"/>
      <c r="E1552" s="6" t="s">
        <v>9752</v>
      </c>
      <c r="F1552" s="6" t="s">
        <v>3560</v>
      </c>
      <c r="G1552" s="6" t="s">
        <v>7475</v>
      </c>
      <c r="H1552" s="7">
        <f t="shared" si="1"/>
        <v>5</v>
      </c>
      <c r="I1552" s="6" t="s">
        <v>7323</v>
      </c>
      <c r="J1552" s="7">
        <f t="shared" si="2"/>
        <v>2400</v>
      </c>
      <c r="K1552" s="8"/>
      <c r="L1552" s="7">
        <f t="shared" si="113"/>
        <v>0</v>
      </c>
      <c r="M1552" s="7">
        <v>0.0</v>
      </c>
      <c r="N1552" s="8"/>
      <c r="O1552" s="8"/>
      <c r="P1552" s="8"/>
      <c r="Q1552" s="8"/>
      <c r="R1552" s="8"/>
      <c r="S1552" s="7">
        <f t="shared" si="4"/>
        <v>0</v>
      </c>
    </row>
    <row r="1553">
      <c r="A1553" s="6" t="s">
        <v>7378</v>
      </c>
      <c r="B1553" s="6" t="s">
        <v>3561</v>
      </c>
      <c r="C1553" s="6" t="s">
        <v>7222</v>
      </c>
      <c r="D1553" s="8"/>
      <c r="E1553" s="6" t="s">
        <v>7378</v>
      </c>
      <c r="F1553" s="6" t="s">
        <v>3562</v>
      </c>
      <c r="G1553" s="8"/>
      <c r="H1553" s="7">
        <f t="shared" si="1"/>
        <v>0</v>
      </c>
      <c r="I1553" s="6" t="s">
        <v>8245</v>
      </c>
      <c r="J1553" s="7">
        <f t="shared" si="2"/>
        <v>212</v>
      </c>
      <c r="K1553" s="8"/>
      <c r="L1553" s="7">
        <f t="shared" si="113"/>
        <v>0</v>
      </c>
      <c r="M1553" s="7">
        <v>0.0</v>
      </c>
      <c r="N1553" s="8"/>
      <c r="O1553" s="8"/>
      <c r="P1553" s="8"/>
      <c r="Q1553" s="8"/>
      <c r="R1553" s="8"/>
      <c r="S1553" s="7">
        <f t="shared" si="4"/>
        <v>0</v>
      </c>
    </row>
    <row r="1554">
      <c r="A1554" s="6" t="s">
        <v>9765</v>
      </c>
      <c r="B1554" s="6" t="s">
        <v>3563</v>
      </c>
      <c r="C1554" s="6" t="s">
        <v>7201</v>
      </c>
      <c r="D1554" s="8"/>
      <c r="E1554" s="6" t="s">
        <v>9765</v>
      </c>
      <c r="F1554" s="6" t="s">
        <v>3564</v>
      </c>
      <c r="G1554" s="6" t="s">
        <v>7248</v>
      </c>
      <c r="H1554" s="7">
        <f t="shared" si="1"/>
        <v>4</v>
      </c>
      <c r="I1554" s="6" t="s">
        <v>9766</v>
      </c>
      <c r="J1554" s="7">
        <f t="shared" si="2"/>
        <v>434</v>
      </c>
      <c r="K1554" s="6" t="s">
        <v>9767</v>
      </c>
      <c r="L1554" s="7">
        <f t="shared" si="113"/>
        <v>0</v>
      </c>
      <c r="M1554" s="7">
        <v>0.0</v>
      </c>
      <c r="N1554" s="8"/>
      <c r="O1554" s="8"/>
      <c r="P1554" s="8"/>
      <c r="Q1554" s="8"/>
      <c r="R1554" s="8"/>
      <c r="S1554" s="7">
        <f t="shared" si="4"/>
        <v>0</v>
      </c>
    </row>
    <row r="1555">
      <c r="A1555" s="6" t="s">
        <v>9768</v>
      </c>
      <c r="B1555" s="6" t="s">
        <v>3565</v>
      </c>
      <c r="C1555" s="6" t="s">
        <v>7189</v>
      </c>
      <c r="D1555" s="8"/>
      <c r="E1555" s="6" t="s">
        <v>9768</v>
      </c>
      <c r="F1555" s="6" t="s">
        <v>3566</v>
      </c>
      <c r="G1555" s="6" t="s">
        <v>7551</v>
      </c>
      <c r="H1555" s="7">
        <f t="shared" si="1"/>
        <v>0</v>
      </c>
      <c r="I1555" s="6" t="s">
        <v>8122</v>
      </c>
      <c r="J1555" s="7">
        <f t="shared" si="2"/>
        <v>769</v>
      </c>
      <c r="K1555" s="8"/>
      <c r="L1555" s="7">
        <f t="shared" si="113"/>
        <v>0</v>
      </c>
      <c r="M1555" s="7">
        <v>0.0</v>
      </c>
      <c r="N1555" s="8"/>
      <c r="O1555" s="8"/>
      <c r="P1555" s="8"/>
      <c r="Q1555" s="8"/>
      <c r="R1555" s="8"/>
      <c r="S1555" s="7">
        <f t="shared" si="4"/>
        <v>0</v>
      </c>
    </row>
    <row r="1556">
      <c r="A1556" s="6" t="s">
        <v>9769</v>
      </c>
      <c r="B1556" s="6" t="s">
        <v>3567</v>
      </c>
      <c r="C1556" s="6" t="s">
        <v>7201</v>
      </c>
      <c r="D1556" s="8"/>
      <c r="E1556" s="6" t="s">
        <v>9769</v>
      </c>
      <c r="F1556" s="6" t="s">
        <v>3568</v>
      </c>
      <c r="G1556" s="6" t="s">
        <v>7243</v>
      </c>
      <c r="H1556" s="7">
        <f t="shared" si="1"/>
        <v>9</v>
      </c>
      <c r="I1556" s="6" t="s">
        <v>7497</v>
      </c>
      <c r="J1556" s="7">
        <f t="shared" si="2"/>
        <v>3600</v>
      </c>
      <c r="K1556" s="8"/>
      <c r="L1556" s="7">
        <f t="shared" si="113"/>
        <v>0</v>
      </c>
      <c r="M1556" s="7">
        <v>0.0</v>
      </c>
      <c r="N1556" s="8"/>
      <c r="O1556" s="8"/>
      <c r="P1556" s="8"/>
      <c r="Q1556" s="8"/>
      <c r="R1556" s="8"/>
      <c r="S1556" s="7">
        <f t="shared" si="4"/>
        <v>0</v>
      </c>
    </row>
    <row r="1557">
      <c r="A1557" s="6" t="s">
        <v>9770</v>
      </c>
      <c r="B1557" s="6" t="s">
        <v>3569</v>
      </c>
      <c r="C1557" s="6" t="s">
        <v>7189</v>
      </c>
      <c r="D1557" s="8"/>
      <c r="E1557" s="6" t="s">
        <v>9770</v>
      </c>
      <c r="F1557" s="6" t="s">
        <v>3570</v>
      </c>
      <c r="G1557" s="8"/>
      <c r="H1557" s="7">
        <f t="shared" si="1"/>
        <v>0</v>
      </c>
      <c r="I1557" s="6" t="s">
        <v>8080</v>
      </c>
      <c r="J1557" s="7">
        <f t="shared" si="2"/>
        <v>168</v>
      </c>
      <c r="K1557" s="8"/>
      <c r="L1557" s="7">
        <f t="shared" si="113"/>
        <v>0</v>
      </c>
      <c r="M1557" s="7">
        <v>0.0</v>
      </c>
      <c r="N1557" s="8"/>
      <c r="O1557" s="8"/>
      <c r="P1557" s="8"/>
      <c r="Q1557" s="8"/>
      <c r="R1557" s="8"/>
      <c r="S1557" s="7">
        <f t="shared" si="4"/>
        <v>0</v>
      </c>
    </row>
    <row r="1558">
      <c r="A1558" s="6" t="s">
        <v>7252</v>
      </c>
      <c r="B1558" s="6" t="s">
        <v>3571</v>
      </c>
      <c r="C1558" s="6" t="s">
        <v>7260</v>
      </c>
      <c r="D1558" s="8"/>
      <c r="E1558" s="6" t="s">
        <v>7252</v>
      </c>
      <c r="F1558" s="6" t="s">
        <v>3572</v>
      </c>
      <c r="G1558" s="6" t="s">
        <v>7407</v>
      </c>
      <c r="H1558" s="7">
        <f t="shared" si="1"/>
        <v>13</v>
      </c>
      <c r="I1558" s="6" t="s">
        <v>7585</v>
      </c>
      <c r="J1558" s="7">
        <f t="shared" si="2"/>
        <v>2500</v>
      </c>
      <c r="K1558" s="6" t="s">
        <v>7207</v>
      </c>
      <c r="L1558" s="7">
        <f t="shared" si="113"/>
        <v>3</v>
      </c>
      <c r="M1558" s="7">
        <v>2.0</v>
      </c>
      <c r="N1558" s="6" t="s">
        <v>9771</v>
      </c>
      <c r="O1558" s="6" t="s">
        <v>7260</v>
      </c>
      <c r="P1558" s="8"/>
      <c r="Q1558" s="6" t="s">
        <v>3573</v>
      </c>
      <c r="R1558" s="6" t="s">
        <v>7235</v>
      </c>
      <c r="S1558" s="7">
        <f t="shared" si="4"/>
        <v>2</v>
      </c>
    </row>
    <row r="1559">
      <c r="A1559" s="6" t="s">
        <v>9755</v>
      </c>
      <c r="B1559" s="6" t="s">
        <v>3574</v>
      </c>
      <c r="C1559" s="6" t="s">
        <v>7260</v>
      </c>
      <c r="D1559" s="8"/>
      <c r="E1559" s="6" t="s">
        <v>9755</v>
      </c>
      <c r="F1559" s="6" t="s">
        <v>3575</v>
      </c>
      <c r="G1559" s="6" t="s">
        <v>7551</v>
      </c>
      <c r="H1559" s="7">
        <f t="shared" si="1"/>
        <v>0</v>
      </c>
      <c r="I1559" s="6" t="s">
        <v>8080</v>
      </c>
      <c r="J1559" s="7">
        <f t="shared" si="2"/>
        <v>168</v>
      </c>
      <c r="K1559" s="6" t="s">
        <v>9772</v>
      </c>
      <c r="L1559" s="7">
        <f t="shared" si="113"/>
        <v>0</v>
      </c>
      <c r="M1559" s="7">
        <v>1.0</v>
      </c>
      <c r="N1559" s="6" t="s">
        <v>9773</v>
      </c>
      <c r="O1559" s="6" t="s">
        <v>7260</v>
      </c>
      <c r="P1559" s="8"/>
      <c r="Q1559" s="6" t="s">
        <v>3576</v>
      </c>
      <c r="R1559" s="6" t="s">
        <v>7229</v>
      </c>
      <c r="S1559" s="7">
        <f t="shared" si="4"/>
        <v>1</v>
      </c>
    </row>
    <row r="1560">
      <c r="A1560" s="6" t="s">
        <v>7424</v>
      </c>
      <c r="B1560" s="6" t="s">
        <v>3577</v>
      </c>
      <c r="C1560" s="6" t="s">
        <v>7201</v>
      </c>
      <c r="D1560" s="8"/>
      <c r="E1560" s="6" t="s">
        <v>7424</v>
      </c>
      <c r="F1560" s="6" t="s">
        <v>3578</v>
      </c>
      <c r="G1560" s="8"/>
      <c r="H1560" s="7">
        <f t="shared" si="1"/>
        <v>0</v>
      </c>
      <c r="I1560" s="6" t="s">
        <v>7669</v>
      </c>
      <c r="J1560" s="7">
        <f t="shared" si="2"/>
        <v>132</v>
      </c>
      <c r="K1560" s="8"/>
      <c r="L1560" s="7">
        <f t="shared" si="113"/>
        <v>0</v>
      </c>
      <c r="M1560" s="7">
        <v>1.0</v>
      </c>
      <c r="N1560" s="6" t="s">
        <v>9774</v>
      </c>
      <c r="O1560" s="6" t="s">
        <v>7201</v>
      </c>
      <c r="P1560" s="8"/>
      <c r="Q1560" s="6" t="s">
        <v>3579</v>
      </c>
      <c r="R1560" s="6" t="s">
        <v>7299</v>
      </c>
      <c r="S1560" s="7">
        <f t="shared" si="4"/>
        <v>0</v>
      </c>
    </row>
    <row r="1561">
      <c r="A1561" s="6" t="s">
        <v>7775</v>
      </c>
      <c r="B1561" s="6" t="s">
        <v>3580</v>
      </c>
      <c r="C1561" s="6" t="s">
        <v>7189</v>
      </c>
      <c r="D1561" s="8"/>
      <c r="E1561" s="6" t="s">
        <v>7775</v>
      </c>
      <c r="F1561" s="6" t="s">
        <v>3581</v>
      </c>
      <c r="G1561" s="6" t="s">
        <v>7434</v>
      </c>
      <c r="H1561" s="7">
        <f t="shared" si="1"/>
        <v>10</v>
      </c>
      <c r="I1561" s="6" t="s">
        <v>7547</v>
      </c>
      <c r="J1561" s="7">
        <f t="shared" si="2"/>
        <v>1100</v>
      </c>
      <c r="K1561" s="6" t="s">
        <v>7297</v>
      </c>
      <c r="L1561" s="7">
        <v>1.0</v>
      </c>
      <c r="M1561" s="7">
        <v>0.0</v>
      </c>
      <c r="N1561" s="8"/>
      <c r="O1561" s="8"/>
      <c r="P1561" s="8"/>
      <c r="Q1561" s="8"/>
      <c r="R1561" s="8"/>
      <c r="S1561" s="7">
        <f t="shared" si="4"/>
        <v>0</v>
      </c>
    </row>
    <row r="1562">
      <c r="A1562" s="8"/>
      <c r="B1562" s="6" t="s">
        <v>3476</v>
      </c>
      <c r="C1562" s="14">
        <v>44462.0</v>
      </c>
      <c r="D1562" s="21"/>
      <c r="E1562" s="8"/>
      <c r="F1562" s="6" t="s">
        <v>3582</v>
      </c>
      <c r="G1562" s="6" t="s">
        <v>7546</v>
      </c>
      <c r="H1562" s="7">
        <f t="shared" si="1"/>
        <v>2</v>
      </c>
      <c r="I1562" s="6" t="s">
        <v>9191</v>
      </c>
      <c r="J1562" s="7">
        <f t="shared" si="2"/>
        <v>249</v>
      </c>
      <c r="K1562" s="8"/>
      <c r="L1562" s="7">
        <f t="shared" ref="L1562:L1566" si="114">IFERROR(VALUE(MID(K1562,FIND("View",K1562)+5,FIND(" shares",K1562)-FIND("View",K1562)-5)), 0)
</f>
        <v>0</v>
      </c>
      <c r="M1562" s="7">
        <v>0.0</v>
      </c>
      <c r="N1562" s="8"/>
      <c r="O1562" s="8"/>
      <c r="P1562" s="8"/>
      <c r="Q1562" s="8"/>
      <c r="R1562" s="8"/>
      <c r="S1562" s="7">
        <f t="shared" si="4"/>
        <v>0</v>
      </c>
    </row>
    <row r="1563">
      <c r="A1563" s="6" t="s">
        <v>7977</v>
      </c>
      <c r="B1563" s="6" t="s">
        <v>3583</v>
      </c>
      <c r="C1563" s="6" t="s">
        <v>7201</v>
      </c>
      <c r="D1563" s="8"/>
      <c r="E1563" s="6" t="s">
        <v>7977</v>
      </c>
      <c r="F1563" s="6" t="s">
        <v>3584</v>
      </c>
      <c r="G1563" s="6" t="s">
        <v>7551</v>
      </c>
      <c r="H1563" s="7">
        <f t="shared" si="1"/>
        <v>0</v>
      </c>
      <c r="I1563" s="6" t="s">
        <v>8749</v>
      </c>
      <c r="J1563" s="7">
        <f t="shared" si="2"/>
        <v>623</v>
      </c>
      <c r="K1563" s="8"/>
      <c r="L1563" s="7">
        <f t="shared" si="114"/>
        <v>0</v>
      </c>
      <c r="M1563" s="7">
        <v>0.0</v>
      </c>
      <c r="N1563" s="8"/>
      <c r="O1563" s="8"/>
      <c r="P1563" s="8"/>
      <c r="Q1563" s="8"/>
      <c r="R1563" s="8"/>
      <c r="S1563" s="7">
        <f t="shared" si="4"/>
        <v>0</v>
      </c>
    </row>
    <row r="1564">
      <c r="A1564" s="6" t="s">
        <v>9074</v>
      </c>
      <c r="B1564" s="6" t="s">
        <v>3585</v>
      </c>
      <c r="C1564" s="6" t="s">
        <v>7189</v>
      </c>
      <c r="D1564" s="8"/>
      <c r="E1564" s="6" t="s">
        <v>9074</v>
      </c>
      <c r="F1564" s="6" t="s">
        <v>3586</v>
      </c>
      <c r="G1564" s="6" t="s">
        <v>7253</v>
      </c>
      <c r="H1564" s="7">
        <f t="shared" si="1"/>
        <v>3</v>
      </c>
      <c r="I1564" s="6" t="s">
        <v>7476</v>
      </c>
      <c r="J1564" s="7">
        <f t="shared" si="2"/>
        <v>1200</v>
      </c>
      <c r="K1564" s="8"/>
      <c r="L1564" s="7">
        <f t="shared" si="114"/>
        <v>0</v>
      </c>
      <c r="M1564" s="7">
        <v>1.0</v>
      </c>
      <c r="N1564" s="6" t="s">
        <v>9775</v>
      </c>
      <c r="O1564" s="6" t="s">
        <v>7189</v>
      </c>
      <c r="P1564" s="8"/>
      <c r="Q1564" s="6" t="s">
        <v>3587</v>
      </c>
      <c r="R1564" s="6" t="s">
        <v>7299</v>
      </c>
      <c r="S1564" s="7">
        <f t="shared" si="4"/>
        <v>0</v>
      </c>
    </row>
    <row r="1565">
      <c r="A1565" s="8"/>
      <c r="B1565" s="6" t="s">
        <v>3417</v>
      </c>
      <c r="C1565" s="14">
        <v>45145.0</v>
      </c>
      <c r="D1565" s="21"/>
      <c r="E1565" s="8"/>
      <c r="F1565" s="6" t="s">
        <v>3588</v>
      </c>
      <c r="G1565" s="8"/>
      <c r="H1565" s="7">
        <f t="shared" si="1"/>
        <v>0</v>
      </c>
      <c r="I1565" s="6" t="s">
        <v>9776</v>
      </c>
      <c r="J1565" s="7">
        <f t="shared" si="2"/>
        <v>390</v>
      </c>
      <c r="K1565" s="8"/>
      <c r="L1565" s="7">
        <f t="shared" si="114"/>
        <v>0</v>
      </c>
      <c r="M1565" s="7">
        <v>0.0</v>
      </c>
      <c r="N1565" s="8"/>
      <c r="O1565" s="8"/>
      <c r="P1565" s="8"/>
      <c r="Q1565" s="8"/>
      <c r="R1565" s="8"/>
      <c r="S1565" s="7">
        <f t="shared" si="4"/>
        <v>0</v>
      </c>
    </row>
    <row r="1566">
      <c r="A1566" s="6" t="s">
        <v>8379</v>
      </c>
      <c r="B1566" s="6" t="s">
        <v>3589</v>
      </c>
      <c r="C1566" s="13">
        <v>45719.0</v>
      </c>
      <c r="D1566" s="20"/>
      <c r="E1566" s="6" t="s">
        <v>8379</v>
      </c>
      <c r="F1566" s="6" t="s">
        <v>3590</v>
      </c>
      <c r="G1566" s="6" t="s">
        <v>7546</v>
      </c>
      <c r="H1566" s="7">
        <f t="shared" si="1"/>
        <v>2</v>
      </c>
      <c r="I1566" s="6" t="s">
        <v>8753</v>
      </c>
      <c r="J1566" s="7">
        <f t="shared" si="2"/>
        <v>257</v>
      </c>
      <c r="K1566" s="8"/>
      <c r="L1566" s="7">
        <f t="shared" si="114"/>
        <v>0</v>
      </c>
      <c r="M1566" s="7">
        <v>0.0</v>
      </c>
      <c r="N1566" s="8"/>
      <c r="O1566" s="8"/>
      <c r="P1566" s="8"/>
      <c r="Q1566" s="8"/>
      <c r="R1566" s="8"/>
      <c r="S1566" s="7">
        <f t="shared" si="4"/>
        <v>0</v>
      </c>
    </row>
    <row r="1567">
      <c r="A1567" s="6" t="s">
        <v>7984</v>
      </c>
      <c r="B1567" s="6" t="s">
        <v>3591</v>
      </c>
      <c r="C1567" s="6" t="s">
        <v>7246</v>
      </c>
      <c r="D1567" s="8"/>
      <c r="E1567" s="6" t="s">
        <v>7984</v>
      </c>
      <c r="F1567" s="6" t="s">
        <v>3592</v>
      </c>
      <c r="G1567" s="6" t="s">
        <v>7314</v>
      </c>
      <c r="H1567" s="7">
        <f t="shared" si="1"/>
        <v>16</v>
      </c>
      <c r="I1567" s="6" t="s">
        <v>8695</v>
      </c>
      <c r="J1567" s="7">
        <f t="shared" si="2"/>
        <v>570</v>
      </c>
      <c r="K1567" s="6" t="s">
        <v>7297</v>
      </c>
      <c r="L1567" s="7">
        <v>1.0</v>
      </c>
      <c r="M1567" s="7">
        <v>2.0</v>
      </c>
      <c r="N1567" s="6" t="s">
        <v>9777</v>
      </c>
      <c r="O1567" s="6" t="s">
        <v>7246</v>
      </c>
      <c r="P1567" s="8"/>
      <c r="Q1567" s="8"/>
      <c r="R1567" s="6" t="s">
        <v>7229</v>
      </c>
      <c r="S1567" s="7">
        <f t="shared" si="4"/>
        <v>1</v>
      </c>
    </row>
    <row r="1568">
      <c r="A1568" s="6" t="s">
        <v>9778</v>
      </c>
      <c r="B1568" s="6" t="s">
        <v>3593</v>
      </c>
      <c r="C1568" s="6" t="s">
        <v>7246</v>
      </c>
      <c r="D1568" s="8"/>
      <c r="E1568" s="6" t="s">
        <v>9778</v>
      </c>
      <c r="F1568" s="6" t="s">
        <v>3594</v>
      </c>
      <c r="G1568" s="6" t="s">
        <v>7551</v>
      </c>
      <c r="H1568" s="7">
        <f t="shared" si="1"/>
        <v>0</v>
      </c>
      <c r="I1568" s="6" t="s">
        <v>8321</v>
      </c>
      <c r="J1568" s="7">
        <f t="shared" si="2"/>
        <v>104</v>
      </c>
      <c r="K1568" s="8"/>
      <c r="L1568" s="7">
        <f t="shared" ref="L1568:L1580" si="115">IFERROR(VALUE(MID(K1568,FIND("View",K1568)+5,FIND(" shares",K1568)-FIND("View",K1568)-5)), 0)
</f>
        <v>0</v>
      </c>
      <c r="M1568" s="7">
        <v>0.0</v>
      </c>
      <c r="N1568" s="8"/>
      <c r="O1568" s="8"/>
      <c r="P1568" s="8"/>
      <c r="Q1568" s="8"/>
      <c r="R1568" s="8"/>
      <c r="S1568" s="7">
        <f t="shared" si="4"/>
        <v>0</v>
      </c>
    </row>
    <row r="1569">
      <c r="A1569" s="6" t="s">
        <v>8046</v>
      </c>
      <c r="B1569" s="6" t="s">
        <v>3595</v>
      </c>
      <c r="C1569" s="6" t="s">
        <v>7222</v>
      </c>
      <c r="D1569" s="8"/>
      <c r="E1569" s="6" t="s">
        <v>8046</v>
      </c>
      <c r="F1569" s="6" t="s">
        <v>3596</v>
      </c>
      <c r="G1569" s="6" t="s">
        <v>7248</v>
      </c>
      <c r="H1569" s="7">
        <f t="shared" si="1"/>
        <v>4</v>
      </c>
      <c r="I1569" s="6" t="s">
        <v>9779</v>
      </c>
      <c r="J1569" s="7">
        <f t="shared" si="2"/>
        <v>400</v>
      </c>
      <c r="K1569" s="6" t="s">
        <v>9772</v>
      </c>
      <c r="L1569" s="7">
        <f t="shared" si="115"/>
        <v>0</v>
      </c>
      <c r="M1569" s="7">
        <v>0.0</v>
      </c>
      <c r="N1569" s="8"/>
      <c r="O1569" s="8"/>
      <c r="P1569" s="8"/>
      <c r="Q1569" s="8"/>
      <c r="R1569" s="8"/>
      <c r="S1569" s="7">
        <f t="shared" si="4"/>
        <v>0</v>
      </c>
    </row>
    <row r="1570">
      <c r="A1570" s="6" t="s">
        <v>7821</v>
      </c>
      <c r="B1570" s="6" t="s">
        <v>3597</v>
      </c>
      <c r="C1570" s="6" t="s">
        <v>7346</v>
      </c>
      <c r="D1570" s="8"/>
      <c r="E1570" s="6" t="s">
        <v>7821</v>
      </c>
      <c r="F1570" s="6" t="s">
        <v>3598</v>
      </c>
      <c r="G1570" s="6" t="s">
        <v>7546</v>
      </c>
      <c r="H1570" s="7">
        <f t="shared" si="1"/>
        <v>2</v>
      </c>
      <c r="I1570" s="6" t="s">
        <v>9245</v>
      </c>
      <c r="J1570" s="7">
        <f t="shared" si="2"/>
        <v>235</v>
      </c>
      <c r="K1570" s="6" t="s">
        <v>7233</v>
      </c>
      <c r="L1570" s="7">
        <f t="shared" si="115"/>
        <v>2</v>
      </c>
      <c r="M1570" s="7">
        <v>1.0</v>
      </c>
      <c r="N1570" s="6" t="s">
        <v>9780</v>
      </c>
      <c r="O1570" s="6" t="s">
        <v>7346</v>
      </c>
      <c r="P1570" s="8"/>
      <c r="Q1570" s="6" t="s">
        <v>3599</v>
      </c>
      <c r="R1570" s="6" t="s">
        <v>7299</v>
      </c>
      <c r="S1570" s="7">
        <f t="shared" si="4"/>
        <v>0</v>
      </c>
    </row>
    <row r="1571">
      <c r="A1571" s="6" t="s">
        <v>9781</v>
      </c>
      <c r="B1571" s="6" t="s">
        <v>3600</v>
      </c>
      <c r="C1571" s="6" t="s">
        <v>7189</v>
      </c>
      <c r="D1571" s="8"/>
      <c r="E1571" s="6" t="s">
        <v>9781</v>
      </c>
      <c r="F1571" s="6" t="s">
        <v>3601</v>
      </c>
      <c r="G1571" s="8"/>
      <c r="H1571" s="7">
        <f t="shared" si="1"/>
        <v>0</v>
      </c>
      <c r="I1571" s="6" t="s">
        <v>9782</v>
      </c>
      <c r="J1571" s="7">
        <f t="shared" si="2"/>
        <v>180</v>
      </c>
      <c r="K1571" s="8"/>
      <c r="L1571" s="7">
        <f t="shared" si="115"/>
        <v>0</v>
      </c>
      <c r="M1571" s="7">
        <v>0.0</v>
      </c>
      <c r="N1571" s="8"/>
      <c r="O1571" s="8"/>
      <c r="P1571" s="8"/>
      <c r="Q1571" s="8"/>
      <c r="R1571" s="8"/>
      <c r="S1571" s="7">
        <f t="shared" si="4"/>
        <v>0</v>
      </c>
    </row>
    <row r="1572">
      <c r="A1572" s="8"/>
      <c r="B1572" s="6" t="s">
        <v>3571</v>
      </c>
      <c r="C1572" s="14">
        <v>44276.0</v>
      </c>
      <c r="D1572" s="21"/>
      <c r="E1572" s="8"/>
      <c r="F1572" s="6" t="s">
        <v>3602</v>
      </c>
      <c r="G1572" s="6" t="s">
        <v>7262</v>
      </c>
      <c r="H1572" s="7">
        <f t="shared" si="1"/>
        <v>14</v>
      </c>
      <c r="I1572" s="6" t="s">
        <v>7660</v>
      </c>
      <c r="J1572" s="7">
        <f t="shared" si="2"/>
        <v>1500</v>
      </c>
      <c r="K1572" s="6" t="s">
        <v>9783</v>
      </c>
      <c r="L1572" s="7">
        <f t="shared" si="115"/>
        <v>0</v>
      </c>
      <c r="M1572" s="7">
        <v>2.0</v>
      </c>
      <c r="N1572" s="6" t="s">
        <v>9784</v>
      </c>
      <c r="O1572" s="6" t="s">
        <v>7260</v>
      </c>
      <c r="P1572" s="8"/>
      <c r="Q1572" s="6" t="s">
        <v>3603</v>
      </c>
      <c r="R1572" s="6" t="s">
        <v>7229</v>
      </c>
      <c r="S1572" s="7">
        <f t="shared" si="4"/>
        <v>1</v>
      </c>
    </row>
    <row r="1573">
      <c r="A1573" s="6" t="s">
        <v>8974</v>
      </c>
      <c r="B1573" s="6" t="s">
        <v>3604</v>
      </c>
      <c r="C1573" s="6" t="s">
        <v>7346</v>
      </c>
      <c r="D1573" s="8"/>
      <c r="E1573" s="6" t="s">
        <v>8974</v>
      </c>
      <c r="F1573" s="6" t="s">
        <v>3605</v>
      </c>
      <c r="G1573" s="8"/>
      <c r="H1573" s="7">
        <f t="shared" si="1"/>
        <v>0</v>
      </c>
      <c r="I1573" s="6" t="s">
        <v>9261</v>
      </c>
      <c r="J1573" s="7">
        <f t="shared" si="2"/>
        <v>63</v>
      </c>
      <c r="K1573" s="8"/>
      <c r="L1573" s="7">
        <f t="shared" si="115"/>
        <v>0</v>
      </c>
      <c r="M1573" s="7">
        <v>0.0</v>
      </c>
      <c r="N1573" s="8"/>
      <c r="O1573" s="8"/>
      <c r="P1573" s="8"/>
      <c r="Q1573" s="8"/>
      <c r="R1573" s="8"/>
      <c r="S1573" s="7">
        <f t="shared" si="4"/>
        <v>0</v>
      </c>
    </row>
    <row r="1574">
      <c r="A1574" s="6" t="s">
        <v>9785</v>
      </c>
      <c r="B1574" s="6" t="s">
        <v>3606</v>
      </c>
      <c r="C1574" s="6" t="s">
        <v>7713</v>
      </c>
      <c r="D1574" s="8"/>
      <c r="E1574" s="6" t="s">
        <v>9785</v>
      </c>
      <c r="F1574" s="6" t="s">
        <v>3607</v>
      </c>
      <c r="G1574" s="6" t="s">
        <v>7551</v>
      </c>
      <c r="H1574" s="7">
        <f t="shared" si="1"/>
        <v>0</v>
      </c>
      <c r="I1574" s="6" t="s">
        <v>9786</v>
      </c>
      <c r="J1574" s="7">
        <f t="shared" si="2"/>
        <v>974</v>
      </c>
      <c r="K1574" s="8"/>
      <c r="L1574" s="7">
        <f t="shared" si="115"/>
        <v>0</v>
      </c>
      <c r="M1574" s="7">
        <v>9.0</v>
      </c>
      <c r="N1574" s="6" t="s">
        <v>9787</v>
      </c>
      <c r="O1574" s="6" t="s">
        <v>7713</v>
      </c>
      <c r="P1574" s="8"/>
      <c r="Q1574" s="6" t="s">
        <v>3608</v>
      </c>
      <c r="R1574" s="6" t="s">
        <v>7299</v>
      </c>
      <c r="S1574" s="7">
        <f t="shared" si="4"/>
        <v>0</v>
      </c>
    </row>
    <row r="1575">
      <c r="A1575" s="6" t="s">
        <v>9257</v>
      </c>
      <c r="B1575" s="6" t="s">
        <v>3609</v>
      </c>
      <c r="C1575" s="13">
        <v>45665.0</v>
      </c>
      <c r="D1575" s="20"/>
      <c r="E1575" s="6" t="s">
        <v>9257</v>
      </c>
      <c r="F1575" s="6" t="s">
        <v>3610</v>
      </c>
      <c r="G1575" s="8"/>
      <c r="H1575" s="7">
        <f t="shared" si="1"/>
        <v>0</v>
      </c>
      <c r="I1575" s="6" t="s">
        <v>8679</v>
      </c>
      <c r="J1575" s="7">
        <f t="shared" si="2"/>
        <v>248</v>
      </c>
      <c r="K1575" s="8"/>
      <c r="L1575" s="7">
        <f t="shared" si="115"/>
        <v>0</v>
      </c>
      <c r="M1575" s="7">
        <v>0.0</v>
      </c>
      <c r="N1575" s="8"/>
      <c r="O1575" s="8"/>
      <c r="P1575" s="8"/>
      <c r="Q1575" s="8"/>
      <c r="R1575" s="8"/>
      <c r="S1575" s="7">
        <f t="shared" si="4"/>
        <v>0</v>
      </c>
    </row>
    <row r="1576">
      <c r="A1576" s="6" t="s">
        <v>9788</v>
      </c>
      <c r="B1576" s="6" t="s">
        <v>3611</v>
      </c>
      <c r="C1576" s="6" t="s">
        <v>7189</v>
      </c>
      <c r="D1576" s="8"/>
      <c r="E1576" s="6" t="s">
        <v>9788</v>
      </c>
      <c r="F1576" s="6" t="s">
        <v>3612</v>
      </c>
      <c r="G1576" s="6" t="s">
        <v>7546</v>
      </c>
      <c r="H1576" s="7">
        <f t="shared" si="1"/>
        <v>2</v>
      </c>
      <c r="I1576" s="6" t="s">
        <v>8316</v>
      </c>
      <c r="J1576" s="7">
        <f t="shared" si="2"/>
        <v>178</v>
      </c>
      <c r="K1576" s="8"/>
      <c r="L1576" s="7">
        <f t="shared" si="115"/>
        <v>0</v>
      </c>
      <c r="M1576" s="7">
        <v>0.0</v>
      </c>
      <c r="N1576" s="8"/>
      <c r="O1576" s="8"/>
      <c r="P1576" s="8"/>
      <c r="Q1576" s="8"/>
      <c r="R1576" s="8"/>
      <c r="S1576" s="7">
        <f t="shared" si="4"/>
        <v>0</v>
      </c>
    </row>
    <row r="1577">
      <c r="A1577" s="6" t="s">
        <v>9789</v>
      </c>
      <c r="B1577" s="6" t="s">
        <v>3613</v>
      </c>
      <c r="C1577" s="6" t="s">
        <v>7201</v>
      </c>
      <c r="D1577" s="8"/>
      <c r="E1577" s="6" t="s">
        <v>9789</v>
      </c>
      <c r="F1577" s="6" t="s">
        <v>3614</v>
      </c>
      <c r="G1577" s="6" t="s">
        <v>7475</v>
      </c>
      <c r="H1577" s="7">
        <f t="shared" si="1"/>
        <v>5</v>
      </c>
      <c r="I1577" s="6" t="s">
        <v>9790</v>
      </c>
      <c r="J1577" s="7">
        <f t="shared" si="2"/>
        <v>828</v>
      </c>
      <c r="K1577" s="8"/>
      <c r="L1577" s="7">
        <f t="shared" si="115"/>
        <v>0</v>
      </c>
      <c r="M1577" s="7">
        <v>4.0</v>
      </c>
      <c r="N1577" s="8"/>
      <c r="O1577" s="8"/>
      <c r="P1577" s="8"/>
      <c r="Q1577" s="8"/>
      <c r="R1577" s="8"/>
      <c r="S1577" s="7">
        <f t="shared" si="4"/>
        <v>0</v>
      </c>
    </row>
    <row r="1578">
      <c r="A1578" s="6" t="s">
        <v>9791</v>
      </c>
      <c r="B1578" s="6" t="s">
        <v>3615</v>
      </c>
      <c r="C1578" s="6" t="s">
        <v>7346</v>
      </c>
      <c r="D1578" s="8"/>
      <c r="E1578" s="6" t="s">
        <v>9791</v>
      </c>
      <c r="F1578" s="6" t="s">
        <v>3616</v>
      </c>
      <c r="G1578" s="8"/>
      <c r="H1578" s="7">
        <f t="shared" si="1"/>
        <v>0</v>
      </c>
      <c r="I1578" s="6" t="s">
        <v>7861</v>
      </c>
      <c r="J1578" s="7">
        <f t="shared" si="2"/>
        <v>166</v>
      </c>
      <c r="K1578" s="8"/>
      <c r="L1578" s="7">
        <f t="shared" si="115"/>
        <v>0</v>
      </c>
      <c r="M1578" s="7">
        <v>0.0</v>
      </c>
      <c r="N1578" s="8"/>
      <c r="O1578" s="8"/>
      <c r="P1578" s="8"/>
      <c r="Q1578" s="8"/>
      <c r="R1578" s="8"/>
      <c r="S1578" s="7">
        <f t="shared" si="4"/>
        <v>0</v>
      </c>
    </row>
    <row r="1579">
      <c r="A1579" s="6" t="s">
        <v>8792</v>
      </c>
      <c r="B1579" s="6" t="s">
        <v>3617</v>
      </c>
      <c r="C1579" s="6" t="s">
        <v>7260</v>
      </c>
      <c r="D1579" s="8"/>
      <c r="E1579" s="6" t="s">
        <v>8792</v>
      </c>
      <c r="F1579" s="6" t="s">
        <v>3618</v>
      </c>
      <c r="G1579" s="6" t="s">
        <v>7427</v>
      </c>
      <c r="H1579" s="7">
        <f t="shared" si="1"/>
        <v>6</v>
      </c>
      <c r="I1579" s="6" t="s">
        <v>8475</v>
      </c>
      <c r="J1579" s="7">
        <f t="shared" si="2"/>
        <v>4200</v>
      </c>
      <c r="K1579" s="6" t="s">
        <v>8005</v>
      </c>
      <c r="L1579" s="7">
        <f t="shared" si="115"/>
        <v>4</v>
      </c>
      <c r="M1579" s="7">
        <v>1.0</v>
      </c>
      <c r="N1579" s="6" t="s">
        <v>9792</v>
      </c>
      <c r="O1579" s="6" t="s">
        <v>7260</v>
      </c>
      <c r="P1579" s="8"/>
      <c r="Q1579" s="6" t="s">
        <v>3619</v>
      </c>
      <c r="R1579" s="6" t="s">
        <v>7299</v>
      </c>
      <c r="S1579" s="7">
        <f t="shared" si="4"/>
        <v>0</v>
      </c>
    </row>
    <row r="1580">
      <c r="A1580" s="8"/>
      <c r="B1580" s="6" t="s">
        <v>3513</v>
      </c>
      <c r="C1580" s="14">
        <v>45190.0</v>
      </c>
      <c r="D1580" s="21"/>
      <c r="E1580" s="8"/>
      <c r="F1580" s="6" t="s">
        <v>3620</v>
      </c>
      <c r="G1580" s="6" t="s">
        <v>7551</v>
      </c>
      <c r="H1580" s="7">
        <f t="shared" si="1"/>
        <v>0</v>
      </c>
      <c r="I1580" s="6" t="s">
        <v>7828</v>
      </c>
      <c r="J1580" s="7">
        <f t="shared" si="2"/>
        <v>117</v>
      </c>
      <c r="K1580" s="6" t="s">
        <v>9793</v>
      </c>
      <c r="L1580" s="7">
        <f t="shared" si="115"/>
        <v>0</v>
      </c>
      <c r="M1580" s="7">
        <v>0.0</v>
      </c>
      <c r="N1580" s="8"/>
      <c r="O1580" s="8"/>
      <c r="P1580" s="8"/>
      <c r="Q1580" s="8"/>
      <c r="R1580" s="8"/>
      <c r="S1580" s="7">
        <f t="shared" si="4"/>
        <v>0</v>
      </c>
    </row>
    <row r="1581">
      <c r="A1581" s="6" t="s">
        <v>9794</v>
      </c>
      <c r="B1581" s="6" t="s">
        <v>3621</v>
      </c>
      <c r="C1581" s="6" t="s">
        <v>7333</v>
      </c>
      <c r="D1581" s="8"/>
      <c r="E1581" s="6" t="s">
        <v>9794</v>
      </c>
      <c r="F1581" s="6" t="s">
        <v>3622</v>
      </c>
      <c r="G1581" s="6" t="s">
        <v>7551</v>
      </c>
      <c r="H1581" s="7">
        <f t="shared" si="1"/>
        <v>0</v>
      </c>
      <c r="I1581" s="6" t="s">
        <v>8131</v>
      </c>
      <c r="J1581" s="7">
        <f t="shared" si="2"/>
        <v>135</v>
      </c>
      <c r="K1581" s="6" t="s">
        <v>7297</v>
      </c>
      <c r="L1581" s="7">
        <v>1.0</v>
      </c>
      <c r="M1581" s="7">
        <v>0.0</v>
      </c>
      <c r="N1581" s="8"/>
      <c r="O1581" s="8"/>
      <c r="P1581" s="8"/>
      <c r="Q1581" s="8"/>
      <c r="R1581" s="8"/>
      <c r="S1581" s="7">
        <f t="shared" si="4"/>
        <v>0</v>
      </c>
    </row>
    <row r="1582">
      <c r="A1582" s="6" t="s">
        <v>7294</v>
      </c>
      <c r="B1582" s="6" t="s">
        <v>3623</v>
      </c>
      <c r="C1582" s="6" t="s">
        <v>7189</v>
      </c>
      <c r="D1582" s="8"/>
      <c r="E1582" s="6" t="s">
        <v>7294</v>
      </c>
      <c r="F1582" s="6" t="s">
        <v>3624</v>
      </c>
      <c r="G1582" s="6" t="s">
        <v>7451</v>
      </c>
      <c r="H1582" s="7">
        <f t="shared" si="1"/>
        <v>15</v>
      </c>
      <c r="I1582" s="6" t="s">
        <v>9795</v>
      </c>
      <c r="J1582" s="7">
        <f t="shared" si="2"/>
        <v>442</v>
      </c>
      <c r="K1582" s="8"/>
      <c r="L1582" s="7">
        <f t="shared" ref="L1582:L1594" si="116">IFERROR(VALUE(MID(K1582,FIND("View",K1582)+5,FIND(" shares",K1582)-FIND("View",K1582)-5)), 0)
</f>
        <v>0</v>
      </c>
      <c r="M1582" s="7">
        <v>3.0</v>
      </c>
      <c r="N1582" s="6" t="s">
        <v>9796</v>
      </c>
      <c r="O1582" s="6" t="s">
        <v>7189</v>
      </c>
      <c r="P1582" s="8"/>
      <c r="Q1582" s="6" t="s">
        <v>3625</v>
      </c>
      <c r="R1582" s="6" t="s">
        <v>7299</v>
      </c>
      <c r="S1582" s="7">
        <f t="shared" si="4"/>
        <v>0</v>
      </c>
    </row>
    <row r="1583">
      <c r="A1583" s="6" t="s">
        <v>9797</v>
      </c>
      <c r="B1583" s="6" t="s">
        <v>3626</v>
      </c>
      <c r="C1583" s="6" t="s">
        <v>7246</v>
      </c>
      <c r="D1583" s="8"/>
      <c r="E1583" s="6" t="s">
        <v>9797</v>
      </c>
      <c r="F1583" s="6" t="s">
        <v>3627</v>
      </c>
      <c r="G1583" s="8"/>
      <c r="H1583" s="7">
        <f t="shared" si="1"/>
        <v>0</v>
      </c>
      <c r="I1583" s="6" t="s">
        <v>7706</v>
      </c>
      <c r="J1583" s="7">
        <f t="shared" si="2"/>
        <v>159</v>
      </c>
      <c r="K1583" s="8"/>
      <c r="L1583" s="7">
        <f t="shared" si="116"/>
        <v>0</v>
      </c>
      <c r="M1583" s="7">
        <v>0.0</v>
      </c>
      <c r="N1583" s="8"/>
      <c r="O1583" s="8"/>
      <c r="P1583" s="8"/>
      <c r="Q1583" s="8"/>
      <c r="R1583" s="8"/>
      <c r="S1583" s="7">
        <f t="shared" si="4"/>
        <v>0</v>
      </c>
    </row>
    <row r="1584">
      <c r="A1584" s="6" t="s">
        <v>9482</v>
      </c>
      <c r="B1584" s="6" t="s">
        <v>3628</v>
      </c>
      <c r="C1584" s="13">
        <v>45720.0</v>
      </c>
      <c r="D1584" s="20"/>
      <c r="E1584" s="6" t="s">
        <v>9482</v>
      </c>
      <c r="F1584" s="6" t="s">
        <v>3629</v>
      </c>
      <c r="G1584" s="8"/>
      <c r="H1584" s="7">
        <f t="shared" si="1"/>
        <v>0</v>
      </c>
      <c r="I1584" s="6" t="s">
        <v>7652</v>
      </c>
      <c r="J1584" s="7">
        <f t="shared" si="2"/>
        <v>222</v>
      </c>
      <c r="K1584" s="8"/>
      <c r="L1584" s="7">
        <f t="shared" si="116"/>
        <v>0</v>
      </c>
      <c r="M1584" s="7">
        <v>0.0</v>
      </c>
      <c r="N1584" s="8"/>
      <c r="O1584" s="8"/>
      <c r="P1584" s="8"/>
      <c r="Q1584" s="8"/>
      <c r="R1584" s="8"/>
      <c r="S1584" s="7">
        <f t="shared" si="4"/>
        <v>0</v>
      </c>
    </row>
    <row r="1585">
      <c r="A1585" s="6" t="s">
        <v>7855</v>
      </c>
      <c r="B1585" s="6" t="s">
        <v>3630</v>
      </c>
      <c r="C1585" s="6" t="s">
        <v>7346</v>
      </c>
      <c r="D1585" s="8"/>
      <c r="E1585" s="6" t="s">
        <v>7855</v>
      </c>
      <c r="F1585" s="6" t="s">
        <v>3631</v>
      </c>
      <c r="G1585" s="8"/>
      <c r="H1585" s="7">
        <f t="shared" si="1"/>
        <v>0</v>
      </c>
      <c r="I1585" s="6" t="s">
        <v>9798</v>
      </c>
      <c r="J1585" s="7">
        <f t="shared" si="2"/>
        <v>655</v>
      </c>
      <c r="K1585" s="8"/>
      <c r="L1585" s="7">
        <f t="shared" si="116"/>
        <v>0</v>
      </c>
      <c r="M1585" s="7">
        <v>0.0</v>
      </c>
      <c r="N1585" s="8"/>
      <c r="O1585" s="8"/>
      <c r="P1585" s="8"/>
      <c r="Q1585" s="8"/>
      <c r="R1585" s="8"/>
      <c r="S1585" s="7">
        <f t="shared" si="4"/>
        <v>0</v>
      </c>
    </row>
    <row r="1586">
      <c r="A1586" s="6" t="s">
        <v>9799</v>
      </c>
      <c r="B1586" s="6" t="s">
        <v>3632</v>
      </c>
      <c r="C1586" s="6" t="s">
        <v>7222</v>
      </c>
      <c r="D1586" s="8"/>
      <c r="E1586" s="6" t="s">
        <v>9799</v>
      </c>
      <c r="F1586" s="6" t="s">
        <v>3633</v>
      </c>
      <c r="G1586" s="6" t="s">
        <v>7551</v>
      </c>
      <c r="H1586" s="7">
        <f t="shared" si="1"/>
        <v>0</v>
      </c>
      <c r="I1586" s="6" t="s">
        <v>7971</v>
      </c>
      <c r="J1586" s="7">
        <f t="shared" si="2"/>
        <v>196</v>
      </c>
      <c r="K1586" s="8"/>
      <c r="L1586" s="7">
        <f t="shared" si="116"/>
        <v>0</v>
      </c>
      <c r="M1586" s="7">
        <v>0.0</v>
      </c>
      <c r="N1586" s="8"/>
      <c r="O1586" s="8"/>
      <c r="P1586" s="8"/>
      <c r="Q1586" s="8"/>
      <c r="R1586" s="8"/>
      <c r="S1586" s="7">
        <f t="shared" si="4"/>
        <v>0</v>
      </c>
    </row>
    <row r="1587">
      <c r="A1587" s="6" t="s">
        <v>9800</v>
      </c>
      <c r="B1587" s="6" t="s">
        <v>3634</v>
      </c>
      <c r="C1587" s="6" t="s">
        <v>7260</v>
      </c>
      <c r="D1587" s="8"/>
      <c r="E1587" s="6" t="s">
        <v>9800</v>
      </c>
      <c r="F1587" s="6" t="s">
        <v>3635</v>
      </c>
      <c r="G1587" s="6" t="s">
        <v>7551</v>
      </c>
      <c r="H1587" s="7">
        <f t="shared" si="1"/>
        <v>0</v>
      </c>
      <c r="I1587" s="6" t="s">
        <v>8779</v>
      </c>
      <c r="J1587" s="7">
        <f t="shared" si="2"/>
        <v>102</v>
      </c>
      <c r="K1587" s="8"/>
      <c r="L1587" s="7">
        <f t="shared" si="116"/>
        <v>0</v>
      </c>
      <c r="M1587" s="7">
        <v>1.0</v>
      </c>
      <c r="N1587" s="6" t="s">
        <v>9801</v>
      </c>
      <c r="O1587" s="6" t="s">
        <v>7260</v>
      </c>
      <c r="P1587" s="8"/>
      <c r="Q1587" s="6" t="s">
        <v>3636</v>
      </c>
      <c r="R1587" s="6" t="s">
        <v>7299</v>
      </c>
      <c r="S1587" s="7">
        <f t="shared" si="4"/>
        <v>0</v>
      </c>
    </row>
    <row r="1588">
      <c r="A1588" s="6" t="s">
        <v>8204</v>
      </c>
      <c r="B1588" s="6" t="s">
        <v>3637</v>
      </c>
      <c r="C1588" s="6" t="s">
        <v>7222</v>
      </c>
      <c r="D1588" s="8"/>
      <c r="E1588" s="6" t="s">
        <v>8204</v>
      </c>
      <c r="F1588" s="6" t="s">
        <v>3638</v>
      </c>
      <c r="G1588" s="6" t="s">
        <v>7253</v>
      </c>
      <c r="H1588" s="7">
        <f t="shared" si="1"/>
        <v>3</v>
      </c>
      <c r="I1588" s="6" t="s">
        <v>9802</v>
      </c>
      <c r="J1588" s="7">
        <f t="shared" si="2"/>
        <v>884</v>
      </c>
      <c r="K1588" s="8"/>
      <c r="L1588" s="7">
        <f t="shared" si="116"/>
        <v>0</v>
      </c>
      <c r="M1588" s="7">
        <v>0.0</v>
      </c>
      <c r="N1588" s="8"/>
      <c r="O1588" s="8"/>
      <c r="P1588" s="8"/>
      <c r="Q1588" s="8"/>
      <c r="R1588" s="8"/>
      <c r="S1588" s="7">
        <f t="shared" si="4"/>
        <v>0</v>
      </c>
    </row>
    <row r="1589">
      <c r="A1589" s="6" t="s">
        <v>9803</v>
      </c>
      <c r="B1589" s="6" t="s">
        <v>3639</v>
      </c>
      <c r="C1589" s="6" t="s">
        <v>7346</v>
      </c>
      <c r="D1589" s="8"/>
      <c r="E1589" s="6" t="s">
        <v>9803</v>
      </c>
      <c r="F1589" s="6" t="s">
        <v>3640</v>
      </c>
      <c r="G1589" s="8"/>
      <c r="H1589" s="7">
        <f t="shared" si="1"/>
        <v>0</v>
      </c>
      <c r="I1589" s="6" t="s">
        <v>7742</v>
      </c>
      <c r="J1589" s="7">
        <f t="shared" si="2"/>
        <v>121</v>
      </c>
      <c r="K1589" s="8"/>
      <c r="L1589" s="7">
        <f t="shared" si="116"/>
        <v>0</v>
      </c>
      <c r="M1589" s="7">
        <v>0.0</v>
      </c>
      <c r="N1589" s="8"/>
      <c r="O1589" s="8"/>
      <c r="P1589" s="8"/>
      <c r="Q1589" s="8"/>
      <c r="R1589" s="8"/>
      <c r="S1589" s="7">
        <f t="shared" si="4"/>
        <v>0</v>
      </c>
    </row>
    <row r="1590">
      <c r="A1590" s="6" t="s">
        <v>8448</v>
      </c>
      <c r="B1590" s="6" t="s">
        <v>3641</v>
      </c>
      <c r="C1590" s="6" t="s">
        <v>7246</v>
      </c>
      <c r="D1590" s="8"/>
      <c r="E1590" s="6" t="s">
        <v>8448</v>
      </c>
      <c r="F1590" s="6" t="s">
        <v>3642</v>
      </c>
      <c r="G1590" s="6" t="s">
        <v>7253</v>
      </c>
      <c r="H1590" s="7">
        <f t="shared" si="1"/>
        <v>3</v>
      </c>
      <c r="I1590" s="6" t="s">
        <v>9804</v>
      </c>
      <c r="J1590" s="7">
        <f t="shared" si="2"/>
        <v>143</v>
      </c>
      <c r="K1590" s="8"/>
      <c r="L1590" s="7">
        <f t="shared" si="116"/>
        <v>0</v>
      </c>
      <c r="M1590" s="7">
        <v>1.0</v>
      </c>
      <c r="N1590" s="6" t="s">
        <v>9805</v>
      </c>
      <c r="O1590" s="6" t="s">
        <v>7246</v>
      </c>
      <c r="P1590" s="8"/>
      <c r="Q1590" s="6" t="s">
        <v>3643</v>
      </c>
      <c r="R1590" s="6" t="s">
        <v>7299</v>
      </c>
      <c r="S1590" s="7">
        <f t="shared" si="4"/>
        <v>0</v>
      </c>
    </row>
    <row r="1591">
      <c r="A1591" s="6" t="s">
        <v>9806</v>
      </c>
      <c r="B1591" s="6" t="s">
        <v>3644</v>
      </c>
      <c r="C1591" s="6" t="s">
        <v>7222</v>
      </c>
      <c r="D1591" s="8"/>
      <c r="E1591" s="6" t="s">
        <v>9806</v>
      </c>
      <c r="F1591" s="6" t="s">
        <v>3645</v>
      </c>
      <c r="G1591" s="8"/>
      <c r="H1591" s="7">
        <f t="shared" si="1"/>
        <v>0</v>
      </c>
      <c r="I1591" s="6" t="s">
        <v>7362</v>
      </c>
      <c r="J1591" s="7">
        <f t="shared" si="2"/>
        <v>1000</v>
      </c>
      <c r="K1591" s="8"/>
      <c r="L1591" s="7">
        <f t="shared" si="116"/>
        <v>0</v>
      </c>
      <c r="M1591" s="7">
        <v>0.0</v>
      </c>
      <c r="N1591" s="8"/>
      <c r="O1591" s="8"/>
      <c r="P1591" s="8"/>
      <c r="Q1591" s="8"/>
      <c r="R1591" s="8"/>
      <c r="S1591" s="7">
        <f t="shared" si="4"/>
        <v>0</v>
      </c>
    </row>
    <row r="1592">
      <c r="A1592" s="6" t="s">
        <v>7794</v>
      </c>
      <c r="B1592" s="6" t="s">
        <v>3646</v>
      </c>
      <c r="C1592" s="6" t="s">
        <v>7222</v>
      </c>
      <c r="D1592" s="8"/>
      <c r="E1592" s="6" t="s">
        <v>7794</v>
      </c>
      <c r="F1592" s="6" t="s">
        <v>3647</v>
      </c>
      <c r="G1592" s="6" t="s">
        <v>7434</v>
      </c>
      <c r="H1592" s="7">
        <f t="shared" si="1"/>
        <v>10</v>
      </c>
      <c r="I1592" s="6" t="s">
        <v>7918</v>
      </c>
      <c r="J1592" s="7">
        <f t="shared" si="2"/>
        <v>354</v>
      </c>
      <c r="K1592" s="6" t="s">
        <v>7207</v>
      </c>
      <c r="L1592" s="7">
        <f t="shared" si="116"/>
        <v>3</v>
      </c>
      <c r="M1592" s="7">
        <v>3.0</v>
      </c>
      <c r="N1592" s="6" t="s">
        <v>9807</v>
      </c>
      <c r="O1592" s="6" t="s">
        <v>7222</v>
      </c>
      <c r="P1592" s="8"/>
      <c r="Q1592" s="6" t="s">
        <v>3648</v>
      </c>
      <c r="R1592" s="6" t="s">
        <v>7241</v>
      </c>
      <c r="S1592" s="7">
        <f t="shared" si="4"/>
        <v>4</v>
      </c>
    </row>
    <row r="1593">
      <c r="A1593" s="6" t="s">
        <v>9509</v>
      </c>
      <c r="B1593" s="6" t="s">
        <v>3649</v>
      </c>
      <c r="C1593" s="6" t="s">
        <v>7260</v>
      </c>
      <c r="D1593" s="8"/>
      <c r="E1593" s="6" t="s">
        <v>9509</v>
      </c>
      <c r="F1593" s="6" t="s">
        <v>3650</v>
      </c>
      <c r="G1593" s="6" t="s">
        <v>7546</v>
      </c>
      <c r="H1593" s="7">
        <f t="shared" si="1"/>
        <v>2</v>
      </c>
      <c r="I1593" s="6" t="s">
        <v>8155</v>
      </c>
      <c r="J1593" s="7">
        <f t="shared" si="2"/>
        <v>118</v>
      </c>
      <c r="K1593" s="8"/>
      <c r="L1593" s="7">
        <f t="shared" si="116"/>
        <v>0</v>
      </c>
      <c r="M1593" s="7">
        <v>1.0</v>
      </c>
      <c r="N1593" s="6" t="s">
        <v>9808</v>
      </c>
      <c r="O1593" s="6" t="s">
        <v>7260</v>
      </c>
      <c r="P1593" s="8"/>
      <c r="Q1593" s="6" t="s">
        <v>3651</v>
      </c>
      <c r="R1593" s="6" t="s">
        <v>7229</v>
      </c>
      <c r="S1593" s="7">
        <f t="shared" si="4"/>
        <v>1</v>
      </c>
    </row>
    <row r="1594">
      <c r="A1594" s="6" t="s">
        <v>9809</v>
      </c>
      <c r="B1594" s="6" t="s">
        <v>3652</v>
      </c>
      <c r="C1594" s="6" t="s">
        <v>7222</v>
      </c>
      <c r="D1594" s="8"/>
      <c r="E1594" s="6" t="s">
        <v>9809</v>
      </c>
      <c r="F1594" s="6" t="s">
        <v>3653</v>
      </c>
      <c r="G1594" s="6" t="s">
        <v>7551</v>
      </c>
      <c r="H1594" s="7">
        <f t="shared" si="1"/>
        <v>0</v>
      </c>
      <c r="I1594" s="6" t="s">
        <v>8183</v>
      </c>
      <c r="J1594" s="7">
        <f t="shared" si="2"/>
        <v>71</v>
      </c>
      <c r="K1594" s="8"/>
      <c r="L1594" s="7">
        <f t="shared" si="116"/>
        <v>0</v>
      </c>
      <c r="M1594" s="7">
        <v>1.0</v>
      </c>
      <c r="N1594" s="6" t="s">
        <v>9810</v>
      </c>
      <c r="O1594" s="6" t="s">
        <v>7222</v>
      </c>
      <c r="P1594" s="8"/>
      <c r="Q1594" s="6" t="s">
        <v>3654</v>
      </c>
      <c r="R1594" s="6" t="s">
        <v>7299</v>
      </c>
      <c r="S1594" s="7">
        <f t="shared" si="4"/>
        <v>0</v>
      </c>
    </row>
    <row r="1595">
      <c r="A1595" s="6" t="s">
        <v>8600</v>
      </c>
      <c r="B1595" s="6" t="s">
        <v>3655</v>
      </c>
      <c r="C1595" s="6" t="s">
        <v>7189</v>
      </c>
      <c r="D1595" s="8"/>
      <c r="E1595" s="6" t="s">
        <v>8600</v>
      </c>
      <c r="F1595" s="6" t="s">
        <v>3656</v>
      </c>
      <c r="G1595" s="6" t="s">
        <v>7434</v>
      </c>
      <c r="H1595" s="7">
        <f t="shared" si="1"/>
        <v>10</v>
      </c>
      <c r="I1595" s="6" t="s">
        <v>8039</v>
      </c>
      <c r="J1595" s="7">
        <f t="shared" si="2"/>
        <v>381</v>
      </c>
      <c r="K1595" s="6" t="s">
        <v>7297</v>
      </c>
      <c r="L1595" s="7">
        <v>1.0</v>
      </c>
      <c r="M1595" s="7">
        <v>1.0</v>
      </c>
      <c r="N1595" s="6" t="s">
        <v>9811</v>
      </c>
      <c r="O1595" s="6" t="s">
        <v>7189</v>
      </c>
      <c r="P1595" s="8"/>
      <c r="Q1595" s="6" t="s">
        <v>3657</v>
      </c>
      <c r="R1595" s="6" t="s">
        <v>7299</v>
      </c>
      <c r="S1595" s="7">
        <f t="shared" si="4"/>
        <v>0</v>
      </c>
    </row>
    <row r="1596">
      <c r="A1596" s="6" t="s">
        <v>9812</v>
      </c>
      <c r="B1596" s="6" t="s">
        <v>3658</v>
      </c>
      <c r="C1596" s="6" t="s">
        <v>7189</v>
      </c>
      <c r="D1596" s="8"/>
      <c r="E1596" s="6" t="s">
        <v>9812</v>
      </c>
      <c r="F1596" s="6" t="s">
        <v>3659</v>
      </c>
      <c r="G1596" s="6" t="s">
        <v>7322</v>
      </c>
      <c r="H1596" s="7">
        <f t="shared" si="1"/>
        <v>8</v>
      </c>
      <c r="I1596" s="6" t="s">
        <v>8155</v>
      </c>
      <c r="J1596" s="7">
        <f t="shared" si="2"/>
        <v>118</v>
      </c>
      <c r="K1596" s="8"/>
      <c r="L1596" s="7">
        <f t="shared" ref="L1596:L1607" si="117">IFERROR(VALUE(MID(K1596,FIND("View",K1596)+5,FIND(" shares",K1596)-FIND("View",K1596)-5)), 0)
</f>
        <v>0</v>
      </c>
      <c r="M1596" s="7">
        <v>0.0</v>
      </c>
      <c r="N1596" s="8"/>
      <c r="O1596" s="8"/>
      <c r="P1596" s="8"/>
      <c r="Q1596" s="8"/>
      <c r="R1596" s="8"/>
      <c r="S1596" s="7">
        <f t="shared" si="4"/>
        <v>0</v>
      </c>
    </row>
    <row r="1597">
      <c r="A1597" s="6" t="s">
        <v>9813</v>
      </c>
      <c r="B1597" s="6" t="s">
        <v>3660</v>
      </c>
      <c r="C1597" s="6" t="s">
        <v>7222</v>
      </c>
      <c r="D1597" s="8"/>
      <c r="E1597" s="6" t="s">
        <v>9813</v>
      </c>
      <c r="F1597" s="6" t="s">
        <v>3661</v>
      </c>
      <c r="G1597" s="6" t="s">
        <v>7546</v>
      </c>
      <c r="H1597" s="7">
        <f t="shared" si="1"/>
        <v>2</v>
      </c>
      <c r="I1597" s="6" t="s">
        <v>8983</v>
      </c>
      <c r="J1597" s="7">
        <f t="shared" si="2"/>
        <v>80</v>
      </c>
      <c r="K1597" s="6" t="s">
        <v>9814</v>
      </c>
      <c r="L1597" s="7">
        <f t="shared" si="117"/>
        <v>0</v>
      </c>
      <c r="M1597" s="7">
        <v>0.0</v>
      </c>
      <c r="N1597" s="8"/>
      <c r="O1597" s="8"/>
      <c r="P1597" s="8"/>
      <c r="Q1597" s="8"/>
      <c r="R1597" s="8"/>
      <c r="S1597" s="7">
        <f t="shared" si="4"/>
        <v>0</v>
      </c>
    </row>
    <row r="1598">
      <c r="A1598" s="6" t="s">
        <v>9815</v>
      </c>
      <c r="B1598" s="6" t="s">
        <v>3662</v>
      </c>
      <c r="C1598" s="6" t="s">
        <v>7189</v>
      </c>
      <c r="D1598" s="8"/>
      <c r="E1598" s="6" t="s">
        <v>9815</v>
      </c>
      <c r="F1598" s="6" t="s">
        <v>3663</v>
      </c>
      <c r="G1598" s="6" t="s">
        <v>7546</v>
      </c>
      <c r="H1598" s="7">
        <f t="shared" si="1"/>
        <v>2</v>
      </c>
      <c r="I1598" s="6" t="s">
        <v>9816</v>
      </c>
      <c r="J1598" s="7">
        <f t="shared" si="2"/>
        <v>529</v>
      </c>
      <c r="K1598" s="8"/>
      <c r="L1598" s="7">
        <f t="shared" si="117"/>
        <v>0</v>
      </c>
      <c r="M1598" s="7">
        <v>1.0</v>
      </c>
      <c r="N1598" s="6" t="s">
        <v>9817</v>
      </c>
      <c r="O1598" s="13">
        <v>46022.0</v>
      </c>
      <c r="P1598" s="20"/>
      <c r="Q1598" s="6" t="s">
        <v>3664</v>
      </c>
      <c r="R1598" s="6" t="s">
        <v>7299</v>
      </c>
      <c r="S1598" s="7">
        <f t="shared" si="4"/>
        <v>0</v>
      </c>
    </row>
    <row r="1599">
      <c r="A1599" s="6" t="s">
        <v>9619</v>
      </c>
      <c r="B1599" s="6" t="s">
        <v>3665</v>
      </c>
      <c r="C1599" s="6" t="s">
        <v>7346</v>
      </c>
      <c r="D1599" s="8"/>
      <c r="E1599" s="6" t="s">
        <v>9619</v>
      </c>
      <c r="F1599" s="6" t="s">
        <v>3666</v>
      </c>
      <c r="G1599" s="6" t="s">
        <v>7546</v>
      </c>
      <c r="H1599" s="7">
        <f t="shared" si="1"/>
        <v>2</v>
      </c>
      <c r="I1599" s="6" t="s">
        <v>7810</v>
      </c>
      <c r="J1599" s="7">
        <f t="shared" si="2"/>
        <v>325</v>
      </c>
      <c r="K1599" s="8"/>
      <c r="L1599" s="7">
        <f t="shared" si="117"/>
        <v>0</v>
      </c>
      <c r="M1599" s="7">
        <v>0.0</v>
      </c>
      <c r="N1599" s="8"/>
      <c r="O1599" s="8"/>
      <c r="P1599" s="8"/>
      <c r="Q1599" s="8"/>
      <c r="R1599" s="8"/>
      <c r="S1599" s="7">
        <f t="shared" si="4"/>
        <v>0</v>
      </c>
    </row>
    <row r="1600">
      <c r="A1600" s="6" t="s">
        <v>8758</v>
      </c>
      <c r="B1600" s="6" t="s">
        <v>1372</v>
      </c>
      <c r="C1600" s="6" t="s">
        <v>7222</v>
      </c>
      <c r="D1600" s="8"/>
      <c r="E1600" s="6" t="s">
        <v>8758</v>
      </c>
      <c r="F1600" s="6" t="s">
        <v>3667</v>
      </c>
      <c r="G1600" s="6" t="s">
        <v>8914</v>
      </c>
      <c r="H1600" s="7">
        <f t="shared" si="1"/>
        <v>98</v>
      </c>
      <c r="I1600" s="6" t="s">
        <v>9818</v>
      </c>
      <c r="J1600" s="7">
        <f t="shared" si="2"/>
        <v>18100</v>
      </c>
      <c r="K1600" s="6" t="s">
        <v>7199</v>
      </c>
      <c r="L1600" s="7">
        <f t="shared" si="117"/>
        <v>5</v>
      </c>
      <c r="M1600" s="7">
        <v>13.0</v>
      </c>
      <c r="N1600" s="6" t="s">
        <v>9819</v>
      </c>
      <c r="O1600" s="6" t="s">
        <v>7222</v>
      </c>
      <c r="P1600" s="8"/>
      <c r="Q1600" s="6" t="s">
        <v>3668</v>
      </c>
      <c r="R1600" s="6" t="s">
        <v>7647</v>
      </c>
      <c r="S1600" s="7">
        <f t="shared" si="4"/>
        <v>9</v>
      </c>
    </row>
    <row r="1601">
      <c r="A1601" s="6" t="s">
        <v>7468</v>
      </c>
      <c r="B1601" s="6" t="s">
        <v>3669</v>
      </c>
      <c r="C1601" s="6" t="s">
        <v>7196</v>
      </c>
      <c r="D1601" s="8"/>
      <c r="E1601" s="6" t="s">
        <v>7468</v>
      </c>
      <c r="F1601" s="6" t="s">
        <v>3670</v>
      </c>
      <c r="G1601" s="6" t="s">
        <v>9820</v>
      </c>
      <c r="H1601" s="7">
        <f t="shared" si="1"/>
        <v>49</v>
      </c>
      <c r="I1601" s="6" t="s">
        <v>7525</v>
      </c>
      <c r="J1601" s="7">
        <f t="shared" si="2"/>
        <v>6200</v>
      </c>
      <c r="K1601" s="6" t="s">
        <v>7233</v>
      </c>
      <c r="L1601" s="7">
        <f t="shared" si="117"/>
        <v>2</v>
      </c>
      <c r="M1601" s="7">
        <v>3.0</v>
      </c>
      <c r="N1601" s="6" t="s">
        <v>9821</v>
      </c>
      <c r="O1601" s="6" t="s">
        <v>7196</v>
      </c>
      <c r="P1601" s="8"/>
      <c r="Q1601" s="6" t="s">
        <v>3671</v>
      </c>
      <c r="R1601" s="6" t="s">
        <v>7202</v>
      </c>
      <c r="S1601" s="7">
        <f t="shared" si="4"/>
        <v>3</v>
      </c>
    </row>
    <row r="1602">
      <c r="A1602" s="6" t="s">
        <v>7690</v>
      </c>
      <c r="B1602" s="6" t="s">
        <v>3672</v>
      </c>
      <c r="C1602" s="6" t="s">
        <v>7222</v>
      </c>
      <c r="D1602" s="8"/>
      <c r="E1602" s="6" t="s">
        <v>7690</v>
      </c>
      <c r="F1602" s="6" t="s">
        <v>3673</v>
      </c>
      <c r="G1602" s="6" t="s">
        <v>7551</v>
      </c>
      <c r="H1602" s="7">
        <f t="shared" si="1"/>
        <v>0</v>
      </c>
      <c r="I1602" s="6" t="s">
        <v>9822</v>
      </c>
      <c r="J1602" s="7">
        <f t="shared" si="2"/>
        <v>860</v>
      </c>
      <c r="K1602" s="8"/>
      <c r="L1602" s="7">
        <f t="shared" si="117"/>
        <v>0</v>
      </c>
      <c r="M1602" s="7">
        <v>0.0</v>
      </c>
      <c r="N1602" s="8"/>
      <c r="O1602" s="8"/>
      <c r="P1602" s="8"/>
      <c r="Q1602" s="8"/>
      <c r="R1602" s="8"/>
      <c r="S1602" s="7">
        <f t="shared" si="4"/>
        <v>0</v>
      </c>
    </row>
    <row r="1603">
      <c r="A1603" s="8"/>
      <c r="B1603" s="6" t="s">
        <v>1372</v>
      </c>
      <c r="C1603" s="14">
        <v>44252.0</v>
      </c>
      <c r="D1603" s="21"/>
      <c r="E1603" s="8"/>
      <c r="F1603" s="6" t="s">
        <v>3674</v>
      </c>
      <c r="G1603" s="6" t="s">
        <v>7942</v>
      </c>
      <c r="H1603" s="7">
        <f t="shared" si="1"/>
        <v>35</v>
      </c>
      <c r="I1603" s="6" t="s">
        <v>8562</v>
      </c>
      <c r="J1603" s="7">
        <f t="shared" si="2"/>
        <v>3500</v>
      </c>
      <c r="K1603" s="6" t="s">
        <v>9783</v>
      </c>
      <c r="L1603" s="7">
        <f t="shared" si="117"/>
        <v>0</v>
      </c>
      <c r="M1603" s="7">
        <v>2.0</v>
      </c>
      <c r="N1603" s="6" t="s">
        <v>9823</v>
      </c>
      <c r="O1603" s="6" t="s">
        <v>7246</v>
      </c>
      <c r="P1603" s="8"/>
      <c r="Q1603" s="6" t="s">
        <v>3675</v>
      </c>
      <c r="R1603" s="6" t="s">
        <v>7299</v>
      </c>
      <c r="S1603" s="7">
        <f t="shared" si="4"/>
        <v>0</v>
      </c>
    </row>
    <row r="1604">
      <c r="A1604" s="6" t="s">
        <v>9824</v>
      </c>
      <c r="B1604" s="6" t="s">
        <v>3676</v>
      </c>
      <c r="C1604" s="6" t="s">
        <v>7246</v>
      </c>
      <c r="D1604" s="8"/>
      <c r="E1604" s="6" t="s">
        <v>9824</v>
      </c>
      <c r="F1604" s="6" t="s">
        <v>3677</v>
      </c>
      <c r="G1604" s="6" t="s">
        <v>7451</v>
      </c>
      <c r="H1604" s="7">
        <f t="shared" si="1"/>
        <v>15</v>
      </c>
      <c r="I1604" s="6" t="s">
        <v>8593</v>
      </c>
      <c r="J1604" s="7">
        <f t="shared" si="2"/>
        <v>7900</v>
      </c>
      <c r="K1604" s="8"/>
      <c r="L1604" s="7">
        <f t="shared" si="117"/>
        <v>0</v>
      </c>
      <c r="M1604" s="7">
        <v>1.0</v>
      </c>
      <c r="N1604" s="6" t="s">
        <v>9825</v>
      </c>
      <c r="O1604" s="6" t="s">
        <v>7246</v>
      </c>
      <c r="P1604" s="8"/>
      <c r="Q1604" s="6" t="s">
        <v>3678</v>
      </c>
      <c r="R1604" s="6" t="s">
        <v>7229</v>
      </c>
      <c r="S1604" s="7">
        <f t="shared" si="4"/>
        <v>1</v>
      </c>
    </row>
    <row r="1605">
      <c r="A1605" s="8"/>
      <c r="B1605" s="6" t="s">
        <v>3679</v>
      </c>
      <c r="C1605" s="13">
        <v>45740.0</v>
      </c>
      <c r="D1605" s="20"/>
      <c r="E1605" s="8"/>
      <c r="F1605" s="6" t="s">
        <v>3680</v>
      </c>
      <c r="G1605" s="6" t="s">
        <v>8509</v>
      </c>
      <c r="H1605" s="7">
        <f t="shared" si="1"/>
        <v>52</v>
      </c>
      <c r="I1605" s="6" t="s">
        <v>7377</v>
      </c>
      <c r="J1605" s="7">
        <f t="shared" si="2"/>
        <v>4800</v>
      </c>
      <c r="K1605" s="6" t="s">
        <v>7233</v>
      </c>
      <c r="L1605" s="7">
        <f t="shared" si="117"/>
        <v>2</v>
      </c>
      <c r="M1605" s="7">
        <v>9.0</v>
      </c>
      <c r="N1605" s="6" t="s">
        <v>9826</v>
      </c>
      <c r="O1605" s="13">
        <v>45741.0</v>
      </c>
      <c r="P1605" s="20"/>
      <c r="Q1605" s="6" t="s">
        <v>3681</v>
      </c>
      <c r="R1605" s="6" t="s">
        <v>9686</v>
      </c>
      <c r="S1605" s="7">
        <f t="shared" si="4"/>
        <v>22</v>
      </c>
    </row>
    <row r="1606">
      <c r="A1606" s="6" t="s">
        <v>9827</v>
      </c>
      <c r="B1606" s="6" t="s">
        <v>3682</v>
      </c>
      <c r="C1606" s="6" t="s">
        <v>7260</v>
      </c>
      <c r="D1606" s="8"/>
      <c r="E1606" s="6" t="s">
        <v>9827</v>
      </c>
      <c r="F1606" s="6" t="s">
        <v>3683</v>
      </c>
      <c r="G1606" s="6" t="s">
        <v>7352</v>
      </c>
      <c r="H1606" s="7">
        <f t="shared" si="1"/>
        <v>12</v>
      </c>
      <c r="I1606" s="6" t="s">
        <v>7357</v>
      </c>
      <c r="J1606" s="7">
        <f t="shared" si="2"/>
        <v>2600</v>
      </c>
      <c r="K1606" s="8"/>
      <c r="L1606" s="7">
        <f t="shared" si="117"/>
        <v>0</v>
      </c>
      <c r="M1606" s="7">
        <v>2.0</v>
      </c>
      <c r="N1606" s="6" t="s">
        <v>9828</v>
      </c>
      <c r="O1606" s="6" t="s">
        <v>7260</v>
      </c>
      <c r="P1606" s="8"/>
      <c r="Q1606" s="6" t="s">
        <v>3684</v>
      </c>
      <c r="R1606" s="6" t="s">
        <v>7299</v>
      </c>
      <c r="S1606" s="7">
        <f t="shared" si="4"/>
        <v>0</v>
      </c>
    </row>
    <row r="1607">
      <c r="A1607" s="6" t="s">
        <v>9829</v>
      </c>
      <c r="B1607" s="6" t="s">
        <v>3685</v>
      </c>
      <c r="C1607" s="6" t="s">
        <v>7201</v>
      </c>
      <c r="D1607" s="8"/>
      <c r="E1607" s="6" t="s">
        <v>9829</v>
      </c>
      <c r="F1607" s="6" t="s">
        <v>3686</v>
      </c>
      <c r="G1607" s="6" t="s">
        <v>7546</v>
      </c>
      <c r="H1607" s="7">
        <f t="shared" si="1"/>
        <v>2</v>
      </c>
      <c r="I1607" s="6" t="s">
        <v>9830</v>
      </c>
      <c r="J1607" s="7">
        <f t="shared" si="2"/>
        <v>300</v>
      </c>
      <c r="K1607" s="8"/>
      <c r="L1607" s="7">
        <f t="shared" si="117"/>
        <v>0</v>
      </c>
      <c r="M1607" s="7">
        <v>0.0</v>
      </c>
      <c r="N1607" s="8"/>
      <c r="O1607" s="8"/>
      <c r="P1607" s="8"/>
      <c r="Q1607" s="8"/>
      <c r="R1607" s="8"/>
      <c r="S1607" s="7">
        <f t="shared" si="4"/>
        <v>0</v>
      </c>
    </row>
    <row r="1608">
      <c r="A1608" s="6" t="s">
        <v>9831</v>
      </c>
      <c r="B1608" s="6" t="s">
        <v>3687</v>
      </c>
      <c r="C1608" s="6" t="s">
        <v>7286</v>
      </c>
      <c r="D1608" s="8"/>
      <c r="E1608" s="6" t="s">
        <v>9831</v>
      </c>
      <c r="F1608" s="6" t="s">
        <v>3688</v>
      </c>
      <c r="G1608" s="6" t="s">
        <v>7551</v>
      </c>
      <c r="H1608" s="7">
        <f t="shared" si="1"/>
        <v>0</v>
      </c>
      <c r="I1608" s="6" t="s">
        <v>9832</v>
      </c>
      <c r="J1608" s="7">
        <f t="shared" si="2"/>
        <v>784</v>
      </c>
      <c r="K1608" s="6" t="s">
        <v>7297</v>
      </c>
      <c r="L1608" s="7">
        <v>1.0</v>
      </c>
      <c r="M1608" s="7">
        <v>0.0</v>
      </c>
      <c r="N1608" s="8"/>
      <c r="O1608" s="8"/>
      <c r="P1608" s="8"/>
      <c r="Q1608" s="8"/>
      <c r="R1608" s="8"/>
      <c r="S1608" s="7">
        <f t="shared" si="4"/>
        <v>0</v>
      </c>
    </row>
    <row r="1609">
      <c r="A1609" s="6" t="s">
        <v>9833</v>
      </c>
      <c r="B1609" s="6" t="s">
        <v>3689</v>
      </c>
      <c r="C1609" s="6" t="s">
        <v>7189</v>
      </c>
      <c r="D1609" s="8"/>
      <c r="E1609" s="6" t="s">
        <v>9833</v>
      </c>
      <c r="F1609" s="6" t="s">
        <v>3690</v>
      </c>
      <c r="G1609" s="8"/>
      <c r="H1609" s="7">
        <f t="shared" si="1"/>
        <v>0</v>
      </c>
      <c r="I1609" s="6" t="s">
        <v>9716</v>
      </c>
      <c r="J1609" s="7">
        <f t="shared" si="2"/>
        <v>264</v>
      </c>
      <c r="K1609" s="8"/>
      <c r="L1609" s="7">
        <f t="shared" ref="L1609:L1621" si="118">IFERROR(VALUE(MID(K1609,FIND("View",K1609)+5,FIND(" shares",K1609)-FIND("View",K1609)-5)), 0)
</f>
        <v>0</v>
      </c>
      <c r="M1609" s="7">
        <v>0.0</v>
      </c>
      <c r="N1609" s="8"/>
      <c r="O1609" s="8"/>
      <c r="P1609" s="8"/>
      <c r="Q1609" s="8"/>
      <c r="R1609" s="8"/>
      <c r="S1609" s="7">
        <f t="shared" si="4"/>
        <v>0</v>
      </c>
    </row>
    <row r="1610">
      <c r="A1610" s="6" t="s">
        <v>9834</v>
      </c>
      <c r="B1610" s="6" t="s">
        <v>3691</v>
      </c>
      <c r="C1610" s="6" t="s">
        <v>7189</v>
      </c>
      <c r="D1610" s="8"/>
      <c r="E1610" s="6" t="s">
        <v>9834</v>
      </c>
      <c r="F1610" s="6" t="s">
        <v>3692</v>
      </c>
      <c r="G1610" s="6" t="s">
        <v>7551</v>
      </c>
      <c r="H1610" s="7">
        <f t="shared" si="1"/>
        <v>0</v>
      </c>
      <c r="I1610" s="6" t="s">
        <v>8321</v>
      </c>
      <c r="J1610" s="7">
        <f t="shared" si="2"/>
        <v>104</v>
      </c>
      <c r="K1610" s="8"/>
      <c r="L1610" s="7">
        <f t="shared" si="118"/>
        <v>0</v>
      </c>
      <c r="M1610" s="7">
        <v>0.0</v>
      </c>
      <c r="N1610" s="8"/>
      <c r="O1610" s="8"/>
      <c r="P1610" s="8"/>
      <c r="Q1610" s="8"/>
      <c r="R1610" s="8"/>
      <c r="S1610" s="7">
        <f t="shared" si="4"/>
        <v>0</v>
      </c>
    </row>
    <row r="1611">
      <c r="A1611" s="6" t="s">
        <v>9835</v>
      </c>
      <c r="B1611" s="6" t="s">
        <v>3693</v>
      </c>
      <c r="C1611" s="6" t="s">
        <v>7311</v>
      </c>
      <c r="D1611" s="8"/>
      <c r="E1611" s="6" t="s">
        <v>9835</v>
      </c>
      <c r="F1611" s="6" t="s">
        <v>3694</v>
      </c>
      <c r="G1611" s="6" t="s">
        <v>7322</v>
      </c>
      <c r="H1611" s="7">
        <f t="shared" si="1"/>
        <v>8</v>
      </c>
      <c r="I1611" s="6" t="s">
        <v>7249</v>
      </c>
      <c r="J1611" s="7">
        <f t="shared" si="2"/>
        <v>1700</v>
      </c>
      <c r="K1611" s="8"/>
      <c r="L1611" s="7">
        <f t="shared" si="118"/>
        <v>0</v>
      </c>
      <c r="M1611" s="7">
        <v>1.0</v>
      </c>
      <c r="N1611" s="6" t="s">
        <v>9836</v>
      </c>
      <c r="O1611" s="6" t="s">
        <v>7201</v>
      </c>
      <c r="P1611" s="8"/>
      <c r="Q1611" s="6" t="s">
        <v>3695</v>
      </c>
      <c r="R1611" s="6" t="s">
        <v>7299</v>
      </c>
      <c r="S1611" s="7">
        <f t="shared" si="4"/>
        <v>0</v>
      </c>
    </row>
    <row r="1612">
      <c r="A1612" s="6" t="s">
        <v>9837</v>
      </c>
      <c r="B1612" s="6" t="s">
        <v>3696</v>
      </c>
      <c r="C1612" s="6" t="s">
        <v>7201</v>
      </c>
      <c r="D1612" s="8"/>
      <c r="E1612" s="6" t="s">
        <v>9837</v>
      </c>
      <c r="F1612" s="6" t="s">
        <v>3697</v>
      </c>
      <c r="G1612" s="8"/>
      <c r="H1612" s="7">
        <f t="shared" si="1"/>
        <v>0</v>
      </c>
      <c r="I1612" s="6" t="s">
        <v>9158</v>
      </c>
      <c r="J1612" s="7">
        <f t="shared" si="2"/>
        <v>173</v>
      </c>
      <c r="K1612" s="8"/>
      <c r="L1612" s="7">
        <f t="shared" si="118"/>
        <v>0</v>
      </c>
      <c r="M1612" s="7">
        <v>0.0</v>
      </c>
      <c r="N1612" s="8"/>
      <c r="O1612" s="8"/>
      <c r="P1612" s="8"/>
      <c r="Q1612" s="8"/>
      <c r="R1612" s="8"/>
      <c r="S1612" s="7">
        <f t="shared" si="4"/>
        <v>0</v>
      </c>
    </row>
    <row r="1613">
      <c r="A1613" s="6" t="s">
        <v>7721</v>
      </c>
      <c r="B1613" s="6" t="s">
        <v>3698</v>
      </c>
      <c r="C1613" s="6" t="s">
        <v>7189</v>
      </c>
      <c r="D1613" s="8"/>
      <c r="E1613" s="6" t="s">
        <v>7721</v>
      </c>
      <c r="F1613" s="6" t="s">
        <v>3699</v>
      </c>
      <c r="G1613" s="8"/>
      <c r="H1613" s="7">
        <f t="shared" si="1"/>
        <v>0</v>
      </c>
      <c r="I1613" s="6" t="s">
        <v>8319</v>
      </c>
      <c r="J1613" s="7">
        <f t="shared" si="2"/>
        <v>1300</v>
      </c>
      <c r="K1613" s="8"/>
      <c r="L1613" s="7">
        <f t="shared" si="118"/>
        <v>0</v>
      </c>
      <c r="M1613" s="7">
        <v>0.0</v>
      </c>
      <c r="N1613" s="8"/>
      <c r="O1613" s="8"/>
      <c r="P1613" s="8"/>
      <c r="Q1613" s="8"/>
      <c r="R1613" s="8"/>
      <c r="S1613" s="7">
        <f t="shared" si="4"/>
        <v>0</v>
      </c>
    </row>
    <row r="1614">
      <c r="A1614" s="6" t="s">
        <v>9838</v>
      </c>
      <c r="B1614" s="6" t="s">
        <v>3700</v>
      </c>
      <c r="C1614" s="6" t="s">
        <v>7189</v>
      </c>
      <c r="D1614" s="8"/>
      <c r="E1614" s="6" t="s">
        <v>9838</v>
      </c>
      <c r="F1614" s="6" t="s">
        <v>3701</v>
      </c>
      <c r="G1614" s="8"/>
      <c r="H1614" s="7">
        <f t="shared" si="1"/>
        <v>0</v>
      </c>
      <c r="I1614" s="6" t="s">
        <v>9064</v>
      </c>
      <c r="J1614" s="7">
        <f t="shared" si="2"/>
        <v>30</v>
      </c>
      <c r="K1614" s="8"/>
      <c r="L1614" s="7">
        <f t="shared" si="118"/>
        <v>0</v>
      </c>
      <c r="M1614" s="7">
        <v>0.0</v>
      </c>
      <c r="N1614" s="8"/>
      <c r="O1614" s="8"/>
      <c r="P1614" s="8"/>
      <c r="Q1614" s="8"/>
      <c r="R1614" s="8"/>
      <c r="S1614" s="7">
        <f t="shared" si="4"/>
        <v>0</v>
      </c>
    </row>
    <row r="1615">
      <c r="A1615" s="6" t="s">
        <v>9839</v>
      </c>
      <c r="B1615" s="6" t="s">
        <v>3702</v>
      </c>
      <c r="C1615" s="6" t="s">
        <v>7189</v>
      </c>
      <c r="D1615" s="8"/>
      <c r="E1615" s="6" t="s">
        <v>9839</v>
      </c>
      <c r="F1615" s="6" t="s">
        <v>3703</v>
      </c>
      <c r="G1615" s="6" t="s">
        <v>7248</v>
      </c>
      <c r="H1615" s="7">
        <f t="shared" si="1"/>
        <v>4</v>
      </c>
      <c r="I1615" s="6" t="s">
        <v>8173</v>
      </c>
      <c r="J1615" s="7">
        <f t="shared" si="2"/>
        <v>396</v>
      </c>
      <c r="K1615" s="8"/>
      <c r="L1615" s="7">
        <f t="shared" si="118"/>
        <v>0</v>
      </c>
      <c r="M1615" s="7">
        <v>0.0</v>
      </c>
      <c r="N1615" s="8"/>
      <c r="O1615" s="8"/>
      <c r="P1615" s="8"/>
      <c r="Q1615" s="8"/>
      <c r="R1615" s="8"/>
      <c r="S1615" s="7">
        <f t="shared" si="4"/>
        <v>0</v>
      </c>
    </row>
    <row r="1616">
      <c r="A1616" s="6" t="s">
        <v>9840</v>
      </c>
      <c r="B1616" s="6" t="s">
        <v>3704</v>
      </c>
      <c r="C1616" s="6" t="s">
        <v>7929</v>
      </c>
      <c r="D1616" s="8"/>
      <c r="E1616" s="6" t="s">
        <v>9840</v>
      </c>
      <c r="F1616" s="6" t="s">
        <v>3705</v>
      </c>
      <c r="G1616" s="8"/>
      <c r="H1616" s="7">
        <f t="shared" si="1"/>
        <v>0</v>
      </c>
      <c r="I1616" s="6" t="s">
        <v>7893</v>
      </c>
      <c r="J1616" s="7">
        <f t="shared" si="2"/>
        <v>48</v>
      </c>
      <c r="K1616" s="8"/>
      <c r="L1616" s="7">
        <f t="shared" si="118"/>
        <v>0</v>
      </c>
      <c r="M1616" s="7">
        <v>0.0</v>
      </c>
      <c r="N1616" s="8"/>
      <c r="O1616" s="8"/>
      <c r="P1616" s="8"/>
      <c r="Q1616" s="8"/>
      <c r="R1616" s="8"/>
      <c r="S1616" s="7">
        <f t="shared" si="4"/>
        <v>0</v>
      </c>
    </row>
    <row r="1617">
      <c r="A1617" s="6" t="s">
        <v>7741</v>
      </c>
      <c r="B1617" s="6" t="s">
        <v>3706</v>
      </c>
      <c r="C1617" s="6" t="s">
        <v>7346</v>
      </c>
      <c r="D1617" s="8"/>
      <c r="E1617" s="6" t="s">
        <v>7741</v>
      </c>
      <c r="F1617" s="6" t="s">
        <v>3707</v>
      </c>
      <c r="G1617" s="8"/>
      <c r="H1617" s="7">
        <f t="shared" si="1"/>
        <v>0</v>
      </c>
      <c r="I1617" s="6" t="s">
        <v>7725</v>
      </c>
      <c r="J1617" s="7">
        <f t="shared" si="2"/>
        <v>52</v>
      </c>
      <c r="K1617" s="8"/>
      <c r="L1617" s="7">
        <f t="shared" si="118"/>
        <v>0</v>
      </c>
      <c r="M1617" s="7">
        <v>0.0</v>
      </c>
      <c r="N1617" s="8"/>
      <c r="O1617" s="8"/>
      <c r="P1617" s="8"/>
      <c r="Q1617" s="8"/>
      <c r="R1617" s="8"/>
      <c r="S1617" s="7">
        <f t="shared" si="4"/>
        <v>0</v>
      </c>
    </row>
    <row r="1618">
      <c r="A1618" s="6" t="s">
        <v>7920</v>
      </c>
      <c r="B1618" s="6" t="s">
        <v>3708</v>
      </c>
      <c r="C1618" s="6" t="s">
        <v>7346</v>
      </c>
      <c r="D1618" s="8"/>
      <c r="E1618" s="6" t="s">
        <v>7920</v>
      </c>
      <c r="F1618" s="6" t="s">
        <v>3709</v>
      </c>
      <c r="G1618" s="8"/>
      <c r="H1618" s="7">
        <f t="shared" si="1"/>
        <v>0</v>
      </c>
      <c r="I1618" s="6" t="s">
        <v>8480</v>
      </c>
      <c r="J1618" s="7">
        <f t="shared" si="2"/>
        <v>120</v>
      </c>
      <c r="K1618" s="8"/>
      <c r="L1618" s="7">
        <f t="shared" si="118"/>
        <v>0</v>
      </c>
      <c r="M1618" s="7">
        <v>0.0</v>
      </c>
      <c r="N1618" s="8"/>
      <c r="O1618" s="8"/>
      <c r="P1618" s="8"/>
      <c r="Q1618" s="8"/>
      <c r="R1618" s="8"/>
      <c r="S1618" s="7">
        <f t="shared" si="4"/>
        <v>0</v>
      </c>
    </row>
    <row r="1619">
      <c r="A1619" s="6" t="s">
        <v>8483</v>
      </c>
      <c r="B1619" s="6" t="s">
        <v>1403</v>
      </c>
      <c r="C1619" s="6" t="s">
        <v>7201</v>
      </c>
      <c r="D1619" s="8"/>
      <c r="E1619" s="6" t="s">
        <v>8483</v>
      </c>
      <c r="F1619" s="6" t="s">
        <v>1404</v>
      </c>
      <c r="G1619" s="6" t="s">
        <v>7295</v>
      </c>
      <c r="H1619" s="7">
        <f t="shared" si="1"/>
        <v>11</v>
      </c>
      <c r="I1619" s="6" t="s">
        <v>7394</v>
      </c>
      <c r="J1619" s="7">
        <f t="shared" si="2"/>
        <v>2000</v>
      </c>
      <c r="K1619" s="8"/>
      <c r="L1619" s="7">
        <f t="shared" si="118"/>
        <v>0</v>
      </c>
      <c r="M1619" s="7">
        <v>1.0</v>
      </c>
      <c r="N1619" s="6" t="s">
        <v>8484</v>
      </c>
      <c r="O1619" s="6" t="s">
        <v>7346</v>
      </c>
      <c r="P1619" s="8"/>
      <c r="Q1619" s="6" t="s">
        <v>1405</v>
      </c>
      <c r="R1619" s="6" t="s">
        <v>7299</v>
      </c>
      <c r="S1619" s="7">
        <f t="shared" si="4"/>
        <v>0</v>
      </c>
    </row>
    <row r="1620">
      <c r="A1620" s="6" t="s">
        <v>9161</v>
      </c>
      <c r="B1620" s="6" t="s">
        <v>3710</v>
      </c>
      <c r="C1620" s="6" t="s">
        <v>7346</v>
      </c>
      <c r="D1620" s="8"/>
      <c r="E1620" s="6" t="s">
        <v>9161</v>
      </c>
      <c r="F1620" s="6" t="s">
        <v>3711</v>
      </c>
      <c r="G1620" s="8"/>
      <c r="H1620" s="7">
        <f t="shared" si="1"/>
        <v>0</v>
      </c>
      <c r="I1620" s="6" t="s">
        <v>9841</v>
      </c>
      <c r="J1620" s="7">
        <f t="shared" si="2"/>
        <v>953</v>
      </c>
      <c r="K1620" s="8"/>
      <c r="L1620" s="7">
        <f t="shared" si="118"/>
        <v>0</v>
      </c>
      <c r="M1620" s="7">
        <v>1.0</v>
      </c>
      <c r="N1620" s="6" t="s">
        <v>9842</v>
      </c>
      <c r="O1620" s="6" t="s">
        <v>7346</v>
      </c>
      <c r="P1620" s="8"/>
      <c r="Q1620" s="6" t="s">
        <v>3712</v>
      </c>
      <c r="R1620" s="6" t="s">
        <v>7299</v>
      </c>
      <c r="S1620" s="7">
        <f t="shared" si="4"/>
        <v>0</v>
      </c>
    </row>
    <row r="1621">
      <c r="A1621" s="6" t="s">
        <v>7242</v>
      </c>
      <c r="B1621" s="6" t="s">
        <v>1406</v>
      </c>
      <c r="C1621" s="6" t="s">
        <v>7311</v>
      </c>
      <c r="D1621" s="8"/>
      <c r="E1621" s="6" t="s">
        <v>7242</v>
      </c>
      <c r="F1621" s="6" t="s">
        <v>1407</v>
      </c>
      <c r="G1621" s="6" t="s">
        <v>7451</v>
      </c>
      <c r="H1621" s="7">
        <f t="shared" si="1"/>
        <v>15</v>
      </c>
      <c r="I1621" s="6" t="s">
        <v>7519</v>
      </c>
      <c r="J1621" s="7">
        <f t="shared" si="2"/>
        <v>3400</v>
      </c>
      <c r="K1621" s="8"/>
      <c r="L1621" s="7">
        <f t="shared" si="118"/>
        <v>0</v>
      </c>
      <c r="M1621" s="7">
        <v>0.0</v>
      </c>
      <c r="N1621" s="8"/>
      <c r="O1621" s="8"/>
      <c r="P1621" s="8"/>
      <c r="Q1621" s="8"/>
      <c r="R1621" s="8"/>
      <c r="S1621" s="7">
        <f t="shared" si="4"/>
        <v>0</v>
      </c>
    </row>
    <row r="1622">
      <c r="A1622" s="6" t="s">
        <v>8265</v>
      </c>
      <c r="B1622" s="6" t="s">
        <v>3713</v>
      </c>
      <c r="C1622" s="6" t="s">
        <v>7196</v>
      </c>
      <c r="D1622" s="8"/>
      <c r="E1622" s="6" t="s">
        <v>8265</v>
      </c>
      <c r="F1622" s="6" t="s">
        <v>3714</v>
      </c>
      <c r="G1622" s="6" t="s">
        <v>8442</v>
      </c>
      <c r="H1622" s="7">
        <f t="shared" si="1"/>
        <v>18</v>
      </c>
      <c r="I1622" s="6" t="s">
        <v>8662</v>
      </c>
      <c r="J1622" s="7">
        <f t="shared" si="2"/>
        <v>4100</v>
      </c>
      <c r="K1622" s="6" t="s">
        <v>7297</v>
      </c>
      <c r="L1622" s="7">
        <v>1.0</v>
      </c>
      <c r="M1622" s="7">
        <v>3.0</v>
      </c>
      <c r="N1622" s="6" t="s">
        <v>9843</v>
      </c>
      <c r="O1622" s="6" t="s">
        <v>7196</v>
      </c>
      <c r="P1622" s="8"/>
      <c r="Q1622" s="8"/>
      <c r="R1622" s="6" t="s">
        <v>7229</v>
      </c>
      <c r="S1622" s="7">
        <f t="shared" si="4"/>
        <v>1</v>
      </c>
    </row>
    <row r="1623">
      <c r="A1623" s="6" t="s">
        <v>9844</v>
      </c>
      <c r="B1623" s="6" t="s">
        <v>3715</v>
      </c>
      <c r="C1623" s="13">
        <v>45737.0</v>
      </c>
      <c r="D1623" s="20"/>
      <c r="E1623" s="6" t="s">
        <v>9844</v>
      </c>
      <c r="F1623" s="6" t="s">
        <v>3716</v>
      </c>
      <c r="G1623" s="6" t="s">
        <v>9845</v>
      </c>
      <c r="H1623" s="7">
        <f t="shared" si="1"/>
        <v>141</v>
      </c>
      <c r="I1623" s="6" t="s">
        <v>8408</v>
      </c>
      <c r="J1623" s="7">
        <f t="shared" si="2"/>
        <v>5500</v>
      </c>
      <c r="K1623" s="6" t="s">
        <v>7233</v>
      </c>
      <c r="L1623" s="7">
        <f t="shared" ref="L1623:L1628" si="119">IFERROR(VALUE(MID(K1623,FIND("View",K1623)+5,FIND(" shares",K1623)-FIND("View",K1623)-5)), 0)
</f>
        <v>2</v>
      </c>
      <c r="M1623" s="7">
        <v>10.0</v>
      </c>
      <c r="N1623" s="6" t="s">
        <v>9846</v>
      </c>
      <c r="O1623" s="13">
        <v>45738.0</v>
      </c>
      <c r="P1623" s="20"/>
      <c r="Q1623" s="6" t="s">
        <v>3717</v>
      </c>
      <c r="R1623" s="6" t="s">
        <v>7331</v>
      </c>
      <c r="S1623" s="7">
        <f t="shared" si="4"/>
        <v>11</v>
      </c>
    </row>
    <row r="1624">
      <c r="A1624" s="6" t="s">
        <v>9477</v>
      </c>
      <c r="B1624" s="6" t="s">
        <v>3718</v>
      </c>
      <c r="C1624" s="13">
        <v>45664.0</v>
      </c>
      <c r="D1624" s="20"/>
      <c r="E1624" s="6" t="s">
        <v>9477</v>
      </c>
      <c r="F1624" s="6" t="s">
        <v>3719</v>
      </c>
      <c r="G1624" s="8"/>
      <c r="H1624" s="7">
        <f t="shared" si="1"/>
        <v>0</v>
      </c>
      <c r="I1624" s="6" t="s">
        <v>7767</v>
      </c>
      <c r="J1624" s="7">
        <f t="shared" si="2"/>
        <v>49</v>
      </c>
      <c r="K1624" s="8"/>
      <c r="L1624" s="7">
        <f t="shared" si="119"/>
        <v>0</v>
      </c>
      <c r="M1624" s="7">
        <v>0.0</v>
      </c>
      <c r="N1624" s="8"/>
      <c r="O1624" s="8"/>
      <c r="P1624" s="8"/>
      <c r="Q1624" s="8"/>
      <c r="R1624" s="8"/>
      <c r="S1624" s="7">
        <f t="shared" si="4"/>
        <v>0</v>
      </c>
    </row>
    <row r="1625">
      <c r="A1625" s="6" t="s">
        <v>7920</v>
      </c>
      <c r="B1625" s="6" t="s">
        <v>3720</v>
      </c>
      <c r="C1625" s="6" t="s">
        <v>7929</v>
      </c>
      <c r="D1625" s="8"/>
      <c r="E1625" s="6" t="s">
        <v>7920</v>
      </c>
      <c r="F1625" s="6" t="s">
        <v>3721</v>
      </c>
      <c r="G1625" s="8"/>
      <c r="H1625" s="7">
        <f t="shared" si="1"/>
        <v>0</v>
      </c>
      <c r="I1625" s="6" t="s">
        <v>7787</v>
      </c>
      <c r="J1625" s="7">
        <f t="shared" si="2"/>
        <v>18</v>
      </c>
      <c r="K1625" s="8"/>
      <c r="L1625" s="7">
        <f t="shared" si="119"/>
        <v>0</v>
      </c>
      <c r="M1625" s="7">
        <v>0.0</v>
      </c>
      <c r="N1625" s="8"/>
      <c r="O1625" s="8"/>
      <c r="P1625" s="8"/>
      <c r="Q1625" s="8"/>
      <c r="R1625" s="8"/>
      <c r="S1625" s="7">
        <f t="shared" si="4"/>
        <v>0</v>
      </c>
    </row>
    <row r="1626">
      <c r="A1626" s="6" t="s">
        <v>9847</v>
      </c>
      <c r="B1626" s="6" t="s">
        <v>3722</v>
      </c>
      <c r="C1626" s="6" t="s">
        <v>7189</v>
      </c>
      <c r="D1626" s="8"/>
      <c r="E1626" s="6" t="s">
        <v>9847</v>
      </c>
      <c r="F1626" s="6" t="s">
        <v>3723</v>
      </c>
      <c r="G1626" s="6" t="s">
        <v>7551</v>
      </c>
      <c r="H1626" s="7">
        <f t="shared" si="1"/>
        <v>0</v>
      </c>
      <c r="I1626" s="6" t="s">
        <v>7926</v>
      </c>
      <c r="J1626" s="7">
        <f t="shared" si="2"/>
        <v>69</v>
      </c>
      <c r="K1626" s="8"/>
      <c r="L1626" s="7">
        <f t="shared" si="119"/>
        <v>0</v>
      </c>
      <c r="M1626" s="7">
        <v>0.0</v>
      </c>
      <c r="N1626" s="8"/>
      <c r="O1626" s="8"/>
      <c r="P1626" s="8"/>
      <c r="Q1626" s="8"/>
      <c r="R1626" s="8"/>
      <c r="S1626" s="7">
        <f t="shared" si="4"/>
        <v>0</v>
      </c>
    </row>
    <row r="1627">
      <c r="A1627" s="6" t="s">
        <v>9848</v>
      </c>
      <c r="B1627" s="6" t="s">
        <v>3724</v>
      </c>
      <c r="C1627" s="6" t="s">
        <v>7201</v>
      </c>
      <c r="D1627" s="8"/>
      <c r="E1627" s="6" t="s">
        <v>9848</v>
      </c>
      <c r="F1627" s="6" t="s">
        <v>3725</v>
      </c>
      <c r="G1627" s="6" t="s">
        <v>7361</v>
      </c>
      <c r="H1627" s="7">
        <f t="shared" si="1"/>
        <v>7</v>
      </c>
      <c r="I1627" s="6" t="s">
        <v>8319</v>
      </c>
      <c r="J1627" s="7">
        <f t="shared" si="2"/>
        <v>1300</v>
      </c>
      <c r="K1627" s="8"/>
      <c r="L1627" s="7">
        <f t="shared" si="119"/>
        <v>0</v>
      </c>
      <c r="M1627" s="7">
        <v>1.0</v>
      </c>
      <c r="N1627" s="6" t="s">
        <v>9849</v>
      </c>
      <c r="O1627" s="6" t="s">
        <v>7201</v>
      </c>
      <c r="P1627" s="8"/>
      <c r="Q1627" s="6" t="s">
        <v>3726</v>
      </c>
      <c r="R1627" s="6" t="s">
        <v>7235</v>
      </c>
      <c r="S1627" s="7">
        <f t="shared" si="4"/>
        <v>2</v>
      </c>
    </row>
    <row r="1628">
      <c r="A1628" s="6" t="s">
        <v>9850</v>
      </c>
      <c r="B1628" s="6" t="s">
        <v>3727</v>
      </c>
      <c r="C1628" s="6" t="s">
        <v>7272</v>
      </c>
      <c r="D1628" s="8"/>
      <c r="E1628" s="6" t="s">
        <v>9850</v>
      </c>
      <c r="F1628" s="6" t="s">
        <v>3728</v>
      </c>
      <c r="G1628" s="6" t="s">
        <v>7248</v>
      </c>
      <c r="H1628" s="7">
        <f t="shared" si="1"/>
        <v>4</v>
      </c>
      <c r="I1628" s="6" t="s">
        <v>9851</v>
      </c>
      <c r="J1628" s="7">
        <f t="shared" si="2"/>
        <v>585</v>
      </c>
      <c r="K1628" s="8"/>
      <c r="L1628" s="7">
        <f t="shared" si="119"/>
        <v>0</v>
      </c>
      <c r="M1628" s="7">
        <v>0.0</v>
      </c>
      <c r="N1628" s="8"/>
      <c r="O1628" s="8"/>
      <c r="P1628" s="8"/>
      <c r="Q1628" s="8"/>
      <c r="R1628" s="8"/>
      <c r="S1628" s="7">
        <f t="shared" si="4"/>
        <v>0</v>
      </c>
    </row>
    <row r="1629">
      <c r="A1629" s="6" t="s">
        <v>8648</v>
      </c>
      <c r="B1629" s="6" t="s">
        <v>3729</v>
      </c>
      <c r="C1629" s="6" t="s">
        <v>7189</v>
      </c>
      <c r="D1629" s="8"/>
      <c r="E1629" s="6" t="s">
        <v>8648</v>
      </c>
      <c r="F1629" s="6" t="s">
        <v>3730</v>
      </c>
      <c r="G1629" s="6" t="s">
        <v>7253</v>
      </c>
      <c r="H1629" s="7">
        <f t="shared" si="1"/>
        <v>3</v>
      </c>
      <c r="I1629" s="6" t="s">
        <v>9852</v>
      </c>
      <c r="J1629" s="7">
        <f t="shared" si="2"/>
        <v>626</v>
      </c>
      <c r="K1629" s="6" t="s">
        <v>7297</v>
      </c>
      <c r="L1629" s="7">
        <v>1.0</v>
      </c>
      <c r="M1629" s="7">
        <v>0.0</v>
      </c>
      <c r="N1629" s="8"/>
      <c r="O1629" s="8"/>
      <c r="P1629" s="8"/>
      <c r="Q1629" s="8"/>
      <c r="R1629" s="8"/>
      <c r="S1629" s="7">
        <f t="shared" si="4"/>
        <v>0</v>
      </c>
    </row>
    <row r="1630">
      <c r="A1630" s="6" t="s">
        <v>9827</v>
      </c>
      <c r="B1630" s="6" t="s">
        <v>3731</v>
      </c>
      <c r="C1630" s="6" t="s">
        <v>7260</v>
      </c>
      <c r="D1630" s="8"/>
      <c r="E1630" s="6" t="s">
        <v>9827</v>
      </c>
      <c r="F1630" s="6" t="s">
        <v>3732</v>
      </c>
      <c r="G1630" s="6" t="s">
        <v>7475</v>
      </c>
      <c r="H1630" s="7">
        <f t="shared" si="1"/>
        <v>5</v>
      </c>
      <c r="I1630" s="6" t="s">
        <v>7476</v>
      </c>
      <c r="J1630" s="7">
        <f t="shared" si="2"/>
        <v>1200</v>
      </c>
      <c r="K1630" s="8"/>
      <c r="L1630" s="7">
        <f t="shared" ref="L1630:L1641" si="120">IFERROR(VALUE(MID(K1630,FIND("View",K1630)+5,FIND(" shares",K1630)-FIND("View",K1630)-5)), 0)
</f>
        <v>0</v>
      </c>
      <c r="M1630" s="7">
        <v>0.0</v>
      </c>
      <c r="N1630" s="8"/>
      <c r="O1630" s="8"/>
      <c r="P1630" s="8"/>
      <c r="Q1630" s="8"/>
      <c r="R1630" s="8"/>
      <c r="S1630" s="7">
        <f t="shared" si="4"/>
        <v>0</v>
      </c>
    </row>
    <row r="1631">
      <c r="A1631" s="6" t="s">
        <v>9853</v>
      </c>
      <c r="B1631" s="6" t="s">
        <v>3733</v>
      </c>
      <c r="C1631" s="6" t="s">
        <v>9854</v>
      </c>
      <c r="D1631" s="8"/>
      <c r="E1631" s="6" t="s">
        <v>9853</v>
      </c>
      <c r="F1631" s="6" t="s">
        <v>3734</v>
      </c>
      <c r="G1631" s="6" t="s">
        <v>7546</v>
      </c>
      <c r="H1631" s="7">
        <f t="shared" si="1"/>
        <v>2</v>
      </c>
      <c r="I1631" s="6" t="s">
        <v>8319</v>
      </c>
      <c r="J1631" s="7">
        <f t="shared" si="2"/>
        <v>1300</v>
      </c>
      <c r="K1631" s="8"/>
      <c r="L1631" s="7">
        <f t="shared" si="120"/>
        <v>0</v>
      </c>
      <c r="M1631" s="7">
        <v>0.0</v>
      </c>
      <c r="N1631" s="8"/>
      <c r="O1631" s="8"/>
      <c r="P1631" s="8"/>
      <c r="Q1631" s="8"/>
      <c r="R1631" s="8"/>
      <c r="S1631" s="7">
        <f t="shared" si="4"/>
        <v>0</v>
      </c>
    </row>
    <row r="1632">
      <c r="A1632" s="6" t="s">
        <v>7837</v>
      </c>
      <c r="B1632" s="6" t="s">
        <v>3735</v>
      </c>
      <c r="C1632" s="6" t="s">
        <v>7196</v>
      </c>
      <c r="D1632" s="8"/>
      <c r="E1632" s="6" t="s">
        <v>7837</v>
      </c>
      <c r="F1632" s="6" t="s">
        <v>3736</v>
      </c>
      <c r="G1632" s="6" t="s">
        <v>7361</v>
      </c>
      <c r="H1632" s="7">
        <f t="shared" si="1"/>
        <v>7</v>
      </c>
      <c r="I1632" s="6" t="s">
        <v>7547</v>
      </c>
      <c r="J1632" s="7">
        <f t="shared" si="2"/>
        <v>1100</v>
      </c>
      <c r="K1632" s="8"/>
      <c r="L1632" s="7">
        <f t="shared" si="120"/>
        <v>0</v>
      </c>
      <c r="M1632" s="7">
        <v>0.0</v>
      </c>
      <c r="N1632" s="8"/>
      <c r="O1632" s="8"/>
      <c r="P1632" s="8"/>
      <c r="Q1632" s="8"/>
      <c r="R1632" s="8"/>
      <c r="S1632" s="7">
        <f t="shared" si="4"/>
        <v>0</v>
      </c>
    </row>
    <row r="1633">
      <c r="A1633" s="6" t="s">
        <v>8142</v>
      </c>
      <c r="B1633" s="6" t="s">
        <v>3737</v>
      </c>
      <c r="C1633" s="6" t="s">
        <v>7196</v>
      </c>
      <c r="D1633" s="8"/>
      <c r="E1633" s="6" t="s">
        <v>8142</v>
      </c>
      <c r="F1633" s="6" t="s">
        <v>3738</v>
      </c>
      <c r="G1633" s="6" t="s">
        <v>7434</v>
      </c>
      <c r="H1633" s="7">
        <f t="shared" si="1"/>
        <v>10</v>
      </c>
      <c r="I1633" s="6" t="s">
        <v>7554</v>
      </c>
      <c r="J1633" s="7">
        <f t="shared" si="2"/>
        <v>1800</v>
      </c>
      <c r="K1633" s="8"/>
      <c r="L1633" s="7">
        <f t="shared" si="120"/>
        <v>0</v>
      </c>
      <c r="M1633" s="7">
        <v>0.0</v>
      </c>
      <c r="N1633" s="8"/>
      <c r="O1633" s="8"/>
      <c r="P1633" s="8"/>
      <c r="Q1633" s="8"/>
      <c r="R1633" s="8"/>
      <c r="S1633" s="7">
        <f t="shared" si="4"/>
        <v>0</v>
      </c>
    </row>
    <row r="1634">
      <c r="A1634" s="6" t="s">
        <v>9855</v>
      </c>
      <c r="B1634" s="6" t="s">
        <v>3739</v>
      </c>
      <c r="C1634" s="13">
        <v>45741.0</v>
      </c>
      <c r="D1634" s="20"/>
      <c r="E1634" s="6" t="s">
        <v>9855</v>
      </c>
      <c r="F1634" s="6" t="s">
        <v>3740</v>
      </c>
      <c r="G1634" s="8"/>
      <c r="H1634" s="7">
        <f t="shared" si="1"/>
        <v>0</v>
      </c>
      <c r="I1634" s="6" t="s">
        <v>9856</v>
      </c>
      <c r="J1634" s="7">
        <f t="shared" si="2"/>
        <v>5</v>
      </c>
      <c r="K1634" s="8"/>
      <c r="L1634" s="7">
        <f t="shared" si="120"/>
        <v>0</v>
      </c>
      <c r="M1634" s="7">
        <v>0.0</v>
      </c>
      <c r="N1634" s="8"/>
      <c r="O1634" s="8"/>
      <c r="P1634" s="8"/>
      <c r="Q1634" s="8"/>
      <c r="R1634" s="8"/>
      <c r="S1634" s="7">
        <f t="shared" si="4"/>
        <v>0</v>
      </c>
    </row>
    <row r="1635">
      <c r="A1635" s="6" t="s">
        <v>8539</v>
      </c>
      <c r="B1635" s="6" t="s">
        <v>3741</v>
      </c>
      <c r="C1635" s="6" t="s">
        <v>7201</v>
      </c>
      <c r="D1635" s="8"/>
      <c r="E1635" s="6" t="s">
        <v>8539</v>
      </c>
      <c r="F1635" s="6" t="s">
        <v>3742</v>
      </c>
      <c r="G1635" s="6" t="s">
        <v>7546</v>
      </c>
      <c r="H1635" s="7">
        <f t="shared" si="1"/>
        <v>2</v>
      </c>
      <c r="I1635" s="6" t="s">
        <v>9857</v>
      </c>
      <c r="J1635" s="7">
        <f t="shared" si="2"/>
        <v>567</v>
      </c>
      <c r="K1635" s="6" t="s">
        <v>9858</v>
      </c>
      <c r="L1635" s="7">
        <f t="shared" si="120"/>
        <v>0</v>
      </c>
      <c r="M1635" s="7">
        <v>0.0</v>
      </c>
      <c r="N1635" s="8"/>
      <c r="O1635" s="8"/>
      <c r="P1635" s="8"/>
      <c r="Q1635" s="8"/>
      <c r="R1635" s="8"/>
      <c r="S1635" s="7">
        <f t="shared" si="4"/>
        <v>0</v>
      </c>
    </row>
    <row r="1636">
      <c r="A1636" s="6" t="s">
        <v>9859</v>
      </c>
      <c r="B1636" s="6" t="s">
        <v>3743</v>
      </c>
      <c r="C1636" s="6" t="s">
        <v>7201</v>
      </c>
      <c r="D1636" s="8"/>
      <c r="E1636" s="6" t="s">
        <v>9859</v>
      </c>
      <c r="F1636" s="6" t="s">
        <v>3744</v>
      </c>
      <c r="G1636" s="8"/>
      <c r="H1636" s="7">
        <f t="shared" si="1"/>
        <v>0</v>
      </c>
      <c r="I1636" s="6" t="s">
        <v>9860</v>
      </c>
      <c r="J1636" s="7">
        <f t="shared" si="2"/>
        <v>106</v>
      </c>
      <c r="K1636" s="8"/>
      <c r="L1636" s="7">
        <f t="shared" si="120"/>
        <v>0</v>
      </c>
      <c r="M1636" s="7">
        <v>0.0</v>
      </c>
      <c r="N1636" s="8"/>
      <c r="O1636" s="8"/>
      <c r="P1636" s="8"/>
      <c r="Q1636" s="8"/>
      <c r="R1636" s="8"/>
      <c r="S1636" s="7">
        <f t="shared" si="4"/>
        <v>0</v>
      </c>
    </row>
    <row r="1637">
      <c r="A1637" s="6" t="s">
        <v>9680</v>
      </c>
      <c r="B1637" s="6" t="s">
        <v>3745</v>
      </c>
      <c r="C1637" s="6" t="s">
        <v>7260</v>
      </c>
      <c r="D1637" s="8"/>
      <c r="E1637" s="6" t="s">
        <v>9680</v>
      </c>
      <c r="F1637" s="6" t="s">
        <v>3746</v>
      </c>
      <c r="G1637" s="6" t="s">
        <v>7546</v>
      </c>
      <c r="H1637" s="7">
        <f t="shared" si="1"/>
        <v>2</v>
      </c>
      <c r="I1637" s="6" t="s">
        <v>8691</v>
      </c>
      <c r="J1637" s="7">
        <f t="shared" si="2"/>
        <v>186</v>
      </c>
      <c r="K1637" s="8"/>
      <c r="L1637" s="7">
        <f t="shared" si="120"/>
        <v>0</v>
      </c>
      <c r="M1637" s="7">
        <v>1.0</v>
      </c>
      <c r="N1637" s="6" t="s">
        <v>9861</v>
      </c>
      <c r="O1637" s="6" t="s">
        <v>7260</v>
      </c>
      <c r="P1637" s="8"/>
      <c r="Q1637" s="6" t="s">
        <v>3747</v>
      </c>
      <c r="R1637" s="6" t="s">
        <v>7299</v>
      </c>
      <c r="S1637" s="7">
        <f t="shared" si="4"/>
        <v>0</v>
      </c>
    </row>
    <row r="1638">
      <c r="A1638" s="6" t="s">
        <v>9862</v>
      </c>
      <c r="B1638" s="6" t="s">
        <v>3748</v>
      </c>
      <c r="C1638" s="6" t="s">
        <v>7260</v>
      </c>
      <c r="D1638" s="8"/>
      <c r="E1638" s="6" t="s">
        <v>9862</v>
      </c>
      <c r="F1638" s="6" t="s">
        <v>3749</v>
      </c>
      <c r="G1638" s="6" t="s">
        <v>7427</v>
      </c>
      <c r="H1638" s="7">
        <f t="shared" si="1"/>
        <v>6</v>
      </c>
      <c r="I1638" s="6" t="s">
        <v>7497</v>
      </c>
      <c r="J1638" s="7">
        <f t="shared" si="2"/>
        <v>3600</v>
      </c>
      <c r="K1638" s="6" t="s">
        <v>7233</v>
      </c>
      <c r="L1638" s="7">
        <f t="shared" si="120"/>
        <v>2</v>
      </c>
      <c r="M1638" s="7">
        <v>2.0</v>
      </c>
      <c r="N1638" s="6" t="s">
        <v>9863</v>
      </c>
      <c r="O1638" s="6" t="s">
        <v>7246</v>
      </c>
      <c r="P1638" s="8"/>
      <c r="Q1638" s="6" t="s">
        <v>3750</v>
      </c>
      <c r="R1638" s="6" t="s">
        <v>7229</v>
      </c>
      <c r="S1638" s="7">
        <f t="shared" si="4"/>
        <v>1</v>
      </c>
    </row>
    <row r="1639">
      <c r="A1639" s="6" t="s">
        <v>7373</v>
      </c>
      <c r="B1639" s="6" t="s">
        <v>3751</v>
      </c>
      <c r="C1639" s="6" t="s">
        <v>7286</v>
      </c>
      <c r="D1639" s="8"/>
      <c r="E1639" s="6" t="s">
        <v>7373</v>
      </c>
      <c r="F1639" s="6" t="s">
        <v>3752</v>
      </c>
      <c r="G1639" s="6" t="s">
        <v>7361</v>
      </c>
      <c r="H1639" s="7">
        <f t="shared" si="1"/>
        <v>7</v>
      </c>
      <c r="I1639" s="6" t="s">
        <v>9174</v>
      </c>
      <c r="J1639" s="7">
        <f t="shared" si="2"/>
        <v>580</v>
      </c>
      <c r="K1639" s="8"/>
      <c r="L1639" s="7">
        <f t="shared" si="120"/>
        <v>0</v>
      </c>
      <c r="M1639" s="7">
        <v>16.0</v>
      </c>
      <c r="N1639" s="6" t="s">
        <v>9864</v>
      </c>
      <c r="O1639" s="6" t="s">
        <v>7201</v>
      </c>
      <c r="P1639" s="8"/>
      <c r="Q1639" s="6" t="s">
        <v>3753</v>
      </c>
      <c r="R1639" s="6" t="s">
        <v>7202</v>
      </c>
      <c r="S1639" s="7">
        <f t="shared" si="4"/>
        <v>3</v>
      </c>
    </row>
    <row r="1640">
      <c r="A1640" s="8"/>
      <c r="B1640" s="6" t="s">
        <v>3729</v>
      </c>
      <c r="C1640" s="15">
        <v>45053.0</v>
      </c>
      <c r="D1640" s="22"/>
      <c r="E1640" s="8"/>
      <c r="F1640" s="6" t="s">
        <v>3754</v>
      </c>
      <c r="G1640" s="8"/>
      <c r="H1640" s="7">
        <f t="shared" si="1"/>
        <v>0</v>
      </c>
      <c r="I1640" s="6" t="s">
        <v>8274</v>
      </c>
      <c r="J1640" s="7">
        <f t="shared" si="2"/>
        <v>57</v>
      </c>
      <c r="K1640" s="8"/>
      <c r="L1640" s="7">
        <f t="shared" si="120"/>
        <v>0</v>
      </c>
      <c r="M1640" s="7">
        <v>0.0</v>
      </c>
      <c r="N1640" s="8"/>
      <c r="O1640" s="8"/>
      <c r="P1640" s="8"/>
      <c r="Q1640" s="8"/>
      <c r="R1640" s="8"/>
      <c r="S1640" s="7">
        <f t="shared" si="4"/>
        <v>0</v>
      </c>
    </row>
    <row r="1641">
      <c r="A1641" s="6" t="s">
        <v>9229</v>
      </c>
      <c r="B1641" s="6" t="s">
        <v>3755</v>
      </c>
      <c r="C1641" s="6" t="s">
        <v>7260</v>
      </c>
      <c r="D1641" s="8"/>
      <c r="E1641" s="6" t="s">
        <v>9229</v>
      </c>
      <c r="F1641" s="6" t="s">
        <v>3756</v>
      </c>
      <c r="G1641" s="6" t="s">
        <v>7314</v>
      </c>
      <c r="H1641" s="7">
        <f t="shared" si="1"/>
        <v>16</v>
      </c>
      <c r="I1641" s="6" t="s">
        <v>7421</v>
      </c>
      <c r="J1641" s="7">
        <f t="shared" si="2"/>
        <v>7600</v>
      </c>
      <c r="K1641" s="8"/>
      <c r="L1641" s="7">
        <f t="shared" si="120"/>
        <v>0</v>
      </c>
      <c r="M1641" s="7">
        <v>0.0</v>
      </c>
      <c r="N1641" s="8"/>
      <c r="O1641" s="8"/>
      <c r="P1641" s="8"/>
      <c r="Q1641" s="8"/>
      <c r="R1641" s="8"/>
      <c r="S1641" s="7">
        <f t="shared" si="4"/>
        <v>0</v>
      </c>
    </row>
    <row r="1642">
      <c r="A1642" s="6" t="s">
        <v>9342</v>
      </c>
      <c r="B1642" s="6" t="s">
        <v>2808</v>
      </c>
      <c r="C1642" s="6" t="s">
        <v>7260</v>
      </c>
      <c r="D1642" s="8"/>
      <c r="E1642" s="6" t="s">
        <v>9342</v>
      </c>
      <c r="F1642" s="6" t="s">
        <v>2809</v>
      </c>
      <c r="G1642" s="6" t="s">
        <v>7322</v>
      </c>
      <c r="H1642" s="7">
        <f t="shared" si="1"/>
        <v>8</v>
      </c>
      <c r="I1642" s="6" t="s">
        <v>7452</v>
      </c>
      <c r="J1642" s="7">
        <f t="shared" si="2"/>
        <v>2800</v>
      </c>
      <c r="K1642" s="6" t="s">
        <v>7297</v>
      </c>
      <c r="L1642" s="7">
        <v>1.0</v>
      </c>
      <c r="M1642" s="7">
        <v>2.0</v>
      </c>
      <c r="N1642" s="6" t="s">
        <v>9343</v>
      </c>
      <c r="O1642" s="6" t="s">
        <v>7346</v>
      </c>
      <c r="P1642" s="8"/>
      <c r="Q1642" s="6" t="s">
        <v>2810</v>
      </c>
      <c r="R1642" s="6" t="s">
        <v>7299</v>
      </c>
      <c r="S1642" s="7">
        <f t="shared" si="4"/>
        <v>0</v>
      </c>
    </row>
    <row r="1643">
      <c r="A1643" s="6" t="s">
        <v>9865</v>
      </c>
      <c r="B1643" s="6" t="s">
        <v>3757</v>
      </c>
      <c r="C1643" s="6" t="s">
        <v>7346</v>
      </c>
      <c r="D1643" s="8"/>
      <c r="E1643" s="6" t="s">
        <v>9865</v>
      </c>
      <c r="F1643" s="6" t="s">
        <v>3758</v>
      </c>
      <c r="G1643" s="6" t="s">
        <v>7546</v>
      </c>
      <c r="H1643" s="7">
        <f t="shared" si="1"/>
        <v>2</v>
      </c>
      <c r="I1643" s="6" t="s">
        <v>8852</v>
      </c>
      <c r="J1643" s="7">
        <f t="shared" si="2"/>
        <v>500</v>
      </c>
      <c r="K1643" s="8"/>
      <c r="L1643" s="7">
        <f t="shared" ref="L1643:L1647" si="121">IFERROR(VALUE(MID(K1643,FIND("View",K1643)+5,FIND(" shares",K1643)-FIND("View",K1643)-5)), 0)
</f>
        <v>0</v>
      </c>
      <c r="M1643" s="7">
        <v>0.0</v>
      </c>
      <c r="N1643" s="8"/>
      <c r="O1643" s="8"/>
      <c r="P1643" s="8"/>
      <c r="Q1643" s="8"/>
      <c r="R1643" s="8"/>
      <c r="S1643" s="7">
        <f t="shared" si="4"/>
        <v>0</v>
      </c>
    </row>
    <row r="1644">
      <c r="A1644" s="6" t="s">
        <v>9001</v>
      </c>
      <c r="B1644" s="6" t="s">
        <v>3759</v>
      </c>
      <c r="C1644" s="6" t="s">
        <v>7338</v>
      </c>
      <c r="D1644" s="8"/>
      <c r="E1644" s="6" t="s">
        <v>9001</v>
      </c>
      <c r="F1644" s="6" t="s">
        <v>3760</v>
      </c>
      <c r="G1644" s="6" t="s">
        <v>7361</v>
      </c>
      <c r="H1644" s="7">
        <f t="shared" si="1"/>
        <v>7</v>
      </c>
      <c r="I1644" s="6" t="s">
        <v>7394</v>
      </c>
      <c r="J1644" s="7">
        <f t="shared" si="2"/>
        <v>2000</v>
      </c>
      <c r="K1644" s="8"/>
      <c r="L1644" s="7">
        <f t="shared" si="121"/>
        <v>0</v>
      </c>
      <c r="M1644" s="7">
        <v>0.0</v>
      </c>
      <c r="N1644" s="8"/>
      <c r="O1644" s="8"/>
      <c r="P1644" s="8"/>
      <c r="Q1644" s="8"/>
      <c r="R1644" s="8"/>
      <c r="S1644" s="7">
        <f t="shared" si="4"/>
        <v>0</v>
      </c>
    </row>
    <row r="1645">
      <c r="A1645" s="8"/>
      <c r="B1645" s="6" t="s">
        <v>2826</v>
      </c>
      <c r="C1645" s="9">
        <v>45738.0</v>
      </c>
      <c r="D1645" s="16"/>
      <c r="E1645" s="8"/>
      <c r="F1645" s="6" t="s">
        <v>3761</v>
      </c>
      <c r="G1645" s="8"/>
      <c r="H1645" s="7">
        <f t="shared" si="1"/>
        <v>0</v>
      </c>
      <c r="I1645" s="6" t="s">
        <v>8698</v>
      </c>
      <c r="J1645" s="7">
        <f t="shared" si="2"/>
        <v>182</v>
      </c>
      <c r="K1645" s="8"/>
      <c r="L1645" s="7">
        <f t="shared" si="121"/>
        <v>0</v>
      </c>
      <c r="M1645" s="7">
        <v>0.0</v>
      </c>
      <c r="N1645" s="8"/>
      <c r="O1645" s="8"/>
      <c r="P1645" s="8"/>
      <c r="Q1645" s="8"/>
      <c r="R1645" s="8"/>
      <c r="S1645" s="7">
        <f t="shared" si="4"/>
        <v>0</v>
      </c>
    </row>
    <row r="1646">
      <c r="A1646" s="6" t="s">
        <v>9866</v>
      </c>
      <c r="B1646" s="6" t="s">
        <v>3762</v>
      </c>
      <c r="C1646" s="6" t="s">
        <v>7260</v>
      </c>
      <c r="D1646" s="8"/>
      <c r="E1646" s="6" t="s">
        <v>9866</v>
      </c>
      <c r="F1646" s="6" t="s">
        <v>3763</v>
      </c>
      <c r="G1646" s="6" t="s">
        <v>7551</v>
      </c>
      <c r="H1646" s="7">
        <f t="shared" si="1"/>
        <v>0</v>
      </c>
      <c r="I1646" s="6" t="s">
        <v>8319</v>
      </c>
      <c r="J1646" s="7">
        <f t="shared" si="2"/>
        <v>1300</v>
      </c>
      <c r="K1646" s="8"/>
      <c r="L1646" s="7">
        <f t="shared" si="121"/>
        <v>0</v>
      </c>
      <c r="M1646" s="7">
        <v>0.0</v>
      </c>
      <c r="N1646" s="8"/>
      <c r="O1646" s="8"/>
      <c r="P1646" s="8"/>
      <c r="Q1646" s="8"/>
      <c r="R1646" s="8"/>
      <c r="S1646" s="7">
        <f t="shared" si="4"/>
        <v>0</v>
      </c>
    </row>
    <row r="1647">
      <c r="A1647" s="6" t="s">
        <v>9867</v>
      </c>
      <c r="B1647" s="6" t="s">
        <v>3764</v>
      </c>
      <c r="C1647" s="6" t="s">
        <v>7246</v>
      </c>
      <c r="D1647" s="8"/>
      <c r="E1647" s="6" t="s">
        <v>9867</v>
      </c>
      <c r="F1647" s="6" t="s">
        <v>3765</v>
      </c>
      <c r="G1647" s="8"/>
      <c r="H1647" s="7">
        <f t="shared" si="1"/>
        <v>0</v>
      </c>
      <c r="I1647" s="6" t="s">
        <v>8755</v>
      </c>
      <c r="J1647" s="7">
        <f t="shared" si="2"/>
        <v>395</v>
      </c>
      <c r="K1647" s="8"/>
      <c r="L1647" s="7">
        <f t="shared" si="121"/>
        <v>0</v>
      </c>
      <c r="M1647" s="7">
        <v>0.0</v>
      </c>
      <c r="N1647" s="8"/>
      <c r="O1647" s="8"/>
      <c r="P1647" s="8"/>
      <c r="Q1647" s="8"/>
      <c r="R1647" s="8"/>
      <c r="S1647" s="7">
        <f t="shared" si="4"/>
        <v>0</v>
      </c>
    </row>
    <row r="1648">
      <c r="A1648" s="6" t="s">
        <v>9868</v>
      </c>
      <c r="B1648" s="6" t="s">
        <v>3766</v>
      </c>
      <c r="C1648" s="9">
        <v>45958.0</v>
      </c>
      <c r="D1648" s="16"/>
      <c r="E1648" s="6" t="s">
        <v>9868</v>
      </c>
      <c r="F1648" s="6" t="s">
        <v>3767</v>
      </c>
      <c r="G1648" s="6" t="s">
        <v>7409</v>
      </c>
      <c r="H1648" s="7">
        <f t="shared" si="1"/>
        <v>23</v>
      </c>
      <c r="I1648" s="6" t="s">
        <v>9869</v>
      </c>
      <c r="J1648" s="7">
        <f t="shared" si="2"/>
        <v>12100</v>
      </c>
      <c r="K1648" s="6" t="s">
        <v>7297</v>
      </c>
      <c r="L1648" s="7">
        <v>1.0</v>
      </c>
      <c r="M1648" s="7">
        <v>4.0</v>
      </c>
      <c r="N1648" s="6" t="s">
        <v>9870</v>
      </c>
      <c r="O1648" s="9">
        <v>45958.0</v>
      </c>
      <c r="P1648" s="16"/>
      <c r="Q1648" s="6" t="s">
        <v>3768</v>
      </c>
      <c r="R1648" s="6" t="s">
        <v>7235</v>
      </c>
      <c r="S1648" s="7">
        <f t="shared" si="4"/>
        <v>2</v>
      </c>
    </row>
    <row r="1649">
      <c r="A1649" s="6" t="s">
        <v>7345</v>
      </c>
      <c r="B1649" s="6" t="s">
        <v>3769</v>
      </c>
      <c r="C1649" s="6" t="s">
        <v>7531</v>
      </c>
      <c r="D1649" s="8"/>
      <c r="E1649" s="6" t="s">
        <v>7345</v>
      </c>
      <c r="F1649" s="6" t="s">
        <v>3770</v>
      </c>
      <c r="G1649" s="8"/>
      <c r="H1649" s="7">
        <f t="shared" si="1"/>
        <v>0</v>
      </c>
      <c r="I1649" s="6" t="s">
        <v>8902</v>
      </c>
      <c r="J1649" s="7">
        <f t="shared" si="2"/>
        <v>146</v>
      </c>
      <c r="K1649" s="8"/>
      <c r="L1649" s="7">
        <f t="shared" ref="L1649:L1652" si="122">IFERROR(VALUE(MID(K1649,FIND("View",K1649)+5,FIND(" shares",K1649)-FIND("View",K1649)-5)), 0)
</f>
        <v>0</v>
      </c>
      <c r="M1649" s="7">
        <v>0.0</v>
      </c>
      <c r="N1649" s="8"/>
      <c r="O1649" s="8"/>
      <c r="P1649" s="8"/>
      <c r="Q1649" s="8"/>
      <c r="R1649" s="8"/>
      <c r="S1649" s="7">
        <f t="shared" si="4"/>
        <v>0</v>
      </c>
    </row>
    <row r="1650">
      <c r="A1650" s="8"/>
      <c r="B1650" s="6" t="s">
        <v>2826</v>
      </c>
      <c r="C1650" s="9">
        <v>45736.0</v>
      </c>
      <c r="D1650" s="16"/>
      <c r="E1650" s="8"/>
      <c r="F1650" s="6" t="s">
        <v>3771</v>
      </c>
      <c r="G1650" s="6" t="s">
        <v>7551</v>
      </c>
      <c r="H1650" s="7">
        <f t="shared" si="1"/>
        <v>0</v>
      </c>
      <c r="I1650" s="6" t="s">
        <v>7787</v>
      </c>
      <c r="J1650" s="7">
        <f t="shared" si="2"/>
        <v>18</v>
      </c>
      <c r="K1650" s="8"/>
      <c r="L1650" s="7">
        <f t="shared" si="122"/>
        <v>0</v>
      </c>
      <c r="M1650" s="7">
        <v>0.0</v>
      </c>
      <c r="N1650" s="8"/>
      <c r="O1650" s="8"/>
      <c r="P1650" s="8"/>
      <c r="Q1650" s="8"/>
      <c r="R1650" s="8"/>
      <c r="S1650" s="7">
        <f t="shared" si="4"/>
        <v>0</v>
      </c>
    </row>
    <row r="1651">
      <c r="A1651" s="6" t="s">
        <v>9365</v>
      </c>
      <c r="B1651" s="6" t="s">
        <v>3772</v>
      </c>
      <c r="C1651" s="6" t="s">
        <v>7189</v>
      </c>
      <c r="D1651" s="8"/>
      <c r="E1651" s="6" t="s">
        <v>9365</v>
      </c>
      <c r="F1651" s="6" t="s">
        <v>3773</v>
      </c>
      <c r="G1651" s="6" t="s">
        <v>7248</v>
      </c>
      <c r="H1651" s="7">
        <f t="shared" si="1"/>
        <v>4</v>
      </c>
      <c r="I1651" s="6" t="s">
        <v>7323</v>
      </c>
      <c r="J1651" s="7">
        <f t="shared" si="2"/>
        <v>2400</v>
      </c>
      <c r="K1651" s="8"/>
      <c r="L1651" s="7">
        <f t="shared" si="122"/>
        <v>0</v>
      </c>
      <c r="M1651" s="7">
        <v>0.0</v>
      </c>
      <c r="N1651" s="8"/>
      <c r="O1651" s="8"/>
      <c r="P1651" s="8"/>
      <c r="Q1651" s="8"/>
      <c r="R1651" s="8"/>
      <c r="S1651" s="7">
        <f t="shared" si="4"/>
        <v>0</v>
      </c>
    </row>
    <row r="1652">
      <c r="A1652" s="6" t="s">
        <v>9871</v>
      </c>
      <c r="B1652" s="6" t="s">
        <v>3774</v>
      </c>
      <c r="C1652" s="6" t="s">
        <v>7346</v>
      </c>
      <c r="D1652" s="8"/>
      <c r="E1652" s="6" t="s">
        <v>9871</v>
      </c>
      <c r="F1652" s="6" t="s">
        <v>3775</v>
      </c>
      <c r="G1652" s="8"/>
      <c r="H1652" s="7">
        <f t="shared" si="1"/>
        <v>0</v>
      </c>
      <c r="I1652" s="6" t="s">
        <v>7868</v>
      </c>
      <c r="J1652" s="7">
        <f t="shared" si="2"/>
        <v>43</v>
      </c>
      <c r="K1652" s="8"/>
      <c r="L1652" s="7">
        <f t="shared" si="122"/>
        <v>0</v>
      </c>
      <c r="M1652" s="7">
        <v>0.0</v>
      </c>
      <c r="N1652" s="8"/>
      <c r="O1652" s="8"/>
      <c r="P1652" s="8"/>
      <c r="Q1652" s="8"/>
      <c r="R1652" s="8"/>
      <c r="S1652" s="7">
        <f t="shared" si="4"/>
        <v>0</v>
      </c>
    </row>
    <row r="1653">
      <c r="A1653" s="6" t="s">
        <v>7823</v>
      </c>
      <c r="B1653" s="6" t="s">
        <v>3776</v>
      </c>
      <c r="C1653" s="9">
        <v>45941.0</v>
      </c>
      <c r="D1653" s="16"/>
      <c r="E1653" s="6" t="s">
        <v>7823</v>
      </c>
      <c r="F1653" s="6" t="s">
        <v>3777</v>
      </c>
      <c r="G1653" s="6" t="s">
        <v>7551</v>
      </c>
      <c r="H1653" s="7">
        <f t="shared" si="1"/>
        <v>0</v>
      </c>
      <c r="I1653" s="6" t="s">
        <v>7700</v>
      </c>
      <c r="J1653" s="7">
        <f t="shared" si="2"/>
        <v>70</v>
      </c>
      <c r="K1653" s="6" t="s">
        <v>7297</v>
      </c>
      <c r="L1653" s="7">
        <v>1.0</v>
      </c>
      <c r="M1653" s="7">
        <v>1.0</v>
      </c>
      <c r="N1653" s="6" t="s">
        <v>9872</v>
      </c>
      <c r="O1653" s="9">
        <v>45941.0</v>
      </c>
      <c r="P1653" s="16"/>
      <c r="Q1653" s="6" t="s">
        <v>3778</v>
      </c>
      <c r="R1653" s="6" t="s">
        <v>7299</v>
      </c>
      <c r="S1653" s="7">
        <f t="shared" si="4"/>
        <v>0</v>
      </c>
    </row>
    <row r="1654">
      <c r="A1654" s="6" t="s">
        <v>9873</v>
      </c>
      <c r="B1654" s="6" t="s">
        <v>3779</v>
      </c>
      <c r="C1654" s="9">
        <v>45688.0</v>
      </c>
      <c r="D1654" s="16"/>
      <c r="E1654" s="6" t="s">
        <v>9873</v>
      </c>
      <c r="F1654" s="6" t="s">
        <v>3780</v>
      </c>
      <c r="G1654" s="8"/>
      <c r="H1654" s="7">
        <f t="shared" si="1"/>
        <v>0</v>
      </c>
      <c r="I1654" s="6" t="s">
        <v>7884</v>
      </c>
      <c r="J1654" s="7">
        <f t="shared" si="2"/>
        <v>37</v>
      </c>
      <c r="K1654" s="8"/>
      <c r="L1654" s="7">
        <f t="shared" ref="L1654:L1686" si="123">IFERROR(VALUE(MID(K1654,FIND("View",K1654)+5,FIND(" shares",K1654)-FIND("View",K1654)-5)), 0)
</f>
        <v>0</v>
      </c>
      <c r="M1654" s="7">
        <v>0.0</v>
      </c>
      <c r="N1654" s="8"/>
      <c r="O1654" s="8"/>
      <c r="P1654" s="8"/>
      <c r="Q1654" s="8"/>
      <c r="R1654" s="8"/>
      <c r="S1654" s="7">
        <f t="shared" si="4"/>
        <v>0</v>
      </c>
    </row>
    <row r="1655">
      <c r="A1655" s="6" t="s">
        <v>7707</v>
      </c>
      <c r="B1655" s="6" t="s">
        <v>3781</v>
      </c>
      <c r="C1655" s="6" t="s">
        <v>7333</v>
      </c>
      <c r="D1655" s="8"/>
      <c r="E1655" s="6" t="s">
        <v>7707</v>
      </c>
      <c r="F1655" s="6" t="s">
        <v>3782</v>
      </c>
      <c r="G1655" s="6" t="s">
        <v>7434</v>
      </c>
      <c r="H1655" s="7">
        <f t="shared" si="1"/>
        <v>10</v>
      </c>
      <c r="I1655" s="6" t="s">
        <v>7964</v>
      </c>
      <c r="J1655" s="7">
        <f t="shared" si="2"/>
        <v>1400</v>
      </c>
      <c r="K1655" s="8"/>
      <c r="L1655" s="7">
        <f t="shared" si="123"/>
        <v>0</v>
      </c>
      <c r="M1655" s="7">
        <v>0.0</v>
      </c>
      <c r="N1655" s="8"/>
      <c r="O1655" s="8"/>
      <c r="P1655" s="8"/>
      <c r="Q1655" s="8"/>
      <c r="R1655" s="8"/>
      <c r="S1655" s="7">
        <f t="shared" si="4"/>
        <v>0</v>
      </c>
    </row>
    <row r="1656">
      <c r="A1656" s="8"/>
      <c r="B1656" s="6" t="s">
        <v>3783</v>
      </c>
      <c r="C1656" s="10">
        <v>44977.0</v>
      </c>
      <c r="D1656" s="17"/>
      <c r="E1656" s="8"/>
      <c r="F1656" s="6" t="s">
        <v>3784</v>
      </c>
      <c r="G1656" s="8"/>
      <c r="H1656" s="7">
        <f t="shared" si="1"/>
        <v>0</v>
      </c>
      <c r="I1656" s="6" t="s">
        <v>7930</v>
      </c>
      <c r="J1656" s="7">
        <f t="shared" si="2"/>
        <v>211</v>
      </c>
      <c r="K1656" s="8"/>
      <c r="L1656" s="7">
        <f t="shared" si="123"/>
        <v>0</v>
      </c>
      <c r="M1656" s="7">
        <v>0.0</v>
      </c>
      <c r="N1656" s="8"/>
      <c r="O1656" s="8"/>
      <c r="P1656" s="8"/>
      <c r="Q1656" s="8"/>
      <c r="R1656" s="8"/>
      <c r="S1656" s="7">
        <f t="shared" si="4"/>
        <v>0</v>
      </c>
    </row>
    <row r="1657">
      <c r="A1657" s="6" t="s">
        <v>7757</v>
      </c>
      <c r="B1657" s="6" t="s">
        <v>3785</v>
      </c>
      <c r="C1657" s="6" t="s">
        <v>7260</v>
      </c>
      <c r="D1657" s="8"/>
      <c r="E1657" s="6" t="s">
        <v>7757</v>
      </c>
      <c r="F1657" s="6" t="s">
        <v>3786</v>
      </c>
      <c r="G1657" s="8"/>
      <c r="H1657" s="7">
        <f t="shared" si="1"/>
        <v>0</v>
      </c>
      <c r="I1657" s="6" t="s">
        <v>9804</v>
      </c>
      <c r="J1657" s="7">
        <f t="shared" si="2"/>
        <v>143</v>
      </c>
      <c r="K1657" s="8"/>
      <c r="L1657" s="7">
        <f t="shared" si="123"/>
        <v>0</v>
      </c>
      <c r="M1657" s="7">
        <v>0.0</v>
      </c>
      <c r="N1657" s="8"/>
      <c r="O1657" s="8"/>
      <c r="P1657" s="8"/>
      <c r="Q1657" s="8"/>
      <c r="R1657" s="8"/>
      <c r="S1657" s="7">
        <f t="shared" si="4"/>
        <v>0</v>
      </c>
    </row>
    <row r="1658">
      <c r="A1658" s="6" t="s">
        <v>8734</v>
      </c>
      <c r="B1658" s="6" t="s">
        <v>3787</v>
      </c>
      <c r="C1658" s="6" t="s">
        <v>7531</v>
      </c>
      <c r="D1658" s="8"/>
      <c r="E1658" s="6" t="s">
        <v>8734</v>
      </c>
      <c r="F1658" s="6" t="s">
        <v>3788</v>
      </c>
      <c r="G1658" s="8"/>
      <c r="H1658" s="7">
        <f t="shared" si="1"/>
        <v>0</v>
      </c>
      <c r="I1658" s="6" t="s">
        <v>8754</v>
      </c>
      <c r="J1658" s="7">
        <f t="shared" si="2"/>
        <v>144</v>
      </c>
      <c r="K1658" s="8"/>
      <c r="L1658" s="7">
        <f t="shared" si="123"/>
        <v>0</v>
      </c>
      <c r="M1658" s="7">
        <v>0.0</v>
      </c>
      <c r="N1658" s="8"/>
      <c r="O1658" s="8"/>
      <c r="P1658" s="8"/>
      <c r="Q1658" s="8"/>
      <c r="R1658" s="8"/>
      <c r="S1658" s="7">
        <f t="shared" si="4"/>
        <v>0</v>
      </c>
    </row>
    <row r="1659">
      <c r="A1659" s="6" t="s">
        <v>9874</v>
      </c>
      <c r="B1659" s="6" t="s">
        <v>3789</v>
      </c>
      <c r="C1659" s="6" t="s">
        <v>7873</v>
      </c>
      <c r="D1659" s="8"/>
      <c r="E1659" s="6" t="s">
        <v>9874</v>
      </c>
      <c r="F1659" s="6" t="s">
        <v>3790</v>
      </c>
      <c r="G1659" s="6" t="s">
        <v>7546</v>
      </c>
      <c r="H1659" s="7">
        <f t="shared" si="1"/>
        <v>2</v>
      </c>
      <c r="I1659" s="6" t="s">
        <v>9875</v>
      </c>
      <c r="J1659" s="7">
        <f t="shared" si="2"/>
        <v>869</v>
      </c>
      <c r="K1659" s="8"/>
      <c r="L1659" s="7">
        <f t="shared" si="123"/>
        <v>0</v>
      </c>
      <c r="M1659" s="7">
        <v>0.0</v>
      </c>
      <c r="N1659" s="8"/>
      <c r="O1659" s="8"/>
      <c r="P1659" s="8"/>
      <c r="Q1659" s="8"/>
      <c r="R1659" s="8"/>
      <c r="S1659" s="7">
        <f t="shared" si="4"/>
        <v>0</v>
      </c>
    </row>
    <row r="1660">
      <c r="A1660" s="6" t="s">
        <v>9876</v>
      </c>
      <c r="B1660" s="6" t="s">
        <v>3791</v>
      </c>
      <c r="C1660" s="6" t="s">
        <v>7260</v>
      </c>
      <c r="D1660" s="8"/>
      <c r="E1660" s="6" t="s">
        <v>9876</v>
      </c>
      <c r="F1660" s="6" t="s">
        <v>3792</v>
      </c>
      <c r="G1660" s="6" t="s">
        <v>7546</v>
      </c>
      <c r="H1660" s="7">
        <f t="shared" si="1"/>
        <v>2</v>
      </c>
      <c r="I1660" s="6" t="s">
        <v>9877</v>
      </c>
      <c r="J1660" s="7">
        <f t="shared" si="2"/>
        <v>443</v>
      </c>
      <c r="K1660" s="8"/>
      <c r="L1660" s="7">
        <f t="shared" si="123"/>
        <v>0</v>
      </c>
      <c r="M1660" s="7">
        <v>0.0</v>
      </c>
      <c r="N1660" s="8"/>
      <c r="O1660" s="8"/>
      <c r="P1660" s="8"/>
      <c r="Q1660" s="8"/>
      <c r="R1660" s="8"/>
      <c r="S1660" s="7">
        <f t="shared" si="4"/>
        <v>0</v>
      </c>
    </row>
    <row r="1661">
      <c r="A1661" s="6" t="s">
        <v>9878</v>
      </c>
      <c r="B1661" s="6" t="s">
        <v>3793</v>
      </c>
      <c r="C1661" s="6" t="s">
        <v>7189</v>
      </c>
      <c r="D1661" s="8"/>
      <c r="E1661" s="6" t="s">
        <v>9878</v>
      </c>
      <c r="F1661" s="6" t="s">
        <v>3794</v>
      </c>
      <c r="G1661" s="8"/>
      <c r="H1661" s="7">
        <f t="shared" si="1"/>
        <v>0</v>
      </c>
      <c r="I1661" s="6" t="s">
        <v>9879</v>
      </c>
      <c r="J1661" s="7">
        <f t="shared" si="2"/>
        <v>36</v>
      </c>
      <c r="K1661" s="8"/>
      <c r="L1661" s="7">
        <f t="shared" si="123"/>
        <v>0</v>
      </c>
      <c r="M1661" s="7">
        <v>0.0</v>
      </c>
      <c r="N1661" s="8"/>
      <c r="O1661" s="8"/>
      <c r="P1661" s="8"/>
      <c r="Q1661" s="8"/>
      <c r="R1661" s="8"/>
      <c r="S1661" s="7">
        <f t="shared" si="4"/>
        <v>0</v>
      </c>
    </row>
    <row r="1662">
      <c r="A1662" s="6" t="s">
        <v>7920</v>
      </c>
      <c r="B1662" s="6" t="s">
        <v>3795</v>
      </c>
      <c r="C1662" s="6" t="s">
        <v>7346</v>
      </c>
      <c r="D1662" s="8"/>
      <c r="E1662" s="6" t="s">
        <v>7920</v>
      </c>
      <c r="F1662" s="6" t="s">
        <v>3796</v>
      </c>
      <c r="G1662" s="8"/>
      <c r="H1662" s="7">
        <f t="shared" si="1"/>
        <v>0</v>
      </c>
      <c r="I1662" s="6" t="s">
        <v>7669</v>
      </c>
      <c r="J1662" s="7">
        <f t="shared" si="2"/>
        <v>132</v>
      </c>
      <c r="K1662" s="8"/>
      <c r="L1662" s="7">
        <f t="shared" si="123"/>
        <v>0</v>
      </c>
      <c r="M1662" s="7">
        <v>0.0</v>
      </c>
      <c r="N1662" s="8"/>
      <c r="O1662" s="8"/>
      <c r="P1662" s="8"/>
      <c r="Q1662" s="8"/>
      <c r="R1662" s="8"/>
      <c r="S1662" s="7">
        <f t="shared" si="4"/>
        <v>0</v>
      </c>
    </row>
    <row r="1663">
      <c r="A1663" s="6" t="s">
        <v>9464</v>
      </c>
      <c r="B1663" s="6" t="s">
        <v>3797</v>
      </c>
      <c r="C1663" s="9">
        <v>45979.0</v>
      </c>
      <c r="D1663" s="16"/>
      <c r="E1663" s="6" t="s">
        <v>9464</v>
      </c>
      <c r="F1663" s="6" t="s">
        <v>3798</v>
      </c>
      <c r="G1663" s="6" t="s">
        <v>7407</v>
      </c>
      <c r="H1663" s="7">
        <f t="shared" si="1"/>
        <v>13</v>
      </c>
      <c r="I1663" s="6" t="s">
        <v>7596</v>
      </c>
      <c r="J1663" s="7">
        <f t="shared" si="2"/>
        <v>6900</v>
      </c>
      <c r="K1663" s="8"/>
      <c r="L1663" s="7">
        <f t="shared" si="123"/>
        <v>0</v>
      </c>
      <c r="M1663" s="7">
        <v>0.0</v>
      </c>
      <c r="N1663" s="8"/>
      <c r="O1663" s="8"/>
      <c r="P1663" s="8"/>
      <c r="Q1663" s="8"/>
      <c r="R1663" s="8"/>
      <c r="S1663" s="7">
        <f t="shared" si="4"/>
        <v>0</v>
      </c>
    </row>
    <row r="1664">
      <c r="A1664" s="6" t="s">
        <v>9880</v>
      </c>
      <c r="B1664" s="6" t="s">
        <v>3799</v>
      </c>
      <c r="C1664" s="6" t="s">
        <v>7189</v>
      </c>
      <c r="D1664" s="8"/>
      <c r="E1664" s="6" t="s">
        <v>9880</v>
      </c>
      <c r="F1664" s="6" t="s">
        <v>3800</v>
      </c>
      <c r="G1664" s="8"/>
      <c r="H1664" s="7">
        <f t="shared" si="1"/>
        <v>0</v>
      </c>
      <c r="I1664" s="6" t="s">
        <v>7888</v>
      </c>
      <c r="J1664" s="7">
        <f t="shared" si="2"/>
        <v>68</v>
      </c>
      <c r="K1664" s="8"/>
      <c r="L1664" s="7">
        <f t="shared" si="123"/>
        <v>0</v>
      </c>
      <c r="M1664" s="7">
        <v>0.0</v>
      </c>
      <c r="N1664" s="8"/>
      <c r="O1664" s="8"/>
      <c r="P1664" s="8"/>
      <c r="Q1664" s="8"/>
      <c r="R1664" s="8"/>
      <c r="S1664" s="7">
        <f t="shared" si="4"/>
        <v>0</v>
      </c>
    </row>
    <row r="1665">
      <c r="A1665" s="6" t="s">
        <v>9881</v>
      </c>
      <c r="B1665" s="6" t="s">
        <v>3801</v>
      </c>
      <c r="C1665" s="9">
        <v>45948.0</v>
      </c>
      <c r="D1665" s="16"/>
      <c r="E1665" s="6" t="s">
        <v>9881</v>
      </c>
      <c r="F1665" s="6" t="s">
        <v>3802</v>
      </c>
      <c r="G1665" s="6" t="s">
        <v>7551</v>
      </c>
      <c r="H1665" s="7">
        <f t="shared" si="1"/>
        <v>0</v>
      </c>
      <c r="I1665" s="6" t="s">
        <v>8062</v>
      </c>
      <c r="J1665" s="7">
        <f t="shared" si="2"/>
        <v>34</v>
      </c>
      <c r="K1665" s="8"/>
      <c r="L1665" s="7">
        <f t="shared" si="123"/>
        <v>0</v>
      </c>
      <c r="M1665" s="7">
        <v>0.0</v>
      </c>
      <c r="N1665" s="8"/>
      <c r="O1665" s="8"/>
      <c r="P1665" s="8"/>
      <c r="Q1665" s="8"/>
      <c r="R1665" s="8"/>
      <c r="S1665" s="7">
        <f t="shared" si="4"/>
        <v>0</v>
      </c>
    </row>
    <row r="1666">
      <c r="A1666" s="6" t="s">
        <v>8406</v>
      </c>
      <c r="B1666" s="6" t="s">
        <v>3803</v>
      </c>
      <c r="C1666" s="6" t="s">
        <v>7713</v>
      </c>
      <c r="D1666" s="8"/>
      <c r="E1666" s="6" t="s">
        <v>8406</v>
      </c>
      <c r="F1666" s="6" t="s">
        <v>3804</v>
      </c>
      <c r="G1666" s="6" t="s">
        <v>7551</v>
      </c>
      <c r="H1666" s="7">
        <f t="shared" si="1"/>
        <v>0</v>
      </c>
      <c r="I1666" s="6" t="s">
        <v>8213</v>
      </c>
      <c r="J1666" s="7">
        <f t="shared" si="2"/>
        <v>77</v>
      </c>
      <c r="K1666" s="8"/>
      <c r="L1666" s="7">
        <f t="shared" si="123"/>
        <v>0</v>
      </c>
      <c r="M1666" s="7">
        <v>0.0</v>
      </c>
      <c r="N1666" s="8"/>
      <c r="O1666" s="8"/>
      <c r="P1666" s="8"/>
      <c r="Q1666" s="8"/>
      <c r="R1666" s="8"/>
      <c r="S1666" s="7">
        <f t="shared" si="4"/>
        <v>0</v>
      </c>
    </row>
    <row r="1667">
      <c r="A1667" s="6" t="s">
        <v>9380</v>
      </c>
      <c r="B1667" s="6" t="s">
        <v>2876</v>
      </c>
      <c r="C1667" s="6" t="s">
        <v>7246</v>
      </c>
      <c r="D1667" s="8"/>
      <c r="E1667" s="6" t="s">
        <v>9380</v>
      </c>
      <c r="F1667" s="6" t="s">
        <v>2877</v>
      </c>
      <c r="G1667" s="8"/>
      <c r="H1667" s="7">
        <f t="shared" si="1"/>
        <v>0</v>
      </c>
      <c r="I1667" s="6" t="s">
        <v>7716</v>
      </c>
      <c r="J1667" s="7">
        <f t="shared" si="2"/>
        <v>72</v>
      </c>
      <c r="K1667" s="8"/>
      <c r="L1667" s="7">
        <f t="shared" si="123"/>
        <v>0</v>
      </c>
      <c r="M1667" s="7">
        <v>0.0</v>
      </c>
      <c r="N1667" s="8"/>
      <c r="O1667" s="8"/>
      <c r="P1667" s="8"/>
      <c r="Q1667" s="8"/>
      <c r="R1667" s="8"/>
      <c r="S1667" s="7">
        <f t="shared" si="4"/>
        <v>0</v>
      </c>
    </row>
    <row r="1668">
      <c r="A1668" s="6" t="s">
        <v>9381</v>
      </c>
      <c r="B1668" s="6" t="s">
        <v>2878</v>
      </c>
      <c r="C1668" s="6" t="s">
        <v>7873</v>
      </c>
      <c r="D1668" s="8"/>
      <c r="E1668" s="6" t="s">
        <v>9381</v>
      </c>
      <c r="F1668" s="6" t="s">
        <v>2879</v>
      </c>
      <c r="G1668" s="8"/>
      <c r="H1668" s="7">
        <f t="shared" si="1"/>
        <v>0</v>
      </c>
      <c r="I1668" s="6" t="s">
        <v>8060</v>
      </c>
      <c r="J1668" s="7">
        <f t="shared" si="2"/>
        <v>108</v>
      </c>
      <c r="K1668" s="8"/>
      <c r="L1668" s="7">
        <f t="shared" si="123"/>
        <v>0</v>
      </c>
      <c r="M1668" s="7">
        <v>0.0</v>
      </c>
      <c r="N1668" s="8"/>
      <c r="O1668" s="8"/>
      <c r="P1668" s="8"/>
      <c r="Q1668" s="8"/>
      <c r="R1668" s="8"/>
      <c r="S1668" s="7">
        <f t="shared" si="4"/>
        <v>0</v>
      </c>
    </row>
    <row r="1669">
      <c r="A1669" s="6" t="s">
        <v>7648</v>
      </c>
      <c r="B1669" s="6" t="s">
        <v>3805</v>
      </c>
      <c r="C1669" s="6" t="s">
        <v>7189</v>
      </c>
      <c r="D1669" s="8"/>
      <c r="E1669" s="6" t="s">
        <v>7648</v>
      </c>
      <c r="F1669" s="6" t="s">
        <v>3806</v>
      </c>
      <c r="G1669" s="6" t="s">
        <v>7551</v>
      </c>
      <c r="H1669" s="7">
        <f t="shared" si="1"/>
        <v>0</v>
      </c>
      <c r="I1669" s="6" t="s">
        <v>8237</v>
      </c>
      <c r="J1669" s="7">
        <f t="shared" si="2"/>
        <v>94</v>
      </c>
      <c r="K1669" s="8"/>
      <c r="L1669" s="7">
        <f t="shared" si="123"/>
        <v>0</v>
      </c>
      <c r="M1669" s="7">
        <v>0.0</v>
      </c>
      <c r="N1669" s="8"/>
      <c r="O1669" s="8"/>
      <c r="P1669" s="8"/>
      <c r="Q1669" s="8"/>
      <c r="R1669" s="8"/>
      <c r="S1669" s="7">
        <f t="shared" si="4"/>
        <v>0</v>
      </c>
    </row>
    <row r="1670">
      <c r="A1670" s="6" t="s">
        <v>9502</v>
      </c>
      <c r="B1670" s="6" t="s">
        <v>3106</v>
      </c>
      <c r="C1670" s="6" t="s">
        <v>7346</v>
      </c>
      <c r="D1670" s="8"/>
      <c r="E1670" s="6" t="s">
        <v>9502</v>
      </c>
      <c r="F1670" s="6" t="s">
        <v>3107</v>
      </c>
      <c r="G1670" s="8"/>
      <c r="H1670" s="7">
        <f t="shared" si="1"/>
        <v>0</v>
      </c>
      <c r="I1670" s="6" t="s">
        <v>9882</v>
      </c>
      <c r="J1670" s="7">
        <f t="shared" si="2"/>
        <v>507</v>
      </c>
      <c r="K1670" s="8"/>
      <c r="L1670" s="7">
        <f t="shared" si="123"/>
        <v>0</v>
      </c>
      <c r="M1670" s="7">
        <v>0.0</v>
      </c>
      <c r="N1670" s="8"/>
      <c r="O1670" s="8"/>
      <c r="P1670" s="8"/>
      <c r="Q1670" s="8"/>
      <c r="R1670" s="8"/>
      <c r="S1670" s="7">
        <f t="shared" si="4"/>
        <v>0</v>
      </c>
    </row>
    <row r="1671">
      <c r="A1671" s="6" t="s">
        <v>9883</v>
      </c>
      <c r="B1671" s="6" t="s">
        <v>3807</v>
      </c>
      <c r="C1671" s="6" t="s">
        <v>7201</v>
      </c>
      <c r="D1671" s="8"/>
      <c r="E1671" s="6" t="s">
        <v>9883</v>
      </c>
      <c r="F1671" s="6" t="s">
        <v>3808</v>
      </c>
      <c r="G1671" s="8"/>
      <c r="H1671" s="7">
        <f t="shared" si="1"/>
        <v>0</v>
      </c>
      <c r="I1671" s="6" t="s">
        <v>8616</v>
      </c>
      <c r="J1671" s="7">
        <f t="shared" si="2"/>
        <v>219</v>
      </c>
      <c r="K1671" s="8"/>
      <c r="L1671" s="7">
        <f t="shared" si="123"/>
        <v>0</v>
      </c>
      <c r="M1671" s="7">
        <v>0.0</v>
      </c>
      <c r="N1671" s="8"/>
      <c r="O1671" s="8"/>
      <c r="P1671" s="8"/>
      <c r="Q1671" s="8"/>
      <c r="R1671" s="8"/>
      <c r="S1671" s="7">
        <f t="shared" si="4"/>
        <v>0</v>
      </c>
    </row>
    <row r="1672">
      <c r="A1672" s="6" t="s">
        <v>9884</v>
      </c>
      <c r="B1672" s="6" t="s">
        <v>3809</v>
      </c>
      <c r="C1672" s="6" t="s">
        <v>7649</v>
      </c>
      <c r="D1672" s="8"/>
      <c r="E1672" s="6" t="s">
        <v>9884</v>
      </c>
      <c r="F1672" s="6" t="s">
        <v>3810</v>
      </c>
      <c r="G1672" s="6" t="s">
        <v>7546</v>
      </c>
      <c r="H1672" s="7">
        <f t="shared" si="1"/>
        <v>2</v>
      </c>
      <c r="I1672" s="6" t="s">
        <v>9885</v>
      </c>
      <c r="J1672" s="7">
        <f t="shared" si="2"/>
        <v>506</v>
      </c>
      <c r="K1672" s="8"/>
      <c r="L1672" s="7">
        <f t="shared" si="123"/>
        <v>0</v>
      </c>
      <c r="M1672" s="7">
        <v>0.0</v>
      </c>
      <c r="N1672" s="8"/>
      <c r="O1672" s="8"/>
      <c r="P1672" s="8"/>
      <c r="Q1672" s="8"/>
      <c r="R1672" s="8"/>
      <c r="S1672" s="7">
        <f t="shared" si="4"/>
        <v>0</v>
      </c>
    </row>
    <row r="1673">
      <c r="A1673" s="6" t="s">
        <v>7690</v>
      </c>
      <c r="B1673" s="6" t="s">
        <v>3811</v>
      </c>
      <c r="C1673" s="6" t="s">
        <v>7346</v>
      </c>
      <c r="D1673" s="8"/>
      <c r="E1673" s="6" t="s">
        <v>7690</v>
      </c>
      <c r="F1673" s="6" t="s">
        <v>3812</v>
      </c>
      <c r="G1673" s="6" t="s">
        <v>7546</v>
      </c>
      <c r="H1673" s="7">
        <f t="shared" si="1"/>
        <v>2</v>
      </c>
      <c r="I1673" s="6" t="s">
        <v>9886</v>
      </c>
      <c r="J1673" s="7">
        <f t="shared" si="2"/>
        <v>312</v>
      </c>
      <c r="K1673" s="6" t="s">
        <v>9545</v>
      </c>
      <c r="L1673" s="7">
        <f t="shared" si="123"/>
        <v>0</v>
      </c>
      <c r="M1673" s="7">
        <v>1.0</v>
      </c>
      <c r="N1673" s="6" t="s">
        <v>9887</v>
      </c>
      <c r="O1673" s="6" t="s">
        <v>7346</v>
      </c>
      <c r="P1673" s="8"/>
      <c r="Q1673" s="6" t="s">
        <v>3813</v>
      </c>
      <c r="R1673" s="6" t="s">
        <v>7299</v>
      </c>
      <c r="S1673" s="7">
        <f t="shared" si="4"/>
        <v>0</v>
      </c>
    </row>
    <row r="1674">
      <c r="A1674" s="6" t="s">
        <v>9888</v>
      </c>
      <c r="B1674" s="6" t="s">
        <v>3814</v>
      </c>
      <c r="C1674" s="6" t="s">
        <v>7346</v>
      </c>
      <c r="D1674" s="8"/>
      <c r="E1674" s="6" t="s">
        <v>9888</v>
      </c>
      <c r="F1674" s="6" t="s">
        <v>3815</v>
      </c>
      <c r="G1674" s="6" t="s">
        <v>7551</v>
      </c>
      <c r="H1674" s="7">
        <f t="shared" si="1"/>
        <v>0</v>
      </c>
      <c r="I1674" s="6" t="s">
        <v>7822</v>
      </c>
      <c r="J1674" s="7">
        <f t="shared" si="2"/>
        <v>269</v>
      </c>
      <c r="K1674" s="8"/>
      <c r="L1674" s="7">
        <f t="shared" si="123"/>
        <v>0</v>
      </c>
      <c r="M1674" s="7">
        <v>1.0</v>
      </c>
      <c r="N1674" s="6" t="s">
        <v>9889</v>
      </c>
      <c r="O1674" s="6" t="s">
        <v>7346</v>
      </c>
      <c r="P1674" s="8"/>
      <c r="Q1674" s="6" t="s">
        <v>3816</v>
      </c>
      <c r="R1674" s="6" t="s">
        <v>7299</v>
      </c>
      <c r="S1674" s="7">
        <f t="shared" si="4"/>
        <v>0</v>
      </c>
    </row>
    <row r="1675">
      <c r="A1675" s="6" t="s">
        <v>7794</v>
      </c>
      <c r="B1675" s="6" t="s">
        <v>3817</v>
      </c>
      <c r="C1675" s="9">
        <v>45713.0</v>
      </c>
      <c r="D1675" s="16"/>
      <c r="E1675" s="6" t="s">
        <v>7794</v>
      </c>
      <c r="F1675" s="6" t="s">
        <v>3818</v>
      </c>
      <c r="G1675" s="8"/>
      <c r="H1675" s="7">
        <f t="shared" si="1"/>
        <v>0</v>
      </c>
      <c r="I1675" s="6" t="s">
        <v>7812</v>
      </c>
      <c r="J1675" s="7">
        <f t="shared" si="2"/>
        <v>564</v>
      </c>
      <c r="K1675" s="8"/>
      <c r="L1675" s="7">
        <f t="shared" si="123"/>
        <v>0</v>
      </c>
      <c r="M1675" s="7">
        <v>0.0</v>
      </c>
      <c r="N1675" s="8"/>
      <c r="O1675" s="8"/>
      <c r="P1675" s="8"/>
      <c r="Q1675" s="8"/>
      <c r="R1675" s="8"/>
      <c r="S1675" s="7">
        <f t="shared" si="4"/>
        <v>0</v>
      </c>
    </row>
    <row r="1676">
      <c r="A1676" s="6" t="s">
        <v>9890</v>
      </c>
      <c r="B1676" s="6" t="s">
        <v>3819</v>
      </c>
      <c r="C1676" s="6" t="s">
        <v>7346</v>
      </c>
      <c r="D1676" s="8"/>
      <c r="E1676" s="6" t="s">
        <v>9890</v>
      </c>
      <c r="F1676" s="6" t="s">
        <v>3820</v>
      </c>
      <c r="G1676" s="8"/>
      <c r="H1676" s="7">
        <f t="shared" si="1"/>
        <v>0</v>
      </c>
      <c r="I1676" s="6" t="s">
        <v>9891</v>
      </c>
      <c r="J1676" s="7">
        <f t="shared" si="2"/>
        <v>363</v>
      </c>
      <c r="K1676" s="8"/>
      <c r="L1676" s="7">
        <f t="shared" si="123"/>
        <v>0</v>
      </c>
      <c r="M1676" s="7">
        <v>0.0</v>
      </c>
      <c r="N1676" s="8"/>
      <c r="O1676" s="8"/>
      <c r="P1676" s="8"/>
      <c r="Q1676" s="8"/>
      <c r="R1676" s="8"/>
      <c r="S1676" s="7">
        <f t="shared" si="4"/>
        <v>0</v>
      </c>
    </row>
    <row r="1677">
      <c r="A1677" s="6" t="s">
        <v>9892</v>
      </c>
      <c r="B1677" s="6" t="s">
        <v>3821</v>
      </c>
      <c r="C1677" s="6" t="s">
        <v>7929</v>
      </c>
      <c r="D1677" s="8"/>
      <c r="E1677" s="6" t="s">
        <v>9892</v>
      </c>
      <c r="F1677" s="6" t="s">
        <v>3822</v>
      </c>
      <c r="G1677" s="8"/>
      <c r="H1677" s="7">
        <f t="shared" si="1"/>
        <v>0</v>
      </c>
      <c r="I1677" s="6" t="s">
        <v>7681</v>
      </c>
      <c r="J1677" s="7">
        <f t="shared" si="2"/>
        <v>287</v>
      </c>
      <c r="K1677" s="8"/>
      <c r="L1677" s="7">
        <f t="shared" si="123"/>
        <v>0</v>
      </c>
      <c r="M1677" s="7">
        <v>0.0</v>
      </c>
      <c r="N1677" s="8"/>
      <c r="O1677" s="8"/>
      <c r="P1677" s="8"/>
      <c r="Q1677" s="8"/>
      <c r="R1677" s="8"/>
      <c r="S1677" s="7">
        <f t="shared" si="4"/>
        <v>0</v>
      </c>
    </row>
    <row r="1678">
      <c r="A1678" s="6" t="s">
        <v>7762</v>
      </c>
      <c r="B1678" s="6" t="s">
        <v>3823</v>
      </c>
      <c r="C1678" s="6" t="s">
        <v>7346</v>
      </c>
      <c r="D1678" s="8"/>
      <c r="E1678" s="6" t="s">
        <v>7762</v>
      </c>
      <c r="F1678" s="6" t="s">
        <v>3824</v>
      </c>
      <c r="G1678" s="8"/>
      <c r="H1678" s="7">
        <f t="shared" si="1"/>
        <v>0</v>
      </c>
      <c r="I1678" s="6" t="s">
        <v>9893</v>
      </c>
      <c r="J1678" s="7">
        <f t="shared" si="2"/>
        <v>114</v>
      </c>
      <c r="K1678" s="8"/>
      <c r="L1678" s="7">
        <f t="shared" si="123"/>
        <v>0</v>
      </c>
      <c r="M1678" s="7">
        <v>0.0</v>
      </c>
      <c r="N1678" s="8"/>
      <c r="O1678" s="8"/>
      <c r="P1678" s="8"/>
      <c r="Q1678" s="8"/>
      <c r="R1678" s="8"/>
      <c r="S1678" s="7">
        <f t="shared" si="4"/>
        <v>0</v>
      </c>
    </row>
    <row r="1679">
      <c r="A1679" s="8"/>
      <c r="B1679" s="6" t="s">
        <v>3825</v>
      </c>
      <c r="C1679" s="10">
        <v>45533.0</v>
      </c>
      <c r="D1679" s="17"/>
      <c r="E1679" s="8"/>
      <c r="F1679" s="6" t="s">
        <v>3826</v>
      </c>
      <c r="G1679" s="8"/>
      <c r="H1679" s="7">
        <f t="shared" si="1"/>
        <v>0</v>
      </c>
      <c r="I1679" s="6" t="s">
        <v>9894</v>
      </c>
      <c r="J1679" s="7">
        <f t="shared" si="2"/>
        <v>3</v>
      </c>
      <c r="K1679" s="8"/>
      <c r="L1679" s="7">
        <f t="shared" si="123"/>
        <v>0</v>
      </c>
      <c r="M1679" s="7">
        <v>0.0</v>
      </c>
      <c r="N1679" s="8"/>
      <c r="O1679" s="8"/>
      <c r="P1679" s="8"/>
      <c r="Q1679" s="8"/>
      <c r="R1679" s="8"/>
      <c r="S1679" s="7">
        <f t="shared" si="4"/>
        <v>0</v>
      </c>
    </row>
    <row r="1680">
      <c r="A1680" s="6" t="s">
        <v>8094</v>
      </c>
      <c r="B1680" s="6" t="s">
        <v>3827</v>
      </c>
      <c r="C1680" s="6" t="s">
        <v>7196</v>
      </c>
      <c r="D1680" s="8"/>
      <c r="E1680" s="6" t="s">
        <v>8094</v>
      </c>
      <c r="F1680" s="6" t="s">
        <v>3828</v>
      </c>
      <c r="G1680" s="6" t="s">
        <v>7361</v>
      </c>
      <c r="H1680" s="7">
        <f t="shared" si="1"/>
        <v>7</v>
      </c>
      <c r="I1680" s="6" t="s">
        <v>8967</v>
      </c>
      <c r="J1680" s="7">
        <f t="shared" si="2"/>
        <v>310</v>
      </c>
      <c r="K1680" s="8"/>
      <c r="L1680" s="7">
        <f t="shared" si="123"/>
        <v>0</v>
      </c>
      <c r="M1680" s="7">
        <v>0.0</v>
      </c>
      <c r="N1680" s="8"/>
      <c r="O1680" s="8"/>
      <c r="P1680" s="8"/>
      <c r="Q1680" s="8"/>
      <c r="R1680" s="8"/>
      <c r="S1680" s="7">
        <f t="shared" si="4"/>
        <v>0</v>
      </c>
    </row>
    <row r="1681">
      <c r="A1681" s="6" t="s">
        <v>9895</v>
      </c>
      <c r="B1681" s="6" t="s">
        <v>3829</v>
      </c>
      <c r="C1681" s="6" t="s">
        <v>7211</v>
      </c>
      <c r="D1681" s="8"/>
      <c r="E1681" s="6" t="s">
        <v>9895</v>
      </c>
      <c r="F1681" s="6" t="s">
        <v>3830</v>
      </c>
      <c r="G1681" s="6" t="s">
        <v>7427</v>
      </c>
      <c r="H1681" s="7">
        <f t="shared" si="1"/>
        <v>6</v>
      </c>
      <c r="I1681" s="6" t="s">
        <v>9896</v>
      </c>
      <c r="J1681" s="7">
        <f t="shared" si="2"/>
        <v>364</v>
      </c>
      <c r="K1681" s="8"/>
      <c r="L1681" s="7">
        <f t="shared" si="123"/>
        <v>0</v>
      </c>
      <c r="M1681" s="7">
        <v>0.0</v>
      </c>
      <c r="N1681" s="8"/>
      <c r="O1681" s="8"/>
      <c r="P1681" s="8"/>
      <c r="Q1681" s="8"/>
      <c r="R1681" s="8"/>
      <c r="S1681" s="7">
        <f t="shared" si="4"/>
        <v>0</v>
      </c>
    </row>
    <row r="1682">
      <c r="A1682" s="6" t="s">
        <v>9385</v>
      </c>
      <c r="B1682" s="6" t="s">
        <v>2884</v>
      </c>
      <c r="C1682" s="6" t="s">
        <v>7201</v>
      </c>
      <c r="D1682" s="8"/>
      <c r="E1682" s="6" t="s">
        <v>9385</v>
      </c>
      <c r="F1682" s="6" t="s">
        <v>2885</v>
      </c>
      <c r="G1682" s="6" t="s">
        <v>7546</v>
      </c>
      <c r="H1682" s="7">
        <f t="shared" si="1"/>
        <v>2</v>
      </c>
      <c r="I1682" s="6" t="s">
        <v>8319</v>
      </c>
      <c r="J1682" s="7">
        <f t="shared" si="2"/>
        <v>1300</v>
      </c>
      <c r="K1682" s="8"/>
      <c r="L1682" s="7">
        <f t="shared" si="123"/>
        <v>0</v>
      </c>
      <c r="M1682" s="7">
        <v>1.0</v>
      </c>
      <c r="N1682" s="6" t="s">
        <v>9386</v>
      </c>
      <c r="O1682" s="6" t="s">
        <v>7346</v>
      </c>
      <c r="P1682" s="8"/>
      <c r="Q1682" s="8"/>
      <c r="R1682" s="6" t="s">
        <v>7299</v>
      </c>
      <c r="S1682" s="7">
        <f t="shared" si="4"/>
        <v>0</v>
      </c>
    </row>
    <row r="1683">
      <c r="A1683" s="6" t="s">
        <v>9358</v>
      </c>
      <c r="B1683" s="6" t="s">
        <v>2831</v>
      </c>
      <c r="C1683" s="6" t="s">
        <v>7260</v>
      </c>
      <c r="D1683" s="8"/>
      <c r="E1683" s="6" t="s">
        <v>9358</v>
      </c>
      <c r="F1683" s="6" t="s">
        <v>2832</v>
      </c>
      <c r="G1683" s="8"/>
      <c r="H1683" s="7">
        <f t="shared" si="1"/>
        <v>0</v>
      </c>
      <c r="I1683" s="6" t="s">
        <v>8897</v>
      </c>
      <c r="J1683" s="7">
        <f t="shared" si="2"/>
        <v>329</v>
      </c>
      <c r="K1683" s="8"/>
      <c r="L1683" s="7">
        <f t="shared" si="123"/>
        <v>0</v>
      </c>
      <c r="M1683" s="7">
        <v>1.0</v>
      </c>
      <c r="N1683" s="6" t="s">
        <v>9359</v>
      </c>
      <c r="O1683" s="6" t="s">
        <v>7260</v>
      </c>
      <c r="P1683" s="8"/>
      <c r="Q1683" s="6" t="s">
        <v>2833</v>
      </c>
      <c r="R1683" s="6" t="s">
        <v>7299</v>
      </c>
      <c r="S1683" s="7">
        <f t="shared" si="4"/>
        <v>0</v>
      </c>
    </row>
    <row r="1684">
      <c r="A1684" s="6" t="s">
        <v>9897</v>
      </c>
      <c r="B1684" s="6" t="s">
        <v>3831</v>
      </c>
      <c r="C1684" s="9">
        <v>45986.0</v>
      </c>
      <c r="D1684" s="16"/>
      <c r="E1684" s="6" t="s">
        <v>9897</v>
      </c>
      <c r="F1684" s="6" t="s">
        <v>3832</v>
      </c>
      <c r="G1684" s="6" t="s">
        <v>7546</v>
      </c>
      <c r="H1684" s="7">
        <f t="shared" si="1"/>
        <v>2</v>
      </c>
      <c r="I1684" s="6" t="s">
        <v>7476</v>
      </c>
      <c r="J1684" s="7">
        <f t="shared" si="2"/>
        <v>1200</v>
      </c>
      <c r="K1684" s="8"/>
      <c r="L1684" s="7">
        <f t="shared" si="123"/>
        <v>0</v>
      </c>
      <c r="M1684" s="7">
        <v>0.0</v>
      </c>
      <c r="N1684" s="8"/>
      <c r="O1684" s="8"/>
      <c r="P1684" s="8"/>
      <c r="Q1684" s="8"/>
      <c r="R1684" s="8"/>
      <c r="S1684" s="7">
        <f t="shared" si="4"/>
        <v>0</v>
      </c>
    </row>
    <row r="1685">
      <c r="A1685" s="8"/>
      <c r="B1685" s="6" t="s">
        <v>3833</v>
      </c>
      <c r="C1685" s="6" t="s">
        <v>9898</v>
      </c>
      <c r="D1685" s="8"/>
      <c r="E1685" s="8"/>
      <c r="F1685" s="6" t="s">
        <v>3834</v>
      </c>
      <c r="G1685" s="6" t="s">
        <v>7963</v>
      </c>
      <c r="H1685" s="7">
        <f t="shared" si="1"/>
        <v>63</v>
      </c>
      <c r="I1685" s="6" t="s">
        <v>8408</v>
      </c>
      <c r="J1685" s="7">
        <f t="shared" si="2"/>
        <v>5500</v>
      </c>
      <c r="K1685" s="8"/>
      <c r="L1685" s="7">
        <f t="shared" si="123"/>
        <v>0</v>
      </c>
      <c r="M1685" s="7">
        <v>8.0</v>
      </c>
      <c r="N1685" s="6" t="s">
        <v>9899</v>
      </c>
      <c r="O1685" s="6" t="s">
        <v>7189</v>
      </c>
      <c r="P1685" s="8"/>
      <c r="Q1685" s="6" t="s">
        <v>3835</v>
      </c>
      <c r="R1685" s="6" t="s">
        <v>7312</v>
      </c>
      <c r="S1685" s="7">
        <f t="shared" si="4"/>
        <v>7</v>
      </c>
    </row>
    <row r="1686">
      <c r="A1686" s="6" t="s">
        <v>7438</v>
      </c>
      <c r="B1686" s="6" t="s">
        <v>3836</v>
      </c>
      <c r="C1686" s="6" t="s">
        <v>7286</v>
      </c>
      <c r="D1686" s="8"/>
      <c r="E1686" s="6" t="s">
        <v>7438</v>
      </c>
      <c r="F1686" s="6" t="s">
        <v>3837</v>
      </c>
      <c r="G1686" s="6" t="s">
        <v>7339</v>
      </c>
      <c r="H1686" s="7">
        <f t="shared" si="1"/>
        <v>29</v>
      </c>
      <c r="I1686" s="6" t="s">
        <v>7615</v>
      </c>
      <c r="J1686" s="7">
        <f t="shared" si="2"/>
        <v>6800</v>
      </c>
      <c r="K1686" s="6" t="s">
        <v>7199</v>
      </c>
      <c r="L1686" s="7">
        <f t="shared" si="123"/>
        <v>5</v>
      </c>
      <c r="M1686" s="7">
        <v>2.0</v>
      </c>
      <c r="N1686" s="6" t="s">
        <v>9900</v>
      </c>
      <c r="O1686" s="6" t="s">
        <v>7246</v>
      </c>
      <c r="P1686" s="8"/>
      <c r="Q1686" s="6" t="s">
        <v>3838</v>
      </c>
      <c r="R1686" s="6" t="s">
        <v>7229</v>
      </c>
      <c r="S1686" s="7">
        <f t="shared" si="4"/>
        <v>1</v>
      </c>
    </row>
    <row r="1687">
      <c r="A1687" s="6" t="s">
        <v>7762</v>
      </c>
      <c r="B1687" s="6" t="s">
        <v>3839</v>
      </c>
      <c r="C1687" s="6" t="s">
        <v>7246</v>
      </c>
      <c r="D1687" s="8"/>
      <c r="E1687" s="6" t="s">
        <v>7762</v>
      </c>
      <c r="F1687" s="6" t="s">
        <v>3840</v>
      </c>
      <c r="G1687" s="6" t="s">
        <v>7361</v>
      </c>
      <c r="H1687" s="7">
        <f t="shared" si="1"/>
        <v>7</v>
      </c>
      <c r="I1687" s="6" t="s">
        <v>7418</v>
      </c>
      <c r="J1687" s="7">
        <f t="shared" si="2"/>
        <v>1600</v>
      </c>
      <c r="K1687" s="6" t="s">
        <v>7297</v>
      </c>
      <c r="L1687" s="7">
        <v>1.0</v>
      </c>
      <c r="M1687" s="7">
        <v>9.0</v>
      </c>
      <c r="N1687" s="6" t="s">
        <v>9901</v>
      </c>
      <c r="O1687" s="6" t="s">
        <v>7246</v>
      </c>
      <c r="P1687" s="8"/>
      <c r="Q1687" s="6" t="s">
        <v>3841</v>
      </c>
      <c r="R1687" s="6" t="s">
        <v>7299</v>
      </c>
      <c r="S1687" s="7">
        <f t="shared" si="4"/>
        <v>0</v>
      </c>
    </row>
    <row r="1688">
      <c r="A1688" s="6" t="s">
        <v>9902</v>
      </c>
      <c r="B1688" s="6" t="s">
        <v>3842</v>
      </c>
      <c r="C1688" s="11">
        <v>45751.0</v>
      </c>
      <c r="D1688" s="18"/>
      <c r="E1688" s="6" t="s">
        <v>9902</v>
      </c>
      <c r="F1688" s="6" t="s">
        <v>3843</v>
      </c>
      <c r="G1688" s="8"/>
      <c r="H1688" s="7">
        <f t="shared" si="1"/>
        <v>0</v>
      </c>
      <c r="I1688" s="6" t="s">
        <v>8471</v>
      </c>
      <c r="J1688" s="7">
        <f t="shared" si="2"/>
        <v>84</v>
      </c>
      <c r="K1688" s="8"/>
      <c r="L1688" s="7">
        <f t="shared" ref="L1688:L1724" si="124">IFERROR(VALUE(MID(K1688,FIND("View",K1688)+5,FIND(" shares",K1688)-FIND("View",K1688)-5)), 0)
</f>
        <v>0</v>
      </c>
      <c r="M1688" s="7">
        <v>0.0</v>
      </c>
      <c r="N1688" s="8"/>
      <c r="O1688" s="8"/>
      <c r="P1688" s="8"/>
      <c r="Q1688" s="8"/>
      <c r="R1688" s="8"/>
      <c r="S1688" s="7">
        <f t="shared" si="4"/>
        <v>0</v>
      </c>
    </row>
    <row r="1689">
      <c r="A1689" s="6" t="s">
        <v>8035</v>
      </c>
      <c r="B1689" s="6" t="s">
        <v>3844</v>
      </c>
      <c r="C1689" s="6" t="s">
        <v>7189</v>
      </c>
      <c r="D1689" s="8"/>
      <c r="E1689" s="6" t="s">
        <v>8035</v>
      </c>
      <c r="F1689" s="6" t="s">
        <v>3845</v>
      </c>
      <c r="G1689" s="8"/>
      <c r="H1689" s="7">
        <f t="shared" si="1"/>
        <v>0</v>
      </c>
      <c r="I1689" s="6" t="s">
        <v>9903</v>
      </c>
      <c r="J1689" s="7">
        <f t="shared" si="2"/>
        <v>44</v>
      </c>
      <c r="K1689" s="8"/>
      <c r="L1689" s="7">
        <f t="shared" si="124"/>
        <v>0</v>
      </c>
      <c r="M1689" s="7">
        <v>0.0</v>
      </c>
      <c r="N1689" s="8"/>
      <c r="O1689" s="8"/>
      <c r="P1689" s="8"/>
      <c r="Q1689" s="8"/>
      <c r="R1689" s="8"/>
      <c r="S1689" s="7">
        <f t="shared" si="4"/>
        <v>0</v>
      </c>
    </row>
    <row r="1690">
      <c r="A1690" s="6" t="s">
        <v>9904</v>
      </c>
      <c r="B1690" s="6" t="s">
        <v>3846</v>
      </c>
      <c r="C1690" s="11">
        <v>45663.0</v>
      </c>
      <c r="D1690" s="18"/>
      <c r="E1690" s="6" t="s">
        <v>9904</v>
      </c>
      <c r="F1690" s="6" t="s">
        <v>3847</v>
      </c>
      <c r="G1690" s="8"/>
      <c r="H1690" s="7">
        <f t="shared" si="1"/>
        <v>0</v>
      </c>
      <c r="I1690" s="6" t="s">
        <v>7834</v>
      </c>
      <c r="J1690" s="7">
        <f t="shared" si="2"/>
        <v>56</v>
      </c>
      <c r="K1690" s="8"/>
      <c r="L1690" s="7">
        <f t="shared" si="124"/>
        <v>0</v>
      </c>
      <c r="M1690" s="7">
        <v>0.0</v>
      </c>
      <c r="N1690" s="8"/>
      <c r="O1690" s="8"/>
      <c r="P1690" s="8"/>
      <c r="Q1690" s="8"/>
      <c r="R1690" s="8"/>
      <c r="S1690" s="7">
        <f t="shared" si="4"/>
        <v>0</v>
      </c>
    </row>
    <row r="1691">
      <c r="A1691" s="6" t="s">
        <v>9905</v>
      </c>
      <c r="B1691" s="6" t="s">
        <v>3848</v>
      </c>
      <c r="C1691" s="6" t="s">
        <v>7260</v>
      </c>
      <c r="D1691" s="8"/>
      <c r="E1691" s="6" t="s">
        <v>9905</v>
      </c>
      <c r="F1691" s="6" t="s">
        <v>3849</v>
      </c>
      <c r="G1691" s="6" t="s">
        <v>7551</v>
      </c>
      <c r="H1691" s="7">
        <f t="shared" si="1"/>
        <v>0</v>
      </c>
      <c r="I1691" s="6" t="s">
        <v>8247</v>
      </c>
      <c r="J1691" s="7">
        <f t="shared" si="2"/>
        <v>126</v>
      </c>
      <c r="K1691" s="8"/>
      <c r="L1691" s="7">
        <f t="shared" si="124"/>
        <v>0</v>
      </c>
      <c r="M1691" s="7">
        <v>0.0</v>
      </c>
      <c r="N1691" s="8"/>
      <c r="O1691" s="8"/>
      <c r="P1691" s="8"/>
      <c r="Q1691" s="8"/>
      <c r="R1691" s="8"/>
      <c r="S1691" s="7">
        <f t="shared" si="4"/>
        <v>0</v>
      </c>
    </row>
    <row r="1692">
      <c r="A1692" s="6" t="s">
        <v>9365</v>
      </c>
      <c r="B1692" s="6" t="s">
        <v>2847</v>
      </c>
      <c r="C1692" s="6" t="s">
        <v>7189</v>
      </c>
      <c r="D1692" s="8"/>
      <c r="E1692" s="6" t="s">
        <v>9365</v>
      </c>
      <c r="F1692" s="6" t="s">
        <v>2848</v>
      </c>
      <c r="G1692" s="8"/>
      <c r="H1692" s="7">
        <f t="shared" si="1"/>
        <v>0</v>
      </c>
      <c r="I1692" s="6" t="s">
        <v>8754</v>
      </c>
      <c r="J1692" s="7">
        <f t="shared" si="2"/>
        <v>144</v>
      </c>
      <c r="K1692" s="8"/>
      <c r="L1692" s="7">
        <f t="shared" si="124"/>
        <v>0</v>
      </c>
      <c r="M1692" s="7">
        <v>0.0</v>
      </c>
      <c r="N1692" s="8"/>
      <c r="O1692" s="8"/>
      <c r="P1692" s="8"/>
      <c r="Q1692" s="8"/>
      <c r="R1692" s="8"/>
      <c r="S1692" s="7">
        <f t="shared" si="4"/>
        <v>0</v>
      </c>
    </row>
    <row r="1693">
      <c r="A1693" s="6" t="s">
        <v>9906</v>
      </c>
      <c r="B1693" s="6" t="s">
        <v>3850</v>
      </c>
      <c r="C1693" s="6" t="s">
        <v>7346</v>
      </c>
      <c r="D1693" s="8"/>
      <c r="E1693" s="6" t="s">
        <v>9906</v>
      </c>
      <c r="F1693" s="6" t="s">
        <v>3851</v>
      </c>
      <c r="G1693" s="8"/>
      <c r="H1693" s="7">
        <f t="shared" si="1"/>
        <v>0</v>
      </c>
      <c r="I1693" s="6" t="s">
        <v>9907</v>
      </c>
      <c r="J1693" s="7">
        <f t="shared" si="2"/>
        <v>927</v>
      </c>
      <c r="K1693" s="8"/>
      <c r="L1693" s="7">
        <f t="shared" si="124"/>
        <v>0</v>
      </c>
      <c r="M1693" s="7">
        <v>0.0</v>
      </c>
      <c r="N1693" s="8"/>
      <c r="O1693" s="8"/>
      <c r="P1693" s="8"/>
      <c r="Q1693" s="8"/>
      <c r="R1693" s="8"/>
      <c r="S1693" s="7">
        <f t="shared" si="4"/>
        <v>0</v>
      </c>
    </row>
    <row r="1694">
      <c r="A1694" s="6" t="s">
        <v>9824</v>
      </c>
      <c r="B1694" s="6" t="s">
        <v>3676</v>
      </c>
      <c r="C1694" s="6" t="s">
        <v>7246</v>
      </c>
      <c r="D1694" s="8"/>
      <c r="E1694" s="6" t="s">
        <v>9824</v>
      </c>
      <c r="F1694" s="6" t="s">
        <v>3852</v>
      </c>
      <c r="G1694" s="6" t="s">
        <v>7451</v>
      </c>
      <c r="H1694" s="7">
        <f t="shared" si="1"/>
        <v>15</v>
      </c>
      <c r="I1694" s="6" t="s">
        <v>8593</v>
      </c>
      <c r="J1694" s="7">
        <f t="shared" si="2"/>
        <v>7900</v>
      </c>
      <c r="K1694" s="8"/>
      <c r="L1694" s="7">
        <f t="shared" si="124"/>
        <v>0</v>
      </c>
      <c r="M1694" s="7">
        <v>1.0</v>
      </c>
      <c r="N1694" s="6" t="s">
        <v>9908</v>
      </c>
      <c r="O1694" s="6" t="s">
        <v>7246</v>
      </c>
      <c r="P1694" s="8"/>
      <c r="Q1694" s="6" t="s">
        <v>3678</v>
      </c>
      <c r="R1694" s="6" t="s">
        <v>7229</v>
      </c>
      <c r="S1694" s="7">
        <f t="shared" si="4"/>
        <v>1</v>
      </c>
    </row>
    <row r="1695">
      <c r="A1695" s="6" t="s">
        <v>9442</v>
      </c>
      <c r="B1695" s="6" t="s">
        <v>3833</v>
      </c>
      <c r="C1695" s="6" t="s">
        <v>7346</v>
      </c>
      <c r="D1695" s="8"/>
      <c r="E1695" s="6" t="s">
        <v>9442</v>
      </c>
      <c r="F1695" s="6" t="s">
        <v>3853</v>
      </c>
      <c r="G1695" s="8"/>
      <c r="H1695" s="7">
        <f t="shared" si="1"/>
        <v>0</v>
      </c>
      <c r="I1695" s="6" t="s">
        <v>7910</v>
      </c>
      <c r="J1695" s="7">
        <f t="shared" si="2"/>
        <v>89</v>
      </c>
      <c r="K1695" s="6" t="s">
        <v>9909</v>
      </c>
      <c r="L1695" s="7">
        <f t="shared" si="124"/>
        <v>0</v>
      </c>
      <c r="M1695" s="7">
        <v>0.0</v>
      </c>
      <c r="N1695" s="8"/>
      <c r="O1695" s="8"/>
      <c r="P1695" s="8"/>
      <c r="Q1695" s="8"/>
      <c r="R1695" s="8"/>
      <c r="S1695" s="7">
        <f t="shared" si="4"/>
        <v>0</v>
      </c>
    </row>
    <row r="1696">
      <c r="A1696" s="6" t="s">
        <v>8037</v>
      </c>
      <c r="B1696" s="6" t="s">
        <v>3854</v>
      </c>
      <c r="C1696" s="6" t="s">
        <v>7189</v>
      </c>
      <c r="D1696" s="8"/>
      <c r="E1696" s="6" t="s">
        <v>8037</v>
      </c>
      <c r="F1696" s="6" t="s">
        <v>3855</v>
      </c>
      <c r="G1696" s="8"/>
      <c r="H1696" s="7">
        <f t="shared" si="1"/>
        <v>0</v>
      </c>
      <c r="I1696" s="6" t="s">
        <v>8269</v>
      </c>
      <c r="J1696" s="7">
        <f t="shared" si="2"/>
        <v>191</v>
      </c>
      <c r="K1696" s="8"/>
      <c r="L1696" s="7">
        <f t="shared" si="124"/>
        <v>0</v>
      </c>
      <c r="M1696" s="7">
        <v>0.0</v>
      </c>
      <c r="N1696" s="8"/>
      <c r="O1696" s="8"/>
      <c r="P1696" s="8"/>
      <c r="Q1696" s="8"/>
      <c r="R1696" s="8"/>
      <c r="S1696" s="7">
        <f t="shared" si="4"/>
        <v>0</v>
      </c>
    </row>
    <row r="1697">
      <c r="A1697" s="6" t="s">
        <v>9365</v>
      </c>
      <c r="B1697" s="6" t="s">
        <v>3856</v>
      </c>
      <c r="C1697" s="9">
        <v>45988.0</v>
      </c>
      <c r="D1697" s="16"/>
      <c r="E1697" s="6" t="s">
        <v>9365</v>
      </c>
      <c r="F1697" s="6" t="s">
        <v>3857</v>
      </c>
      <c r="G1697" s="8"/>
      <c r="H1697" s="7">
        <f t="shared" si="1"/>
        <v>0</v>
      </c>
      <c r="I1697" s="6" t="s">
        <v>7733</v>
      </c>
      <c r="J1697" s="7">
        <f t="shared" si="2"/>
        <v>31</v>
      </c>
      <c r="K1697" s="8"/>
      <c r="L1697" s="7">
        <f t="shared" si="124"/>
        <v>0</v>
      </c>
      <c r="M1697" s="7">
        <v>0.0</v>
      </c>
      <c r="N1697" s="8"/>
      <c r="O1697" s="8"/>
      <c r="P1697" s="8"/>
      <c r="Q1697" s="8"/>
      <c r="R1697" s="8"/>
      <c r="S1697" s="7">
        <f t="shared" si="4"/>
        <v>0</v>
      </c>
    </row>
    <row r="1698">
      <c r="A1698" s="8"/>
      <c r="B1698" s="6" t="s">
        <v>2831</v>
      </c>
      <c r="C1698" s="10">
        <v>44194.0</v>
      </c>
      <c r="D1698" s="17"/>
      <c r="E1698" s="8"/>
      <c r="F1698" s="6" t="s">
        <v>2853</v>
      </c>
      <c r="G1698" s="8"/>
      <c r="H1698" s="7">
        <f t="shared" si="1"/>
        <v>0</v>
      </c>
      <c r="I1698" s="6" t="s">
        <v>9367</v>
      </c>
      <c r="J1698" s="7">
        <f t="shared" si="2"/>
        <v>263</v>
      </c>
      <c r="K1698" s="8"/>
      <c r="L1698" s="7">
        <f t="shared" si="124"/>
        <v>0</v>
      </c>
      <c r="M1698" s="7">
        <v>0.0</v>
      </c>
      <c r="N1698" s="8"/>
      <c r="O1698" s="8"/>
      <c r="P1698" s="8"/>
      <c r="Q1698" s="8"/>
      <c r="R1698" s="8"/>
      <c r="S1698" s="7">
        <f t="shared" si="4"/>
        <v>0</v>
      </c>
    </row>
    <row r="1699">
      <c r="A1699" s="6" t="s">
        <v>9910</v>
      </c>
      <c r="B1699" s="6" t="s">
        <v>3858</v>
      </c>
      <c r="C1699" s="6" t="s">
        <v>7189</v>
      </c>
      <c r="D1699" s="8"/>
      <c r="E1699" s="6" t="s">
        <v>9910</v>
      </c>
      <c r="F1699" s="6" t="s">
        <v>3859</v>
      </c>
      <c r="G1699" s="8"/>
      <c r="H1699" s="7">
        <f t="shared" si="1"/>
        <v>0</v>
      </c>
      <c r="I1699" s="6" t="s">
        <v>9366</v>
      </c>
      <c r="J1699" s="7">
        <f t="shared" si="2"/>
        <v>715</v>
      </c>
      <c r="K1699" s="8"/>
      <c r="L1699" s="7">
        <f t="shared" si="124"/>
        <v>0</v>
      </c>
      <c r="M1699" s="7">
        <v>0.0</v>
      </c>
      <c r="N1699" s="8"/>
      <c r="O1699" s="8"/>
      <c r="P1699" s="8"/>
      <c r="Q1699" s="8"/>
      <c r="R1699" s="8"/>
      <c r="S1699" s="7">
        <f t="shared" si="4"/>
        <v>0</v>
      </c>
    </row>
    <row r="1700">
      <c r="A1700" s="6" t="s">
        <v>7860</v>
      </c>
      <c r="B1700" s="6" t="s">
        <v>3860</v>
      </c>
      <c r="C1700" s="6" t="s">
        <v>7713</v>
      </c>
      <c r="D1700" s="8"/>
      <c r="E1700" s="6" t="s">
        <v>7860</v>
      </c>
      <c r="F1700" s="6" t="s">
        <v>3861</v>
      </c>
      <c r="G1700" s="8"/>
      <c r="H1700" s="7">
        <f t="shared" si="1"/>
        <v>0</v>
      </c>
      <c r="I1700" s="6" t="s">
        <v>9252</v>
      </c>
      <c r="J1700" s="7">
        <f t="shared" si="2"/>
        <v>167</v>
      </c>
      <c r="K1700" s="8"/>
      <c r="L1700" s="7">
        <f t="shared" si="124"/>
        <v>0</v>
      </c>
      <c r="M1700" s="7">
        <v>0.0</v>
      </c>
      <c r="N1700" s="8"/>
      <c r="O1700" s="8"/>
      <c r="P1700" s="8"/>
      <c r="Q1700" s="8"/>
      <c r="R1700" s="8"/>
      <c r="S1700" s="7">
        <f t="shared" si="4"/>
        <v>0</v>
      </c>
    </row>
    <row r="1701">
      <c r="A1701" s="6" t="s">
        <v>9911</v>
      </c>
      <c r="B1701" s="6" t="s">
        <v>3862</v>
      </c>
      <c r="C1701" s="6" t="s">
        <v>7189</v>
      </c>
      <c r="D1701" s="8"/>
      <c r="E1701" s="6" t="s">
        <v>9911</v>
      </c>
      <c r="F1701" s="6" t="s">
        <v>3863</v>
      </c>
      <c r="G1701" s="8"/>
      <c r="H1701" s="7">
        <f t="shared" si="1"/>
        <v>0</v>
      </c>
      <c r="I1701" s="6" t="s">
        <v>8754</v>
      </c>
      <c r="J1701" s="7">
        <f t="shared" si="2"/>
        <v>144</v>
      </c>
      <c r="K1701" s="8"/>
      <c r="L1701" s="7">
        <f t="shared" si="124"/>
        <v>0</v>
      </c>
      <c r="M1701" s="7">
        <v>1.0</v>
      </c>
      <c r="N1701" s="6" t="s">
        <v>9912</v>
      </c>
      <c r="O1701" s="6" t="s">
        <v>7189</v>
      </c>
      <c r="P1701" s="8"/>
      <c r="Q1701" s="6" t="s">
        <v>3864</v>
      </c>
      <c r="R1701" s="6" t="s">
        <v>7299</v>
      </c>
      <c r="S1701" s="7">
        <f t="shared" si="4"/>
        <v>0</v>
      </c>
    </row>
    <row r="1702">
      <c r="A1702" s="6" t="s">
        <v>9913</v>
      </c>
      <c r="B1702" s="6" t="s">
        <v>3865</v>
      </c>
      <c r="C1702" s="6" t="s">
        <v>8276</v>
      </c>
      <c r="D1702" s="8"/>
      <c r="E1702" s="6" t="s">
        <v>9913</v>
      </c>
      <c r="F1702" s="6" t="s">
        <v>3866</v>
      </c>
      <c r="G1702" s="6" t="s">
        <v>7551</v>
      </c>
      <c r="H1702" s="7">
        <f t="shared" si="1"/>
        <v>0</v>
      </c>
      <c r="I1702" s="6" t="s">
        <v>9914</v>
      </c>
      <c r="J1702" s="7">
        <f t="shared" si="2"/>
        <v>825</v>
      </c>
      <c r="K1702" s="8"/>
      <c r="L1702" s="7">
        <f t="shared" si="124"/>
        <v>0</v>
      </c>
      <c r="M1702" s="7">
        <v>0.0</v>
      </c>
      <c r="N1702" s="8"/>
      <c r="O1702" s="8"/>
      <c r="P1702" s="8"/>
      <c r="Q1702" s="8"/>
      <c r="R1702" s="8"/>
      <c r="S1702" s="7">
        <f t="shared" si="4"/>
        <v>0</v>
      </c>
    </row>
    <row r="1703">
      <c r="A1703" s="6" t="s">
        <v>9915</v>
      </c>
      <c r="B1703" s="6" t="s">
        <v>3867</v>
      </c>
      <c r="C1703" s="6" t="s">
        <v>7531</v>
      </c>
      <c r="D1703" s="8"/>
      <c r="E1703" s="6" t="s">
        <v>9915</v>
      </c>
      <c r="F1703" s="6" t="s">
        <v>3868</v>
      </c>
      <c r="G1703" s="8"/>
      <c r="H1703" s="7">
        <f t="shared" si="1"/>
        <v>0</v>
      </c>
      <c r="I1703" s="6" t="s">
        <v>7731</v>
      </c>
      <c r="J1703" s="7">
        <f t="shared" si="2"/>
        <v>33</v>
      </c>
      <c r="K1703" s="8"/>
      <c r="L1703" s="7">
        <f t="shared" si="124"/>
        <v>0</v>
      </c>
      <c r="M1703" s="7">
        <v>0.0</v>
      </c>
      <c r="N1703" s="8"/>
      <c r="O1703" s="8"/>
      <c r="P1703" s="8"/>
      <c r="Q1703" s="8"/>
      <c r="R1703" s="8"/>
      <c r="S1703" s="7">
        <f t="shared" si="4"/>
        <v>0</v>
      </c>
    </row>
    <row r="1704">
      <c r="A1704" s="6" t="s">
        <v>7710</v>
      </c>
      <c r="B1704" s="6" t="s">
        <v>3869</v>
      </c>
      <c r="C1704" s="6" t="s">
        <v>7189</v>
      </c>
      <c r="D1704" s="8"/>
      <c r="E1704" s="6" t="s">
        <v>7710</v>
      </c>
      <c r="F1704" s="6" t="s">
        <v>3870</v>
      </c>
      <c r="G1704" s="8"/>
      <c r="H1704" s="7">
        <f t="shared" si="1"/>
        <v>0</v>
      </c>
      <c r="I1704" s="6" t="s">
        <v>8062</v>
      </c>
      <c r="J1704" s="7">
        <f t="shared" si="2"/>
        <v>34</v>
      </c>
      <c r="K1704" s="8"/>
      <c r="L1704" s="7">
        <f t="shared" si="124"/>
        <v>0</v>
      </c>
      <c r="M1704" s="7">
        <v>0.0</v>
      </c>
      <c r="N1704" s="8"/>
      <c r="O1704" s="8"/>
      <c r="P1704" s="8"/>
      <c r="Q1704" s="8"/>
      <c r="R1704" s="8"/>
      <c r="S1704" s="7">
        <f t="shared" si="4"/>
        <v>0</v>
      </c>
    </row>
    <row r="1705">
      <c r="A1705" s="6" t="s">
        <v>9916</v>
      </c>
      <c r="B1705" s="6" t="s">
        <v>3871</v>
      </c>
      <c r="C1705" s="6" t="s">
        <v>7260</v>
      </c>
      <c r="D1705" s="8"/>
      <c r="E1705" s="6" t="s">
        <v>9916</v>
      </c>
      <c r="F1705" s="6" t="s">
        <v>3872</v>
      </c>
      <c r="G1705" s="6" t="s">
        <v>7546</v>
      </c>
      <c r="H1705" s="7">
        <f t="shared" si="1"/>
        <v>2</v>
      </c>
      <c r="I1705" s="6" t="s">
        <v>8319</v>
      </c>
      <c r="J1705" s="7">
        <f t="shared" si="2"/>
        <v>1300</v>
      </c>
      <c r="K1705" s="8"/>
      <c r="L1705" s="7">
        <f t="shared" si="124"/>
        <v>0</v>
      </c>
      <c r="M1705" s="7">
        <v>4.0</v>
      </c>
      <c r="N1705" s="6" t="s">
        <v>9917</v>
      </c>
      <c r="O1705" s="6" t="s">
        <v>7260</v>
      </c>
      <c r="P1705" s="8"/>
      <c r="Q1705" s="6" t="s">
        <v>3873</v>
      </c>
      <c r="R1705" s="6" t="s">
        <v>7229</v>
      </c>
      <c r="S1705" s="7">
        <f t="shared" si="4"/>
        <v>1</v>
      </c>
    </row>
    <row r="1706">
      <c r="A1706" s="6" t="s">
        <v>9918</v>
      </c>
      <c r="B1706" s="6" t="s">
        <v>3874</v>
      </c>
      <c r="C1706" s="6" t="s">
        <v>7189</v>
      </c>
      <c r="D1706" s="8"/>
      <c r="E1706" s="6" t="s">
        <v>9918</v>
      </c>
      <c r="F1706" s="6" t="s">
        <v>3875</v>
      </c>
      <c r="G1706" s="6" t="s">
        <v>7551</v>
      </c>
      <c r="H1706" s="7">
        <f t="shared" si="1"/>
        <v>0</v>
      </c>
      <c r="I1706" s="6" t="s">
        <v>7771</v>
      </c>
      <c r="J1706" s="7">
        <f t="shared" si="2"/>
        <v>17</v>
      </c>
      <c r="K1706" s="8"/>
      <c r="L1706" s="7">
        <f t="shared" si="124"/>
        <v>0</v>
      </c>
      <c r="M1706" s="7">
        <v>0.0</v>
      </c>
      <c r="N1706" s="8"/>
      <c r="O1706" s="8"/>
      <c r="P1706" s="8"/>
      <c r="Q1706" s="8"/>
      <c r="R1706" s="8"/>
      <c r="S1706" s="7">
        <f t="shared" si="4"/>
        <v>0</v>
      </c>
    </row>
    <row r="1707">
      <c r="A1707" s="6" t="s">
        <v>9778</v>
      </c>
      <c r="B1707" s="6" t="s">
        <v>3876</v>
      </c>
      <c r="C1707" s="6" t="s">
        <v>7246</v>
      </c>
      <c r="D1707" s="8"/>
      <c r="E1707" s="6" t="s">
        <v>9778</v>
      </c>
      <c r="F1707" s="6" t="s">
        <v>3877</v>
      </c>
      <c r="G1707" s="6" t="s">
        <v>7551</v>
      </c>
      <c r="H1707" s="7">
        <f t="shared" si="1"/>
        <v>0</v>
      </c>
      <c r="I1707" s="6" t="s">
        <v>7519</v>
      </c>
      <c r="J1707" s="7">
        <f t="shared" si="2"/>
        <v>3400</v>
      </c>
      <c r="K1707" s="8"/>
      <c r="L1707" s="7">
        <f t="shared" si="124"/>
        <v>0</v>
      </c>
      <c r="M1707" s="7">
        <v>0.0</v>
      </c>
      <c r="N1707" s="8"/>
      <c r="O1707" s="8"/>
      <c r="P1707" s="8"/>
      <c r="Q1707" s="8"/>
      <c r="R1707" s="8"/>
      <c r="S1707" s="7">
        <f t="shared" si="4"/>
        <v>0</v>
      </c>
    </row>
    <row r="1708">
      <c r="A1708" s="6" t="s">
        <v>9881</v>
      </c>
      <c r="B1708" s="6" t="s">
        <v>3878</v>
      </c>
      <c r="C1708" s="11">
        <v>45661.0</v>
      </c>
      <c r="D1708" s="18"/>
      <c r="E1708" s="6" t="s">
        <v>9881</v>
      </c>
      <c r="F1708" s="6" t="s">
        <v>3879</v>
      </c>
      <c r="G1708" s="8"/>
      <c r="H1708" s="7">
        <f t="shared" si="1"/>
        <v>0</v>
      </c>
      <c r="I1708" s="6" t="s">
        <v>9919</v>
      </c>
      <c r="J1708" s="7">
        <f t="shared" si="2"/>
        <v>6</v>
      </c>
      <c r="K1708" s="8"/>
      <c r="L1708" s="7">
        <f t="shared" si="124"/>
        <v>0</v>
      </c>
      <c r="M1708" s="7">
        <v>0.0</v>
      </c>
      <c r="N1708" s="8"/>
      <c r="O1708" s="8"/>
      <c r="P1708" s="8"/>
      <c r="Q1708" s="8"/>
      <c r="R1708" s="8"/>
      <c r="S1708" s="7">
        <f t="shared" si="4"/>
        <v>0</v>
      </c>
    </row>
    <row r="1709">
      <c r="A1709" s="6" t="s">
        <v>9920</v>
      </c>
      <c r="B1709" s="6" t="s">
        <v>3880</v>
      </c>
      <c r="C1709" s="6" t="s">
        <v>7189</v>
      </c>
      <c r="D1709" s="8"/>
      <c r="E1709" s="6" t="s">
        <v>9920</v>
      </c>
      <c r="F1709" s="6" t="s">
        <v>3881</v>
      </c>
      <c r="G1709" s="8"/>
      <c r="H1709" s="7">
        <f t="shared" si="1"/>
        <v>0</v>
      </c>
      <c r="I1709" s="6" t="s">
        <v>8062</v>
      </c>
      <c r="J1709" s="7">
        <f t="shared" si="2"/>
        <v>34</v>
      </c>
      <c r="K1709" s="8"/>
      <c r="L1709" s="7">
        <f t="shared" si="124"/>
        <v>0</v>
      </c>
      <c r="M1709" s="7">
        <v>0.0</v>
      </c>
      <c r="N1709" s="8"/>
      <c r="O1709" s="8"/>
      <c r="P1709" s="8"/>
      <c r="Q1709" s="8"/>
      <c r="R1709" s="8"/>
      <c r="S1709" s="7">
        <f t="shared" si="4"/>
        <v>0</v>
      </c>
    </row>
    <row r="1710">
      <c r="A1710" s="6" t="s">
        <v>7732</v>
      </c>
      <c r="B1710" s="6" t="s">
        <v>3882</v>
      </c>
      <c r="C1710" s="6" t="s">
        <v>7531</v>
      </c>
      <c r="D1710" s="8"/>
      <c r="E1710" s="6" t="s">
        <v>7732</v>
      </c>
      <c r="F1710" s="6" t="s">
        <v>3883</v>
      </c>
      <c r="G1710" s="8"/>
      <c r="H1710" s="7">
        <f t="shared" si="1"/>
        <v>0</v>
      </c>
      <c r="I1710" s="6" t="s">
        <v>8762</v>
      </c>
      <c r="J1710" s="7">
        <f t="shared" si="2"/>
        <v>59</v>
      </c>
      <c r="K1710" s="8"/>
      <c r="L1710" s="7">
        <f t="shared" si="124"/>
        <v>0</v>
      </c>
      <c r="M1710" s="7">
        <v>0.0</v>
      </c>
      <c r="N1710" s="8"/>
      <c r="O1710" s="8"/>
      <c r="P1710" s="8"/>
      <c r="Q1710" s="8"/>
      <c r="R1710" s="8"/>
      <c r="S1710" s="7">
        <f t="shared" si="4"/>
        <v>0</v>
      </c>
    </row>
    <row r="1711">
      <c r="A1711" s="6" t="s">
        <v>7920</v>
      </c>
      <c r="B1711" s="6" t="s">
        <v>3884</v>
      </c>
      <c r="C1711" s="6" t="s">
        <v>7189</v>
      </c>
      <c r="D1711" s="8"/>
      <c r="E1711" s="6" t="s">
        <v>7920</v>
      </c>
      <c r="F1711" s="6" t="s">
        <v>3885</v>
      </c>
      <c r="G1711" s="8"/>
      <c r="H1711" s="7">
        <f t="shared" si="1"/>
        <v>0</v>
      </c>
      <c r="I1711" s="6" t="s">
        <v>9058</v>
      </c>
      <c r="J1711" s="7">
        <f t="shared" si="2"/>
        <v>39</v>
      </c>
      <c r="K1711" s="8"/>
      <c r="L1711" s="7">
        <f t="shared" si="124"/>
        <v>0</v>
      </c>
      <c r="M1711" s="7">
        <v>0.0</v>
      </c>
      <c r="N1711" s="8"/>
      <c r="O1711" s="8"/>
      <c r="P1711" s="8"/>
      <c r="Q1711" s="8"/>
      <c r="R1711" s="8"/>
      <c r="S1711" s="7">
        <f t="shared" si="4"/>
        <v>0</v>
      </c>
    </row>
    <row r="1712">
      <c r="A1712" s="6" t="s">
        <v>8002</v>
      </c>
      <c r="B1712" s="6" t="s">
        <v>3886</v>
      </c>
      <c r="C1712" s="6" t="s">
        <v>7346</v>
      </c>
      <c r="D1712" s="8"/>
      <c r="E1712" s="6" t="s">
        <v>8002</v>
      </c>
      <c r="F1712" s="6" t="s">
        <v>3887</v>
      </c>
      <c r="G1712" s="8"/>
      <c r="H1712" s="7">
        <f t="shared" si="1"/>
        <v>0</v>
      </c>
      <c r="I1712" s="6" t="s">
        <v>7700</v>
      </c>
      <c r="J1712" s="7">
        <f t="shared" si="2"/>
        <v>70</v>
      </c>
      <c r="K1712" s="8"/>
      <c r="L1712" s="7">
        <f t="shared" si="124"/>
        <v>0</v>
      </c>
      <c r="M1712" s="7">
        <v>0.0</v>
      </c>
      <c r="N1712" s="8"/>
      <c r="O1712" s="8"/>
      <c r="P1712" s="8"/>
      <c r="Q1712" s="8"/>
      <c r="R1712" s="8"/>
      <c r="S1712" s="7">
        <f t="shared" si="4"/>
        <v>0</v>
      </c>
    </row>
    <row r="1713">
      <c r="A1713" s="6" t="s">
        <v>9921</v>
      </c>
      <c r="B1713" s="6" t="s">
        <v>3888</v>
      </c>
      <c r="C1713" s="6" t="s">
        <v>7346</v>
      </c>
      <c r="D1713" s="8"/>
      <c r="E1713" s="6" t="s">
        <v>9921</v>
      </c>
      <c r="F1713" s="6" t="s">
        <v>3889</v>
      </c>
      <c r="G1713" s="6" t="s">
        <v>7546</v>
      </c>
      <c r="H1713" s="7">
        <f t="shared" si="1"/>
        <v>2</v>
      </c>
      <c r="I1713" s="6" t="s">
        <v>8319</v>
      </c>
      <c r="J1713" s="7">
        <f t="shared" si="2"/>
        <v>1300</v>
      </c>
      <c r="K1713" s="6" t="s">
        <v>9922</v>
      </c>
      <c r="L1713" s="7">
        <f t="shared" si="124"/>
        <v>0</v>
      </c>
      <c r="M1713" s="7">
        <v>0.0</v>
      </c>
      <c r="N1713" s="8"/>
      <c r="O1713" s="8"/>
      <c r="P1713" s="8"/>
      <c r="Q1713" s="8"/>
      <c r="R1713" s="8"/>
      <c r="S1713" s="7">
        <f t="shared" si="4"/>
        <v>0</v>
      </c>
    </row>
    <row r="1714">
      <c r="A1714" s="6" t="s">
        <v>7242</v>
      </c>
      <c r="B1714" s="6" t="s">
        <v>3890</v>
      </c>
      <c r="C1714" s="6" t="s">
        <v>7196</v>
      </c>
      <c r="D1714" s="8"/>
      <c r="E1714" s="6" t="s">
        <v>7242</v>
      </c>
      <c r="F1714" s="6" t="s">
        <v>3891</v>
      </c>
      <c r="G1714" s="6" t="s">
        <v>9923</v>
      </c>
      <c r="H1714" s="7">
        <f t="shared" si="1"/>
        <v>255</v>
      </c>
      <c r="I1714" s="6" t="s">
        <v>9924</v>
      </c>
      <c r="J1714" s="7">
        <f t="shared" si="2"/>
        <v>47700</v>
      </c>
      <c r="K1714" s="6" t="s">
        <v>7199</v>
      </c>
      <c r="L1714" s="7">
        <f t="shared" si="124"/>
        <v>5</v>
      </c>
      <c r="M1714" s="7">
        <v>12.0</v>
      </c>
      <c r="N1714" s="6" t="s">
        <v>9925</v>
      </c>
      <c r="O1714" s="6" t="s">
        <v>7346</v>
      </c>
      <c r="P1714" s="8"/>
      <c r="Q1714" s="6" t="s">
        <v>3892</v>
      </c>
      <c r="R1714" s="6" t="s">
        <v>7405</v>
      </c>
      <c r="S1714" s="7">
        <f t="shared" si="4"/>
        <v>6</v>
      </c>
    </row>
    <row r="1715">
      <c r="A1715" s="6" t="s">
        <v>7210</v>
      </c>
      <c r="B1715" s="6" t="s">
        <v>3893</v>
      </c>
      <c r="C1715" s="6" t="s">
        <v>7196</v>
      </c>
      <c r="D1715" s="8"/>
      <c r="E1715" s="6" t="s">
        <v>7210</v>
      </c>
      <c r="F1715" s="6" t="s">
        <v>3894</v>
      </c>
      <c r="G1715" s="6" t="s">
        <v>7579</v>
      </c>
      <c r="H1715" s="7">
        <f t="shared" si="1"/>
        <v>43</v>
      </c>
      <c r="I1715" s="6" t="s">
        <v>9926</v>
      </c>
      <c r="J1715" s="7">
        <f t="shared" si="2"/>
        <v>7300</v>
      </c>
      <c r="K1715" s="6" t="s">
        <v>8071</v>
      </c>
      <c r="L1715" s="7">
        <f t="shared" si="124"/>
        <v>0</v>
      </c>
      <c r="M1715" s="7">
        <v>18.0</v>
      </c>
      <c r="N1715" s="6" t="s">
        <v>9927</v>
      </c>
      <c r="O1715" s="6" t="s">
        <v>7201</v>
      </c>
      <c r="P1715" s="8"/>
      <c r="Q1715" s="6" t="s">
        <v>3895</v>
      </c>
      <c r="R1715" s="6" t="s">
        <v>7202</v>
      </c>
      <c r="S1715" s="7">
        <f t="shared" si="4"/>
        <v>3</v>
      </c>
    </row>
    <row r="1716">
      <c r="A1716" s="6" t="s">
        <v>7242</v>
      </c>
      <c r="B1716" s="6" t="s">
        <v>3896</v>
      </c>
      <c r="C1716" s="6" t="s">
        <v>7246</v>
      </c>
      <c r="D1716" s="8"/>
      <c r="E1716" s="6" t="s">
        <v>7242</v>
      </c>
      <c r="F1716" s="6" t="s">
        <v>3897</v>
      </c>
      <c r="G1716" s="6" t="s">
        <v>9928</v>
      </c>
      <c r="H1716" s="7">
        <f t="shared" si="1"/>
        <v>73</v>
      </c>
      <c r="I1716" s="6" t="s">
        <v>9929</v>
      </c>
      <c r="J1716" s="7">
        <f t="shared" si="2"/>
        <v>7100</v>
      </c>
      <c r="K1716" s="8"/>
      <c r="L1716" s="7">
        <f t="shared" si="124"/>
        <v>0</v>
      </c>
      <c r="M1716" s="7">
        <v>3.0</v>
      </c>
      <c r="N1716" s="6" t="s">
        <v>9930</v>
      </c>
      <c r="O1716" s="6" t="s">
        <v>7346</v>
      </c>
      <c r="P1716" s="8"/>
      <c r="Q1716" s="6" t="s">
        <v>3898</v>
      </c>
      <c r="R1716" s="6" t="s">
        <v>7241</v>
      </c>
      <c r="S1716" s="7">
        <f t="shared" si="4"/>
        <v>4</v>
      </c>
    </row>
    <row r="1717">
      <c r="A1717" s="6" t="s">
        <v>7849</v>
      </c>
      <c r="B1717" s="6" t="s">
        <v>3899</v>
      </c>
      <c r="C1717" s="6" t="s">
        <v>7333</v>
      </c>
      <c r="D1717" s="8"/>
      <c r="E1717" s="6" t="s">
        <v>7849</v>
      </c>
      <c r="F1717" s="6" t="s">
        <v>3900</v>
      </c>
      <c r="G1717" s="6" t="s">
        <v>9931</v>
      </c>
      <c r="H1717" s="7">
        <f t="shared" si="1"/>
        <v>1208</v>
      </c>
      <c r="I1717" s="6" t="s">
        <v>9932</v>
      </c>
      <c r="J1717" s="7">
        <f t="shared" si="2"/>
        <v>261300</v>
      </c>
      <c r="K1717" s="6" t="s">
        <v>9933</v>
      </c>
      <c r="L1717" s="7">
        <f t="shared" si="124"/>
        <v>19</v>
      </c>
      <c r="M1717" s="7">
        <v>132.0</v>
      </c>
      <c r="N1717" s="6" t="s">
        <v>9934</v>
      </c>
      <c r="O1717" s="6" t="s">
        <v>7346</v>
      </c>
      <c r="P1717" s="8"/>
      <c r="Q1717" s="6" t="s">
        <v>3901</v>
      </c>
      <c r="R1717" s="6" t="s">
        <v>9935</v>
      </c>
      <c r="S1717" s="7">
        <f t="shared" si="4"/>
        <v>63</v>
      </c>
    </row>
    <row r="1718">
      <c r="A1718" s="6" t="s">
        <v>9936</v>
      </c>
      <c r="B1718" s="6" t="s">
        <v>3902</v>
      </c>
      <c r="C1718" s="6" t="s">
        <v>7260</v>
      </c>
      <c r="D1718" s="8"/>
      <c r="E1718" s="6" t="s">
        <v>9936</v>
      </c>
      <c r="F1718" s="6" t="s">
        <v>3903</v>
      </c>
      <c r="G1718" s="6" t="s">
        <v>7509</v>
      </c>
      <c r="H1718" s="7">
        <f t="shared" si="1"/>
        <v>26</v>
      </c>
      <c r="I1718" s="6" t="s">
        <v>9937</v>
      </c>
      <c r="J1718" s="7">
        <f t="shared" si="2"/>
        <v>7800</v>
      </c>
      <c r="K1718" s="8"/>
      <c r="L1718" s="7">
        <f t="shared" si="124"/>
        <v>0</v>
      </c>
      <c r="M1718" s="7">
        <v>0.0</v>
      </c>
      <c r="N1718" s="8"/>
      <c r="O1718" s="8"/>
      <c r="P1718" s="8"/>
      <c r="Q1718" s="8"/>
      <c r="R1718" s="8"/>
      <c r="S1718" s="7">
        <f t="shared" si="4"/>
        <v>0</v>
      </c>
    </row>
    <row r="1719">
      <c r="A1719" s="6" t="s">
        <v>9938</v>
      </c>
      <c r="B1719" s="6" t="s">
        <v>3904</v>
      </c>
      <c r="C1719" s="6" t="s">
        <v>7196</v>
      </c>
      <c r="D1719" s="8"/>
      <c r="E1719" s="6" t="s">
        <v>9938</v>
      </c>
      <c r="F1719" s="6" t="s">
        <v>3905</v>
      </c>
      <c r="G1719" s="6" t="s">
        <v>7422</v>
      </c>
      <c r="H1719" s="7">
        <f t="shared" si="1"/>
        <v>33</v>
      </c>
      <c r="I1719" s="6" t="s">
        <v>8662</v>
      </c>
      <c r="J1719" s="7">
        <f t="shared" si="2"/>
        <v>4100</v>
      </c>
      <c r="K1719" s="8"/>
      <c r="L1719" s="7">
        <f t="shared" si="124"/>
        <v>0</v>
      </c>
      <c r="M1719" s="7">
        <v>17.0</v>
      </c>
      <c r="N1719" s="6" t="s">
        <v>9939</v>
      </c>
      <c r="O1719" s="6" t="s">
        <v>7196</v>
      </c>
      <c r="P1719" s="8"/>
      <c r="Q1719" s="6" t="s">
        <v>3906</v>
      </c>
      <c r="R1719" s="6" t="s">
        <v>7241</v>
      </c>
      <c r="S1719" s="7">
        <f t="shared" si="4"/>
        <v>4</v>
      </c>
    </row>
    <row r="1720">
      <c r="A1720" s="6" t="s">
        <v>7643</v>
      </c>
      <c r="B1720" s="6" t="s">
        <v>3907</v>
      </c>
      <c r="C1720" s="6" t="s">
        <v>7222</v>
      </c>
      <c r="D1720" s="8"/>
      <c r="E1720" s="6" t="s">
        <v>7643</v>
      </c>
      <c r="F1720" s="6" t="s">
        <v>3908</v>
      </c>
      <c r="G1720" s="6" t="s">
        <v>8828</v>
      </c>
      <c r="H1720" s="7">
        <f t="shared" si="1"/>
        <v>103</v>
      </c>
      <c r="I1720" s="6" t="s">
        <v>8208</v>
      </c>
      <c r="J1720" s="7">
        <f t="shared" si="2"/>
        <v>5900</v>
      </c>
      <c r="K1720" s="6" t="s">
        <v>7233</v>
      </c>
      <c r="L1720" s="7">
        <f t="shared" si="124"/>
        <v>2</v>
      </c>
      <c r="M1720" s="7">
        <v>6.0</v>
      </c>
      <c r="N1720" s="6" t="s">
        <v>9940</v>
      </c>
      <c r="O1720" s="6" t="s">
        <v>7222</v>
      </c>
      <c r="P1720" s="8"/>
      <c r="Q1720" s="6" t="s">
        <v>3909</v>
      </c>
      <c r="R1720" s="6" t="s">
        <v>7405</v>
      </c>
      <c r="S1720" s="7">
        <f t="shared" si="4"/>
        <v>6</v>
      </c>
    </row>
    <row r="1721">
      <c r="A1721" s="6" t="s">
        <v>9941</v>
      </c>
      <c r="B1721" s="6" t="s">
        <v>3910</v>
      </c>
      <c r="C1721" s="6" t="s">
        <v>7260</v>
      </c>
      <c r="D1721" s="8"/>
      <c r="E1721" s="6" t="s">
        <v>9941</v>
      </c>
      <c r="F1721" s="6" t="s">
        <v>3911</v>
      </c>
      <c r="G1721" s="6" t="s">
        <v>7434</v>
      </c>
      <c r="H1721" s="7">
        <f t="shared" si="1"/>
        <v>10</v>
      </c>
      <c r="I1721" s="6" t="s">
        <v>7519</v>
      </c>
      <c r="J1721" s="7">
        <f t="shared" si="2"/>
        <v>3400</v>
      </c>
      <c r="K1721" s="8"/>
      <c r="L1721" s="7">
        <f t="shared" si="124"/>
        <v>0</v>
      </c>
      <c r="M1721" s="7">
        <v>2.0</v>
      </c>
      <c r="N1721" s="6" t="s">
        <v>9942</v>
      </c>
      <c r="O1721" s="6" t="s">
        <v>7346</v>
      </c>
      <c r="P1721" s="8"/>
      <c r="Q1721" s="6" t="s">
        <v>3912</v>
      </c>
      <c r="R1721" s="6" t="s">
        <v>7229</v>
      </c>
      <c r="S1721" s="7">
        <f t="shared" si="4"/>
        <v>1</v>
      </c>
    </row>
    <row r="1722">
      <c r="A1722" s="6" t="s">
        <v>9943</v>
      </c>
      <c r="B1722" s="6" t="s">
        <v>3913</v>
      </c>
      <c r="C1722" s="6" t="s">
        <v>7382</v>
      </c>
      <c r="D1722" s="8"/>
      <c r="E1722" s="6" t="s">
        <v>9943</v>
      </c>
      <c r="F1722" s="6" t="s">
        <v>3914</v>
      </c>
      <c r="G1722" s="6" t="s">
        <v>7509</v>
      </c>
      <c r="H1722" s="7">
        <f t="shared" si="1"/>
        <v>26</v>
      </c>
      <c r="I1722" s="6" t="s">
        <v>8533</v>
      </c>
      <c r="J1722" s="7">
        <f t="shared" si="2"/>
        <v>9100</v>
      </c>
      <c r="K1722" s="8"/>
      <c r="L1722" s="7">
        <f t="shared" si="124"/>
        <v>0</v>
      </c>
      <c r="M1722" s="7">
        <v>19.0</v>
      </c>
      <c r="N1722" s="6" t="s">
        <v>9944</v>
      </c>
      <c r="O1722" s="6" t="s">
        <v>7201</v>
      </c>
      <c r="P1722" s="8"/>
      <c r="Q1722" s="6" t="s">
        <v>3915</v>
      </c>
      <c r="R1722" s="6" t="s">
        <v>7202</v>
      </c>
      <c r="S1722" s="7">
        <f t="shared" si="4"/>
        <v>3</v>
      </c>
    </row>
    <row r="1723">
      <c r="A1723" s="6" t="s">
        <v>9945</v>
      </c>
      <c r="B1723" s="6" t="s">
        <v>3916</v>
      </c>
      <c r="C1723" s="6" t="s">
        <v>7196</v>
      </c>
      <c r="D1723" s="8"/>
      <c r="E1723" s="6" t="s">
        <v>9945</v>
      </c>
      <c r="F1723" s="6" t="s">
        <v>3917</v>
      </c>
      <c r="G1723" s="6" t="s">
        <v>8509</v>
      </c>
      <c r="H1723" s="7">
        <f t="shared" si="1"/>
        <v>52</v>
      </c>
      <c r="I1723" s="6" t="s">
        <v>7452</v>
      </c>
      <c r="J1723" s="7">
        <f t="shared" si="2"/>
        <v>2800</v>
      </c>
      <c r="K1723" s="8"/>
      <c r="L1723" s="7">
        <f t="shared" si="124"/>
        <v>0</v>
      </c>
      <c r="M1723" s="7">
        <v>12.0</v>
      </c>
      <c r="N1723" s="6" t="s">
        <v>9946</v>
      </c>
      <c r="O1723" s="6" t="s">
        <v>7196</v>
      </c>
      <c r="P1723" s="8"/>
      <c r="Q1723" s="6" t="s">
        <v>3918</v>
      </c>
      <c r="R1723" s="6" t="s">
        <v>7229</v>
      </c>
      <c r="S1723" s="7">
        <f t="shared" si="4"/>
        <v>1</v>
      </c>
    </row>
    <row r="1724">
      <c r="A1724" s="6" t="s">
        <v>8246</v>
      </c>
      <c r="B1724" s="6" t="s">
        <v>3919</v>
      </c>
      <c r="C1724" s="6" t="s">
        <v>7201</v>
      </c>
      <c r="D1724" s="8"/>
      <c r="E1724" s="6" t="s">
        <v>8246</v>
      </c>
      <c r="F1724" s="6" t="s">
        <v>3920</v>
      </c>
      <c r="G1724" s="6" t="s">
        <v>9947</v>
      </c>
      <c r="H1724" s="7">
        <f t="shared" si="1"/>
        <v>46</v>
      </c>
      <c r="I1724" s="6" t="s">
        <v>7232</v>
      </c>
      <c r="J1724" s="7">
        <f t="shared" si="2"/>
        <v>3700</v>
      </c>
      <c r="K1724" s="6" t="s">
        <v>7207</v>
      </c>
      <c r="L1724" s="7">
        <f t="shared" si="124"/>
        <v>3</v>
      </c>
      <c r="M1724" s="7">
        <v>0.0</v>
      </c>
      <c r="N1724" s="8"/>
      <c r="O1724" s="8"/>
      <c r="P1724" s="8"/>
      <c r="Q1724" s="8"/>
      <c r="R1724" s="8"/>
      <c r="S1724" s="7">
        <f t="shared" si="4"/>
        <v>0</v>
      </c>
    </row>
    <row r="1725">
      <c r="A1725" s="6" t="s">
        <v>8265</v>
      </c>
      <c r="B1725" s="6" t="s">
        <v>3921</v>
      </c>
      <c r="C1725" s="6" t="s">
        <v>7201</v>
      </c>
      <c r="D1725" s="8"/>
      <c r="E1725" s="6" t="s">
        <v>8265</v>
      </c>
      <c r="F1725" s="6" t="s">
        <v>3922</v>
      </c>
      <c r="G1725" s="6" t="s">
        <v>7608</v>
      </c>
      <c r="H1725" s="7">
        <f t="shared" si="1"/>
        <v>19</v>
      </c>
      <c r="I1725" s="6" t="s">
        <v>7263</v>
      </c>
      <c r="J1725" s="7">
        <f t="shared" si="2"/>
        <v>4400</v>
      </c>
      <c r="K1725" s="6" t="s">
        <v>7297</v>
      </c>
      <c r="L1725" s="7">
        <v>1.0</v>
      </c>
      <c r="M1725" s="7">
        <v>1.0</v>
      </c>
      <c r="N1725" s="6" t="s">
        <v>9948</v>
      </c>
      <c r="O1725" s="6" t="s">
        <v>7222</v>
      </c>
      <c r="P1725" s="8"/>
      <c r="Q1725" s="6" t="s">
        <v>3923</v>
      </c>
      <c r="R1725" s="6" t="s">
        <v>7229</v>
      </c>
      <c r="S1725" s="7">
        <f t="shared" si="4"/>
        <v>1</v>
      </c>
    </row>
    <row r="1726">
      <c r="A1726" s="6" t="s">
        <v>8278</v>
      </c>
      <c r="B1726" s="6" t="s">
        <v>1146</v>
      </c>
      <c r="C1726" s="6" t="s">
        <v>7260</v>
      </c>
      <c r="D1726" s="8"/>
      <c r="E1726" s="6" t="s">
        <v>8278</v>
      </c>
      <c r="F1726" s="6" t="s">
        <v>1147</v>
      </c>
      <c r="G1726" s="6" t="s">
        <v>7253</v>
      </c>
      <c r="H1726" s="7">
        <f t="shared" si="1"/>
        <v>3</v>
      </c>
      <c r="I1726" s="6" t="s">
        <v>7660</v>
      </c>
      <c r="J1726" s="7">
        <f t="shared" si="2"/>
        <v>1500</v>
      </c>
      <c r="K1726" s="8"/>
      <c r="L1726" s="7">
        <f t="shared" ref="L1726:L1728" si="125">IFERROR(VALUE(MID(K1726,FIND("View",K1726)+5,FIND(" shares",K1726)-FIND("View",K1726)-5)), 0)
</f>
        <v>0</v>
      </c>
      <c r="M1726" s="7">
        <v>1.0</v>
      </c>
      <c r="N1726" s="6" t="s">
        <v>8279</v>
      </c>
      <c r="O1726" s="6" t="s">
        <v>7260</v>
      </c>
      <c r="P1726" s="8"/>
      <c r="Q1726" s="6" t="s">
        <v>1148</v>
      </c>
      <c r="R1726" s="6" t="s">
        <v>7299</v>
      </c>
      <c r="S1726" s="7">
        <f t="shared" si="4"/>
        <v>0</v>
      </c>
    </row>
    <row r="1727">
      <c r="A1727" s="6" t="s">
        <v>9949</v>
      </c>
      <c r="B1727" s="6" t="s">
        <v>3924</v>
      </c>
      <c r="C1727" s="6" t="s">
        <v>7286</v>
      </c>
      <c r="D1727" s="8"/>
      <c r="E1727" s="6" t="s">
        <v>9949</v>
      </c>
      <c r="F1727" s="6" t="s">
        <v>3925</v>
      </c>
      <c r="G1727" s="6" t="s">
        <v>7546</v>
      </c>
      <c r="H1727" s="7">
        <f t="shared" si="1"/>
        <v>2</v>
      </c>
      <c r="I1727" s="6" t="s">
        <v>7477</v>
      </c>
      <c r="J1727" s="7">
        <f t="shared" si="2"/>
        <v>2200</v>
      </c>
      <c r="K1727" s="8"/>
      <c r="L1727" s="7">
        <f t="shared" si="125"/>
        <v>0</v>
      </c>
      <c r="M1727" s="7">
        <v>1.0</v>
      </c>
      <c r="N1727" s="6" t="s">
        <v>9950</v>
      </c>
      <c r="O1727" s="6" t="s">
        <v>7201</v>
      </c>
      <c r="P1727" s="8"/>
      <c r="Q1727" s="6" t="s">
        <v>3926</v>
      </c>
      <c r="R1727" s="6" t="s">
        <v>7229</v>
      </c>
      <c r="S1727" s="7">
        <f t="shared" si="4"/>
        <v>1</v>
      </c>
    </row>
    <row r="1728">
      <c r="A1728" s="6" t="s">
        <v>9246</v>
      </c>
      <c r="B1728" s="6" t="s">
        <v>3927</v>
      </c>
      <c r="C1728" s="6" t="s">
        <v>7346</v>
      </c>
      <c r="D1728" s="8"/>
      <c r="E1728" s="6" t="s">
        <v>9246</v>
      </c>
      <c r="F1728" s="6" t="s">
        <v>3928</v>
      </c>
      <c r="G1728" s="6" t="s">
        <v>7427</v>
      </c>
      <c r="H1728" s="7">
        <f t="shared" si="1"/>
        <v>6</v>
      </c>
      <c r="I1728" s="6" t="s">
        <v>9851</v>
      </c>
      <c r="J1728" s="7">
        <f t="shared" si="2"/>
        <v>585</v>
      </c>
      <c r="K1728" s="8"/>
      <c r="L1728" s="7">
        <f t="shared" si="125"/>
        <v>0</v>
      </c>
      <c r="M1728" s="7">
        <v>0.0</v>
      </c>
      <c r="N1728" s="8"/>
      <c r="O1728" s="8"/>
      <c r="P1728" s="8"/>
      <c r="Q1728" s="8"/>
      <c r="R1728" s="8"/>
      <c r="S1728" s="7">
        <f t="shared" si="4"/>
        <v>0</v>
      </c>
    </row>
    <row r="1729">
      <c r="A1729" s="6" t="s">
        <v>9951</v>
      </c>
      <c r="B1729" s="6" t="s">
        <v>3929</v>
      </c>
      <c r="C1729" s="6" t="s">
        <v>7196</v>
      </c>
      <c r="D1729" s="8"/>
      <c r="E1729" s="6" t="s">
        <v>9951</v>
      </c>
      <c r="F1729" s="6" t="s">
        <v>3930</v>
      </c>
      <c r="G1729" s="6" t="s">
        <v>7427</v>
      </c>
      <c r="H1729" s="7">
        <f t="shared" si="1"/>
        <v>6</v>
      </c>
      <c r="I1729" s="6" t="s">
        <v>7249</v>
      </c>
      <c r="J1729" s="7">
        <f t="shared" si="2"/>
        <v>1700</v>
      </c>
      <c r="K1729" s="6" t="s">
        <v>7297</v>
      </c>
      <c r="L1729" s="7">
        <v>1.0</v>
      </c>
      <c r="M1729" s="7">
        <v>3.0</v>
      </c>
      <c r="N1729" s="6" t="s">
        <v>9952</v>
      </c>
      <c r="O1729" s="6" t="s">
        <v>7201</v>
      </c>
      <c r="P1729" s="8"/>
      <c r="Q1729" s="6" t="s">
        <v>3931</v>
      </c>
      <c r="R1729" s="6" t="s">
        <v>7299</v>
      </c>
      <c r="S1729" s="7">
        <f t="shared" si="4"/>
        <v>0</v>
      </c>
    </row>
    <row r="1730">
      <c r="A1730" s="6" t="s">
        <v>7242</v>
      </c>
      <c r="B1730" s="6" t="s">
        <v>3932</v>
      </c>
      <c r="C1730" s="6" t="s">
        <v>7311</v>
      </c>
      <c r="D1730" s="8"/>
      <c r="E1730" s="6" t="s">
        <v>7242</v>
      </c>
      <c r="F1730" s="6" t="s">
        <v>3933</v>
      </c>
      <c r="G1730" s="6" t="s">
        <v>7248</v>
      </c>
      <c r="H1730" s="7">
        <f t="shared" si="1"/>
        <v>4</v>
      </c>
      <c r="I1730" s="6" t="s">
        <v>8469</v>
      </c>
      <c r="J1730" s="7">
        <f t="shared" si="2"/>
        <v>8800</v>
      </c>
      <c r="K1730" s="8"/>
      <c r="L1730" s="7">
        <f t="shared" ref="L1730:L1738" si="126">IFERROR(VALUE(MID(K1730,FIND("View",K1730)+5,FIND(" shares",K1730)-FIND("View",K1730)-5)), 0)
</f>
        <v>0</v>
      </c>
      <c r="M1730" s="7">
        <v>0.0</v>
      </c>
      <c r="N1730" s="8"/>
      <c r="O1730" s="8"/>
      <c r="P1730" s="8"/>
      <c r="Q1730" s="8"/>
      <c r="R1730" s="8"/>
      <c r="S1730" s="7">
        <f t="shared" si="4"/>
        <v>0</v>
      </c>
    </row>
    <row r="1731">
      <c r="A1731" s="6" t="s">
        <v>9953</v>
      </c>
      <c r="B1731" s="6" t="s">
        <v>3934</v>
      </c>
      <c r="C1731" s="6" t="s">
        <v>7346</v>
      </c>
      <c r="D1731" s="8"/>
      <c r="E1731" s="6" t="s">
        <v>9953</v>
      </c>
      <c r="F1731" s="6" t="s">
        <v>3935</v>
      </c>
      <c r="G1731" s="6" t="s">
        <v>9954</v>
      </c>
      <c r="H1731" s="7">
        <f t="shared" si="1"/>
        <v>219</v>
      </c>
      <c r="I1731" s="6" t="s">
        <v>9955</v>
      </c>
      <c r="J1731" s="7">
        <f t="shared" si="2"/>
        <v>36400</v>
      </c>
      <c r="K1731" s="8"/>
      <c r="L1731" s="7">
        <f t="shared" si="126"/>
        <v>0</v>
      </c>
      <c r="M1731" s="7">
        <v>52.0</v>
      </c>
      <c r="N1731" s="8"/>
      <c r="O1731" s="8"/>
      <c r="P1731" s="8"/>
      <c r="Q1731" s="8"/>
      <c r="R1731" s="8"/>
      <c r="S1731" s="7">
        <f t="shared" si="4"/>
        <v>0</v>
      </c>
    </row>
    <row r="1732">
      <c r="A1732" s="6" t="s">
        <v>8936</v>
      </c>
      <c r="B1732" s="6" t="s">
        <v>3936</v>
      </c>
      <c r="C1732" s="6" t="s">
        <v>7222</v>
      </c>
      <c r="D1732" s="8"/>
      <c r="E1732" s="6" t="s">
        <v>8936</v>
      </c>
      <c r="F1732" s="6" t="s">
        <v>3937</v>
      </c>
      <c r="G1732" s="6" t="s">
        <v>7253</v>
      </c>
      <c r="H1732" s="7">
        <f t="shared" si="1"/>
        <v>3</v>
      </c>
      <c r="I1732" s="6" t="s">
        <v>8027</v>
      </c>
      <c r="J1732" s="7">
        <f t="shared" si="2"/>
        <v>355</v>
      </c>
      <c r="K1732" s="8"/>
      <c r="L1732" s="7">
        <f t="shared" si="126"/>
        <v>0</v>
      </c>
      <c r="M1732" s="7">
        <v>0.0</v>
      </c>
      <c r="N1732" s="8"/>
      <c r="O1732" s="8"/>
      <c r="P1732" s="8"/>
      <c r="Q1732" s="8"/>
      <c r="R1732" s="8"/>
      <c r="S1732" s="7">
        <f t="shared" si="4"/>
        <v>0</v>
      </c>
    </row>
    <row r="1733">
      <c r="A1733" s="6" t="s">
        <v>7203</v>
      </c>
      <c r="B1733" s="6" t="s">
        <v>3938</v>
      </c>
      <c r="C1733" s="6" t="s">
        <v>7201</v>
      </c>
      <c r="D1733" s="8"/>
      <c r="E1733" s="6" t="s">
        <v>7203</v>
      </c>
      <c r="F1733" s="6" t="s">
        <v>3939</v>
      </c>
      <c r="G1733" s="6" t="s">
        <v>7407</v>
      </c>
      <c r="H1733" s="7">
        <f t="shared" si="1"/>
        <v>13</v>
      </c>
      <c r="I1733" s="6" t="s">
        <v>7362</v>
      </c>
      <c r="J1733" s="7">
        <f t="shared" si="2"/>
        <v>1000</v>
      </c>
      <c r="K1733" s="8"/>
      <c r="L1733" s="7">
        <f t="shared" si="126"/>
        <v>0</v>
      </c>
      <c r="M1733" s="7">
        <v>1.0</v>
      </c>
      <c r="N1733" s="6" t="s">
        <v>9956</v>
      </c>
      <c r="O1733" s="6" t="s">
        <v>7201</v>
      </c>
      <c r="P1733" s="8"/>
      <c r="Q1733" s="6" t="s">
        <v>3940</v>
      </c>
      <c r="R1733" s="6" t="s">
        <v>7229</v>
      </c>
      <c r="S1733" s="7">
        <f t="shared" si="4"/>
        <v>1</v>
      </c>
    </row>
    <row r="1734">
      <c r="A1734" s="6" t="s">
        <v>9957</v>
      </c>
      <c r="B1734" s="6" t="s">
        <v>3941</v>
      </c>
      <c r="C1734" s="6" t="s">
        <v>7196</v>
      </c>
      <c r="D1734" s="8"/>
      <c r="E1734" s="6" t="s">
        <v>9957</v>
      </c>
      <c r="F1734" s="6" t="s">
        <v>3942</v>
      </c>
      <c r="G1734" s="6" t="s">
        <v>7546</v>
      </c>
      <c r="H1734" s="7">
        <f t="shared" si="1"/>
        <v>2</v>
      </c>
      <c r="I1734" s="6" t="s">
        <v>7362</v>
      </c>
      <c r="J1734" s="7">
        <f t="shared" si="2"/>
        <v>1000</v>
      </c>
      <c r="K1734" s="8"/>
      <c r="L1734" s="7">
        <f t="shared" si="126"/>
        <v>0</v>
      </c>
      <c r="M1734" s="7">
        <v>0.0</v>
      </c>
      <c r="N1734" s="8"/>
      <c r="O1734" s="8"/>
      <c r="P1734" s="8"/>
      <c r="Q1734" s="8"/>
      <c r="R1734" s="8"/>
      <c r="S1734" s="7">
        <f t="shared" si="4"/>
        <v>0</v>
      </c>
    </row>
    <row r="1735">
      <c r="A1735" s="6" t="s">
        <v>8452</v>
      </c>
      <c r="B1735" s="6" t="s">
        <v>3943</v>
      </c>
      <c r="C1735" s="6" t="s">
        <v>7201</v>
      </c>
      <c r="D1735" s="8"/>
      <c r="E1735" s="6" t="s">
        <v>8452</v>
      </c>
      <c r="F1735" s="6" t="s">
        <v>3944</v>
      </c>
      <c r="G1735" s="6" t="s">
        <v>9958</v>
      </c>
      <c r="H1735" s="7">
        <f t="shared" si="1"/>
        <v>189</v>
      </c>
      <c r="I1735" s="6" t="s">
        <v>7393</v>
      </c>
      <c r="J1735" s="7">
        <f t="shared" si="2"/>
        <v>10100</v>
      </c>
      <c r="K1735" s="6" t="s">
        <v>7207</v>
      </c>
      <c r="L1735" s="7">
        <f t="shared" si="126"/>
        <v>3</v>
      </c>
      <c r="M1735" s="7">
        <v>37.0</v>
      </c>
      <c r="N1735" s="6" t="s">
        <v>9959</v>
      </c>
      <c r="O1735" s="6" t="s">
        <v>7201</v>
      </c>
      <c r="P1735" s="8"/>
      <c r="Q1735" s="6" t="s">
        <v>3945</v>
      </c>
      <c r="R1735" s="6" t="s">
        <v>9372</v>
      </c>
      <c r="S1735" s="7">
        <f t="shared" si="4"/>
        <v>19</v>
      </c>
    </row>
    <row r="1736">
      <c r="A1736" s="6" t="s">
        <v>9960</v>
      </c>
      <c r="B1736" s="6" t="s">
        <v>3946</v>
      </c>
      <c r="C1736" s="6" t="s">
        <v>7260</v>
      </c>
      <c r="D1736" s="8"/>
      <c r="E1736" s="6" t="s">
        <v>9960</v>
      </c>
      <c r="F1736" s="6" t="s">
        <v>3947</v>
      </c>
      <c r="G1736" s="6" t="s">
        <v>7551</v>
      </c>
      <c r="H1736" s="7">
        <f t="shared" si="1"/>
        <v>0</v>
      </c>
      <c r="I1736" s="6" t="s">
        <v>9438</v>
      </c>
      <c r="J1736" s="7">
        <f t="shared" si="2"/>
        <v>371</v>
      </c>
      <c r="K1736" s="8"/>
      <c r="L1736" s="7">
        <f t="shared" si="126"/>
        <v>0</v>
      </c>
      <c r="M1736" s="7">
        <v>5.0</v>
      </c>
      <c r="N1736" s="6" t="s">
        <v>9961</v>
      </c>
      <c r="O1736" s="6" t="s">
        <v>7260</v>
      </c>
      <c r="P1736" s="8"/>
      <c r="Q1736" s="6" t="s">
        <v>3948</v>
      </c>
      <c r="R1736" s="6" t="s">
        <v>7299</v>
      </c>
      <c r="S1736" s="7">
        <f t="shared" si="4"/>
        <v>0</v>
      </c>
    </row>
    <row r="1737">
      <c r="A1737" s="6" t="s">
        <v>7242</v>
      </c>
      <c r="B1737" s="6" t="s">
        <v>3949</v>
      </c>
      <c r="C1737" s="6" t="s">
        <v>7196</v>
      </c>
      <c r="D1737" s="8"/>
      <c r="E1737" s="6" t="s">
        <v>7242</v>
      </c>
      <c r="F1737" s="6" t="s">
        <v>3950</v>
      </c>
      <c r="G1737" s="6" t="s">
        <v>7334</v>
      </c>
      <c r="H1737" s="7">
        <f t="shared" si="1"/>
        <v>53</v>
      </c>
      <c r="I1737" s="6" t="s">
        <v>9962</v>
      </c>
      <c r="J1737" s="7">
        <f t="shared" si="2"/>
        <v>8000</v>
      </c>
      <c r="K1737" s="8"/>
      <c r="L1737" s="7">
        <f t="shared" si="126"/>
        <v>0</v>
      </c>
      <c r="M1737" s="7">
        <v>1.0</v>
      </c>
      <c r="N1737" s="6" t="s">
        <v>9963</v>
      </c>
      <c r="O1737" s="6" t="s">
        <v>7196</v>
      </c>
      <c r="P1737" s="8"/>
      <c r="Q1737" s="6" t="s">
        <v>3951</v>
      </c>
      <c r="R1737" s="6" t="s">
        <v>7235</v>
      </c>
      <c r="S1737" s="7">
        <f t="shared" si="4"/>
        <v>2</v>
      </c>
    </row>
    <row r="1738">
      <c r="A1738" s="6" t="s">
        <v>7242</v>
      </c>
      <c r="B1738" s="6" t="s">
        <v>3952</v>
      </c>
      <c r="C1738" s="6" t="s">
        <v>7201</v>
      </c>
      <c r="D1738" s="8"/>
      <c r="E1738" s="6" t="s">
        <v>7242</v>
      </c>
      <c r="F1738" s="6" t="s">
        <v>3953</v>
      </c>
      <c r="G1738" s="6" t="s">
        <v>7262</v>
      </c>
      <c r="H1738" s="7">
        <f t="shared" si="1"/>
        <v>14</v>
      </c>
      <c r="I1738" s="6" t="s">
        <v>7452</v>
      </c>
      <c r="J1738" s="7">
        <f t="shared" si="2"/>
        <v>2800</v>
      </c>
      <c r="K1738" s="8"/>
      <c r="L1738" s="7">
        <f t="shared" si="126"/>
        <v>0</v>
      </c>
      <c r="M1738" s="7">
        <v>1.0</v>
      </c>
      <c r="N1738" s="6" t="s">
        <v>9964</v>
      </c>
      <c r="O1738" s="6" t="s">
        <v>7260</v>
      </c>
      <c r="P1738" s="8"/>
      <c r="Q1738" s="6" t="s">
        <v>3954</v>
      </c>
      <c r="R1738" s="6" t="s">
        <v>7299</v>
      </c>
      <c r="S1738" s="7">
        <f t="shared" si="4"/>
        <v>0</v>
      </c>
    </row>
    <row r="1739">
      <c r="A1739" s="6" t="s">
        <v>9965</v>
      </c>
      <c r="B1739" s="6" t="s">
        <v>3955</v>
      </c>
      <c r="C1739" s="6" t="s">
        <v>7730</v>
      </c>
      <c r="D1739" s="8"/>
      <c r="E1739" s="6" t="s">
        <v>9965</v>
      </c>
      <c r="F1739" s="6" t="s">
        <v>3956</v>
      </c>
      <c r="G1739" s="6" t="s">
        <v>7322</v>
      </c>
      <c r="H1739" s="7">
        <f t="shared" si="1"/>
        <v>8</v>
      </c>
      <c r="I1739" s="6" t="s">
        <v>7476</v>
      </c>
      <c r="J1739" s="7">
        <f t="shared" si="2"/>
        <v>1200</v>
      </c>
      <c r="K1739" s="6" t="s">
        <v>7297</v>
      </c>
      <c r="L1739" s="7">
        <v>1.0</v>
      </c>
      <c r="M1739" s="7">
        <v>0.0</v>
      </c>
      <c r="N1739" s="8"/>
      <c r="O1739" s="8"/>
      <c r="P1739" s="8"/>
      <c r="Q1739" s="8"/>
      <c r="R1739" s="8"/>
      <c r="S1739" s="7">
        <f t="shared" si="4"/>
        <v>0</v>
      </c>
    </row>
    <row r="1740">
      <c r="A1740" s="6" t="s">
        <v>7821</v>
      </c>
      <c r="B1740" s="6" t="s">
        <v>3957</v>
      </c>
      <c r="C1740" s="6" t="s">
        <v>7346</v>
      </c>
      <c r="D1740" s="8"/>
      <c r="E1740" s="6" t="s">
        <v>7821</v>
      </c>
      <c r="F1740" s="6" t="s">
        <v>3958</v>
      </c>
      <c r="G1740" s="6" t="s">
        <v>7253</v>
      </c>
      <c r="H1740" s="7">
        <f t="shared" si="1"/>
        <v>3</v>
      </c>
      <c r="I1740" s="6" t="s">
        <v>9966</v>
      </c>
      <c r="J1740" s="7">
        <f t="shared" si="2"/>
        <v>509</v>
      </c>
      <c r="K1740" s="8"/>
      <c r="L1740" s="7">
        <f t="shared" ref="L1740:L1743" si="127">IFERROR(VALUE(MID(K1740,FIND("View",K1740)+5,FIND(" shares",K1740)-FIND("View",K1740)-5)), 0)
</f>
        <v>0</v>
      </c>
      <c r="M1740" s="7">
        <v>0.0</v>
      </c>
      <c r="N1740" s="8"/>
      <c r="O1740" s="8"/>
      <c r="P1740" s="8"/>
      <c r="Q1740" s="8"/>
      <c r="R1740" s="8"/>
      <c r="S1740" s="7">
        <f t="shared" si="4"/>
        <v>0</v>
      </c>
    </row>
    <row r="1741">
      <c r="A1741" s="6" t="s">
        <v>7500</v>
      </c>
      <c r="B1741" s="6" t="s">
        <v>235</v>
      </c>
      <c r="C1741" s="6" t="s">
        <v>7196</v>
      </c>
      <c r="D1741" s="8"/>
      <c r="E1741" s="6" t="s">
        <v>7500</v>
      </c>
      <c r="F1741" s="6" t="s">
        <v>236</v>
      </c>
      <c r="G1741" s="6" t="s">
        <v>7295</v>
      </c>
      <c r="H1741" s="7">
        <f t="shared" si="1"/>
        <v>11</v>
      </c>
      <c r="I1741" s="6" t="s">
        <v>7486</v>
      </c>
      <c r="J1741" s="7">
        <f t="shared" si="2"/>
        <v>2700</v>
      </c>
      <c r="K1741" s="8"/>
      <c r="L1741" s="7">
        <f t="shared" si="127"/>
        <v>0</v>
      </c>
      <c r="M1741" s="7">
        <v>2.0</v>
      </c>
      <c r="N1741" s="6" t="s">
        <v>7501</v>
      </c>
      <c r="O1741" s="6" t="s">
        <v>7196</v>
      </c>
      <c r="P1741" s="8"/>
      <c r="Q1741" s="6" t="s">
        <v>237</v>
      </c>
      <c r="R1741" s="6" t="s">
        <v>7299</v>
      </c>
      <c r="S1741" s="7">
        <f t="shared" si="4"/>
        <v>0</v>
      </c>
    </row>
    <row r="1742">
      <c r="A1742" s="6" t="s">
        <v>9412</v>
      </c>
      <c r="B1742" s="6" t="s">
        <v>3959</v>
      </c>
      <c r="C1742" s="6" t="s">
        <v>7246</v>
      </c>
      <c r="D1742" s="8"/>
      <c r="E1742" s="6" t="s">
        <v>9412</v>
      </c>
      <c r="F1742" s="6" t="s">
        <v>3960</v>
      </c>
      <c r="G1742" s="6" t="s">
        <v>7361</v>
      </c>
      <c r="H1742" s="7">
        <f t="shared" si="1"/>
        <v>7</v>
      </c>
      <c r="I1742" s="6" t="s">
        <v>7394</v>
      </c>
      <c r="J1742" s="7">
        <f t="shared" si="2"/>
        <v>2000</v>
      </c>
      <c r="K1742" s="6" t="s">
        <v>8582</v>
      </c>
      <c r="L1742" s="7">
        <f t="shared" si="127"/>
        <v>0</v>
      </c>
      <c r="M1742" s="7">
        <v>3.0</v>
      </c>
      <c r="N1742" s="6" t="s">
        <v>9967</v>
      </c>
      <c r="O1742" s="6" t="s">
        <v>7346</v>
      </c>
      <c r="P1742" s="8"/>
      <c r="Q1742" s="6" t="s">
        <v>3961</v>
      </c>
      <c r="R1742" s="6" t="s">
        <v>7299</v>
      </c>
      <c r="S1742" s="7">
        <f t="shared" si="4"/>
        <v>0</v>
      </c>
    </row>
    <row r="1743">
      <c r="A1743" s="6" t="s">
        <v>9968</v>
      </c>
      <c r="B1743" s="6" t="s">
        <v>3962</v>
      </c>
      <c r="C1743" s="6" t="s">
        <v>7196</v>
      </c>
      <c r="D1743" s="8"/>
      <c r="E1743" s="6" t="s">
        <v>9968</v>
      </c>
      <c r="F1743" s="6" t="s">
        <v>3963</v>
      </c>
      <c r="G1743" s="6" t="s">
        <v>9969</v>
      </c>
      <c r="H1743" s="7">
        <f t="shared" si="1"/>
        <v>289</v>
      </c>
      <c r="I1743" s="6" t="s">
        <v>9970</v>
      </c>
      <c r="J1743" s="7">
        <f t="shared" si="2"/>
        <v>48900</v>
      </c>
      <c r="K1743" s="6" t="s">
        <v>7207</v>
      </c>
      <c r="L1743" s="7">
        <f t="shared" si="127"/>
        <v>3</v>
      </c>
      <c r="M1743" s="7">
        <v>29.0</v>
      </c>
      <c r="N1743" s="6" t="s">
        <v>9971</v>
      </c>
      <c r="O1743" s="6" t="s">
        <v>7260</v>
      </c>
      <c r="P1743" s="8"/>
      <c r="Q1743" s="6" t="s">
        <v>3964</v>
      </c>
      <c r="R1743" s="6" t="s">
        <v>8389</v>
      </c>
      <c r="S1743" s="7">
        <f t="shared" si="4"/>
        <v>27</v>
      </c>
    </row>
    <row r="1744">
      <c r="A1744" s="6" t="s">
        <v>7984</v>
      </c>
      <c r="B1744" s="6" t="s">
        <v>3965</v>
      </c>
      <c r="C1744" s="6" t="s">
        <v>7201</v>
      </c>
      <c r="D1744" s="8"/>
      <c r="E1744" s="6" t="s">
        <v>7984</v>
      </c>
      <c r="F1744" s="6" t="s">
        <v>3966</v>
      </c>
      <c r="G1744" s="6" t="s">
        <v>7422</v>
      </c>
      <c r="H1744" s="7">
        <f t="shared" si="1"/>
        <v>33</v>
      </c>
      <c r="I1744" s="6" t="s">
        <v>7257</v>
      </c>
      <c r="J1744" s="7">
        <f t="shared" si="2"/>
        <v>8500</v>
      </c>
      <c r="K1744" s="6" t="s">
        <v>7297</v>
      </c>
      <c r="L1744" s="7">
        <v>1.0</v>
      </c>
      <c r="M1744" s="7">
        <v>3.0</v>
      </c>
      <c r="N1744" s="6" t="s">
        <v>9972</v>
      </c>
      <c r="O1744" s="6" t="s">
        <v>7246</v>
      </c>
      <c r="P1744" s="8"/>
      <c r="Q1744" s="6" t="s">
        <v>3967</v>
      </c>
      <c r="R1744" s="6" t="s">
        <v>7202</v>
      </c>
      <c r="S1744" s="7">
        <f t="shared" si="4"/>
        <v>3</v>
      </c>
    </row>
    <row r="1745">
      <c r="A1745" s="6" t="s">
        <v>9973</v>
      </c>
      <c r="B1745" s="6" t="s">
        <v>3968</v>
      </c>
      <c r="C1745" s="6" t="s">
        <v>7196</v>
      </c>
      <c r="D1745" s="8"/>
      <c r="E1745" s="6" t="s">
        <v>9973</v>
      </c>
      <c r="F1745" s="6" t="s">
        <v>3969</v>
      </c>
      <c r="G1745" s="6" t="s">
        <v>7509</v>
      </c>
      <c r="H1745" s="7">
        <f t="shared" si="1"/>
        <v>26</v>
      </c>
      <c r="I1745" s="6" t="s">
        <v>7232</v>
      </c>
      <c r="J1745" s="7">
        <f t="shared" si="2"/>
        <v>3700</v>
      </c>
      <c r="K1745" s="6" t="s">
        <v>7297</v>
      </c>
      <c r="L1745" s="7">
        <v>1.0</v>
      </c>
      <c r="M1745" s="7">
        <v>16.0</v>
      </c>
      <c r="N1745" s="6" t="s">
        <v>9974</v>
      </c>
      <c r="O1745" s="6" t="s">
        <v>7196</v>
      </c>
      <c r="P1745" s="8"/>
      <c r="Q1745" s="6" t="s">
        <v>3970</v>
      </c>
      <c r="R1745" s="6" t="s">
        <v>7966</v>
      </c>
      <c r="S1745" s="7">
        <f t="shared" si="4"/>
        <v>10</v>
      </c>
    </row>
    <row r="1746">
      <c r="A1746" s="6" t="s">
        <v>7684</v>
      </c>
      <c r="B1746" s="6" t="s">
        <v>3971</v>
      </c>
      <c r="C1746" s="6" t="s">
        <v>7201</v>
      </c>
      <c r="D1746" s="8"/>
      <c r="E1746" s="6" t="s">
        <v>7684</v>
      </c>
      <c r="F1746" s="6" t="s">
        <v>3972</v>
      </c>
      <c r="G1746" s="6" t="s">
        <v>7248</v>
      </c>
      <c r="H1746" s="7">
        <f t="shared" si="1"/>
        <v>4</v>
      </c>
      <c r="I1746" s="6" t="s">
        <v>7464</v>
      </c>
      <c r="J1746" s="7">
        <f t="shared" si="2"/>
        <v>4600</v>
      </c>
      <c r="K1746" s="8"/>
      <c r="L1746" s="7">
        <f t="shared" ref="L1746:L1749" si="128">IFERROR(VALUE(MID(K1746,FIND("View",K1746)+5,FIND(" shares",K1746)-FIND("View",K1746)-5)), 0)
</f>
        <v>0</v>
      </c>
      <c r="M1746" s="7">
        <v>4.0</v>
      </c>
      <c r="N1746" s="6" t="s">
        <v>9975</v>
      </c>
      <c r="O1746" s="6" t="s">
        <v>7222</v>
      </c>
      <c r="P1746" s="8"/>
      <c r="Q1746" s="6" t="s">
        <v>3973</v>
      </c>
      <c r="R1746" s="6" t="s">
        <v>7229</v>
      </c>
      <c r="S1746" s="7">
        <f t="shared" si="4"/>
        <v>1</v>
      </c>
    </row>
    <row r="1747">
      <c r="A1747" s="6" t="s">
        <v>9976</v>
      </c>
      <c r="B1747" s="6" t="s">
        <v>3974</v>
      </c>
      <c r="C1747" s="6" t="s">
        <v>7189</v>
      </c>
      <c r="D1747" s="8"/>
      <c r="E1747" s="6" t="s">
        <v>9976</v>
      </c>
      <c r="F1747" s="6" t="s">
        <v>3975</v>
      </c>
      <c r="G1747" s="6" t="s">
        <v>9977</v>
      </c>
      <c r="H1747" s="7">
        <f t="shared" si="1"/>
        <v>1002</v>
      </c>
      <c r="I1747" s="6" t="s">
        <v>9978</v>
      </c>
      <c r="J1747" s="7">
        <f t="shared" si="2"/>
        <v>243800</v>
      </c>
      <c r="K1747" s="6" t="s">
        <v>8796</v>
      </c>
      <c r="L1747" s="7">
        <f t="shared" si="128"/>
        <v>11</v>
      </c>
      <c r="M1747" s="7">
        <v>135.0</v>
      </c>
      <c r="N1747" s="6" t="s">
        <v>9979</v>
      </c>
      <c r="O1747" s="6" t="s">
        <v>7189</v>
      </c>
      <c r="P1747" s="8"/>
      <c r="Q1747" s="6" t="s">
        <v>3976</v>
      </c>
      <c r="R1747" s="6" t="s">
        <v>9980</v>
      </c>
      <c r="S1747" s="7">
        <f t="shared" si="4"/>
        <v>271</v>
      </c>
    </row>
    <row r="1748">
      <c r="A1748" s="6" t="s">
        <v>7195</v>
      </c>
      <c r="B1748" s="6" t="s">
        <v>3977</v>
      </c>
      <c r="C1748" s="6" t="s">
        <v>7201</v>
      </c>
      <c r="D1748" s="8"/>
      <c r="E1748" s="6" t="s">
        <v>7195</v>
      </c>
      <c r="F1748" s="6" t="s">
        <v>3978</v>
      </c>
      <c r="G1748" s="6" t="s">
        <v>8442</v>
      </c>
      <c r="H1748" s="7">
        <f t="shared" si="1"/>
        <v>18</v>
      </c>
      <c r="I1748" s="6" t="s">
        <v>7220</v>
      </c>
      <c r="J1748" s="7">
        <f t="shared" si="2"/>
        <v>4500</v>
      </c>
      <c r="K1748" s="8"/>
      <c r="L1748" s="7">
        <f t="shared" si="128"/>
        <v>0</v>
      </c>
      <c r="M1748" s="7">
        <v>1.0</v>
      </c>
      <c r="N1748" s="6" t="s">
        <v>9981</v>
      </c>
      <c r="O1748" s="6" t="s">
        <v>7201</v>
      </c>
      <c r="P1748" s="8"/>
      <c r="Q1748" s="6" t="s">
        <v>3979</v>
      </c>
      <c r="R1748" s="6" t="s">
        <v>7299</v>
      </c>
      <c r="S1748" s="7">
        <f t="shared" si="4"/>
        <v>0</v>
      </c>
    </row>
    <row r="1749">
      <c r="A1749" s="6" t="s">
        <v>9982</v>
      </c>
      <c r="B1749" s="6" t="s">
        <v>3980</v>
      </c>
      <c r="C1749" s="6" t="s">
        <v>7222</v>
      </c>
      <c r="D1749" s="8"/>
      <c r="E1749" s="6" t="s">
        <v>9982</v>
      </c>
      <c r="F1749" s="6" t="s">
        <v>3981</v>
      </c>
      <c r="G1749" s="6" t="s">
        <v>7352</v>
      </c>
      <c r="H1749" s="7">
        <f t="shared" si="1"/>
        <v>12</v>
      </c>
      <c r="I1749" s="6" t="s">
        <v>7964</v>
      </c>
      <c r="J1749" s="7">
        <f t="shared" si="2"/>
        <v>1400</v>
      </c>
      <c r="K1749" s="8"/>
      <c r="L1749" s="7">
        <f t="shared" si="128"/>
        <v>0</v>
      </c>
      <c r="M1749" s="7">
        <v>4.0</v>
      </c>
      <c r="N1749" s="6" t="s">
        <v>9983</v>
      </c>
      <c r="O1749" s="6" t="s">
        <v>7346</v>
      </c>
      <c r="P1749" s="8"/>
      <c r="Q1749" s="6" t="s">
        <v>3982</v>
      </c>
      <c r="R1749" s="6" t="s">
        <v>7299</v>
      </c>
      <c r="S1749" s="7">
        <f t="shared" si="4"/>
        <v>0</v>
      </c>
    </row>
    <row r="1750">
      <c r="A1750" s="6" t="s">
        <v>9984</v>
      </c>
      <c r="B1750" s="6" t="s">
        <v>3983</v>
      </c>
      <c r="C1750" s="6" t="s">
        <v>7196</v>
      </c>
      <c r="D1750" s="8"/>
      <c r="E1750" s="6" t="s">
        <v>9984</v>
      </c>
      <c r="F1750" s="6" t="s">
        <v>3984</v>
      </c>
      <c r="G1750" s="6" t="s">
        <v>7528</v>
      </c>
      <c r="H1750" s="7">
        <f t="shared" si="1"/>
        <v>44</v>
      </c>
      <c r="I1750" s="6" t="s">
        <v>7296</v>
      </c>
      <c r="J1750" s="7">
        <f t="shared" si="2"/>
        <v>6600</v>
      </c>
      <c r="K1750" s="6" t="s">
        <v>7297</v>
      </c>
      <c r="L1750" s="7">
        <v>1.0</v>
      </c>
      <c r="M1750" s="7">
        <v>0.0</v>
      </c>
      <c r="N1750" s="8"/>
      <c r="O1750" s="8"/>
      <c r="P1750" s="8"/>
      <c r="Q1750" s="8"/>
      <c r="R1750" s="8"/>
      <c r="S1750" s="7">
        <f t="shared" si="4"/>
        <v>0</v>
      </c>
    </row>
    <row r="1751">
      <c r="A1751" s="6" t="s">
        <v>7710</v>
      </c>
      <c r="B1751" s="6" t="s">
        <v>3985</v>
      </c>
      <c r="C1751" s="6" t="s">
        <v>7346</v>
      </c>
      <c r="D1751" s="8"/>
      <c r="E1751" s="6" t="s">
        <v>7710</v>
      </c>
      <c r="F1751" s="6" t="s">
        <v>3986</v>
      </c>
      <c r="G1751" s="6" t="s">
        <v>7352</v>
      </c>
      <c r="H1751" s="7">
        <f t="shared" si="1"/>
        <v>12</v>
      </c>
      <c r="I1751" s="6" t="s">
        <v>9985</v>
      </c>
      <c r="J1751" s="7">
        <f t="shared" si="2"/>
        <v>515</v>
      </c>
      <c r="K1751" s="8"/>
      <c r="L1751" s="7">
        <f t="shared" ref="L1751:L1752" si="129">IFERROR(VALUE(MID(K1751,FIND("View",K1751)+5,FIND(" shares",K1751)-FIND("View",K1751)-5)), 0)
</f>
        <v>0</v>
      </c>
      <c r="M1751" s="7">
        <v>5.0</v>
      </c>
      <c r="N1751" s="6" t="s">
        <v>9986</v>
      </c>
      <c r="O1751" s="6" t="s">
        <v>7346</v>
      </c>
      <c r="P1751" s="8"/>
      <c r="Q1751" s="6" t="s">
        <v>3987</v>
      </c>
      <c r="R1751" s="6" t="s">
        <v>7229</v>
      </c>
      <c r="S1751" s="7">
        <f t="shared" si="4"/>
        <v>1</v>
      </c>
    </row>
    <row r="1752">
      <c r="A1752" s="6" t="s">
        <v>7849</v>
      </c>
      <c r="B1752" s="6" t="s">
        <v>3988</v>
      </c>
      <c r="C1752" s="6" t="s">
        <v>9987</v>
      </c>
      <c r="D1752" s="8"/>
      <c r="E1752" s="6" t="s">
        <v>7849</v>
      </c>
      <c r="F1752" s="6" t="s">
        <v>3989</v>
      </c>
      <c r="G1752" s="6" t="s">
        <v>8590</v>
      </c>
      <c r="H1752" s="7">
        <f t="shared" si="1"/>
        <v>85</v>
      </c>
      <c r="I1752" s="6" t="s">
        <v>7343</v>
      </c>
      <c r="J1752" s="7">
        <f t="shared" si="2"/>
        <v>6300</v>
      </c>
      <c r="K1752" s="6" t="s">
        <v>7324</v>
      </c>
      <c r="L1752" s="7">
        <f t="shared" si="129"/>
        <v>6</v>
      </c>
      <c r="M1752" s="7">
        <v>45.0</v>
      </c>
      <c r="N1752" s="6" t="s">
        <v>9988</v>
      </c>
      <c r="O1752" s="13">
        <v>46021.0</v>
      </c>
      <c r="P1752" s="20"/>
      <c r="Q1752" s="6" t="s">
        <v>3990</v>
      </c>
      <c r="R1752" s="6" t="s">
        <v>7209</v>
      </c>
      <c r="S1752" s="7">
        <f t="shared" si="4"/>
        <v>17</v>
      </c>
    </row>
    <row r="1753">
      <c r="A1753" s="6" t="s">
        <v>9989</v>
      </c>
      <c r="B1753" s="6" t="s">
        <v>3991</v>
      </c>
      <c r="C1753" s="6" t="s">
        <v>7311</v>
      </c>
      <c r="D1753" s="8"/>
      <c r="E1753" s="6" t="s">
        <v>9989</v>
      </c>
      <c r="F1753" s="6" t="s">
        <v>3992</v>
      </c>
      <c r="G1753" s="6" t="s">
        <v>9990</v>
      </c>
      <c r="H1753" s="7">
        <f t="shared" si="1"/>
        <v>93</v>
      </c>
      <c r="I1753" s="6" t="s">
        <v>9991</v>
      </c>
      <c r="J1753" s="7">
        <f t="shared" si="2"/>
        <v>21900</v>
      </c>
      <c r="K1753" s="6" t="s">
        <v>7297</v>
      </c>
      <c r="L1753" s="7">
        <v>1.0</v>
      </c>
      <c r="M1753" s="7">
        <v>6.0</v>
      </c>
      <c r="N1753" s="6" t="s">
        <v>9992</v>
      </c>
      <c r="O1753" s="6" t="s">
        <v>7311</v>
      </c>
      <c r="P1753" s="8"/>
      <c r="Q1753" s="6" t="s">
        <v>3993</v>
      </c>
      <c r="R1753" s="6" t="s">
        <v>7229</v>
      </c>
      <c r="S1753" s="7">
        <f t="shared" si="4"/>
        <v>1</v>
      </c>
    </row>
    <row r="1754">
      <c r="A1754" s="6" t="s">
        <v>8452</v>
      </c>
      <c r="B1754" s="6" t="s">
        <v>3994</v>
      </c>
      <c r="C1754" s="6" t="s">
        <v>7196</v>
      </c>
      <c r="D1754" s="8"/>
      <c r="E1754" s="6" t="s">
        <v>8452</v>
      </c>
      <c r="F1754" s="6" t="s">
        <v>3995</v>
      </c>
      <c r="G1754" s="6" t="s">
        <v>7656</v>
      </c>
      <c r="H1754" s="7">
        <f t="shared" si="1"/>
        <v>54</v>
      </c>
      <c r="I1754" s="6" t="s">
        <v>9993</v>
      </c>
      <c r="J1754" s="7">
        <f t="shared" si="2"/>
        <v>16300</v>
      </c>
      <c r="K1754" s="6" t="s">
        <v>7207</v>
      </c>
      <c r="L1754" s="7">
        <f t="shared" ref="L1754:L1757" si="130">IFERROR(VALUE(MID(K1754,FIND("View",K1754)+5,FIND(" shares",K1754)-FIND("View",K1754)-5)), 0)
</f>
        <v>3</v>
      </c>
      <c r="M1754" s="7">
        <v>38.0</v>
      </c>
      <c r="N1754" s="6" t="s">
        <v>9994</v>
      </c>
      <c r="O1754" s="6" t="s">
        <v>7196</v>
      </c>
      <c r="P1754" s="8"/>
      <c r="Q1754" s="6" t="s">
        <v>3996</v>
      </c>
      <c r="R1754" s="6" t="s">
        <v>7235</v>
      </c>
      <c r="S1754" s="7">
        <f t="shared" si="4"/>
        <v>2</v>
      </c>
    </row>
    <row r="1755">
      <c r="A1755" s="6" t="s">
        <v>7857</v>
      </c>
      <c r="B1755" s="6" t="s">
        <v>3997</v>
      </c>
      <c r="C1755" s="6" t="s">
        <v>7272</v>
      </c>
      <c r="D1755" s="8"/>
      <c r="E1755" s="6" t="s">
        <v>7857</v>
      </c>
      <c r="F1755" s="6" t="s">
        <v>3998</v>
      </c>
      <c r="G1755" s="6" t="s">
        <v>9995</v>
      </c>
      <c r="H1755" s="7">
        <f t="shared" si="1"/>
        <v>573</v>
      </c>
      <c r="I1755" s="6" t="s">
        <v>9996</v>
      </c>
      <c r="J1755" s="7">
        <f t="shared" si="2"/>
        <v>45700</v>
      </c>
      <c r="K1755" s="6" t="s">
        <v>7304</v>
      </c>
      <c r="L1755" s="7">
        <f t="shared" si="130"/>
        <v>15</v>
      </c>
      <c r="M1755" s="7">
        <v>59.0</v>
      </c>
      <c r="N1755" s="6" t="s">
        <v>9997</v>
      </c>
      <c r="O1755" s="6" t="s">
        <v>7260</v>
      </c>
      <c r="P1755" s="8"/>
      <c r="Q1755" s="6" t="s">
        <v>3999</v>
      </c>
      <c r="R1755" s="6" t="s">
        <v>7534</v>
      </c>
      <c r="S1755" s="7">
        <f t="shared" si="4"/>
        <v>13</v>
      </c>
    </row>
    <row r="1756">
      <c r="A1756" s="6" t="s">
        <v>9998</v>
      </c>
      <c r="B1756" s="6" t="s">
        <v>4000</v>
      </c>
      <c r="C1756" s="6" t="s">
        <v>7218</v>
      </c>
      <c r="D1756" s="8"/>
      <c r="E1756" s="6" t="s">
        <v>9998</v>
      </c>
      <c r="F1756" s="6" t="s">
        <v>4001</v>
      </c>
      <c r="G1756" s="6" t="s">
        <v>7314</v>
      </c>
      <c r="H1756" s="7">
        <f t="shared" si="1"/>
        <v>16</v>
      </c>
      <c r="I1756" s="6" t="s">
        <v>7964</v>
      </c>
      <c r="J1756" s="7">
        <f t="shared" si="2"/>
        <v>1400</v>
      </c>
      <c r="K1756" s="8"/>
      <c r="L1756" s="7">
        <f t="shared" si="130"/>
        <v>0</v>
      </c>
      <c r="M1756" s="7">
        <v>0.0</v>
      </c>
      <c r="N1756" s="8"/>
      <c r="O1756" s="8"/>
      <c r="P1756" s="8"/>
      <c r="Q1756" s="8"/>
      <c r="R1756" s="8"/>
      <c r="S1756" s="7">
        <f t="shared" si="4"/>
        <v>0</v>
      </c>
    </row>
    <row r="1757">
      <c r="A1757" s="6" t="s">
        <v>9999</v>
      </c>
      <c r="B1757" s="6" t="s">
        <v>4002</v>
      </c>
      <c r="C1757" s="6" t="s">
        <v>7196</v>
      </c>
      <c r="D1757" s="8"/>
      <c r="E1757" s="6" t="s">
        <v>9999</v>
      </c>
      <c r="F1757" s="6" t="s">
        <v>4003</v>
      </c>
      <c r="G1757" s="6" t="s">
        <v>7248</v>
      </c>
      <c r="H1757" s="7">
        <f t="shared" si="1"/>
        <v>4</v>
      </c>
      <c r="I1757" s="6" t="s">
        <v>7611</v>
      </c>
      <c r="J1757" s="7">
        <f t="shared" si="2"/>
        <v>3100</v>
      </c>
      <c r="K1757" s="8"/>
      <c r="L1757" s="7">
        <f t="shared" si="130"/>
        <v>0</v>
      </c>
      <c r="M1757" s="7">
        <v>14.0</v>
      </c>
      <c r="N1757" s="6" t="s">
        <v>10000</v>
      </c>
      <c r="O1757" s="13">
        <v>45719.0</v>
      </c>
      <c r="P1757" s="20"/>
      <c r="Q1757" s="6" t="s">
        <v>4004</v>
      </c>
      <c r="R1757" s="6" t="s">
        <v>7299</v>
      </c>
      <c r="S1757" s="7">
        <f t="shared" si="4"/>
        <v>0</v>
      </c>
    </row>
    <row r="1758">
      <c r="A1758" s="6" t="s">
        <v>8561</v>
      </c>
      <c r="B1758" s="6" t="s">
        <v>4005</v>
      </c>
      <c r="C1758" s="6" t="s">
        <v>7211</v>
      </c>
      <c r="D1758" s="8"/>
      <c r="E1758" s="6" t="s">
        <v>8561</v>
      </c>
      <c r="F1758" s="6" t="s">
        <v>4006</v>
      </c>
      <c r="G1758" s="6" t="s">
        <v>9511</v>
      </c>
      <c r="H1758" s="7">
        <f t="shared" si="1"/>
        <v>72</v>
      </c>
      <c r="I1758" s="6" t="s">
        <v>8670</v>
      </c>
      <c r="J1758" s="7">
        <f t="shared" si="2"/>
        <v>3900</v>
      </c>
      <c r="K1758" s="6" t="s">
        <v>7297</v>
      </c>
      <c r="L1758" s="7">
        <v>1.0</v>
      </c>
      <c r="M1758" s="7">
        <v>6.0</v>
      </c>
      <c r="N1758" s="6" t="s">
        <v>10001</v>
      </c>
      <c r="O1758" s="6" t="s">
        <v>7196</v>
      </c>
      <c r="P1758" s="8"/>
      <c r="Q1758" s="6" t="s">
        <v>4007</v>
      </c>
      <c r="R1758" s="6" t="s">
        <v>7241</v>
      </c>
      <c r="S1758" s="7">
        <f t="shared" si="4"/>
        <v>4</v>
      </c>
    </row>
    <row r="1759">
      <c r="A1759" s="6" t="s">
        <v>7710</v>
      </c>
      <c r="B1759" s="6" t="s">
        <v>4008</v>
      </c>
      <c r="C1759" s="6" t="s">
        <v>7260</v>
      </c>
      <c r="D1759" s="8"/>
      <c r="E1759" s="6" t="s">
        <v>7710</v>
      </c>
      <c r="F1759" s="6" t="s">
        <v>4009</v>
      </c>
      <c r="G1759" s="6" t="s">
        <v>7546</v>
      </c>
      <c r="H1759" s="7">
        <f t="shared" si="1"/>
        <v>2</v>
      </c>
      <c r="I1759" s="6" t="s">
        <v>8311</v>
      </c>
      <c r="J1759" s="7">
        <f t="shared" si="2"/>
        <v>612</v>
      </c>
      <c r="K1759" s="6" t="s">
        <v>7233</v>
      </c>
      <c r="L1759" s="7">
        <f t="shared" ref="L1759:L1776" si="131">IFERROR(VALUE(MID(K1759,FIND("View",K1759)+5,FIND(" shares",K1759)-FIND("View",K1759)-5)), 0)
</f>
        <v>2</v>
      </c>
      <c r="M1759" s="7">
        <v>3.0</v>
      </c>
      <c r="N1759" s="6" t="s">
        <v>10002</v>
      </c>
      <c r="O1759" s="6" t="s">
        <v>7246</v>
      </c>
      <c r="P1759" s="8"/>
      <c r="Q1759" s="6" t="s">
        <v>4010</v>
      </c>
      <c r="R1759" s="6" t="s">
        <v>7299</v>
      </c>
      <c r="S1759" s="7">
        <f t="shared" si="4"/>
        <v>0</v>
      </c>
    </row>
    <row r="1760">
      <c r="A1760" s="6" t="s">
        <v>10003</v>
      </c>
      <c r="B1760" s="6" t="s">
        <v>4011</v>
      </c>
      <c r="C1760" s="6" t="s">
        <v>7201</v>
      </c>
      <c r="D1760" s="8"/>
      <c r="E1760" s="6" t="s">
        <v>10003</v>
      </c>
      <c r="F1760" s="6" t="s">
        <v>4012</v>
      </c>
      <c r="G1760" s="6" t="s">
        <v>10004</v>
      </c>
      <c r="H1760" s="7">
        <f t="shared" si="1"/>
        <v>83</v>
      </c>
      <c r="I1760" s="6" t="s">
        <v>10005</v>
      </c>
      <c r="J1760" s="7">
        <f t="shared" si="2"/>
        <v>38900</v>
      </c>
      <c r="K1760" s="8"/>
      <c r="L1760" s="7">
        <f t="shared" si="131"/>
        <v>0</v>
      </c>
      <c r="M1760" s="7">
        <v>4.0</v>
      </c>
      <c r="N1760" s="6" t="s">
        <v>10006</v>
      </c>
      <c r="O1760" s="6" t="s">
        <v>7222</v>
      </c>
      <c r="P1760" s="8"/>
      <c r="Q1760" s="6" t="s">
        <v>4013</v>
      </c>
      <c r="R1760" s="6" t="s">
        <v>7202</v>
      </c>
      <c r="S1760" s="7">
        <f t="shared" si="4"/>
        <v>3</v>
      </c>
    </row>
    <row r="1761">
      <c r="A1761" s="6" t="s">
        <v>7470</v>
      </c>
      <c r="B1761" s="6" t="s">
        <v>4014</v>
      </c>
      <c r="C1761" s="6" t="s">
        <v>7196</v>
      </c>
      <c r="D1761" s="8"/>
      <c r="E1761" s="6" t="s">
        <v>7470</v>
      </c>
      <c r="F1761" s="6" t="s">
        <v>4015</v>
      </c>
      <c r="G1761" s="6" t="s">
        <v>7427</v>
      </c>
      <c r="H1761" s="7">
        <f t="shared" si="1"/>
        <v>6</v>
      </c>
      <c r="I1761" s="6" t="s">
        <v>7585</v>
      </c>
      <c r="J1761" s="7">
        <f t="shared" si="2"/>
        <v>2500</v>
      </c>
      <c r="K1761" s="8"/>
      <c r="L1761" s="7">
        <f t="shared" si="131"/>
        <v>0</v>
      </c>
      <c r="M1761" s="7">
        <v>2.0</v>
      </c>
      <c r="N1761" s="6" t="s">
        <v>10007</v>
      </c>
      <c r="O1761" s="6" t="s">
        <v>7201</v>
      </c>
      <c r="P1761" s="8"/>
      <c r="Q1761" s="6" t="s">
        <v>4016</v>
      </c>
      <c r="R1761" s="6" t="s">
        <v>7229</v>
      </c>
      <c r="S1761" s="7">
        <f t="shared" si="4"/>
        <v>1</v>
      </c>
    </row>
    <row r="1762">
      <c r="A1762" s="6" t="s">
        <v>10008</v>
      </c>
      <c r="B1762" s="6" t="s">
        <v>4017</v>
      </c>
      <c r="C1762" s="6" t="s">
        <v>7222</v>
      </c>
      <c r="D1762" s="8"/>
      <c r="E1762" s="6" t="s">
        <v>10008</v>
      </c>
      <c r="F1762" s="6" t="s">
        <v>4018</v>
      </c>
      <c r="G1762" s="6" t="s">
        <v>7427</v>
      </c>
      <c r="H1762" s="7">
        <f t="shared" si="1"/>
        <v>6</v>
      </c>
      <c r="I1762" s="6" t="s">
        <v>8319</v>
      </c>
      <c r="J1762" s="7">
        <f t="shared" si="2"/>
        <v>1300</v>
      </c>
      <c r="K1762" s="8"/>
      <c r="L1762" s="7">
        <f t="shared" si="131"/>
        <v>0</v>
      </c>
      <c r="M1762" s="7">
        <v>1.0</v>
      </c>
      <c r="N1762" s="6" t="s">
        <v>10009</v>
      </c>
      <c r="O1762" s="13">
        <v>45695.0</v>
      </c>
      <c r="P1762" s="20"/>
      <c r="Q1762" s="6" t="s">
        <v>4019</v>
      </c>
      <c r="R1762" s="6" t="s">
        <v>7299</v>
      </c>
      <c r="S1762" s="7">
        <f t="shared" si="4"/>
        <v>0</v>
      </c>
    </row>
    <row r="1763">
      <c r="A1763" s="6" t="s">
        <v>10010</v>
      </c>
      <c r="B1763" s="6" t="s">
        <v>4020</v>
      </c>
      <c r="C1763" s="6" t="s">
        <v>7260</v>
      </c>
      <c r="D1763" s="8"/>
      <c r="E1763" s="6" t="s">
        <v>10010</v>
      </c>
      <c r="F1763" s="6" t="s">
        <v>4021</v>
      </c>
      <c r="G1763" s="6" t="s">
        <v>7528</v>
      </c>
      <c r="H1763" s="7">
        <f t="shared" si="1"/>
        <v>44</v>
      </c>
      <c r="I1763" s="6" t="s">
        <v>7393</v>
      </c>
      <c r="J1763" s="7">
        <f t="shared" si="2"/>
        <v>10100</v>
      </c>
      <c r="K1763" s="6" t="s">
        <v>7207</v>
      </c>
      <c r="L1763" s="7">
        <f t="shared" si="131"/>
        <v>3</v>
      </c>
      <c r="M1763" s="7">
        <v>1.0</v>
      </c>
      <c r="N1763" s="6" t="s">
        <v>10011</v>
      </c>
      <c r="O1763" s="6" t="s">
        <v>7260</v>
      </c>
      <c r="P1763" s="8"/>
      <c r="Q1763" s="6" t="s">
        <v>4022</v>
      </c>
      <c r="R1763" s="6" t="s">
        <v>7229</v>
      </c>
      <c r="S1763" s="7">
        <f t="shared" si="4"/>
        <v>1</v>
      </c>
    </row>
    <row r="1764">
      <c r="A1764" s="6" t="s">
        <v>8007</v>
      </c>
      <c r="B1764" s="6" t="s">
        <v>4023</v>
      </c>
      <c r="C1764" s="6" t="s">
        <v>7346</v>
      </c>
      <c r="D1764" s="8"/>
      <c r="E1764" s="6" t="s">
        <v>8007</v>
      </c>
      <c r="F1764" s="6" t="s">
        <v>4024</v>
      </c>
      <c r="G1764" s="6" t="s">
        <v>8442</v>
      </c>
      <c r="H1764" s="7">
        <f t="shared" si="1"/>
        <v>18</v>
      </c>
      <c r="I1764" s="6" t="s">
        <v>8893</v>
      </c>
      <c r="J1764" s="7">
        <f t="shared" si="2"/>
        <v>5400</v>
      </c>
      <c r="K1764" s="8"/>
      <c r="L1764" s="7">
        <f t="shared" si="131"/>
        <v>0</v>
      </c>
      <c r="M1764" s="7">
        <v>0.0</v>
      </c>
      <c r="N1764" s="8"/>
      <c r="O1764" s="8"/>
      <c r="P1764" s="8"/>
      <c r="Q1764" s="8"/>
      <c r="R1764" s="8"/>
      <c r="S1764" s="7">
        <f t="shared" si="4"/>
        <v>0</v>
      </c>
    </row>
    <row r="1765">
      <c r="A1765" s="6" t="s">
        <v>7504</v>
      </c>
      <c r="B1765" s="6" t="s">
        <v>4025</v>
      </c>
      <c r="C1765" s="6" t="s">
        <v>7346</v>
      </c>
      <c r="D1765" s="8"/>
      <c r="E1765" s="6" t="s">
        <v>7504</v>
      </c>
      <c r="F1765" s="6" t="s">
        <v>4026</v>
      </c>
      <c r="G1765" s="6" t="s">
        <v>7287</v>
      </c>
      <c r="H1765" s="7">
        <f t="shared" si="1"/>
        <v>21</v>
      </c>
      <c r="I1765" s="6" t="s">
        <v>7323</v>
      </c>
      <c r="J1765" s="7">
        <f t="shared" si="2"/>
        <v>2400</v>
      </c>
      <c r="K1765" s="8"/>
      <c r="L1765" s="7">
        <f t="shared" si="131"/>
        <v>0</v>
      </c>
      <c r="M1765" s="7">
        <v>0.0</v>
      </c>
      <c r="N1765" s="8"/>
      <c r="O1765" s="8"/>
      <c r="P1765" s="8"/>
      <c r="Q1765" s="8"/>
      <c r="R1765" s="8"/>
      <c r="S1765" s="7">
        <f t="shared" si="4"/>
        <v>0</v>
      </c>
    </row>
    <row r="1766">
      <c r="A1766" s="6" t="s">
        <v>10012</v>
      </c>
      <c r="B1766" s="6" t="s">
        <v>4027</v>
      </c>
      <c r="C1766" s="6" t="s">
        <v>7286</v>
      </c>
      <c r="D1766" s="8"/>
      <c r="E1766" s="6" t="s">
        <v>10012</v>
      </c>
      <c r="F1766" s="6" t="s">
        <v>4028</v>
      </c>
      <c r="G1766" s="6" t="s">
        <v>7407</v>
      </c>
      <c r="H1766" s="7">
        <f t="shared" si="1"/>
        <v>13</v>
      </c>
      <c r="I1766" s="6" t="s">
        <v>8366</v>
      </c>
      <c r="J1766" s="7">
        <f t="shared" si="2"/>
        <v>4700</v>
      </c>
      <c r="K1766" s="8"/>
      <c r="L1766" s="7">
        <f t="shared" si="131"/>
        <v>0</v>
      </c>
      <c r="M1766" s="7">
        <v>5.0</v>
      </c>
      <c r="N1766" s="6" t="s">
        <v>10013</v>
      </c>
      <c r="O1766" s="6" t="s">
        <v>7286</v>
      </c>
      <c r="P1766" s="8"/>
      <c r="Q1766" s="6" t="s">
        <v>4029</v>
      </c>
      <c r="R1766" s="6" t="s">
        <v>7299</v>
      </c>
      <c r="S1766" s="7">
        <f t="shared" si="4"/>
        <v>0</v>
      </c>
    </row>
    <row r="1767">
      <c r="A1767" s="6" t="s">
        <v>7984</v>
      </c>
      <c r="B1767" s="6" t="s">
        <v>4030</v>
      </c>
      <c r="C1767" s="6" t="s">
        <v>7260</v>
      </c>
      <c r="D1767" s="8"/>
      <c r="E1767" s="6" t="s">
        <v>7984</v>
      </c>
      <c r="F1767" s="6" t="s">
        <v>4031</v>
      </c>
      <c r="G1767" s="6" t="s">
        <v>7339</v>
      </c>
      <c r="H1767" s="7">
        <f t="shared" si="1"/>
        <v>29</v>
      </c>
      <c r="I1767" s="6" t="s">
        <v>7472</v>
      </c>
      <c r="J1767" s="7">
        <f t="shared" si="2"/>
        <v>5100</v>
      </c>
      <c r="K1767" s="8"/>
      <c r="L1767" s="7">
        <f t="shared" si="131"/>
        <v>0</v>
      </c>
      <c r="M1767" s="7">
        <v>2.0</v>
      </c>
      <c r="N1767" s="6" t="s">
        <v>10014</v>
      </c>
      <c r="O1767" s="6" t="s">
        <v>7260</v>
      </c>
      <c r="P1767" s="8"/>
      <c r="Q1767" s="6" t="s">
        <v>4032</v>
      </c>
      <c r="R1767" s="6" t="s">
        <v>7229</v>
      </c>
      <c r="S1767" s="7">
        <f t="shared" si="4"/>
        <v>1</v>
      </c>
    </row>
    <row r="1768">
      <c r="A1768" s="6" t="s">
        <v>7210</v>
      </c>
      <c r="B1768" s="6" t="s">
        <v>4033</v>
      </c>
      <c r="C1768" s="6" t="s">
        <v>7196</v>
      </c>
      <c r="D1768" s="8"/>
      <c r="E1768" s="6" t="s">
        <v>7210</v>
      </c>
      <c r="F1768" s="6" t="s">
        <v>4034</v>
      </c>
      <c r="G1768" s="6" t="s">
        <v>7318</v>
      </c>
      <c r="H1768" s="7">
        <f t="shared" si="1"/>
        <v>38</v>
      </c>
      <c r="I1768" s="6" t="s">
        <v>10015</v>
      </c>
      <c r="J1768" s="7">
        <f t="shared" si="2"/>
        <v>11900</v>
      </c>
      <c r="K1768" s="6" t="s">
        <v>7233</v>
      </c>
      <c r="L1768" s="7">
        <f t="shared" si="131"/>
        <v>2</v>
      </c>
      <c r="M1768" s="7">
        <v>4.0</v>
      </c>
      <c r="N1768" s="6" t="s">
        <v>10016</v>
      </c>
      <c r="O1768" s="6" t="s">
        <v>7196</v>
      </c>
      <c r="P1768" s="8"/>
      <c r="Q1768" s="6" t="s">
        <v>4035</v>
      </c>
      <c r="R1768" s="6" t="s">
        <v>7202</v>
      </c>
      <c r="S1768" s="7">
        <f t="shared" si="4"/>
        <v>3</v>
      </c>
    </row>
    <row r="1769">
      <c r="A1769" s="6" t="s">
        <v>10017</v>
      </c>
      <c r="B1769" s="6" t="s">
        <v>4036</v>
      </c>
      <c r="C1769" s="6" t="s">
        <v>7201</v>
      </c>
      <c r="D1769" s="8"/>
      <c r="E1769" s="6" t="s">
        <v>10017</v>
      </c>
      <c r="F1769" s="6" t="s">
        <v>4037</v>
      </c>
      <c r="G1769" s="6" t="s">
        <v>7546</v>
      </c>
      <c r="H1769" s="7">
        <f t="shared" si="1"/>
        <v>2</v>
      </c>
      <c r="I1769" s="6" t="s">
        <v>8475</v>
      </c>
      <c r="J1769" s="7">
        <f t="shared" si="2"/>
        <v>4200</v>
      </c>
      <c r="K1769" s="8"/>
      <c r="L1769" s="7">
        <f t="shared" si="131"/>
        <v>0</v>
      </c>
      <c r="M1769" s="7">
        <v>0.0</v>
      </c>
      <c r="N1769" s="8"/>
      <c r="O1769" s="8"/>
      <c r="P1769" s="8"/>
      <c r="Q1769" s="8"/>
      <c r="R1769" s="8"/>
      <c r="S1769" s="7">
        <f t="shared" si="4"/>
        <v>0</v>
      </c>
    </row>
    <row r="1770">
      <c r="A1770" s="6" t="s">
        <v>10018</v>
      </c>
      <c r="B1770" s="6" t="s">
        <v>4038</v>
      </c>
      <c r="C1770" s="6" t="s">
        <v>7346</v>
      </c>
      <c r="D1770" s="8"/>
      <c r="E1770" s="6" t="s">
        <v>10018</v>
      </c>
      <c r="F1770" s="6" t="s">
        <v>4039</v>
      </c>
      <c r="G1770" s="6" t="s">
        <v>7248</v>
      </c>
      <c r="H1770" s="7">
        <f t="shared" si="1"/>
        <v>4</v>
      </c>
      <c r="I1770" s="6" t="s">
        <v>10019</v>
      </c>
      <c r="J1770" s="7">
        <f t="shared" si="2"/>
        <v>819</v>
      </c>
      <c r="K1770" s="8"/>
      <c r="L1770" s="7">
        <f t="shared" si="131"/>
        <v>0</v>
      </c>
      <c r="M1770" s="7">
        <v>0.0</v>
      </c>
      <c r="N1770" s="8"/>
      <c r="O1770" s="8"/>
      <c r="P1770" s="8"/>
      <c r="Q1770" s="8"/>
      <c r="R1770" s="8"/>
      <c r="S1770" s="7">
        <f t="shared" si="4"/>
        <v>0</v>
      </c>
    </row>
    <row r="1771">
      <c r="A1771" s="6" t="s">
        <v>9315</v>
      </c>
      <c r="B1771" s="6" t="s">
        <v>4040</v>
      </c>
      <c r="C1771" s="6" t="s">
        <v>7218</v>
      </c>
      <c r="D1771" s="8"/>
      <c r="E1771" s="6" t="s">
        <v>9315</v>
      </c>
      <c r="F1771" s="6" t="s">
        <v>4041</v>
      </c>
      <c r="G1771" s="6" t="s">
        <v>7238</v>
      </c>
      <c r="H1771" s="7">
        <f t="shared" si="1"/>
        <v>25</v>
      </c>
      <c r="I1771" s="6" t="s">
        <v>7625</v>
      </c>
      <c r="J1771" s="7">
        <f t="shared" si="2"/>
        <v>5000</v>
      </c>
      <c r="K1771" s="6" t="s">
        <v>7233</v>
      </c>
      <c r="L1771" s="7">
        <f t="shared" si="131"/>
        <v>2</v>
      </c>
      <c r="M1771" s="7">
        <v>12.0</v>
      </c>
      <c r="N1771" s="6" t="s">
        <v>10020</v>
      </c>
      <c r="O1771" s="6" t="s">
        <v>7260</v>
      </c>
      <c r="P1771" s="8"/>
      <c r="Q1771" s="6" t="s">
        <v>4042</v>
      </c>
      <c r="R1771" s="6" t="s">
        <v>7202</v>
      </c>
      <c r="S1771" s="7">
        <f t="shared" si="4"/>
        <v>3</v>
      </c>
    </row>
    <row r="1772">
      <c r="A1772" s="6" t="s">
        <v>8207</v>
      </c>
      <c r="B1772" s="6" t="s">
        <v>4043</v>
      </c>
      <c r="C1772" s="6" t="s">
        <v>7201</v>
      </c>
      <c r="D1772" s="8"/>
      <c r="E1772" s="6" t="s">
        <v>8207</v>
      </c>
      <c r="F1772" s="6" t="s">
        <v>4044</v>
      </c>
      <c r="G1772" s="6" t="s">
        <v>7434</v>
      </c>
      <c r="H1772" s="7">
        <f t="shared" si="1"/>
        <v>10</v>
      </c>
      <c r="I1772" s="6" t="s">
        <v>9039</v>
      </c>
      <c r="J1772" s="7">
        <f t="shared" si="2"/>
        <v>966</v>
      </c>
      <c r="K1772" s="8"/>
      <c r="L1772" s="7">
        <f t="shared" si="131"/>
        <v>0</v>
      </c>
      <c r="M1772" s="7">
        <v>0.0</v>
      </c>
      <c r="N1772" s="8"/>
      <c r="O1772" s="8"/>
      <c r="P1772" s="8"/>
      <c r="Q1772" s="8"/>
      <c r="R1772" s="8"/>
      <c r="S1772" s="7">
        <f t="shared" si="4"/>
        <v>0</v>
      </c>
    </row>
    <row r="1773">
      <c r="A1773" s="6" t="s">
        <v>8654</v>
      </c>
      <c r="B1773" s="6" t="s">
        <v>4045</v>
      </c>
      <c r="C1773" s="6" t="s">
        <v>7222</v>
      </c>
      <c r="D1773" s="8"/>
      <c r="E1773" s="6" t="s">
        <v>8654</v>
      </c>
      <c r="F1773" s="6" t="s">
        <v>4046</v>
      </c>
      <c r="G1773" s="6" t="s">
        <v>7475</v>
      </c>
      <c r="H1773" s="7">
        <f t="shared" si="1"/>
        <v>5</v>
      </c>
      <c r="I1773" s="6" t="s">
        <v>7461</v>
      </c>
      <c r="J1773" s="7">
        <f t="shared" si="2"/>
        <v>1900</v>
      </c>
      <c r="K1773" s="6" t="s">
        <v>10021</v>
      </c>
      <c r="L1773" s="7">
        <f t="shared" si="131"/>
        <v>0</v>
      </c>
      <c r="M1773" s="7">
        <v>1.0</v>
      </c>
      <c r="N1773" s="6" t="s">
        <v>10022</v>
      </c>
      <c r="O1773" s="6" t="s">
        <v>7346</v>
      </c>
      <c r="P1773" s="8"/>
      <c r="Q1773" s="6" t="s">
        <v>4047</v>
      </c>
      <c r="R1773" s="6" t="s">
        <v>7229</v>
      </c>
      <c r="S1773" s="7">
        <f t="shared" si="4"/>
        <v>1</v>
      </c>
    </row>
    <row r="1774">
      <c r="A1774" s="6" t="s">
        <v>10023</v>
      </c>
      <c r="B1774" s="6" t="s">
        <v>1340</v>
      </c>
      <c r="C1774" s="6" t="s">
        <v>7246</v>
      </c>
      <c r="D1774" s="8"/>
      <c r="E1774" s="6" t="s">
        <v>10023</v>
      </c>
      <c r="F1774" s="6" t="s">
        <v>4048</v>
      </c>
      <c r="G1774" s="6" t="s">
        <v>8442</v>
      </c>
      <c r="H1774" s="7">
        <f t="shared" si="1"/>
        <v>18</v>
      </c>
      <c r="I1774" s="6" t="s">
        <v>7461</v>
      </c>
      <c r="J1774" s="7">
        <f t="shared" si="2"/>
        <v>1900</v>
      </c>
      <c r="K1774" s="6" t="s">
        <v>7207</v>
      </c>
      <c r="L1774" s="7">
        <f t="shared" si="131"/>
        <v>3</v>
      </c>
      <c r="M1774" s="7">
        <v>1.0</v>
      </c>
      <c r="N1774" s="6" t="s">
        <v>10024</v>
      </c>
      <c r="O1774" s="6" t="s">
        <v>7246</v>
      </c>
      <c r="P1774" s="8"/>
      <c r="Q1774" s="6" t="s">
        <v>4049</v>
      </c>
      <c r="R1774" s="6" t="s">
        <v>7229</v>
      </c>
      <c r="S1774" s="7">
        <f t="shared" si="4"/>
        <v>1</v>
      </c>
    </row>
    <row r="1775">
      <c r="A1775" s="6" t="s">
        <v>10025</v>
      </c>
      <c r="B1775" s="6" t="s">
        <v>4050</v>
      </c>
      <c r="C1775" s="6" t="s">
        <v>7286</v>
      </c>
      <c r="D1775" s="8"/>
      <c r="E1775" s="6" t="s">
        <v>10025</v>
      </c>
      <c r="F1775" s="6" t="s">
        <v>4051</v>
      </c>
      <c r="G1775" s="6" t="s">
        <v>7243</v>
      </c>
      <c r="H1775" s="7">
        <f t="shared" si="1"/>
        <v>9</v>
      </c>
      <c r="I1775" s="6" t="s">
        <v>7476</v>
      </c>
      <c r="J1775" s="7">
        <f t="shared" si="2"/>
        <v>1200</v>
      </c>
      <c r="K1775" s="8"/>
      <c r="L1775" s="7">
        <f t="shared" si="131"/>
        <v>0</v>
      </c>
      <c r="M1775" s="7">
        <v>1.0</v>
      </c>
      <c r="N1775" s="6" t="s">
        <v>10026</v>
      </c>
      <c r="O1775" s="6" t="s">
        <v>7201</v>
      </c>
      <c r="P1775" s="8"/>
      <c r="Q1775" s="6" t="s">
        <v>4052</v>
      </c>
      <c r="R1775" s="6" t="s">
        <v>7299</v>
      </c>
      <c r="S1775" s="7">
        <f t="shared" si="4"/>
        <v>0</v>
      </c>
    </row>
    <row r="1776">
      <c r="A1776" s="6" t="s">
        <v>9706</v>
      </c>
      <c r="B1776" s="6" t="s">
        <v>4053</v>
      </c>
      <c r="C1776" s="6" t="s">
        <v>7222</v>
      </c>
      <c r="D1776" s="8"/>
      <c r="E1776" s="6" t="s">
        <v>9706</v>
      </c>
      <c r="F1776" s="6" t="s">
        <v>4054</v>
      </c>
      <c r="G1776" s="6" t="s">
        <v>7397</v>
      </c>
      <c r="H1776" s="7">
        <f t="shared" si="1"/>
        <v>40</v>
      </c>
      <c r="I1776" s="6" t="s">
        <v>8340</v>
      </c>
      <c r="J1776" s="7">
        <f t="shared" si="2"/>
        <v>3300</v>
      </c>
      <c r="K1776" s="6" t="s">
        <v>7233</v>
      </c>
      <c r="L1776" s="7">
        <f t="shared" si="131"/>
        <v>2</v>
      </c>
      <c r="M1776" s="7">
        <v>0.0</v>
      </c>
      <c r="N1776" s="8"/>
      <c r="O1776" s="8"/>
      <c r="P1776" s="8"/>
      <c r="Q1776" s="8"/>
      <c r="R1776" s="8"/>
      <c r="S1776" s="7">
        <f t="shared" si="4"/>
        <v>0</v>
      </c>
    </row>
    <row r="1777">
      <c r="A1777" s="6" t="s">
        <v>7643</v>
      </c>
      <c r="B1777" s="6" t="s">
        <v>4055</v>
      </c>
      <c r="C1777" s="6" t="s">
        <v>7246</v>
      </c>
      <c r="D1777" s="8"/>
      <c r="E1777" s="6" t="s">
        <v>7643</v>
      </c>
      <c r="F1777" s="6" t="s">
        <v>4056</v>
      </c>
      <c r="G1777" s="6" t="s">
        <v>7427</v>
      </c>
      <c r="H1777" s="7">
        <f t="shared" si="1"/>
        <v>6</v>
      </c>
      <c r="I1777" s="6" t="s">
        <v>8157</v>
      </c>
      <c r="J1777" s="7">
        <f t="shared" si="2"/>
        <v>611</v>
      </c>
      <c r="K1777" s="6" t="s">
        <v>7297</v>
      </c>
      <c r="L1777" s="7">
        <v>1.0</v>
      </c>
      <c r="M1777" s="7">
        <v>2.0</v>
      </c>
      <c r="N1777" s="6" t="s">
        <v>10027</v>
      </c>
      <c r="O1777" s="6" t="s">
        <v>7246</v>
      </c>
      <c r="P1777" s="8"/>
      <c r="Q1777" s="6" t="s">
        <v>4057</v>
      </c>
      <c r="R1777" s="6" t="s">
        <v>7299</v>
      </c>
      <c r="S1777" s="7">
        <f t="shared" si="4"/>
        <v>0</v>
      </c>
    </row>
    <row r="1778">
      <c r="A1778" s="6" t="s">
        <v>10028</v>
      </c>
      <c r="B1778" s="6" t="s">
        <v>4058</v>
      </c>
      <c r="C1778" s="6" t="s">
        <v>7201</v>
      </c>
      <c r="D1778" s="8"/>
      <c r="E1778" s="6" t="s">
        <v>10028</v>
      </c>
      <c r="F1778" s="6" t="s">
        <v>4059</v>
      </c>
      <c r="G1778" s="6" t="s">
        <v>7342</v>
      </c>
      <c r="H1778" s="7">
        <f t="shared" si="1"/>
        <v>32</v>
      </c>
      <c r="I1778" s="6" t="s">
        <v>8510</v>
      </c>
      <c r="J1778" s="7">
        <f t="shared" si="2"/>
        <v>6400</v>
      </c>
      <c r="K1778" s="8"/>
      <c r="L1778" s="7">
        <f t="shared" ref="L1778:L1815" si="132">IFERROR(VALUE(MID(K1778,FIND("View",K1778)+5,FIND(" shares",K1778)-FIND("View",K1778)-5)), 0)
</f>
        <v>0</v>
      </c>
      <c r="M1778" s="7">
        <v>2.0</v>
      </c>
      <c r="N1778" s="6" t="s">
        <v>10029</v>
      </c>
      <c r="O1778" s="6" t="s">
        <v>7222</v>
      </c>
      <c r="P1778" s="8"/>
      <c r="Q1778" s="6" t="s">
        <v>4060</v>
      </c>
      <c r="R1778" s="6" t="s">
        <v>7299</v>
      </c>
      <c r="S1778" s="7">
        <f t="shared" si="4"/>
        <v>0</v>
      </c>
    </row>
    <row r="1779">
      <c r="A1779" s="6" t="s">
        <v>10030</v>
      </c>
      <c r="B1779" s="6" t="s">
        <v>4061</v>
      </c>
      <c r="C1779" s="6" t="s">
        <v>7327</v>
      </c>
      <c r="D1779" s="8"/>
      <c r="E1779" s="6" t="s">
        <v>10030</v>
      </c>
      <c r="F1779" s="6" t="s">
        <v>4062</v>
      </c>
      <c r="G1779" s="6" t="s">
        <v>7427</v>
      </c>
      <c r="H1779" s="7">
        <f t="shared" si="1"/>
        <v>6</v>
      </c>
      <c r="I1779" s="6" t="s">
        <v>8472</v>
      </c>
      <c r="J1779" s="7">
        <f t="shared" si="2"/>
        <v>399</v>
      </c>
      <c r="K1779" s="8"/>
      <c r="L1779" s="7">
        <f t="shared" si="132"/>
        <v>0</v>
      </c>
      <c r="M1779" s="7">
        <v>0.0</v>
      </c>
      <c r="N1779" s="8"/>
      <c r="O1779" s="8"/>
      <c r="P1779" s="8"/>
      <c r="Q1779" s="8"/>
      <c r="R1779" s="8"/>
      <c r="S1779" s="7">
        <f t="shared" si="4"/>
        <v>0</v>
      </c>
    </row>
    <row r="1780">
      <c r="A1780" s="6" t="s">
        <v>10031</v>
      </c>
      <c r="B1780" s="6" t="s">
        <v>4063</v>
      </c>
      <c r="C1780" s="6" t="s">
        <v>7189</v>
      </c>
      <c r="D1780" s="8"/>
      <c r="E1780" s="6" t="s">
        <v>10031</v>
      </c>
      <c r="F1780" s="6" t="s">
        <v>4064</v>
      </c>
      <c r="G1780" s="6" t="s">
        <v>7295</v>
      </c>
      <c r="H1780" s="7">
        <f t="shared" si="1"/>
        <v>11</v>
      </c>
      <c r="I1780" s="6" t="s">
        <v>7477</v>
      </c>
      <c r="J1780" s="7">
        <f t="shared" si="2"/>
        <v>2200</v>
      </c>
      <c r="K1780" s="6" t="s">
        <v>7233</v>
      </c>
      <c r="L1780" s="7">
        <f t="shared" si="132"/>
        <v>2</v>
      </c>
      <c r="M1780" s="7">
        <v>0.0</v>
      </c>
      <c r="N1780" s="8"/>
      <c r="O1780" s="8"/>
      <c r="P1780" s="8"/>
      <c r="Q1780" s="8"/>
      <c r="R1780" s="8"/>
      <c r="S1780" s="7">
        <f t="shared" si="4"/>
        <v>0</v>
      </c>
    </row>
    <row r="1781">
      <c r="A1781" s="6" t="s">
        <v>9598</v>
      </c>
      <c r="B1781" s="6" t="s">
        <v>4065</v>
      </c>
      <c r="C1781" s="6" t="s">
        <v>7222</v>
      </c>
      <c r="D1781" s="8"/>
      <c r="E1781" s="6" t="s">
        <v>9598</v>
      </c>
      <c r="F1781" s="6" t="s">
        <v>4066</v>
      </c>
      <c r="G1781" s="6" t="s">
        <v>7475</v>
      </c>
      <c r="H1781" s="7">
        <f t="shared" si="1"/>
        <v>5</v>
      </c>
      <c r="I1781" s="6" t="s">
        <v>8606</v>
      </c>
      <c r="J1781" s="7">
        <f t="shared" si="2"/>
        <v>2100</v>
      </c>
      <c r="K1781" s="8"/>
      <c r="L1781" s="7">
        <f t="shared" si="132"/>
        <v>0</v>
      </c>
      <c r="M1781" s="7">
        <v>0.0</v>
      </c>
      <c r="N1781" s="8"/>
      <c r="O1781" s="8"/>
      <c r="P1781" s="8"/>
      <c r="Q1781" s="8"/>
      <c r="R1781" s="8"/>
      <c r="S1781" s="7">
        <f t="shared" si="4"/>
        <v>0</v>
      </c>
    </row>
    <row r="1782">
      <c r="A1782" s="6" t="s">
        <v>8452</v>
      </c>
      <c r="B1782" s="6" t="s">
        <v>4067</v>
      </c>
      <c r="C1782" s="6" t="s">
        <v>7196</v>
      </c>
      <c r="D1782" s="8"/>
      <c r="E1782" s="6" t="s">
        <v>8452</v>
      </c>
      <c r="F1782" s="6" t="s">
        <v>4068</v>
      </c>
      <c r="G1782" s="6" t="s">
        <v>7434</v>
      </c>
      <c r="H1782" s="7">
        <f t="shared" si="1"/>
        <v>10</v>
      </c>
      <c r="I1782" s="6" t="s">
        <v>8883</v>
      </c>
      <c r="J1782" s="7">
        <f t="shared" si="2"/>
        <v>858</v>
      </c>
      <c r="K1782" s="6" t="s">
        <v>8474</v>
      </c>
      <c r="L1782" s="7">
        <f t="shared" si="132"/>
        <v>0</v>
      </c>
      <c r="M1782" s="7">
        <v>2.0</v>
      </c>
      <c r="N1782" s="6" t="s">
        <v>10032</v>
      </c>
      <c r="O1782" s="6" t="s">
        <v>7196</v>
      </c>
      <c r="P1782" s="8"/>
      <c r="Q1782" s="6" t="s">
        <v>4069</v>
      </c>
      <c r="R1782" s="6" t="s">
        <v>7229</v>
      </c>
      <c r="S1782" s="7">
        <f t="shared" si="4"/>
        <v>1</v>
      </c>
    </row>
    <row r="1783">
      <c r="A1783" s="6" t="s">
        <v>9587</v>
      </c>
      <c r="B1783" s="6" t="s">
        <v>3245</v>
      </c>
      <c r="C1783" s="6" t="s">
        <v>7222</v>
      </c>
      <c r="D1783" s="8"/>
      <c r="E1783" s="6" t="s">
        <v>9587</v>
      </c>
      <c r="F1783" s="6" t="s">
        <v>3246</v>
      </c>
      <c r="G1783" s="6" t="s">
        <v>8402</v>
      </c>
      <c r="H1783" s="7">
        <f t="shared" si="1"/>
        <v>31</v>
      </c>
      <c r="I1783" s="6" t="s">
        <v>7660</v>
      </c>
      <c r="J1783" s="7">
        <f t="shared" si="2"/>
        <v>1500</v>
      </c>
      <c r="K1783" s="8"/>
      <c r="L1783" s="7">
        <f t="shared" si="132"/>
        <v>0</v>
      </c>
      <c r="M1783" s="7">
        <v>4.0</v>
      </c>
      <c r="N1783" s="6" t="s">
        <v>9588</v>
      </c>
      <c r="O1783" s="6" t="s">
        <v>7222</v>
      </c>
      <c r="P1783" s="8"/>
      <c r="Q1783" s="6" t="s">
        <v>3247</v>
      </c>
      <c r="R1783" s="6" t="s">
        <v>7299</v>
      </c>
      <c r="S1783" s="7">
        <f t="shared" si="4"/>
        <v>0</v>
      </c>
    </row>
    <row r="1784">
      <c r="A1784" s="6" t="s">
        <v>10033</v>
      </c>
      <c r="B1784" s="6" t="s">
        <v>4070</v>
      </c>
      <c r="C1784" s="6" t="s">
        <v>7196</v>
      </c>
      <c r="D1784" s="8"/>
      <c r="E1784" s="6" t="s">
        <v>10033</v>
      </c>
      <c r="F1784" s="6" t="s">
        <v>4071</v>
      </c>
      <c r="G1784" s="6" t="s">
        <v>7322</v>
      </c>
      <c r="H1784" s="7">
        <f t="shared" si="1"/>
        <v>8</v>
      </c>
      <c r="I1784" s="6" t="s">
        <v>7554</v>
      </c>
      <c r="J1784" s="7">
        <f t="shared" si="2"/>
        <v>1800</v>
      </c>
      <c r="K1784" s="6" t="s">
        <v>10034</v>
      </c>
      <c r="L1784" s="7">
        <f t="shared" si="132"/>
        <v>0</v>
      </c>
      <c r="M1784" s="7">
        <v>3.0</v>
      </c>
      <c r="N1784" s="6" t="s">
        <v>10035</v>
      </c>
      <c r="O1784" s="6" t="s">
        <v>7196</v>
      </c>
      <c r="P1784" s="8"/>
      <c r="Q1784" s="6" t="s">
        <v>4072</v>
      </c>
      <c r="R1784" s="6" t="s">
        <v>7229</v>
      </c>
      <c r="S1784" s="7">
        <f t="shared" si="4"/>
        <v>1</v>
      </c>
    </row>
    <row r="1785">
      <c r="A1785" s="6" t="s">
        <v>7794</v>
      </c>
      <c r="B1785" s="6" t="s">
        <v>4073</v>
      </c>
      <c r="C1785" s="6" t="s">
        <v>7346</v>
      </c>
      <c r="D1785" s="8"/>
      <c r="E1785" s="6" t="s">
        <v>7794</v>
      </c>
      <c r="F1785" s="6" t="s">
        <v>4074</v>
      </c>
      <c r="G1785" s="6" t="s">
        <v>7409</v>
      </c>
      <c r="H1785" s="7">
        <f t="shared" si="1"/>
        <v>23</v>
      </c>
      <c r="I1785" s="6" t="s">
        <v>7374</v>
      </c>
      <c r="J1785" s="7">
        <f t="shared" si="2"/>
        <v>4000</v>
      </c>
      <c r="K1785" s="6" t="s">
        <v>7233</v>
      </c>
      <c r="L1785" s="7">
        <f t="shared" si="132"/>
        <v>2</v>
      </c>
      <c r="M1785" s="7">
        <v>0.0</v>
      </c>
      <c r="N1785" s="8"/>
      <c r="O1785" s="8"/>
      <c r="P1785" s="8"/>
      <c r="Q1785" s="8"/>
      <c r="R1785" s="8"/>
      <c r="S1785" s="7">
        <f t="shared" si="4"/>
        <v>0</v>
      </c>
    </row>
    <row r="1786">
      <c r="A1786" s="6" t="s">
        <v>10036</v>
      </c>
      <c r="B1786" s="6" t="s">
        <v>4075</v>
      </c>
      <c r="C1786" s="6" t="s">
        <v>7222</v>
      </c>
      <c r="D1786" s="8"/>
      <c r="E1786" s="6" t="s">
        <v>10036</v>
      </c>
      <c r="F1786" s="6" t="s">
        <v>4076</v>
      </c>
      <c r="G1786" s="6" t="s">
        <v>7248</v>
      </c>
      <c r="H1786" s="7">
        <f t="shared" si="1"/>
        <v>4</v>
      </c>
      <c r="I1786" s="6" t="s">
        <v>7561</v>
      </c>
      <c r="J1786" s="7">
        <f t="shared" si="2"/>
        <v>832</v>
      </c>
      <c r="K1786" s="6" t="s">
        <v>10037</v>
      </c>
      <c r="L1786" s="7">
        <f t="shared" si="132"/>
        <v>0</v>
      </c>
      <c r="M1786" s="7">
        <v>0.0</v>
      </c>
      <c r="N1786" s="8"/>
      <c r="O1786" s="8"/>
      <c r="P1786" s="8"/>
      <c r="Q1786" s="8"/>
      <c r="R1786" s="8"/>
      <c r="S1786" s="7">
        <f t="shared" si="4"/>
        <v>0</v>
      </c>
    </row>
    <row r="1787">
      <c r="A1787" s="6" t="s">
        <v>10038</v>
      </c>
      <c r="B1787" s="6" t="s">
        <v>4077</v>
      </c>
      <c r="C1787" s="6" t="s">
        <v>7201</v>
      </c>
      <c r="D1787" s="8"/>
      <c r="E1787" s="6" t="s">
        <v>10038</v>
      </c>
      <c r="F1787" s="6" t="s">
        <v>4078</v>
      </c>
      <c r="G1787" s="6" t="s">
        <v>7551</v>
      </c>
      <c r="H1787" s="7">
        <f t="shared" si="1"/>
        <v>0</v>
      </c>
      <c r="I1787" s="6" t="s">
        <v>10039</v>
      </c>
      <c r="J1787" s="7">
        <f t="shared" si="2"/>
        <v>499</v>
      </c>
      <c r="K1787" s="8"/>
      <c r="L1787" s="7">
        <f t="shared" si="132"/>
        <v>0</v>
      </c>
      <c r="M1787" s="7">
        <v>0.0</v>
      </c>
      <c r="N1787" s="8"/>
      <c r="O1787" s="8"/>
      <c r="P1787" s="8"/>
      <c r="Q1787" s="8"/>
      <c r="R1787" s="8"/>
      <c r="S1787" s="7">
        <f t="shared" si="4"/>
        <v>0</v>
      </c>
    </row>
    <row r="1788">
      <c r="A1788" s="6" t="s">
        <v>7378</v>
      </c>
      <c r="B1788" s="6" t="s">
        <v>4079</v>
      </c>
      <c r="C1788" s="6" t="s">
        <v>7260</v>
      </c>
      <c r="D1788" s="8"/>
      <c r="E1788" s="6" t="s">
        <v>7378</v>
      </c>
      <c r="F1788" s="6" t="s">
        <v>4080</v>
      </c>
      <c r="G1788" s="6" t="s">
        <v>10040</v>
      </c>
      <c r="H1788" s="7">
        <f t="shared" si="1"/>
        <v>137</v>
      </c>
      <c r="I1788" s="6" t="s">
        <v>10041</v>
      </c>
      <c r="J1788" s="7">
        <f t="shared" si="2"/>
        <v>34400</v>
      </c>
      <c r="K1788" s="6" t="s">
        <v>7207</v>
      </c>
      <c r="L1788" s="7">
        <f t="shared" si="132"/>
        <v>3</v>
      </c>
      <c r="M1788" s="7">
        <v>15.0</v>
      </c>
      <c r="N1788" s="6" t="s">
        <v>10042</v>
      </c>
      <c r="O1788" s="6" t="s">
        <v>7260</v>
      </c>
      <c r="P1788" s="8"/>
      <c r="Q1788" s="6" t="s">
        <v>4081</v>
      </c>
      <c r="R1788" s="6" t="s">
        <v>7647</v>
      </c>
      <c r="S1788" s="7">
        <f t="shared" si="4"/>
        <v>9</v>
      </c>
    </row>
    <row r="1789">
      <c r="A1789" s="6" t="s">
        <v>8474</v>
      </c>
      <c r="B1789" s="6" t="s">
        <v>4082</v>
      </c>
      <c r="C1789" s="6" t="s">
        <v>7196</v>
      </c>
      <c r="D1789" s="8"/>
      <c r="E1789" s="6" t="s">
        <v>8474</v>
      </c>
      <c r="F1789" s="6" t="s">
        <v>4083</v>
      </c>
      <c r="G1789" s="6" t="s">
        <v>7287</v>
      </c>
      <c r="H1789" s="7">
        <f t="shared" si="1"/>
        <v>21</v>
      </c>
      <c r="I1789" s="6" t="s">
        <v>7486</v>
      </c>
      <c r="J1789" s="7">
        <f t="shared" si="2"/>
        <v>2700</v>
      </c>
      <c r="K1789" s="6" t="s">
        <v>7210</v>
      </c>
      <c r="L1789" s="7">
        <f t="shared" si="132"/>
        <v>0</v>
      </c>
      <c r="M1789" s="7">
        <v>3.0</v>
      </c>
      <c r="N1789" s="6" t="s">
        <v>10043</v>
      </c>
      <c r="O1789" s="6" t="s">
        <v>7196</v>
      </c>
      <c r="P1789" s="8"/>
      <c r="Q1789" s="6" t="s">
        <v>4084</v>
      </c>
      <c r="R1789" s="6" t="s">
        <v>7299</v>
      </c>
      <c r="S1789" s="7">
        <f t="shared" si="4"/>
        <v>0</v>
      </c>
    </row>
    <row r="1790">
      <c r="A1790" s="6" t="s">
        <v>8452</v>
      </c>
      <c r="B1790" s="6" t="s">
        <v>4085</v>
      </c>
      <c r="C1790" s="6" t="s">
        <v>7346</v>
      </c>
      <c r="D1790" s="8"/>
      <c r="E1790" s="6" t="s">
        <v>8452</v>
      </c>
      <c r="F1790" s="6" t="s">
        <v>4086</v>
      </c>
      <c r="G1790" s="6" t="s">
        <v>7248</v>
      </c>
      <c r="H1790" s="7">
        <f t="shared" si="1"/>
        <v>4</v>
      </c>
      <c r="I1790" s="6" t="s">
        <v>10044</v>
      </c>
      <c r="J1790" s="7">
        <f t="shared" si="2"/>
        <v>794</v>
      </c>
      <c r="K1790" s="8"/>
      <c r="L1790" s="7">
        <f t="shared" si="132"/>
        <v>0</v>
      </c>
      <c r="M1790" s="7">
        <v>0.0</v>
      </c>
      <c r="N1790" s="8"/>
      <c r="O1790" s="8"/>
      <c r="P1790" s="8"/>
      <c r="Q1790" s="8"/>
      <c r="R1790" s="8"/>
      <c r="S1790" s="7">
        <f t="shared" si="4"/>
        <v>0</v>
      </c>
    </row>
    <row r="1791">
      <c r="A1791" s="6" t="s">
        <v>7578</v>
      </c>
      <c r="B1791" s="6" t="s">
        <v>4087</v>
      </c>
      <c r="C1791" s="6" t="s">
        <v>7196</v>
      </c>
      <c r="D1791" s="8"/>
      <c r="E1791" s="6" t="s">
        <v>7578</v>
      </c>
      <c r="F1791" s="6" t="s">
        <v>4088</v>
      </c>
      <c r="G1791" s="6" t="s">
        <v>7314</v>
      </c>
      <c r="H1791" s="7">
        <f t="shared" si="1"/>
        <v>16</v>
      </c>
      <c r="I1791" s="6" t="s">
        <v>7362</v>
      </c>
      <c r="J1791" s="7">
        <f t="shared" si="2"/>
        <v>1000</v>
      </c>
      <c r="K1791" s="8"/>
      <c r="L1791" s="7">
        <f t="shared" si="132"/>
        <v>0</v>
      </c>
      <c r="M1791" s="7">
        <v>2.0</v>
      </c>
      <c r="N1791" s="6" t="s">
        <v>10045</v>
      </c>
      <c r="O1791" s="6" t="s">
        <v>7196</v>
      </c>
      <c r="P1791" s="8"/>
      <c r="Q1791" s="6" t="s">
        <v>4089</v>
      </c>
      <c r="R1791" s="6" t="s">
        <v>7299</v>
      </c>
      <c r="S1791" s="7">
        <f t="shared" si="4"/>
        <v>0</v>
      </c>
    </row>
    <row r="1792">
      <c r="A1792" s="6" t="s">
        <v>8146</v>
      </c>
      <c r="B1792" s="6" t="s">
        <v>4090</v>
      </c>
      <c r="C1792" s="6" t="s">
        <v>7260</v>
      </c>
      <c r="D1792" s="8"/>
      <c r="E1792" s="6" t="s">
        <v>8146</v>
      </c>
      <c r="F1792" s="6" t="s">
        <v>4091</v>
      </c>
      <c r="G1792" s="6" t="s">
        <v>7402</v>
      </c>
      <c r="H1792" s="7">
        <f t="shared" si="1"/>
        <v>109</v>
      </c>
      <c r="I1792" s="6" t="s">
        <v>10046</v>
      </c>
      <c r="J1792" s="7">
        <f t="shared" si="2"/>
        <v>44900</v>
      </c>
      <c r="K1792" s="6" t="s">
        <v>7233</v>
      </c>
      <c r="L1792" s="7">
        <f t="shared" si="132"/>
        <v>2</v>
      </c>
      <c r="M1792" s="7">
        <v>7.0</v>
      </c>
      <c r="N1792" s="6" t="s">
        <v>10047</v>
      </c>
      <c r="O1792" s="6" t="s">
        <v>7246</v>
      </c>
      <c r="P1792" s="8"/>
      <c r="Q1792" s="6" t="s">
        <v>4092</v>
      </c>
      <c r="R1792" s="6" t="s">
        <v>7223</v>
      </c>
      <c r="S1792" s="7">
        <f t="shared" si="4"/>
        <v>5</v>
      </c>
    </row>
    <row r="1793">
      <c r="A1793" s="6" t="s">
        <v>8063</v>
      </c>
      <c r="B1793" s="6" t="s">
        <v>4093</v>
      </c>
      <c r="C1793" s="6" t="s">
        <v>7189</v>
      </c>
      <c r="D1793" s="8"/>
      <c r="E1793" s="6" t="s">
        <v>8063</v>
      </c>
      <c r="F1793" s="6" t="s">
        <v>4094</v>
      </c>
      <c r="G1793" s="6" t="s">
        <v>8577</v>
      </c>
      <c r="H1793" s="7">
        <f t="shared" si="1"/>
        <v>75</v>
      </c>
      <c r="I1793" s="6" t="s">
        <v>8366</v>
      </c>
      <c r="J1793" s="7">
        <f t="shared" si="2"/>
        <v>4700</v>
      </c>
      <c r="K1793" s="6" t="s">
        <v>8005</v>
      </c>
      <c r="L1793" s="7">
        <f t="shared" si="132"/>
        <v>4</v>
      </c>
      <c r="M1793" s="7">
        <v>31.0</v>
      </c>
      <c r="N1793" s="6" t="s">
        <v>10048</v>
      </c>
      <c r="O1793" s="6" t="s">
        <v>7189</v>
      </c>
      <c r="P1793" s="8"/>
      <c r="Q1793" s="6" t="s">
        <v>4095</v>
      </c>
      <c r="R1793" s="6" t="s">
        <v>7306</v>
      </c>
      <c r="S1793" s="7">
        <f t="shared" si="4"/>
        <v>12</v>
      </c>
    </row>
    <row r="1794">
      <c r="A1794" s="6" t="s">
        <v>7438</v>
      </c>
      <c r="B1794" s="6" t="s">
        <v>4096</v>
      </c>
      <c r="C1794" s="6" t="s">
        <v>7201</v>
      </c>
      <c r="D1794" s="8"/>
      <c r="E1794" s="6" t="s">
        <v>7438</v>
      </c>
      <c r="F1794" s="6" t="s">
        <v>4097</v>
      </c>
      <c r="G1794" s="6" t="s">
        <v>10049</v>
      </c>
      <c r="H1794" s="7">
        <f t="shared" si="1"/>
        <v>323</v>
      </c>
      <c r="I1794" s="6" t="s">
        <v>10050</v>
      </c>
      <c r="J1794" s="7">
        <f t="shared" si="2"/>
        <v>51100</v>
      </c>
      <c r="K1794" s="6" t="s">
        <v>7207</v>
      </c>
      <c r="L1794" s="7">
        <f t="shared" si="132"/>
        <v>3</v>
      </c>
      <c r="M1794" s="7">
        <v>43.0</v>
      </c>
      <c r="N1794" s="6" t="s">
        <v>10051</v>
      </c>
      <c r="O1794" s="6" t="s">
        <v>7201</v>
      </c>
      <c r="P1794" s="8"/>
      <c r="Q1794" s="6" t="s">
        <v>4098</v>
      </c>
      <c r="R1794" s="6" t="s">
        <v>7845</v>
      </c>
      <c r="S1794" s="7">
        <f t="shared" si="4"/>
        <v>14</v>
      </c>
    </row>
    <row r="1795">
      <c r="A1795" s="6" t="s">
        <v>10052</v>
      </c>
      <c r="B1795" s="6" t="s">
        <v>4099</v>
      </c>
      <c r="C1795" s="6" t="s">
        <v>7196</v>
      </c>
      <c r="D1795" s="8"/>
      <c r="E1795" s="6" t="s">
        <v>10052</v>
      </c>
      <c r="F1795" s="6" t="s">
        <v>4100</v>
      </c>
      <c r="G1795" s="6" t="s">
        <v>9184</v>
      </c>
      <c r="H1795" s="7">
        <f t="shared" si="1"/>
        <v>82</v>
      </c>
      <c r="I1795" s="6" t="s">
        <v>7393</v>
      </c>
      <c r="J1795" s="7">
        <f t="shared" si="2"/>
        <v>10100</v>
      </c>
      <c r="K1795" s="8"/>
      <c r="L1795" s="7">
        <f t="shared" si="132"/>
        <v>0</v>
      </c>
      <c r="M1795" s="7">
        <v>3.0</v>
      </c>
      <c r="N1795" s="6" t="s">
        <v>10053</v>
      </c>
      <c r="O1795" s="6" t="s">
        <v>7196</v>
      </c>
      <c r="P1795" s="8"/>
      <c r="Q1795" s="6" t="s">
        <v>4101</v>
      </c>
      <c r="R1795" s="6" t="s">
        <v>7235</v>
      </c>
      <c r="S1795" s="7">
        <f t="shared" si="4"/>
        <v>2</v>
      </c>
    </row>
    <row r="1796">
      <c r="A1796" s="6" t="s">
        <v>10054</v>
      </c>
      <c r="B1796" s="6" t="s">
        <v>4102</v>
      </c>
      <c r="C1796" s="6" t="s">
        <v>7272</v>
      </c>
      <c r="D1796" s="8"/>
      <c r="E1796" s="6" t="s">
        <v>10054</v>
      </c>
      <c r="F1796" s="6" t="s">
        <v>4103</v>
      </c>
      <c r="G1796" s="6" t="s">
        <v>7322</v>
      </c>
      <c r="H1796" s="7">
        <f t="shared" si="1"/>
        <v>8</v>
      </c>
      <c r="I1796" s="6" t="s">
        <v>7964</v>
      </c>
      <c r="J1796" s="7">
        <f t="shared" si="2"/>
        <v>1400</v>
      </c>
      <c r="K1796" s="8"/>
      <c r="L1796" s="7">
        <f t="shared" si="132"/>
        <v>0</v>
      </c>
      <c r="M1796" s="7">
        <v>1.0</v>
      </c>
      <c r="N1796" s="6" t="s">
        <v>10055</v>
      </c>
      <c r="O1796" s="6" t="s">
        <v>7260</v>
      </c>
      <c r="P1796" s="8"/>
      <c r="Q1796" s="6" t="s">
        <v>4104</v>
      </c>
      <c r="R1796" s="6" t="s">
        <v>7235</v>
      </c>
      <c r="S1796" s="7">
        <f t="shared" si="4"/>
        <v>2</v>
      </c>
    </row>
    <row r="1797">
      <c r="A1797" s="6" t="s">
        <v>7936</v>
      </c>
      <c r="B1797" s="6" t="s">
        <v>4105</v>
      </c>
      <c r="C1797" s="6" t="s">
        <v>7346</v>
      </c>
      <c r="D1797" s="8"/>
      <c r="E1797" s="6" t="s">
        <v>7936</v>
      </c>
      <c r="F1797" s="6" t="s">
        <v>4106</v>
      </c>
      <c r="G1797" s="6" t="s">
        <v>7295</v>
      </c>
      <c r="H1797" s="7">
        <f t="shared" si="1"/>
        <v>11</v>
      </c>
      <c r="I1797" s="6" t="s">
        <v>8606</v>
      </c>
      <c r="J1797" s="7">
        <f t="shared" si="2"/>
        <v>2100</v>
      </c>
      <c r="K1797" s="6" t="s">
        <v>7207</v>
      </c>
      <c r="L1797" s="7">
        <f t="shared" si="132"/>
        <v>3</v>
      </c>
      <c r="M1797" s="7">
        <v>2.0</v>
      </c>
      <c r="N1797" s="6" t="s">
        <v>10056</v>
      </c>
      <c r="O1797" s="6" t="s">
        <v>7929</v>
      </c>
      <c r="P1797" s="8"/>
      <c r="Q1797" s="6" t="s">
        <v>4107</v>
      </c>
      <c r="R1797" s="6" t="s">
        <v>7299</v>
      </c>
      <c r="S1797" s="7">
        <f t="shared" si="4"/>
        <v>0</v>
      </c>
    </row>
    <row r="1798">
      <c r="A1798" s="6" t="s">
        <v>8347</v>
      </c>
      <c r="B1798" s="6" t="s">
        <v>4108</v>
      </c>
      <c r="C1798" s="6" t="s">
        <v>7201</v>
      </c>
      <c r="D1798" s="8"/>
      <c r="E1798" s="6" t="s">
        <v>8347</v>
      </c>
      <c r="F1798" s="6" t="s">
        <v>4109</v>
      </c>
      <c r="G1798" s="6" t="s">
        <v>7322</v>
      </c>
      <c r="H1798" s="7">
        <f t="shared" si="1"/>
        <v>8</v>
      </c>
      <c r="I1798" s="6" t="s">
        <v>7547</v>
      </c>
      <c r="J1798" s="7">
        <f t="shared" si="2"/>
        <v>1100</v>
      </c>
      <c r="K1798" s="6" t="s">
        <v>10057</v>
      </c>
      <c r="L1798" s="7">
        <f t="shared" si="132"/>
        <v>0</v>
      </c>
      <c r="M1798" s="7">
        <v>0.0</v>
      </c>
      <c r="N1798" s="8"/>
      <c r="O1798" s="8"/>
      <c r="P1798" s="8"/>
      <c r="Q1798" s="8"/>
      <c r="R1798" s="8"/>
      <c r="S1798" s="7">
        <f t="shared" si="4"/>
        <v>0</v>
      </c>
    </row>
    <row r="1799">
      <c r="A1799" s="6" t="s">
        <v>7710</v>
      </c>
      <c r="B1799" s="6" t="s">
        <v>3280</v>
      </c>
      <c r="C1799" s="6" t="s">
        <v>7346</v>
      </c>
      <c r="D1799" s="8"/>
      <c r="E1799" s="6" t="s">
        <v>7710</v>
      </c>
      <c r="F1799" s="6" t="s">
        <v>3281</v>
      </c>
      <c r="G1799" s="6" t="s">
        <v>7314</v>
      </c>
      <c r="H1799" s="7">
        <f t="shared" si="1"/>
        <v>16</v>
      </c>
      <c r="I1799" s="6" t="s">
        <v>7315</v>
      </c>
      <c r="J1799" s="7">
        <f t="shared" si="2"/>
        <v>3200</v>
      </c>
      <c r="K1799" s="8"/>
      <c r="L1799" s="7">
        <f t="shared" si="132"/>
        <v>0</v>
      </c>
      <c r="M1799" s="7">
        <v>3.0</v>
      </c>
      <c r="N1799" s="6" t="s">
        <v>9603</v>
      </c>
      <c r="O1799" s="6" t="s">
        <v>7346</v>
      </c>
      <c r="P1799" s="8"/>
      <c r="Q1799" s="6" t="s">
        <v>3282</v>
      </c>
      <c r="R1799" s="6" t="s">
        <v>7229</v>
      </c>
      <c r="S1799" s="7">
        <f t="shared" si="4"/>
        <v>1</v>
      </c>
    </row>
    <row r="1800">
      <c r="A1800" s="6" t="s">
        <v>10058</v>
      </c>
      <c r="B1800" s="6" t="s">
        <v>4110</v>
      </c>
      <c r="C1800" s="6" t="s">
        <v>7201</v>
      </c>
      <c r="D1800" s="8"/>
      <c r="E1800" s="6" t="s">
        <v>10058</v>
      </c>
      <c r="F1800" s="6" t="s">
        <v>4111</v>
      </c>
      <c r="G1800" s="6" t="s">
        <v>7546</v>
      </c>
      <c r="H1800" s="7">
        <f t="shared" si="1"/>
        <v>2</v>
      </c>
      <c r="I1800" s="6" t="s">
        <v>9782</v>
      </c>
      <c r="J1800" s="7">
        <f t="shared" si="2"/>
        <v>180</v>
      </c>
      <c r="K1800" s="8"/>
      <c r="L1800" s="7">
        <f t="shared" si="132"/>
        <v>0</v>
      </c>
      <c r="M1800" s="7">
        <v>2.0</v>
      </c>
      <c r="N1800" s="6" t="s">
        <v>10059</v>
      </c>
      <c r="O1800" s="6" t="s">
        <v>7201</v>
      </c>
      <c r="P1800" s="8"/>
      <c r="Q1800" s="6" t="s">
        <v>4112</v>
      </c>
      <c r="R1800" s="6" t="s">
        <v>7299</v>
      </c>
      <c r="S1800" s="7">
        <f t="shared" si="4"/>
        <v>0</v>
      </c>
    </row>
    <row r="1801">
      <c r="A1801" s="6" t="s">
        <v>10060</v>
      </c>
      <c r="B1801" s="6" t="s">
        <v>4113</v>
      </c>
      <c r="C1801" s="6" t="s">
        <v>7246</v>
      </c>
      <c r="D1801" s="8"/>
      <c r="E1801" s="6" t="s">
        <v>10060</v>
      </c>
      <c r="F1801" s="6" t="s">
        <v>4114</v>
      </c>
      <c r="G1801" s="8"/>
      <c r="H1801" s="7">
        <f t="shared" si="1"/>
        <v>0</v>
      </c>
      <c r="I1801" s="6" t="s">
        <v>8021</v>
      </c>
      <c r="J1801" s="7">
        <f t="shared" si="2"/>
        <v>337</v>
      </c>
      <c r="K1801" s="8"/>
      <c r="L1801" s="7">
        <f t="shared" si="132"/>
        <v>0</v>
      </c>
      <c r="M1801" s="7">
        <v>0.0</v>
      </c>
      <c r="N1801" s="8"/>
      <c r="O1801" s="8"/>
      <c r="P1801" s="8"/>
      <c r="Q1801" s="8"/>
      <c r="R1801" s="8"/>
      <c r="S1801" s="7">
        <f t="shared" si="4"/>
        <v>0</v>
      </c>
    </row>
    <row r="1802">
      <c r="A1802" s="6" t="s">
        <v>10036</v>
      </c>
      <c r="B1802" s="6" t="s">
        <v>4115</v>
      </c>
      <c r="C1802" s="6" t="s">
        <v>7201</v>
      </c>
      <c r="D1802" s="8"/>
      <c r="E1802" s="6" t="s">
        <v>10036</v>
      </c>
      <c r="F1802" s="6" t="s">
        <v>4116</v>
      </c>
      <c r="G1802" s="6" t="s">
        <v>7942</v>
      </c>
      <c r="H1802" s="7">
        <f t="shared" si="1"/>
        <v>35</v>
      </c>
      <c r="I1802" s="6" t="s">
        <v>10061</v>
      </c>
      <c r="J1802" s="7">
        <f t="shared" si="2"/>
        <v>8100</v>
      </c>
      <c r="K1802" s="6" t="s">
        <v>7199</v>
      </c>
      <c r="L1802" s="7">
        <f t="shared" si="132"/>
        <v>5</v>
      </c>
      <c r="M1802" s="7">
        <v>10.0</v>
      </c>
      <c r="N1802" s="6" t="s">
        <v>10062</v>
      </c>
      <c r="O1802" s="6" t="s">
        <v>7201</v>
      </c>
      <c r="P1802" s="8"/>
      <c r="Q1802" s="6" t="s">
        <v>4117</v>
      </c>
      <c r="R1802" s="6" t="s">
        <v>7299</v>
      </c>
      <c r="S1802" s="7">
        <f t="shared" si="4"/>
        <v>0</v>
      </c>
    </row>
    <row r="1803">
      <c r="A1803" s="6" t="s">
        <v>9943</v>
      </c>
      <c r="B1803" s="6" t="s">
        <v>4118</v>
      </c>
      <c r="C1803" s="6" t="s">
        <v>7189</v>
      </c>
      <c r="D1803" s="8"/>
      <c r="E1803" s="6" t="s">
        <v>9943</v>
      </c>
      <c r="F1803" s="6" t="s">
        <v>4119</v>
      </c>
      <c r="G1803" s="6" t="s">
        <v>7243</v>
      </c>
      <c r="H1803" s="7">
        <f t="shared" si="1"/>
        <v>9</v>
      </c>
      <c r="I1803" s="6" t="s">
        <v>7554</v>
      </c>
      <c r="J1803" s="7">
        <f t="shared" si="2"/>
        <v>1800</v>
      </c>
      <c r="K1803" s="6" t="s">
        <v>7199</v>
      </c>
      <c r="L1803" s="7">
        <f t="shared" si="132"/>
        <v>5</v>
      </c>
      <c r="M1803" s="7">
        <v>9.0</v>
      </c>
      <c r="N1803" s="6" t="s">
        <v>10063</v>
      </c>
      <c r="O1803" s="6" t="s">
        <v>7189</v>
      </c>
      <c r="P1803" s="8"/>
      <c r="Q1803" s="6" t="s">
        <v>4120</v>
      </c>
      <c r="R1803" s="6" t="s">
        <v>7235</v>
      </c>
      <c r="S1803" s="7">
        <f t="shared" si="4"/>
        <v>2</v>
      </c>
    </row>
    <row r="1804">
      <c r="A1804" s="6" t="s">
        <v>10064</v>
      </c>
      <c r="B1804" s="6" t="s">
        <v>4121</v>
      </c>
      <c r="C1804" s="6" t="s">
        <v>7260</v>
      </c>
      <c r="D1804" s="8"/>
      <c r="E1804" s="6" t="s">
        <v>10064</v>
      </c>
      <c r="F1804" s="6" t="s">
        <v>4122</v>
      </c>
      <c r="G1804" s="6" t="s">
        <v>10065</v>
      </c>
      <c r="H1804" s="7">
        <f t="shared" si="1"/>
        <v>166</v>
      </c>
      <c r="I1804" s="6" t="s">
        <v>10066</v>
      </c>
      <c r="J1804" s="7">
        <f t="shared" si="2"/>
        <v>37000</v>
      </c>
      <c r="K1804" s="6" t="s">
        <v>8005</v>
      </c>
      <c r="L1804" s="7">
        <f t="shared" si="132"/>
        <v>4</v>
      </c>
      <c r="M1804" s="7">
        <v>18.0</v>
      </c>
      <c r="N1804" s="6" t="s">
        <v>10067</v>
      </c>
      <c r="O1804" s="6" t="s">
        <v>7260</v>
      </c>
      <c r="P1804" s="8"/>
      <c r="Q1804" s="6" t="s">
        <v>4123</v>
      </c>
      <c r="R1804" s="6" t="s">
        <v>7534</v>
      </c>
      <c r="S1804" s="7">
        <f t="shared" si="4"/>
        <v>13</v>
      </c>
    </row>
    <row r="1805">
      <c r="A1805" s="6" t="s">
        <v>7468</v>
      </c>
      <c r="B1805" s="6" t="s">
        <v>4124</v>
      </c>
      <c r="C1805" s="6" t="s">
        <v>7196</v>
      </c>
      <c r="D1805" s="8"/>
      <c r="E1805" s="6" t="s">
        <v>7468</v>
      </c>
      <c r="F1805" s="6" t="s">
        <v>4125</v>
      </c>
      <c r="G1805" s="6" t="s">
        <v>7295</v>
      </c>
      <c r="H1805" s="7">
        <f t="shared" si="1"/>
        <v>11</v>
      </c>
      <c r="I1805" s="6" t="s">
        <v>7357</v>
      </c>
      <c r="J1805" s="7">
        <f t="shared" si="2"/>
        <v>2600</v>
      </c>
      <c r="K1805" s="6" t="s">
        <v>7207</v>
      </c>
      <c r="L1805" s="7">
        <f t="shared" si="132"/>
        <v>3</v>
      </c>
      <c r="M1805" s="7">
        <v>2.0</v>
      </c>
      <c r="N1805" s="6" t="s">
        <v>10016</v>
      </c>
      <c r="O1805" s="6" t="s">
        <v>7196</v>
      </c>
      <c r="P1805" s="8"/>
      <c r="Q1805" s="6" t="s">
        <v>4126</v>
      </c>
      <c r="R1805" s="6" t="s">
        <v>7202</v>
      </c>
      <c r="S1805" s="7">
        <f t="shared" si="4"/>
        <v>3</v>
      </c>
    </row>
    <row r="1806">
      <c r="A1806" s="6" t="s">
        <v>10068</v>
      </c>
      <c r="B1806" s="6" t="s">
        <v>4127</v>
      </c>
      <c r="C1806" s="6" t="s">
        <v>7382</v>
      </c>
      <c r="D1806" s="8"/>
      <c r="E1806" s="6" t="s">
        <v>10068</v>
      </c>
      <c r="F1806" s="6" t="s">
        <v>4128</v>
      </c>
      <c r="G1806" s="6" t="s">
        <v>7262</v>
      </c>
      <c r="H1806" s="7">
        <f t="shared" si="1"/>
        <v>14</v>
      </c>
      <c r="I1806" s="6" t="s">
        <v>7357</v>
      </c>
      <c r="J1806" s="7">
        <f t="shared" si="2"/>
        <v>2600</v>
      </c>
      <c r="K1806" s="6" t="s">
        <v>7233</v>
      </c>
      <c r="L1806" s="7">
        <f t="shared" si="132"/>
        <v>2</v>
      </c>
      <c r="M1806" s="7">
        <v>4.0</v>
      </c>
      <c r="N1806" s="6" t="s">
        <v>10069</v>
      </c>
      <c r="O1806" s="6" t="s">
        <v>7246</v>
      </c>
      <c r="P1806" s="8"/>
      <c r="Q1806" s="6" t="s">
        <v>4129</v>
      </c>
      <c r="R1806" s="6" t="s">
        <v>7229</v>
      </c>
      <c r="S1806" s="7">
        <f t="shared" si="4"/>
        <v>1</v>
      </c>
    </row>
    <row r="1807">
      <c r="A1807" s="6" t="s">
        <v>7794</v>
      </c>
      <c r="B1807" s="6" t="s">
        <v>4130</v>
      </c>
      <c r="C1807" s="6" t="s">
        <v>7201</v>
      </c>
      <c r="D1807" s="8"/>
      <c r="E1807" s="6" t="s">
        <v>7794</v>
      </c>
      <c r="F1807" s="6" t="s">
        <v>4131</v>
      </c>
      <c r="G1807" s="6" t="s">
        <v>7282</v>
      </c>
      <c r="H1807" s="7">
        <f t="shared" si="1"/>
        <v>36</v>
      </c>
      <c r="I1807" s="6" t="s">
        <v>7244</v>
      </c>
      <c r="J1807" s="7">
        <f t="shared" si="2"/>
        <v>5700</v>
      </c>
      <c r="K1807" s="6" t="s">
        <v>10070</v>
      </c>
      <c r="L1807" s="7">
        <f t="shared" si="132"/>
        <v>0</v>
      </c>
      <c r="M1807" s="7">
        <v>9.0</v>
      </c>
      <c r="N1807" s="6" t="s">
        <v>10071</v>
      </c>
      <c r="O1807" s="6" t="s">
        <v>7730</v>
      </c>
      <c r="P1807" s="8"/>
      <c r="Q1807" s="6" t="s">
        <v>4132</v>
      </c>
      <c r="R1807" s="6" t="s">
        <v>7299</v>
      </c>
      <c r="S1807" s="7">
        <f t="shared" si="4"/>
        <v>0</v>
      </c>
    </row>
    <row r="1808">
      <c r="A1808" s="6" t="s">
        <v>10072</v>
      </c>
      <c r="B1808" s="6" t="s">
        <v>4133</v>
      </c>
      <c r="C1808" s="6" t="s">
        <v>7218</v>
      </c>
      <c r="D1808" s="8"/>
      <c r="E1808" s="6" t="s">
        <v>10072</v>
      </c>
      <c r="F1808" s="6" t="s">
        <v>4134</v>
      </c>
      <c r="G1808" s="6" t="s">
        <v>7475</v>
      </c>
      <c r="H1808" s="7">
        <f t="shared" si="1"/>
        <v>5</v>
      </c>
      <c r="I1808" s="6" t="s">
        <v>10073</v>
      </c>
      <c r="J1808" s="7">
        <f t="shared" si="2"/>
        <v>799</v>
      </c>
      <c r="K1808" s="8"/>
      <c r="L1808" s="7">
        <f t="shared" si="132"/>
        <v>0</v>
      </c>
      <c r="M1808" s="7">
        <v>0.0</v>
      </c>
      <c r="N1808" s="8"/>
      <c r="O1808" s="8"/>
      <c r="P1808" s="8"/>
      <c r="Q1808" s="8"/>
      <c r="R1808" s="8"/>
      <c r="S1808" s="7">
        <f t="shared" si="4"/>
        <v>0</v>
      </c>
    </row>
    <row r="1809">
      <c r="A1809" s="6" t="s">
        <v>8638</v>
      </c>
      <c r="B1809" s="6" t="s">
        <v>2888</v>
      </c>
      <c r="C1809" s="6" t="s">
        <v>7196</v>
      </c>
      <c r="D1809" s="8"/>
      <c r="E1809" s="6" t="s">
        <v>8638</v>
      </c>
      <c r="F1809" s="6" t="s">
        <v>2889</v>
      </c>
      <c r="G1809" s="6" t="s">
        <v>7551</v>
      </c>
      <c r="H1809" s="7">
        <f t="shared" si="1"/>
        <v>0</v>
      </c>
      <c r="I1809" s="6" t="s">
        <v>7554</v>
      </c>
      <c r="J1809" s="7">
        <f t="shared" si="2"/>
        <v>1800</v>
      </c>
      <c r="K1809" s="8"/>
      <c r="L1809" s="7">
        <f t="shared" si="132"/>
        <v>0</v>
      </c>
      <c r="M1809" s="7">
        <v>1.0</v>
      </c>
      <c r="N1809" s="6" t="s">
        <v>10074</v>
      </c>
      <c r="O1809" s="6" t="s">
        <v>7196</v>
      </c>
      <c r="P1809" s="8"/>
      <c r="Q1809" s="6" t="s">
        <v>2890</v>
      </c>
      <c r="R1809" s="6" t="s">
        <v>7299</v>
      </c>
      <c r="S1809" s="7">
        <f t="shared" si="4"/>
        <v>0</v>
      </c>
    </row>
    <row r="1810">
      <c r="A1810" s="6" t="s">
        <v>7289</v>
      </c>
      <c r="B1810" s="6" t="s">
        <v>62</v>
      </c>
      <c r="C1810" s="6" t="s">
        <v>7211</v>
      </c>
      <c r="D1810" s="8"/>
      <c r="E1810" s="6" t="s">
        <v>7289</v>
      </c>
      <c r="F1810" s="6" t="s">
        <v>63</v>
      </c>
      <c r="G1810" s="6" t="s">
        <v>7290</v>
      </c>
      <c r="H1810" s="7">
        <f t="shared" si="1"/>
        <v>235</v>
      </c>
      <c r="I1810" s="6" t="s">
        <v>7291</v>
      </c>
      <c r="J1810" s="7">
        <f t="shared" si="2"/>
        <v>24000</v>
      </c>
      <c r="K1810" s="6" t="s">
        <v>7233</v>
      </c>
      <c r="L1810" s="7">
        <f t="shared" si="132"/>
        <v>2</v>
      </c>
      <c r="M1810" s="7">
        <v>33.0</v>
      </c>
      <c r="N1810" s="6" t="s">
        <v>7292</v>
      </c>
      <c r="O1810" s="6" t="s">
        <v>7196</v>
      </c>
      <c r="P1810" s="8"/>
      <c r="Q1810" s="6" t="s">
        <v>64</v>
      </c>
      <c r="R1810" s="6" t="s">
        <v>7293</v>
      </c>
      <c r="S1810" s="7">
        <f t="shared" si="4"/>
        <v>23</v>
      </c>
    </row>
    <row r="1811">
      <c r="A1811" s="6" t="s">
        <v>8810</v>
      </c>
      <c r="B1811" s="6" t="s">
        <v>4135</v>
      </c>
      <c r="C1811" s="6" t="s">
        <v>7346</v>
      </c>
      <c r="D1811" s="8"/>
      <c r="E1811" s="6" t="s">
        <v>8810</v>
      </c>
      <c r="F1811" s="6" t="s">
        <v>4136</v>
      </c>
      <c r="G1811" s="8"/>
      <c r="H1811" s="7">
        <f t="shared" si="1"/>
        <v>0</v>
      </c>
      <c r="I1811" s="6" t="s">
        <v>8682</v>
      </c>
      <c r="J1811" s="7">
        <f t="shared" si="2"/>
        <v>55</v>
      </c>
      <c r="K1811" s="8"/>
      <c r="L1811" s="7">
        <f t="shared" si="132"/>
        <v>0</v>
      </c>
      <c r="M1811" s="7">
        <v>0.0</v>
      </c>
      <c r="N1811" s="8"/>
      <c r="O1811" s="8"/>
      <c r="P1811" s="8"/>
      <c r="Q1811" s="8"/>
      <c r="R1811" s="8"/>
      <c r="S1811" s="7">
        <f t="shared" si="4"/>
        <v>0</v>
      </c>
    </row>
    <row r="1812">
      <c r="A1812" s="6" t="s">
        <v>7578</v>
      </c>
      <c r="B1812" s="6" t="s">
        <v>4137</v>
      </c>
      <c r="C1812" s="6" t="s">
        <v>7201</v>
      </c>
      <c r="D1812" s="8"/>
      <c r="E1812" s="6" t="s">
        <v>7578</v>
      </c>
      <c r="F1812" s="6" t="s">
        <v>4138</v>
      </c>
      <c r="G1812" s="6" t="s">
        <v>7314</v>
      </c>
      <c r="H1812" s="7">
        <f t="shared" si="1"/>
        <v>16</v>
      </c>
      <c r="I1812" s="6" t="s">
        <v>7611</v>
      </c>
      <c r="J1812" s="7">
        <f t="shared" si="2"/>
        <v>3100</v>
      </c>
      <c r="K1812" s="6" t="s">
        <v>10075</v>
      </c>
      <c r="L1812" s="7">
        <f t="shared" si="132"/>
        <v>0</v>
      </c>
      <c r="M1812" s="7">
        <v>2.0</v>
      </c>
      <c r="N1812" s="8"/>
      <c r="O1812" s="8"/>
      <c r="P1812" s="8"/>
      <c r="Q1812" s="8"/>
      <c r="R1812" s="8"/>
      <c r="S1812" s="7">
        <f t="shared" si="4"/>
        <v>0</v>
      </c>
    </row>
    <row r="1813">
      <c r="A1813" s="6" t="s">
        <v>10076</v>
      </c>
      <c r="B1813" s="6" t="s">
        <v>4139</v>
      </c>
      <c r="C1813" s="6" t="s">
        <v>7201</v>
      </c>
      <c r="D1813" s="8"/>
      <c r="E1813" s="6" t="s">
        <v>10076</v>
      </c>
      <c r="F1813" s="6" t="s">
        <v>4140</v>
      </c>
      <c r="G1813" s="6" t="s">
        <v>10004</v>
      </c>
      <c r="H1813" s="7">
        <f t="shared" si="1"/>
        <v>83</v>
      </c>
      <c r="I1813" s="6" t="s">
        <v>7319</v>
      </c>
      <c r="J1813" s="7">
        <f t="shared" si="2"/>
        <v>7400</v>
      </c>
      <c r="K1813" s="6" t="s">
        <v>7233</v>
      </c>
      <c r="L1813" s="7">
        <f t="shared" si="132"/>
        <v>2</v>
      </c>
      <c r="M1813" s="7">
        <v>3.0</v>
      </c>
      <c r="N1813" s="6" t="s">
        <v>10077</v>
      </c>
      <c r="O1813" s="6" t="s">
        <v>7201</v>
      </c>
      <c r="P1813" s="8"/>
      <c r="Q1813" s="6" t="s">
        <v>4141</v>
      </c>
      <c r="R1813" s="6" t="s">
        <v>7223</v>
      </c>
      <c r="S1813" s="7">
        <f t="shared" si="4"/>
        <v>5</v>
      </c>
    </row>
    <row r="1814">
      <c r="A1814" s="6" t="s">
        <v>7686</v>
      </c>
      <c r="B1814" s="6" t="s">
        <v>4142</v>
      </c>
      <c r="C1814" s="6" t="s">
        <v>7346</v>
      </c>
      <c r="D1814" s="8"/>
      <c r="E1814" s="6" t="s">
        <v>7686</v>
      </c>
      <c r="F1814" s="6" t="s">
        <v>4143</v>
      </c>
      <c r="G1814" s="6" t="s">
        <v>7339</v>
      </c>
      <c r="H1814" s="7">
        <f t="shared" si="1"/>
        <v>29</v>
      </c>
      <c r="I1814" s="6" t="s">
        <v>7660</v>
      </c>
      <c r="J1814" s="7">
        <f t="shared" si="2"/>
        <v>1500</v>
      </c>
      <c r="K1814" s="6" t="s">
        <v>7233</v>
      </c>
      <c r="L1814" s="7">
        <f t="shared" si="132"/>
        <v>2</v>
      </c>
      <c r="M1814" s="7">
        <v>6.0</v>
      </c>
      <c r="N1814" s="6" t="s">
        <v>10078</v>
      </c>
      <c r="O1814" s="6" t="s">
        <v>7346</v>
      </c>
      <c r="P1814" s="8"/>
      <c r="Q1814" s="6" t="s">
        <v>4144</v>
      </c>
      <c r="R1814" s="6" t="s">
        <v>7229</v>
      </c>
      <c r="S1814" s="7">
        <f t="shared" si="4"/>
        <v>1</v>
      </c>
    </row>
    <row r="1815">
      <c r="A1815" s="6" t="s">
        <v>7794</v>
      </c>
      <c r="B1815" s="6" t="s">
        <v>4145</v>
      </c>
      <c r="C1815" s="6" t="s">
        <v>7222</v>
      </c>
      <c r="D1815" s="8"/>
      <c r="E1815" s="6" t="s">
        <v>7794</v>
      </c>
      <c r="F1815" s="6" t="s">
        <v>4146</v>
      </c>
      <c r="G1815" s="6" t="s">
        <v>8407</v>
      </c>
      <c r="H1815" s="7">
        <f t="shared" si="1"/>
        <v>104</v>
      </c>
      <c r="I1815" s="6" t="s">
        <v>10079</v>
      </c>
      <c r="J1815" s="7">
        <f t="shared" si="2"/>
        <v>17700</v>
      </c>
      <c r="K1815" s="6" t="s">
        <v>7199</v>
      </c>
      <c r="L1815" s="7">
        <f t="shared" si="132"/>
        <v>5</v>
      </c>
      <c r="M1815" s="7">
        <v>25.0</v>
      </c>
      <c r="N1815" s="6" t="s">
        <v>10080</v>
      </c>
      <c r="O1815" s="6" t="s">
        <v>7222</v>
      </c>
      <c r="P1815" s="8"/>
      <c r="Q1815" s="6" t="s">
        <v>4147</v>
      </c>
      <c r="R1815" s="6" t="s">
        <v>7223</v>
      </c>
      <c r="S1815" s="7">
        <f t="shared" si="4"/>
        <v>5</v>
      </c>
    </row>
    <row r="1816">
      <c r="A1816" s="6" t="s">
        <v>8004</v>
      </c>
      <c r="B1816" s="6" t="s">
        <v>4148</v>
      </c>
      <c r="C1816" s="6" t="s">
        <v>7260</v>
      </c>
      <c r="D1816" s="8"/>
      <c r="E1816" s="6" t="s">
        <v>8004</v>
      </c>
      <c r="F1816" s="6" t="s">
        <v>4149</v>
      </c>
      <c r="G1816" s="6" t="s">
        <v>7352</v>
      </c>
      <c r="H1816" s="7">
        <f t="shared" si="1"/>
        <v>12</v>
      </c>
      <c r="I1816" s="6" t="s">
        <v>10081</v>
      </c>
      <c r="J1816" s="7">
        <f t="shared" si="2"/>
        <v>670</v>
      </c>
      <c r="K1816" s="6" t="s">
        <v>7297</v>
      </c>
      <c r="L1816" s="7">
        <v>1.0</v>
      </c>
      <c r="M1816" s="7">
        <v>3.0</v>
      </c>
      <c r="N1816" s="6" t="s">
        <v>8006</v>
      </c>
      <c r="O1816" s="6" t="s">
        <v>7260</v>
      </c>
      <c r="P1816" s="8"/>
      <c r="Q1816" s="6" t="s">
        <v>4150</v>
      </c>
      <c r="R1816" s="6" t="s">
        <v>7241</v>
      </c>
      <c r="S1816" s="7">
        <f t="shared" si="4"/>
        <v>4</v>
      </c>
    </row>
    <row r="1817">
      <c r="A1817" s="6" t="s">
        <v>8792</v>
      </c>
      <c r="B1817" s="6" t="s">
        <v>4151</v>
      </c>
      <c r="C1817" s="6" t="s">
        <v>7222</v>
      </c>
      <c r="D1817" s="8"/>
      <c r="E1817" s="6" t="s">
        <v>8792</v>
      </c>
      <c r="F1817" s="6" t="s">
        <v>4152</v>
      </c>
      <c r="G1817" s="6" t="s">
        <v>7262</v>
      </c>
      <c r="H1817" s="7">
        <f t="shared" si="1"/>
        <v>14</v>
      </c>
      <c r="I1817" s="6" t="s">
        <v>7519</v>
      </c>
      <c r="J1817" s="7">
        <f t="shared" si="2"/>
        <v>3400</v>
      </c>
      <c r="K1817" s="8"/>
      <c r="L1817" s="7">
        <f t="shared" ref="L1817:L1818" si="133">IFERROR(VALUE(MID(K1817,FIND("View",K1817)+5,FIND(" shares",K1817)-FIND("View",K1817)-5)), 0)
</f>
        <v>0</v>
      </c>
      <c r="M1817" s="7">
        <v>2.0</v>
      </c>
      <c r="N1817" s="6" t="s">
        <v>10082</v>
      </c>
      <c r="O1817" s="6" t="s">
        <v>7222</v>
      </c>
      <c r="P1817" s="8"/>
      <c r="Q1817" s="6" t="s">
        <v>4153</v>
      </c>
      <c r="R1817" s="6" t="s">
        <v>7299</v>
      </c>
      <c r="S1817" s="7">
        <f t="shared" si="4"/>
        <v>0</v>
      </c>
    </row>
    <row r="1818">
      <c r="A1818" s="6" t="s">
        <v>10083</v>
      </c>
      <c r="B1818" s="6" t="s">
        <v>4154</v>
      </c>
      <c r="C1818" s="6" t="s">
        <v>7260</v>
      </c>
      <c r="D1818" s="8"/>
      <c r="E1818" s="6" t="s">
        <v>10083</v>
      </c>
      <c r="F1818" s="6" t="s">
        <v>4155</v>
      </c>
      <c r="G1818" s="6" t="s">
        <v>7248</v>
      </c>
      <c r="H1818" s="7">
        <f t="shared" si="1"/>
        <v>4</v>
      </c>
      <c r="I1818" s="6" t="s">
        <v>10084</v>
      </c>
      <c r="J1818" s="7">
        <f t="shared" si="2"/>
        <v>486</v>
      </c>
      <c r="K1818" s="6" t="s">
        <v>10085</v>
      </c>
      <c r="L1818" s="7">
        <f t="shared" si="133"/>
        <v>0</v>
      </c>
      <c r="M1818" s="7">
        <v>1.0</v>
      </c>
      <c r="N1818" s="6" t="s">
        <v>10086</v>
      </c>
      <c r="O1818" s="6" t="s">
        <v>7260</v>
      </c>
      <c r="P1818" s="8"/>
      <c r="Q1818" s="6" t="s">
        <v>4156</v>
      </c>
      <c r="R1818" s="6" t="s">
        <v>7299</v>
      </c>
      <c r="S1818" s="7">
        <f t="shared" si="4"/>
        <v>0</v>
      </c>
    </row>
    <row r="1819">
      <c r="A1819" s="6" t="s">
        <v>7849</v>
      </c>
      <c r="B1819" s="6" t="s">
        <v>4157</v>
      </c>
      <c r="C1819" s="6" t="s">
        <v>7189</v>
      </c>
      <c r="D1819" s="8"/>
      <c r="E1819" s="6" t="s">
        <v>7849</v>
      </c>
      <c r="F1819" s="6" t="s">
        <v>4158</v>
      </c>
      <c r="G1819" s="6" t="s">
        <v>7219</v>
      </c>
      <c r="H1819" s="7">
        <f t="shared" si="1"/>
        <v>20</v>
      </c>
      <c r="I1819" s="6" t="s">
        <v>10087</v>
      </c>
      <c r="J1819" s="7">
        <f t="shared" si="2"/>
        <v>747</v>
      </c>
      <c r="K1819" s="6" t="s">
        <v>7297</v>
      </c>
      <c r="L1819" s="7">
        <v>1.0</v>
      </c>
      <c r="M1819" s="7">
        <v>0.0</v>
      </c>
      <c r="N1819" s="8"/>
      <c r="O1819" s="8"/>
      <c r="P1819" s="8"/>
      <c r="Q1819" s="8"/>
      <c r="R1819" s="8"/>
      <c r="S1819" s="7">
        <f t="shared" si="4"/>
        <v>0</v>
      </c>
    </row>
    <row r="1820">
      <c r="A1820" s="6" t="s">
        <v>9315</v>
      </c>
      <c r="B1820" s="6" t="s">
        <v>4159</v>
      </c>
      <c r="C1820" s="6" t="s">
        <v>7260</v>
      </c>
      <c r="D1820" s="8"/>
      <c r="E1820" s="6" t="s">
        <v>9315</v>
      </c>
      <c r="F1820" s="6" t="s">
        <v>4160</v>
      </c>
      <c r="G1820" s="6" t="s">
        <v>10088</v>
      </c>
      <c r="H1820" s="7">
        <f t="shared" si="1"/>
        <v>76</v>
      </c>
      <c r="I1820" s="6" t="s">
        <v>10089</v>
      </c>
      <c r="J1820" s="7">
        <f t="shared" si="2"/>
        <v>29100</v>
      </c>
      <c r="K1820" s="6" t="s">
        <v>7297</v>
      </c>
      <c r="L1820" s="7">
        <v>1.0</v>
      </c>
      <c r="M1820" s="7">
        <v>20.0</v>
      </c>
      <c r="N1820" s="6" t="s">
        <v>10090</v>
      </c>
      <c r="O1820" s="6" t="s">
        <v>7346</v>
      </c>
      <c r="P1820" s="8"/>
      <c r="Q1820" s="6" t="s">
        <v>4161</v>
      </c>
      <c r="R1820" s="6" t="s">
        <v>7312</v>
      </c>
      <c r="S1820" s="7">
        <f t="shared" si="4"/>
        <v>7</v>
      </c>
    </row>
    <row r="1821">
      <c r="A1821" s="6" t="s">
        <v>7378</v>
      </c>
      <c r="B1821" s="6" t="s">
        <v>4162</v>
      </c>
      <c r="C1821" s="6" t="s">
        <v>7196</v>
      </c>
      <c r="D1821" s="8"/>
      <c r="E1821" s="6" t="s">
        <v>7378</v>
      </c>
      <c r="F1821" s="6" t="s">
        <v>4163</v>
      </c>
      <c r="G1821" s="6" t="s">
        <v>7253</v>
      </c>
      <c r="H1821" s="7">
        <f t="shared" si="1"/>
        <v>3</v>
      </c>
      <c r="I1821" s="6" t="s">
        <v>10091</v>
      </c>
      <c r="J1821" s="7">
        <f t="shared" si="2"/>
        <v>725</v>
      </c>
      <c r="K1821" s="6" t="s">
        <v>10092</v>
      </c>
      <c r="L1821" s="7">
        <f t="shared" ref="L1821:L1844" si="134">IFERROR(VALUE(MID(K1821,FIND("View",K1821)+5,FIND(" shares",K1821)-FIND("View",K1821)-5)), 0)
</f>
        <v>0</v>
      </c>
      <c r="M1821" s="7">
        <v>0.0</v>
      </c>
      <c r="N1821" s="8"/>
      <c r="O1821" s="8"/>
      <c r="P1821" s="8"/>
      <c r="Q1821" s="8"/>
      <c r="R1821" s="8"/>
      <c r="S1821" s="7">
        <f t="shared" si="4"/>
        <v>0</v>
      </c>
    </row>
    <row r="1822">
      <c r="A1822" s="6" t="s">
        <v>10093</v>
      </c>
      <c r="B1822" s="6" t="s">
        <v>4164</v>
      </c>
      <c r="C1822" s="6" t="s">
        <v>7246</v>
      </c>
      <c r="D1822" s="8"/>
      <c r="E1822" s="6" t="s">
        <v>10093</v>
      </c>
      <c r="F1822" s="6" t="s">
        <v>4165</v>
      </c>
      <c r="G1822" s="6" t="s">
        <v>7546</v>
      </c>
      <c r="H1822" s="7">
        <f t="shared" si="1"/>
        <v>2</v>
      </c>
      <c r="I1822" s="6" t="s">
        <v>10094</v>
      </c>
      <c r="J1822" s="7">
        <f t="shared" si="2"/>
        <v>284</v>
      </c>
      <c r="K1822" s="8"/>
      <c r="L1822" s="7">
        <f t="shared" si="134"/>
        <v>0</v>
      </c>
      <c r="M1822" s="7">
        <v>1.0</v>
      </c>
      <c r="N1822" s="6" t="s">
        <v>10095</v>
      </c>
      <c r="O1822" s="6" t="s">
        <v>7246</v>
      </c>
      <c r="P1822" s="8"/>
      <c r="Q1822" s="6" t="s">
        <v>4166</v>
      </c>
      <c r="R1822" s="6" t="s">
        <v>7299</v>
      </c>
      <c r="S1822" s="7">
        <f t="shared" si="4"/>
        <v>0</v>
      </c>
    </row>
    <row r="1823">
      <c r="A1823" s="6" t="s">
        <v>9740</v>
      </c>
      <c r="B1823" s="6" t="s">
        <v>4167</v>
      </c>
      <c r="C1823" s="6" t="s">
        <v>10096</v>
      </c>
      <c r="D1823" s="8"/>
      <c r="E1823" s="6" t="s">
        <v>9740</v>
      </c>
      <c r="F1823" s="6" t="s">
        <v>4168</v>
      </c>
      <c r="G1823" s="6" t="s">
        <v>7475</v>
      </c>
      <c r="H1823" s="7">
        <f t="shared" si="1"/>
        <v>5</v>
      </c>
      <c r="I1823" s="6" t="s">
        <v>7477</v>
      </c>
      <c r="J1823" s="7">
        <f t="shared" si="2"/>
        <v>2200</v>
      </c>
      <c r="K1823" s="8"/>
      <c r="L1823" s="7">
        <f t="shared" si="134"/>
        <v>0</v>
      </c>
      <c r="M1823" s="7">
        <v>1.0</v>
      </c>
      <c r="N1823" s="6" t="s">
        <v>10097</v>
      </c>
      <c r="O1823" s="6" t="s">
        <v>7260</v>
      </c>
      <c r="P1823" s="8"/>
      <c r="Q1823" s="6" t="s">
        <v>4169</v>
      </c>
      <c r="R1823" s="6" t="s">
        <v>7229</v>
      </c>
      <c r="S1823" s="7">
        <f t="shared" si="4"/>
        <v>1</v>
      </c>
    </row>
    <row r="1824">
      <c r="A1824" s="6" t="s">
        <v>10098</v>
      </c>
      <c r="B1824" s="6" t="s">
        <v>4170</v>
      </c>
      <c r="C1824" s="6" t="s">
        <v>7346</v>
      </c>
      <c r="D1824" s="8"/>
      <c r="E1824" s="6" t="s">
        <v>10098</v>
      </c>
      <c r="F1824" s="6" t="s">
        <v>4171</v>
      </c>
      <c r="G1824" s="6" t="s">
        <v>7546</v>
      </c>
      <c r="H1824" s="7">
        <f t="shared" si="1"/>
        <v>2</v>
      </c>
      <c r="I1824" s="6" t="s">
        <v>7918</v>
      </c>
      <c r="J1824" s="7">
        <f t="shared" si="2"/>
        <v>354</v>
      </c>
      <c r="K1824" s="8"/>
      <c r="L1824" s="7">
        <f t="shared" si="134"/>
        <v>0</v>
      </c>
      <c r="M1824" s="7">
        <v>0.0</v>
      </c>
      <c r="N1824" s="8"/>
      <c r="O1824" s="8"/>
      <c r="P1824" s="8"/>
      <c r="Q1824" s="8"/>
      <c r="R1824" s="8"/>
      <c r="S1824" s="7">
        <f t="shared" si="4"/>
        <v>0</v>
      </c>
    </row>
    <row r="1825">
      <c r="A1825" s="6" t="s">
        <v>10099</v>
      </c>
      <c r="B1825" s="6" t="s">
        <v>4172</v>
      </c>
      <c r="C1825" s="6" t="s">
        <v>7260</v>
      </c>
      <c r="D1825" s="8"/>
      <c r="E1825" s="6" t="s">
        <v>10099</v>
      </c>
      <c r="F1825" s="6" t="s">
        <v>4173</v>
      </c>
      <c r="G1825" s="6" t="s">
        <v>7475</v>
      </c>
      <c r="H1825" s="7">
        <f t="shared" si="1"/>
        <v>5</v>
      </c>
      <c r="I1825" s="6" t="s">
        <v>7476</v>
      </c>
      <c r="J1825" s="7">
        <f t="shared" si="2"/>
        <v>1200</v>
      </c>
      <c r="K1825" s="8"/>
      <c r="L1825" s="7">
        <f t="shared" si="134"/>
        <v>0</v>
      </c>
      <c r="M1825" s="7">
        <v>2.0</v>
      </c>
      <c r="N1825" s="6" t="s">
        <v>10100</v>
      </c>
      <c r="O1825" s="6" t="s">
        <v>7260</v>
      </c>
      <c r="P1825" s="8"/>
      <c r="Q1825" s="6" t="s">
        <v>4174</v>
      </c>
      <c r="R1825" s="6" t="s">
        <v>7235</v>
      </c>
      <c r="S1825" s="7">
        <f t="shared" si="4"/>
        <v>2</v>
      </c>
    </row>
    <row r="1826">
      <c r="A1826" s="6" t="s">
        <v>10101</v>
      </c>
      <c r="B1826" s="6" t="s">
        <v>4175</v>
      </c>
      <c r="C1826" s="6" t="s">
        <v>7260</v>
      </c>
      <c r="D1826" s="8"/>
      <c r="E1826" s="6" t="s">
        <v>10101</v>
      </c>
      <c r="F1826" s="6" t="s">
        <v>4176</v>
      </c>
      <c r="G1826" s="6" t="s">
        <v>7551</v>
      </c>
      <c r="H1826" s="7">
        <f t="shared" si="1"/>
        <v>0</v>
      </c>
      <c r="I1826" s="6" t="s">
        <v>10102</v>
      </c>
      <c r="J1826" s="7">
        <f t="shared" si="2"/>
        <v>706</v>
      </c>
      <c r="K1826" s="8"/>
      <c r="L1826" s="7">
        <f t="shared" si="134"/>
        <v>0</v>
      </c>
      <c r="M1826" s="7">
        <v>0.0</v>
      </c>
      <c r="N1826" s="8"/>
      <c r="O1826" s="8"/>
      <c r="P1826" s="8"/>
      <c r="Q1826" s="8"/>
      <c r="R1826" s="8"/>
      <c r="S1826" s="7">
        <f t="shared" si="4"/>
        <v>0</v>
      </c>
    </row>
    <row r="1827">
      <c r="A1827" s="6" t="s">
        <v>8042</v>
      </c>
      <c r="B1827" s="6" t="s">
        <v>4177</v>
      </c>
      <c r="C1827" s="6" t="s">
        <v>7246</v>
      </c>
      <c r="D1827" s="8"/>
      <c r="E1827" s="6" t="s">
        <v>8042</v>
      </c>
      <c r="F1827" s="6" t="s">
        <v>4178</v>
      </c>
      <c r="G1827" s="6" t="s">
        <v>7248</v>
      </c>
      <c r="H1827" s="7">
        <f t="shared" si="1"/>
        <v>4</v>
      </c>
      <c r="I1827" s="6" t="s">
        <v>8959</v>
      </c>
      <c r="J1827" s="7">
        <f t="shared" si="2"/>
        <v>125</v>
      </c>
      <c r="K1827" s="8"/>
      <c r="L1827" s="7">
        <f t="shared" si="134"/>
        <v>0</v>
      </c>
      <c r="M1827" s="7">
        <v>0.0</v>
      </c>
      <c r="N1827" s="8"/>
      <c r="O1827" s="8"/>
      <c r="P1827" s="8"/>
      <c r="Q1827" s="8"/>
      <c r="R1827" s="8"/>
      <c r="S1827" s="7">
        <f t="shared" si="4"/>
        <v>0</v>
      </c>
    </row>
    <row r="1828">
      <c r="A1828" s="6" t="s">
        <v>10103</v>
      </c>
      <c r="B1828" s="6" t="s">
        <v>4179</v>
      </c>
      <c r="C1828" s="6" t="s">
        <v>7189</v>
      </c>
      <c r="D1828" s="8"/>
      <c r="E1828" s="6" t="s">
        <v>10103</v>
      </c>
      <c r="F1828" s="6" t="s">
        <v>4180</v>
      </c>
      <c r="G1828" s="6" t="s">
        <v>7253</v>
      </c>
      <c r="H1828" s="7">
        <f t="shared" si="1"/>
        <v>3</v>
      </c>
      <c r="I1828" s="6" t="s">
        <v>7547</v>
      </c>
      <c r="J1828" s="7">
        <f t="shared" si="2"/>
        <v>1100</v>
      </c>
      <c r="K1828" s="8"/>
      <c r="L1828" s="7">
        <f t="shared" si="134"/>
        <v>0</v>
      </c>
      <c r="M1828" s="7">
        <v>0.0</v>
      </c>
      <c r="N1828" s="8"/>
      <c r="O1828" s="8"/>
      <c r="P1828" s="8"/>
      <c r="Q1828" s="8"/>
      <c r="R1828" s="8"/>
      <c r="S1828" s="7">
        <f t="shared" si="4"/>
        <v>0</v>
      </c>
    </row>
    <row r="1829">
      <c r="A1829" s="6" t="s">
        <v>7372</v>
      </c>
      <c r="B1829" s="6" t="s">
        <v>4181</v>
      </c>
      <c r="C1829" s="6" t="s">
        <v>7338</v>
      </c>
      <c r="D1829" s="8"/>
      <c r="E1829" s="6" t="s">
        <v>7372</v>
      </c>
      <c r="F1829" s="6" t="s">
        <v>4182</v>
      </c>
      <c r="G1829" s="6" t="s">
        <v>7262</v>
      </c>
      <c r="H1829" s="7">
        <f t="shared" si="1"/>
        <v>14</v>
      </c>
      <c r="I1829" s="6" t="s">
        <v>7394</v>
      </c>
      <c r="J1829" s="7">
        <f t="shared" si="2"/>
        <v>2000</v>
      </c>
      <c r="K1829" s="8"/>
      <c r="L1829" s="7">
        <f t="shared" si="134"/>
        <v>0</v>
      </c>
      <c r="M1829" s="7">
        <v>6.0</v>
      </c>
      <c r="N1829" s="6" t="s">
        <v>10104</v>
      </c>
      <c r="O1829" s="6" t="s">
        <v>7237</v>
      </c>
      <c r="P1829" s="8"/>
      <c r="Q1829" s="6" t="s">
        <v>4183</v>
      </c>
      <c r="R1829" s="6" t="s">
        <v>7241</v>
      </c>
      <c r="S1829" s="7">
        <f t="shared" si="4"/>
        <v>4</v>
      </c>
    </row>
    <row r="1830">
      <c r="A1830" s="6" t="s">
        <v>10105</v>
      </c>
      <c r="B1830" s="6" t="s">
        <v>4184</v>
      </c>
      <c r="C1830" s="6" t="s">
        <v>7201</v>
      </c>
      <c r="D1830" s="8"/>
      <c r="E1830" s="6" t="s">
        <v>10105</v>
      </c>
      <c r="F1830" s="6" t="s">
        <v>4185</v>
      </c>
      <c r="G1830" s="6" t="s">
        <v>7248</v>
      </c>
      <c r="H1830" s="7">
        <f t="shared" si="1"/>
        <v>4</v>
      </c>
      <c r="I1830" s="6" t="s">
        <v>7709</v>
      </c>
      <c r="J1830" s="7">
        <f t="shared" si="2"/>
        <v>508</v>
      </c>
      <c r="K1830" s="6" t="s">
        <v>10106</v>
      </c>
      <c r="L1830" s="7">
        <f t="shared" si="134"/>
        <v>0</v>
      </c>
      <c r="M1830" s="7">
        <v>0.0</v>
      </c>
      <c r="N1830" s="8"/>
      <c r="O1830" s="8"/>
      <c r="P1830" s="8"/>
      <c r="Q1830" s="8"/>
      <c r="R1830" s="8"/>
      <c r="S1830" s="7">
        <f t="shared" si="4"/>
        <v>0</v>
      </c>
    </row>
    <row r="1831">
      <c r="A1831" s="6" t="s">
        <v>7252</v>
      </c>
      <c r="B1831" s="6" t="s">
        <v>4186</v>
      </c>
      <c r="C1831" s="6" t="s">
        <v>7222</v>
      </c>
      <c r="D1831" s="8"/>
      <c r="E1831" s="6" t="s">
        <v>7252</v>
      </c>
      <c r="F1831" s="6" t="s">
        <v>4187</v>
      </c>
      <c r="G1831" s="6" t="s">
        <v>10107</v>
      </c>
      <c r="H1831" s="7">
        <f t="shared" si="1"/>
        <v>97</v>
      </c>
      <c r="I1831" s="6" t="s">
        <v>8915</v>
      </c>
      <c r="J1831" s="7">
        <f t="shared" si="2"/>
        <v>13300</v>
      </c>
      <c r="K1831" s="6" t="s">
        <v>7233</v>
      </c>
      <c r="L1831" s="7">
        <f t="shared" si="134"/>
        <v>2</v>
      </c>
      <c r="M1831" s="7">
        <v>9.0</v>
      </c>
      <c r="N1831" s="6" t="s">
        <v>10108</v>
      </c>
      <c r="O1831" s="6" t="s">
        <v>7222</v>
      </c>
      <c r="P1831" s="8"/>
      <c r="Q1831" s="6" t="s">
        <v>4188</v>
      </c>
      <c r="R1831" s="6" t="s">
        <v>7405</v>
      </c>
      <c r="S1831" s="7">
        <f t="shared" si="4"/>
        <v>6</v>
      </c>
    </row>
    <row r="1832">
      <c r="A1832" s="6" t="s">
        <v>10010</v>
      </c>
      <c r="B1832" s="6" t="s">
        <v>4189</v>
      </c>
      <c r="C1832" s="6" t="s">
        <v>7201</v>
      </c>
      <c r="D1832" s="8"/>
      <c r="E1832" s="6" t="s">
        <v>10010</v>
      </c>
      <c r="F1832" s="6" t="s">
        <v>4190</v>
      </c>
      <c r="G1832" s="6" t="s">
        <v>10109</v>
      </c>
      <c r="H1832" s="7">
        <f t="shared" si="1"/>
        <v>473</v>
      </c>
      <c r="I1832" s="6" t="s">
        <v>10110</v>
      </c>
      <c r="J1832" s="7">
        <f t="shared" si="2"/>
        <v>30700</v>
      </c>
      <c r="K1832" s="6" t="s">
        <v>8796</v>
      </c>
      <c r="L1832" s="7">
        <f t="shared" si="134"/>
        <v>11</v>
      </c>
      <c r="M1832" s="7">
        <v>50.0</v>
      </c>
      <c r="N1832" s="6" t="s">
        <v>10111</v>
      </c>
      <c r="O1832" s="6" t="s">
        <v>7201</v>
      </c>
      <c r="P1832" s="8"/>
      <c r="Q1832" s="6" t="s">
        <v>4191</v>
      </c>
      <c r="R1832" s="6" t="s">
        <v>7949</v>
      </c>
      <c r="S1832" s="7">
        <f t="shared" si="4"/>
        <v>24</v>
      </c>
    </row>
    <row r="1833">
      <c r="A1833" s="6" t="s">
        <v>10112</v>
      </c>
      <c r="B1833" s="6" t="s">
        <v>4192</v>
      </c>
      <c r="C1833" s="6" t="s">
        <v>7201</v>
      </c>
      <c r="D1833" s="8"/>
      <c r="E1833" s="6" t="s">
        <v>10112</v>
      </c>
      <c r="F1833" s="6" t="s">
        <v>4193</v>
      </c>
      <c r="G1833" s="6" t="s">
        <v>7422</v>
      </c>
      <c r="H1833" s="7">
        <f t="shared" si="1"/>
        <v>33</v>
      </c>
      <c r="I1833" s="6" t="s">
        <v>7394</v>
      </c>
      <c r="J1833" s="7">
        <f t="shared" si="2"/>
        <v>2000</v>
      </c>
      <c r="K1833" s="6" t="s">
        <v>8005</v>
      </c>
      <c r="L1833" s="7">
        <f t="shared" si="134"/>
        <v>4</v>
      </c>
      <c r="M1833" s="7">
        <v>4.0</v>
      </c>
      <c r="N1833" s="6" t="s">
        <v>10113</v>
      </c>
      <c r="O1833" s="6" t="s">
        <v>7260</v>
      </c>
      <c r="P1833" s="8"/>
      <c r="Q1833" s="6" t="s">
        <v>4194</v>
      </c>
      <c r="R1833" s="6" t="s">
        <v>7229</v>
      </c>
      <c r="S1833" s="7">
        <f t="shared" si="4"/>
        <v>1</v>
      </c>
    </row>
    <row r="1834">
      <c r="A1834" s="6" t="s">
        <v>10114</v>
      </c>
      <c r="B1834" s="6" t="s">
        <v>4195</v>
      </c>
      <c r="C1834" s="6" t="s">
        <v>7196</v>
      </c>
      <c r="D1834" s="8"/>
      <c r="E1834" s="6" t="s">
        <v>10114</v>
      </c>
      <c r="F1834" s="6" t="s">
        <v>4196</v>
      </c>
      <c r="G1834" s="6" t="s">
        <v>7361</v>
      </c>
      <c r="H1834" s="7">
        <f t="shared" si="1"/>
        <v>7</v>
      </c>
      <c r="I1834" s="6" t="s">
        <v>7477</v>
      </c>
      <c r="J1834" s="7">
        <f t="shared" si="2"/>
        <v>2200</v>
      </c>
      <c r="K1834" s="8"/>
      <c r="L1834" s="7">
        <f t="shared" si="134"/>
        <v>0</v>
      </c>
      <c r="M1834" s="7">
        <v>0.0</v>
      </c>
      <c r="N1834" s="8"/>
      <c r="O1834" s="8"/>
      <c r="P1834" s="8"/>
      <c r="Q1834" s="8"/>
      <c r="R1834" s="8"/>
      <c r="S1834" s="7">
        <f t="shared" si="4"/>
        <v>0</v>
      </c>
    </row>
    <row r="1835">
      <c r="A1835" s="6" t="s">
        <v>8846</v>
      </c>
      <c r="B1835" s="6" t="s">
        <v>1910</v>
      </c>
      <c r="C1835" s="6" t="s">
        <v>7218</v>
      </c>
      <c r="D1835" s="8"/>
      <c r="E1835" s="6" t="s">
        <v>8846</v>
      </c>
      <c r="F1835" s="6" t="s">
        <v>1911</v>
      </c>
      <c r="G1835" s="6" t="s">
        <v>7361</v>
      </c>
      <c r="H1835" s="7">
        <f t="shared" si="1"/>
        <v>7</v>
      </c>
      <c r="I1835" s="6" t="s">
        <v>7829</v>
      </c>
      <c r="J1835" s="7">
        <f t="shared" si="2"/>
        <v>823</v>
      </c>
      <c r="K1835" s="8"/>
      <c r="L1835" s="7">
        <f t="shared" si="134"/>
        <v>0</v>
      </c>
      <c r="M1835" s="7">
        <v>6.0</v>
      </c>
      <c r="N1835" s="6" t="s">
        <v>8848</v>
      </c>
      <c r="O1835" s="6" t="s">
        <v>7196</v>
      </c>
      <c r="P1835" s="8"/>
      <c r="Q1835" s="6" t="s">
        <v>1912</v>
      </c>
      <c r="R1835" s="6" t="s">
        <v>7229</v>
      </c>
      <c r="S1835" s="7">
        <f t="shared" si="4"/>
        <v>1</v>
      </c>
    </row>
    <row r="1836">
      <c r="A1836" s="6" t="s">
        <v>9394</v>
      </c>
      <c r="B1836" s="6" t="s">
        <v>4197</v>
      </c>
      <c r="C1836" s="6" t="s">
        <v>7201</v>
      </c>
      <c r="D1836" s="8"/>
      <c r="E1836" s="6" t="s">
        <v>9394</v>
      </c>
      <c r="F1836" s="6" t="s">
        <v>4198</v>
      </c>
      <c r="G1836" s="6" t="s">
        <v>7551</v>
      </c>
      <c r="H1836" s="7">
        <f t="shared" si="1"/>
        <v>0</v>
      </c>
      <c r="I1836" s="6" t="s">
        <v>8319</v>
      </c>
      <c r="J1836" s="7">
        <f t="shared" si="2"/>
        <v>1300</v>
      </c>
      <c r="K1836" s="8"/>
      <c r="L1836" s="7">
        <f t="shared" si="134"/>
        <v>0</v>
      </c>
      <c r="M1836" s="7">
        <v>1.0</v>
      </c>
      <c r="N1836" s="6" t="s">
        <v>10115</v>
      </c>
      <c r="O1836" s="6" t="s">
        <v>7346</v>
      </c>
      <c r="P1836" s="8"/>
      <c r="Q1836" s="6" t="s">
        <v>4199</v>
      </c>
      <c r="R1836" s="6" t="s">
        <v>7299</v>
      </c>
      <c r="S1836" s="7">
        <f t="shared" si="4"/>
        <v>0</v>
      </c>
    </row>
    <row r="1837">
      <c r="A1837" s="6" t="s">
        <v>7794</v>
      </c>
      <c r="B1837" s="6" t="s">
        <v>4200</v>
      </c>
      <c r="C1837" s="6" t="s">
        <v>7222</v>
      </c>
      <c r="D1837" s="8"/>
      <c r="E1837" s="6" t="s">
        <v>7794</v>
      </c>
      <c r="F1837" s="6" t="s">
        <v>4201</v>
      </c>
      <c r="G1837" s="6" t="s">
        <v>7352</v>
      </c>
      <c r="H1837" s="7">
        <f t="shared" si="1"/>
        <v>12</v>
      </c>
      <c r="I1837" s="6" t="s">
        <v>7476</v>
      </c>
      <c r="J1837" s="7">
        <f t="shared" si="2"/>
        <v>1200</v>
      </c>
      <c r="K1837" s="6" t="s">
        <v>7199</v>
      </c>
      <c r="L1837" s="7">
        <f t="shared" si="134"/>
        <v>5</v>
      </c>
      <c r="M1837" s="7">
        <v>2.0</v>
      </c>
      <c r="N1837" s="8"/>
      <c r="O1837" s="8"/>
      <c r="P1837" s="8"/>
      <c r="Q1837" s="8"/>
      <c r="R1837" s="8"/>
      <c r="S1837" s="7">
        <f t="shared" si="4"/>
        <v>0</v>
      </c>
    </row>
    <row r="1838">
      <c r="A1838" s="6" t="s">
        <v>7195</v>
      </c>
      <c r="B1838" s="6" t="s">
        <v>4202</v>
      </c>
      <c r="C1838" s="6" t="s">
        <v>7196</v>
      </c>
      <c r="D1838" s="8"/>
      <c r="E1838" s="6" t="s">
        <v>7195</v>
      </c>
      <c r="F1838" s="6" t="s">
        <v>4203</v>
      </c>
      <c r="G1838" s="6" t="s">
        <v>7248</v>
      </c>
      <c r="H1838" s="7">
        <f t="shared" si="1"/>
        <v>4</v>
      </c>
      <c r="I1838" s="6" t="s">
        <v>10116</v>
      </c>
      <c r="J1838" s="7">
        <f t="shared" si="2"/>
        <v>445</v>
      </c>
      <c r="K1838" s="8"/>
      <c r="L1838" s="7">
        <f t="shared" si="134"/>
        <v>0</v>
      </c>
      <c r="M1838" s="7">
        <v>0.0</v>
      </c>
      <c r="N1838" s="8"/>
      <c r="O1838" s="8"/>
      <c r="P1838" s="8"/>
      <c r="Q1838" s="8"/>
      <c r="R1838" s="8"/>
      <c r="S1838" s="7">
        <f t="shared" si="4"/>
        <v>0</v>
      </c>
    </row>
    <row r="1839">
      <c r="A1839" s="6" t="s">
        <v>7643</v>
      </c>
      <c r="B1839" s="6" t="s">
        <v>4204</v>
      </c>
      <c r="C1839" s="6" t="s">
        <v>7222</v>
      </c>
      <c r="D1839" s="8"/>
      <c r="E1839" s="6" t="s">
        <v>7643</v>
      </c>
      <c r="F1839" s="6" t="s">
        <v>4205</v>
      </c>
      <c r="G1839" s="6" t="s">
        <v>7273</v>
      </c>
      <c r="H1839" s="7">
        <f t="shared" si="1"/>
        <v>148</v>
      </c>
      <c r="I1839" s="6" t="s">
        <v>9609</v>
      </c>
      <c r="J1839" s="7">
        <f t="shared" si="2"/>
        <v>8900</v>
      </c>
      <c r="K1839" s="6" t="s">
        <v>7268</v>
      </c>
      <c r="L1839" s="7">
        <f t="shared" si="134"/>
        <v>8</v>
      </c>
      <c r="M1839" s="7">
        <v>13.0</v>
      </c>
      <c r="N1839" s="6" t="s">
        <v>8857</v>
      </c>
      <c r="O1839" s="6" t="s">
        <v>7222</v>
      </c>
      <c r="P1839" s="8"/>
      <c r="Q1839" s="6" t="s">
        <v>4206</v>
      </c>
      <c r="R1839" s="6" t="s">
        <v>7647</v>
      </c>
      <c r="S1839" s="7">
        <f t="shared" si="4"/>
        <v>9</v>
      </c>
    </row>
    <row r="1840">
      <c r="A1840" s="6" t="s">
        <v>10117</v>
      </c>
      <c r="B1840" s="6" t="s">
        <v>4207</v>
      </c>
      <c r="C1840" s="6" t="s">
        <v>7222</v>
      </c>
      <c r="D1840" s="8"/>
      <c r="E1840" s="6" t="s">
        <v>10117</v>
      </c>
      <c r="F1840" s="6" t="s">
        <v>4208</v>
      </c>
      <c r="G1840" s="6" t="s">
        <v>7546</v>
      </c>
      <c r="H1840" s="7">
        <f t="shared" si="1"/>
        <v>2</v>
      </c>
      <c r="I1840" s="6" t="s">
        <v>7461</v>
      </c>
      <c r="J1840" s="7">
        <f t="shared" si="2"/>
        <v>1900</v>
      </c>
      <c r="K1840" s="8"/>
      <c r="L1840" s="7">
        <f t="shared" si="134"/>
        <v>0</v>
      </c>
      <c r="M1840" s="7">
        <v>0.0</v>
      </c>
      <c r="N1840" s="8"/>
      <c r="O1840" s="8"/>
      <c r="P1840" s="8"/>
      <c r="Q1840" s="8"/>
      <c r="R1840" s="8"/>
      <c r="S1840" s="7">
        <f t="shared" si="4"/>
        <v>0</v>
      </c>
    </row>
    <row r="1841">
      <c r="A1841" s="6" t="s">
        <v>7210</v>
      </c>
      <c r="B1841" s="6" t="s">
        <v>4209</v>
      </c>
      <c r="C1841" s="6" t="s">
        <v>7211</v>
      </c>
      <c r="D1841" s="8"/>
      <c r="E1841" s="6" t="s">
        <v>7210</v>
      </c>
      <c r="F1841" s="6" t="s">
        <v>4210</v>
      </c>
      <c r="G1841" s="6" t="s">
        <v>7407</v>
      </c>
      <c r="H1841" s="7">
        <f t="shared" si="1"/>
        <v>13</v>
      </c>
      <c r="I1841" s="6" t="s">
        <v>7554</v>
      </c>
      <c r="J1841" s="7">
        <f t="shared" si="2"/>
        <v>1800</v>
      </c>
      <c r="K1841" s="6" t="s">
        <v>7233</v>
      </c>
      <c r="L1841" s="7">
        <f t="shared" si="134"/>
        <v>2</v>
      </c>
      <c r="M1841" s="7">
        <v>7.0</v>
      </c>
      <c r="N1841" s="6" t="s">
        <v>10118</v>
      </c>
      <c r="O1841" s="6" t="s">
        <v>7196</v>
      </c>
      <c r="P1841" s="8"/>
      <c r="Q1841" s="6" t="s">
        <v>4211</v>
      </c>
      <c r="R1841" s="6" t="s">
        <v>7229</v>
      </c>
      <c r="S1841" s="7">
        <f t="shared" si="4"/>
        <v>1</v>
      </c>
    </row>
    <row r="1842">
      <c r="A1842" s="6" t="s">
        <v>10119</v>
      </c>
      <c r="B1842" s="6" t="s">
        <v>4212</v>
      </c>
      <c r="C1842" s="6" t="s">
        <v>7196</v>
      </c>
      <c r="D1842" s="8"/>
      <c r="E1842" s="6" t="s">
        <v>10119</v>
      </c>
      <c r="F1842" s="6" t="s">
        <v>4213</v>
      </c>
      <c r="G1842" s="6" t="s">
        <v>7352</v>
      </c>
      <c r="H1842" s="7">
        <f t="shared" si="1"/>
        <v>12</v>
      </c>
      <c r="I1842" s="6" t="s">
        <v>8319</v>
      </c>
      <c r="J1842" s="7">
        <f t="shared" si="2"/>
        <v>1300</v>
      </c>
      <c r="K1842" s="6" t="s">
        <v>7233</v>
      </c>
      <c r="L1842" s="7">
        <f t="shared" si="134"/>
        <v>2</v>
      </c>
      <c r="M1842" s="7">
        <v>1.0</v>
      </c>
      <c r="N1842" s="6" t="s">
        <v>10120</v>
      </c>
      <c r="O1842" s="6" t="s">
        <v>7246</v>
      </c>
      <c r="P1842" s="8"/>
      <c r="Q1842" s="6" t="s">
        <v>4214</v>
      </c>
      <c r="R1842" s="6" t="s">
        <v>7229</v>
      </c>
      <c r="S1842" s="7">
        <f t="shared" si="4"/>
        <v>1</v>
      </c>
    </row>
    <row r="1843">
      <c r="A1843" s="6" t="s">
        <v>7195</v>
      </c>
      <c r="B1843" s="6" t="s">
        <v>4215</v>
      </c>
      <c r="C1843" s="6" t="s">
        <v>7196</v>
      </c>
      <c r="D1843" s="8"/>
      <c r="E1843" s="6" t="s">
        <v>7195</v>
      </c>
      <c r="F1843" s="6" t="s">
        <v>4216</v>
      </c>
      <c r="G1843" s="6" t="s">
        <v>7253</v>
      </c>
      <c r="H1843" s="7">
        <f t="shared" si="1"/>
        <v>3</v>
      </c>
      <c r="I1843" s="6" t="s">
        <v>8716</v>
      </c>
      <c r="J1843" s="7">
        <f t="shared" si="2"/>
        <v>935</v>
      </c>
      <c r="K1843" s="6" t="s">
        <v>10121</v>
      </c>
      <c r="L1843" s="7">
        <f t="shared" si="134"/>
        <v>0</v>
      </c>
      <c r="M1843" s="7">
        <v>0.0</v>
      </c>
      <c r="N1843" s="8"/>
      <c r="O1843" s="8"/>
      <c r="P1843" s="8"/>
      <c r="Q1843" s="8"/>
      <c r="R1843" s="8"/>
      <c r="S1843" s="7">
        <f t="shared" si="4"/>
        <v>0</v>
      </c>
    </row>
    <row r="1844">
      <c r="A1844" s="6" t="s">
        <v>10122</v>
      </c>
      <c r="B1844" s="6" t="s">
        <v>4217</v>
      </c>
      <c r="C1844" s="6" t="s">
        <v>7196</v>
      </c>
      <c r="D1844" s="8"/>
      <c r="E1844" s="6" t="s">
        <v>10122</v>
      </c>
      <c r="F1844" s="6" t="s">
        <v>4218</v>
      </c>
      <c r="G1844" s="6" t="s">
        <v>7253</v>
      </c>
      <c r="H1844" s="7">
        <f t="shared" si="1"/>
        <v>3</v>
      </c>
      <c r="I1844" s="6" t="s">
        <v>7362</v>
      </c>
      <c r="J1844" s="7">
        <f t="shared" si="2"/>
        <v>1000</v>
      </c>
      <c r="K1844" s="6" t="s">
        <v>8071</v>
      </c>
      <c r="L1844" s="7">
        <f t="shared" si="134"/>
        <v>0</v>
      </c>
      <c r="M1844" s="7">
        <v>0.0</v>
      </c>
      <c r="N1844" s="8"/>
      <c r="O1844" s="8"/>
      <c r="P1844" s="8"/>
      <c r="Q1844" s="8"/>
      <c r="R1844" s="8"/>
      <c r="S1844" s="7">
        <f t="shared" si="4"/>
        <v>0</v>
      </c>
    </row>
    <row r="1845">
      <c r="A1845" s="6" t="s">
        <v>10123</v>
      </c>
      <c r="B1845" s="6" t="s">
        <v>4219</v>
      </c>
      <c r="C1845" s="6" t="s">
        <v>7196</v>
      </c>
      <c r="D1845" s="8"/>
      <c r="E1845" s="6" t="s">
        <v>10123</v>
      </c>
      <c r="F1845" s="6" t="s">
        <v>4220</v>
      </c>
      <c r="G1845" s="6" t="s">
        <v>7579</v>
      </c>
      <c r="H1845" s="7">
        <f t="shared" si="1"/>
        <v>43</v>
      </c>
      <c r="I1845" s="6" t="s">
        <v>7657</v>
      </c>
      <c r="J1845" s="7">
        <f t="shared" si="2"/>
        <v>7700</v>
      </c>
      <c r="K1845" s="6" t="s">
        <v>7297</v>
      </c>
      <c r="L1845" s="7">
        <v>1.0</v>
      </c>
      <c r="M1845" s="7">
        <v>9.0</v>
      </c>
      <c r="N1845" s="6" t="s">
        <v>10124</v>
      </c>
      <c r="O1845" s="6" t="s">
        <v>7196</v>
      </c>
      <c r="P1845" s="8"/>
      <c r="Q1845" s="6" t="s">
        <v>4221</v>
      </c>
      <c r="R1845" s="6" t="s">
        <v>7229</v>
      </c>
      <c r="S1845" s="7">
        <f t="shared" si="4"/>
        <v>1</v>
      </c>
    </row>
    <row r="1846">
      <c r="A1846" s="6" t="s">
        <v>7408</v>
      </c>
      <c r="B1846" s="6" t="s">
        <v>4222</v>
      </c>
      <c r="C1846" s="6" t="s">
        <v>7286</v>
      </c>
      <c r="D1846" s="8"/>
      <c r="E1846" s="6" t="s">
        <v>7408</v>
      </c>
      <c r="F1846" s="6" t="s">
        <v>4223</v>
      </c>
      <c r="G1846" s="6" t="s">
        <v>7318</v>
      </c>
      <c r="H1846" s="7">
        <f t="shared" si="1"/>
        <v>38</v>
      </c>
      <c r="I1846" s="6" t="s">
        <v>8662</v>
      </c>
      <c r="J1846" s="7">
        <f t="shared" si="2"/>
        <v>4100</v>
      </c>
      <c r="K1846" s="6" t="s">
        <v>7297</v>
      </c>
      <c r="L1846" s="7">
        <v>1.0</v>
      </c>
      <c r="M1846" s="7">
        <v>1.0</v>
      </c>
      <c r="N1846" s="6" t="s">
        <v>10125</v>
      </c>
      <c r="O1846" s="6" t="s">
        <v>7246</v>
      </c>
      <c r="P1846" s="8"/>
      <c r="Q1846" s="6" t="s">
        <v>4224</v>
      </c>
      <c r="R1846" s="6" t="s">
        <v>7299</v>
      </c>
      <c r="S1846" s="7">
        <f t="shared" si="4"/>
        <v>0</v>
      </c>
    </row>
    <row r="1847">
      <c r="A1847" s="6" t="s">
        <v>7567</v>
      </c>
      <c r="B1847" s="6" t="s">
        <v>4225</v>
      </c>
      <c r="C1847" s="6" t="s">
        <v>7196</v>
      </c>
      <c r="D1847" s="8"/>
      <c r="E1847" s="6" t="s">
        <v>7567</v>
      </c>
      <c r="F1847" s="6" t="s">
        <v>4226</v>
      </c>
      <c r="G1847" s="6" t="s">
        <v>7566</v>
      </c>
      <c r="H1847" s="7">
        <f t="shared" si="1"/>
        <v>37</v>
      </c>
      <c r="I1847" s="6" t="s">
        <v>7660</v>
      </c>
      <c r="J1847" s="7">
        <f t="shared" si="2"/>
        <v>1500</v>
      </c>
      <c r="K1847" s="8"/>
      <c r="L1847" s="7">
        <f t="shared" ref="L1847:L1859" si="135">IFERROR(VALUE(MID(K1847,FIND("View",K1847)+5,FIND(" shares",K1847)-FIND("View",K1847)-5)), 0)
</f>
        <v>0</v>
      </c>
      <c r="M1847" s="7">
        <v>6.0</v>
      </c>
      <c r="N1847" s="6" t="s">
        <v>10126</v>
      </c>
      <c r="O1847" s="6" t="s">
        <v>7196</v>
      </c>
      <c r="P1847" s="8"/>
      <c r="Q1847" s="6" t="s">
        <v>4227</v>
      </c>
      <c r="R1847" s="6" t="s">
        <v>7229</v>
      </c>
      <c r="S1847" s="7">
        <f t="shared" si="4"/>
        <v>1</v>
      </c>
    </row>
    <row r="1848">
      <c r="A1848" s="6" t="s">
        <v>8494</v>
      </c>
      <c r="B1848" s="6" t="s">
        <v>4228</v>
      </c>
      <c r="C1848" s="6" t="s">
        <v>7222</v>
      </c>
      <c r="D1848" s="8"/>
      <c r="E1848" s="6" t="s">
        <v>8494</v>
      </c>
      <c r="F1848" s="6" t="s">
        <v>4229</v>
      </c>
      <c r="G1848" s="8"/>
      <c r="H1848" s="7">
        <f t="shared" si="1"/>
        <v>0</v>
      </c>
      <c r="I1848" s="6" t="s">
        <v>8089</v>
      </c>
      <c r="J1848" s="7">
        <f t="shared" si="2"/>
        <v>200</v>
      </c>
      <c r="K1848" s="8"/>
      <c r="L1848" s="7">
        <f t="shared" si="135"/>
        <v>0</v>
      </c>
      <c r="M1848" s="7">
        <v>2.0</v>
      </c>
      <c r="N1848" s="6" t="s">
        <v>10127</v>
      </c>
      <c r="O1848" s="6" t="s">
        <v>7246</v>
      </c>
      <c r="P1848" s="8"/>
      <c r="Q1848" s="6" t="s">
        <v>4230</v>
      </c>
      <c r="R1848" s="6" t="s">
        <v>7299</v>
      </c>
      <c r="S1848" s="7">
        <f t="shared" si="4"/>
        <v>0</v>
      </c>
    </row>
    <row r="1849">
      <c r="A1849" s="6" t="s">
        <v>7627</v>
      </c>
      <c r="B1849" s="6" t="s">
        <v>4231</v>
      </c>
      <c r="C1849" s="6" t="s">
        <v>7333</v>
      </c>
      <c r="D1849" s="8"/>
      <c r="E1849" s="6" t="s">
        <v>7627</v>
      </c>
      <c r="F1849" s="6" t="s">
        <v>4232</v>
      </c>
      <c r="G1849" s="6" t="s">
        <v>7475</v>
      </c>
      <c r="H1849" s="7">
        <f t="shared" si="1"/>
        <v>5</v>
      </c>
      <c r="I1849" s="6" t="s">
        <v>10128</v>
      </c>
      <c r="J1849" s="7">
        <f t="shared" si="2"/>
        <v>678</v>
      </c>
      <c r="K1849" s="8"/>
      <c r="L1849" s="7">
        <f t="shared" si="135"/>
        <v>0</v>
      </c>
      <c r="M1849" s="7">
        <v>0.0</v>
      </c>
      <c r="N1849" s="8"/>
      <c r="O1849" s="8"/>
      <c r="P1849" s="8"/>
      <c r="Q1849" s="8"/>
      <c r="R1849" s="8"/>
      <c r="S1849" s="7">
        <f t="shared" si="4"/>
        <v>0</v>
      </c>
    </row>
    <row r="1850">
      <c r="A1850" s="6" t="s">
        <v>10129</v>
      </c>
      <c r="B1850" s="6" t="s">
        <v>4233</v>
      </c>
      <c r="C1850" s="6" t="s">
        <v>7204</v>
      </c>
      <c r="D1850" s="8"/>
      <c r="E1850" s="6" t="s">
        <v>10129</v>
      </c>
      <c r="F1850" s="6" t="s">
        <v>4234</v>
      </c>
      <c r="G1850" s="6" t="s">
        <v>7253</v>
      </c>
      <c r="H1850" s="7">
        <f t="shared" si="1"/>
        <v>3</v>
      </c>
      <c r="I1850" s="6" t="s">
        <v>10130</v>
      </c>
      <c r="J1850" s="7">
        <f t="shared" si="2"/>
        <v>281</v>
      </c>
      <c r="K1850" s="8"/>
      <c r="L1850" s="7">
        <f t="shared" si="135"/>
        <v>0</v>
      </c>
      <c r="M1850" s="7">
        <v>4.0</v>
      </c>
      <c r="N1850" s="6" t="s">
        <v>10131</v>
      </c>
      <c r="O1850" s="6" t="s">
        <v>7346</v>
      </c>
      <c r="P1850" s="8"/>
      <c r="Q1850" s="6" t="s">
        <v>4235</v>
      </c>
      <c r="R1850" s="6" t="s">
        <v>7229</v>
      </c>
      <c r="S1850" s="7">
        <f t="shared" si="4"/>
        <v>1</v>
      </c>
    </row>
    <row r="1851">
      <c r="A1851" s="6" t="s">
        <v>8909</v>
      </c>
      <c r="B1851" s="6" t="s">
        <v>2012</v>
      </c>
      <c r="C1851" s="6" t="s">
        <v>7260</v>
      </c>
      <c r="D1851" s="8"/>
      <c r="E1851" s="6" t="s">
        <v>8909</v>
      </c>
      <c r="F1851" s="6" t="s">
        <v>4236</v>
      </c>
      <c r="G1851" s="6" t="s">
        <v>7248</v>
      </c>
      <c r="H1851" s="7">
        <f t="shared" si="1"/>
        <v>4</v>
      </c>
      <c r="I1851" s="6" t="s">
        <v>7964</v>
      </c>
      <c r="J1851" s="7">
        <f t="shared" si="2"/>
        <v>1400</v>
      </c>
      <c r="K1851" s="8"/>
      <c r="L1851" s="7">
        <f t="shared" si="135"/>
        <v>0</v>
      </c>
      <c r="M1851" s="7">
        <v>0.0</v>
      </c>
      <c r="N1851" s="8"/>
      <c r="O1851" s="8"/>
      <c r="P1851" s="8"/>
      <c r="Q1851" s="8"/>
      <c r="R1851" s="8"/>
      <c r="S1851" s="7">
        <f t="shared" si="4"/>
        <v>0</v>
      </c>
    </row>
    <row r="1852">
      <c r="A1852" s="6" t="s">
        <v>8560</v>
      </c>
      <c r="B1852" s="6" t="s">
        <v>4237</v>
      </c>
      <c r="C1852" s="6" t="s">
        <v>7201</v>
      </c>
      <c r="D1852" s="8"/>
      <c r="E1852" s="6" t="s">
        <v>8560</v>
      </c>
      <c r="F1852" s="6" t="s">
        <v>4238</v>
      </c>
      <c r="G1852" s="6" t="s">
        <v>7253</v>
      </c>
      <c r="H1852" s="7">
        <f t="shared" si="1"/>
        <v>3</v>
      </c>
      <c r="I1852" s="6" t="s">
        <v>7964</v>
      </c>
      <c r="J1852" s="7">
        <f t="shared" si="2"/>
        <v>1400</v>
      </c>
      <c r="K1852" s="8"/>
      <c r="L1852" s="7">
        <f t="shared" si="135"/>
        <v>0</v>
      </c>
      <c r="M1852" s="7">
        <v>0.0</v>
      </c>
      <c r="N1852" s="8"/>
      <c r="O1852" s="8"/>
      <c r="P1852" s="8"/>
      <c r="Q1852" s="8"/>
      <c r="R1852" s="8"/>
      <c r="S1852" s="7">
        <f t="shared" si="4"/>
        <v>0</v>
      </c>
    </row>
    <row r="1853">
      <c r="A1853" s="6" t="s">
        <v>8452</v>
      </c>
      <c r="B1853" s="6" t="s">
        <v>4239</v>
      </c>
      <c r="C1853" s="6" t="s">
        <v>7201</v>
      </c>
      <c r="D1853" s="8"/>
      <c r="E1853" s="6" t="s">
        <v>8452</v>
      </c>
      <c r="F1853" s="6" t="s">
        <v>4240</v>
      </c>
      <c r="G1853" s="6" t="s">
        <v>9140</v>
      </c>
      <c r="H1853" s="7">
        <f t="shared" si="1"/>
        <v>66</v>
      </c>
      <c r="I1853" s="6" t="s">
        <v>7426</v>
      </c>
      <c r="J1853" s="7">
        <f t="shared" si="2"/>
        <v>9400</v>
      </c>
      <c r="K1853" s="6" t="s">
        <v>7233</v>
      </c>
      <c r="L1853" s="7">
        <f t="shared" si="135"/>
        <v>2</v>
      </c>
      <c r="M1853" s="7">
        <v>12.0</v>
      </c>
      <c r="N1853" s="6" t="s">
        <v>10132</v>
      </c>
      <c r="O1853" s="6" t="s">
        <v>7201</v>
      </c>
      <c r="P1853" s="8"/>
      <c r="Q1853" s="6" t="s">
        <v>4241</v>
      </c>
      <c r="R1853" s="6" t="s">
        <v>7216</v>
      </c>
      <c r="S1853" s="7">
        <f t="shared" si="4"/>
        <v>8</v>
      </c>
    </row>
    <row r="1854">
      <c r="A1854" s="6" t="s">
        <v>10133</v>
      </c>
      <c r="B1854" s="6" t="s">
        <v>4242</v>
      </c>
      <c r="C1854" s="6" t="s">
        <v>7196</v>
      </c>
      <c r="D1854" s="8"/>
      <c r="E1854" s="6" t="s">
        <v>10133</v>
      </c>
      <c r="F1854" s="6" t="s">
        <v>4243</v>
      </c>
      <c r="G1854" s="6" t="s">
        <v>7243</v>
      </c>
      <c r="H1854" s="7">
        <f t="shared" si="1"/>
        <v>9</v>
      </c>
      <c r="I1854" s="6" t="s">
        <v>7461</v>
      </c>
      <c r="J1854" s="7">
        <f t="shared" si="2"/>
        <v>1900</v>
      </c>
      <c r="K1854" s="8"/>
      <c r="L1854" s="7">
        <f t="shared" si="135"/>
        <v>0</v>
      </c>
      <c r="M1854" s="7">
        <v>1.0</v>
      </c>
      <c r="N1854" s="6" t="s">
        <v>10134</v>
      </c>
      <c r="O1854" s="6" t="s">
        <v>7196</v>
      </c>
      <c r="P1854" s="8"/>
      <c r="Q1854" s="6" t="s">
        <v>4244</v>
      </c>
      <c r="R1854" s="6" t="s">
        <v>7229</v>
      </c>
      <c r="S1854" s="7">
        <f t="shared" si="4"/>
        <v>1</v>
      </c>
    </row>
    <row r="1855">
      <c r="A1855" s="6" t="s">
        <v>10135</v>
      </c>
      <c r="B1855" s="6" t="s">
        <v>4245</v>
      </c>
      <c r="C1855" s="6" t="s">
        <v>7222</v>
      </c>
      <c r="D1855" s="8"/>
      <c r="E1855" s="6" t="s">
        <v>10135</v>
      </c>
      <c r="F1855" s="6" t="s">
        <v>4246</v>
      </c>
      <c r="G1855" s="6" t="s">
        <v>7546</v>
      </c>
      <c r="H1855" s="7">
        <f t="shared" si="1"/>
        <v>2</v>
      </c>
      <c r="I1855" s="6" t="s">
        <v>9736</v>
      </c>
      <c r="J1855" s="7">
        <f t="shared" si="2"/>
        <v>255</v>
      </c>
      <c r="K1855" s="8"/>
      <c r="L1855" s="7">
        <f t="shared" si="135"/>
        <v>0</v>
      </c>
      <c r="M1855" s="7">
        <v>0.0</v>
      </c>
      <c r="N1855" s="8"/>
      <c r="O1855" s="8"/>
      <c r="P1855" s="8"/>
      <c r="Q1855" s="8"/>
      <c r="R1855" s="8"/>
      <c r="S1855" s="7">
        <f t="shared" si="4"/>
        <v>0</v>
      </c>
    </row>
    <row r="1856">
      <c r="A1856" s="6" t="s">
        <v>7618</v>
      </c>
      <c r="B1856" s="6" t="s">
        <v>4247</v>
      </c>
      <c r="C1856" s="6" t="s">
        <v>7196</v>
      </c>
      <c r="D1856" s="8"/>
      <c r="E1856" s="6" t="s">
        <v>7618</v>
      </c>
      <c r="F1856" s="6" t="s">
        <v>4248</v>
      </c>
      <c r="G1856" s="6" t="s">
        <v>7248</v>
      </c>
      <c r="H1856" s="7">
        <f t="shared" si="1"/>
        <v>4</v>
      </c>
      <c r="I1856" s="6" t="s">
        <v>10136</v>
      </c>
      <c r="J1856" s="7">
        <f t="shared" si="2"/>
        <v>667</v>
      </c>
      <c r="K1856" s="8"/>
      <c r="L1856" s="7">
        <f t="shared" si="135"/>
        <v>0</v>
      </c>
      <c r="M1856" s="7">
        <v>0.0</v>
      </c>
      <c r="N1856" s="8"/>
      <c r="O1856" s="8"/>
      <c r="P1856" s="8"/>
      <c r="Q1856" s="8"/>
      <c r="R1856" s="8"/>
      <c r="S1856" s="7">
        <f t="shared" si="4"/>
        <v>0</v>
      </c>
    </row>
    <row r="1857">
      <c r="A1857" s="6" t="s">
        <v>10137</v>
      </c>
      <c r="B1857" s="6" t="s">
        <v>4249</v>
      </c>
      <c r="C1857" s="6" t="s">
        <v>7260</v>
      </c>
      <c r="D1857" s="8"/>
      <c r="E1857" s="6" t="s">
        <v>10137</v>
      </c>
      <c r="F1857" s="6" t="s">
        <v>4250</v>
      </c>
      <c r="G1857" s="6" t="s">
        <v>7427</v>
      </c>
      <c r="H1857" s="7">
        <f t="shared" si="1"/>
        <v>6</v>
      </c>
      <c r="I1857" s="6" t="s">
        <v>10138</v>
      </c>
      <c r="J1857" s="7">
        <f t="shared" si="2"/>
        <v>901</v>
      </c>
      <c r="K1857" s="8"/>
      <c r="L1857" s="7">
        <f t="shared" si="135"/>
        <v>0</v>
      </c>
      <c r="M1857" s="7">
        <v>3.0</v>
      </c>
      <c r="N1857" s="6" t="s">
        <v>8358</v>
      </c>
      <c r="O1857" s="6" t="s">
        <v>7260</v>
      </c>
      <c r="P1857" s="8"/>
      <c r="Q1857" s="6" t="s">
        <v>4251</v>
      </c>
      <c r="R1857" s="6" t="s">
        <v>7235</v>
      </c>
      <c r="S1857" s="7">
        <f t="shared" si="4"/>
        <v>2</v>
      </c>
    </row>
    <row r="1858">
      <c r="A1858" s="6" t="s">
        <v>10139</v>
      </c>
      <c r="B1858" s="6" t="s">
        <v>4252</v>
      </c>
      <c r="C1858" s="6" t="s">
        <v>7196</v>
      </c>
      <c r="D1858" s="8"/>
      <c r="E1858" s="6" t="s">
        <v>10139</v>
      </c>
      <c r="F1858" s="6" t="s">
        <v>4253</v>
      </c>
      <c r="G1858" s="6" t="s">
        <v>7248</v>
      </c>
      <c r="H1858" s="7">
        <f t="shared" si="1"/>
        <v>4</v>
      </c>
      <c r="I1858" s="6" t="s">
        <v>9497</v>
      </c>
      <c r="J1858" s="7">
        <f t="shared" si="2"/>
        <v>380</v>
      </c>
      <c r="K1858" s="8"/>
      <c r="L1858" s="7">
        <f t="shared" si="135"/>
        <v>0</v>
      </c>
      <c r="M1858" s="7">
        <v>0.0</v>
      </c>
      <c r="N1858" s="8"/>
      <c r="O1858" s="8"/>
      <c r="P1858" s="8"/>
      <c r="Q1858" s="8"/>
      <c r="R1858" s="8"/>
      <c r="S1858" s="7">
        <f t="shared" si="4"/>
        <v>0</v>
      </c>
    </row>
    <row r="1859">
      <c r="A1859" s="6" t="s">
        <v>7827</v>
      </c>
      <c r="B1859" s="6" t="s">
        <v>4254</v>
      </c>
      <c r="C1859" s="13">
        <v>45973.0</v>
      </c>
      <c r="D1859" s="20"/>
      <c r="E1859" s="6" t="s">
        <v>7827</v>
      </c>
      <c r="F1859" s="6" t="s">
        <v>4255</v>
      </c>
      <c r="G1859" s="6" t="s">
        <v>7546</v>
      </c>
      <c r="H1859" s="7">
        <f t="shared" si="1"/>
        <v>2</v>
      </c>
      <c r="I1859" s="6" t="s">
        <v>8945</v>
      </c>
      <c r="J1859" s="7">
        <f t="shared" si="2"/>
        <v>169</v>
      </c>
      <c r="K1859" s="8"/>
      <c r="L1859" s="7">
        <f t="shared" si="135"/>
        <v>0</v>
      </c>
      <c r="M1859" s="7">
        <v>0.0</v>
      </c>
      <c r="N1859" s="8"/>
      <c r="O1859" s="8"/>
      <c r="P1859" s="8"/>
      <c r="Q1859" s="8"/>
      <c r="R1859" s="8"/>
      <c r="S1859" s="7">
        <f t="shared" si="4"/>
        <v>0</v>
      </c>
    </row>
    <row r="1860">
      <c r="A1860" s="6" t="s">
        <v>7252</v>
      </c>
      <c r="B1860" s="6" t="s">
        <v>4256</v>
      </c>
      <c r="C1860" s="6" t="s">
        <v>7246</v>
      </c>
      <c r="D1860" s="8"/>
      <c r="E1860" s="6" t="s">
        <v>7252</v>
      </c>
      <c r="F1860" s="6" t="s">
        <v>4257</v>
      </c>
      <c r="G1860" s="6" t="s">
        <v>7551</v>
      </c>
      <c r="H1860" s="7">
        <f t="shared" si="1"/>
        <v>0</v>
      </c>
      <c r="I1860" s="6" t="s">
        <v>9830</v>
      </c>
      <c r="J1860" s="7">
        <f t="shared" si="2"/>
        <v>300</v>
      </c>
      <c r="K1860" s="6" t="s">
        <v>7297</v>
      </c>
      <c r="L1860" s="7">
        <v>1.0</v>
      </c>
      <c r="M1860" s="7">
        <v>0.0</v>
      </c>
      <c r="N1860" s="8"/>
      <c r="O1860" s="8"/>
      <c r="P1860" s="8"/>
      <c r="Q1860" s="8"/>
      <c r="R1860" s="8"/>
      <c r="S1860" s="7">
        <f t="shared" si="4"/>
        <v>0</v>
      </c>
    </row>
    <row r="1861">
      <c r="A1861" s="6" t="s">
        <v>10140</v>
      </c>
      <c r="B1861" s="6" t="s">
        <v>4258</v>
      </c>
      <c r="C1861" s="6" t="s">
        <v>7222</v>
      </c>
      <c r="D1861" s="8"/>
      <c r="E1861" s="6" t="s">
        <v>10140</v>
      </c>
      <c r="F1861" s="6" t="s">
        <v>4259</v>
      </c>
      <c r="G1861" s="6" t="s">
        <v>7942</v>
      </c>
      <c r="H1861" s="7">
        <f t="shared" si="1"/>
        <v>35</v>
      </c>
      <c r="I1861" s="6" t="s">
        <v>9937</v>
      </c>
      <c r="J1861" s="7">
        <f t="shared" si="2"/>
        <v>7800</v>
      </c>
      <c r="K1861" s="8"/>
      <c r="L1861" s="7">
        <f t="shared" ref="L1861:L1865" si="136">IFERROR(VALUE(MID(K1861,FIND("View",K1861)+5,FIND(" shares",K1861)-FIND("View",K1861)-5)), 0)
</f>
        <v>0</v>
      </c>
      <c r="M1861" s="7">
        <v>0.0</v>
      </c>
      <c r="N1861" s="8"/>
      <c r="O1861" s="8"/>
      <c r="P1861" s="8"/>
      <c r="Q1861" s="8"/>
      <c r="R1861" s="8"/>
      <c r="S1861" s="7">
        <f t="shared" si="4"/>
        <v>0</v>
      </c>
    </row>
    <row r="1862">
      <c r="A1862" s="6" t="s">
        <v>7470</v>
      </c>
      <c r="B1862" s="6" t="s">
        <v>4260</v>
      </c>
      <c r="C1862" s="6" t="s">
        <v>7196</v>
      </c>
      <c r="D1862" s="8"/>
      <c r="E1862" s="6" t="s">
        <v>7470</v>
      </c>
      <c r="F1862" s="6" t="s">
        <v>4261</v>
      </c>
      <c r="G1862" s="6" t="s">
        <v>7361</v>
      </c>
      <c r="H1862" s="7">
        <f t="shared" si="1"/>
        <v>7</v>
      </c>
      <c r="I1862" s="6" t="s">
        <v>7477</v>
      </c>
      <c r="J1862" s="7">
        <f t="shared" si="2"/>
        <v>2200</v>
      </c>
      <c r="K1862" s="6" t="s">
        <v>8071</v>
      </c>
      <c r="L1862" s="7">
        <f t="shared" si="136"/>
        <v>0</v>
      </c>
      <c r="M1862" s="7">
        <v>1.0</v>
      </c>
      <c r="N1862" s="6" t="s">
        <v>10141</v>
      </c>
      <c r="O1862" s="6" t="s">
        <v>7201</v>
      </c>
      <c r="P1862" s="8"/>
      <c r="Q1862" s="6" t="s">
        <v>4262</v>
      </c>
      <c r="R1862" s="6" t="s">
        <v>7229</v>
      </c>
      <c r="S1862" s="7">
        <f t="shared" si="4"/>
        <v>1</v>
      </c>
    </row>
    <row r="1863">
      <c r="A1863" s="6" t="s">
        <v>8146</v>
      </c>
      <c r="B1863" s="6" t="s">
        <v>4263</v>
      </c>
      <c r="C1863" s="6" t="s">
        <v>7222</v>
      </c>
      <c r="D1863" s="8"/>
      <c r="E1863" s="6" t="s">
        <v>8146</v>
      </c>
      <c r="F1863" s="6" t="s">
        <v>4264</v>
      </c>
      <c r="G1863" s="6" t="s">
        <v>7356</v>
      </c>
      <c r="H1863" s="7">
        <f t="shared" si="1"/>
        <v>17</v>
      </c>
      <c r="I1863" s="6" t="s">
        <v>7519</v>
      </c>
      <c r="J1863" s="7">
        <f t="shared" si="2"/>
        <v>3400</v>
      </c>
      <c r="K1863" s="8"/>
      <c r="L1863" s="7">
        <f t="shared" si="136"/>
        <v>0</v>
      </c>
      <c r="M1863" s="7">
        <v>5.0</v>
      </c>
      <c r="N1863" s="6" t="s">
        <v>10142</v>
      </c>
      <c r="O1863" s="6" t="s">
        <v>7222</v>
      </c>
      <c r="P1863" s="8"/>
      <c r="Q1863" s="6" t="s">
        <v>4265</v>
      </c>
      <c r="R1863" s="6" t="s">
        <v>7299</v>
      </c>
      <c r="S1863" s="7">
        <f t="shared" si="4"/>
        <v>0</v>
      </c>
    </row>
    <row r="1864">
      <c r="A1864" s="6" t="s">
        <v>10143</v>
      </c>
      <c r="B1864" s="6" t="s">
        <v>4266</v>
      </c>
      <c r="C1864" s="6" t="s">
        <v>7201</v>
      </c>
      <c r="D1864" s="8"/>
      <c r="E1864" s="6" t="s">
        <v>10143</v>
      </c>
      <c r="F1864" s="6" t="s">
        <v>4267</v>
      </c>
      <c r="G1864" s="6" t="s">
        <v>7551</v>
      </c>
      <c r="H1864" s="7">
        <f t="shared" si="1"/>
        <v>0</v>
      </c>
      <c r="I1864" s="6" t="s">
        <v>7828</v>
      </c>
      <c r="J1864" s="7">
        <f t="shared" si="2"/>
        <v>117</v>
      </c>
      <c r="K1864" s="8"/>
      <c r="L1864" s="7">
        <f t="shared" si="136"/>
        <v>0</v>
      </c>
      <c r="M1864" s="7">
        <v>0.0</v>
      </c>
      <c r="N1864" s="8"/>
      <c r="O1864" s="8"/>
      <c r="P1864" s="8"/>
      <c r="Q1864" s="8"/>
      <c r="R1864" s="8"/>
      <c r="S1864" s="7">
        <f t="shared" si="4"/>
        <v>0</v>
      </c>
    </row>
    <row r="1865">
      <c r="A1865" s="6" t="s">
        <v>7242</v>
      </c>
      <c r="B1865" s="6" t="s">
        <v>1406</v>
      </c>
      <c r="C1865" s="6" t="s">
        <v>7311</v>
      </c>
      <c r="D1865" s="8"/>
      <c r="E1865" s="6" t="s">
        <v>7242</v>
      </c>
      <c r="F1865" s="6" t="s">
        <v>1407</v>
      </c>
      <c r="G1865" s="6" t="s">
        <v>7451</v>
      </c>
      <c r="H1865" s="7">
        <f t="shared" si="1"/>
        <v>15</v>
      </c>
      <c r="I1865" s="6" t="s">
        <v>7519</v>
      </c>
      <c r="J1865" s="7">
        <f t="shared" si="2"/>
        <v>3400</v>
      </c>
      <c r="K1865" s="8"/>
      <c r="L1865" s="7">
        <f t="shared" si="136"/>
        <v>0</v>
      </c>
      <c r="M1865" s="7">
        <v>0.0</v>
      </c>
      <c r="N1865" s="8"/>
      <c r="O1865" s="8"/>
      <c r="P1865" s="8"/>
      <c r="Q1865" s="8"/>
      <c r="R1865" s="8"/>
      <c r="S1865" s="7">
        <f t="shared" si="4"/>
        <v>0</v>
      </c>
    </row>
    <row r="1866">
      <c r="A1866" s="6" t="s">
        <v>10144</v>
      </c>
      <c r="B1866" s="6" t="s">
        <v>4268</v>
      </c>
      <c r="C1866" s="6" t="s">
        <v>7246</v>
      </c>
      <c r="D1866" s="8"/>
      <c r="E1866" s="6" t="s">
        <v>10144</v>
      </c>
      <c r="F1866" s="6" t="s">
        <v>4269</v>
      </c>
      <c r="G1866" s="6" t="s">
        <v>7243</v>
      </c>
      <c r="H1866" s="7">
        <f t="shared" si="1"/>
        <v>9</v>
      </c>
      <c r="I1866" s="6" t="s">
        <v>7554</v>
      </c>
      <c r="J1866" s="7">
        <f t="shared" si="2"/>
        <v>1800</v>
      </c>
      <c r="K1866" s="6" t="s">
        <v>7297</v>
      </c>
      <c r="L1866" s="7">
        <v>1.0</v>
      </c>
      <c r="M1866" s="7">
        <v>2.0</v>
      </c>
      <c r="N1866" s="6" t="s">
        <v>10145</v>
      </c>
      <c r="O1866" s="6" t="s">
        <v>7346</v>
      </c>
      <c r="P1866" s="8"/>
      <c r="Q1866" s="6" t="s">
        <v>4270</v>
      </c>
      <c r="R1866" s="6" t="s">
        <v>7229</v>
      </c>
      <c r="S1866" s="7">
        <f t="shared" si="4"/>
        <v>1</v>
      </c>
    </row>
    <row r="1867">
      <c r="A1867" s="6" t="s">
        <v>10146</v>
      </c>
      <c r="B1867" s="6" t="s">
        <v>4271</v>
      </c>
      <c r="C1867" s="6" t="s">
        <v>7649</v>
      </c>
      <c r="D1867" s="8"/>
      <c r="E1867" s="6" t="s">
        <v>10146</v>
      </c>
      <c r="F1867" s="6" t="s">
        <v>4272</v>
      </c>
      <c r="G1867" s="6" t="s">
        <v>7551</v>
      </c>
      <c r="H1867" s="7">
        <f t="shared" si="1"/>
        <v>0</v>
      </c>
      <c r="I1867" s="6" t="s">
        <v>9191</v>
      </c>
      <c r="J1867" s="7">
        <f t="shared" si="2"/>
        <v>249</v>
      </c>
      <c r="K1867" s="8"/>
      <c r="L1867" s="7">
        <f t="shared" ref="L1867:L1868" si="137">IFERROR(VALUE(MID(K1867,FIND("View",K1867)+5,FIND(" shares",K1867)-FIND("View",K1867)-5)), 0)
</f>
        <v>0</v>
      </c>
      <c r="M1867" s="7">
        <v>0.0</v>
      </c>
      <c r="N1867" s="8"/>
      <c r="O1867" s="8"/>
      <c r="P1867" s="8"/>
      <c r="Q1867" s="8"/>
      <c r="R1867" s="8"/>
      <c r="S1867" s="7">
        <f t="shared" si="4"/>
        <v>0</v>
      </c>
    </row>
    <row r="1868">
      <c r="A1868" s="6" t="s">
        <v>10147</v>
      </c>
      <c r="B1868" s="6" t="s">
        <v>4273</v>
      </c>
      <c r="C1868" s="6" t="s">
        <v>7189</v>
      </c>
      <c r="D1868" s="8"/>
      <c r="E1868" s="6" t="s">
        <v>10147</v>
      </c>
      <c r="F1868" s="6" t="s">
        <v>4274</v>
      </c>
      <c r="G1868" s="6" t="s">
        <v>8055</v>
      </c>
      <c r="H1868" s="7">
        <f t="shared" si="1"/>
        <v>167</v>
      </c>
      <c r="I1868" s="6" t="s">
        <v>7379</v>
      </c>
      <c r="J1868" s="7">
        <f t="shared" si="2"/>
        <v>9000</v>
      </c>
      <c r="K1868" s="6" t="s">
        <v>8005</v>
      </c>
      <c r="L1868" s="7">
        <f t="shared" si="137"/>
        <v>4</v>
      </c>
      <c r="M1868" s="7">
        <v>29.0</v>
      </c>
      <c r="N1868" s="6" t="s">
        <v>10148</v>
      </c>
      <c r="O1868" s="6" t="s">
        <v>7189</v>
      </c>
      <c r="P1868" s="8"/>
      <c r="Q1868" s="6" t="s">
        <v>4275</v>
      </c>
      <c r="R1868" s="8"/>
      <c r="S1868" s="7">
        <f t="shared" si="4"/>
        <v>0</v>
      </c>
    </row>
    <row r="1869">
      <c r="A1869" s="6" t="s">
        <v>9396</v>
      </c>
      <c r="B1869" s="6" t="s">
        <v>2901</v>
      </c>
      <c r="C1869" s="6" t="s">
        <v>7201</v>
      </c>
      <c r="D1869" s="8"/>
      <c r="E1869" s="6" t="s">
        <v>9396</v>
      </c>
      <c r="F1869" s="6" t="s">
        <v>2902</v>
      </c>
      <c r="G1869" s="6" t="s">
        <v>7314</v>
      </c>
      <c r="H1869" s="7">
        <f t="shared" si="1"/>
        <v>16</v>
      </c>
      <c r="I1869" s="6" t="s">
        <v>7353</v>
      </c>
      <c r="J1869" s="7">
        <f t="shared" si="2"/>
        <v>2300</v>
      </c>
      <c r="K1869" s="6" t="s">
        <v>7297</v>
      </c>
      <c r="L1869" s="7">
        <v>1.0</v>
      </c>
      <c r="M1869" s="7">
        <v>0.0</v>
      </c>
      <c r="N1869" s="8"/>
      <c r="O1869" s="8"/>
      <c r="P1869" s="8"/>
      <c r="Q1869" s="8"/>
      <c r="R1869" s="8"/>
      <c r="S1869" s="7">
        <f t="shared" si="4"/>
        <v>0</v>
      </c>
    </row>
    <row r="1870">
      <c r="A1870" s="6" t="s">
        <v>7559</v>
      </c>
      <c r="B1870" s="6" t="s">
        <v>4276</v>
      </c>
      <c r="C1870" s="6" t="s">
        <v>7222</v>
      </c>
      <c r="D1870" s="8"/>
      <c r="E1870" s="6" t="s">
        <v>7559</v>
      </c>
      <c r="F1870" s="6" t="s">
        <v>4277</v>
      </c>
      <c r="G1870" s="6" t="s">
        <v>7352</v>
      </c>
      <c r="H1870" s="7">
        <f t="shared" si="1"/>
        <v>12</v>
      </c>
      <c r="I1870" s="6" t="s">
        <v>7547</v>
      </c>
      <c r="J1870" s="7">
        <f t="shared" si="2"/>
        <v>1100</v>
      </c>
      <c r="K1870" s="8"/>
      <c r="L1870" s="7">
        <f t="shared" ref="L1870:L1888" si="138">IFERROR(VALUE(MID(K1870,FIND("View",K1870)+5,FIND(" shares",K1870)-FIND("View",K1870)-5)), 0)
</f>
        <v>0</v>
      </c>
      <c r="M1870" s="7">
        <v>2.0</v>
      </c>
      <c r="N1870" s="6" t="s">
        <v>10149</v>
      </c>
      <c r="O1870" s="6" t="s">
        <v>7222</v>
      </c>
      <c r="P1870" s="8"/>
      <c r="Q1870" s="6" t="s">
        <v>4278</v>
      </c>
      <c r="R1870" s="6" t="s">
        <v>7299</v>
      </c>
      <c r="S1870" s="7">
        <f t="shared" si="4"/>
        <v>0</v>
      </c>
    </row>
    <row r="1871">
      <c r="A1871" s="6" t="s">
        <v>7203</v>
      </c>
      <c r="B1871" s="6" t="s">
        <v>4279</v>
      </c>
      <c r="C1871" s="6" t="s">
        <v>7196</v>
      </c>
      <c r="D1871" s="8"/>
      <c r="E1871" s="6" t="s">
        <v>7203</v>
      </c>
      <c r="F1871" s="6" t="s">
        <v>4280</v>
      </c>
      <c r="G1871" s="6" t="s">
        <v>7243</v>
      </c>
      <c r="H1871" s="7">
        <f t="shared" si="1"/>
        <v>9</v>
      </c>
      <c r="I1871" s="6" t="s">
        <v>8436</v>
      </c>
      <c r="J1871" s="7">
        <f t="shared" si="2"/>
        <v>857</v>
      </c>
      <c r="K1871" s="6" t="s">
        <v>8071</v>
      </c>
      <c r="L1871" s="7">
        <f t="shared" si="138"/>
        <v>0</v>
      </c>
      <c r="M1871" s="7">
        <v>0.0</v>
      </c>
      <c r="N1871" s="8"/>
      <c r="O1871" s="8"/>
      <c r="P1871" s="8"/>
      <c r="Q1871" s="8"/>
      <c r="R1871" s="8"/>
      <c r="S1871" s="7">
        <f t="shared" si="4"/>
        <v>0</v>
      </c>
    </row>
    <row r="1872">
      <c r="A1872" s="6" t="s">
        <v>8654</v>
      </c>
      <c r="B1872" s="6" t="s">
        <v>4281</v>
      </c>
      <c r="C1872" s="6" t="s">
        <v>7201</v>
      </c>
      <c r="D1872" s="8"/>
      <c r="E1872" s="6" t="s">
        <v>8654</v>
      </c>
      <c r="F1872" s="6" t="s">
        <v>4282</v>
      </c>
      <c r="G1872" s="8"/>
      <c r="H1872" s="7">
        <f t="shared" si="1"/>
        <v>0</v>
      </c>
      <c r="I1872" s="6" t="s">
        <v>7667</v>
      </c>
      <c r="J1872" s="7">
        <f t="shared" si="2"/>
        <v>171</v>
      </c>
      <c r="K1872" s="8"/>
      <c r="L1872" s="7">
        <f t="shared" si="138"/>
        <v>0</v>
      </c>
      <c r="M1872" s="7">
        <v>0.0</v>
      </c>
      <c r="N1872" s="8"/>
      <c r="O1872" s="8"/>
      <c r="P1872" s="8"/>
      <c r="Q1872" s="8"/>
      <c r="R1872" s="8"/>
      <c r="S1872" s="7">
        <f t="shared" si="4"/>
        <v>0</v>
      </c>
    </row>
    <row r="1873">
      <c r="A1873" s="6" t="s">
        <v>8723</v>
      </c>
      <c r="B1873" s="6" t="s">
        <v>4283</v>
      </c>
      <c r="C1873" s="6" t="s">
        <v>7301</v>
      </c>
      <c r="D1873" s="8"/>
      <c r="E1873" s="6" t="s">
        <v>8723</v>
      </c>
      <c r="F1873" s="6" t="s">
        <v>4284</v>
      </c>
      <c r="G1873" s="6" t="s">
        <v>7407</v>
      </c>
      <c r="H1873" s="7">
        <f t="shared" si="1"/>
        <v>13</v>
      </c>
      <c r="I1873" s="6" t="s">
        <v>7390</v>
      </c>
      <c r="J1873" s="7">
        <f t="shared" si="2"/>
        <v>3000</v>
      </c>
      <c r="K1873" s="8"/>
      <c r="L1873" s="7">
        <f t="shared" si="138"/>
        <v>0</v>
      </c>
      <c r="M1873" s="7">
        <v>5.0</v>
      </c>
      <c r="N1873" s="6" t="s">
        <v>10150</v>
      </c>
      <c r="O1873" s="6" t="s">
        <v>7286</v>
      </c>
      <c r="P1873" s="8"/>
      <c r="Q1873" s="6" t="s">
        <v>4285</v>
      </c>
      <c r="R1873" s="6" t="s">
        <v>7235</v>
      </c>
      <c r="S1873" s="7">
        <f t="shared" si="4"/>
        <v>2</v>
      </c>
    </row>
    <row r="1874">
      <c r="A1874" s="6" t="s">
        <v>10151</v>
      </c>
      <c r="B1874" s="6" t="s">
        <v>4286</v>
      </c>
      <c r="C1874" s="6" t="s">
        <v>7346</v>
      </c>
      <c r="D1874" s="8"/>
      <c r="E1874" s="6" t="s">
        <v>10151</v>
      </c>
      <c r="F1874" s="6" t="s">
        <v>4287</v>
      </c>
      <c r="G1874" s="6" t="s">
        <v>7427</v>
      </c>
      <c r="H1874" s="7">
        <f t="shared" si="1"/>
        <v>6</v>
      </c>
      <c r="I1874" s="6" t="s">
        <v>7368</v>
      </c>
      <c r="J1874" s="7">
        <f t="shared" si="2"/>
        <v>922</v>
      </c>
      <c r="K1874" s="8"/>
      <c r="L1874" s="7">
        <f t="shared" si="138"/>
        <v>0</v>
      </c>
      <c r="M1874" s="7">
        <v>0.0</v>
      </c>
      <c r="N1874" s="8"/>
      <c r="O1874" s="8"/>
      <c r="P1874" s="8"/>
      <c r="Q1874" s="8"/>
      <c r="R1874" s="8"/>
      <c r="S1874" s="7">
        <f t="shared" si="4"/>
        <v>0</v>
      </c>
    </row>
    <row r="1875">
      <c r="A1875" s="6" t="s">
        <v>7470</v>
      </c>
      <c r="B1875" s="6" t="s">
        <v>4288</v>
      </c>
      <c r="C1875" s="6" t="s">
        <v>7196</v>
      </c>
      <c r="D1875" s="8"/>
      <c r="E1875" s="6" t="s">
        <v>7470</v>
      </c>
      <c r="F1875" s="6" t="s">
        <v>4289</v>
      </c>
      <c r="G1875" s="6" t="s">
        <v>7248</v>
      </c>
      <c r="H1875" s="7">
        <f t="shared" si="1"/>
        <v>4</v>
      </c>
      <c r="I1875" s="6" t="s">
        <v>10152</v>
      </c>
      <c r="J1875" s="7">
        <f t="shared" si="2"/>
        <v>791</v>
      </c>
      <c r="K1875" s="8"/>
      <c r="L1875" s="7">
        <f t="shared" si="138"/>
        <v>0</v>
      </c>
      <c r="M1875" s="7">
        <v>2.0</v>
      </c>
      <c r="N1875" s="6" t="s">
        <v>10153</v>
      </c>
      <c r="O1875" s="6" t="s">
        <v>7196</v>
      </c>
      <c r="P1875" s="8"/>
      <c r="Q1875" s="6" t="s">
        <v>4290</v>
      </c>
      <c r="R1875" s="6" t="s">
        <v>7229</v>
      </c>
      <c r="S1875" s="7">
        <f t="shared" si="4"/>
        <v>1</v>
      </c>
    </row>
    <row r="1876">
      <c r="A1876" s="6" t="s">
        <v>7941</v>
      </c>
      <c r="B1876" s="6" t="s">
        <v>4291</v>
      </c>
      <c r="C1876" s="6" t="s">
        <v>7286</v>
      </c>
      <c r="D1876" s="8"/>
      <c r="E1876" s="6" t="s">
        <v>7941</v>
      </c>
      <c r="F1876" s="6" t="s">
        <v>4292</v>
      </c>
      <c r="G1876" s="6" t="s">
        <v>10154</v>
      </c>
      <c r="H1876" s="7">
        <f t="shared" si="1"/>
        <v>128</v>
      </c>
      <c r="I1876" s="6" t="s">
        <v>10015</v>
      </c>
      <c r="J1876" s="7">
        <f t="shared" si="2"/>
        <v>11900</v>
      </c>
      <c r="K1876" s="6" t="s">
        <v>7199</v>
      </c>
      <c r="L1876" s="7">
        <f t="shared" si="138"/>
        <v>5</v>
      </c>
      <c r="M1876" s="7">
        <v>13.0</v>
      </c>
      <c r="N1876" s="6" t="s">
        <v>10155</v>
      </c>
      <c r="O1876" s="6" t="s">
        <v>7196</v>
      </c>
      <c r="P1876" s="8"/>
      <c r="Q1876" s="6" t="s">
        <v>4293</v>
      </c>
      <c r="R1876" s="6" t="s">
        <v>7223</v>
      </c>
      <c r="S1876" s="7">
        <f t="shared" si="4"/>
        <v>5</v>
      </c>
    </row>
    <row r="1877">
      <c r="A1877" s="6" t="s">
        <v>10156</v>
      </c>
      <c r="B1877" s="6" t="s">
        <v>4294</v>
      </c>
      <c r="C1877" s="6" t="s">
        <v>7189</v>
      </c>
      <c r="D1877" s="8"/>
      <c r="E1877" s="6" t="s">
        <v>10156</v>
      </c>
      <c r="F1877" s="6" t="s">
        <v>4295</v>
      </c>
      <c r="G1877" s="6" t="s">
        <v>7546</v>
      </c>
      <c r="H1877" s="7">
        <f t="shared" si="1"/>
        <v>2</v>
      </c>
      <c r="I1877" s="6" t="s">
        <v>7611</v>
      </c>
      <c r="J1877" s="7">
        <f t="shared" si="2"/>
        <v>3100</v>
      </c>
      <c r="K1877" s="8"/>
      <c r="L1877" s="7">
        <f t="shared" si="138"/>
        <v>0</v>
      </c>
      <c r="M1877" s="7">
        <v>1.0</v>
      </c>
      <c r="N1877" s="6" t="s">
        <v>9699</v>
      </c>
      <c r="O1877" s="6" t="s">
        <v>7189</v>
      </c>
      <c r="P1877" s="8"/>
      <c r="Q1877" s="6" t="s">
        <v>4296</v>
      </c>
      <c r="R1877" s="6" t="s">
        <v>7299</v>
      </c>
      <c r="S1877" s="7">
        <f t="shared" si="4"/>
        <v>0</v>
      </c>
    </row>
    <row r="1878">
      <c r="A1878" s="6" t="s">
        <v>9982</v>
      </c>
      <c r="B1878" s="6" t="s">
        <v>4297</v>
      </c>
      <c r="C1878" s="6" t="s">
        <v>7260</v>
      </c>
      <c r="D1878" s="8"/>
      <c r="E1878" s="6" t="s">
        <v>9982</v>
      </c>
      <c r="F1878" s="6" t="s">
        <v>4298</v>
      </c>
      <c r="G1878" s="6" t="s">
        <v>7253</v>
      </c>
      <c r="H1878" s="7">
        <f t="shared" si="1"/>
        <v>3</v>
      </c>
      <c r="I1878" s="6" t="s">
        <v>10157</v>
      </c>
      <c r="J1878" s="7">
        <f t="shared" si="2"/>
        <v>424</v>
      </c>
      <c r="K1878" s="8"/>
      <c r="L1878" s="7">
        <f t="shared" si="138"/>
        <v>0</v>
      </c>
      <c r="M1878" s="7">
        <v>0.0</v>
      </c>
      <c r="N1878" s="8"/>
      <c r="O1878" s="8"/>
      <c r="P1878" s="8"/>
      <c r="Q1878" s="8"/>
      <c r="R1878" s="8"/>
      <c r="S1878" s="7">
        <f t="shared" si="4"/>
        <v>0</v>
      </c>
    </row>
    <row r="1879">
      <c r="A1879" s="6" t="s">
        <v>7242</v>
      </c>
      <c r="B1879" s="6" t="s">
        <v>4299</v>
      </c>
      <c r="C1879" s="6" t="s">
        <v>7196</v>
      </c>
      <c r="D1879" s="8"/>
      <c r="E1879" s="6" t="s">
        <v>7242</v>
      </c>
      <c r="F1879" s="6" t="s">
        <v>4300</v>
      </c>
      <c r="G1879" s="6" t="s">
        <v>7226</v>
      </c>
      <c r="H1879" s="7">
        <f t="shared" si="1"/>
        <v>57</v>
      </c>
      <c r="I1879" s="6" t="s">
        <v>7497</v>
      </c>
      <c r="J1879" s="7">
        <f t="shared" si="2"/>
        <v>3600</v>
      </c>
      <c r="K1879" s="8"/>
      <c r="L1879" s="7">
        <f t="shared" si="138"/>
        <v>0</v>
      </c>
      <c r="M1879" s="7">
        <v>2.0</v>
      </c>
      <c r="N1879" s="6" t="s">
        <v>8428</v>
      </c>
      <c r="O1879" s="6" t="s">
        <v>7196</v>
      </c>
      <c r="P1879" s="8"/>
      <c r="Q1879" s="6" t="s">
        <v>4301</v>
      </c>
      <c r="R1879" s="6" t="s">
        <v>7299</v>
      </c>
      <c r="S1879" s="7">
        <f t="shared" si="4"/>
        <v>0</v>
      </c>
    </row>
    <row r="1880">
      <c r="A1880" s="6" t="s">
        <v>7252</v>
      </c>
      <c r="B1880" s="6" t="s">
        <v>4302</v>
      </c>
      <c r="C1880" s="6" t="s">
        <v>7286</v>
      </c>
      <c r="D1880" s="8"/>
      <c r="E1880" s="6" t="s">
        <v>7252</v>
      </c>
      <c r="F1880" s="6" t="s">
        <v>4303</v>
      </c>
      <c r="G1880" s="6" t="s">
        <v>8526</v>
      </c>
      <c r="H1880" s="7">
        <f t="shared" si="1"/>
        <v>27</v>
      </c>
      <c r="I1880" s="6" t="s">
        <v>7483</v>
      </c>
      <c r="J1880" s="7">
        <f t="shared" si="2"/>
        <v>5600</v>
      </c>
      <c r="K1880" s="8"/>
      <c r="L1880" s="7">
        <f t="shared" si="138"/>
        <v>0</v>
      </c>
      <c r="M1880" s="7">
        <v>0.0</v>
      </c>
      <c r="N1880" s="8"/>
      <c r="O1880" s="8"/>
      <c r="P1880" s="8"/>
      <c r="Q1880" s="8"/>
      <c r="R1880" s="8"/>
      <c r="S1880" s="7">
        <f t="shared" si="4"/>
        <v>0</v>
      </c>
    </row>
    <row r="1881">
      <c r="A1881" s="6" t="s">
        <v>7242</v>
      </c>
      <c r="B1881" s="6" t="s">
        <v>4304</v>
      </c>
      <c r="C1881" s="6" t="s">
        <v>7260</v>
      </c>
      <c r="D1881" s="8"/>
      <c r="E1881" s="6" t="s">
        <v>7242</v>
      </c>
      <c r="F1881" s="6" t="s">
        <v>4305</v>
      </c>
      <c r="G1881" s="6" t="s">
        <v>7219</v>
      </c>
      <c r="H1881" s="7">
        <f t="shared" si="1"/>
        <v>20</v>
      </c>
      <c r="I1881" s="6" t="s">
        <v>7506</v>
      </c>
      <c r="J1881" s="7">
        <f t="shared" si="2"/>
        <v>8200</v>
      </c>
      <c r="K1881" s="8"/>
      <c r="L1881" s="7">
        <f t="shared" si="138"/>
        <v>0</v>
      </c>
      <c r="M1881" s="7">
        <v>0.0</v>
      </c>
      <c r="N1881" s="8"/>
      <c r="O1881" s="8"/>
      <c r="P1881" s="8"/>
      <c r="Q1881" s="8"/>
      <c r="R1881" s="8"/>
      <c r="S1881" s="7">
        <f t="shared" si="4"/>
        <v>0</v>
      </c>
    </row>
    <row r="1882">
      <c r="A1882" s="6" t="s">
        <v>9580</v>
      </c>
      <c r="B1882" s="6" t="s">
        <v>4306</v>
      </c>
      <c r="C1882" s="6" t="s">
        <v>7201</v>
      </c>
      <c r="D1882" s="8"/>
      <c r="E1882" s="6" t="s">
        <v>9580</v>
      </c>
      <c r="F1882" s="6" t="s">
        <v>4307</v>
      </c>
      <c r="G1882" s="6" t="s">
        <v>8526</v>
      </c>
      <c r="H1882" s="7">
        <f t="shared" si="1"/>
        <v>27</v>
      </c>
      <c r="I1882" s="6" t="s">
        <v>7428</v>
      </c>
      <c r="J1882" s="7">
        <f t="shared" si="2"/>
        <v>2900</v>
      </c>
      <c r="K1882" s="6" t="s">
        <v>7233</v>
      </c>
      <c r="L1882" s="7">
        <f t="shared" si="138"/>
        <v>2</v>
      </c>
      <c r="M1882" s="7">
        <v>5.0</v>
      </c>
      <c r="N1882" s="6" t="s">
        <v>8415</v>
      </c>
      <c r="O1882" s="6" t="s">
        <v>7201</v>
      </c>
      <c r="P1882" s="8"/>
      <c r="Q1882" s="6" t="s">
        <v>4308</v>
      </c>
      <c r="R1882" s="6" t="s">
        <v>7241</v>
      </c>
      <c r="S1882" s="7">
        <f t="shared" si="4"/>
        <v>4</v>
      </c>
    </row>
    <row r="1883">
      <c r="A1883" s="6" t="s">
        <v>8699</v>
      </c>
      <c r="B1883" s="6" t="s">
        <v>4309</v>
      </c>
      <c r="C1883" s="6" t="s">
        <v>7260</v>
      </c>
      <c r="D1883" s="8"/>
      <c r="E1883" s="6" t="s">
        <v>8699</v>
      </c>
      <c r="F1883" s="6" t="s">
        <v>4310</v>
      </c>
      <c r="G1883" s="6" t="s">
        <v>7546</v>
      </c>
      <c r="H1883" s="7">
        <f t="shared" si="1"/>
        <v>2</v>
      </c>
      <c r="I1883" s="6" t="s">
        <v>8029</v>
      </c>
      <c r="J1883" s="7">
        <f t="shared" si="2"/>
        <v>280</v>
      </c>
      <c r="K1883" s="8"/>
      <c r="L1883" s="7">
        <f t="shared" si="138"/>
        <v>0</v>
      </c>
      <c r="M1883" s="7">
        <v>0.0</v>
      </c>
      <c r="N1883" s="8"/>
      <c r="O1883" s="8"/>
      <c r="P1883" s="8"/>
      <c r="Q1883" s="8"/>
      <c r="R1883" s="8"/>
      <c r="S1883" s="7">
        <f t="shared" si="4"/>
        <v>0</v>
      </c>
    </row>
    <row r="1884">
      <c r="A1884" s="6" t="s">
        <v>7252</v>
      </c>
      <c r="B1884" s="6" t="s">
        <v>4311</v>
      </c>
      <c r="C1884" s="6" t="s">
        <v>7260</v>
      </c>
      <c r="D1884" s="8"/>
      <c r="E1884" s="6" t="s">
        <v>7252</v>
      </c>
      <c r="F1884" s="6" t="s">
        <v>4312</v>
      </c>
      <c r="G1884" s="6" t="s">
        <v>7352</v>
      </c>
      <c r="H1884" s="7">
        <f t="shared" si="1"/>
        <v>12</v>
      </c>
      <c r="I1884" s="6" t="s">
        <v>7357</v>
      </c>
      <c r="J1884" s="7">
        <f t="shared" si="2"/>
        <v>2600</v>
      </c>
      <c r="K1884" s="6" t="s">
        <v>10158</v>
      </c>
      <c r="L1884" s="7">
        <f t="shared" si="138"/>
        <v>0</v>
      </c>
      <c r="M1884" s="7">
        <v>1.0</v>
      </c>
      <c r="N1884" s="6" t="s">
        <v>10159</v>
      </c>
      <c r="O1884" s="6" t="s">
        <v>7246</v>
      </c>
      <c r="P1884" s="8"/>
      <c r="Q1884" s="6" t="s">
        <v>4313</v>
      </c>
      <c r="R1884" s="6" t="s">
        <v>7299</v>
      </c>
      <c r="S1884" s="7">
        <f t="shared" si="4"/>
        <v>0</v>
      </c>
    </row>
    <row r="1885">
      <c r="A1885" s="6" t="s">
        <v>8410</v>
      </c>
      <c r="B1885" s="6" t="s">
        <v>4314</v>
      </c>
      <c r="C1885" s="13">
        <v>45951.0</v>
      </c>
      <c r="D1885" s="20"/>
      <c r="E1885" s="6" t="s">
        <v>8410</v>
      </c>
      <c r="F1885" s="6" t="s">
        <v>4315</v>
      </c>
      <c r="G1885" s="6" t="s">
        <v>10160</v>
      </c>
      <c r="H1885" s="7">
        <f t="shared" si="1"/>
        <v>417</v>
      </c>
      <c r="I1885" s="6" t="s">
        <v>10161</v>
      </c>
      <c r="J1885" s="7">
        <f t="shared" si="2"/>
        <v>9600</v>
      </c>
      <c r="K1885" s="6" t="s">
        <v>8073</v>
      </c>
      <c r="L1885" s="7">
        <f t="shared" si="138"/>
        <v>7</v>
      </c>
      <c r="M1885" s="7">
        <v>33.0</v>
      </c>
      <c r="N1885" s="6" t="s">
        <v>10162</v>
      </c>
      <c r="O1885" s="13">
        <v>45951.0</v>
      </c>
      <c r="P1885" s="20"/>
      <c r="Q1885" s="6" t="s">
        <v>4316</v>
      </c>
      <c r="R1885" s="6" t="s">
        <v>10163</v>
      </c>
      <c r="S1885" s="7">
        <f t="shared" si="4"/>
        <v>34</v>
      </c>
    </row>
    <row r="1886">
      <c r="A1886" s="6" t="s">
        <v>10164</v>
      </c>
      <c r="B1886" s="6" t="s">
        <v>4317</v>
      </c>
      <c r="C1886" s="6" t="s">
        <v>7196</v>
      </c>
      <c r="D1886" s="8"/>
      <c r="E1886" s="6" t="s">
        <v>10164</v>
      </c>
      <c r="F1886" s="6" t="s">
        <v>4318</v>
      </c>
      <c r="G1886" s="8"/>
      <c r="H1886" s="7">
        <f t="shared" si="1"/>
        <v>0</v>
      </c>
      <c r="I1886" s="6" t="s">
        <v>10165</v>
      </c>
      <c r="J1886" s="7">
        <f t="shared" si="2"/>
        <v>320</v>
      </c>
      <c r="K1886" s="8"/>
      <c r="L1886" s="7">
        <f t="shared" si="138"/>
        <v>0</v>
      </c>
      <c r="M1886" s="7">
        <v>0.0</v>
      </c>
      <c r="N1886" s="8"/>
      <c r="O1886" s="8"/>
      <c r="P1886" s="8"/>
      <c r="Q1886" s="8"/>
      <c r="R1886" s="8"/>
      <c r="S1886" s="7">
        <f t="shared" si="4"/>
        <v>0</v>
      </c>
    </row>
    <row r="1887">
      <c r="A1887" s="6" t="s">
        <v>8246</v>
      </c>
      <c r="B1887" s="6" t="s">
        <v>4319</v>
      </c>
      <c r="C1887" s="6" t="s">
        <v>7201</v>
      </c>
      <c r="D1887" s="8"/>
      <c r="E1887" s="6" t="s">
        <v>8246</v>
      </c>
      <c r="F1887" s="6" t="s">
        <v>4320</v>
      </c>
      <c r="G1887" s="6" t="s">
        <v>9633</v>
      </c>
      <c r="H1887" s="7">
        <f t="shared" si="1"/>
        <v>22</v>
      </c>
      <c r="I1887" s="6" t="s">
        <v>7660</v>
      </c>
      <c r="J1887" s="7">
        <f t="shared" si="2"/>
        <v>1500</v>
      </c>
      <c r="K1887" s="6" t="s">
        <v>8071</v>
      </c>
      <c r="L1887" s="7">
        <f t="shared" si="138"/>
        <v>0</v>
      </c>
      <c r="M1887" s="7">
        <v>6.0</v>
      </c>
      <c r="N1887" s="6" t="s">
        <v>10166</v>
      </c>
      <c r="O1887" s="6" t="s">
        <v>7201</v>
      </c>
      <c r="P1887" s="8"/>
      <c r="Q1887" s="6" t="s">
        <v>4321</v>
      </c>
      <c r="R1887" s="6" t="s">
        <v>7229</v>
      </c>
      <c r="S1887" s="7">
        <f t="shared" si="4"/>
        <v>1</v>
      </c>
    </row>
    <row r="1888">
      <c r="A1888" s="6" t="s">
        <v>10167</v>
      </c>
      <c r="B1888" s="6" t="s">
        <v>4322</v>
      </c>
      <c r="C1888" s="6" t="s">
        <v>7196</v>
      </c>
      <c r="D1888" s="8"/>
      <c r="E1888" s="6" t="s">
        <v>10167</v>
      </c>
      <c r="F1888" s="6" t="s">
        <v>4323</v>
      </c>
      <c r="G1888" s="6" t="s">
        <v>7409</v>
      </c>
      <c r="H1888" s="7">
        <f t="shared" si="1"/>
        <v>23</v>
      </c>
      <c r="I1888" s="6" t="s">
        <v>7249</v>
      </c>
      <c r="J1888" s="7">
        <f t="shared" si="2"/>
        <v>1700</v>
      </c>
      <c r="K1888" s="8"/>
      <c r="L1888" s="7">
        <f t="shared" si="138"/>
        <v>0</v>
      </c>
      <c r="M1888" s="7">
        <v>3.0</v>
      </c>
      <c r="N1888" s="6" t="s">
        <v>8415</v>
      </c>
      <c r="O1888" s="6" t="s">
        <v>7201</v>
      </c>
      <c r="P1888" s="8"/>
      <c r="Q1888" s="6" t="s">
        <v>4324</v>
      </c>
      <c r="R1888" s="6" t="s">
        <v>7235</v>
      </c>
      <c r="S1888" s="7">
        <f t="shared" si="4"/>
        <v>2</v>
      </c>
    </row>
    <row r="1889">
      <c r="A1889" s="6" t="s">
        <v>10010</v>
      </c>
      <c r="B1889" s="6" t="s">
        <v>4325</v>
      </c>
      <c r="C1889" s="6" t="s">
        <v>7222</v>
      </c>
      <c r="D1889" s="8"/>
      <c r="E1889" s="6" t="s">
        <v>10010</v>
      </c>
      <c r="F1889" s="6" t="s">
        <v>4326</v>
      </c>
      <c r="G1889" s="6" t="s">
        <v>7608</v>
      </c>
      <c r="H1889" s="7">
        <f t="shared" si="1"/>
        <v>19</v>
      </c>
      <c r="I1889" s="6" t="s">
        <v>7525</v>
      </c>
      <c r="J1889" s="7">
        <f t="shared" si="2"/>
        <v>6200</v>
      </c>
      <c r="K1889" s="6" t="s">
        <v>7297</v>
      </c>
      <c r="L1889" s="7">
        <v>1.0</v>
      </c>
      <c r="M1889" s="7">
        <v>4.0</v>
      </c>
      <c r="N1889" s="6" t="s">
        <v>10168</v>
      </c>
      <c r="O1889" s="6" t="s">
        <v>7189</v>
      </c>
      <c r="P1889" s="8"/>
      <c r="Q1889" s="6" t="s">
        <v>4327</v>
      </c>
      <c r="R1889" s="6" t="s">
        <v>7299</v>
      </c>
      <c r="S1889" s="7">
        <f t="shared" si="4"/>
        <v>0</v>
      </c>
    </row>
    <row r="1890">
      <c r="A1890" s="6" t="s">
        <v>9729</v>
      </c>
      <c r="B1890" s="6" t="s">
        <v>4328</v>
      </c>
      <c r="C1890" s="6" t="s">
        <v>7222</v>
      </c>
      <c r="D1890" s="8"/>
      <c r="E1890" s="6" t="s">
        <v>9729</v>
      </c>
      <c r="F1890" s="6" t="s">
        <v>4329</v>
      </c>
      <c r="G1890" s="6" t="s">
        <v>7546</v>
      </c>
      <c r="H1890" s="7">
        <f t="shared" si="1"/>
        <v>2</v>
      </c>
      <c r="I1890" s="6" t="s">
        <v>10169</v>
      </c>
      <c r="J1890" s="7">
        <f t="shared" si="2"/>
        <v>369</v>
      </c>
      <c r="K1890" s="8"/>
      <c r="L1890" s="7">
        <f t="shared" ref="L1890:L1912" si="139">IFERROR(VALUE(MID(K1890,FIND("View",K1890)+5,FIND(" shares",K1890)-FIND("View",K1890)-5)), 0)
</f>
        <v>0</v>
      </c>
      <c r="M1890" s="7">
        <v>0.0</v>
      </c>
      <c r="N1890" s="8"/>
      <c r="O1890" s="8"/>
      <c r="P1890" s="8"/>
      <c r="Q1890" s="8"/>
      <c r="R1890" s="8"/>
      <c r="S1890" s="7">
        <f t="shared" si="4"/>
        <v>0</v>
      </c>
    </row>
    <row r="1891">
      <c r="A1891" s="6" t="s">
        <v>10170</v>
      </c>
      <c r="B1891" s="6" t="s">
        <v>4330</v>
      </c>
      <c r="C1891" s="6" t="s">
        <v>7260</v>
      </c>
      <c r="D1891" s="8"/>
      <c r="E1891" s="6" t="s">
        <v>10170</v>
      </c>
      <c r="F1891" s="6" t="s">
        <v>4331</v>
      </c>
      <c r="G1891" s="6" t="s">
        <v>7551</v>
      </c>
      <c r="H1891" s="7">
        <f t="shared" si="1"/>
        <v>0</v>
      </c>
      <c r="I1891" s="6" t="s">
        <v>9094</v>
      </c>
      <c r="J1891" s="7">
        <f t="shared" si="2"/>
        <v>239</v>
      </c>
      <c r="K1891" s="8"/>
      <c r="L1891" s="7">
        <f t="shared" si="139"/>
        <v>0</v>
      </c>
      <c r="M1891" s="7">
        <v>0.0</v>
      </c>
      <c r="N1891" s="8"/>
      <c r="O1891" s="8"/>
      <c r="P1891" s="8"/>
      <c r="Q1891" s="8"/>
      <c r="R1891" s="8"/>
      <c r="S1891" s="7">
        <f t="shared" si="4"/>
        <v>0</v>
      </c>
    </row>
    <row r="1892">
      <c r="A1892" s="6" t="s">
        <v>8448</v>
      </c>
      <c r="B1892" s="6" t="s">
        <v>4332</v>
      </c>
      <c r="C1892" s="6" t="s">
        <v>7382</v>
      </c>
      <c r="D1892" s="8"/>
      <c r="E1892" s="6" t="s">
        <v>8448</v>
      </c>
      <c r="F1892" s="6" t="s">
        <v>4333</v>
      </c>
      <c r="G1892" s="6" t="s">
        <v>7475</v>
      </c>
      <c r="H1892" s="7">
        <f t="shared" si="1"/>
        <v>5</v>
      </c>
      <c r="I1892" s="6" t="s">
        <v>10171</v>
      </c>
      <c r="J1892" s="7">
        <f t="shared" si="2"/>
        <v>534</v>
      </c>
      <c r="K1892" s="8"/>
      <c r="L1892" s="7">
        <f t="shared" si="139"/>
        <v>0</v>
      </c>
      <c r="M1892" s="7">
        <v>1.0</v>
      </c>
      <c r="N1892" s="6" t="s">
        <v>10172</v>
      </c>
      <c r="O1892" s="6" t="s">
        <v>7246</v>
      </c>
      <c r="P1892" s="8"/>
      <c r="Q1892" s="6" t="s">
        <v>4334</v>
      </c>
      <c r="R1892" s="6" t="s">
        <v>7299</v>
      </c>
      <c r="S1892" s="7">
        <f t="shared" si="4"/>
        <v>0</v>
      </c>
    </row>
    <row r="1893">
      <c r="A1893" s="6" t="s">
        <v>8142</v>
      </c>
      <c r="B1893" s="6" t="s">
        <v>4335</v>
      </c>
      <c r="C1893" s="6" t="s">
        <v>7286</v>
      </c>
      <c r="D1893" s="8"/>
      <c r="E1893" s="6" t="s">
        <v>8142</v>
      </c>
      <c r="F1893" s="6" t="s">
        <v>4336</v>
      </c>
      <c r="G1893" s="6" t="s">
        <v>7361</v>
      </c>
      <c r="H1893" s="7">
        <f t="shared" si="1"/>
        <v>7</v>
      </c>
      <c r="I1893" s="6" t="s">
        <v>9937</v>
      </c>
      <c r="J1893" s="7">
        <f t="shared" si="2"/>
        <v>7800</v>
      </c>
      <c r="K1893" s="8"/>
      <c r="L1893" s="7">
        <f t="shared" si="139"/>
        <v>0</v>
      </c>
      <c r="M1893" s="7">
        <v>5.0</v>
      </c>
      <c r="N1893" s="6" t="s">
        <v>10173</v>
      </c>
      <c r="O1893" s="6" t="s">
        <v>7201</v>
      </c>
      <c r="P1893" s="8"/>
      <c r="Q1893" s="6" t="s">
        <v>4337</v>
      </c>
      <c r="R1893" s="6" t="s">
        <v>7299</v>
      </c>
      <c r="S1893" s="7">
        <f t="shared" si="4"/>
        <v>0</v>
      </c>
    </row>
    <row r="1894">
      <c r="A1894" s="6" t="s">
        <v>10174</v>
      </c>
      <c r="B1894" s="6" t="s">
        <v>4338</v>
      </c>
      <c r="C1894" s="6" t="s">
        <v>10096</v>
      </c>
      <c r="D1894" s="8"/>
      <c r="E1894" s="6" t="s">
        <v>10174</v>
      </c>
      <c r="F1894" s="6" t="s">
        <v>4339</v>
      </c>
      <c r="G1894" s="6" t="s">
        <v>7253</v>
      </c>
      <c r="H1894" s="7">
        <f t="shared" si="1"/>
        <v>3</v>
      </c>
      <c r="I1894" s="6" t="s">
        <v>10175</v>
      </c>
      <c r="J1894" s="7">
        <f t="shared" si="2"/>
        <v>377</v>
      </c>
      <c r="K1894" s="8"/>
      <c r="L1894" s="7">
        <f t="shared" si="139"/>
        <v>0</v>
      </c>
      <c r="M1894" s="7">
        <v>0.0</v>
      </c>
      <c r="N1894" s="8"/>
      <c r="O1894" s="8"/>
      <c r="P1894" s="8"/>
      <c r="Q1894" s="8"/>
      <c r="R1894" s="8"/>
      <c r="S1894" s="7">
        <f t="shared" si="4"/>
        <v>0</v>
      </c>
    </row>
    <row r="1895">
      <c r="A1895" s="6" t="s">
        <v>7710</v>
      </c>
      <c r="B1895" s="6" t="s">
        <v>4340</v>
      </c>
      <c r="C1895" s="6" t="s">
        <v>7929</v>
      </c>
      <c r="D1895" s="8"/>
      <c r="E1895" s="6" t="s">
        <v>7710</v>
      </c>
      <c r="F1895" s="6" t="s">
        <v>4341</v>
      </c>
      <c r="G1895" s="8"/>
      <c r="H1895" s="7">
        <f t="shared" si="1"/>
        <v>0</v>
      </c>
      <c r="I1895" s="6" t="s">
        <v>8192</v>
      </c>
      <c r="J1895" s="7">
        <f t="shared" si="2"/>
        <v>95</v>
      </c>
      <c r="K1895" s="8"/>
      <c r="L1895" s="7">
        <f t="shared" si="139"/>
        <v>0</v>
      </c>
      <c r="M1895" s="7">
        <v>0.0</v>
      </c>
      <c r="N1895" s="8"/>
      <c r="O1895" s="8"/>
      <c r="P1895" s="8"/>
      <c r="Q1895" s="8"/>
      <c r="R1895" s="8"/>
      <c r="S1895" s="7">
        <f t="shared" si="4"/>
        <v>0</v>
      </c>
    </row>
    <row r="1896">
      <c r="A1896" s="6" t="s">
        <v>10176</v>
      </c>
      <c r="B1896" s="6" t="s">
        <v>4342</v>
      </c>
      <c r="C1896" s="6" t="s">
        <v>10177</v>
      </c>
      <c r="D1896" s="8"/>
      <c r="E1896" s="6" t="s">
        <v>10176</v>
      </c>
      <c r="F1896" s="6" t="s">
        <v>4343</v>
      </c>
      <c r="G1896" s="6" t="s">
        <v>7475</v>
      </c>
      <c r="H1896" s="7">
        <f t="shared" si="1"/>
        <v>5</v>
      </c>
      <c r="I1896" s="6" t="s">
        <v>7554</v>
      </c>
      <c r="J1896" s="7">
        <f t="shared" si="2"/>
        <v>1800</v>
      </c>
      <c r="K1896" s="8"/>
      <c r="L1896" s="7">
        <f t="shared" si="139"/>
        <v>0</v>
      </c>
      <c r="M1896" s="7">
        <v>2.0</v>
      </c>
      <c r="N1896" s="6" t="s">
        <v>10178</v>
      </c>
      <c r="O1896" s="13">
        <v>45740.0</v>
      </c>
      <c r="P1896" s="20"/>
      <c r="Q1896" s="6" t="s">
        <v>4344</v>
      </c>
      <c r="R1896" s="6" t="s">
        <v>7299</v>
      </c>
      <c r="S1896" s="7">
        <f t="shared" si="4"/>
        <v>0</v>
      </c>
    </row>
    <row r="1897">
      <c r="A1897" s="6" t="s">
        <v>10179</v>
      </c>
      <c r="B1897" s="6" t="s">
        <v>4345</v>
      </c>
      <c r="C1897" s="6" t="s">
        <v>7260</v>
      </c>
      <c r="D1897" s="8"/>
      <c r="E1897" s="6" t="s">
        <v>10179</v>
      </c>
      <c r="F1897" s="6" t="s">
        <v>4346</v>
      </c>
      <c r="G1897" s="6" t="s">
        <v>7551</v>
      </c>
      <c r="H1897" s="7">
        <f t="shared" si="1"/>
        <v>0</v>
      </c>
      <c r="I1897" s="6" t="s">
        <v>10180</v>
      </c>
      <c r="J1897" s="7">
        <f t="shared" si="2"/>
        <v>891</v>
      </c>
      <c r="K1897" s="8"/>
      <c r="L1897" s="7">
        <f t="shared" si="139"/>
        <v>0</v>
      </c>
      <c r="M1897" s="7">
        <v>0.0</v>
      </c>
      <c r="N1897" s="8"/>
      <c r="O1897" s="8"/>
      <c r="P1897" s="8"/>
      <c r="Q1897" s="8"/>
      <c r="R1897" s="8"/>
      <c r="S1897" s="7">
        <f t="shared" si="4"/>
        <v>0</v>
      </c>
    </row>
    <row r="1898">
      <c r="A1898" s="6" t="s">
        <v>8452</v>
      </c>
      <c r="B1898" s="6" t="s">
        <v>4347</v>
      </c>
      <c r="C1898" s="6" t="s">
        <v>7246</v>
      </c>
      <c r="D1898" s="8"/>
      <c r="E1898" s="6" t="s">
        <v>8452</v>
      </c>
      <c r="F1898" s="6" t="s">
        <v>4348</v>
      </c>
      <c r="G1898" s="6" t="s">
        <v>7465</v>
      </c>
      <c r="H1898" s="7">
        <f t="shared" si="1"/>
        <v>143</v>
      </c>
      <c r="I1898" s="6" t="s">
        <v>10181</v>
      </c>
      <c r="J1898" s="7">
        <f t="shared" si="2"/>
        <v>18600</v>
      </c>
      <c r="K1898" s="6" t="s">
        <v>7207</v>
      </c>
      <c r="L1898" s="7">
        <f t="shared" si="139"/>
        <v>3</v>
      </c>
      <c r="M1898" s="7">
        <v>8.0</v>
      </c>
      <c r="N1898" s="6" t="s">
        <v>10182</v>
      </c>
      <c r="O1898" s="6" t="s">
        <v>7246</v>
      </c>
      <c r="P1898" s="8"/>
      <c r="Q1898" s="6" t="s">
        <v>4349</v>
      </c>
      <c r="R1898" s="6" t="s">
        <v>7223</v>
      </c>
      <c r="S1898" s="7">
        <f t="shared" si="4"/>
        <v>5</v>
      </c>
    </row>
    <row r="1899">
      <c r="A1899" s="6" t="s">
        <v>7794</v>
      </c>
      <c r="B1899" s="6" t="s">
        <v>4350</v>
      </c>
      <c r="C1899" s="6" t="s">
        <v>7246</v>
      </c>
      <c r="D1899" s="8"/>
      <c r="E1899" s="6" t="s">
        <v>7794</v>
      </c>
      <c r="F1899" s="6" t="s">
        <v>4351</v>
      </c>
      <c r="G1899" s="8"/>
      <c r="H1899" s="7">
        <f t="shared" si="1"/>
        <v>0</v>
      </c>
      <c r="I1899" s="6" t="s">
        <v>10183</v>
      </c>
      <c r="J1899" s="7">
        <f t="shared" si="2"/>
        <v>309</v>
      </c>
      <c r="K1899" s="8"/>
      <c r="L1899" s="7">
        <f t="shared" si="139"/>
        <v>0</v>
      </c>
      <c r="M1899" s="7">
        <v>0.0</v>
      </c>
      <c r="N1899" s="8"/>
      <c r="O1899" s="8"/>
      <c r="P1899" s="8"/>
      <c r="Q1899" s="8"/>
      <c r="R1899" s="8"/>
      <c r="S1899" s="7">
        <f t="shared" si="4"/>
        <v>0</v>
      </c>
    </row>
    <row r="1900">
      <c r="A1900" s="6" t="s">
        <v>9471</v>
      </c>
      <c r="B1900" s="6" t="s">
        <v>4352</v>
      </c>
      <c r="C1900" s="6" t="s">
        <v>7346</v>
      </c>
      <c r="D1900" s="8"/>
      <c r="E1900" s="6" t="s">
        <v>9471</v>
      </c>
      <c r="F1900" s="6" t="s">
        <v>4353</v>
      </c>
      <c r="G1900" s="6" t="s">
        <v>7475</v>
      </c>
      <c r="H1900" s="7">
        <f t="shared" si="1"/>
        <v>5</v>
      </c>
      <c r="I1900" s="6" t="s">
        <v>8789</v>
      </c>
      <c r="J1900" s="7">
        <f t="shared" si="2"/>
        <v>636</v>
      </c>
      <c r="K1900" s="8"/>
      <c r="L1900" s="7">
        <f t="shared" si="139"/>
        <v>0</v>
      </c>
      <c r="M1900" s="7">
        <v>1.0</v>
      </c>
      <c r="N1900" s="6" t="s">
        <v>10184</v>
      </c>
      <c r="O1900" s="6" t="s">
        <v>7346</v>
      </c>
      <c r="P1900" s="8"/>
      <c r="Q1900" s="6" t="s">
        <v>4354</v>
      </c>
      <c r="R1900" s="6" t="s">
        <v>7299</v>
      </c>
      <c r="S1900" s="7">
        <f t="shared" si="4"/>
        <v>0</v>
      </c>
    </row>
    <row r="1901">
      <c r="A1901" s="6" t="s">
        <v>9873</v>
      </c>
      <c r="B1901" s="6" t="s">
        <v>4355</v>
      </c>
      <c r="C1901" s="6" t="s">
        <v>7713</v>
      </c>
      <c r="D1901" s="8"/>
      <c r="E1901" s="6" t="s">
        <v>9873</v>
      </c>
      <c r="F1901" s="6" t="s">
        <v>4356</v>
      </c>
      <c r="G1901" s="8"/>
      <c r="H1901" s="7">
        <f t="shared" si="1"/>
        <v>0</v>
      </c>
      <c r="I1901" s="6" t="s">
        <v>9903</v>
      </c>
      <c r="J1901" s="7">
        <f t="shared" si="2"/>
        <v>44</v>
      </c>
      <c r="K1901" s="8"/>
      <c r="L1901" s="7">
        <f t="shared" si="139"/>
        <v>0</v>
      </c>
      <c r="M1901" s="7">
        <v>0.0</v>
      </c>
      <c r="N1901" s="8"/>
      <c r="O1901" s="8"/>
      <c r="P1901" s="8"/>
      <c r="Q1901" s="8"/>
      <c r="R1901" s="8"/>
      <c r="S1901" s="7">
        <f t="shared" si="4"/>
        <v>0</v>
      </c>
    </row>
    <row r="1902">
      <c r="A1902" s="6" t="s">
        <v>10185</v>
      </c>
      <c r="B1902" s="6" t="s">
        <v>4357</v>
      </c>
      <c r="C1902" s="6" t="s">
        <v>7346</v>
      </c>
      <c r="D1902" s="8"/>
      <c r="E1902" s="6" t="s">
        <v>10185</v>
      </c>
      <c r="F1902" s="6" t="s">
        <v>4358</v>
      </c>
      <c r="G1902" s="8"/>
      <c r="H1902" s="7">
        <f t="shared" si="1"/>
        <v>0</v>
      </c>
      <c r="I1902" s="6" t="s">
        <v>7742</v>
      </c>
      <c r="J1902" s="7">
        <f t="shared" si="2"/>
        <v>121</v>
      </c>
      <c r="K1902" s="8"/>
      <c r="L1902" s="7">
        <f t="shared" si="139"/>
        <v>0</v>
      </c>
      <c r="M1902" s="7">
        <v>0.0</v>
      </c>
      <c r="N1902" s="8"/>
      <c r="O1902" s="8"/>
      <c r="P1902" s="8"/>
      <c r="Q1902" s="8"/>
      <c r="R1902" s="8"/>
      <c r="S1902" s="7">
        <f t="shared" si="4"/>
        <v>0</v>
      </c>
    </row>
    <row r="1903">
      <c r="A1903" s="6" t="s">
        <v>10186</v>
      </c>
      <c r="B1903" s="6" t="s">
        <v>4359</v>
      </c>
      <c r="C1903" s="6" t="s">
        <v>7346</v>
      </c>
      <c r="D1903" s="8"/>
      <c r="E1903" s="6" t="s">
        <v>10186</v>
      </c>
      <c r="F1903" s="6" t="s">
        <v>4360</v>
      </c>
      <c r="G1903" s="8"/>
      <c r="H1903" s="7">
        <f t="shared" si="1"/>
        <v>0</v>
      </c>
      <c r="I1903" s="6" t="s">
        <v>7735</v>
      </c>
      <c r="J1903" s="7">
        <f t="shared" si="2"/>
        <v>60</v>
      </c>
      <c r="K1903" s="8"/>
      <c r="L1903" s="7">
        <f t="shared" si="139"/>
        <v>0</v>
      </c>
      <c r="M1903" s="7">
        <v>0.0</v>
      </c>
      <c r="N1903" s="8"/>
      <c r="O1903" s="8"/>
      <c r="P1903" s="8"/>
      <c r="Q1903" s="8"/>
      <c r="R1903" s="8"/>
      <c r="S1903" s="7">
        <f t="shared" si="4"/>
        <v>0</v>
      </c>
    </row>
    <row r="1904">
      <c r="A1904" s="6" t="s">
        <v>10187</v>
      </c>
      <c r="B1904" s="6" t="s">
        <v>4361</v>
      </c>
      <c r="C1904" s="9">
        <v>45669.0</v>
      </c>
      <c r="D1904" s="16"/>
      <c r="E1904" s="6" t="s">
        <v>10187</v>
      </c>
      <c r="F1904" s="6" t="s">
        <v>4362</v>
      </c>
      <c r="G1904" s="8"/>
      <c r="H1904" s="7">
        <f t="shared" si="1"/>
        <v>0</v>
      </c>
      <c r="I1904" s="6" t="s">
        <v>7767</v>
      </c>
      <c r="J1904" s="7">
        <f t="shared" si="2"/>
        <v>49</v>
      </c>
      <c r="K1904" s="8"/>
      <c r="L1904" s="7">
        <f t="shared" si="139"/>
        <v>0</v>
      </c>
      <c r="M1904" s="7">
        <v>0.0</v>
      </c>
      <c r="N1904" s="8"/>
      <c r="O1904" s="8"/>
      <c r="P1904" s="8"/>
      <c r="Q1904" s="8"/>
      <c r="R1904" s="8"/>
      <c r="S1904" s="7">
        <f t="shared" si="4"/>
        <v>0</v>
      </c>
    </row>
    <row r="1905">
      <c r="A1905" s="6" t="s">
        <v>7648</v>
      </c>
      <c r="B1905" s="6" t="s">
        <v>4363</v>
      </c>
      <c r="C1905" s="6" t="s">
        <v>7531</v>
      </c>
      <c r="D1905" s="8"/>
      <c r="E1905" s="6" t="s">
        <v>7648</v>
      </c>
      <c r="F1905" s="6" t="s">
        <v>4364</v>
      </c>
      <c r="G1905" s="6" t="s">
        <v>7475</v>
      </c>
      <c r="H1905" s="7">
        <f t="shared" si="1"/>
        <v>5</v>
      </c>
      <c r="I1905" s="6" t="s">
        <v>8967</v>
      </c>
      <c r="J1905" s="7">
        <f t="shared" si="2"/>
        <v>310</v>
      </c>
      <c r="K1905" s="8"/>
      <c r="L1905" s="7">
        <f t="shared" si="139"/>
        <v>0</v>
      </c>
      <c r="M1905" s="7">
        <v>0.0</v>
      </c>
      <c r="N1905" s="8"/>
      <c r="O1905" s="8"/>
      <c r="P1905" s="8"/>
      <c r="Q1905" s="8"/>
      <c r="R1905" s="8"/>
      <c r="S1905" s="7">
        <f t="shared" si="4"/>
        <v>0</v>
      </c>
    </row>
    <row r="1906">
      <c r="A1906" s="6" t="s">
        <v>10188</v>
      </c>
      <c r="B1906" s="6" t="s">
        <v>4365</v>
      </c>
      <c r="C1906" s="6" t="s">
        <v>7260</v>
      </c>
      <c r="D1906" s="8"/>
      <c r="E1906" s="6" t="s">
        <v>10188</v>
      </c>
      <c r="F1906" s="6" t="s">
        <v>4366</v>
      </c>
      <c r="G1906" s="6" t="s">
        <v>10189</v>
      </c>
      <c r="H1906" s="7">
        <f t="shared" si="1"/>
        <v>4440</v>
      </c>
      <c r="I1906" s="6" t="s">
        <v>10190</v>
      </c>
      <c r="J1906" s="7">
        <f t="shared" si="2"/>
        <v>508200</v>
      </c>
      <c r="K1906" s="6" t="s">
        <v>10191</v>
      </c>
      <c r="L1906" s="7">
        <f t="shared" si="139"/>
        <v>42</v>
      </c>
      <c r="M1906" s="7">
        <v>441.0</v>
      </c>
      <c r="N1906" s="6" t="s">
        <v>10192</v>
      </c>
      <c r="O1906" s="6" t="s">
        <v>7260</v>
      </c>
      <c r="P1906" s="8"/>
      <c r="Q1906" s="6" t="s">
        <v>4367</v>
      </c>
      <c r="R1906" s="6" t="s">
        <v>10193</v>
      </c>
      <c r="S1906" s="7">
        <f t="shared" si="4"/>
        <v>153</v>
      </c>
    </row>
    <row r="1907">
      <c r="A1907" s="6" t="s">
        <v>8758</v>
      </c>
      <c r="B1907" s="6" t="s">
        <v>4368</v>
      </c>
      <c r="C1907" s="6" t="s">
        <v>7222</v>
      </c>
      <c r="D1907" s="8"/>
      <c r="E1907" s="6" t="s">
        <v>8758</v>
      </c>
      <c r="F1907" s="6" t="s">
        <v>4369</v>
      </c>
      <c r="G1907" s="6" t="s">
        <v>10194</v>
      </c>
      <c r="H1907" s="7">
        <f t="shared" si="1"/>
        <v>1110</v>
      </c>
      <c r="I1907" s="6" t="s">
        <v>10195</v>
      </c>
      <c r="J1907" s="7">
        <f t="shared" si="2"/>
        <v>343900</v>
      </c>
      <c r="K1907" s="6" t="s">
        <v>7278</v>
      </c>
      <c r="L1907" s="7">
        <f t="shared" si="139"/>
        <v>9</v>
      </c>
      <c r="M1907" s="7">
        <v>101.0</v>
      </c>
      <c r="N1907" s="6" t="s">
        <v>10196</v>
      </c>
      <c r="O1907" s="6" t="s">
        <v>7260</v>
      </c>
      <c r="P1907" s="8"/>
      <c r="Q1907" s="6" t="s">
        <v>4370</v>
      </c>
      <c r="R1907" s="6" t="s">
        <v>10197</v>
      </c>
      <c r="S1907" s="7">
        <f t="shared" si="4"/>
        <v>80</v>
      </c>
    </row>
    <row r="1908">
      <c r="A1908" s="6" t="s">
        <v>10198</v>
      </c>
      <c r="B1908" s="6" t="s">
        <v>4371</v>
      </c>
      <c r="C1908" s="6" t="s">
        <v>7260</v>
      </c>
      <c r="D1908" s="8"/>
      <c r="E1908" s="6" t="s">
        <v>10198</v>
      </c>
      <c r="F1908" s="6" t="s">
        <v>4372</v>
      </c>
      <c r="G1908" s="6" t="s">
        <v>10199</v>
      </c>
      <c r="H1908" s="7">
        <f t="shared" si="1"/>
        <v>96</v>
      </c>
      <c r="I1908" s="6" t="s">
        <v>9937</v>
      </c>
      <c r="J1908" s="7">
        <f t="shared" si="2"/>
        <v>7800</v>
      </c>
      <c r="K1908" s="6" t="s">
        <v>7199</v>
      </c>
      <c r="L1908" s="7">
        <f t="shared" si="139"/>
        <v>5</v>
      </c>
      <c r="M1908" s="7">
        <v>30.0</v>
      </c>
      <c r="N1908" s="6" t="s">
        <v>10200</v>
      </c>
      <c r="O1908" s="6" t="s">
        <v>7260</v>
      </c>
      <c r="P1908" s="8"/>
      <c r="Q1908" s="6" t="s">
        <v>4373</v>
      </c>
      <c r="R1908" s="6" t="s">
        <v>7331</v>
      </c>
      <c r="S1908" s="7">
        <f t="shared" si="4"/>
        <v>11</v>
      </c>
    </row>
    <row r="1909">
      <c r="A1909" s="6" t="s">
        <v>7643</v>
      </c>
      <c r="B1909" s="6" t="s">
        <v>4374</v>
      </c>
      <c r="C1909" s="6" t="s">
        <v>7246</v>
      </c>
      <c r="D1909" s="8"/>
      <c r="E1909" s="6" t="s">
        <v>7643</v>
      </c>
      <c r="F1909" s="6" t="s">
        <v>4375</v>
      </c>
      <c r="G1909" s="6" t="s">
        <v>7422</v>
      </c>
      <c r="H1909" s="7">
        <f t="shared" si="1"/>
        <v>33</v>
      </c>
      <c r="I1909" s="6" t="s">
        <v>8670</v>
      </c>
      <c r="J1909" s="7">
        <f t="shared" si="2"/>
        <v>3900</v>
      </c>
      <c r="K1909" s="8"/>
      <c r="L1909" s="7">
        <f t="shared" si="139"/>
        <v>0</v>
      </c>
      <c r="M1909" s="7">
        <v>9.0</v>
      </c>
      <c r="N1909" s="6" t="s">
        <v>9186</v>
      </c>
      <c r="O1909" s="6" t="s">
        <v>7246</v>
      </c>
      <c r="P1909" s="8"/>
      <c r="Q1909" s="6" t="s">
        <v>4376</v>
      </c>
      <c r="R1909" s="6" t="s">
        <v>7229</v>
      </c>
      <c r="S1909" s="7">
        <f t="shared" si="4"/>
        <v>1</v>
      </c>
    </row>
    <row r="1910">
      <c r="A1910" s="6" t="s">
        <v>8332</v>
      </c>
      <c r="B1910" s="6" t="s">
        <v>4377</v>
      </c>
      <c r="C1910" s="6" t="s">
        <v>7201</v>
      </c>
      <c r="D1910" s="8"/>
      <c r="E1910" s="6" t="s">
        <v>8332</v>
      </c>
      <c r="F1910" s="6" t="s">
        <v>4378</v>
      </c>
      <c r="G1910" s="6" t="s">
        <v>7407</v>
      </c>
      <c r="H1910" s="7">
        <f t="shared" si="1"/>
        <v>13</v>
      </c>
      <c r="I1910" s="6" t="s">
        <v>10201</v>
      </c>
      <c r="J1910" s="7">
        <f t="shared" si="2"/>
        <v>620</v>
      </c>
      <c r="K1910" s="6" t="s">
        <v>10202</v>
      </c>
      <c r="L1910" s="7">
        <f t="shared" si="139"/>
        <v>0</v>
      </c>
      <c r="M1910" s="7">
        <v>1.0</v>
      </c>
      <c r="N1910" s="6" t="s">
        <v>7973</v>
      </c>
      <c r="O1910" s="6" t="s">
        <v>7201</v>
      </c>
      <c r="P1910" s="8"/>
      <c r="Q1910" s="6" t="s">
        <v>4379</v>
      </c>
      <c r="R1910" s="6" t="s">
        <v>7229</v>
      </c>
      <c r="S1910" s="7">
        <f t="shared" si="4"/>
        <v>1</v>
      </c>
    </row>
    <row r="1911">
      <c r="A1911" s="6" t="s">
        <v>8265</v>
      </c>
      <c r="B1911" s="6" t="s">
        <v>4380</v>
      </c>
      <c r="C1911" s="6" t="s">
        <v>7196</v>
      </c>
      <c r="D1911" s="8"/>
      <c r="E1911" s="6" t="s">
        <v>8265</v>
      </c>
      <c r="F1911" s="6" t="s">
        <v>4381</v>
      </c>
      <c r="G1911" s="6" t="s">
        <v>7262</v>
      </c>
      <c r="H1911" s="7">
        <f t="shared" si="1"/>
        <v>14</v>
      </c>
      <c r="I1911" s="6" t="s">
        <v>7660</v>
      </c>
      <c r="J1911" s="7">
        <f t="shared" si="2"/>
        <v>1500</v>
      </c>
      <c r="K1911" s="6" t="s">
        <v>7207</v>
      </c>
      <c r="L1911" s="7">
        <f t="shared" si="139"/>
        <v>3</v>
      </c>
      <c r="M1911" s="7">
        <v>2.0</v>
      </c>
      <c r="N1911" s="6" t="s">
        <v>10203</v>
      </c>
      <c r="O1911" s="6" t="s">
        <v>7196</v>
      </c>
      <c r="P1911" s="8"/>
      <c r="Q1911" s="6" t="s">
        <v>4382</v>
      </c>
      <c r="R1911" s="6" t="s">
        <v>7229</v>
      </c>
      <c r="S1911" s="7">
        <f t="shared" si="4"/>
        <v>1</v>
      </c>
    </row>
    <row r="1912">
      <c r="A1912" s="6" t="s">
        <v>10204</v>
      </c>
      <c r="B1912" s="6" t="s">
        <v>4383</v>
      </c>
      <c r="C1912" s="6" t="s">
        <v>7196</v>
      </c>
      <c r="D1912" s="8"/>
      <c r="E1912" s="6" t="s">
        <v>10204</v>
      </c>
      <c r="F1912" s="6" t="s">
        <v>4384</v>
      </c>
      <c r="G1912" s="6" t="s">
        <v>8407</v>
      </c>
      <c r="H1912" s="7">
        <f t="shared" si="1"/>
        <v>104</v>
      </c>
      <c r="I1912" s="6" t="s">
        <v>7206</v>
      </c>
      <c r="J1912" s="7">
        <f t="shared" si="2"/>
        <v>17800</v>
      </c>
      <c r="K1912" s="6" t="s">
        <v>8302</v>
      </c>
      <c r="L1912" s="7">
        <f t="shared" si="139"/>
        <v>28</v>
      </c>
      <c r="M1912" s="7">
        <v>2.0</v>
      </c>
      <c r="N1912" s="6" t="s">
        <v>10205</v>
      </c>
      <c r="O1912" s="6" t="s">
        <v>7260</v>
      </c>
      <c r="P1912" s="8"/>
      <c r="Q1912" s="6" t="s">
        <v>4385</v>
      </c>
      <c r="R1912" s="6" t="s">
        <v>9535</v>
      </c>
      <c r="S1912" s="7">
        <f t="shared" si="4"/>
        <v>15</v>
      </c>
    </row>
    <row r="1913">
      <c r="A1913" s="6" t="s">
        <v>7794</v>
      </c>
      <c r="B1913" s="6" t="s">
        <v>4386</v>
      </c>
      <c r="C1913" s="6" t="s">
        <v>7222</v>
      </c>
      <c r="D1913" s="8"/>
      <c r="E1913" s="6" t="s">
        <v>7794</v>
      </c>
      <c r="F1913" s="6" t="s">
        <v>4387</v>
      </c>
      <c r="G1913" s="6" t="s">
        <v>7231</v>
      </c>
      <c r="H1913" s="7">
        <f t="shared" si="1"/>
        <v>45</v>
      </c>
      <c r="I1913" s="6" t="s">
        <v>7343</v>
      </c>
      <c r="J1913" s="7">
        <f t="shared" si="2"/>
        <v>6300</v>
      </c>
      <c r="K1913" s="6" t="s">
        <v>7297</v>
      </c>
      <c r="L1913" s="7">
        <v>1.0</v>
      </c>
      <c r="M1913" s="7">
        <v>12.0</v>
      </c>
      <c r="N1913" s="6" t="s">
        <v>8857</v>
      </c>
      <c r="O1913" s="6" t="s">
        <v>7222</v>
      </c>
      <c r="P1913" s="8"/>
      <c r="Q1913" s="6" t="s">
        <v>4388</v>
      </c>
      <c r="R1913" s="6" t="s">
        <v>7241</v>
      </c>
      <c r="S1913" s="7">
        <f t="shared" si="4"/>
        <v>4</v>
      </c>
    </row>
    <row r="1914">
      <c r="A1914" s="6" t="s">
        <v>8936</v>
      </c>
      <c r="B1914" s="6" t="s">
        <v>4389</v>
      </c>
      <c r="C1914" s="6" t="s">
        <v>7222</v>
      </c>
      <c r="D1914" s="8"/>
      <c r="E1914" s="6" t="s">
        <v>8936</v>
      </c>
      <c r="F1914" s="6" t="s">
        <v>4390</v>
      </c>
      <c r="G1914" s="6" t="s">
        <v>7624</v>
      </c>
      <c r="H1914" s="7">
        <f t="shared" si="1"/>
        <v>47</v>
      </c>
      <c r="I1914" s="6" t="s">
        <v>7323</v>
      </c>
      <c r="J1914" s="7">
        <f t="shared" si="2"/>
        <v>2400</v>
      </c>
      <c r="K1914" s="6" t="s">
        <v>7207</v>
      </c>
      <c r="L1914" s="7">
        <f t="shared" ref="L1914:L1920" si="140">IFERROR(VALUE(MID(K1914,FIND("View",K1914)+5,FIND(" shares",K1914)-FIND("View",K1914)-5)), 0)
</f>
        <v>3</v>
      </c>
      <c r="M1914" s="7">
        <v>5.0</v>
      </c>
      <c r="N1914" s="6" t="s">
        <v>10206</v>
      </c>
      <c r="O1914" s="6" t="s">
        <v>7222</v>
      </c>
      <c r="P1914" s="8"/>
      <c r="Q1914" s="6" t="s">
        <v>4391</v>
      </c>
      <c r="R1914" s="6" t="s">
        <v>7229</v>
      </c>
      <c r="S1914" s="7">
        <f t="shared" si="4"/>
        <v>1</v>
      </c>
    </row>
    <row r="1915">
      <c r="A1915" s="6" t="s">
        <v>10207</v>
      </c>
      <c r="B1915" s="6" t="s">
        <v>4392</v>
      </c>
      <c r="C1915" s="6" t="s">
        <v>10208</v>
      </c>
      <c r="D1915" s="8"/>
      <c r="E1915" s="6" t="s">
        <v>10207</v>
      </c>
      <c r="F1915" s="6" t="s">
        <v>4393</v>
      </c>
      <c r="G1915" s="6" t="s">
        <v>10209</v>
      </c>
      <c r="H1915" s="7">
        <f t="shared" si="1"/>
        <v>154</v>
      </c>
      <c r="I1915" s="6" t="s">
        <v>10210</v>
      </c>
      <c r="J1915" s="7">
        <f t="shared" si="2"/>
        <v>21600</v>
      </c>
      <c r="K1915" s="6" t="s">
        <v>8005</v>
      </c>
      <c r="L1915" s="7">
        <f t="shared" si="140"/>
        <v>4</v>
      </c>
      <c r="M1915" s="7">
        <v>32.0</v>
      </c>
      <c r="N1915" s="6" t="s">
        <v>10211</v>
      </c>
      <c r="O1915" s="6" t="s">
        <v>7189</v>
      </c>
      <c r="P1915" s="8"/>
      <c r="Q1915" s="6" t="s">
        <v>4394</v>
      </c>
      <c r="R1915" s="6" t="s">
        <v>9686</v>
      </c>
      <c r="S1915" s="7">
        <f t="shared" si="4"/>
        <v>22</v>
      </c>
    </row>
    <row r="1916">
      <c r="A1916" s="6" t="s">
        <v>7224</v>
      </c>
      <c r="B1916" s="6" t="s">
        <v>4395</v>
      </c>
      <c r="C1916" s="6" t="s">
        <v>7225</v>
      </c>
      <c r="D1916" s="8"/>
      <c r="E1916" s="6" t="s">
        <v>7224</v>
      </c>
      <c r="F1916" s="6" t="s">
        <v>4396</v>
      </c>
      <c r="G1916" s="6" t="s">
        <v>7409</v>
      </c>
      <c r="H1916" s="7">
        <f t="shared" si="1"/>
        <v>23</v>
      </c>
      <c r="I1916" s="6" t="s">
        <v>7232</v>
      </c>
      <c r="J1916" s="7">
        <f t="shared" si="2"/>
        <v>3700</v>
      </c>
      <c r="K1916" s="8"/>
      <c r="L1916" s="7">
        <f t="shared" si="140"/>
        <v>0</v>
      </c>
      <c r="M1916" s="7">
        <v>0.0</v>
      </c>
      <c r="N1916" s="8"/>
      <c r="O1916" s="8"/>
      <c r="P1916" s="8"/>
      <c r="Q1916" s="8"/>
      <c r="R1916" s="8"/>
      <c r="S1916" s="7">
        <f t="shared" si="4"/>
        <v>0</v>
      </c>
    </row>
    <row r="1917">
      <c r="A1917" s="8"/>
      <c r="B1917" s="6" t="s">
        <v>4397</v>
      </c>
      <c r="C1917" s="9">
        <v>45944.0</v>
      </c>
      <c r="D1917" s="16"/>
      <c r="E1917" s="8"/>
      <c r="F1917" s="6" t="s">
        <v>4398</v>
      </c>
      <c r="G1917" s="6" t="s">
        <v>7361</v>
      </c>
      <c r="H1917" s="7">
        <f t="shared" si="1"/>
        <v>7</v>
      </c>
      <c r="I1917" s="6" t="s">
        <v>8043</v>
      </c>
      <c r="J1917" s="7">
        <f t="shared" si="2"/>
        <v>227</v>
      </c>
      <c r="K1917" s="8"/>
      <c r="L1917" s="7">
        <f t="shared" si="140"/>
        <v>0</v>
      </c>
      <c r="M1917" s="7">
        <v>0.0</v>
      </c>
      <c r="N1917" s="8"/>
      <c r="O1917" s="8"/>
      <c r="P1917" s="8"/>
      <c r="Q1917" s="8"/>
      <c r="R1917" s="8"/>
      <c r="S1917" s="7">
        <f t="shared" si="4"/>
        <v>0</v>
      </c>
    </row>
    <row r="1918">
      <c r="A1918" s="6" t="s">
        <v>7794</v>
      </c>
      <c r="B1918" s="6" t="s">
        <v>4399</v>
      </c>
      <c r="C1918" s="6" t="s">
        <v>7222</v>
      </c>
      <c r="D1918" s="8"/>
      <c r="E1918" s="6" t="s">
        <v>7794</v>
      </c>
      <c r="F1918" s="6" t="s">
        <v>4400</v>
      </c>
      <c r="G1918" s="6" t="s">
        <v>10212</v>
      </c>
      <c r="H1918" s="7">
        <f t="shared" si="1"/>
        <v>1400</v>
      </c>
      <c r="I1918" s="6" t="s">
        <v>10213</v>
      </c>
      <c r="J1918" s="7">
        <f t="shared" si="2"/>
        <v>437500</v>
      </c>
      <c r="K1918" s="6" t="s">
        <v>10214</v>
      </c>
      <c r="L1918" s="7">
        <f t="shared" si="140"/>
        <v>40</v>
      </c>
      <c r="M1918" s="7">
        <v>138.0</v>
      </c>
      <c r="N1918" s="6" t="s">
        <v>10215</v>
      </c>
      <c r="O1918" s="6" t="s">
        <v>7260</v>
      </c>
      <c r="P1918" s="8"/>
      <c r="Q1918" s="6" t="s">
        <v>4401</v>
      </c>
      <c r="R1918" s="6" t="s">
        <v>8289</v>
      </c>
      <c r="S1918" s="7">
        <f t="shared" si="4"/>
        <v>21</v>
      </c>
    </row>
    <row r="1919">
      <c r="A1919" s="6" t="s">
        <v>7794</v>
      </c>
      <c r="B1919" s="6" t="s">
        <v>4402</v>
      </c>
      <c r="C1919" s="6" t="s">
        <v>7222</v>
      </c>
      <c r="D1919" s="8"/>
      <c r="E1919" s="6" t="s">
        <v>7794</v>
      </c>
      <c r="F1919" s="6" t="s">
        <v>4403</v>
      </c>
      <c r="G1919" s="6" t="s">
        <v>10216</v>
      </c>
      <c r="H1919" s="7">
        <f t="shared" si="1"/>
        <v>122</v>
      </c>
      <c r="I1919" s="6" t="s">
        <v>10217</v>
      </c>
      <c r="J1919" s="7">
        <f t="shared" si="2"/>
        <v>11400</v>
      </c>
      <c r="K1919" s="6" t="s">
        <v>7199</v>
      </c>
      <c r="L1919" s="7">
        <f t="shared" si="140"/>
        <v>5</v>
      </c>
      <c r="M1919" s="7">
        <v>13.0</v>
      </c>
      <c r="N1919" s="6" t="s">
        <v>8857</v>
      </c>
      <c r="O1919" s="6" t="s">
        <v>7222</v>
      </c>
      <c r="P1919" s="8"/>
      <c r="Q1919" s="6" t="s">
        <v>4404</v>
      </c>
      <c r="R1919" s="6" t="s">
        <v>7405</v>
      </c>
      <c r="S1919" s="7">
        <f t="shared" si="4"/>
        <v>6</v>
      </c>
    </row>
    <row r="1920">
      <c r="A1920" s="6" t="s">
        <v>9706</v>
      </c>
      <c r="B1920" s="6" t="s">
        <v>4405</v>
      </c>
      <c r="C1920" s="6" t="s">
        <v>7222</v>
      </c>
      <c r="D1920" s="8"/>
      <c r="E1920" s="6" t="s">
        <v>9706</v>
      </c>
      <c r="F1920" s="6" t="s">
        <v>4406</v>
      </c>
      <c r="G1920" s="6" t="s">
        <v>10218</v>
      </c>
      <c r="H1920" s="7">
        <f t="shared" si="1"/>
        <v>748</v>
      </c>
      <c r="I1920" s="6" t="s">
        <v>10219</v>
      </c>
      <c r="J1920" s="7">
        <f t="shared" si="2"/>
        <v>175900</v>
      </c>
      <c r="K1920" s="6" t="s">
        <v>8005</v>
      </c>
      <c r="L1920" s="7">
        <f t="shared" si="140"/>
        <v>4</v>
      </c>
      <c r="M1920" s="7">
        <v>128.0</v>
      </c>
      <c r="N1920" s="6" t="s">
        <v>10220</v>
      </c>
      <c r="O1920" s="6" t="s">
        <v>7246</v>
      </c>
      <c r="P1920" s="8"/>
      <c r="Q1920" s="6" t="s">
        <v>4407</v>
      </c>
      <c r="R1920" s="6" t="s">
        <v>8298</v>
      </c>
      <c r="S1920" s="7">
        <f t="shared" si="4"/>
        <v>26</v>
      </c>
    </row>
    <row r="1921">
      <c r="A1921" s="6" t="s">
        <v>7252</v>
      </c>
      <c r="B1921" s="6" t="s">
        <v>4408</v>
      </c>
      <c r="C1921" s="6" t="s">
        <v>7713</v>
      </c>
      <c r="D1921" s="8"/>
      <c r="E1921" s="6" t="s">
        <v>7252</v>
      </c>
      <c r="F1921" s="6" t="s">
        <v>4409</v>
      </c>
      <c r="G1921" s="6" t="s">
        <v>8442</v>
      </c>
      <c r="H1921" s="7">
        <f t="shared" si="1"/>
        <v>18</v>
      </c>
      <c r="I1921" s="6" t="s">
        <v>7562</v>
      </c>
      <c r="J1921" s="7">
        <f t="shared" si="2"/>
        <v>937</v>
      </c>
      <c r="K1921" s="6" t="s">
        <v>7297</v>
      </c>
      <c r="L1921" s="7">
        <v>1.0</v>
      </c>
      <c r="M1921" s="7">
        <v>0.0</v>
      </c>
      <c r="N1921" s="8"/>
      <c r="O1921" s="8"/>
      <c r="P1921" s="8"/>
      <c r="Q1921" s="8"/>
      <c r="R1921" s="8"/>
      <c r="S1921" s="7">
        <f t="shared" si="4"/>
        <v>0</v>
      </c>
    </row>
    <row r="1922">
      <c r="A1922" s="6" t="s">
        <v>7794</v>
      </c>
      <c r="B1922" s="6" t="s">
        <v>4410</v>
      </c>
      <c r="C1922" s="6" t="s">
        <v>7260</v>
      </c>
      <c r="D1922" s="8"/>
      <c r="E1922" s="6" t="s">
        <v>7794</v>
      </c>
      <c r="F1922" s="6" t="s">
        <v>4411</v>
      </c>
      <c r="G1922" s="6" t="s">
        <v>7509</v>
      </c>
      <c r="H1922" s="7">
        <f t="shared" si="1"/>
        <v>26</v>
      </c>
      <c r="I1922" s="6" t="s">
        <v>7239</v>
      </c>
      <c r="J1922" s="7">
        <f t="shared" si="2"/>
        <v>5300</v>
      </c>
      <c r="K1922" s="6" t="s">
        <v>8005</v>
      </c>
      <c r="L1922" s="7">
        <f t="shared" ref="L1922:L1930" si="141">IFERROR(VALUE(MID(K1922,FIND("View",K1922)+5,FIND(" shares",K1922)-FIND("View",K1922)-5)), 0)
</f>
        <v>4</v>
      </c>
      <c r="M1922" s="7">
        <v>3.0</v>
      </c>
      <c r="N1922" s="6" t="s">
        <v>10221</v>
      </c>
      <c r="O1922" s="6" t="s">
        <v>7260</v>
      </c>
      <c r="P1922" s="8"/>
      <c r="Q1922" s="6" t="s">
        <v>4412</v>
      </c>
      <c r="R1922" s="6" t="s">
        <v>7229</v>
      </c>
      <c r="S1922" s="7">
        <f t="shared" si="4"/>
        <v>1</v>
      </c>
    </row>
    <row r="1923">
      <c r="A1923" s="6" t="s">
        <v>7794</v>
      </c>
      <c r="B1923" s="6" t="s">
        <v>4413</v>
      </c>
      <c r="C1923" s="6" t="s">
        <v>7260</v>
      </c>
      <c r="D1923" s="8"/>
      <c r="E1923" s="6" t="s">
        <v>7794</v>
      </c>
      <c r="F1923" s="6" t="s">
        <v>4414</v>
      </c>
      <c r="G1923" s="6" t="s">
        <v>7356</v>
      </c>
      <c r="H1923" s="7">
        <f t="shared" si="1"/>
        <v>17</v>
      </c>
      <c r="I1923" s="6" t="s">
        <v>7428</v>
      </c>
      <c r="J1923" s="7">
        <f t="shared" si="2"/>
        <v>2900</v>
      </c>
      <c r="K1923" s="6" t="s">
        <v>8005</v>
      </c>
      <c r="L1923" s="7">
        <f t="shared" si="141"/>
        <v>4</v>
      </c>
      <c r="M1923" s="7">
        <v>6.0</v>
      </c>
      <c r="N1923" s="6" t="s">
        <v>10222</v>
      </c>
      <c r="O1923" s="6" t="s">
        <v>7260</v>
      </c>
      <c r="P1923" s="8"/>
      <c r="Q1923" s="6" t="s">
        <v>4415</v>
      </c>
      <c r="R1923" s="6" t="s">
        <v>7235</v>
      </c>
      <c r="S1923" s="7">
        <f t="shared" si="4"/>
        <v>2</v>
      </c>
    </row>
    <row r="1924">
      <c r="A1924" s="6" t="s">
        <v>10223</v>
      </c>
      <c r="B1924" s="6" t="s">
        <v>4416</v>
      </c>
      <c r="C1924" s="6" t="s">
        <v>7346</v>
      </c>
      <c r="D1924" s="8"/>
      <c r="E1924" s="6" t="s">
        <v>10223</v>
      </c>
      <c r="F1924" s="6" t="s">
        <v>4417</v>
      </c>
      <c r="G1924" s="6" t="s">
        <v>10224</v>
      </c>
      <c r="H1924" s="7">
        <f t="shared" si="1"/>
        <v>328</v>
      </c>
      <c r="I1924" s="6" t="s">
        <v>10225</v>
      </c>
      <c r="J1924" s="7">
        <f t="shared" si="2"/>
        <v>33000</v>
      </c>
      <c r="K1924" s="6" t="s">
        <v>7324</v>
      </c>
      <c r="L1924" s="7">
        <f t="shared" si="141"/>
        <v>6</v>
      </c>
      <c r="M1924" s="7">
        <v>41.0</v>
      </c>
      <c r="N1924" s="6" t="s">
        <v>10226</v>
      </c>
      <c r="O1924" s="6" t="s">
        <v>7346</v>
      </c>
      <c r="P1924" s="8"/>
      <c r="Q1924" s="6" t="s">
        <v>4418</v>
      </c>
      <c r="R1924" s="6" t="s">
        <v>8284</v>
      </c>
      <c r="S1924" s="7">
        <f t="shared" si="4"/>
        <v>43</v>
      </c>
    </row>
    <row r="1925">
      <c r="A1925" s="6" t="s">
        <v>10227</v>
      </c>
      <c r="B1925" s="6" t="s">
        <v>2043</v>
      </c>
      <c r="C1925" s="6" t="s">
        <v>7311</v>
      </c>
      <c r="D1925" s="8"/>
      <c r="E1925" s="6" t="s">
        <v>10227</v>
      </c>
      <c r="F1925" s="6" t="s">
        <v>4419</v>
      </c>
      <c r="G1925" s="6" t="s">
        <v>7361</v>
      </c>
      <c r="H1925" s="7">
        <f t="shared" si="1"/>
        <v>7</v>
      </c>
      <c r="I1925" s="6" t="s">
        <v>10228</v>
      </c>
      <c r="J1925" s="7">
        <f t="shared" si="2"/>
        <v>552</v>
      </c>
      <c r="K1925" s="8"/>
      <c r="L1925" s="7">
        <f t="shared" si="141"/>
        <v>0</v>
      </c>
      <c r="M1925" s="7">
        <v>0.0</v>
      </c>
      <c r="N1925" s="8"/>
      <c r="O1925" s="8"/>
      <c r="P1925" s="8"/>
      <c r="Q1925" s="8"/>
      <c r="R1925" s="8"/>
      <c r="S1925" s="7">
        <f t="shared" si="4"/>
        <v>0</v>
      </c>
    </row>
    <row r="1926">
      <c r="A1926" s="8"/>
      <c r="B1926" s="6" t="s">
        <v>4420</v>
      </c>
      <c r="C1926" s="9">
        <v>45735.0</v>
      </c>
      <c r="D1926" s="16"/>
      <c r="E1926" s="8"/>
      <c r="F1926" s="6" t="s">
        <v>4421</v>
      </c>
      <c r="G1926" s="6" t="s">
        <v>7425</v>
      </c>
      <c r="H1926" s="7">
        <f t="shared" si="1"/>
        <v>24</v>
      </c>
      <c r="I1926" s="6" t="s">
        <v>8082</v>
      </c>
      <c r="J1926" s="7">
        <f t="shared" si="2"/>
        <v>391</v>
      </c>
      <c r="K1926" s="8"/>
      <c r="L1926" s="7">
        <f t="shared" si="141"/>
        <v>0</v>
      </c>
      <c r="M1926" s="7">
        <v>0.0</v>
      </c>
      <c r="N1926" s="8"/>
      <c r="O1926" s="8"/>
      <c r="P1926" s="8"/>
      <c r="Q1926" s="8"/>
      <c r="R1926" s="8"/>
      <c r="S1926" s="7">
        <f t="shared" si="4"/>
        <v>0</v>
      </c>
    </row>
    <row r="1927">
      <c r="A1927" s="6" t="s">
        <v>7643</v>
      </c>
      <c r="B1927" s="6" t="s">
        <v>4204</v>
      </c>
      <c r="C1927" s="6" t="s">
        <v>7222</v>
      </c>
      <c r="D1927" s="8"/>
      <c r="E1927" s="6" t="s">
        <v>7643</v>
      </c>
      <c r="F1927" s="6" t="s">
        <v>4205</v>
      </c>
      <c r="G1927" s="6" t="s">
        <v>7273</v>
      </c>
      <c r="H1927" s="7">
        <f t="shared" si="1"/>
        <v>148</v>
      </c>
      <c r="I1927" s="6" t="s">
        <v>9609</v>
      </c>
      <c r="J1927" s="7">
        <f t="shared" si="2"/>
        <v>8900</v>
      </c>
      <c r="K1927" s="6" t="s">
        <v>7268</v>
      </c>
      <c r="L1927" s="7">
        <f t="shared" si="141"/>
        <v>8</v>
      </c>
      <c r="M1927" s="7">
        <v>13.0</v>
      </c>
      <c r="N1927" s="6" t="s">
        <v>8857</v>
      </c>
      <c r="O1927" s="6" t="s">
        <v>7222</v>
      </c>
      <c r="P1927" s="8"/>
      <c r="Q1927" s="6" t="s">
        <v>4206</v>
      </c>
      <c r="R1927" s="6" t="s">
        <v>7647</v>
      </c>
      <c r="S1927" s="7">
        <f t="shared" si="4"/>
        <v>9</v>
      </c>
    </row>
    <row r="1928">
      <c r="A1928" s="6" t="s">
        <v>8756</v>
      </c>
      <c r="B1928" s="6" t="s">
        <v>4422</v>
      </c>
      <c r="C1928" s="6" t="s">
        <v>7204</v>
      </c>
      <c r="D1928" s="8"/>
      <c r="E1928" s="6" t="s">
        <v>8756</v>
      </c>
      <c r="F1928" s="6" t="s">
        <v>4423</v>
      </c>
      <c r="G1928" s="6" t="s">
        <v>10229</v>
      </c>
      <c r="H1928" s="7">
        <f t="shared" si="1"/>
        <v>2482</v>
      </c>
      <c r="I1928" s="6" t="s">
        <v>10230</v>
      </c>
      <c r="J1928" s="7">
        <f t="shared" si="2"/>
        <v>3200000</v>
      </c>
      <c r="K1928" s="6" t="s">
        <v>10231</v>
      </c>
      <c r="L1928" s="7">
        <f t="shared" si="141"/>
        <v>37</v>
      </c>
      <c r="M1928" s="7">
        <v>356.0</v>
      </c>
      <c r="N1928" s="6" t="s">
        <v>10232</v>
      </c>
      <c r="O1928" s="6" t="s">
        <v>7260</v>
      </c>
      <c r="P1928" s="8"/>
      <c r="Q1928" s="6" t="s">
        <v>4424</v>
      </c>
      <c r="R1928" s="6" t="s">
        <v>10233</v>
      </c>
      <c r="S1928" s="7">
        <f t="shared" si="4"/>
        <v>176</v>
      </c>
    </row>
    <row r="1929">
      <c r="A1929" s="6" t="s">
        <v>7794</v>
      </c>
      <c r="B1929" s="6" t="s">
        <v>4425</v>
      </c>
      <c r="C1929" s="6" t="s">
        <v>7222</v>
      </c>
      <c r="D1929" s="8"/>
      <c r="E1929" s="6" t="s">
        <v>7794</v>
      </c>
      <c r="F1929" s="6" t="s">
        <v>4426</v>
      </c>
      <c r="G1929" s="6" t="s">
        <v>7322</v>
      </c>
      <c r="H1929" s="7">
        <f t="shared" si="1"/>
        <v>8</v>
      </c>
      <c r="I1929" s="6" t="s">
        <v>8236</v>
      </c>
      <c r="J1929" s="7">
        <f t="shared" si="2"/>
        <v>484</v>
      </c>
      <c r="K1929" s="6" t="s">
        <v>10234</v>
      </c>
      <c r="L1929" s="7">
        <f t="shared" si="141"/>
        <v>0</v>
      </c>
      <c r="M1929" s="7">
        <v>0.0</v>
      </c>
      <c r="N1929" s="8"/>
      <c r="O1929" s="8"/>
      <c r="P1929" s="8"/>
      <c r="Q1929" s="8"/>
      <c r="R1929" s="8"/>
      <c r="S1929" s="7">
        <f t="shared" si="4"/>
        <v>0</v>
      </c>
    </row>
    <row r="1930">
      <c r="A1930" s="6" t="s">
        <v>8732</v>
      </c>
      <c r="B1930" s="6" t="s">
        <v>4427</v>
      </c>
      <c r="C1930" s="6" t="s">
        <v>7531</v>
      </c>
      <c r="D1930" s="8"/>
      <c r="E1930" s="6" t="s">
        <v>8732</v>
      </c>
      <c r="F1930" s="6" t="s">
        <v>4428</v>
      </c>
      <c r="G1930" s="6" t="s">
        <v>10235</v>
      </c>
      <c r="H1930" s="7">
        <f t="shared" si="1"/>
        <v>249</v>
      </c>
      <c r="I1930" s="6" t="s">
        <v>8593</v>
      </c>
      <c r="J1930" s="7">
        <f t="shared" si="2"/>
        <v>7900</v>
      </c>
      <c r="K1930" s="6" t="s">
        <v>7268</v>
      </c>
      <c r="L1930" s="7">
        <f t="shared" si="141"/>
        <v>8</v>
      </c>
      <c r="M1930" s="7">
        <v>86.0</v>
      </c>
      <c r="N1930" s="6" t="s">
        <v>10236</v>
      </c>
      <c r="O1930" s="6" t="s">
        <v>7531</v>
      </c>
      <c r="P1930" s="8"/>
      <c r="Q1930" s="6" t="s">
        <v>4429</v>
      </c>
      <c r="R1930" s="6" t="s">
        <v>8434</v>
      </c>
      <c r="S1930" s="7">
        <f t="shared" si="4"/>
        <v>20</v>
      </c>
    </row>
    <row r="1931">
      <c r="A1931" s="6" t="s">
        <v>10237</v>
      </c>
      <c r="B1931" s="6" t="s">
        <v>4430</v>
      </c>
      <c r="C1931" s="6" t="s">
        <v>7346</v>
      </c>
      <c r="D1931" s="8"/>
      <c r="E1931" s="6" t="s">
        <v>10237</v>
      </c>
      <c r="F1931" s="6" t="s">
        <v>4431</v>
      </c>
      <c r="G1931" s="6" t="s">
        <v>7551</v>
      </c>
      <c r="H1931" s="7">
        <f t="shared" si="1"/>
        <v>0</v>
      </c>
      <c r="I1931" s="6" t="s">
        <v>7720</v>
      </c>
      <c r="J1931" s="7">
        <f t="shared" si="2"/>
        <v>198</v>
      </c>
      <c r="K1931" s="6" t="s">
        <v>7297</v>
      </c>
      <c r="L1931" s="7">
        <v>1.0</v>
      </c>
      <c r="M1931" s="7">
        <v>0.0</v>
      </c>
      <c r="N1931" s="8"/>
      <c r="O1931" s="8"/>
      <c r="P1931" s="8"/>
      <c r="Q1931" s="8"/>
      <c r="R1931" s="8"/>
      <c r="S1931" s="7">
        <f t="shared" si="4"/>
        <v>0</v>
      </c>
    </row>
    <row r="1932">
      <c r="A1932" s="6" t="s">
        <v>10238</v>
      </c>
      <c r="B1932" s="6" t="s">
        <v>4432</v>
      </c>
      <c r="C1932" s="6" t="s">
        <v>7201</v>
      </c>
      <c r="D1932" s="8"/>
      <c r="E1932" s="6" t="s">
        <v>10238</v>
      </c>
      <c r="F1932" s="6" t="s">
        <v>4433</v>
      </c>
      <c r="G1932" s="6" t="s">
        <v>10239</v>
      </c>
      <c r="H1932" s="7">
        <f t="shared" si="1"/>
        <v>78</v>
      </c>
      <c r="I1932" s="6" t="s">
        <v>7477</v>
      </c>
      <c r="J1932" s="7">
        <f t="shared" si="2"/>
        <v>2200</v>
      </c>
      <c r="K1932" s="6" t="s">
        <v>7297</v>
      </c>
      <c r="L1932" s="7">
        <v>1.0</v>
      </c>
      <c r="M1932" s="7">
        <v>7.0</v>
      </c>
      <c r="N1932" s="6" t="s">
        <v>10240</v>
      </c>
      <c r="O1932" s="6" t="s">
        <v>7201</v>
      </c>
      <c r="P1932" s="8"/>
      <c r="Q1932" s="6" t="s">
        <v>4434</v>
      </c>
      <c r="R1932" s="6" t="s">
        <v>7202</v>
      </c>
      <c r="S1932" s="7">
        <f t="shared" si="4"/>
        <v>3</v>
      </c>
    </row>
    <row r="1933">
      <c r="A1933" s="6" t="s">
        <v>10223</v>
      </c>
      <c r="B1933" s="6" t="s">
        <v>4435</v>
      </c>
      <c r="C1933" s="6" t="s">
        <v>7346</v>
      </c>
      <c r="D1933" s="8"/>
      <c r="E1933" s="6" t="s">
        <v>10223</v>
      </c>
      <c r="F1933" s="6" t="s">
        <v>4436</v>
      </c>
      <c r="G1933" s="6" t="s">
        <v>10241</v>
      </c>
      <c r="H1933" s="7">
        <f t="shared" si="1"/>
        <v>545</v>
      </c>
      <c r="I1933" s="6" t="s">
        <v>10242</v>
      </c>
      <c r="J1933" s="7">
        <f t="shared" si="2"/>
        <v>39700</v>
      </c>
      <c r="K1933" s="6" t="s">
        <v>7532</v>
      </c>
      <c r="L1933" s="7">
        <f t="shared" ref="L1933:L1942" si="142">IFERROR(VALUE(MID(K1933,FIND("View",K1933)+5,FIND(" shares",K1933)-FIND("View",K1933)-5)), 0)
</f>
        <v>13</v>
      </c>
      <c r="M1933" s="7">
        <v>45.0</v>
      </c>
      <c r="N1933" s="6" t="s">
        <v>10243</v>
      </c>
      <c r="O1933" s="6" t="s">
        <v>7346</v>
      </c>
      <c r="P1933" s="8"/>
      <c r="Q1933" s="6" t="s">
        <v>4437</v>
      </c>
      <c r="R1933" s="6" t="s">
        <v>8289</v>
      </c>
      <c r="S1933" s="7">
        <f t="shared" si="4"/>
        <v>21</v>
      </c>
    </row>
    <row r="1934">
      <c r="A1934" s="6" t="s">
        <v>8419</v>
      </c>
      <c r="B1934" s="6" t="s">
        <v>4438</v>
      </c>
      <c r="C1934" s="6" t="s">
        <v>7327</v>
      </c>
      <c r="D1934" s="8"/>
      <c r="E1934" s="6" t="s">
        <v>8419</v>
      </c>
      <c r="F1934" s="6" t="s">
        <v>4439</v>
      </c>
      <c r="G1934" s="6" t="s">
        <v>7287</v>
      </c>
      <c r="H1934" s="7">
        <f t="shared" si="1"/>
        <v>21</v>
      </c>
      <c r="I1934" s="6" t="s">
        <v>7461</v>
      </c>
      <c r="J1934" s="7">
        <f t="shared" si="2"/>
        <v>1900</v>
      </c>
      <c r="K1934" s="8"/>
      <c r="L1934" s="7">
        <f t="shared" si="142"/>
        <v>0</v>
      </c>
      <c r="M1934" s="7">
        <v>3.0</v>
      </c>
      <c r="N1934" s="6" t="s">
        <v>10244</v>
      </c>
      <c r="O1934" s="6" t="s">
        <v>7222</v>
      </c>
      <c r="P1934" s="8"/>
      <c r="Q1934" s="6" t="s">
        <v>4440</v>
      </c>
      <c r="R1934" s="6" t="s">
        <v>7235</v>
      </c>
      <c r="S1934" s="7">
        <f t="shared" si="4"/>
        <v>2</v>
      </c>
    </row>
    <row r="1935">
      <c r="A1935" s="6" t="s">
        <v>7663</v>
      </c>
      <c r="B1935" s="6" t="s">
        <v>4441</v>
      </c>
      <c r="C1935" s="6" t="s">
        <v>7201</v>
      </c>
      <c r="D1935" s="8"/>
      <c r="E1935" s="6" t="s">
        <v>7663</v>
      </c>
      <c r="F1935" s="6" t="s">
        <v>4442</v>
      </c>
      <c r="G1935" s="6" t="s">
        <v>7322</v>
      </c>
      <c r="H1935" s="7">
        <f t="shared" si="1"/>
        <v>8</v>
      </c>
      <c r="I1935" s="6" t="s">
        <v>8994</v>
      </c>
      <c r="J1935" s="7">
        <f t="shared" si="2"/>
        <v>177</v>
      </c>
      <c r="K1935" s="6" t="s">
        <v>8265</v>
      </c>
      <c r="L1935" s="7">
        <f t="shared" si="142"/>
        <v>0</v>
      </c>
      <c r="M1935" s="7">
        <v>0.0</v>
      </c>
      <c r="N1935" s="8"/>
      <c r="O1935" s="8"/>
      <c r="P1935" s="8"/>
      <c r="Q1935" s="8"/>
      <c r="R1935" s="8"/>
      <c r="S1935" s="7">
        <f t="shared" si="4"/>
        <v>0</v>
      </c>
    </row>
    <row r="1936">
      <c r="A1936" s="6" t="s">
        <v>10245</v>
      </c>
      <c r="B1936" s="6" t="s">
        <v>4443</v>
      </c>
      <c r="C1936" s="6" t="s">
        <v>7189</v>
      </c>
      <c r="D1936" s="8"/>
      <c r="E1936" s="6" t="s">
        <v>10245</v>
      </c>
      <c r="F1936" s="6" t="s">
        <v>4444</v>
      </c>
      <c r="G1936" s="6" t="s">
        <v>7322</v>
      </c>
      <c r="H1936" s="7">
        <f t="shared" si="1"/>
        <v>8</v>
      </c>
      <c r="I1936" s="6" t="s">
        <v>8327</v>
      </c>
      <c r="J1936" s="7">
        <f t="shared" si="2"/>
        <v>271</v>
      </c>
      <c r="K1936" s="6" t="s">
        <v>10246</v>
      </c>
      <c r="L1936" s="7">
        <f t="shared" si="142"/>
        <v>0</v>
      </c>
      <c r="M1936" s="7">
        <v>2.0</v>
      </c>
      <c r="N1936" s="6" t="s">
        <v>10247</v>
      </c>
      <c r="O1936" s="6" t="s">
        <v>7189</v>
      </c>
      <c r="P1936" s="8"/>
      <c r="Q1936" s="6" t="s">
        <v>4445</v>
      </c>
      <c r="R1936" s="6" t="s">
        <v>7299</v>
      </c>
      <c r="S1936" s="7">
        <f t="shared" si="4"/>
        <v>0</v>
      </c>
    </row>
    <row r="1937">
      <c r="A1937" s="6" t="s">
        <v>7984</v>
      </c>
      <c r="B1937" s="6" t="s">
        <v>4446</v>
      </c>
      <c r="C1937" s="6" t="s">
        <v>7246</v>
      </c>
      <c r="D1937" s="8"/>
      <c r="E1937" s="6" t="s">
        <v>7984</v>
      </c>
      <c r="F1937" s="6" t="s">
        <v>4447</v>
      </c>
      <c r="G1937" s="6" t="s">
        <v>10248</v>
      </c>
      <c r="H1937" s="7">
        <f t="shared" si="1"/>
        <v>150</v>
      </c>
      <c r="I1937" s="6" t="s">
        <v>10249</v>
      </c>
      <c r="J1937" s="7">
        <f t="shared" si="2"/>
        <v>52000</v>
      </c>
      <c r="K1937" s="6" t="s">
        <v>8005</v>
      </c>
      <c r="L1937" s="7">
        <f t="shared" si="142"/>
        <v>4</v>
      </c>
      <c r="M1937" s="7">
        <v>17.0</v>
      </c>
      <c r="N1937" s="6" t="s">
        <v>10250</v>
      </c>
      <c r="O1937" s="6" t="s">
        <v>7246</v>
      </c>
      <c r="P1937" s="8"/>
      <c r="Q1937" s="6" t="s">
        <v>4448</v>
      </c>
      <c r="R1937" s="6" t="s">
        <v>9372</v>
      </c>
      <c r="S1937" s="7">
        <f t="shared" si="4"/>
        <v>19</v>
      </c>
    </row>
    <row r="1938">
      <c r="A1938" s="8"/>
      <c r="B1938" s="6" t="s">
        <v>4449</v>
      </c>
      <c r="C1938" s="10">
        <v>44429.0</v>
      </c>
      <c r="D1938" s="17"/>
      <c r="E1938" s="8"/>
      <c r="F1938" s="6" t="s">
        <v>4450</v>
      </c>
      <c r="G1938" s="6" t="s">
        <v>9503</v>
      </c>
      <c r="H1938" s="7">
        <f t="shared" si="1"/>
        <v>56</v>
      </c>
      <c r="I1938" s="6" t="s">
        <v>7418</v>
      </c>
      <c r="J1938" s="7">
        <f t="shared" si="2"/>
        <v>1600</v>
      </c>
      <c r="K1938" s="6" t="s">
        <v>7373</v>
      </c>
      <c r="L1938" s="7">
        <f t="shared" si="142"/>
        <v>0</v>
      </c>
      <c r="M1938" s="7">
        <v>1.0</v>
      </c>
      <c r="N1938" s="6" t="s">
        <v>10251</v>
      </c>
      <c r="O1938" s="6" t="s">
        <v>7246</v>
      </c>
      <c r="P1938" s="8"/>
      <c r="Q1938" s="6" t="s">
        <v>4451</v>
      </c>
      <c r="R1938" s="6" t="s">
        <v>7299</v>
      </c>
      <c r="S1938" s="7">
        <f t="shared" si="4"/>
        <v>0</v>
      </c>
    </row>
    <row r="1939">
      <c r="A1939" s="6" t="s">
        <v>7617</v>
      </c>
      <c r="B1939" s="6" t="s">
        <v>4452</v>
      </c>
      <c r="C1939" s="6" t="s">
        <v>7201</v>
      </c>
      <c r="D1939" s="8"/>
      <c r="E1939" s="6" t="s">
        <v>7617</v>
      </c>
      <c r="F1939" s="6" t="s">
        <v>4453</v>
      </c>
      <c r="G1939" s="6" t="s">
        <v>7546</v>
      </c>
      <c r="H1939" s="7">
        <f t="shared" si="1"/>
        <v>2</v>
      </c>
      <c r="I1939" s="6" t="s">
        <v>7714</v>
      </c>
      <c r="J1939" s="7">
        <f t="shared" si="2"/>
        <v>131</v>
      </c>
      <c r="K1939" s="8"/>
      <c r="L1939" s="7">
        <f t="shared" si="142"/>
        <v>0</v>
      </c>
      <c r="M1939" s="7">
        <v>0.0</v>
      </c>
      <c r="N1939" s="8"/>
      <c r="O1939" s="8"/>
      <c r="P1939" s="8"/>
      <c r="Q1939" s="8"/>
      <c r="R1939" s="8"/>
      <c r="S1939" s="7">
        <f t="shared" si="4"/>
        <v>0</v>
      </c>
    </row>
    <row r="1940">
      <c r="A1940" s="6" t="s">
        <v>10252</v>
      </c>
      <c r="B1940" s="6" t="s">
        <v>4454</v>
      </c>
      <c r="C1940" s="6" t="s">
        <v>7196</v>
      </c>
      <c r="D1940" s="8"/>
      <c r="E1940" s="6" t="s">
        <v>10252</v>
      </c>
      <c r="F1940" s="6" t="s">
        <v>4455</v>
      </c>
      <c r="G1940" s="6" t="s">
        <v>10253</v>
      </c>
      <c r="H1940" s="7">
        <f t="shared" si="1"/>
        <v>59</v>
      </c>
      <c r="I1940" s="6" t="s">
        <v>7596</v>
      </c>
      <c r="J1940" s="7">
        <f t="shared" si="2"/>
        <v>6900</v>
      </c>
      <c r="K1940" s="6" t="s">
        <v>7271</v>
      </c>
      <c r="L1940" s="7">
        <f t="shared" si="142"/>
        <v>0</v>
      </c>
      <c r="M1940" s="7">
        <v>3.0</v>
      </c>
      <c r="N1940" s="6" t="s">
        <v>10254</v>
      </c>
      <c r="O1940" s="6" t="s">
        <v>7196</v>
      </c>
      <c r="P1940" s="8"/>
      <c r="Q1940" s="6" t="s">
        <v>4456</v>
      </c>
      <c r="R1940" s="6" t="s">
        <v>7312</v>
      </c>
      <c r="S1940" s="7">
        <f t="shared" si="4"/>
        <v>7</v>
      </c>
    </row>
    <row r="1941">
      <c r="A1941" s="6" t="s">
        <v>7378</v>
      </c>
      <c r="B1941" s="6" t="s">
        <v>4457</v>
      </c>
      <c r="C1941" s="6" t="s">
        <v>7196</v>
      </c>
      <c r="D1941" s="8"/>
      <c r="E1941" s="6" t="s">
        <v>7378</v>
      </c>
      <c r="F1941" s="6" t="s">
        <v>4458</v>
      </c>
      <c r="G1941" s="6" t="s">
        <v>9239</v>
      </c>
      <c r="H1941" s="7">
        <f t="shared" si="1"/>
        <v>51</v>
      </c>
      <c r="I1941" s="6" t="s">
        <v>7374</v>
      </c>
      <c r="J1941" s="7">
        <f t="shared" si="2"/>
        <v>4000</v>
      </c>
      <c r="K1941" s="8"/>
      <c r="L1941" s="7">
        <f t="shared" si="142"/>
        <v>0</v>
      </c>
      <c r="M1941" s="7">
        <v>7.0</v>
      </c>
      <c r="N1941" s="6" t="s">
        <v>10255</v>
      </c>
      <c r="O1941" s="6" t="s">
        <v>7196</v>
      </c>
      <c r="P1941" s="8"/>
      <c r="Q1941" s="6" t="s">
        <v>4459</v>
      </c>
      <c r="R1941" s="6" t="s">
        <v>7235</v>
      </c>
      <c r="S1941" s="7">
        <f t="shared" si="4"/>
        <v>2</v>
      </c>
    </row>
    <row r="1942">
      <c r="A1942" s="6" t="s">
        <v>8207</v>
      </c>
      <c r="B1942" s="6" t="s">
        <v>4460</v>
      </c>
      <c r="C1942" s="6" t="s">
        <v>7201</v>
      </c>
      <c r="D1942" s="8"/>
      <c r="E1942" s="6" t="s">
        <v>8207</v>
      </c>
      <c r="F1942" s="6" t="s">
        <v>4461</v>
      </c>
      <c r="G1942" s="6" t="s">
        <v>10256</v>
      </c>
      <c r="H1942" s="7">
        <f t="shared" si="1"/>
        <v>291</v>
      </c>
      <c r="I1942" s="6" t="s">
        <v>9124</v>
      </c>
      <c r="J1942" s="7">
        <f t="shared" si="2"/>
        <v>19800</v>
      </c>
      <c r="K1942" s="6" t="s">
        <v>7304</v>
      </c>
      <c r="L1942" s="7">
        <f t="shared" si="142"/>
        <v>15</v>
      </c>
      <c r="M1942" s="7">
        <v>32.0</v>
      </c>
      <c r="N1942" s="6" t="s">
        <v>10257</v>
      </c>
      <c r="O1942" s="6" t="s">
        <v>7201</v>
      </c>
      <c r="P1942" s="8"/>
      <c r="Q1942" s="6" t="s">
        <v>4462</v>
      </c>
      <c r="R1942" s="6" t="s">
        <v>8434</v>
      </c>
      <c r="S1942" s="7">
        <f t="shared" si="4"/>
        <v>20</v>
      </c>
    </row>
    <row r="1943">
      <c r="A1943" s="6" t="s">
        <v>7794</v>
      </c>
      <c r="B1943" s="6" t="s">
        <v>4463</v>
      </c>
      <c r="C1943" s="6" t="s">
        <v>7222</v>
      </c>
      <c r="D1943" s="8"/>
      <c r="E1943" s="6" t="s">
        <v>7794</v>
      </c>
      <c r="F1943" s="6" t="s">
        <v>4464</v>
      </c>
      <c r="G1943" s="6" t="s">
        <v>9140</v>
      </c>
      <c r="H1943" s="7">
        <f t="shared" si="1"/>
        <v>66</v>
      </c>
      <c r="I1943" s="6" t="s">
        <v>8662</v>
      </c>
      <c r="J1943" s="7">
        <f t="shared" si="2"/>
        <v>4100</v>
      </c>
      <c r="K1943" s="6" t="s">
        <v>7297</v>
      </c>
      <c r="L1943" s="7">
        <v>1.0</v>
      </c>
      <c r="M1943" s="7">
        <v>15.0</v>
      </c>
      <c r="N1943" s="6" t="s">
        <v>10258</v>
      </c>
      <c r="O1943" s="6" t="s">
        <v>7222</v>
      </c>
      <c r="P1943" s="8"/>
      <c r="Q1943" s="6" t="s">
        <v>4465</v>
      </c>
      <c r="R1943" s="6" t="s">
        <v>7229</v>
      </c>
      <c r="S1943" s="7">
        <f t="shared" si="4"/>
        <v>1</v>
      </c>
    </row>
    <row r="1944">
      <c r="A1944" s="6" t="s">
        <v>10259</v>
      </c>
      <c r="B1944" s="6" t="s">
        <v>4466</v>
      </c>
      <c r="C1944" s="6" t="s">
        <v>7237</v>
      </c>
      <c r="D1944" s="8"/>
      <c r="E1944" s="6" t="s">
        <v>10259</v>
      </c>
      <c r="F1944" s="6" t="s">
        <v>4467</v>
      </c>
      <c r="G1944" s="6" t="s">
        <v>7551</v>
      </c>
      <c r="H1944" s="7">
        <f t="shared" si="1"/>
        <v>0</v>
      </c>
      <c r="I1944" s="6" t="s">
        <v>7750</v>
      </c>
      <c r="J1944" s="7">
        <f t="shared" si="2"/>
        <v>67</v>
      </c>
      <c r="K1944" s="8"/>
      <c r="L1944" s="7">
        <f t="shared" ref="L1944:L1956" si="143">IFERROR(VALUE(MID(K1944,FIND("View",K1944)+5,FIND(" shares",K1944)-FIND("View",K1944)-5)), 0)
</f>
        <v>0</v>
      </c>
      <c r="M1944" s="7">
        <v>2.0</v>
      </c>
      <c r="N1944" s="6" t="s">
        <v>10260</v>
      </c>
      <c r="O1944" s="6" t="s">
        <v>7237</v>
      </c>
      <c r="P1944" s="8"/>
      <c r="Q1944" s="6" t="s">
        <v>4468</v>
      </c>
      <c r="R1944" s="6" t="s">
        <v>7299</v>
      </c>
      <c r="S1944" s="7">
        <f t="shared" si="4"/>
        <v>0</v>
      </c>
    </row>
    <row r="1945">
      <c r="A1945" s="6" t="s">
        <v>8265</v>
      </c>
      <c r="B1945" s="6" t="s">
        <v>4469</v>
      </c>
      <c r="C1945" s="6" t="s">
        <v>7201</v>
      </c>
      <c r="D1945" s="8"/>
      <c r="E1945" s="6" t="s">
        <v>8265</v>
      </c>
      <c r="F1945" s="6" t="s">
        <v>4470</v>
      </c>
      <c r="G1945" s="6" t="s">
        <v>7608</v>
      </c>
      <c r="H1945" s="7">
        <f t="shared" si="1"/>
        <v>19</v>
      </c>
      <c r="I1945" s="6" t="s">
        <v>7418</v>
      </c>
      <c r="J1945" s="7">
        <f t="shared" si="2"/>
        <v>1600</v>
      </c>
      <c r="K1945" s="6" t="s">
        <v>10261</v>
      </c>
      <c r="L1945" s="7">
        <f t="shared" si="143"/>
        <v>0</v>
      </c>
      <c r="M1945" s="7">
        <v>7.0</v>
      </c>
      <c r="N1945" s="6" t="s">
        <v>10262</v>
      </c>
      <c r="O1945" s="6" t="s">
        <v>7201</v>
      </c>
      <c r="P1945" s="8"/>
      <c r="Q1945" s="6" t="s">
        <v>4471</v>
      </c>
      <c r="R1945" s="6" t="s">
        <v>7229</v>
      </c>
      <c r="S1945" s="7">
        <f t="shared" si="4"/>
        <v>1</v>
      </c>
    </row>
    <row r="1946">
      <c r="A1946" s="6" t="s">
        <v>7798</v>
      </c>
      <c r="B1946" s="6" t="s">
        <v>4472</v>
      </c>
      <c r="C1946" s="6" t="s">
        <v>7649</v>
      </c>
      <c r="D1946" s="8"/>
      <c r="E1946" s="6" t="s">
        <v>7798</v>
      </c>
      <c r="F1946" s="6" t="s">
        <v>4473</v>
      </c>
      <c r="G1946" s="6" t="s">
        <v>10263</v>
      </c>
      <c r="H1946" s="7">
        <f t="shared" si="1"/>
        <v>546</v>
      </c>
      <c r="I1946" s="6" t="s">
        <v>7421</v>
      </c>
      <c r="J1946" s="7">
        <f t="shared" si="2"/>
        <v>7600</v>
      </c>
      <c r="K1946" s="6" t="s">
        <v>8005</v>
      </c>
      <c r="L1946" s="7">
        <f t="shared" si="143"/>
        <v>4</v>
      </c>
      <c r="M1946" s="7">
        <v>43.0</v>
      </c>
      <c r="N1946" s="6" t="s">
        <v>10264</v>
      </c>
      <c r="O1946" s="6" t="s">
        <v>7649</v>
      </c>
      <c r="P1946" s="8"/>
      <c r="Q1946" s="6" t="s">
        <v>4474</v>
      </c>
      <c r="R1946" s="6" t="s">
        <v>10265</v>
      </c>
      <c r="S1946" s="7">
        <f t="shared" si="4"/>
        <v>32</v>
      </c>
    </row>
    <row r="1947">
      <c r="A1947" s="6" t="s">
        <v>7798</v>
      </c>
      <c r="B1947" s="6" t="s">
        <v>4475</v>
      </c>
      <c r="C1947" s="6" t="s">
        <v>7929</v>
      </c>
      <c r="D1947" s="8"/>
      <c r="E1947" s="6" t="s">
        <v>7798</v>
      </c>
      <c r="F1947" s="6" t="s">
        <v>4476</v>
      </c>
      <c r="G1947" s="6" t="s">
        <v>10266</v>
      </c>
      <c r="H1947" s="7">
        <f t="shared" si="1"/>
        <v>276</v>
      </c>
      <c r="I1947" s="6" t="s">
        <v>7489</v>
      </c>
      <c r="J1947" s="7">
        <f t="shared" si="2"/>
        <v>6000</v>
      </c>
      <c r="K1947" s="8"/>
      <c r="L1947" s="7">
        <f t="shared" si="143"/>
        <v>0</v>
      </c>
      <c r="M1947" s="7">
        <v>27.0</v>
      </c>
      <c r="N1947" s="6" t="s">
        <v>10267</v>
      </c>
      <c r="O1947" s="6" t="s">
        <v>7929</v>
      </c>
      <c r="P1947" s="8"/>
      <c r="Q1947" s="6" t="s">
        <v>4477</v>
      </c>
      <c r="R1947" s="6" t="s">
        <v>7209</v>
      </c>
      <c r="S1947" s="7">
        <f t="shared" si="4"/>
        <v>17</v>
      </c>
    </row>
    <row r="1948">
      <c r="A1948" s="6" t="s">
        <v>10268</v>
      </c>
      <c r="B1948" s="6" t="s">
        <v>4478</v>
      </c>
      <c r="C1948" s="6" t="s">
        <v>7204</v>
      </c>
      <c r="D1948" s="8"/>
      <c r="E1948" s="6" t="s">
        <v>10268</v>
      </c>
      <c r="F1948" s="6" t="s">
        <v>4479</v>
      </c>
      <c r="G1948" s="6" t="s">
        <v>7318</v>
      </c>
      <c r="H1948" s="7">
        <f t="shared" si="1"/>
        <v>38</v>
      </c>
      <c r="I1948" s="6" t="s">
        <v>7510</v>
      </c>
      <c r="J1948" s="7">
        <f t="shared" si="2"/>
        <v>7000</v>
      </c>
      <c r="K1948" s="8"/>
      <c r="L1948" s="7">
        <f t="shared" si="143"/>
        <v>0</v>
      </c>
      <c r="M1948" s="7">
        <v>0.0</v>
      </c>
      <c r="N1948" s="8"/>
      <c r="O1948" s="8"/>
      <c r="P1948" s="8"/>
      <c r="Q1948" s="8"/>
      <c r="R1948" s="8"/>
      <c r="S1948" s="7">
        <f t="shared" si="4"/>
        <v>0</v>
      </c>
    </row>
    <row r="1949">
      <c r="A1949" s="6" t="s">
        <v>10269</v>
      </c>
      <c r="B1949" s="6" t="s">
        <v>4480</v>
      </c>
      <c r="C1949" s="6" t="s">
        <v>7311</v>
      </c>
      <c r="D1949" s="8"/>
      <c r="E1949" s="6" t="s">
        <v>10269</v>
      </c>
      <c r="F1949" s="6" t="s">
        <v>4481</v>
      </c>
      <c r="G1949" s="6" t="s">
        <v>7243</v>
      </c>
      <c r="H1949" s="7">
        <f t="shared" si="1"/>
        <v>9</v>
      </c>
      <c r="I1949" s="6" t="s">
        <v>8012</v>
      </c>
      <c r="J1949" s="7">
        <f t="shared" si="2"/>
        <v>944</v>
      </c>
      <c r="K1949" s="8"/>
      <c r="L1949" s="7">
        <f t="shared" si="143"/>
        <v>0</v>
      </c>
      <c r="M1949" s="7">
        <v>0.0</v>
      </c>
      <c r="N1949" s="8"/>
      <c r="O1949" s="8"/>
      <c r="P1949" s="8"/>
      <c r="Q1949" s="8"/>
      <c r="R1949" s="8"/>
      <c r="S1949" s="7">
        <f t="shared" si="4"/>
        <v>0</v>
      </c>
    </row>
    <row r="1950">
      <c r="A1950" s="6" t="s">
        <v>7798</v>
      </c>
      <c r="B1950" s="6" t="s">
        <v>4482</v>
      </c>
      <c r="C1950" s="6" t="s">
        <v>7222</v>
      </c>
      <c r="D1950" s="8"/>
      <c r="E1950" s="6" t="s">
        <v>7798</v>
      </c>
      <c r="F1950" s="6" t="s">
        <v>4483</v>
      </c>
      <c r="G1950" s="6" t="s">
        <v>10270</v>
      </c>
      <c r="H1950" s="7">
        <f t="shared" si="1"/>
        <v>1360</v>
      </c>
      <c r="I1950" s="6" t="s">
        <v>7448</v>
      </c>
      <c r="J1950" s="7">
        <f t="shared" si="2"/>
        <v>21200</v>
      </c>
      <c r="K1950" s="6" t="s">
        <v>7268</v>
      </c>
      <c r="L1950" s="7">
        <f t="shared" si="143"/>
        <v>8</v>
      </c>
      <c r="M1950" s="7">
        <v>38.0</v>
      </c>
      <c r="N1950" s="6" t="s">
        <v>10271</v>
      </c>
      <c r="O1950" s="6" t="s">
        <v>7222</v>
      </c>
      <c r="P1950" s="8"/>
      <c r="Q1950" s="6" t="s">
        <v>4484</v>
      </c>
      <c r="R1950" s="6" t="s">
        <v>8425</v>
      </c>
      <c r="S1950" s="7">
        <f t="shared" si="4"/>
        <v>28</v>
      </c>
    </row>
    <row r="1951">
      <c r="A1951" s="6" t="s">
        <v>7825</v>
      </c>
      <c r="B1951" s="6" t="s">
        <v>4485</v>
      </c>
      <c r="C1951" s="6" t="s">
        <v>7346</v>
      </c>
      <c r="D1951" s="8"/>
      <c r="E1951" s="6" t="s">
        <v>7825</v>
      </c>
      <c r="F1951" s="6" t="s">
        <v>4486</v>
      </c>
      <c r="G1951" s="6" t="s">
        <v>7608</v>
      </c>
      <c r="H1951" s="7">
        <f t="shared" si="1"/>
        <v>19</v>
      </c>
      <c r="I1951" s="6" t="s">
        <v>10272</v>
      </c>
      <c r="J1951" s="7">
        <f t="shared" si="2"/>
        <v>785</v>
      </c>
      <c r="K1951" s="8"/>
      <c r="L1951" s="7">
        <f t="shared" si="143"/>
        <v>0</v>
      </c>
      <c r="M1951" s="7">
        <v>0.0</v>
      </c>
      <c r="N1951" s="8"/>
      <c r="O1951" s="8"/>
      <c r="P1951" s="8"/>
      <c r="Q1951" s="8"/>
      <c r="R1951" s="8"/>
      <c r="S1951" s="7">
        <f t="shared" si="4"/>
        <v>0</v>
      </c>
    </row>
    <row r="1952">
      <c r="A1952" s="6" t="s">
        <v>7684</v>
      </c>
      <c r="B1952" s="6" t="s">
        <v>4487</v>
      </c>
      <c r="C1952" s="6" t="s">
        <v>7260</v>
      </c>
      <c r="D1952" s="8"/>
      <c r="E1952" s="6" t="s">
        <v>7684</v>
      </c>
      <c r="F1952" s="6" t="s">
        <v>4488</v>
      </c>
      <c r="G1952" s="6" t="s">
        <v>7248</v>
      </c>
      <c r="H1952" s="7">
        <f t="shared" si="1"/>
        <v>4</v>
      </c>
      <c r="I1952" s="6" t="s">
        <v>10273</v>
      </c>
      <c r="J1952" s="7">
        <f t="shared" si="2"/>
        <v>415</v>
      </c>
      <c r="K1952" s="8"/>
      <c r="L1952" s="7">
        <f t="shared" si="143"/>
        <v>0</v>
      </c>
      <c r="M1952" s="7">
        <v>0.0</v>
      </c>
      <c r="N1952" s="8"/>
      <c r="O1952" s="8"/>
      <c r="P1952" s="8"/>
      <c r="Q1952" s="8"/>
      <c r="R1952" s="8"/>
      <c r="S1952" s="7">
        <f t="shared" si="4"/>
        <v>0</v>
      </c>
    </row>
    <row r="1953">
      <c r="A1953" s="6" t="s">
        <v>10274</v>
      </c>
      <c r="B1953" s="6" t="s">
        <v>4489</v>
      </c>
      <c r="C1953" s="6" t="s">
        <v>7260</v>
      </c>
      <c r="D1953" s="8"/>
      <c r="E1953" s="6" t="s">
        <v>10274</v>
      </c>
      <c r="F1953" s="6" t="s">
        <v>4490</v>
      </c>
      <c r="G1953" s="6" t="s">
        <v>7608</v>
      </c>
      <c r="H1953" s="7">
        <f t="shared" si="1"/>
        <v>19</v>
      </c>
      <c r="I1953" s="6" t="s">
        <v>7660</v>
      </c>
      <c r="J1953" s="7">
        <f t="shared" si="2"/>
        <v>1500</v>
      </c>
      <c r="K1953" s="6" t="s">
        <v>7207</v>
      </c>
      <c r="L1953" s="7">
        <f t="shared" si="143"/>
        <v>3</v>
      </c>
      <c r="M1953" s="7">
        <v>1.0</v>
      </c>
      <c r="N1953" s="6" t="s">
        <v>10275</v>
      </c>
      <c r="O1953" s="6" t="s">
        <v>7189</v>
      </c>
      <c r="P1953" s="8"/>
      <c r="Q1953" s="6" t="s">
        <v>4491</v>
      </c>
      <c r="R1953" s="6" t="s">
        <v>7299</v>
      </c>
      <c r="S1953" s="7">
        <f t="shared" si="4"/>
        <v>0</v>
      </c>
    </row>
    <row r="1954">
      <c r="A1954" s="8"/>
      <c r="B1954" s="6" t="s">
        <v>4492</v>
      </c>
      <c r="C1954" s="10">
        <v>45261.0</v>
      </c>
      <c r="D1954" s="17"/>
      <c r="E1954" s="8"/>
      <c r="F1954" s="6" t="s">
        <v>4493</v>
      </c>
      <c r="G1954" s="6" t="s">
        <v>7434</v>
      </c>
      <c r="H1954" s="7">
        <f t="shared" si="1"/>
        <v>10</v>
      </c>
      <c r="I1954" s="6" t="s">
        <v>7722</v>
      </c>
      <c r="J1954" s="7">
        <f t="shared" si="2"/>
        <v>530</v>
      </c>
      <c r="K1954" s="8"/>
      <c r="L1954" s="7">
        <f t="shared" si="143"/>
        <v>0</v>
      </c>
      <c r="M1954" s="7">
        <v>2.0</v>
      </c>
      <c r="N1954" s="6" t="s">
        <v>10276</v>
      </c>
      <c r="O1954" s="6" t="s">
        <v>7189</v>
      </c>
      <c r="P1954" s="8"/>
      <c r="Q1954" s="6" t="s">
        <v>4494</v>
      </c>
      <c r="R1954" s="6" t="s">
        <v>7299</v>
      </c>
      <c r="S1954" s="7">
        <f t="shared" si="4"/>
        <v>0</v>
      </c>
    </row>
    <row r="1955">
      <c r="A1955" s="6" t="s">
        <v>10010</v>
      </c>
      <c r="B1955" s="6" t="s">
        <v>4495</v>
      </c>
      <c r="C1955" s="6" t="s">
        <v>7826</v>
      </c>
      <c r="D1955" s="8"/>
      <c r="E1955" s="6" t="s">
        <v>10010</v>
      </c>
      <c r="F1955" s="6" t="s">
        <v>4496</v>
      </c>
      <c r="G1955" s="6" t="s">
        <v>9140</v>
      </c>
      <c r="H1955" s="7">
        <f t="shared" si="1"/>
        <v>66</v>
      </c>
      <c r="I1955" s="6" t="s">
        <v>7506</v>
      </c>
      <c r="J1955" s="7">
        <f t="shared" si="2"/>
        <v>8200</v>
      </c>
      <c r="K1955" s="8"/>
      <c r="L1955" s="7">
        <f t="shared" si="143"/>
        <v>0</v>
      </c>
      <c r="M1955" s="7">
        <v>12.0</v>
      </c>
      <c r="N1955" s="6" t="s">
        <v>10277</v>
      </c>
      <c r="O1955" s="6" t="s">
        <v>7346</v>
      </c>
      <c r="P1955" s="8"/>
      <c r="Q1955" s="6" t="s">
        <v>4497</v>
      </c>
      <c r="R1955" s="6" t="s">
        <v>7241</v>
      </c>
      <c r="S1955" s="7">
        <f t="shared" si="4"/>
        <v>4</v>
      </c>
    </row>
    <row r="1956">
      <c r="A1956" s="6" t="s">
        <v>10278</v>
      </c>
      <c r="B1956" s="6" t="s">
        <v>4498</v>
      </c>
      <c r="C1956" s="6" t="s">
        <v>7246</v>
      </c>
      <c r="D1956" s="8"/>
      <c r="E1956" s="6" t="s">
        <v>10278</v>
      </c>
      <c r="F1956" s="6" t="s">
        <v>4499</v>
      </c>
      <c r="G1956" s="8"/>
      <c r="H1956" s="7">
        <f t="shared" si="1"/>
        <v>0</v>
      </c>
      <c r="I1956" s="6" t="s">
        <v>8457</v>
      </c>
      <c r="J1956" s="7">
        <f t="shared" si="2"/>
        <v>156</v>
      </c>
      <c r="K1956" s="8"/>
      <c r="L1956" s="7">
        <f t="shared" si="143"/>
        <v>0</v>
      </c>
      <c r="M1956" s="7">
        <v>0.0</v>
      </c>
      <c r="N1956" s="8"/>
      <c r="O1956" s="8"/>
      <c r="P1956" s="8"/>
      <c r="Q1956" s="8"/>
      <c r="R1956" s="8"/>
      <c r="S1956" s="7">
        <f t="shared" si="4"/>
        <v>0</v>
      </c>
    </row>
    <row r="1957">
      <c r="A1957" s="6" t="s">
        <v>8539</v>
      </c>
      <c r="B1957" s="6" t="s">
        <v>4500</v>
      </c>
      <c r="C1957" s="6" t="s">
        <v>7201</v>
      </c>
      <c r="D1957" s="8"/>
      <c r="E1957" s="6" t="s">
        <v>8539</v>
      </c>
      <c r="F1957" s="6" t="s">
        <v>4501</v>
      </c>
      <c r="G1957" s="6" t="s">
        <v>7356</v>
      </c>
      <c r="H1957" s="7">
        <f t="shared" si="1"/>
        <v>17</v>
      </c>
      <c r="I1957" s="6" t="s">
        <v>7476</v>
      </c>
      <c r="J1957" s="7">
        <f t="shared" si="2"/>
        <v>1200</v>
      </c>
      <c r="K1957" s="6" t="s">
        <v>7297</v>
      </c>
      <c r="L1957" s="7">
        <v>1.0</v>
      </c>
      <c r="M1957" s="7">
        <v>1.0</v>
      </c>
      <c r="N1957" s="6" t="s">
        <v>10279</v>
      </c>
      <c r="O1957" s="6" t="s">
        <v>7201</v>
      </c>
      <c r="P1957" s="8"/>
      <c r="Q1957" s="6" t="s">
        <v>4502</v>
      </c>
      <c r="R1957" s="6" t="s">
        <v>7299</v>
      </c>
      <c r="S1957" s="7">
        <f t="shared" si="4"/>
        <v>0</v>
      </c>
    </row>
    <row r="1958">
      <c r="A1958" s="6" t="s">
        <v>7424</v>
      </c>
      <c r="B1958" s="6" t="s">
        <v>4503</v>
      </c>
      <c r="C1958" s="6" t="s">
        <v>7196</v>
      </c>
      <c r="D1958" s="8"/>
      <c r="E1958" s="6" t="s">
        <v>7424</v>
      </c>
      <c r="F1958" s="6" t="s">
        <v>4504</v>
      </c>
      <c r="G1958" s="6" t="s">
        <v>7475</v>
      </c>
      <c r="H1958" s="7">
        <f t="shared" si="1"/>
        <v>5</v>
      </c>
      <c r="I1958" s="6" t="s">
        <v>8877</v>
      </c>
      <c r="J1958" s="7">
        <f t="shared" si="2"/>
        <v>172</v>
      </c>
      <c r="K1958" s="6" t="s">
        <v>8451</v>
      </c>
      <c r="L1958" s="7">
        <f t="shared" ref="L1958:L1959" si="144">IFERROR(VALUE(MID(K1958,FIND("View",K1958)+5,FIND(" shares",K1958)-FIND("View",K1958)-5)), 0)
</f>
        <v>0</v>
      </c>
      <c r="M1958" s="7">
        <v>0.0</v>
      </c>
      <c r="N1958" s="8"/>
      <c r="O1958" s="8"/>
      <c r="P1958" s="8"/>
      <c r="Q1958" s="8"/>
      <c r="R1958" s="8"/>
      <c r="S1958" s="7">
        <f t="shared" si="4"/>
        <v>0</v>
      </c>
    </row>
    <row r="1959">
      <c r="A1959" s="6" t="s">
        <v>7794</v>
      </c>
      <c r="B1959" s="6" t="s">
        <v>4505</v>
      </c>
      <c r="C1959" s="6" t="s">
        <v>7222</v>
      </c>
      <c r="D1959" s="8"/>
      <c r="E1959" s="6" t="s">
        <v>7794</v>
      </c>
      <c r="F1959" s="6" t="s">
        <v>4506</v>
      </c>
      <c r="G1959" s="6" t="s">
        <v>7451</v>
      </c>
      <c r="H1959" s="7">
        <f t="shared" si="1"/>
        <v>15</v>
      </c>
      <c r="I1959" s="6" t="s">
        <v>7353</v>
      </c>
      <c r="J1959" s="7">
        <f t="shared" si="2"/>
        <v>2300</v>
      </c>
      <c r="K1959" s="8"/>
      <c r="L1959" s="7">
        <f t="shared" si="144"/>
        <v>0</v>
      </c>
      <c r="M1959" s="7">
        <v>4.0</v>
      </c>
      <c r="N1959" s="6" t="s">
        <v>10280</v>
      </c>
      <c r="O1959" s="6" t="s">
        <v>7222</v>
      </c>
      <c r="P1959" s="8"/>
      <c r="Q1959" s="6" t="s">
        <v>4507</v>
      </c>
      <c r="R1959" s="6" t="s">
        <v>7229</v>
      </c>
      <c r="S1959" s="7">
        <f t="shared" si="4"/>
        <v>1</v>
      </c>
    </row>
    <row r="1960">
      <c r="A1960" s="6" t="s">
        <v>10281</v>
      </c>
      <c r="B1960" s="6" t="s">
        <v>4508</v>
      </c>
      <c r="C1960" s="6" t="s">
        <v>7327</v>
      </c>
      <c r="D1960" s="8"/>
      <c r="E1960" s="6" t="s">
        <v>10281</v>
      </c>
      <c r="F1960" s="6" t="s">
        <v>4509</v>
      </c>
      <c r="G1960" s="6" t="s">
        <v>8705</v>
      </c>
      <c r="H1960" s="7">
        <f t="shared" si="1"/>
        <v>80</v>
      </c>
      <c r="I1960" s="6" t="s">
        <v>10282</v>
      </c>
      <c r="J1960" s="7">
        <f t="shared" si="2"/>
        <v>9700</v>
      </c>
      <c r="K1960" s="6" t="s">
        <v>7297</v>
      </c>
      <c r="L1960" s="7">
        <v>1.0</v>
      </c>
      <c r="M1960" s="7">
        <v>0.0</v>
      </c>
      <c r="N1960" s="8"/>
      <c r="O1960" s="8"/>
      <c r="P1960" s="8"/>
      <c r="Q1960" s="8"/>
      <c r="R1960" s="8"/>
      <c r="S1960" s="7">
        <f t="shared" si="4"/>
        <v>0</v>
      </c>
    </row>
    <row r="1961">
      <c r="A1961" s="6" t="s">
        <v>7794</v>
      </c>
      <c r="B1961" s="6" t="s">
        <v>4510</v>
      </c>
      <c r="C1961" s="6" t="s">
        <v>7222</v>
      </c>
      <c r="D1961" s="8"/>
      <c r="E1961" s="6" t="s">
        <v>7794</v>
      </c>
      <c r="F1961" s="6" t="s">
        <v>4511</v>
      </c>
      <c r="G1961" s="6" t="s">
        <v>10283</v>
      </c>
      <c r="H1961" s="7">
        <f t="shared" si="1"/>
        <v>108</v>
      </c>
      <c r="I1961" s="6" t="s">
        <v>10284</v>
      </c>
      <c r="J1961" s="7">
        <f t="shared" si="2"/>
        <v>19000</v>
      </c>
      <c r="K1961" s="6" t="s">
        <v>8073</v>
      </c>
      <c r="L1961" s="7">
        <f t="shared" ref="L1961:L1965" si="145">IFERROR(VALUE(MID(K1961,FIND("View",K1961)+5,FIND(" shares",K1961)-FIND("View",K1961)-5)), 0)
</f>
        <v>7</v>
      </c>
      <c r="M1961" s="7">
        <v>15.0</v>
      </c>
      <c r="N1961" s="6" t="s">
        <v>10285</v>
      </c>
      <c r="O1961" s="6" t="s">
        <v>7222</v>
      </c>
      <c r="P1961" s="8"/>
      <c r="Q1961" s="6" t="s">
        <v>4512</v>
      </c>
      <c r="R1961" s="6" t="s">
        <v>7202</v>
      </c>
      <c r="S1961" s="7">
        <f t="shared" si="4"/>
        <v>3</v>
      </c>
    </row>
    <row r="1962">
      <c r="A1962" s="6" t="s">
        <v>8487</v>
      </c>
      <c r="B1962" s="6" t="s">
        <v>1411</v>
      </c>
      <c r="C1962" s="6" t="s">
        <v>7327</v>
      </c>
      <c r="D1962" s="8"/>
      <c r="E1962" s="6" t="s">
        <v>8487</v>
      </c>
      <c r="F1962" s="6" t="s">
        <v>1412</v>
      </c>
      <c r="G1962" s="6" t="s">
        <v>8488</v>
      </c>
      <c r="H1962" s="7">
        <f t="shared" si="1"/>
        <v>3366</v>
      </c>
      <c r="I1962" s="6" t="s">
        <v>8489</v>
      </c>
      <c r="J1962" s="7">
        <f t="shared" si="2"/>
        <v>155800</v>
      </c>
      <c r="K1962" s="6" t="s">
        <v>8490</v>
      </c>
      <c r="L1962" s="7">
        <f t="shared" si="145"/>
        <v>62</v>
      </c>
      <c r="M1962" s="7">
        <v>223.0</v>
      </c>
      <c r="N1962" s="6" t="s">
        <v>8491</v>
      </c>
      <c r="O1962" s="6" t="s">
        <v>7222</v>
      </c>
      <c r="P1962" s="8"/>
      <c r="Q1962" s="6" t="s">
        <v>1413</v>
      </c>
      <c r="R1962" s="6" t="s">
        <v>8492</v>
      </c>
      <c r="S1962" s="7">
        <f t="shared" si="4"/>
        <v>88</v>
      </c>
    </row>
    <row r="1963">
      <c r="A1963" s="6" t="s">
        <v>10286</v>
      </c>
      <c r="B1963" s="6" t="s">
        <v>4513</v>
      </c>
      <c r="C1963" s="6" t="s">
        <v>7201</v>
      </c>
      <c r="D1963" s="8"/>
      <c r="E1963" s="6" t="s">
        <v>10286</v>
      </c>
      <c r="F1963" s="6" t="s">
        <v>4514</v>
      </c>
      <c r="G1963" s="6" t="s">
        <v>10287</v>
      </c>
      <c r="H1963" s="7">
        <f t="shared" si="1"/>
        <v>156</v>
      </c>
      <c r="I1963" s="6" t="s">
        <v>9926</v>
      </c>
      <c r="J1963" s="7">
        <f t="shared" si="2"/>
        <v>7300</v>
      </c>
      <c r="K1963" s="6" t="s">
        <v>7233</v>
      </c>
      <c r="L1963" s="7">
        <f t="shared" si="145"/>
        <v>2</v>
      </c>
      <c r="M1963" s="7">
        <v>6.0</v>
      </c>
      <c r="N1963" s="6" t="s">
        <v>10288</v>
      </c>
      <c r="O1963" s="6" t="s">
        <v>7201</v>
      </c>
      <c r="P1963" s="8"/>
      <c r="Q1963" s="6" t="s">
        <v>4515</v>
      </c>
      <c r="R1963" s="6" t="s">
        <v>7241</v>
      </c>
      <c r="S1963" s="7">
        <f t="shared" si="4"/>
        <v>4</v>
      </c>
    </row>
    <row r="1964">
      <c r="A1964" s="6" t="s">
        <v>10289</v>
      </c>
      <c r="B1964" s="6" t="s">
        <v>4516</v>
      </c>
      <c r="C1964" s="6" t="s">
        <v>7189</v>
      </c>
      <c r="D1964" s="8"/>
      <c r="E1964" s="6" t="s">
        <v>10289</v>
      </c>
      <c r="F1964" s="6" t="s">
        <v>4517</v>
      </c>
      <c r="G1964" s="6" t="s">
        <v>8442</v>
      </c>
      <c r="H1964" s="7">
        <f t="shared" si="1"/>
        <v>18</v>
      </c>
      <c r="I1964" s="6" t="s">
        <v>7357</v>
      </c>
      <c r="J1964" s="7">
        <f t="shared" si="2"/>
        <v>2600</v>
      </c>
      <c r="K1964" s="8"/>
      <c r="L1964" s="7">
        <f t="shared" si="145"/>
        <v>0</v>
      </c>
      <c r="M1964" s="7">
        <v>2.0</v>
      </c>
      <c r="N1964" s="8"/>
      <c r="O1964" s="8"/>
      <c r="P1964" s="8"/>
      <c r="Q1964" s="8"/>
      <c r="R1964" s="8"/>
      <c r="S1964" s="7">
        <f t="shared" si="4"/>
        <v>0</v>
      </c>
    </row>
    <row r="1965">
      <c r="A1965" s="6" t="s">
        <v>10290</v>
      </c>
      <c r="B1965" s="6" t="s">
        <v>4518</v>
      </c>
      <c r="C1965" s="6" t="s">
        <v>7531</v>
      </c>
      <c r="D1965" s="8"/>
      <c r="E1965" s="6" t="s">
        <v>10290</v>
      </c>
      <c r="F1965" s="6" t="s">
        <v>4519</v>
      </c>
      <c r="G1965" s="6" t="s">
        <v>7407</v>
      </c>
      <c r="H1965" s="7">
        <f t="shared" si="1"/>
        <v>13</v>
      </c>
      <c r="I1965" s="6" t="s">
        <v>10291</v>
      </c>
      <c r="J1965" s="7">
        <f t="shared" si="2"/>
        <v>560</v>
      </c>
      <c r="K1965" s="8"/>
      <c r="L1965" s="7">
        <f t="shared" si="145"/>
        <v>0</v>
      </c>
      <c r="M1965" s="7">
        <v>0.0</v>
      </c>
      <c r="N1965" s="8"/>
      <c r="O1965" s="8"/>
      <c r="P1965" s="8"/>
      <c r="Q1965" s="8"/>
      <c r="R1965" s="8"/>
      <c r="S1965" s="7">
        <f t="shared" si="4"/>
        <v>0</v>
      </c>
    </row>
    <row r="1966">
      <c r="A1966" s="6" t="s">
        <v>7794</v>
      </c>
      <c r="B1966" s="6" t="s">
        <v>4520</v>
      </c>
      <c r="C1966" s="6" t="s">
        <v>7222</v>
      </c>
      <c r="D1966" s="8"/>
      <c r="E1966" s="6" t="s">
        <v>7794</v>
      </c>
      <c r="F1966" s="6" t="s">
        <v>4521</v>
      </c>
      <c r="G1966" s="6" t="s">
        <v>7425</v>
      </c>
      <c r="H1966" s="7">
        <f t="shared" si="1"/>
        <v>24</v>
      </c>
      <c r="I1966" s="6" t="s">
        <v>7600</v>
      </c>
      <c r="J1966" s="7">
        <f t="shared" si="2"/>
        <v>4300</v>
      </c>
      <c r="K1966" s="6" t="s">
        <v>7297</v>
      </c>
      <c r="L1966" s="7">
        <v>1.0</v>
      </c>
      <c r="M1966" s="7">
        <v>12.0</v>
      </c>
      <c r="N1966" s="6" t="s">
        <v>10292</v>
      </c>
      <c r="O1966" s="6" t="s">
        <v>7222</v>
      </c>
      <c r="P1966" s="8"/>
      <c r="Q1966" s="6" t="s">
        <v>4522</v>
      </c>
      <c r="R1966" s="6" t="s">
        <v>7241</v>
      </c>
      <c r="S1966" s="7">
        <f t="shared" si="4"/>
        <v>4</v>
      </c>
    </row>
    <row r="1967">
      <c r="A1967" s="6" t="s">
        <v>10293</v>
      </c>
      <c r="B1967" s="6" t="s">
        <v>4523</v>
      </c>
      <c r="C1967" s="6" t="s">
        <v>7260</v>
      </c>
      <c r="D1967" s="8"/>
      <c r="E1967" s="6" t="s">
        <v>10293</v>
      </c>
      <c r="F1967" s="6" t="s">
        <v>4524</v>
      </c>
      <c r="G1967" s="6" t="s">
        <v>7342</v>
      </c>
      <c r="H1967" s="7">
        <f t="shared" si="1"/>
        <v>32</v>
      </c>
      <c r="I1967" s="6" t="s">
        <v>7387</v>
      </c>
      <c r="J1967" s="7">
        <f t="shared" si="2"/>
        <v>9200</v>
      </c>
      <c r="K1967" s="6" t="s">
        <v>7297</v>
      </c>
      <c r="L1967" s="7">
        <v>1.0</v>
      </c>
      <c r="M1967" s="7">
        <v>5.0</v>
      </c>
      <c r="N1967" s="6" t="s">
        <v>10294</v>
      </c>
      <c r="O1967" s="6" t="s">
        <v>7246</v>
      </c>
      <c r="P1967" s="8"/>
      <c r="Q1967" s="6" t="s">
        <v>4525</v>
      </c>
      <c r="R1967" s="6" t="s">
        <v>7229</v>
      </c>
      <c r="S1967" s="7">
        <f t="shared" si="4"/>
        <v>1</v>
      </c>
    </row>
    <row r="1968">
      <c r="A1968" s="8"/>
      <c r="B1968" s="6" t="s">
        <v>4526</v>
      </c>
      <c r="C1968" s="10">
        <v>44788.0</v>
      </c>
      <c r="D1968" s="17"/>
      <c r="E1968" s="8"/>
      <c r="F1968" s="6" t="s">
        <v>4527</v>
      </c>
      <c r="G1968" s="6" t="s">
        <v>7243</v>
      </c>
      <c r="H1968" s="7">
        <f t="shared" si="1"/>
        <v>9</v>
      </c>
      <c r="I1968" s="6" t="s">
        <v>7362</v>
      </c>
      <c r="J1968" s="7">
        <f t="shared" si="2"/>
        <v>1000</v>
      </c>
      <c r="K1968" s="6" t="s">
        <v>8952</v>
      </c>
      <c r="L1968" s="7">
        <f t="shared" ref="L1968:L1971" si="146">IFERROR(VALUE(MID(K1968,FIND("View",K1968)+5,FIND(" shares",K1968)-FIND("View",K1968)-5)), 0)
</f>
        <v>0</v>
      </c>
      <c r="M1968" s="7">
        <v>1.0</v>
      </c>
      <c r="N1968" s="6" t="s">
        <v>10295</v>
      </c>
      <c r="O1968" s="6" t="s">
        <v>7730</v>
      </c>
      <c r="P1968" s="8"/>
      <c r="Q1968" s="6" t="s">
        <v>4528</v>
      </c>
      <c r="R1968" s="6" t="s">
        <v>7299</v>
      </c>
      <c r="S1968" s="7">
        <f t="shared" si="4"/>
        <v>0</v>
      </c>
    </row>
    <row r="1969">
      <c r="A1969" s="6" t="s">
        <v>7752</v>
      </c>
      <c r="B1969" s="6" t="s">
        <v>4529</v>
      </c>
      <c r="C1969" s="6" t="s">
        <v>7873</v>
      </c>
      <c r="D1969" s="8"/>
      <c r="E1969" s="6" t="s">
        <v>7752</v>
      </c>
      <c r="F1969" s="6" t="s">
        <v>4530</v>
      </c>
      <c r="G1969" s="6" t="s">
        <v>7434</v>
      </c>
      <c r="H1969" s="7">
        <f t="shared" si="1"/>
        <v>10</v>
      </c>
      <c r="I1969" s="6" t="s">
        <v>10296</v>
      </c>
      <c r="J1969" s="7">
        <f t="shared" si="2"/>
        <v>659</v>
      </c>
      <c r="K1969" s="8"/>
      <c r="L1969" s="7">
        <f t="shared" si="146"/>
        <v>0</v>
      </c>
      <c r="M1969" s="7">
        <v>2.0</v>
      </c>
      <c r="N1969" s="6" t="s">
        <v>10297</v>
      </c>
      <c r="O1969" s="6" t="s">
        <v>7873</v>
      </c>
      <c r="P1969" s="8"/>
      <c r="Q1969" s="6" t="s">
        <v>4531</v>
      </c>
      <c r="R1969" s="6" t="s">
        <v>7229</v>
      </c>
      <c r="S1969" s="7">
        <f t="shared" si="4"/>
        <v>1</v>
      </c>
    </row>
    <row r="1970">
      <c r="A1970" s="6" t="s">
        <v>7794</v>
      </c>
      <c r="B1970" s="6" t="s">
        <v>4532</v>
      </c>
      <c r="C1970" s="6" t="s">
        <v>7201</v>
      </c>
      <c r="D1970" s="8"/>
      <c r="E1970" s="6" t="s">
        <v>7794</v>
      </c>
      <c r="F1970" s="6" t="s">
        <v>4533</v>
      </c>
      <c r="G1970" s="6" t="s">
        <v>10298</v>
      </c>
      <c r="H1970" s="7">
        <f t="shared" si="1"/>
        <v>295</v>
      </c>
      <c r="I1970" s="6" t="s">
        <v>10299</v>
      </c>
      <c r="J1970" s="7">
        <f t="shared" si="2"/>
        <v>38100</v>
      </c>
      <c r="K1970" s="6" t="s">
        <v>7199</v>
      </c>
      <c r="L1970" s="7">
        <f t="shared" si="146"/>
        <v>5</v>
      </c>
      <c r="M1970" s="7">
        <v>25.0</v>
      </c>
      <c r="N1970" s="6" t="s">
        <v>9599</v>
      </c>
      <c r="O1970" s="6" t="s">
        <v>7222</v>
      </c>
      <c r="P1970" s="8"/>
      <c r="Q1970" s="6" t="s">
        <v>4534</v>
      </c>
      <c r="R1970" s="6" t="s">
        <v>7845</v>
      </c>
      <c r="S1970" s="7">
        <f t="shared" si="4"/>
        <v>14</v>
      </c>
    </row>
    <row r="1971">
      <c r="A1971" s="6" t="s">
        <v>8600</v>
      </c>
      <c r="B1971" s="6" t="s">
        <v>4535</v>
      </c>
      <c r="C1971" s="6" t="s">
        <v>7189</v>
      </c>
      <c r="D1971" s="8"/>
      <c r="E1971" s="6" t="s">
        <v>8600</v>
      </c>
      <c r="F1971" s="6" t="s">
        <v>4536</v>
      </c>
      <c r="G1971" s="6" t="s">
        <v>7434</v>
      </c>
      <c r="H1971" s="7">
        <f t="shared" si="1"/>
        <v>10</v>
      </c>
      <c r="I1971" s="6" t="s">
        <v>7477</v>
      </c>
      <c r="J1971" s="7">
        <f t="shared" si="2"/>
        <v>2200</v>
      </c>
      <c r="K1971" s="8"/>
      <c r="L1971" s="7">
        <f t="shared" si="146"/>
        <v>0</v>
      </c>
      <c r="M1971" s="7">
        <v>0.0</v>
      </c>
      <c r="N1971" s="8"/>
      <c r="O1971" s="8"/>
      <c r="P1971" s="8"/>
      <c r="Q1971" s="8"/>
      <c r="R1971" s="8"/>
      <c r="S1971" s="7">
        <f t="shared" si="4"/>
        <v>0</v>
      </c>
    </row>
    <row r="1972">
      <c r="A1972" s="6" t="s">
        <v>10083</v>
      </c>
      <c r="B1972" s="6" t="s">
        <v>4537</v>
      </c>
      <c r="C1972" s="6" t="s">
        <v>7260</v>
      </c>
      <c r="D1972" s="8"/>
      <c r="E1972" s="6" t="s">
        <v>10083</v>
      </c>
      <c r="F1972" s="6" t="s">
        <v>4538</v>
      </c>
      <c r="G1972" s="6" t="s">
        <v>8339</v>
      </c>
      <c r="H1972" s="7">
        <f t="shared" si="1"/>
        <v>39</v>
      </c>
      <c r="I1972" s="6" t="s">
        <v>7477</v>
      </c>
      <c r="J1972" s="7">
        <f t="shared" si="2"/>
        <v>2200</v>
      </c>
      <c r="K1972" s="6" t="s">
        <v>7297</v>
      </c>
      <c r="L1972" s="7">
        <v>1.0</v>
      </c>
      <c r="M1972" s="7">
        <v>0.0</v>
      </c>
      <c r="N1972" s="8"/>
      <c r="O1972" s="8"/>
      <c r="P1972" s="8"/>
      <c r="Q1972" s="8"/>
      <c r="R1972" s="8"/>
      <c r="S1972" s="7">
        <f t="shared" si="4"/>
        <v>0</v>
      </c>
    </row>
    <row r="1973">
      <c r="A1973" s="6" t="s">
        <v>10300</v>
      </c>
      <c r="B1973" s="6" t="s">
        <v>4539</v>
      </c>
      <c r="C1973" s="6" t="s">
        <v>7286</v>
      </c>
      <c r="D1973" s="8"/>
      <c r="E1973" s="6" t="s">
        <v>10300</v>
      </c>
      <c r="F1973" s="6" t="s">
        <v>4540</v>
      </c>
      <c r="G1973" s="6" t="s">
        <v>7434</v>
      </c>
      <c r="H1973" s="7">
        <f t="shared" si="1"/>
        <v>10</v>
      </c>
      <c r="I1973" s="6" t="s">
        <v>7362</v>
      </c>
      <c r="J1973" s="7">
        <f t="shared" si="2"/>
        <v>1000</v>
      </c>
      <c r="K1973" s="8"/>
      <c r="L1973" s="7">
        <f t="shared" ref="L1973:L1977" si="147">IFERROR(VALUE(MID(K1973,FIND("View",K1973)+5,FIND(" shares",K1973)-FIND("View",K1973)-5)), 0)
</f>
        <v>0</v>
      </c>
      <c r="M1973" s="7">
        <v>7.0</v>
      </c>
      <c r="N1973" s="6" t="s">
        <v>7990</v>
      </c>
      <c r="O1973" s="6" t="s">
        <v>7286</v>
      </c>
      <c r="P1973" s="8"/>
      <c r="Q1973" s="6" t="s">
        <v>4541</v>
      </c>
      <c r="R1973" s="6" t="s">
        <v>7229</v>
      </c>
      <c r="S1973" s="7">
        <f t="shared" si="4"/>
        <v>1</v>
      </c>
    </row>
    <row r="1974">
      <c r="A1974" s="6" t="s">
        <v>10301</v>
      </c>
      <c r="B1974" s="6" t="s">
        <v>4542</v>
      </c>
      <c r="C1974" s="6" t="s">
        <v>10302</v>
      </c>
      <c r="D1974" s="8"/>
      <c r="E1974" s="6" t="s">
        <v>10301</v>
      </c>
      <c r="F1974" s="6" t="s">
        <v>4543</v>
      </c>
      <c r="G1974" s="6" t="s">
        <v>8575</v>
      </c>
      <c r="H1974" s="7">
        <f t="shared" si="1"/>
        <v>48</v>
      </c>
      <c r="I1974" s="6" t="s">
        <v>8519</v>
      </c>
      <c r="J1974" s="7">
        <f t="shared" si="2"/>
        <v>8300</v>
      </c>
      <c r="K1974" s="6" t="s">
        <v>7233</v>
      </c>
      <c r="L1974" s="7">
        <f t="shared" si="147"/>
        <v>2</v>
      </c>
      <c r="M1974" s="7">
        <v>9.0</v>
      </c>
      <c r="N1974" s="6" t="s">
        <v>10303</v>
      </c>
      <c r="O1974" s="6" t="s">
        <v>7189</v>
      </c>
      <c r="P1974" s="8"/>
      <c r="Q1974" s="6" t="s">
        <v>4544</v>
      </c>
      <c r="R1974" s="6" t="s">
        <v>7223</v>
      </c>
      <c r="S1974" s="7">
        <f t="shared" si="4"/>
        <v>5</v>
      </c>
    </row>
    <row r="1975">
      <c r="A1975" s="6" t="s">
        <v>9001</v>
      </c>
      <c r="B1975" s="6" t="s">
        <v>4545</v>
      </c>
      <c r="C1975" s="6" t="s">
        <v>7196</v>
      </c>
      <c r="D1975" s="8"/>
      <c r="E1975" s="6" t="s">
        <v>9001</v>
      </c>
      <c r="F1975" s="6" t="s">
        <v>4546</v>
      </c>
      <c r="G1975" s="6" t="s">
        <v>8402</v>
      </c>
      <c r="H1975" s="7">
        <f t="shared" si="1"/>
        <v>31</v>
      </c>
      <c r="I1975" s="6" t="s">
        <v>8475</v>
      </c>
      <c r="J1975" s="7">
        <f t="shared" si="2"/>
        <v>4200</v>
      </c>
      <c r="K1975" s="8"/>
      <c r="L1975" s="7">
        <f t="shared" si="147"/>
        <v>0</v>
      </c>
      <c r="M1975" s="7">
        <v>3.0</v>
      </c>
      <c r="N1975" s="6" t="s">
        <v>10304</v>
      </c>
      <c r="O1975" s="6" t="s">
        <v>7196</v>
      </c>
      <c r="P1975" s="8"/>
      <c r="Q1975" s="6" t="s">
        <v>4547</v>
      </c>
      <c r="R1975" s="8"/>
      <c r="S1975" s="7">
        <f t="shared" si="4"/>
        <v>0</v>
      </c>
    </row>
    <row r="1976">
      <c r="A1976" s="6" t="s">
        <v>10281</v>
      </c>
      <c r="B1976" s="6" t="s">
        <v>4548</v>
      </c>
      <c r="C1976" s="6" t="s">
        <v>7246</v>
      </c>
      <c r="D1976" s="8"/>
      <c r="E1976" s="6" t="s">
        <v>10281</v>
      </c>
      <c r="F1976" s="6" t="s">
        <v>4549</v>
      </c>
      <c r="G1976" s="6" t="s">
        <v>7253</v>
      </c>
      <c r="H1976" s="7">
        <f t="shared" si="1"/>
        <v>3</v>
      </c>
      <c r="I1976" s="6" t="s">
        <v>8231</v>
      </c>
      <c r="J1976" s="7">
        <f t="shared" si="2"/>
        <v>301</v>
      </c>
      <c r="K1976" s="8"/>
      <c r="L1976" s="7">
        <f t="shared" si="147"/>
        <v>0</v>
      </c>
      <c r="M1976" s="7">
        <v>1.0</v>
      </c>
      <c r="N1976" s="6" t="s">
        <v>10305</v>
      </c>
      <c r="O1976" s="6" t="s">
        <v>7246</v>
      </c>
      <c r="P1976" s="8"/>
      <c r="Q1976" s="6" t="s">
        <v>4550</v>
      </c>
      <c r="R1976" s="6" t="s">
        <v>7202</v>
      </c>
      <c r="S1976" s="7">
        <f t="shared" si="4"/>
        <v>3</v>
      </c>
    </row>
    <row r="1977">
      <c r="A1977" s="6" t="s">
        <v>8265</v>
      </c>
      <c r="B1977" s="6" t="s">
        <v>4551</v>
      </c>
      <c r="C1977" s="6" t="s">
        <v>7218</v>
      </c>
      <c r="D1977" s="8"/>
      <c r="E1977" s="6" t="s">
        <v>8265</v>
      </c>
      <c r="F1977" s="6" t="s">
        <v>4552</v>
      </c>
      <c r="G1977" s="6" t="s">
        <v>8442</v>
      </c>
      <c r="H1977" s="7">
        <f t="shared" si="1"/>
        <v>18</v>
      </c>
      <c r="I1977" s="6" t="s">
        <v>10306</v>
      </c>
      <c r="J1977" s="7">
        <f t="shared" si="2"/>
        <v>6100</v>
      </c>
      <c r="K1977" s="8"/>
      <c r="L1977" s="7">
        <f t="shared" si="147"/>
        <v>0</v>
      </c>
      <c r="M1977" s="7">
        <v>0.0</v>
      </c>
      <c r="N1977" s="8"/>
      <c r="O1977" s="8"/>
      <c r="P1977" s="8"/>
      <c r="Q1977" s="8"/>
      <c r="R1977" s="8"/>
      <c r="S1977" s="7">
        <f t="shared" si="4"/>
        <v>0</v>
      </c>
    </row>
    <row r="1978">
      <c r="A1978" s="6" t="s">
        <v>7661</v>
      </c>
      <c r="B1978" s="6" t="s">
        <v>4553</v>
      </c>
      <c r="C1978" s="6" t="s">
        <v>7201</v>
      </c>
      <c r="D1978" s="8"/>
      <c r="E1978" s="6" t="s">
        <v>7661</v>
      </c>
      <c r="F1978" s="6" t="s">
        <v>4554</v>
      </c>
      <c r="G1978" s="6" t="s">
        <v>7219</v>
      </c>
      <c r="H1978" s="7">
        <f t="shared" si="1"/>
        <v>20</v>
      </c>
      <c r="I1978" s="6" t="s">
        <v>7547</v>
      </c>
      <c r="J1978" s="7">
        <f t="shared" si="2"/>
        <v>1100</v>
      </c>
      <c r="K1978" s="6" t="s">
        <v>7297</v>
      </c>
      <c r="L1978" s="7">
        <v>1.0</v>
      </c>
      <c r="M1978" s="7">
        <v>0.0</v>
      </c>
      <c r="N1978" s="8"/>
      <c r="O1978" s="8"/>
      <c r="P1978" s="8"/>
      <c r="Q1978" s="8"/>
      <c r="R1978" s="8"/>
      <c r="S1978" s="7">
        <f t="shared" si="4"/>
        <v>0</v>
      </c>
    </row>
    <row r="1979">
      <c r="A1979" s="6" t="s">
        <v>9315</v>
      </c>
      <c r="B1979" s="6" t="s">
        <v>4555</v>
      </c>
      <c r="C1979" s="6" t="s">
        <v>7222</v>
      </c>
      <c r="D1979" s="8"/>
      <c r="E1979" s="6" t="s">
        <v>9315</v>
      </c>
      <c r="F1979" s="6" t="s">
        <v>4556</v>
      </c>
      <c r="G1979" s="6" t="s">
        <v>7451</v>
      </c>
      <c r="H1979" s="7">
        <f t="shared" si="1"/>
        <v>15</v>
      </c>
      <c r="I1979" s="6" t="s">
        <v>7611</v>
      </c>
      <c r="J1979" s="7">
        <f t="shared" si="2"/>
        <v>3100</v>
      </c>
      <c r="K1979" s="6" t="s">
        <v>10307</v>
      </c>
      <c r="L1979" s="7">
        <f t="shared" ref="L1979:L1986" si="148">IFERROR(VALUE(MID(K1979,FIND("View",K1979)+5,FIND(" shares",K1979)-FIND("View",K1979)-5)), 0)
</f>
        <v>0</v>
      </c>
      <c r="M1979" s="7">
        <v>0.0</v>
      </c>
      <c r="N1979" s="8"/>
      <c r="O1979" s="8"/>
      <c r="P1979" s="8"/>
      <c r="Q1979" s="8"/>
      <c r="R1979" s="8"/>
      <c r="S1979" s="7">
        <f t="shared" si="4"/>
        <v>0</v>
      </c>
    </row>
    <row r="1980">
      <c r="A1980" s="6" t="s">
        <v>7794</v>
      </c>
      <c r="B1980" s="6" t="s">
        <v>4557</v>
      </c>
      <c r="C1980" s="6" t="s">
        <v>7260</v>
      </c>
      <c r="D1980" s="8"/>
      <c r="E1980" s="6" t="s">
        <v>7794</v>
      </c>
      <c r="F1980" s="6" t="s">
        <v>4558</v>
      </c>
      <c r="G1980" s="6" t="s">
        <v>7339</v>
      </c>
      <c r="H1980" s="7">
        <f t="shared" si="1"/>
        <v>29</v>
      </c>
      <c r="I1980" s="6" t="s">
        <v>7461</v>
      </c>
      <c r="J1980" s="7">
        <f t="shared" si="2"/>
        <v>1900</v>
      </c>
      <c r="K1980" s="6" t="s">
        <v>7278</v>
      </c>
      <c r="L1980" s="7">
        <f t="shared" si="148"/>
        <v>9</v>
      </c>
      <c r="M1980" s="7">
        <v>9.0</v>
      </c>
      <c r="N1980" s="6" t="s">
        <v>10308</v>
      </c>
      <c r="O1980" s="6" t="s">
        <v>7260</v>
      </c>
      <c r="P1980" s="8"/>
      <c r="Q1980" s="6" t="s">
        <v>4559</v>
      </c>
      <c r="R1980" s="6" t="s">
        <v>7241</v>
      </c>
      <c r="S1980" s="7">
        <f t="shared" si="4"/>
        <v>4</v>
      </c>
    </row>
    <row r="1981">
      <c r="A1981" s="6" t="s">
        <v>10309</v>
      </c>
      <c r="B1981" s="6" t="s">
        <v>4560</v>
      </c>
      <c r="C1981" s="6" t="s">
        <v>7204</v>
      </c>
      <c r="D1981" s="8"/>
      <c r="E1981" s="6" t="s">
        <v>10309</v>
      </c>
      <c r="F1981" s="6" t="s">
        <v>4561</v>
      </c>
      <c r="G1981" s="6" t="s">
        <v>7253</v>
      </c>
      <c r="H1981" s="7">
        <f t="shared" si="1"/>
        <v>3</v>
      </c>
      <c r="I1981" s="6" t="s">
        <v>8213</v>
      </c>
      <c r="J1981" s="7">
        <f t="shared" si="2"/>
        <v>77</v>
      </c>
      <c r="K1981" s="8"/>
      <c r="L1981" s="7">
        <f t="shared" si="148"/>
        <v>0</v>
      </c>
      <c r="M1981" s="7">
        <v>0.0</v>
      </c>
      <c r="N1981" s="8"/>
      <c r="O1981" s="8"/>
      <c r="P1981" s="8"/>
      <c r="Q1981" s="8"/>
      <c r="R1981" s="8"/>
      <c r="S1981" s="7">
        <f t="shared" si="4"/>
        <v>0</v>
      </c>
    </row>
    <row r="1982">
      <c r="A1982" s="6" t="s">
        <v>10310</v>
      </c>
      <c r="B1982" s="6" t="s">
        <v>4562</v>
      </c>
      <c r="C1982" s="6" t="s">
        <v>7346</v>
      </c>
      <c r="D1982" s="8"/>
      <c r="E1982" s="6" t="s">
        <v>10310</v>
      </c>
      <c r="F1982" s="6" t="s">
        <v>4563</v>
      </c>
      <c r="G1982" s="6" t="s">
        <v>7361</v>
      </c>
      <c r="H1982" s="7">
        <f t="shared" si="1"/>
        <v>7</v>
      </c>
      <c r="I1982" s="6" t="s">
        <v>8789</v>
      </c>
      <c r="J1982" s="7">
        <f t="shared" si="2"/>
        <v>636</v>
      </c>
      <c r="K1982" s="8"/>
      <c r="L1982" s="7">
        <f t="shared" si="148"/>
        <v>0</v>
      </c>
      <c r="M1982" s="7">
        <v>0.0</v>
      </c>
      <c r="N1982" s="8"/>
      <c r="O1982" s="8"/>
      <c r="P1982" s="8"/>
      <c r="Q1982" s="8"/>
      <c r="R1982" s="8"/>
      <c r="S1982" s="7">
        <f t="shared" si="4"/>
        <v>0</v>
      </c>
    </row>
    <row r="1983">
      <c r="A1983" s="6" t="s">
        <v>8265</v>
      </c>
      <c r="B1983" s="6" t="s">
        <v>4564</v>
      </c>
      <c r="C1983" s="6" t="s">
        <v>7201</v>
      </c>
      <c r="D1983" s="8"/>
      <c r="E1983" s="6" t="s">
        <v>8265</v>
      </c>
      <c r="F1983" s="6" t="s">
        <v>4565</v>
      </c>
      <c r="G1983" s="6" t="s">
        <v>7427</v>
      </c>
      <c r="H1983" s="7">
        <f t="shared" si="1"/>
        <v>6</v>
      </c>
      <c r="I1983" s="6" t="s">
        <v>7822</v>
      </c>
      <c r="J1983" s="7">
        <f t="shared" si="2"/>
        <v>269</v>
      </c>
      <c r="K1983" s="8"/>
      <c r="L1983" s="7">
        <f t="shared" si="148"/>
        <v>0</v>
      </c>
      <c r="M1983" s="7">
        <v>1.0</v>
      </c>
      <c r="N1983" s="6" t="s">
        <v>10311</v>
      </c>
      <c r="O1983" s="6" t="s">
        <v>7201</v>
      </c>
      <c r="P1983" s="8"/>
      <c r="Q1983" s="6" t="s">
        <v>4566</v>
      </c>
      <c r="R1983" s="6" t="s">
        <v>7229</v>
      </c>
      <c r="S1983" s="7">
        <f t="shared" si="4"/>
        <v>1</v>
      </c>
    </row>
    <row r="1984">
      <c r="A1984" s="6" t="s">
        <v>7307</v>
      </c>
      <c r="B1984" s="6" t="s">
        <v>4567</v>
      </c>
      <c r="C1984" s="6" t="s">
        <v>7246</v>
      </c>
      <c r="D1984" s="8"/>
      <c r="E1984" s="6" t="s">
        <v>7307</v>
      </c>
      <c r="F1984" s="6" t="s">
        <v>4568</v>
      </c>
      <c r="G1984" s="6" t="s">
        <v>10312</v>
      </c>
      <c r="H1984" s="7">
        <f t="shared" si="1"/>
        <v>275</v>
      </c>
      <c r="I1984" s="6" t="s">
        <v>8510</v>
      </c>
      <c r="J1984" s="7">
        <f t="shared" si="2"/>
        <v>6400</v>
      </c>
      <c r="K1984" s="8"/>
      <c r="L1984" s="7">
        <f t="shared" si="148"/>
        <v>0</v>
      </c>
      <c r="M1984" s="7">
        <v>26.0</v>
      </c>
      <c r="N1984" s="6" t="s">
        <v>10313</v>
      </c>
      <c r="O1984" s="6" t="s">
        <v>7246</v>
      </c>
      <c r="P1984" s="8"/>
      <c r="Q1984" s="6" t="s">
        <v>4569</v>
      </c>
      <c r="R1984" s="6" t="s">
        <v>7940</v>
      </c>
      <c r="S1984" s="7">
        <f t="shared" si="4"/>
        <v>16</v>
      </c>
    </row>
    <row r="1985">
      <c r="A1985" s="6" t="s">
        <v>9645</v>
      </c>
      <c r="B1985" s="6" t="s">
        <v>4570</v>
      </c>
      <c r="C1985" s="6" t="s">
        <v>7222</v>
      </c>
      <c r="D1985" s="8"/>
      <c r="E1985" s="6" t="s">
        <v>9645</v>
      </c>
      <c r="F1985" s="6" t="s">
        <v>4571</v>
      </c>
      <c r="G1985" s="6" t="s">
        <v>7342</v>
      </c>
      <c r="H1985" s="7">
        <f t="shared" si="1"/>
        <v>32</v>
      </c>
      <c r="I1985" s="6" t="s">
        <v>7418</v>
      </c>
      <c r="J1985" s="7">
        <f t="shared" si="2"/>
        <v>1600</v>
      </c>
      <c r="K1985" s="6" t="s">
        <v>7233</v>
      </c>
      <c r="L1985" s="7">
        <f t="shared" si="148"/>
        <v>2</v>
      </c>
      <c r="M1985" s="7">
        <v>0.0</v>
      </c>
      <c r="N1985" s="8"/>
      <c r="O1985" s="8"/>
      <c r="P1985" s="8"/>
      <c r="Q1985" s="8"/>
      <c r="R1985" s="8"/>
      <c r="S1985" s="7">
        <f t="shared" si="4"/>
        <v>0</v>
      </c>
    </row>
    <row r="1986">
      <c r="A1986" s="6" t="s">
        <v>10314</v>
      </c>
      <c r="B1986" s="6" t="s">
        <v>4572</v>
      </c>
      <c r="C1986" s="6" t="s">
        <v>7196</v>
      </c>
      <c r="D1986" s="8"/>
      <c r="E1986" s="6" t="s">
        <v>10314</v>
      </c>
      <c r="F1986" s="6" t="s">
        <v>4573</v>
      </c>
      <c r="G1986" s="6" t="s">
        <v>7243</v>
      </c>
      <c r="H1986" s="7">
        <f t="shared" si="1"/>
        <v>9</v>
      </c>
      <c r="I1986" s="6" t="s">
        <v>9309</v>
      </c>
      <c r="J1986" s="7">
        <f t="shared" si="2"/>
        <v>452</v>
      </c>
      <c r="K1986" s="8"/>
      <c r="L1986" s="7">
        <f t="shared" si="148"/>
        <v>0</v>
      </c>
      <c r="M1986" s="7">
        <v>0.0</v>
      </c>
      <c r="N1986" s="8"/>
      <c r="O1986" s="8"/>
      <c r="P1986" s="8"/>
      <c r="Q1986" s="8"/>
      <c r="R1986" s="8"/>
      <c r="S1986" s="7">
        <f t="shared" si="4"/>
        <v>0</v>
      </c>
    </row>
    <row r="1987">
      <c r="A1987" s="6" t="s">
        <v>10315</v>
      </c>
      <c r="B1987" s="6" t="s">
        <v>4574</v>
      </c>
      <c r="C1987" s="6" t="s">
        <v>7196</v>
      </c>
      <c r="D1987" s="8"/>
      <c r="E1987" s="6" t="s">
        <v>10315</v>
      </c>
      <c r="F1987" s="6" t="s">
        <v>4575</v>
      </c>
      <c r="G1987" s="6" t="s">
        <v>7342</v>
      </c>
      <c r="H1987" s="7">
        <f t="shared" si="1"/>
        <v>32</v>
      </c>
      <c r="I1987" s="6" t="s">
        <v>10316</v>
      </c>
      <c r="J1987" s="7">
        <f t="shared" si="2"/>
        <v>16200</v>
      </c>
      <c r="K1987" s="6" t="s">
        <v>7297</v>
      </c>
      <c r="L1987" s="7">
        <v>1.0</v>
      </c>
      <c r="M1987" s="7">
        <v>5.0</v>
      </c>
      <c r="N1987" s="6" t="s">
        <v>10317</v>
      </c>
      <c r="O1987" s="6" t="s">
        <v>7222</v>
      </c>
      <c r="P1987" s="8"/>
      <c r="Q1987" s="6" t="s">
        <v>4576</v>
      </c>
      <c r="R1987" s="6" t="s">
        <v>7229</v>
      </c>
      <c r="S1987" s="7">
        <f t="shared" si="4"/>
        <v>1</v>
      </c>
    </row>
    <row r="1988">
      <c r="A1988" s="8"/>
      <c r="B1988" s="6" t="s">
        <v>4577</v>
      </c>
      <c r="C1988" s="12">
        <v>44703.0</v>
      </c>
      <c r="D1988" s="19"/>
      <c r="E1988" s="8"/>
      <c r="F1988" s="6" t="s">
        <v>4578</v>
      </c>
      <c r="G1988" s="6" t="s">
        <v>7427</v>
      </c>
      <c r="H1988" s="7">
        <f t="shared" si="1"/>
        <v>6</v>
      </c>
      <c r="I1988" s="6" t="s">
        <v>10318</v>
      </c>
      <c r="J1988" s="7">
        <f t="shared" si="2"/>
        <v>729</v>
      </c>
      <c r="K1988" s="6" t="s">
        <v>7297</v>
      </c>
      <c r="L1988" s="7">
        <v>1.0</v>
      </c>
      <c r="M1988" s="7">
        <v>0.0</v>
      </c>
      <c r="N1988" s="8"/>
      <c r="O1988" s="8"/>
      <c r="P1988" s="8"/>
      <c r="Q1988" s="8"/>
      <c r="R1988" s="8"/>
      <c r="S1988" s="7">
        <f t="shared" si="4"/>
        <v>0</v>
      </c>
    </row>
    <row r="1989">
      <c r="A1989" s="6" t="s">
        <v>7468</v>
      </c>
      <c r="B1989" s="6" t="s">
        <v>4579</v>
      </c>
      <c r="C1989" s="6" t="s">
        <v>7196</v>
      </c>
      <c r="D1989" s="8"/>
      <c r="E1989" s="6" t="s">
        <v>7468</v>
      </c>
      <c r="F1989" s="6" t="s">
        <v>4580</v>
      </c>
      <c r="G1989" s="6" t="s">
        <v>7425</v>
      </c>
      <c r="H1989" s="7">
        <f t="shared" si="1"/>
        <v>24</v>
      </c>
      <c r="I1989" s="6" t="s">
        <v>7353</v>
      </c>
      <c r="J1989" s="7">
        <f t="shared" si="2"/>
        <v>2300</v>
      </c>
      <c r="K1989" s="8"/>
      <c r="L1989" s="7">
        <f t="shared" ref="L1989:L1997" si="149">IFERROR(VALUE(MID(K1989,FIND("View",K1989)+5,FIND(" shares",K1989)-FIND("View",K1989)-5)), 0)
</f>
        <v>0</v>
      </c>
      <c r="M1989" s="7">
        <v>7.0</v>
      </c>
      <c r="N1989" s="6" t="s">
        <v>10319</v>
      </c>
      <c r="O1989" s="6" t="s">
        <v>7196</v>
      </c>
      <c r="P1989" s="8"/>
      <c r="Q1989" s="6" t="s">
        <v>4581</v>
      </c>
      <c r="R1989" s="6" t="s">
        <v>7299</v>
      </c>
      <c r="S1989" s="7">
        <f t="shared" si="4"/>
        <v>0</v>
      </c>
    </row>
    <row r="1990">
      <c r="A1990" s="8"/>
      <c r="B1990" s="6" t="s">
        <v>4582</v>
      </c>
      <c r="C1990" s="10">
        <v>44512.0</v>
      </c>
      <c r="D1990" s="17"/>
      <c r="E1990" s="8"/>
      <c r="F1990" s="6" t="s">
        <v>4583</v>
      </c>
      <c r="G1990" s="6" t="s">
        <v>7287</v>
      </c>
      <c r="H1990" s="7">
        <f t="shared" si="1"/>
        <v>21</v>
      </c>
      <c r="I1990" s="6" t="s">
        <v>8836</v>
      </c>
      <c r="J1990" s="7">
        <f t="shared" si="2"/>
        <v>896</v>
      </c>
      <c r="K1990" s="8"/>
      <c r="L1990" s="7">
        <f t="shared" si="149"/>
        <v>0</v>
      </c>
      <c r="M1990" s="7">
        <v>1.0</v>
      </c>
      <c r="N1990" s="6" t="s">
        <v>10320</v>
      </c>
      <c r="O1990" s="6" t="s">
        <v>7246</v>
      </c>
      <c r="P1990" s="8"/>
      <c r="Q1990" s="6" t="s">
        <v>4584</v>
      </c>
      <c r="R1990" s="6" t="s">
        <v>7229</v>
      </c>
      <c r="S1990" s="7">
        <f t="shared" si="4"/>
        <v>1</v>
      </c>
    </row>
    <row r="1991">
      <c r="A1991" s="8"/>
      <c r="B1991" s="6" t="s">
        <v>4585</v>
      </c>
      <c r="C1991" s="11">
        <v>45689.0</v>
      </c>
      <c r="D1991" s="18"/>
      <c r="E1991" s="8"/>
      <c r="F1991" s="6" t="s">
        <v>4586</v>
      </c>
      <c r="G1991" s="6" t="s">
        <v>7475</v>
      </c>
      <c r="H1991" s="7">
        <f t="shared" si="1"/>
        <v>5</v>
      </c>
      <c r="I1991" s="6" t="s">
        <v>10321</v>
      </c>
      <c r="J1991" s="7">
        <f t="shared" si="2"/>
        <v>356</v>
      </c>
      <c r="K1991" s="6" t="s">
        <v>10322</v>
      </c>
      <c r="L1991" s="7">
        <f t="shared" si="149"/>
        <v>0</v>
      </c>
      <c r="M1991" s="7">
        <v>0.0</v>
      </c>
      <c r="N1991" s="8"/>
      <c r="O1991" s="8"/>
      <c r="P1991" s="8"/>
      <c r="Q1991" s="8"/>
      <c r="R1991" s="8"/>
      <c r="S1991" s="7">
        <f t="shared" si="4"/>
        <v>0</v>
      </c>
    </row>
    <row r="1992">
      <c r="A1992" s="6" t="s">
        <v>7732</v>
      </c>
      <c r="B1992" s="6" t="s">
        <v>4587</v>
      </c>
      <c r="C1992" s="6" t="s">
        <v>7346</v>
      </c>
      <c r="D1992" s="8"/>
      <c r="E1992" s="6" t="s">
        <v>7732</v>
      </c>
      <c r="F1992" s="6" t="s">
        <v>4588</v>
      </c>
      <c r="G1992" s="8"/>
      <c r="H1992" s="7">
        <f t="shared" si="1"/>
        <v>0</v>
      </c>
      <c r="I1992" s="6" t="s">
        <v>7868</v>
      </c>
      <c r="J1992" s="7">
        <f t="shared" si="2"/>
        <v>43</v>
      </c>
      <c r="K1992" s="8"/>
      <c r="L1992" s="7">
        <f t="shared" si="149"/>
        <v>0</v>
      </c>
      <c r="M1992" s="7">
        <v>0.0</v>
      </c>
      <c r="N1992" s="8"/>
      <c r="O1992" s="8"/>
      <c r="P1992" s="8"/>
      <c r="Q1992" s="8"/>
      <c r="R1992" s="8"/>
      <c r="S1992" s="7">
        <f t="shared" si="4"/>
        <v>0</v>
      </c>
    </row>
    <row r="1993">
      <c r="A1993" s="6" t="s">
        <v>7741</v>
      </c>
      <c r="B1993" s="6" t="s">
        <v>4589</v>
      </c>
      <c r="C1993" s="6" t="s">
        <v>7346</v>
      </c>
      <c r="D1993" s="8"/>
      <c r="E1993" s="6" t="s">
        <v>7741</v>
      </c>
      <c r="F1993" s="6" t="s">
        <v>4590</v>
      </c>
      <c r="G1993" s="8"/>
      <c r="H1993" s="7">
        <f t="shared" si="1"/>
        <v>0</v>
      </c>
      <c r="I1993" s="6" t="s">
        <v>9058</v>
      </c>
      <c r="J1993" s="7">
        <f t="shared" si="2"/>
        <v>39</v>
      </c>
      <c r="K1993" s="8"/>
      <c r="L1993" s="7">
        <f t="shared" si="149"/>
        <v>0</v>
      </c>
      <c r="M1993" s="7">
        <v>0.0</v>
      </c>
      <c r="N1993" s="8"/>
      <c r="O1993" s="8"/>
      <c r="P1993" s="8"/>
      <c r="Q1993" s="8"/>
      <c r="R1993" s="8"/>
      <c r="S1993" s="7">
        <f t="shared" si="4"/>
        <v>0</v>
      </c>
    </row>
    <row r="1994">
      <c r="A1994" s="6" t="s">
        <v>10223</v>
      </c>
      <c r="B1994" s="6" t="s">
        <v>4591</v>
      </c>
      <c r="C1994" s="6" t="s">
        <v>7346</v>
      </c>
      <c r="D1994" s="8"/>
      <c r="E1994" s="6" t="s">
        <v>10223</v>
      </c>
      <c r="F1994" s="6" t="s">
        <v>4592</v>
      </c>
      <c r="G1994" s="6" t="s">
        <v>7361</v>
      </c>
      <c r="H1994" s="7">
        <f t="shared" si="1"/>
        <v>7</v>
      </c>
      <c r="I1994" s="6" t="s">
        <v>7554</v>
      </c>
      <c r="J1994" s="7">
        <f t="shared" si="2"/>
        <v>1800</v>
      </c>
      <c r="K1994" s="6" t="s">
        <v>7233</v>
      </c>
      <c r="L1994" s="7">
        <f t="shared" si="149"/>
        <v>2</v>
      </c>
      <c r="M1994" s="7">
        <v>0.0</v>
      </c>
      <c r="N1994" s="8"/>
      <c r="O1994" s="8"/>
      <c r="P1994" s="8"/>
      <c r="Q1994" s="8"/>
      <c r="R1994" s="8"/>
      <c r="S1994" s="7">
        <f t="shared" si="4"/>
        <v>0</v>
      </c>
    </row>
    <row r="1995">
      <c r="A1995" s="6" t="s">
        <v>7663</v>
      </c>
      <c r="B1995" s="6" t="s">
        <v>4593</v>
      </c>
      <c r="C1995" s="6" t="s">
        <v>7346</v>
      </c>
      <c r="D1995" s="8"/>
      <c r="E1995" s="6" t="s">
        <v>7663</v>
      </c>
      <c r="F1995" s="6" t="s">
        <v>4594</v>
      </c>
      <c r="G1995" s="8"/>
      <c r="H1995" s="7">
        <f t="shared" si="1"/>
        <v>0</v>
      </c>
      <c r="I1995" s="6" t="s">
        <v>7893</v>
      </c>
      <c r="J1995" s="7">
        <f t="shared" si="2"/>
        <v>48</v>
      </c>
      <c r="K1995" s="8"/>
      <c r="L1995" s="7">
        <f t="shared" si="149"/>
        <v>0</v>
      </c>
      <c r="M1995" s="7">
        <v>0.0</v>
      </c>
      <c r="N1995" s="8"/>
      <c r="O1995" s="8"/>
      <c r="P1995" s="8"/>
      <c r="Q1995" s="8"/>
      <c r="R1995" s="8"/>
      <c r="S1995" s="7">
        <f t="shared" si="4"/>
        <v>0</v>
      </c>
    </row>
    <row r="1996">
      <c r="A1996" s="6" t="s">
        <v>7627</v>
      </c>
      <c r="B1996" s="6" t="s">
        <v>4595</v>
      </c>
      <c r="C1996" s="6" t="s">
        <v>7333</v>
      </c>
      <c r="D1996" s="8"/>
      <c r="E1996" s="6" t="s">
        <v>7627</v>
      </c>
      <c r="F1996" s="6" t="s">
        <v>4596</v>
      </c>
      <c r="G1996" s="6" t="s">
        <v>7546</v>
      </c>
      <c r="H1996" s="7">
        <f t="shared" si="1"/>
        <v>2</v>
      </c>
      <c r="I1996" s="6" t="s">
        <v>9191</v>
      </c>
      <c r="J1996" s="7">
        <f t="shared" si="2"/>
        <v>249</v>
      </c>
      <c r="K1996" s="8"/>
      <c r="L1996" s="7">
        <f t="shared" si="149"/>
        <v>0</v>
      </c>
      <c r="M1996" s="7">
        <v>0.0</v>
      </c>
      <c r="N1996" s="8"/>
      <c r="O1996" s="8"/>
      <c r="P1996" s="8"/>
      <c r="Q1996" s="8"/>
      <c r="R1996" s="8"/>
      <c r="S1996" s="7">
        <f t="shared" si="4"/>
        <v>0</v>
      </c>
    </row>
    <row r="1997">
      <c r="A1997" s="6" t="s">
        <v>7821</v>
      </c>
      <c r="B1997" s="6" t="s">
        <v>4597</v>
      </c>
      <c r="C1997" s="6" t="s">
        <v>7346</v>
      </c>
      <c r="D1997" s="8"/>
      <c r="E1997" s="6" t="s">
        <v>7821</v>
      </c>
      <c r="F1997" s="6" t="s">
        <v>4598</v>
      </c>
      <c r="G1997" s="8"/>
      <c r="H1997" s="7">
        <f t="shared" si="1"/>
        <v>0</v>
      </c>
      <c r="I1997" s="6" t="s">
        <v>9025</v>
      </c>
      <c r="J1997" s="7">
        <f t="shared" si="2"/>
        <v>61</v>
      </c>
      <c r="K1997" s="8"/>
      <c r="L1997" s="7">
        <f t="shared" si="149"/>
        <v>0</v>
      </c>
      <c r="M1997" s="7">
        <v>0.0</v>
      </c>
      <c r="N1997" s="8"/>
      <c r="O1997" s="8"/>
      <c r="P1997" s="8"/>
      <c r="Q1997" s="8"/>
      <c r="R1997" s="8"/>
      <c r="S1997" s="7">
        <f t="shared" si="4"/>
        <v>0</v>
      </c>
    </row>
    <row r="1998">
      <c r="A1998" s="6" t="s">
        <v>10323</v>
      </c>
      <c r="B1998" s="6" t="s">
        <v>4599</v>
      </c>
      <c r="C1998" s="6" t="s">
        <v>7346</v>
      </c>
      <c r="D1998" s="8"/>
      <c r="E1998" s="6" t="s">
        <v>10323</v>
      </c>
      <c r="F1998" s="6" t="s">
        <v>4600</v>
      </c>
      <c r="G1998" s="6" t="s">
        <v>7551</v>
      </c>
      <c r="H1998" s="7">
        <f t="shared" si="1"/>
        <v>0</v>
      </c>
      <c r="I1998" s="6" t="s">
        <v>7756</v>
      </c>
      <c r="J1998" s="7">
        <f t="shared" si="2"/>
        <v>47</v>
      </c>
      <c r="K1998" s="6" t="s">
        <v>7297</v>
      </c>
      <c r="L1998" s="7">
        <v>1.0</v>
      </c>
      <c r="M1998" s="7">
        <v>0.0</v>
      </c>
      <c r="N1998" s="8"/>
      <c r="O1998" s="8"/>
      <c r="P1998" s="8"/>
      <c r="Q1998" s="8"/>
      <c r="R1998" s="8"/>
      <c r="S1998" s="7">
        <f t="shared" si="4"/>
        <v>0</v>
      </c>
    </row>
    <row r="1999">
      <c r="A1999" s="6" t="s">
        <v>10324</v>
      </c>
      <c r="B1999" s="6" t="s">
        <v>4601</v>
      </c>
      <c r="C1999" s="6" t="s">
        <v>7222</v>
      </c>
      <c r="D1999" s="8"/>
      <c r="E1999" s="6" t="s">
        <v>10324</v>
      </c>
      <c r="F1999" s="6" t="s">
        <v>4602</v>
      </c>
      <c r="G1999" s="6" t="s">
        <v>7551</v>
      </c>
      <c r="H1999" s="7">
        <f t="shared" si="1"/>
        <v>0</v>
      </c>
      <c r="I1999" s="6" t="s">
        <v>8213</v>
      </c>
      <c r="J1999" s="7">
        <f t="shared" si="2"/>
        <v>77</v>
      </c>
      <c r="K1999" s="8"/>
      <c r="L1999" s="7">
        <f t="shared" ref="L1999:L2046" si="150">IFERROR(VALUE(MID(K1999,FIND("View",K1999)+5,FIND(" shares",K1999)-FIND("View",K1999)-5)), 0)
</f>
        <v>0</v>
      </c>
      <c r="M1999" s="7">
        <v>0.0</v>
      </c>
      <c r="N1999" s="8"/>
      <c r="O1999" s="8"/>
      <c r="P1999" s="8"/>
      <c r="Q1999" s="8"/>
      <c r="R1999" s="8"/>
      <c r="S1999" s="7">
        <f t="shared" si="4"/>
        <v>0</v>
      </c>
    </row>
    <row r="2000">
      <c r="A2000" s="6" t="s">
        <v>7794</v>
      </c>
      <c r="B2000" s="6" t="s">
        <v>4603</v>
      </c>
      <c r="C2000" s="6" t="s">
        <v>7222</v>
      </c>
      <c r="D2000" s="8"/>
      <c r="E2000" s="6" t="s">
        <v>7794</v>
      </c>
      <c r="F2000" s="6" t="s">
        <v>4604</v>
      </c>
      <c r="G2000" s="6" t="s">
        <v>7475</v>
      </c>
      <c r="H2000" s="7">
        <f t="shared" si="1"/>
        <v>5</v>
      </c>
      <c r="I2000" s="6" t="s">
        <v>8357</v>
      </c>
      <c r="J2000" s="7">
        <f t="shared" si="2"/>
        <v>504</v>
      </c>
      <c r="K2000" s="8"/>
      <c r="L2000" s="7">
        <f t="shared" si="150"/>
        <v>0</v>
      </c>
      <c r="M2000" s="7">
        <v>0.0</v>
      </c>
      <c r="N2000" s="8"/>
      <c r="O2000" s="8"/>
      <c r="P2000" s="8"/>
      <c r="Q2000" s="8"/>
      <c r="R2000" s="8"/>
      <c r="S2000" s="7">
        <f t="shared" si="4"/>
        <v>0</v>
      </c>
    </row>
    <row r="2001">
      <c r="A2001" s="6" t="s">
        <v>10325</v>
      </c>
      <c r="B2001" s="6" t="s">
        <v>4605</v>
      </c>
      <c r="C2001" s="9">
        <v>45733.0</v>
      </c>
      <c r="D2001" s="16"/>
      <c r="E2001" s="6" t="s">
        <v>10325</v>
      </c>
      <c r="F2001" s="6" t="s">
        <v>4606</v>
      </c>
      <c r="G2001" s="6" t="s">
        <v>7551</v>
      </c>
      <c r="H2001" s="7">
        <f t="shared" si="1"/>
        <v>0</v>
      </c>
      <c r="I2001" s="6" t="s">
        <v>8091</v>
      </c>
      <c r="J2001" s="7">
        <f t="shared" si="2"/>
        <v>27</v>
      </c>
      <c r="K2001" s="8"/>
      <c r="L2001" s="7">
        <f t="shared" si="150"/>
        <v>0</v>
      </c>
      <c r="M2001" s="7">
        <v>0.0</v>
      </c>
      <c r="N2001" s="8"/>
      <c r="O2001" s="8"/>
      <c r="P2001" s="8"/>
      <c r="Q2001" s="8"/>
      <c r="R2001" s="8"/>
      <c r="S2001" s="7">
        <f t="shared" si="4"/>
        <v>0</v>
      </c>
    </row>
    <row r="2002">
      <c r="A2002" s="6" t="s">
        <v>8730</v>
      </c>
      <c r="B2002" s="6" t="s">
        <v>4607</v>
      </c>
      <c r="C2002" s="9">
        <v>45731.0</v>
      </c>
      <c r="D2002" s="16"/>
      <c r="E2002" s="6" t="s">
        <v>8730</v>
      </c>
      <c r="F2002" s="6" t="s">
        <v>4608</v>
      </c>
      <c r="G2002" s="8"/>
      <c r="H2002" s="7">
        <f t="shared" si="1"/>
        <v>0</v>
      </c>
      <c r="I2002" s="6" t="s">
        <v>7912</v>
      </c>
      <c r="J2002" s="7">
        <f t="shared" si="2"/>
        <v>32</v>
      </c>
      <c r="K2002" s="8"/>
      <c r="L2002" s="7">
        <f t="shared" si="150"/>
        <v>0</v>
      </c>
      <c r="M2002" s="7">
        <v>0.0</v>
      </c>
      <c r="N2002" s="8"/>
      <c r="O2002" s="8"/>
      <c r="P2002" s="8"/>
      <c r="Q2002" s="8"/>
      <c r="R2002" s="8"/>
      <c r="S2002" s="7">
        <f t="shared" si="4"/>
        <v>0</v>
      </c>
    </row>
    <row r="2003">
      <c r="A2003" s="6" t="s">
        <v>10326</v>
      </c>
      <c r="B2003" s="6" t="s">
        <v>4609</v>
      </c>
      <c r="C2003" s="6" t="s">
        <v>7189</v>
      </c>
      <c r="D2003" s="8"/>
      <c r="E2003" s="6" t="s">
        <v>10326</v>
      </c>
      <c r="F2003" s="6" t="s">
        <v>4610</v>
      </c>
      <c r="G2003" s="6" t="s">
        <v>7546</v>
      </c>
      <c r="H2003" s="7">
        <f t="shared" si="1"/>
        <v>2</v>
      </c>
      <c r="I2003" s="6" t="s">
        <v>8192</v>
      </c>
      <c r="J2003" s="7">
        <f t="shared" si="2"/>
        <v>95</v>
      </c>
      <c r="K2003" s="8"/>
      <c r="L2003" s="7">
        <f t="shared" si="150"/>
        <v>0</v>
      </c>
      <c r="M2003" s="7">
        <v>0.0</v>
      </c>
      <c r="N2003" s="8"/>
      <c r="O2003" s="8"/>
      <c r="P2003" s="8"/>
      <c r="Q2003" s="8"/>
      <c r="R2003" s="8"/>
      <c r="S2003" s="7">
        <f t="shared" si="4"/>
        <v>0</v>
      </c>
    </row>
    <row r="2004">
      <c r="A2004" s="6" t="s">
        <v>9704</v>
      </c>
      <c r="B2004" s="6" t="s">
        <v>4611</v>
      </c>
      <c r="C2004" s="9">
        <v>45988.0</v>
      </c>
      <c r="D2004" s="16"/>
      <c r="E2004" s="6" t="s">
        <v>9704</v>
      </c>
      <c r="F2004" s="6" t="s">
        <v>4612</v>
      </c>
      <c r="G2004" s="6" t="s">
        <v>7551</v>
      </c>
      <c r="H2004" s="7">
        <f t="shared" si="1"/>
        <v>0</v>
      </c>
      <c r="I2004" s="6" t="s">
        <v>7902</v>
      </c>
      <c r="J2004" s="7">
        <f t="shared" si="2"/>
        <v>190</v>
      </c>
      <c r="K2004" s="8"/>
      <c r="L2004" s="7">
        <f t="shared" si="150"/>
        <v>0</v>
      </c>
      <c r="M2004" s="7">
        <v>0.0</v>
      </c>
      <c r="N2004" s="8"/>
      <c r="O2004" s="8"/>
      <c r="P2004" s="8"/>
      <c r="Q2004" s="8"/>
      <c r="R2004" s="8"/>
      <c r="S2004" s="7">
        <f t="shared" si="4"/>
        <v>0</v>
      </c>
    </row>
    <row r="2005">
      <c r="A2005" s="6" t="s">
        <v>7635</v>
      </c>
      <c r="B2005" s="6" t="s">
        <v>4613</v>
      </c>
      <c r="C2005" s="6" t="s">
        <v>7327</v>
      </c>
      <c r="D2005" s="8"/>
      <c r="E2005" s="6" t="s">
        <v>7635</v>
      </c>
      <c r="F2005" s="6" t="s">
        <v>4614</v>
      </c>
      <c r="G2005" s="6" t="s">
        <v>10327</v>
      </c>
      <c r="H2005" s="7">
        <f t="shared" si="1"/>
        <v>1045</v>
      </c>
      <c r="I2005" s="6" t="s">
        <v>10328</v>
      </c>
      <c r="J2005" s="7">
        <f t="shared" si="2"/>
        <v>238100</v>
      </c>
      <c r="K2005" s="6" t="s">
        <v>8796</v>
      </c>
      <c r="L2005" s="7">
        <f t="shared" si="150"/>
        <v>11</v>
      </c>
      <c r="M2005" s="7">
        <v>108.0</v>
      </c>
      <c r="N2005" s="6" t="s">
        <v>10329</v>
      </c>
      <c r="O2005" s="6" t="s">
        <v>7246</v>
      </c>
      <c r="P2005" s="8"/>
      <c r="Q2005" s="6" t="s">
        <v>4615</v>
      </c>
      <c r="R2005" s="6" t="s">
        <v>10330</v>
      </c>
      <c r="S2005" s="7">
        <f t="shared" si="4"/>
        <v>127</v>
      </c>
    </row>
    <row r="2006">
      <c r="A2006" s="6" t="s">
        <v>7813</v>
      </c>
      <c r="B2006" s="6" t="s">
        <v>565</v>
      </c>
      <c r="C2006" s="11">
        <v>45966.0</v>
      </c>
      <c r="D2006" s="18"/>
      <c r="E2006" s="6" t="s">
        <v>7813</v>
      </c>
      <c r="F2006" s="6" t="s">
        <v>4616</v>
      </c>
      <c r="G2006" s="6" t="s">
        <v>7814</v>
      </c>
      <c r="H2006" s="7">
        <f t="shared" si="1"/>
        <v>334</v>
      </c>
      <c r="I2006" s="6" t="s">
        <v>10089</v>
      </c>
      <c r="J2006" s="7">
        <f t="shared" si="2"/>
        <v>29100</v>
      </c>
      <c r="K2006" s="6" t="s">
        <v>7214</v>
      </c>
      <c r="L2006" s="7">
        <f t="shared" si="150"/>
        <v>10</v>
      </c>
      <c r="M2006" s="7">
        <v>138.0</v>
      </c>
      <c r="N2006" s="6" t="s">
        <v>10331</v>
      </c>
      <c r="O2006" s="11">
        <v>45967.0</v>
      </c>
      <c r="P2006" s="18"/>
      <c r="Q2006" s="6" t="s">
        <v>4617</v>
      </c>
      <c r="R2006" s="6" t="s">
        <v>7817</v>
      </c>
      <c r="S2006" s="7">
        <f t="shared" si="4"/>
        <v>46</v>
      </c>
    </row>
    <row r="2007">
      <c r="A2007" s="6" t="s">
        <v>10332</v>
      </c>
      <c r="B2007" s="6" t="s">
        <v>4618</v>
      </c>
      <c r="C2007" s="6" t="s">
        <v>7201</v>
      </c>
      <c r="D2007" s="8"/>
      <c r="E2007" s="6" t="s">
        <v>10332</v>
      </c>
      <c r="F2007" s="6" t="s">
        <v>4619</v>
      </c>
      <c r="G2007" s="6" t="s">
        <v>10333</v>
      </c>
      <c r="H2007" s="7">
        <f t="shared" si="1"/>
        <v>708</v>
      </c>
      <c r="I2007" s="6" t="s">
        <v>10334</v>
      </c>
      <c r="J2007" s="7">
        <f t="shared" si="2"/>
        <v>133900</v>
      </c>
      <c r="K2007" s="6" t="s">
        <v>7441</v>
      </c>
      <c r="L2007" s="7">
        <f t="shared" si="150"/>
        <v>14</v>
      </c>
      <c r="M2007" s="7">
        <v>99.0</v>
      </c>
      <c r="N2007" s="6" t="s">
        <v>10335</v>
      </c>
      <c r="O2007" s="6" t="s">
        <v>7201</v>
      </c>
      <c r="P2007" s="8"/>
      <c r="Q2007" s="6" t="s">
        <v>4620</v>
      </c>
      <c r="R2007" s="6" t="s">
        <v>10336</v>
      </c>
      <c r="S2007" s="7">
        <f t="shared" si="4"/>
        <v>85</v>
      </c>
    </row>
    <row r="2008">
      <c r="A2008" s="6" t="s">
        <v>7798</v>
      </c>
      <c r="B2008" s="6" t="s">
        <v>4621</v>
      </c>
      <c r="C2008" s="6" t="s">
        <v>7201</v>
      </c>
      <c r="D2008" s="8"/>
      <c r="E2008" s="6" t="s">
        <v>7798</v>
      </c>
      <c r="F2008" s="6" t="s">
        <v>4622</v>
      </c>
      <c r="G2008" s="6" t="s">
        <v>10337</v>
      </c>
      <c r="H2008" s="7">
        <f t="shared" si="1"/>
        <v>1731</v>
      </c>
      <c r="I2008" s="6" t="s">
        <v>10338</v>
      </c>
      <c r="J2008" s="7">
        <f t="shared" si="2"/>
        <v>57100</v>
      </c>
      <c r="K2008" s="6" t="s">
        <v>7214</v>
      </c>
      <c r="L2008" s="7">
        <f t="shared" si="150"/>
        <v>10</v>
      </c>
      <c r="M2008" s="7">
        <v>104.0</v>
      </c>
      <c r="N2008" s="6" t="s">
        <v>10339</v>
      </c>
      <c r="O2008" s="6" t="s">
        <v>7201</v>
      </c>
      <c r="P2008" s="8"/>
      <c r="Q2008" s="6" t="s">
        <v>4623</v>
      </c>
      <c r="R2008" s="6" t="s">
        <v>10340</v>
      </c>
      <c r="S2008" s="7">
        <f t="shared" si="4"/>
        <v>87</v>
      </c>
    </row>
    <row r="2009">
      <c r="A2009" s="6" t="s">
        <v>10341</v>
      </c>
      <c r="B2009" s="6" t="s">
        <v>4624</v>
      </c>
      <c r="C2009" s="6" t="s">
        <v>7260</v>
      </c>
      <c r="D2009" s="8"/>
      <c r="E2009" s="6" t="s">
        <v>10341</v>
      </c>
      <c r="F2009" s="6" t="s">
        <v>4625</v>
      </c>
      <c r="G2009" s="6" t="s">
        <v>8554</v>
      </c>
      <c r="H2009" s="7">
        <f t="shared" si="1"/>
        <v>61</v>
      </c>
      <c r="I2009" s="6" t="s">
        <v>10342</v>
      </c>
      <c r="J2009" s="7">
        <f t="shared" si="2"/>
        <v>12700</v>
      </c>
      <c r="K2009" s="6" t="s">
        <v>7233</v>
      </c>
      <c r="L2009" s="7">
        <f t="shared" si="150"/>
        <v>2</v>
      </c>
      <c r="M2009" s="7">
        <v>5.0</v>
      </c>
      <c r="N2009" s="6" t="s">
        <v>9348</v>
      </c>
      <c r="O2009" s="6" t="s">
        <v>7346</v>
      </c>
      <c r="P2009" s="8"/>
      <c r="Q2009" s="6" t="s">
        <v>4626</v>
      </c>
      <c r="R2009" s="6" t="s">
        <v>7241</v>
      </c>
      <c r="S2009" s="7">
        <f t="shared" si="4"/>
        <v>4</v>
      </c>
    </row>
    <row r="2010">
      <c r="A2010" s="6" t="s">
        <v>10343</v>
      </c>
      <c r="B2010" s="6" t="s">
        <v>4627</v>
      </c>
      <c r="C2010" s="6" t="s">
        <v>7222</v>
      </c>
      <c r="D2010" s="8"/>
      <c r="E2010" s="6" t="s">
        <v>10343</v>
      </c>
      <c r="F2010" s="6" t="s">
        <v>4628</v>
      </c>
      <c r="G2010" s="6" t="s">
        <v>7528</v>
      </c>
      <c r="H2010" s="7">
        <f t="shared" si="1"/>
        <v>44</v>
      </c>
      <c r="I2010" s="6" t="s">
        <v>7371</v>
      </c>
      <c r="J2010" s="7">
        <f t="shared" si="2"/>
        <v>7200</v>
      </c>
      <c r="K2010" s="8"/>
      <c r="L2010" s="7">
        <f t="shared" si="150"/>
        <v>0</v>
      </c>
      <c r="M2010" s="7">
        <v>1.0</v>
      </c>
      <c r="N2010" s="8"/>
      <c r="O2010" s="8"/>
      <c r="P2010" s="8"/>
      <c r="Q2010" s="8"/>
      <c r="R2010" s="8"/>
      <c r="S2010" s="7">
        <f t="shared" si="4"/>
        <v>0</v>
      </c>
    </row>
    <row r="2011">
      <c r="A2011" s="8"/>
      <c r="B2011" s="6" t="s">
        <v>4629</v>
      </c>
      <c r="C2011" s="6" t="s">
        <v>10344</v>
      </c>
      <c r="D2011" s="8"/>
      <c r="E2011" s="8"/>
      <c r="F2011" s="6" t="s">
        <v>4630</v>
      </c>
      <c r="G2011" s="6" t="s">
        <v>10345</v>
      </c>
      <c r="H2011" s="7">
        <f t="shared" si="1"/>
        <v>9369</v>
      </c>
      <c r="I2011" s="6" t="s">
        <v>10346</v>
      </c>
      <c r="J2011" s="7">
        <f t="shared" si="2"/>
        <v>320100</v>
      </c>
      <c r="K2011" s="6" t="s">
        <v>10347</v>
      </c>
      <c r="L2011" s="7">
        <f t="shared" si="150"/>
        <v>67</v>
      </c>
      <c r="M2011" s="7">
        <v>944.0</v>
      </c>
      <c r="N2011" s="6" t="s">
        <v>10348</v>
      </c>
      <c r="O2011" s="6" t="s">
        <v>7189</v>
      </c>
      <c r="P2011" s="8"/>
      <c r="Q2011" s="6" t="s">
        <v>4631</v>
      </c>
      <c r="R2011" s="6" t="s">
        <v>10349</v>
      </c>
      <c r="S2011" s="7">
        <f t="shared" si="4"/>
        <v>614</v>
      </c>
    </row>
    <row r="2012">
      <c r="A2012" s="6" t="s">
        <v>7794</v>
      </c>
      <c r="B2012" s="6" t="s">
        <v>4632</v>
      </c>
      <c r="C2012" s="6" t="s">
        <v>7222</v>
      </c>
      <c r="D2012" s="8"/>
      <c r="E2012" s="6" t="s">
        <v>7794</v>
      </c>
      <c r="F2012" s="6" t="s">
        <v>4633</v>
      </c>
      <c r="G2012" s="6" t="s">
        <v>8590</v>
      </c>
      <c r="H2012" s="7">
        <f t="shared" si="1"/>
        <v>85</v>
      </c>
      <c r="I2012" s="6" t="s">
        <v>10350</v>
      </c>
      <c r="J2012" s="7">
        <f t="shared" si="2"/>
        <v>32500</v>
      </c>
      <c r="K2012" s="8"/>
      <c r="L2012" s="7">
        <f t="shared" si="150"/>
        <v>0</v>
      </c>
      <c r="M2012" s="7">
        <v>9.0</v>
      </c>
      <c r="N2012" s="6" t="s">
        <v>10351</v>
      </c>
      <c r="O2012" s="6" t="s">
        <v>7222</v>
      </c>
      <c r="P2012" s="8"/>
      <c r="Q2012" s="6" t="s">
        <v>4634</v>
      </c>
      <c r="R2012" s="6" t="s">
        <v>7223</v>
      </c>
      <c r="S2012" s="7">
        <f t="shared" si="4"/>
        <v>5</v>
      </c>
    </row>
    <row r="2013">
      <c r="A2013" s="8"/>
      <c r="B2013" s="6" t="s">
        <v>4635</v>
      </c>
      <c r="C2013" s="10">
        <v>44991.0</v>
      </c>
      <c r="D2013" s="17"/>
      <c r="E2013" s="8"/>
      <c r="F2013" s="6" t="s">
        <v>4636</v>
      </c>
      <c r="G2013" s="6" t="s">
        <v>10352</v>
      </c>
      <c r="H2013" s="7">
        <f t="shared" si="1"/>
        <v>162</v>
      </c>
      <c r="I2013" s="6" t="s">
        <v>10015</v>
      </c>
      <c r="J2013" s="7">
        <f t="shared" si="2"/>
        <v>11900</v>
      </c>
      <c r="K2013" s="6" t="s">
        <v>8005</v>
      </c>
      <c r="L2013" s="7">
        <f t="shared" si="150"/>
        <v>4</v>
      </c>
      <c r="M2013" s="7">
        <v>9.0</v>
      </c>
      <c r="N2013" s="6" t="s">
        <v>10353</v>
      </c>
      <c r="O2013" s="6" t="s">
        <v>7346</v>
      </c>
      <c r="P2013" s="8"/>
      <c r="Q2013" s="6" t="s">
        <v>4637</v>
      </c>
      <c r="R2013" s="6" t="s">
        <v>7331</v>
      </c>
      <c r="S2013" s="7">
        <f t="shared" si="4"/>
        <v>11</v>
      </c>
    </row>
    <row r="2014">
      <c r="A2014" s="6" t="s">
        <v>7794</v>
      </c>
      <c r="B2014" s="6" t="s">
        <v>4638</v>
      </c>
      <c r="C2014" s="6" t="s">
        <v>7222</v>
      </c>
      <c r="D2014" s="8"/>
      <c r="E2014" s="6" t="s">
        <v>7794</v>
      </c>
      <c r="F2014" s="6" t="s">
        <v>4639</v>
      </c>
      <c r="G2014" s="6" t="s">
        <v>10354</v>
      </c>
      <c r="H2014" s="7">
        <f t="shared" si="1"/>
        <v>362</v>
      </c>
      <c r="I2014" s="6" t="s">
        <v>10355</v>
      </c>
      <c r="J2014" s="7">
        <f t="shared" si="2"/>
        <v>29700</v>
      </c>
      <c r="K2014" s="6" t="s">
        <v>8796</v>
      </c>
      <c r="L2014" s="7">
        <f t="shared" si="150"/>
        <v>11</v>
      </c>
      <c r="M2014" s="7">
        <v>41.0</v>
      </c>
      <c r="N2014" s="6" t="s">
        <v>10356</v>
      </c>
      <c r="O2014" s="6" t="s">
        <v>7222</v>
      </c>
      <c r="P2014" s="8"/>
      <c r="Q2014" s="6" t="s">
        <v>4640</v>
      </c>
      <c r="R2014" s="6" t="s">
        <v>9372</v>
      </c>
      <c r="S2014" s="7">
        <f t="shared" si="4"/>
        <v>19</v>
      </c>
    </row>
    <row r="2015">
      <c r="A2015" s="6" t="s">
        <v>7794</v>
      </c>
      <c r="B2015" s="6" t="s">
        <v>4641</v>
      </c>
      <c r="C2015" s="6" t="s">
        <v>7272</v>
      </c>
      <c r="D2015" s="8"/>
      <c r="E2015" s="6" t="s">
        <v>7794</v>
      </c>
      <c r="F2015" s="6" t="s">
        <v>4642</v>
      </c>
      <c r="G2015" s="6" t="s">
        <v>10357</v>
      </c>
      <c r="H2015" s="7">
        <f t="shared" si="1"/>
        <v>747</v>
      </c>
      <c r="I2015" s="6" t="s">
        <v>10358</v>
      </c>
      <c r="J2015" s="7">
        <f t="shared" si="2"/>
        <v>101000</v>
      </c>
      <c r="K2015" s="6" t="s">
        <v>10359</v>
      </c>
      <c r="L2015" s="7">
        <f t="shared" si="150"/>
        <v>21</v>
      </c>
      <c r="M2015" s="7">
        <v>87.0</v>
      </c>
      <c r="N2015" s="6" t="s">
        <v>10360</v>
      </c>
      <c r="O2015" s="6" t="s">
        <v>7222</v>
      </c>
      <c r="P2015" s="8"/>
      <c r="Q2015" s="6" t="s">
        <v>4643</v>
      </c>
      <c r="R2015" s="6" t="s">
        <v>10361</v>
      </c>
      <c r="S2015" s="7">
        <f t="shared" si="4"/>
        <v>68</v>
      </c>
    </row>
    <row r="2016">
      <c r="A2016" s="6" t="s">
        <v>9844</v>
      </c>
      <c r="B2016" s="6" t="s">
        <v>4644</v>
      </c>
      <c r="C2016" s="6" t="s">
        <v>7713</v>
      </c>
      <c r="D2016" s="8"/>
      <c r="E2016" s="6" t="s">
        <v>9844</v>
      </c>
      <c r="F2016" s="6" t="s">
        <v>4645</v>
      </c>
      <c r="G2016" s="6" t="s">
        <v>10352</v>
      </c>
      <c r="H2016" s="7">
        <f t="shared" si="1"/>
        <v>162</v>
      </c>
      <c r="I2016" s="6" t="s">
        <v>10362</v>
      </c>
      <c r="J2016" s="7">
        <f t="shared" si="2"/>
        <v>27400</v>
      </c>
      <c r="K2016" s="6" t="s">
        <v>7207</v>
      </c>
      <c r="L2016" s="7">
        <f t="shared" si="150"/>
        <v>3</v>
      </c>
      <c r="M2016" s="7">
        <v>19.0</v>
      </c>
      <c r="N2016" s="6" t="s">
        <v>10363</v>
      </c>
      <c r="O2016" s="6" t="s">
        <v>7730</v>
      </c>
      <c r="P2016" s="8"/>
      <c r="Q2016" s="6" t="s">
        <v>4646</v>
      </c>
      <c r="R2016" s="6" t="s">
        <v>7216</v>
      </c>
      <c r="S2016" s="7">
        <f t="shared" si="4"/>
        <v>8</v>
      </c>
    </row>
    <row r="2017">
      <c r="A2017" s="6" t="s">
        <v>7794</v>
      </c>
      <c r="B2017" s="6" t="s">
        <v>4647</v>
      </c>
      <c r="C2017" s="6" t="s">
        <v>7201</v>
      </c>
      <c r="D2017" s="8"/>
      <c r="E2017" s="6" t="s">
        <v>7794</v>
      </c>
      <c r="F2017" s="6" t="s">
        <v>4648</v>
      </c>
      <c r="G2017" s="6" t="s">
        <v>10364</v>
      </c>
      <c r="H2017" s="7">
        <f t="shared" si="1"/>
        <v>243</v>
      </c>
      <c r="I2017" s="6" t="s">
        <v>10365</v>
      </c>
      <c r="J2017" s="7">
        <f t="shared" si="2"/>
        <v>32100</v>
      </c>
      <c r="K2017" s="6" t="s">
        <v>8073</v>
      </c>
      <c r="L2017" s="7">
        <f t="shared" si="150"/>
        <v>7</v>
      </c>
      <c r="M2017" s="7">
        <v>30.0</v>
      </c>
      <c r="N2017" s="6" t="s">
        <v>10366</v>
      </c>
      <c r="O2017" s="6" t="s">
        <v>7260</v>
      </c>
      <c r="P2017" s="8"/>
      <c r="Q2017" s="6" t="s">
        <v>4649</v>
      </c>
      <c r="R2017" s="6" t="s">
        <v>8425</v>
      </c>
      <c r="S2017" s="7">
        <f t="shared" si="4"/>
        <v>28</v>
      </c>
    </row>
    <row r="2018">
      <c r="A2018" s="6" t="s">
        <v>10261</v>
      </c>
      <c r="B2018" s="6" t="s">
        <v>4650</v>
      </c>
      <c r="C2018" s="6" t="s">
        <v>7196</v>
      </c>
      <c r="D2018" s="8"/>
      <c r="E2018" s="6" t="s">
        <v>10261</v>
      </c>
      <c r="F2018" s="6" t="s">
        <v>4651</v>
      </c>
      <c r="G2018" s="6" t="s">
        <v>7551</v>
      </c>
      <c r="H2018" s="7">
        <f t="shared" si="1"/>
        <v>0</v>
      </c>
      <c r="I2018" s="6" t="s">
        <v>8754</v>
      </c>
      <c r="J2018" s="7">
        <f t="shared" si="2"/>
        <v>144</v>
      </c>
      <c r="K2018" s="8"/>
      <c r="L2018" s="7">
        <f t="shared" si="150"/>
        <v>0</v>
      </c>
      <c r="M2018" s="7">
        <v>0.0</v>
      </c>
      <c r="N2018" s="8"/>
      <c r="O2018" s="8"/>
      <c r="P2018" s="8"/>
      <c r="Q2018" s="8"/>
      <c r="R2018" s="8"/>
      <c r="S2018" s="7">
        <f t="shared" si="4"/>
        <v>0</v>
      </c>
    </row>
    <row r="2019">
      <c r="A2019" s="6" t="s">
        <v>8019</v>
      </c>
      <c r="B2019" s="6" t="s">
        <v>4652</v>
      </c>
      <c r="C2019" s="6" t="s">
        <v>7201</v>
      </c>
      <c r="D2019" s="8"/>
      <c r="E2019" s="6" t="s">
        <v>8019</v>
      </c>
      <c r="F2019" s="6" t="s">
        <v>4653</v>
      </c>
      <c r="G2019" s="6" t="s">
        <v>10367</v>
      </c>
      <c r="H2019" s="7">
        <f t="shared" si="1"/>
        <v>556</v>
      </c>
      <c r="I2019" s="6" t="s">
        <v>10368</v>
      </c>
      <c r="J2019" s="7">
        <f t="shared" si="2"/>
        <v>40000</v>
      </c>
      <c r="K2019" s="6" t="s">
        <v>8387</v>
      </c>
      <c r="L2019" s="7">
        <f t="shared" si="150"/>
        <v>26</v>
      </c>
      <c r="M2019" s="7">
        <v>30.0</v>
      </c>
      <c r="N2019" s="6" t="s">
        <v>10369</v>
      </c>
      <c r="O2019" s="6" t="s">
        <v>7246</v>
      </c>
      <c r="P2019" s="8"/>
      <c r="Q2019" s="6" t="s">
        <v>4654</v>
      </c>
      <c r="R2019" s="6" t="s">
        <v>7270</v>
      </c>
      <c r="S2019" s="7">
        <f t="shared" si="4"/>
        <v>33</v>
      </c>
    </row>
    <row r="2020">
      <c r="A2020" s="6" t="s">
        <v>7794</v>
      </c>
      <c r="B2020" s="6" t="s">
        <v>4655</v>
      </c>
      <c r="C2020" s="6" t="s">
        <v>7327</v>
      </c>
      <c r="D2020" s="8"/>
      <c r="E2020" s="6" t="s">
        <v>7794</v>
      </c>
      <c r="F2020" s="6" t="s">
        <v>4656</v>
      </c>
      <c r="G2020" s="6" t="s">
        <v>10370</v>
      </c>
      <c r="H2020" s="7">
        <f t="shared" si="1"/>
        <v>378</v>
      </c>
      <c r="I2020" s="6" t="s">
        <v>10371</v>
      </c>
      <c r="J2020" s="7">
        <f t="shared" si="2"/>
        <v>30800</v>
      </c>
      <c r="K2020" s="6" t="s">
        <v>9355</v>
      </c>
      <c r="L2020" s="7">
        <f t="shared" si="150"/>
        <v>16</v>
      </c>
      <c r="M2020" s="7">
        <v>61.0</v>
      </c>
      <c r="N2020" s="6" t="s">
        <v>10372</v>
      </c>
      <c r="O2020" s="6" t="s">
        <v>7222</v>
      </c>
      <c r="P2020" s="8"/>
      <c r="Q2020" s="6" t="s">
        <v>4657</v>
      </c>
      <c r="R2020" s="6" t="s">
        <v>7817</v>
      </c>
      <c r="S2020" s="7">
        <f t="shared" si="4"/>
        <v>46</v>
      </c>
    </row>
    <row r="2021">
      <c r="A2021" s="6" t="s">
        <v>8332</v>
      </c>
      <c r="B2021" s="6" t="s">
        <v>4658</v>
      </c>
      <c r="C2021" s="6" t="s">
        <v>7222</v>
      </c>
      <c r="D2021" s="8"/>
      <c r="E2021" s="6" t="s">
        <v>8332</v>
      </c>
      <c r="F2021" s="6" t="s">
        <v>4659</v>
      </c>
      <c r="G2021" s="6" t="s">
        <v>10373</v>
      </c>
      <c r="H2021" s="7">
        <f t="shared" si="1"/>
        <v>326</v>
      </c>
      <c r="I2021" s="6" t="s">
        <v>10374</v>
      </c>
      <c r="J2021" s="7">
        <f t="shared" si="2"/>
        <v>26300</v>
      </c>
      <c r="K2021" s="6" t="s">
        <v>10359</v>
      </c>
      <c r="L2021" s="7">
        <f t="shared" si="150"/>
        <v>21</v>
      </c>
      <c r="M2021" s="7">
        <v>49.0</v>
      </c>
      <c r="N2021" s="6" t="s">
        <v>10375</v>
      </c>
      <c r="O2021" s="6" t="s">
        <v>7222</v>
      </c>
      <c r="P2021" s="8"/>
      <c r="Q2021" s="6" t="s">
        <v>4660</v>
      </c>
      <c r="R2021" s="6" t="s">
        <v>8434</v>
      </c>
      <c r="S2021" s="7">
        <f t="shared" si="4"/>
        <v>20</v>
      </c>
    </row>
    <row r="2022">
      <c r="A2022" s="6" t="s">
        <v>7794</v>
      </c>
      <c r="B2022" s="6" t="s">
        <v>4661</v>
      </c>
      <c r="C2022" s="6" t="s">
        <v>7260</v>
      </c>
      <c r="D2022" s="8"/>
      <c r="E2022" s="6" t="s">
        <v>7794</v>
      </c>
      <c r="F2022" s="6" t="s">
        <v>4662</v>
      </c>
      <c r="G2022" s="6" t="s">
        <v>10376</v>
      </c>
      <c r="H2022" s="7">
        <f t="shared" si="1"/>
        <v>325</v>
      </c>
      <c r="I2022" s="6" t="s">
        <v>10377</v>
      </c>
      <c r="J2022" s="7">
        <f t="shared" si="2"/>
        <v>30900</v>
      </c>
      <c r="K2022" s="6" t="s">
        <v>7441</v>
      </c>
      <c r="L2022" s="7">
        <f t="shared" si="150"/>
        <v>14</v>
      </c>
      <c r="M2022" s="7">
        <v>42.0</v>
      </c>
      <c r="N2022" s="6" t="s">
        <v>10378</v>
      </c>
      <c r="O2022" s="6" t="s">
        <v>7260</v>
      </c>
      <c r="P2022" s="8"/>
      <c r="Q2022" s="6" t="s">
        <v>4663</v>
      </c>
      <c r="R2022" s="6" t="s">
        <v>9372</v>
      </c>
      <c r="S2022" s="7">
        <f t="shared" si="4"/>
        <v>19</v>
      </c>
    </row>
    <row r="2023">
      <c r="A2023" s="6" t="s">
        <v>7794</v>
      </c>
      <c r="B2023" s="6" t="s">
        <v>4664</v>
      </c>
      <c r="C2023" s="6" t="s">
        <v>7222</v>
      </c>
      <c r="D2023" s="8"/>
      <c r="E2023" s="6" t="s">
        <v>7794</v>
      </c>
      <c r="F2023" s="6" t="s">
        <v>4665</v>
      </c>
      <c r="G2023" s="6" t="s">
        <v>10379</v>
      </c>
      <c r="H2023" s="7">
        <f t="shared" si="1"/>
        <v>120</v>
      </c>
      <c r="I2023" s="6" t="s">
        <v>7343</v>
      </c>
      <c r="J2023" s="7">
        <f t="shared" si="2"/>
        <v>6300</v>
      </c>
      <c r="K2023" s="6" t="s">
        <v>8796</v>
      </c>
      <c r="L2023" s="7">
        <f t="shared" si="150"/>
        <v>11</v>
      </c>
      <c r="M2023" s="7">
        <v>6.0</v>
      </c>
      <c r="N2023" s="6" t="s">
        <v>10380</v>
      </c>
      <c r="O2023" s="6" t="s">
        <v>7222</v>
      </c>
      <c r="P2023" s="8"/>
      <c r="Q2023" s="6" t="s">
        <v>4666</v>
      </c>
      <c r="R2023" s="6" t="s">
        <v>7331</v>
      </c>
      <c r="S2023" s="7">
        <f t="shared" si="4"/>
        <v>11</v>
      </c>
    </row>
    <row r="2024">
      <c r="A2024" s="8"/>
      <c r="B2024" s="6" t="s">
        <v>4667</v>
      </c>
      <c r="C2024" s="10">
        <v>45467.0</v>
      </c>
      <c r="D2024" s="17"/>
      <c r="E2024" s="8"/>
      <c r="F2024" s="6" t="s">
        <v>4668</v>
      </c>
      <c r="G2024" s="6" t="s">
        <v>10381</v>
      </c>
      <c r="H2024" s="7">
        <f t="shared" si="1"/>
        <v>115</v>
      </c>
      <c r="I2024" s="6" t="s">
        <v>7464</v>
      </c>
      <c r="J2024" s="7">
        <f t="shared" si="2"/>
        <v>4600</v>
      </c>
      <c r="K2024" s="6" t="s">
        <v>7207</v>
      </c>
      <c r="L2024" s="7">
        <f t="shared" si="150"/>
        <v>3</v>
      </c>
      <c r="M2024" s="7">
        <v>14.0</v>
      </c>
      <c r="N2024" s="6" t="s">
        <v>10382</v>
      </c>
      <c r="O2024" s="6" t="s">
        <v>7649</v>
      </c>
      <c r="P2024" s="8"/>
      <c r="Q2024" s="6" t="s">
        <v>4669</v>
      </c>
      <c r="R2024" s="6" t="s">
        <v>9686</v>
      </c>
      <c r="S2024" s="7">
        <f t="shared" si="4"/>
        <v>22</v>
      </c>
    </row>
    <row r="2025">
      <c r="A2025" s="6" t="s">
        <v>10383</v>
      </c>
      <c r="B2025" s="6" t="s">
        <v>4670</v>
      </c>
      <c r="C2025" s="6" t="s">
        <v>7311</v>
      </c>
      <c r="D2025" s="8"/>
      <c r="E2025" s="6" t="s">
        <v>10383</v>
      </c>
      <c r="F2025" s="6" t="s">
        <v>4671</v>
      </c>
      <c r="G2025" s="6" t="s">
        <v>7243</v>
      </c>
      <c r="H2025" s="7">
        <f t="shared" si="1"/>
        <v>9</v>
      </c>
      <c r="I2025" s="6" t="s">
        <v>8151</v>
      </c>
      <c r="J2025" s="7">
        <f t="shared" si="2"/>
        <v>407</v>
      </c>
      <c r="K2025" s="6" t="s">
        <v>10384</v>
      </c>
      <c r="L2025" s="7">
        <f t="shared" si="150"/>
        <v>0</v>
      </c>
      <c r="M2025" s="7">
        <v>0.0</v>
      </c>
      <c r="N2025" s="8"/>
      <c r="O2025" s="8"/>
      <c r="P2025" s="8"/>
      <c r="Q2025" s="8"/>
      <c r="R2025" s="8"/>
      <c r="S2025" s="7">
        <f t="shared" si="4"/>
        <v>0</v>
      </c>
    </row>
    <row r="2026">
      <c r="A2026" s="6" t="s">
        <v>7794</v>
      </c>
      <c r="B2026" s="6" t="s">
        <v>4672</v>
      </c>
      <c r="C2026" s="6" t="s">
        <v>7222</v>
      </c>
      <c r="D2026" s="8"/>
      <c r="E2026" s="6" t="s">
        <v>7794</v>
      </c>
      <c r="F2026" s="6" t="s">
        <v>4673</v>
      </c>
      <c r="G2026" s="6" t="s">
        <v>8335</v>
      </c>
      <c r="H2026" s="7">
        <f t="shared" si="1"/>
        <v>77</v>
      </c>
      <c r="I2026" s="6" t="s">
        <v>7371</v>
      </c>
      <c r="J2026" s="7">
        <f t="shared" si="2"/>
        <v>7200</v>
      </c>
      <c r="K2026" s="6" t="s">
        <v>8005</v>
      </c>
      <c r="L2026" s="7">
        <f t="shared" si="150"/>
        <v>4</v>
      </c>
      <c r="M2026" s="7">
        <v>7.0</v>
      </c>
      <c r="N2026" s="6" t="s">
        <v>10385</v>
      </c>
      <c r="O2026" s="6" t="s">
        <v>7222</v>
      </c>
      <c r="P2026" s="8"/>
      <c r="Q2026" s="6" t="s">
        <v>4674</v>
      </c>
      <c r="R2026" s="6" t="s">
        <v>7647</v>
      </c>
      <c r="S2026" s="7">
        <f t="shared" si="4"/>
        <v>9</v>
      </c>
    </row>
    <row r="2027">
      <c r="A2027" s="6" t="s">
        <v>8717</v>
      </c>
      <c r="B2027" s="6" t="s">
        <v>4675</v>
      </c>
      <c r="C2027" s="6" t="s">
        <v>7222</v>
      </c>
      <c r="D2027" s="8"/>
      <c r="E2027" s="6" t="s">
        <v>8717</v>
      </c>
      <c r="F2027" s="6" t="s">
        <v>4676</v>
      </c>
      <c r="G2027" s="6" t="s">
        <v>10386</v>
      </c>
      <c r="H2027" s="7">
        <f t="shared" si="1"/>
        <v>2719</v>
      </c>
      <c r="I2027" s="6" t="s">
        <v>10387</v>
      </c>
      <c r="J2027" s="7">
        <f t="shared" si="2"/>
        <v>344100</v>
      </c>
      <c r="K2027" s="6" t="s">
        <v>10231</v>
      </c>
      <c r="L2027" s="7">
        <f t="shared" si="150"/>
        <v>37</v>
      </c>
      <c r="M2027" s="7">
        <v>317.0</v>
      </c>
      <c r="N2027" s="6" t="s">
        <v>9038</v>
      </c>
      <c r="O2027" s="6" t="s">
        <v>7260</v>
      </c>
      <c r="P2027" s="8"/>
      <c r="Q2027" s="6" t="s">
        <v>4677</v>
      </c>
      <c r="R2027" s="6" t="s">
        <v>10388</v>
      </c>
      <c r="S2027" s="7">
        <f t="shared" si="4"/>
        <v>226</v>
      </c>
    </row>
    <row r="2028">
      <c r="A2028" s="6" t="s">
        <v>10389</v>
      </c>
      <c r="B2028" s="6" t="s">
        <v>4678</v>
      </c>
      <c r="C2028" s="6" t="s">
        <v>7260</v>
      </c>
      <c r="D2028" s="8"/>
      <c r="E2028" s="6" t="s">
        <v>10389</v>
      </c>
      <c r="F2028" s="6" t="s">
        <v>4679</v>
      </c>
      <c r="G2028" s="6" t="s">
        <v>7397</v>
      </c>
      <c r="H2028" s="7">
        <f t="shared" si="1"/>
        <v>40</v>
      </c>
      <c r="I2028" s="6" t="s">
        <v>7357</v>
      </c>
      <c r="J2028" s="7">
        <f t="shared" si="2"/>
        <v>2600</v>
      </c>
      <c r="K2028" s="8"/>
      <c r="L2028" s="7">
        <f t="shared" si="150"/>
        <v>0</v>
      </c>
      <c r="M2028" s="7">
        <v>6.0</v>
      </c>
      <c r="N2028" s="6" t="s">
        <v>10390</v>
      </c>
      <c r="O2028" s="6" t="s">
        <v>7346</v>
      </c>
      <c r="P2028" s="8"/>
      <c r="Q2028" s="6" t="s">
        <v>4680</v>
      </c>
      <c r="R2028" s="6" t="s">
        <v>7405</v>
      </c>
      <c r="S2028" s="7">
        <f t="shared" si="4"/>
        <v>6</v>
      </c>
    </row>
    <row r="2029">
      <c r="A2029" s="6" t="s">
        <v>7798</v>
      </c>
      <c r="B2029" s="6" t="s">
        <v>4681</v>
      </c>
      <c r="C2029" s="6" t="s">
        <v>7260</v>
      </c>
      <c r="D2029" s="8"/>
      <c r="E2029" s="6" t="s">
        <v>7798</v>
      </c>
      <c r="F2029" s="6" t="s">
        <v>4682</v>
      </c>
      <c r="G2029" s="6" t="s">
        <v>10391</v>
      </c>
      <c r="H2029" s="7">
        <f t="shared" si="1"/>
        <v>820</v>
      </c>
      <c r="I2029" s="6" t="s">
        <v>10392</v>
      </c>
      <c r="J2029" s="7">
        <f t="shared" si="2"/>
        <v>13100</v>
      </c>
      <c r="K2029" s="8"/>
      <c r="L2029" s="7">
        <f t="shared" si="150"/>
        <v>0</v>
      </c>
      <c r="M2029" s="7">
        <v>20.0</v>
      </c>
      <c r="N2029" s="6" t="s">
        <v>10393</v>
      </c>
      <c r="O2029" s="6" t="s">
        <v>7260</v>
      </c>
      <c r="P2029" s="8"/>
      <c r="Q2029" s="6" t="s">
        <v>4683</v>
      </c>
      <c r="R2029" s="6" t="s">
        <v>8559</v>
      </c>
      <c r="S2029" s="7">
        <f t="shared" si="4"/>
        <v>50</v>
      </c>
    </row>
    <row r="2030">
      <c r="A2030" s="6" t="s">
        <v>7752</v>
      </c>
      <c r="B2030" s="6" t="s">
        <v>4684</v>
      </c>
      <c r="C2030" s="6" t="s">
        <v>7189</v>
      </c>
      <c r="D2030" s="8"/>
      <c r="E2030" s="6" t="s">
        <v>7752</v>
      </c>
      <c r="F2030" s="6" t="s">
        <v>4685</v>
      </c>
      <c r="G2030" s="6" t="s">
        <v>7314</v>
      </c>
      <c r="H2030" s="7">
        <f t="shared" si="1"/>
        <v>16</v>
      </c>
      <c r="I2030" s="6" t="s">
        <v>8319</v>
      </c>
      <c r="J2030" s="7">
        <f t="shared" si="2"/>
        <v>1300</v>
      </c>
      <c r="K2030" s="8"/>
      <c r="L2030" s="7">
        <f t="shared" si="150"/>
        <v>0</v>
      </c>
      <c r="M2030" s="7">
        <v>4.0</v>
      </c>
      <c r="N2030" s="6" t="s">
        <v>8995</v>
      </c>
      <c r="O2030" s="6" t="s">
        <v>7189</v>
      </c>
      <c r="P2030" s="8"/>
      <c r="Q2030" s="6" t="s">
        <v>4686</v>
      </c>
      <c r="R2030" s="8"/>
      <c r="S2030" s="7">
        <f t="shared" si="4"/>
        <v>0</v>
      </c>
    </row>
    <row r="2031">
      <c r="A2031" s="6" t="s">
        <v>10394</v>
      </c>
      <c r="B2031" s="6" t="s">
        <v>4687</v>
      </c>
      <c r="C2031" s="6" t="s">
        <v>7189</v>
      </c>
      <c r="D2031" s="8"/>
      <c r="E2031" s="6" t="s">
        <v>10394</v>
      </c>
      <c r="F2031" s="6" t="s">
        <v>4688</v>
      </c>
      <c r="G2031" s="6" t="s">
        <v>9298</v>
      </c>
      <c r="H2031" s="7">
        <f t="shared" si="1"/>
        <v>195</v>
      </c>
      <c r="I2031" s="6" t="s">
        <v>10395</v>
      </c>
      <c r="J2031" s="7">
        <f t="shared" si="2"/>
        <v>48100</v>
      </c>
      <c r="K2031" s="6" t="s">
        <v>7233</v>
      </c>
      <c r="L2031" s="7">
        <f t="shared" si="150"/>
        <v>2</v>
      </c>
      <c r="M2031" s="7">
        <v>20.0</v>
      </c>
      <c r="N2031" s="6" t="s">
        <v>10396</v>
      </c>
      <c r="O2031" s="6" t="s">
        <v>7189</v>
      </c>
      <c r="P2031" s="8"/>
      <c r="Q2031" s="6" t="s">
        <v>4689</v>
      </c>
      <c r="R2031" s="6" t="s">
        <v>9535</v>
      </c>
      <c r="S2031" s="7">
        <f t="shared" si="4"/>
        <v>15</v>
      </c>
    </row>
    <row r="2032">
      <c r="A2032" s="6" t="s">
        <v>7794</v>
      </c>
      <c r="B2032" s="6" t="s">
        <v>4690</v>
      </c>
      <c r="C2032" s="6" t="s">
        <v>7272</v>
      </c>
      <c r="D2032" s="8"/>
      <c r="E2032" s="6" t="s">
        <v>7794</v>
      </c>
      <c r="F2032" s="6" t="s">
        <v>4691</v>
      </c>
      <c r="G2032" s="6" t="s">
        <v>7226</v>
      </c>
      <c r="H2032" s="7">
        <f t="shared" si="1"/>
        <v>57</v>
      </c>
      <c r="I2032" s="6" t="s">
        <v>7461</v>
      </c>
      <c r="J2032" s="7">
        <f t="shared" si="2"/>
        <v>1900</v>
      </c>
      <c r="K2032" s="6" t="s">
        <v>7324</v>
      </c>
      <c r="L2032" s="7">
        <f t="shared" si="150"/>
        <v>6</v>
      </c>
      <c r="M2032" s="7">
        <v>5.0</v>
      </c>
      <c r="N2032" s="6" t="s">
        <v>10397</v>
      </c>
      <c r="O2032" s="6" t="s">
        <v>7260</v>
      </c>
      <c r="P2032" s="8"/>
      <c r="Q2032" s="6" t="s">
        <v>4692</v>
      </c>
      <c r="R2032" s="6" t="s">
        <v>7235</v>
      </c>
      <c r="S2032" s="7">
        <f t="shared" si="4"/>
        <v>2</v>
      </c>
    </row>
    <row r="2033">
      <c r="A2033" s="6" t="s">
        <v>10398</v>
      </c>
      <c r="B2033" s="6" t="s">
        <v>4693</v>
      </c>
      <c r="C2033" s="6" t="s">
        <v>10399</v>
      </c>
      <c r="D2033" s="8"/>
      <c r="E2033" s="6" t="s">
        <v>10398</v>
      </c>
      <c r="F2033" s="6" t="s">
        <v>4694</v>
      </c>
      <c r="G2033" s="6" t="s">
        <v>7551</v>
      </c>
      <c r="H2033" s="7">
        <f t="shared" si="1"/>
        <v>0</v>
      </c>
      <c r="I2033" s="6" t="s">
        <v>8264</v>
      </c>
      <c r="J2033" s="7">
        <f t="shared" si="2"/>
        <v>25</v>
      </c>
      <c r="K2033" s="8"/>
      <c r="L2033" s="7">
        <f t="shared" si="150"/>
        <v>0</v>
      </c>
      <c r="M2033" s="7">
        <v>0.0</v>
      </c>
      <c r="N2033" s="8"/>
      <c r="O2033" s="8"/>
      <c r="P2033" s="8"/>
      <c r="Q2033" s="8"/>
      <c r="R2033" s="8"/>
      <c r="S2033" s="7">
        <f t="shared" si="4"/>
        <v>0</v>
      </c>
    </row>
    <row r="2034">
      <c r="A2034" s="6" t="s">
        <v>10400</v>
      </c>
      <c r="B2034" s="6" t="s">
        <v>4695</v>
      </c>
      <c r="C2034" s="6" t="s">
        <v>7222</v>
      </c>
      <c r="D2034" s="8"/>
      <c r="E2034" s="6" t="s">
        <v>10400</v>
      </c>
      <c r="F2034" s="6" t="s">
        <v>4696</v>
      </c>
      <c r="G2034" s="6" t="s">
        <v>10401</v>
      </c>
      <c r="H2034" s="7">
        <f t="shared" si="1"/>
        <v>201</v>
      </c>
      <c r="I2034" s="6" t="s">
        <v>10402</v>
      </c>
      <c r="J2034" s="7">
        <f t="shared" si="2"/>
        <v>26900</v>
      </c>
      <c r="K2034" s="6" t="s">
        <v>7233</v>
      </c>
      <c r="L2034" s="7">
        <f t="shared" si="150"/>
        <v>2</v>
      </c>
      <c r="M2034" s="7">
        <v>14.0</v>
      </c>
      <c r="N2034" s="6" t="s">
        <v>10403</v>
      </c>
      <c r="O2034" s="6" t="s">
        <v>7260</v>
      </c>
      <c r="P2034" s="8"/>
      <c r="Q2034" s="6" t="s">
        <v>4697</v>
      </c>
      <c r="R2034" s="6" t="s">
        <v>7845</v>
      </c>
      <c r="S2034" s="7">
        <f t="shared" si="4"/>
        <v>14</v>
      </c>
    </row>
    <row r="2035">
      <c r="A2035" s="6" t="s">
        <v>7794</v>
      </c>
      <c r="B2035" s="6" t="s">
        <v>4698</v>
      </c>
      <c r="C2035" s="6" t="s">
        <v>7222</v>
      </c>
      <c r="D2035" s="8"/>
      <c r="E2035" s="6" t="s">
        <v>7794</v>
      </c>
      <c r="F2035" s="6" t="s">
        <v>4699</v>
      </c>
      <c r="G2035" s="6" t="s">
        <v>7356</v>
      </c>
      <c r="H2035" s="7">
        <f t="shared" si="1"/>
        <v>17</v>
      </c>
      <c r="I2035" s="6" t="s">
        <v>8357</v>
      </c>
      <c r="J2035" s="7">
        <f t="shared" si="2"/>
        <v>504</v>
      </c>
      <c r="K2035" s="6" t="s">
        <v>7207</v>
      </c>
      <c r="L2035" s="7">
        <f t="shared" si="150"/>
        <v>3</v>
      </c>
      <c r="M2035" s="7">
        <v>0.0</v>
      </c>
      <c r="N2035" s="8"/>
      <c r="O2035" s="8"/>
      <c r="P2035" s="8"/>
      <c r="Q2035" s="8"/>
      <c r="R2035" s="8"/>
      <c r="S2035" s="7">
        <f t="shared" si="4"/>
        <v>0</v>
      </c>
    </row>
    <row r="2036">
      <c r="A2036" s="6" t="s">
        <v>8419</v>
      </c>
      <c r="B2036" s="6" t="s">
        <v>4700</v>
      </c>
      <c r="C2036" s="6" t="s">
        <v>7218</v>
      </c>
      <c r="D2036" s="8"/>
      <c r="E2036" s="6" t="s">
        <v>8419</v>
      </c>
      <c r="F2036" s="6" t="s">
        <v>4701</v>
      </c>
      <c r="G2036" s="6" t="s">
        <v>8785</v>
      </c>
      <c r="H2036" s="7">
        <f t="shared" si="1"/>
        <v>91</v>
      </c>
      <c r="I2036" s="6" t="s">
        <v>8340</v>
      </c>
      <c r="J2036" s="7">
        <f t="shared" si="2"/>
        <v>3300</v>
      </c>
      <c r="K2036" s="8"/>
      <c r="L2036" s="7">
        <f t="shared" si="150"/>
        <v>0</v>
      </c>
      <c r="M2036" s="7">
        <v>0.0</v>
      </c>
      <c r="N2036" s="8"/>
      <c r="O2036" s="8"/>
      <c r="P2036" s="8"/>
      <c r="Q2036" s="8"/>
      <c r="R2036" s="8"/>
      <c r="S2036" s="7">
        <f t="shared" si="4"/>
        <v>0</v>
      </c>
    </row>
    <row r="2037">
      <c r="A2037" s="6" t="s">
        <v>7188</v>
      </c>
      <c r="B2037" s="6" t="s">
        <v>4702</v>
      </c>
      <c r="C2037" s="6" t="s">
        <v>10096</v>
      </c>
      <c r="D2037" s="8"/>
      <c r="E2037" s="6" t="s">
        <v>7188</v>
      </c>
      <c r="F2037" s="6" t="s">
        <v>4703</v>
      </c>
      <c r="G2037" s="6" t="s">
        <v>10404</v>
      </c>
      <c r="H2037" s="7">
        <f t="shared" si="1"/>
        <v>238</v>
      </c>
      <c r="I2037" s="6" t="s">
        <v>9563</v>
      </c>
      <c r="J2037" s="7">
        <f t="shared" si="2"/>
        <v>131800</v>
      </c>
      <c r="K2037" s="6" t="s">
        <v>7324</v>
      </c>
      <c r="L2037" s="7">
        <f t="shared" si="150"/>
        <v>6</v>
      </c>
      <c r="M2037" s="7">
        <v>29.0</v>
      </c>
      <c r="N2037" s="6" t="s">
        <v>10405</v>
      </c>
      <c r="O2037" s="6" t="s">
        <v>7929</v>
      </c>
      <c r="P2037" s="8"/>
      <c r="Q2037" s="6" t="s">
        <v>4704</v>
      </c>
      <c r="R2037" s="8"/>
      <c r="S2037" s="7">
        <f t="shared" si="4"/>
        <v>0</v>
      </c>
    </row>
    <row r="2038">
      <c r="A2038" s="6" t="s">
        <v>10406</v>
      </c>
      <c r="B2038" s="6" t="s">
        <v>4705</v>
      </c>
      <c r="C2038" s="6" t="s">
        <v>7346</v>
      </c>
      <c r="D2038" s="8"/>
      <c r="E2038" s="6" t="s">
        <v>10406</v>
      </c>
      <c r="F2038" s="6" t="s">
        <v>4706</v>
      </c>
      <c r="G2038" s="8"/>
      <c r="H2038" s="7">
        <f t="shared" si="1"/>
        <v>0</v>
      </c>
      <c r="I2038" s="6" t="s">
        <v>8950</v>
      </c>
      <c r="J2038" s="7">
        <f t="shared" si="2"/>
        <v>90</v>
      </c>
      <c r="K2038" s="8"/>
      <c r="L2038" s="7">
        <f t="shared" si="150"/>
        <v>0</v>
      </c>
      <c r="M2038" s="7">
        <v>0.0</v>
      </c>
      <c r="N2038" s="8"/>
      <c r="O2038" s="8"/>
      <c r="P2038" s="8"/>
      <c r="Q2038" s="8"/>
      <c r="R2038" s="8"/>
      <c r="S2038" s="7">
        <f t="shared" si="4"/>
        <v>0</v>
      </c>
    </row>
    <row r="2039">
      <c r="A2039" s="6" t="s">
        <v>10407</v>
      </c>
      <c r="B2039" s="6" t="s">
        <v>4707</v>
      </c>
      <c r="C2039" s="6" t="s">
        <v>7201</v>
      </c>
      <c r="D2039" s="8"/>
      <c r="E2039" s="6" t="s">
        <v>10407</v>
      </c>
      <c r="F2039" s="6" t="s">
        <v>4708</v>
      </c>
      <c r="G2039" s="6" t="s">
        <v>10408</v>
      </c>
      <c r="H2039" s="7">
        <f t="shared" si="1"/>
        <v>954</v>
      </c>
      <c r="I2039" s="6" t="s">
        <v>10409</v>
      </c>
      <c r="J2039" s="7">
        <f t="shared" si="2"/>
        <v>146600</v>
      </c>
      <c r="K2039" s="6" t="s">
        <v>8302</v>
      </c>
      <c r="L2039" s="7">
        <f t="shared" si="150"/>
        <v>28</v>
      </c>
      <c r="M2039" s="7">
        <v>199.0</v>
      </c>
      <c r="N2039" s="6" t="s">
        <v>10410</v>
      </c>
      <c r="O2039" s="6" t="s">
        <v>7201</v>
      </c>
      <c r="P2039" s="8"/>
      <c r="Q2039" s="6" t="s">
        <v>4709</v>
      </c>
      <c r="R2039" s="6" t="s">
        <v>10411</v>
      </c>
      <c r="S2039" s="7">
        <f t="shared" si="4"/>
        <v>47</v>
      </c>
    </row>
    <row r="2040">
      <c r="A2040" s="6" t="s">
        <v>10412</v>
      </c>
      <c r="B2040" s="6" t="s">
        <v>4710</v>
      </c>
      <c r="C2040" s="6" t="s">
        <v>7382</v>
      </c>
      <c r="D2040" s="8"/>
      <c r="E2040" s="6" t="s">
        <v>10412</v>
      </c>
      <c r="F2040" s="6" t="s">
        <v>4711</v>
      </c>
      <c r="G2040" s="6" t="s">
        <v>10413</v>
      </c>
      <c r="H2040" s="7">
        <f t="shared" si="1"/>
        <v>347</v>
      </c>
      <c r="I2040" s="6" t="s">
        <v>10414</v>
      </c>
      <c r="J2040" s="7">
        <f t="shared" si="2"/>
        <v>32600</v>
      </c>
      <c r="K2040" s="6" t="s">
        <v>8073</v>
      </c>
      <c r="L2040" s="7">
        <f t="shared" si="150"/>
        <v>7</v>
      </c>
      <c r="M2040" s="7">
        <v>39.0</v>
      </c>
      <c r="N2040" s="6" t="s">
        <v>10415</v>
      </c>
      <c r="O2040" s="6" t="s">
        <v>7201</v>
      </c>
      <c r="P2040" s="8"/>
      <c r="Q2040" s="6" t="s">
        <v>4712</v>
      </c>
      <c r="R2040" s="6" t="s">
        <v>9372</v>
      </c>
      <c r="S2040" s="7">
        <f t="shared" si="4"/>
        <v>19</v>
      </c>
    </row>
    <row r="2041">
      <c r="A2041" s="6" t="s">
        <v>7188</v>
      </c>
      <c r="B2041" s="6" t="s">
        <v>4713</v>
      </c>
      <c r="C2041" s="6" t="s">
        <v>10096</v>
      </c>
      <c r="D2041" s="8"/>
      <c r="E2041" s="6" t="s">
        <v>7188</v>
      </c>
      <c r="F2041" s="6" t="s">
        <v>4714</v>
      </c>
      <c r="G2041" s="6" t="s">
        <v>10416</v>
      </c>
      <c r="H2041" s="7">
        <f t="shared" si="1"/>
        <v>125</v>
      </c>
      <c r="I2041" s="6" t="s">
        <v>7596</v>
      </c>
      <c r="J2041" s="7">
        <f t="shared" si="2"/>
        <v>6900</v>
      </c>
      <c r="K2041" s="6" t="s">
        <v>7207</v>
      </c>
      <c r="L2041" s="7">
        <f t="shared" si="150"/>
        <v>3</v>
      </c>
      <c r="M2041" s="7">
        <v>12.0</v>
      </c>
      <c r="N2041" s="6" t="s">
        <v>10417</v>
      </c>
      <c r="O2041" s="6" t="s">
        <v>7531</v>
      </c>
      <c r="P2041" s="8"/>
      <c r="Q2041" s="6" t="s">
        <v>4715</v>
      </c>
      <c r="R2041" s="6" t="s">
        <v>7306</v>
      </c>
      <c r="S2041" s="7">
        <f t="shared" si="4"/>
        <v>12</v>
      </c>
    </row>
    <row r="2042">
      <c r="A2042" s="6" t="s">
        <v>7663</v>
      </c>
      <c r="B2042" s="6" t="s">
        <v>4716</v>
      </c>
      <c r="C2042" s="6" t="s">
        <v>7346</v>
      </c>
      <c r="D2042" s="8"/>
      <c r="E2042" s="6" t="s">
        <v>7663</v>
      </c>
      <c r="F2042" s="6" t="s">
        <v>4717</v>
      </c>
      <c r="G2042" s="8"/>
      <c r="H2042" s="7">
        <f t="shared" si="1"/>
        <v>0</v>
      </c>
      <c r="I2042" s="6" t="s">
        <v>8274</v>
      </c>
      <c r="J2042" s="7">
        <f t="shared" si="2"/>
        <v>57</v>
      </c>
      <c r="K2042" s="8"/>
      <c r="L2042" s="7">
        <f t="shared" si="150"/>
        <v>0</v>
      </c>
      <c r="M2042" s="7">
        <v>0.0</v>
      </c>
      <c r="N2042" s="8"/>
      <c r="O2042" s="8"/>
      <c r="P2042" s="8"/>
      <c r="Q2042" s="8"/>
      <c r="R2042" s="8"/>
      <c r="S2042" s="7">
        <f t="shared" si="4"/>
        <v>0</v>
      </c>
    </row>
    <row r="2043">
      <c r="A2043" s="6" t="s">
        <v>10418</v>
      </c>
      <c r="B2043" s="6" t="s">
        <v>4718</v>
      </c>
      <c r="C2043" s="6" t="s">
        <v>7201</v>
      </c>
      <c r="D2043" s="8"/>
      <c r="E2043" s="6" t="s">
        <v>10418</v>
      </c>
      <c r="F2043" s="6" t="s">
        <v>4719</v>
      </c>
      <c r="G2043" s="6" t="s">
        <v>7579</v>
      </c>
      <c r="H2043" s="7">
        <f t="shared" si="1"/>
        <v>43</v>
      </c>
      <c r="I2043" s="6" t="s">
        <v>7349</v>
      </c>
      <c r="J2043" s="7">
        <f t="shared" si="2"/>
        <v>9300</v>
      </c>
      <c r="K2043" s="6" t="s">
        <v>7207</v>
      </c>
      <c r="L2043" s="7">
        <f t="shared" si="150"/>
        <v>3</v>
      </c>
      <c r="M2043" s="7">
        <v>5.0</v>
      </c>
      <c r="N2043" s="6" t="s">
        <v>10419</v>
      </c>
      <c r="O2043" s="6" t="s">
        <v>7201</v>
      </c>
      <c r="P2043" s="8"/>
      <c r="Q2043" s="6" t="s">
        <v>4720</v>
      </c>
      <c r="R2043" s="6" t="s">
        <v>7299</v>
      </c>
      <c r="S2043" s="7">
        <f t="shared" si="4"/>
        <v>0</v>
      </c>
    </row>
    <row r="2044">
      <c r="A2044" s="6" t="s">
        <v>7468</v>
      </c>
      <c r="B2044" s="6" t="s">
        <v>1305</v>
      </c>
      <c r="C2044" s="6" t="s">
        <v>7218</v>
      </c>
      <c r="D2044" s="8"/>
      <c r="E2044" s="6" t="s">
        <v>7468</v>
      </c>
      <c r="F2044" s="6" t="s">
        <v>4721</v>
      </c>
      <c r="G2044" s="6" t="s">
        <v>8407</v>
      </c>
      <c r="H2044" s="7">
        <f t="shared" si="1"/>
        <v>104</v>
      </c>
      <c r="I2044" s="6" t="s">
        <v>8408</v>
      </c>
      <c r="J2044" s="7">
        <f t="shared" si="2"/>
        <v>5500</v>
      </c>
      <c r="K2044" s="6" t="s">
        <v>7233</v>
      </c>
      <c r="L2044" s="7">
        <f t="shared" si="150"/>
        <v>2</v>
      </c>
      <c r="M2044" s="7">
        <v>10.0</v>
      </c>
      <c r="N2044" s="6" t="s">
        <v>10420</v>
      </c>
      <c r="O2044" s="6" t="s">
        <v>7201</v>
      </c>
      <c r="P2044" s="8"/>
      <c r="Q2044" s="6" t="s">
        <v>1307</v>
      </c>
      <c r="R2044" s="6" t="s">
        <v>7223</v>
      </c>
      <c r="S2044" s="7">
        <f t="shared" si="4"/>
        <v>5</v>
      </c>
    </row>
    <row r="2045">
      <c r="A2045" s="6" t="s">
        <v>7794</v>
      </c>
      <c r="B2045" s="6" t="s">
        <v>4722</v>
      </c>
      <c r="C2045" s="6" t="s">
        <v>7222</v>
      </c>
      <c r="D2045" s="8"/>
      <c r="E2045" s="6" t="s">
        <v>7794</v>
      </c>
      <c r="F2045" s="6" t="s">
        <v>4723</v>
      </c>
      <c r="G2045" s="6" t="s">
        <v>7549</v>
      </c>
      <c r="H2045" s="7">
        <f t="shared" si="1"/>
        <v>28</v>
      </c>
      <c r="I2045" s="6" t="s">
        <v>7394</v>
      </c>
      <c r="J2045" s="7">
        <f t="shared" si="2"/>
        <v>2000</v>
      </c>
      <c r="K2045" s="6" t="s">
        <v>7207</v>
      </c>
      <c r="L2045" s="7">
        <f t="shared" si="150"/>
        <v>3</v>
      </c>
      <c r="M2045" s="7">
        <v>2.0</v>
      </c>
      <c r="N2045" s="6" t="s">
        <v>10421</v>
      </c>
      <c r="O2045" s="6" t="s">
        <v>7346</v>
      </c>
      <c r="P2045" s="8"/>
      <c r="Q2045" s="6" t="s">
        <v>4724</v>
      </c>
      <c r="R2045" s="6" t="s">
        <v>7299</v>
      </c>
      <c r="S2045" s="7">
        <f t="shared" si="4"/>
        <v>0</v>
      </c>
    </row>
    <row r="2046">
      <c r="A2046" s="8"/>
      <c r="B2046" s="6" t="s">
        <v>4725</v>
      </c>
      <c r="C2046" s="10">
        <v>45023.0</v>
      </c>
      <c r="D2046" s="17"/>
      <c r="E2046" s="8"/>
      <c r="F2046" s="6" t="s">
        <v>4726</v>
      </c>
      <c r="G2046" s="6" t="s">
        <v>10422</v>
      </c>
      <c r="H2046" s="7">
        <f t="shared" si="1"/>
        <v>1930</v>
      </c>
      <c r="I2046" s="6" t="s">
        <v>10423</v>
      </c>
      <c r="J2046" s="7">
        <f t="shared" si="2"/>
        <v>18500</v>
      </c>
      <c r="K2046" s="6" t="s">
        <v>7268</v>
      </c>
      <c r="L2046" s="7">
        <f t="shared" si="150"/>
        <v>8</v>
      </c>
      <c r="M2046" s="7">
        <v>124.0</v>
      </c>
      <c r="N2046" s="6" t="s">
        <v>10424</v>
      </c>
      <c r="O2046" s="6" t="s">
        <v>7346</v>
      </c>
      <c r="P2046" s="8"/>
      <c r="Q2046" s="6" t="s">
        <v>4727</v>
      </c>
      <c r="R2046" s="6" t="s">
        <v>10425</v>
      </c>
      <c r="S2046" s="7">
        <f t="shared" si="4"/>
        <v>179</v>
      </c>
    </row>
    <row r="2047">
      <c r="A2047" s="6" t="s">
        <v>8972</v>
      </c>
      <c r="B2047" s="6" t="s">
        <v>4728</v>
      </c>
      <c r="C2047" s="6" t="s">
        <v>7189</v>
      </c>
      <c r="D2047" s="8"/>
      <c r="E2047" s="6" t="s">
        <v>8972</v>
      </c>
      <c r="F2047" s="6" t="s">
        <v>4729</v>
      </c>
      <c r="G2047" s="6" t="s">
        <v>7238</v>
      </c>
      <c r="H2047" s="7">
        <f t="shared" si="1"/>
        <v>25</v>
      </c>
      <c r="I2047" s="6" t="s">
        <v>7452</v>
      </c>
      <c r="J2047" s="7">
        <f t="shared" si="2"/>
        <v>2800</v>
      </c>
      <c r="K2047" s="6" t="s">
        <v>7297</v>
      </c>
      <c r="L2047" s="7">
        <v>1.0</v>
      </c>
      <c r="M2047" s="7">
        <v>12.0</v>
      </c>
      <c r="N2047" s="6" t="s">
        <v>10426</v>
      </c>
      <c r="O2047" s="6" t="s">
        <v>7189</v>
      </c>
      <c r="P2047" s="8"/>
      <c r="Q2047" s="6" t="s">
        <v>4730</v>
      </c>
      <c r="R2047" s="6" t="s">
        <v>7202</v>
      </c>
      <c r="S2047" s="7">
        <f t="shared" si="4"/>
        <v>3</v>
      </c>
    </row>
    <row r="2048">
      <c r="A2048" s="6" t="s">
        <v>10223</v>
      </c>
      <c r="B2048" s="6" t="s">
        <v>4731</v>
      </c>
      <c r="C2048" s="6" t="s">
        <v>7346</v>
      </c>
      <c r="D2048" s="8"/>
      <c r="E2048" s="6" t="s">
        <v>10223</v>
      </c>
      <c r="F2048" s="6" t="s">
        <v>4732</v>
      </c>
      <c r="G2048" s="6" t="s">
        <v>10427</v>
      </c>
      <c r="H2048" s="7">
        <f t="shared" si="1"/>
        <v>274</v>
      </c>
      <c r="I2048" s="6" t="s">
        <v>7274</v>
      </c>
      <c r="J2048" s="7">
        <f t="shared" si="2"/>
        <v>20200</v>
      </c>
      <c r="K2048" s="6" t="s">
        <v>7414</v>
      </c>
      <c r="L2048" s="7">
        <f>IFERROR(VALUE(MID(K2048,FIND("View",K2048)+5,FIND(" shares",K2048)-FIND("View",K2048)-5)), 0)
</f>
        <v>12</v>
      </c>
      <c r="M2048" s="7">
        <v>15.0</v>
      </c>
      <c r="N2048" s="6" t="s">
        <v>10428</v>
      </c>
      <c r="O2048" s="6" t="s">
        <v>7346</v>
      </c>
      <c r="P2048" s="8"/>
      <c r="Q2048" s="6" t="s">
        <v>4733</v>
      </c>
      <c r="R2048" s="6" t="s">
        <v>8434</v>
      </c>
      <c r="S2048" s="7">
        <f t="shared" si="4"/>
        <v>20</v>
      </c>
    </row>
    <row r="2049">
      <c r="A2049" s="6" t="s">
        <v>10238</v>
      </c>
      <c r="B2049" s="6" t="s">
        <v>4432</v>
      </c>
      <c r="C2049" s="6" t="s">
        <v>7201</v>
      </c>
      <c r="D2049" s="8"/>
      <c r="E2049" s="6" t="s">
        <v>10238</v>
      </c>
      <c r="F2049" s="6" t="s">
        <v>4734</v>
      </c>
      <c r="G2049" s="6" t="s">
        <v>10239</v>
      </c>
      <c r="H2049" s="7">
        <f t="shared" si="1"/>
        <v>78</v>
      </c>
      <c r="I2049" s="6" t="s">
        <v>7477</v>
      </c>
      <c r="J2049" s="7">
        <f t="shared" si="2"/>
        <v>2200</v>
      </c>
      <c r="K2049" s="6" t="s">
        <v>7297</v>
      </c>
      <c r="L2049" s="7">
        <v>1.0</v>
      </c>
      <c r="M2049" s="7">
        <v>7.0</v>
      </c>
      <c r="N2049" s="6" t="s">
        <v>10429</v>
      </c>
      <c r="O2049" s="6" t="s">
        <v>7201</v>
      </c>
      <c r="P2049" s="8"/>
      <c r="Q2049" s="6" t="s">
        <v>4434</v>
      </c>
      <c r="R2049" s="6" t="s">
        <v>7202</v>
      </c>
      <c r="S2049" s="7">
        <f t="shared" si="4"/>
        <v>3</v>
      </c>
    </row>
    <row r="2050">
      <c r="A2050" s="6" t="s">
        <v>9001</v>
      </c>
      <c r="B2050" s="6" t="s">
        <v>4735</v>
      </c>
      <c r="C2050" s="6" t="s">
        <v>7286</v>
      </c>
      <c r="D2050" s="8"/>
      <c r="E2050" s="6" t="s">
        <v>9001</v>
      </c>
      <c r="F2050" s="6" t="s">
        <v>4736</v>
      </c>
      <c r="G2050" s="6" t="s">
        <v>8442</v>
      </c>
      <c r="H2050" s="7">
        <f t="shared" si="1"/>
        <v>18</v>
      </c>
      <c r="I2050" s="6" t="s">
        <v>10430</v>
      </c>
      <c r="J2050" s="7">
        <f t="shared" si="2"/>
        <v>711</v>
      </c>
      <c r="K2050" s="8"/>
      <c r="L2050" s="7">
        <f t="shared" ref="L2050:L2062" si="151">IFERROR(VALUE(MID(K2050,FIND("View",K2050)+5,FIND(" shares",K2050)-FIND("View",K2050)-5)), 0)
</f>
        <v>0</v>
      </c>
      <c r="M2050" s="7">
        <v>4.0</v>
      </c>
      <c r="N2050" s="6" t="s">
        <v>10431</v>
      </c>
      <c r="O2050" s="6" t="s">
        <v>7286</v>
      </c>
      <c r="P2050" s="8"/>
      <c r="Q2050" s="6" t="s">
        <v>4737</v>
      </c>
      <c r="R2050" s="8"/>
      <c r="S2050" s="7">
        <f t="shared" si="4"/>
        <v>0</v>
      </c>
    </row>
    <row r="2051">
      <c r="A2051" s="6" t="s">
        <v>7794</v>
      </c>
      <c r="B2051" s="6" t="s">
        <v>4738</v>
      </c>
      <c r="C2051" s="6" t="s">
        <v>7272</v>
      </c>
      <c r="D2051" s="8"/>
      <c r="E2051" s="6" t="s">
        <v>7794</v>
      </c>
      <c r="F2051" s="6" t="s">
        <v>4739</v>
      </c>
      <c r="G2051" s="6" t="s">
        <v>10432</v>
      </c>
      <c r="H2051" s="7">
        <f t="shared" si="1"/>
        <v>484</v>
      </c>
      <c r="I2051" s="6" t="s">
        <v>10433</v>
      </c>
      <c r="J2051" s="7">
        <f t="shared" si="2"/>
        <v>19300</v>
      </c>
      <c r="K2051" s="6" t="s">
        <v>7414</v>
      </c>
      <c r="L2051" s="7">
        <f t="shared" si="151"/>
        <v>12</v>
      </c>
      <c r="M2051" s="7">
        <v>45.0</v>
      </c>
      <c r="N2051" s="6" t="s">
        <v>10434</v>
      </c>
      <c r="O2051" s="6" t="s">
        <v>7260</v>
      </c>
      <c r="P2051" s="8"/>
      <c r="Q2051" s="6" t="s">
        <v>4740</v>
      </c>
      <c r="R2051" s="6" t="s">
        <v>8389</v>
      </c>
      <c r="S2051" s="7">
        <f t="shared" si="4"/>
        <v>27</v>
      </c>
    </row>
    <row r="2052">
      <c r="A2052" s="6" t="s">
        <v>7798</v>
      </c>
      <c r="B2052" s="6" t="s">
        <v>4741</v>
      </c>
      <c r="C2052" s="6" t="s">
        <v>7272</v>
      </c>
      <c r="D2052" s="8"/>
      <c r="E2052" s="6" t="s">
        <v>7798</v>
      </c>
      <c r="F2052" s="6" t="s">
        <v>4742</v>
      </c>
      <c r="G2052" s="6" t="s">
        <v>10435</v>
      </c>
      <c r="H2052" s="7">
        <f t="shared" si="1"/>
        <v>425</v>
      </c>
      <c r="I2052" s="6" t="s">
        <v>7469</v>
      </c>
      <c r="J2052" s="7">
        <f t="shared" si="2"/>
        <v>9500</v>
      </c>
      <c r="K2052" s="6" t="s">
        <v>7199</v>
      </c>
      <c r="L2052" s="7">
        <f t="shared" si="151"/>
        <v>5</v>
      </c>
      <c r="M2052" s="7">
        <v>23.0</v>
      </c>
      <c r="N2052" s="6" t="s">
        <v>10436</v>
      </c>
      <c r="O2052" s="6" t="s">
        <v>7260</v>
      </c>
      <c r="P2052" s="8"/>
      <c r="Q2052" s="6" t="s">
        <v>4743</v>
      </c>
      <c r="R2052" s="6" t="s">
        <v>7940</v>
      </c>
      <c r="S2052" s="7">
        <f t="shared" si="4"/>
        <v>16</v>
      </c>
    </row>
    <row r="2053">
      <c r="A2053" s="6" t="s">
        <v>7373</v>
      </c>
      <c r="B2053" s="6" t="s">
        <v>4489</v>
      </c>
      <c r="C2053" s="6" t="s">
        <v>7272</v>
      </c>
      <c r="D2053" s="8"/>
      <c r="E2053" s="6" t="s">
        <v>7373</v>
      </c>
      <c r="F2053" s="6" t="s">
        <v>4744</v>
      </c>
      <c r="G2053" s="6" t="s">
        <v>10004</v>
      </c>
      <c r="H2053" s="7">
        <f t="shared" si="1"/>
        <v>83</v>
      </c>
      <c r="I2053" s="6" t="s">
        <v>7600</v>
      </c>
      <c r="J2053" s="7">
        <f t="shared" si="2"/>
        <v>4300</v>
      </c>
      <c r="K2053" s="6" t="s">
        <v>7199</v>
      </c>
      <c r="L2053" s="7">
        <f t="shared" si="151"/>
        <v>5</v>
      </c>
      <c r="M2053" s="7">
        <v>13.0</v>
      </c>
      <c r="N2053" s="6" t="s">
        <v>10437</v>
      </c>
      <c r="O2053" s="6" t="s">
        <v>7260</v>
      </c>
      <c r="P2053" s="8"/>
      <c r="Q2053" s="6" t="s">
        <v>4745</v>
      </c>
      <c r="R2053" s="6" t="s">
        <v>7223</v>
      </c>
      <c r="S2053" s="7">
        <f t="shared" si="4"/>
        <v>5</v>
      </c>
    </row>
    <row r="2054">
      <c r="A2054" s="6" t="s">
        <v>7794</v>
      </c>
      <c r="B2054" s="6" t="s">
        <v>4746</v>
      </c>
      <c r="C2054" s="6" t="s">
        <v>7222</v>
      </c>
      <c r="D2054" s="8"/>
      <c r="E2054" s="6" t="s">
        <v>7794</v>
      </c>
      <c r="F2054" s="6" t="s">
        <v>4747</v>
      </c>
      <c r="G2054" s="6" t="s">
        <v>9958</v>
      </c>
      <c r="H2054" s="7">
        <f t="shared" si="1"/>
        <v>189</v>
      </c>
      <c r="I2054" s="6" t="s">
        <v>10438</v>
      </c>
      <c r="J2054" s="7">
        <f t="shared" si="2"/>
        <v>14700</v>
      </c>
      <c r="K2054" s="6" t="s">
        <v>7207</v>
      </c>
      <c r="L2054" s="7">
        <f t="shared" si="151"/>
        <v>3</v>
      </c>
      <c r="M2054" s="7">
        <v>15.0</v>
      </c>
      <c r="N2054" s="6" t="s">
        <v>10439</v>
      </c>
      <c r="O2054" s="6" t="s">
        <v>7222</v>
      </c>
      <c r="P2054" s="8"/>
      <c r="Q2054" s="6" t="s">
        <v>4748</v>
      </c>
      <c r="R2054" s="6" t="s">
        <v>7306</v>
      </c>
      <c r="S2054" s="7">
        <f t="shared" si="4"/>
        <v>12</v>
      </c>
    </row>
    <row r="2055">
      <c r="A2055" s="6" t="s">
        <v>7944</v>
      </c>
      <c r="B2055" s="6" t="s">
        <v>4749</v>
      </c>
      <c r="C2055" s="6" t="s">
        <v>7201</v>
      </c>
      <c r="D2055" s="8"/>
      <c r="E2055" s="6" t="s">
        <v>7944</v>
      </c>
      <c r="F2055" s="6" t="s">
        <v>4750</v>
      </c>
      <c r="G2055" s="6" t="s">
        <v>7451</v>
      </c>
      <c r="H2055" s="7">
        <f t="shared" si="1"/>
        <v>15</v>
      </c>
      <c r="I2055" s="6" t="s">
        <v>10440</v>
      </c>
      <c r="J2055" s="7">
        <f t="shared" si="2"/>
        <v>683</v>
      </c>
      <c r="K2055" s="8"/>
      <c r="L2055" s="7">
        <f t="shared" si="151"/>
        <v>0</v>
      </c>
      <c r="M2055" s="7">
        <v>0.0</v>
      </c>
      <c r="N2055" s="8"/>
      <c r="O2055" s="8"/>
      <c r="P2055" s="8"/>
      <c r="Q2055" s="8"/>
      <c r="R2055" s="8"/>
      <c r="S2055" s="7">
        <f t="shared" si="4"/>
        <v>0</v>
      </c>
    </row>
    <row r="2056">
      <c r="A2056" s="6" t="s">
        <v>7944</v>
      </c>
      <c r="B2056" s="6" t="s">
        <v>4751</v>
      </c>
      <c r="C2056" s="6" t="s">
        <v>7196</v>
      </c>
      <c r="D2056" s="8"/>
      <c r="E2056" s="6" t="s">
        <v>7944</v>
      </c>
      <c r="F2056" s="6" t="s">
        <v>4752</v>
      </c>
      <c r="G2056" s="6" t="s">
        <v>7342</v>
      </c>
      <c r="H2056" s="7">
        <f t="shared" si="1"/>
        <v>32</v>
      </c>
      <c r="I2056" s="6" t="s">
        <v>7220</v>
      </c>
      <c r="J2056" s="7">
        <f t="shared" si="2"/>
        <v>4500</v>
      </c>
      <c r="K2056" s="8"/>
      <c r="L2056" s="7">
        <f t="shared" si="151"/>
        <v>0</v>
      </c>
      <c r="M2056" s="7">
        <v>4.0</v>
      </c>
      <c r="N2056" s="6" t="s">
        <v>10441</v>
      </c>
      <c r="O2056" s="6" t="s">
        <v>7346</v>
      </c>
      <c r="P2056" s="8"/>
      <c r="Q2056" s="6" t="s">
        <v>4753</v>
      </c>
      <c r="R2056" s="6" t="s">
        <v>7229</v>
      </c>
      <c r="S2056" s="7">
        <f t="shared" si="4"/>
        <v>1</v>
      </c>
    </row>
    <row r="2057">
      <c r="A2057" s="6" t="s">
        <v>10442</v>
      </c>
      <c r="B2057" s="6" t="s">
        <v>4754</v>
      </c>
      <c r="C2057" s="6" t="s">
        <v>7713</v>
      </c>
      <c r="D2057" s="8"/>
      <c r="E2057" s="6" t="s">
        <v>10442</v>
      </c>
      <c r="F2057" s="6" t="s">
        <v>4755</v>
      </c>
      <c r="G2057" s="6" t="s">
        <v>10443</v>
      </c>
      <c r="H2057" s="7">
        <f t="shared" si="1"/>
        <v>145</v>
      </c>
      <c r="I2057" s="6" t="s">
        <v>10444</v>
      </c>
      <c r="J2057" s="7">
        <f t="shared" si="2"/>
        <v>17000</v>
      </c>
      <c r="K2057" s="6" t="s">
        <v>7233</v>
      </c>
      <c r="L2057" s="7">
        <f t="shared" si="151"/>
        <v>2</v>
      </c>
      <c r="M2057" s="7">
        <v>64.0</v>
      </c>
      <c r="N2057" s="6" t="s">
        <v>10445</v>
      </c>
      <c r="O2057" s="6" t="s">
        <v>7713</v>
      </c>
      <c r="P2057" s="8"/>
      <c r="Q2057" s="6" t="s">
        <v>4756</v>
      </c>
      <c r="R2057" s="6" t="s">
        <v>10446</v>
      </c>
      <c r="S2057" s="7">
        <f t="shared" si="4"/>
        <v>25</v>
      </c>
    </row>
    <row r="2058">
      <c r="A2058" s="6" t="s">
        <v>7242</v>
      </c>
      <c r="B2058" s="6" t="s">
        <v>4757</v>
      </c>
      <c r="C2058" s="6" t="s">
        <v>7260</v>
      </c>
      <c r="D2058" s="8"/>
      <c r="E2058" s="6" t="s">
        <v>7242</v>
      </c>
      <c r="F2058" s="6" t="s">
        <v>4758</v>
      </c>
      <c r="G2058" s="6" t="s">
        <v>10447</v>
      </c>
      <c r="H2058" s="7">
        <f t="shared" si="1"/>
        <v>409</v>
      </c>
      <c r="I2058" s="6" t="s">
        <v>10448</v>
      </c>
      <c r="J2058" s="7">
        <f t="shared" si="2"/>
        <v>51000</v>
      </c>
      <c r="K2058" s="6" t="s">
        <v>7324</v>
      </c>
      <c r="L2058" s="7">
        <f t="shared" si="151"/>
        <v>6</v>
      </c>
      <c r="M2058" s="7">
        <v>65.0</v>
      </c>
      <c r="N2058" s="6" t="s">
        <v>10449</v>
      </c>
      <c r="O2058" s="6" t="s">
        <v>7260</v>
      </c>
      <c r="P2058" s="8"/>
      <c r="Q2058" s="6" t="s">
        <v>4759</v>
      </c>
      <c r="R2058" s="6" t="s">
        <v>10450</v>
      </c>
      <c r="S2058" s="7">
        <f t="shared" si="4"/>
        <v>48</v>
      </c>
    </row>
    <row r="2059">
      <c r="A2059" s="6" t="s">
        <v>9516</v>
      </c>
      <c r="B2059" s="6" t="s">
        <v>4760</v>
      </c>
      <c r="C2059" s="6" t="s">
        <v>7333</v>
      </c>
      <c r="D2059" s="8"/>
      <c r="E2059" s="6" t="s">
        <v>9516</v>
      </c>
      <c r="F2059" s="6" t="s">
        <v>4761</v>
      </c>
      <c r="G2059" s="6" t="s">
        <v>10451</v>
      </c>
      <c r="H2059" s="7">
        <f t="shared" si="1"/>
        <v>503</v>
      </c>
      <c r="I2059" s="6" t="s">
        <v>10452</v>
      </c>
      <c r="J2059" s="7">
        <f t="shared" si="2"/>
        <v>125400</v>
      </c>
      <c r="K2059" s="6" t="s">
        <v>7214</v>
      </c>
      <c r="L2059" s="7">
        <f t="shared" si="151"/>
        <v>10</v>
      </c>
      <c r="M2059" s="7">
        <v>95.0</v>
      </c>
      <c r="N2059" s="6" t="s">
        <v>10453</v>
      </c>
      <c r="O2059" s="6" t="s">
        <v>7189</v>
      </c>
      <c r="P2059" s="8"/>
      <c r="Q2059" s="6" t="s">
        <v>4762</v>
      </c>
      <c r="R2059" s="6" t="s">
        <v>10454</v>
      </c>
      <c r="S2059" s="7">
        <f t="shared" si="4"/>
        <v>75</v>
      </c>
    </row>
    <row r="2060">
      <c r="A2060" s="6" t="s">
        <v>7188</v>
      </c>
      <c r="B2060" s="6" t="s">
        <v>1161</v>
      </c>
      <c r="C2060" s="6" t="s">
        <v>10455</v>
      </c>
      <c r="D2060" s="8"/>
      <c r="E2060" s="6" t="s">
        <v>7188</v>
      </c>
      <c r="F2060" s="6" t="s">
        <v>4763</v>
      </c>
      <c r="G2060" s="6" t="s">
        <v>8785</v>
      </c>
      <c r="H2060" s="7">
        <f t="shared" si="1"/>
        <v>91</v>
      </c>
      <c r="I2060" s="6" t="s">
        <v>7319</v>
      </c>
      <c r="J2060" s="7">
        <f t="shared" si="2"/>
        <v>7400</v>
      </c>
      <c r="K2060" s="6" t="s">
        <v>7207</v>
      </c>
      <c r="L2060" s="7">
        <f t="shared" si="151"/>
        <v>3</v>
      </c>
      <c r="M2060" s="7">
        <v>10.0</v>
      </c>
      <c r="N2060" s="6" t="s">
        <v>10456</v>
      </c>
      <c r="O2060" s="9">
        <v>45735.0</v>
      </c>
      <c r="P2060" s="16"/>
      <c r="Q2060" s="6" t="s">
        <v>4764</v>
      </c>
      <c r="R2060" s="6" t="s">
        <v>7647</v>
      </c>
      <c r="S2060" s="7">
        <f t="shared" si="4"/>
        <v>9</v>
      </c>
    </row>
    <row r="2061">
      <c r="A2061" s="6" t="s">
        <v>10457</v>
      </c>
      <c r="B2061" s="6" t="s">
        <v>4765</v>
      </c>
      <c r="C2061" s="6" t="s">
        <v>7333</v>
      </c>
      <c r="D2061" s="8"/>
      <c r="E2061" s="6" t="s">
        <v>10457</v>
      </c>
      <c r="F2061" s="6" t="s">
        <v>4766</v>
      </c>
      <c r="G2061" s="6" t="s">
        <v>10458</v>
      </c>
      <c r="H2061" s="7">
        <f t="shared" si="1"/>
        <v>1168</v>
      </c>
      <c r="I2061" s="6" t="s">
        <v>10459</v>
      </c>
      <c r="J2061" s="7">
        <f t="shared" si="2"/>
        <v>40400</v>
      </c>
      <c r="K2061" s="6" t="s">
        <v>7278</v>
      </c>
      <c r="L2061" s="7">
        <f t="shared" si="151"/>
        <v>9</v>
      </c>
      <c r="M2061" s="7">
        <v>96.0</v>
      </c>
      <c r="N2061" s="6" t="s">
        <v>10460</v>
      </c>
      <c r="O2061" s="6" t="s">
        <v>7346</v>
      </c>
      <c r="P2061" s="8"/>
      <c r="Q2061" s="6" t="s">
        <v>4767</v>
      </c>
      <c r="R2061" s="6" t="s">
        <v>10461</v>
      </c>
      <c r="S2061" s="7">
        <f t="shared" si="4"/>
        <v>101</v>
      </c>
    </row>
    <row r="2062">
      <c r="A2062" s="6" t="s">
        <v>10281</v>
      </c>
      <c r="B2062" s="6" t="s">
        <v>4768</v>
      </c>
      <c r="C2062" s="6" t="s">
        <v>7346</v>
      </c>
      <c r="D2062" s="8"/>
      <c r="E2062" s="6" t="s">
        <v>10281</v>
      </c>
      <c r="F2062" s="6" t="s">
        <v>4769</v>
      </c>
      <c r="G2062" s="6" t="s">
        <v>8526</v>
      </c>
      <c r="H2062" s="7">
        <f t="shared" si="1"/>
        <v>27</v>
      </c>
      <c r="I2062" s="6" t="s">
        <v>7554</v>
      </c>
      <c r="J2062" s="7">
        <f t="shared" si="2"/>
        <v>1800</v>
      </c>
      <c r="K2062" s="8"/>
      <c r="L2062" s="7">
        <f t="shared" si="151"/>
        <v>0</v>
      </c>
      <c r="M2062" s="7">
        <v>7.0</v>
      </c>
      <c r="N2062" s="6" t="s">
        <v>10462</v>
      </c>
      <c r="O2062" s="6" t="s">
        <v>7346</v>
      </c>
      <c r="P2062" s="8"/>
      <c r="Q2062" s="6" t="s">
        <v>4770</v>
      </c>
      <c r="R2062" s="6" t="s">
        <v>7405</v>
      </c>
      <c r="S2062" s="7">
        <f t="shared" si="4"/>
        <v>6</v>
      </c>
    </row>
    <row r="2063">
      <c r="A2063" s="6" t="s">
        <v>10463</v>
      </c>
      <c r="B2063" s="6" t="s">
        <v>4771</v>
      </c>
      <c r="C2063" s="9">
        <v>45685.0</v>
      </c>
      <c r="D2063" s="16"/>
      <c r="E2063" s="6" t="s">
        <v>10463</v>
      </c>
      <c r="F2063" s="6" t="s">
        <v>4772</v>
      </c>
      <c r="G2063" s="6" t="s">
        <v>8914</v>
      </c>
      <c r="H2063" s="7">
        <f t="shared" si="1"/>
        <v>98</v>
      </c>
      <c r="I2063" s="6" t="s">
        <v>7516</v>
      </c>
      <c r="J2063" s="7">
        <f t="shared" si="2"/>
        <v>3800</v>
      </c>
      <c r="K2063" s="6" t="s">
        <v>7297</v>
      </c>
      <c r="L2063" s="7">
        <v>1.0</v>
      </c>
      <c r="M2063" s="7">
        <v>7.0</v>
      </c>
      <c r="N2063" s="6" t="s">
        <v>10464</v>
      </c>
      <c r="O2063" s="9">
        <v>45685.0</v>
      </c>
      <c r="P2063" s="16"/>
      <c r="Q2063" s="6" t="s">
        <v>4773</v>
      </c>
      <c r="R2063" s="6" t="s">
        <v>7216</v>
      </c>
      <c r="S2063" s="7">
        <f t="shared" si="4"/>
        <v>8</v>
      </c>
    </row>
    <row r="2064">
      <c r="A2064" s="6" t="s">
        <v>7745</v>
      </c>
      <c r="B2064" s="6" t="s">
        <v>4774</v>
      </c>
      <c r="C2064" s="6" t="s">
        <v>10465</v>
      </c>
      <c r="D2064" s="8"/>
      <c r="E2064" s="6" t="s">
        <v>7745</v>
      </c>
      <c r="F2064" s="6" t="s">
        <v>4775</v>
      </c>
      <c r="G2064" s="8"/>
      <c r="H2064" s="7">
        <f t="shared" si="1"/>
        <v>0</v>
      </c>
      <c r="I2064" s="8"/>
      <c r="J2064" s="7">
        <f t="shared" si="2"/>
        <v>0</v>
      </c>
      <c r="K2064" s="8"/>
      <c r="L2064" s="7">
        <f>IFERROR(VALUE(MID(K2064,FIND("View",K2064)+5,FIND(" shares",K2064)-FIND("View",K2064)-5)), 0)
</f>
        <v>0</v>
      </c>
      <c r="M2064" s="7">
        <v>0.0</v>
      </c>
      <c r="N2064" s="8"/>
      <c r="O2064" s="8"/>
      <c r="P2064" s="8"/>
      <c r="Q2064" s="8"/>
      <c r="R2064" s="8"/>
      <c r="S2064" s="7">
        <f t="shared" si="4"/>
        <v>0</v>
      </c>
    </row>
    <row r="2065">
      <c r="A2065" s="6" t="s">
        <v>10466</v>
      </c>
      <c r="B2065" s="6" t="s">
        <v>4776</v>
      </c>
      <c r="C2065" s="6" t="s">
        <v>7346</v>
      </c>
      <c r="D2065" s="8"/>
      <c r="E2065" s="6" t="s">
        <v>10466</v>
      </c>
      <c r="F2065" s="6" t="s">
        <v>4777</v>
      </c>
      <c r="G2065" s="6" t="s">
        <v>7427</v>
      </c>
      <c r="H2065" s="7">
        <f t="shared" si="1"/>
        <v>6</v>
      </c>
      <c r="I2065" s="6" t="s">
        <v>10467</v>
      </c>
      <c r="J2065" s="7">
        <f t="shared" si="2"/>
        <v>808</v>
      </c>
      <c r="K2065" s="6" t="s">
        <v>7297</v>
      </c>
      <c r="L2065" s="7">
        <v>1.0</v>
      </c>
      <c r="M2065" s="7">
        <v>6.0</v>
      </c>
      <c r="N2065" s="6" t="s">
        <v>10468</v>
      </c>
      <c r="O2065" s="6" t="s">
        <v>7346</v>
      </c>
      <c r="P2065" s="8"/>
      <c r="Q2065" s="6" t="s">
        <v>4778</v>
      </c>
      <c r="R2065" s="6" t="s">
        <v>7235</v>
      </c>
      <c r="S2065" s="7">
        <f t="shared" si="4"/>
        <v>2</v>
      </c>
    </row>
    <row r="2066">
      <c r="A2066" s="6" t="s">
        <v>7648</v>
      </c>
      <c r="B2066" s="6" t="s">
        <v>4779</v>
      </c>
      <c r="C2066" s="6" t="s">
        <v>7531</v>
      </c>
      <c r="D2066" s="8"/>
      <c r="E2066" s="6" t="s">
        <v>7648</v>
      </c>
      <c r="F2066" s="6" t="s">
        <v>4780</v>
      </c>
      <c r="G2066" s="6" t="s">
        <v>10469</v>
      </c>
      <c r="H2066" s="7">
        <f t="shared" si="1"/>
        <v>113</v>
      </c>
      <c r="I2066" s="6" t="s">
        <v>7387</v>
      </c>
      <c r="J2066" s="7">
        <f t="shared" si="2"/>
        <v>9200</v>
      </c>
      <c r="K2066" s="8"/>
      <c r="L2066" s="7">
        <f t="shared" ref="L2066:L2073" si="152">IFERROR(VALUE(MID(K2066,FIND("View",K2066)+5,FIND(" shares",K2066)-FIND("View",K2066)-5)), 0)
</f>
        <v>0</v>
      </c>
      <c r="M2066" s="7">
        <v>9.0</v>
      </c>
      <c r="N2066" s="6" t="s">
        <v>10470</v>
      </c>
      <c r="O2066" s="6" t="s">
        <v>7649</v>
      </c>
      <c r="P2066" s="8"/>
      <c r="Q2066" s="6" t="s">
        <v>4781</v>
      </c>
      <c r="R2066" s="6" t="s">
        <v>7647</v>
      </c>
      <c r="S2066" s="7">
        <f t="shared" si="4"/>
        <v>9</v>
      </c>
    </row>
    <row r="2067">
      <c r="A2067" s="6" t="s">
        <v>7252</v>
      </c>
      <c r="B2067" s="6" t="s">
        <v>4782</v>
      </c>
      <c r="C2067" s="6" t="s">
        <v>7201</v>
      </c>
      <c r="D2067" s="8"/>
      <c r="E2067" s="6" t="s">
        <v>7252</v>
      </c>
      <c r="F2067" s="6" t="s">
        <v>4783</v>
      </c>
      <c r="G2067" s="6" t="s">
        <v>10471</v>
      </c>
      <c r="H2067" s="7">
        <f t="shared" si="1"/>
        <v>95</v>
      </c>
      <c r="I2067" s="6" t="s">
        <v>7353</v>
      </c>
      <c r="J2067" s="7">
        <f t="shared" si="2"/>
        <v>2300</v>
      </c>
      <c r="K2067" s="8"/>
      <c r="L2067" s="7">
        <f t="shared" si="152"/>
        <v>0</v>
      </c>
      <c r="M2067" s="7">
        <v>15.0</v>
      </c>
      <c r="N2067" s="6" t="s">
        <v>10472</v>
      </c>
      <c r="O2067" s="6" t="s">
        <v>7201</v>
      </c>
      <c r="P2067" s="8"/>
      <c r="Q2067" s="6" t="s">
        <v>4784</v>
      </c>
      <c r="R2067" s="6" t="s">
        <v>7331</v>
      </c>
      <c r="S2067" s="7">
        <f t="shared" si="4"/>
        <v>11</v>
      </c>
    </row>
    <row r="2068">
      <c r="A2068" s="6" t="s">
        <v>7794</v>
      </c>
      <c r="B2068" s="6" t="s">
        <v>4785</v>
      </c>
      <c r="C2068" s="6" t="s">
        <v>7222</v>
      </c>
      <c r="D2068" s="8"/>
      <c r="E2068" s="6" t="s">
        <v>7794</v>
      </c>
      <c r="F2068" s="6" t="s">
        <v>4786</v>
      </c>
      <c r="G2068" s="6" t="s">
        <v>7963</v>
      </c>
      <c r="H2068" s="7">
        <f t="shared" si="1"/>
        <v>63</v>
      </c>
      <c r="I2068" s="6" t="s">
        <v>7516</v>
      </c>
      <c r="J2068" s="7">
        <f t="shared" si="2"/>
        <v>3800</v>
      </c>
      <c r="K2068" s="6" t="s">
        <v>7207</v>
      </c>
      <c r="L2068" s="7">
        <f t="shared" si="152"/>
        <v>3</v>
      </c>
      <c r="M2068" s="7">
        <v>12.0</v>
      </c>
      <c r="N2068" s="6" t="s">
        <v>10473</v>
      </c>
      <c r="O2068" s="6" t="s">
        <v>7222</v>
      </c>
      <c r="P2068" s="8"/>
      <c r="Q2068" s="8"/>
      <c r="R2068" s="6" t="s">
        <v>7223</v>
      </c>
      <c r="S2068" s="7">
        <f t="shared" si="4"/>
        <v>5</v>
      </c>
    </row>
    <row r="2069">
      <c r="A2069" s="6" t="s">
        <v>10332</v>
      </c>
      <c r="B2069" s="6" t="s">
        <v>4787</v>
      </c>
      <c r="C2069" s="6" t="s">
        <v>7222</v>
      </c>
      <c r="D2069" s="8"/>
      <c r="E2069" s="6" t="s">
        <v>10332</v>
      </c>
      <c r="F2069" s="6" t="s">
        <v>4788</v>
      </c>
      <c r="G2069" s="6" t="s">
        <v>9503</v>
      </c>
      <c r="H2069" s="7">
        <f t="shared" si="1"/>
        <v>56</v>
      </c>
      <c r="I2069" s="6" t="s">
        <v>8469</v>
      </c>
      <c r="J2069" s="7">
        <f t="shared" si="2"/>
        <v>8800</v>
      </c>
      <c r="K2069" s="8"/>
      <c r="L2069" s="7">
        <f t="shared" si="152"/>
        <v>0</v>
      </c>
      <c r="M2069" s="7">
        <v>10.0</v>
      </c>
      <c r="N2069" s="6" t="s">
        <v>10474</v>
      </c>
      <c r="O2069" s="6" t="s">
        <v>7222</v>
      </c>
      <c r="P2069" s="8"/>
      <c r="Q2069" s="6" t="s">
        <v>4789</v>
      </c>
      <c r="R2069" s="6" t="s">
        <v>7405</v>
      </c>
      <c r="S2069" s="7">
        <f t="shared" si="4"/>
        <v>6</v>
      </c>
    </row>
    <row r="2070">
      <c r="A2070" s="6" t="s">
        <v>7794</v>
      </c>
      <c r="B2070" s="6" t="s">
        <v>4790</v>
      </c>
      <c r="C2070" s="6" t="s">
        <v>7222</v>
      </c>
      <c r="D2070" s="8"/>
      <c r="E2070" s="6" t="s">
        <v>7794</v>
      </c>
      <c r="F2070" s="6" t="s">
        <v>4791</v>
      </c>
      <c r="G2070" s="6" t="s">
        <v>7963</v>
      </c>
      <c r="H2070" s="7">
        <f t="shared" si="1"/>
        <v>63</v>
      </c>
      <c r="I2070" s="6" t="s">
        <v>8533</v>
      </c>
      <c r="J2070" s="7">
        <f t="shared" si="2"/>
        <v>9100</v>
      </c>
      <c r="K2070" s="6" t="s">
        <v>8073</v>
      </c>
      <c r="L2070" s="7">
        <f t="shared" si="152"/>
        <v>7</v>
      </c>
      <c r="M2070" s="7">
        <v>10.0</v>
      </c>
      <c r="N2070" s="6" t="s">
        <v>10475</v>
      </c>
      <c r="O2070" s="6" t="s">
        <v>7222</v>
      </c>
      <c r="P2070" s="8"/>
      <c r="Q2070" s="6" t="s">
        <v>4792</v>
      </c>
      <c r="R2070" s="6" t="s">
        <v>7216</v>
      </c>
      <c r="S2070" s="7">
        <f t="shared" si="4"/>
        <v>8</v>
      </c>
    </row>
    <row r="2071">
      <c r="A2071" s="8"/>
      <c r="B2071" s="6" t="s">
        <v>4793</v>
      </c>
      <c r="C2071" s="10">
        <v>45291.0</v>
      </c>
      <c r="D2071" s="17"/>
      <c r="E2071" s="8"/>
      <c r="F2071" s="6" t="s">
        <v>4794</v>
      </c>
      <c r="G2071" s="6" t="s">
        <v>7427</v>
      </c>
      <c r="H2071" s="7">
        <f t="shared" si="1"/>
        <v>6</v>
      </c>
      <c r="I2071" s="6" t="s">
        <v>7996</v>
      </c>
      <c r="J2071" s="7">
        <f t="shared" si="2"/>
        <v>218</v>
      </c>
      <c r="K2071" s="6" t="s">
        <v>7984</v>
      </c>
      <c r="L2071" s="7">
        <f t="shared" si="152"/>
        <v>0</v>
      </c>
      <c r="M2071" s="7">
        <v>0.0</v>
      </c>
      <c r="N2071" s="8"/>
      <c r="O2071" s="8"/>
      <c r="P2071" s="8"/>
      <c r="Q2071" s="8"/>
      <c r="R2071" s="8"/>
      <c r="S2071" s="7">
        <f t="shared" si="4"/>
        <v>0</v>
      </c>
    </row>
    <row r="2072">
      <c r="A2072" s="8"/>
      <c r="B2072" s="6" t="s">
        <v>4795</v>
      </c>
      <c r="C2072" s="10">
        <v>45278.0</v>
      </c>
      <c r="D2072" s="17"/>
      <c r="E2072" s="8"/>
      <c r="F2072" s="6" t="s">
        <v>4796</v>
      </c>
      <c r="G2072" s="6" t="s">
        <v>7219</v>
      </c>
      <c r="H2072" s="7">
        <f t="shared" si="1"/>
        <v>20</v>
      </c>
      <c r="I2072" s="6" t="s">
        <v>7323</v>
      </c>
      <c r="J2072" s="7">
        <f t="shared" si="2"/>
        <v>2400</v>
      </c>
      <c r="K2072" s="8"/>
      <c r="L2072" s="7">
        <f t="shared" si="152"/>
        <v>0</v>
      </c>
      <c r="M2072" s="7">
        <v>7.0</v>
      </c>
      <c r="N2072" s="6" t="s">
        <v>10476</v>
      </c>
      <c r="O2072" s="6" t="s">
        <v>7189</v>
      </c>
      <c r="P2072" s="8"/>
      <c r="Q2072" s="6" t="s">
        <v>4797</v>
      </c>
      <c r="R2072" s="6" t="s">
        <v>7299</v>
      </c>
      <c r="S2072" s="7">
        <f t="shared" si="4"/>
        <v>0</v>
      </c>
    </row>
    <row r="2073">
      <c r="A2073" s="6" t="s">
        <v>8000</v>
      </c>
      <c r="B2073" s="6" t="s">
        <v>4798</v>
      </c>
      <c r="C2073" s="6" t="s">
        <v>7201</v>
      </c>
      <c r="D2073" s="8"/>
      <c r="E2073" s="6" t="s">
        <v>8000</v>
      </c>
      <c r="F2073" s="6" t="s">
        <v>4799</v>
      </c>
      <c r="G2073" s="6" t="s">
        <v>7243</v>
      </c>
      <c r="H2073" s="7">
        <f t="shared" si="1"/>
        <v>9</v>
      </c>
      <c r="I2073" s="6" t="s">
        <v>9039</v>
      </c>
      <c r="J2073" s="7">
        <f t="shared" si="2"/>
        <v>966</v>
      </c>
      <c r="K2073" s="8"/>
      <c r="L2073" s="7">
        <f t="shared" si="152"/>
        <v>0</v>
      </c>
      <c r="M2073" s="7">
        <v>2.0</v>
      </c>
      <c r="N2073" s="6" t="s">
        <v>10477</v>
      </c>
      <c r="O2073" s="6" t="s">
        <v>7201</v>
      </c>
      <c r="P2073" s="8"/>
      <c r="Q2073" s="6" t="s">
        <v>4800</v>
      </c>
      <c r="R2073" s="6" t="s">
        <v>7235</v>
      </c>
      <c r="S2073" s="7">
        <f t="shared" si="4"/>
        <v>2</v>
      </c>
    </row>
    <row r="2074">
      <c r="A2074" s="6" t="s">
        <v>7794</v>
      </c>
      <c r="B2074" s="6" t="s">
        <v>4801</v>
      </c>
      <c r="C2074" s="6" t="s">
        <v>7222</v>
      </c>
      <c r="D2074" s="8"/>
      <c r="E2074" s="6" t="s">
        <v>7794</v>
      </c>
      <c r="F2074" s="6" t="s">
        <v>4802</v>
      </c>
      <c r="G2074" s="6" t="s">
        <v>7409</v>
      </c>
      <c r="H2074" s="7">
        <f t="shared" si="1"/>
        <v>23</v>
      </c>
      <c r="I2074" s="6" t="s">
        <v>8562</v>
      </c>
      <c r="J2074" s="7">
        <f t="shared" si="2"/>
        <v>3500</v>
      </c>
      <c r="K2074" s="6" t="s">
        <v>7297</v>
      </c>
      <c r="L2074" s="7">
        <v>1.0</v>
      </c>
      <c r="M2074" s="7">
        <v>5.0</v>
      </c>
      <c r="N2074" s="6" t="s">
        <v>10478</v>
      </c>
      <c r="O2074" s="6" t="s">
        <v>7260</v>
      </c>
      <c r="P2074" s="8"/>
      <c r="Q2074" s="6" t="s">
        <v>4803</v>
      </c>
      <c r="R2074" s="6" t="s">
        <v>7235</v>
      </c>
      <c r="S2074" s="7">
        <f t="shared" si="4"/>
        <v>2</v>
      </c>
    </row>
    <row r="2075">
      <c r="A2075" s="8"/>
      <c r="B2075" s="6" t="s">
        <v>4804</v>
      </c>
      <c r="C2075" s="10">
        <v>44361.0</v>
      </c>
      <c r="D2075" s="17"/>
      <c r="E2075" s="8"/>
      <c r="F2075" s="6" t="s">
        <v>4805</v>
      </c>
      <c r="G2075" s="6" t="s">
        <v>7528</v>
      </c>
      <c r="H2075" s="7">
        <f t="shared" si="1"/>
        <v>44</v>
      </c>
      <c r="I2075" s="6" t="s">
        <v>7353</v>
      </c>
      <c r="J2075" s="7">
        <f t="shared" si="2"/>
        <v>2300</v>
      </c>
      <c r="K2075" s="6" t="s">
        <v>8147</v>
      </c>
      <c r="L2075" s="7">
        <f t="shared" ref="L2075:L2076" si="153">IFERROR(VALUE(MID(K2075,FIND("View",K2075)+5,FIND(" shares",K2075)-FIND("View",K2075)-5)), 0)
</f>
        <v>0</v>
      </c>
      <c r="M2075" s="7">
        <v>15.0</v>
      </c>
      <c r="N2075" s="6" t="s">
        <v>10479</v>
      </c>
      <c r="O2075" s="6" t="s">
        <v>7246</v>
      </c>
      <c r="P2075" s="8"/>
      <c r="Q2075" s="6" t="s">
        <v>4806</v>
      </c>
      <c r="R2075" s="6" t="s">
        <v>7223</v>
      </c>
      <c r="S2075" s="7">
        <f t="shared" si="4"/>
        <v>5</v>
      </c>
    </row>
    <row r="2076">
      <c r="A2076" s="6" t="s">
        <v>7794</v>
      </c>
      <c r="B2076" s="6" t="s">
        <v>2012</v>
      </c>
      <c r="C2076" s="6" t="s">
        <v>7260</v>
      </c>
      <c r="D2076" s="8"/>
      <c r="E2076" s="6" t="s">
        <v>7794</v>
      </c>
      <c r="F2076" s="6" t="s">
        <v>4807</v>
      </c>
      <c r="G2076" s="6" t="s">
        <v>10480</v>
      </c>
      <c r="H2076" s="7">
        <f t="shared" si="1"/>
        <v>210</v>
      </c>
      <c r="I2076" s="6" t="s">
        <v>10481</v>
      </c>
      <c r="J2076" s="7">
        <f t="shared" si="2"/>
        <v>50400</v>
      </c>
      <c r="K2076" s="6" t="s">
        <v>7278</v>
      </c>
      <c r="L2076" s="7">
        <f t="shared" si="153"/>
        <v>9</v>
      </c>
      <c r="M2076" s="7">
        <v>21.0</v>
      </c>
      <c r="N2076" s="6" t="s">
        <v>10482</v>
      </c>
      <c r="O2076" s="6" t="s">
        <v>7260</v>
      </c>
      <c r="P2076" s="8"/>
      <c r="Q2076" s="6" t="s">
        <v>4808</v>
      </c>
      <c r="R2076" s="6" t="s">
        <v>9584</v>
      </c>
      <c r="S2076" s="7">
        <f t="shared" si="4"/>
        <v>18</v>
      </c>
    </row>
    <row r="2077">
      <c r="A2077" s="6" t="s">
        <v>7686</v>
      </c>
      <c r="B2077" s="6" t="s">
        <v>4809</v>
      </c>
      <c r="C2077" s="6" t="s">
        <v>7246</v>
      </c>
      <c r="D2077" s="8"/>
      <c r="E2077" s="6" t="s">
        <v>7686</v>
      </c>
      <c r="F2077" s="6" t="s">
        <v>4810</v>
      </c>
      <c r="G2077" s="6" t="s">
        <v>9947</v>
      </c>
      <c r="H2077" s="7">
        <f t="shared" si="1"/>
        <v>46</v>
      </c>
      <c r="I2077" s="6" t="s">
        <v>8562</v>
      </c>
      <c r="J2077" s="7">
        <f t="shared" si="2"/>
        <v>3500</v>
      </c>
      <c r="K2077" s="6" t="s">
        <v>7297</v>
      </c>
      <c r="L2077" s="7">
        <v>1.0</v>
      </c>
      <c r="M2077" s="7">
        <v>15.0</v>
      </c>
      <c r="N2077" s="6" t="s">
        <v>10483</v>
      </c>
      <c r="O2077" s="6" t="s">
        <v>7346</v>
      </c>
      <c r="P2077" s="8"/>
      <c r="Q2077" s="6" t="s">
        <v>4811</v>
      </c>
      <c r="R2077" s="8"/>
      <c r="S2077" s="7">
        <f t="shared" si="4"/>
        <v>0</v>
      </c>
    </row>
    <row r="2078">
      <c r="A2078" s="6" t="s">
        <v>8479</v>
      </c>
      <c r="B2078" s="6" t="s">
        <v>4812</v>
      </c>
      <c r="C2078" s="6" t="s">
        <v>7196</v>
      </c>
      <c r="D2078" s="8"/>
      <c r="E2078" s="6" t="s">
        <v>8479</v>
      </c>
      <c r="F2078" s="6" t="s">
        <v>4813</v>
      </c>
      <c r="G2078" s="6" t="s">
        <v>7427</v>
      </c>
      <c r="H2078" s="7">
        <f t="shared" si="1"/>
        <v>6</v>
      </c>
      <c r="I2078" s="6" t="s">
        <v>7357</v>
      </c>
      <c r="J2078" s="7">
        <f t="shared" si="2"/>
        <v>2600</v>
      </c>
      <c r="K2078" s="6" t="s">
        <v>10484</v>
      </c>
      <c r="L2078" s="7">
        <f t="shared" ref="L2078:L2083" si="154">IFERROR(VALUE(MID(K2078,FIND("View",K2078)+5,FIND(" shares",K2078)-FIND("View",K2078)-5)), 0)
</f>
        <v>0</v>
      </c>
      <c r="M2078" s="7">
        <v>0.0</v>
      </c>
      <c r="N2078" s="8"/>
      <c r="O2078" s="8"/>
      <c r="P2078" s="8"/>
      <c r="Q2078" s="8"/>
      <c r="R2078" s="8"/>
      <c r="S2078" s="7">
        <f t="shared" si="4"/>
        <v>0</v>
      </c>
    </row>
    <row r="2079">
      <c r="A2079" s="6" t="s">
        <v>7224</v>
      </c>
      <c r="B2079" s="6" t="s">
        <v>4814</v>
      </c>
      <c r="C2079" s="6" t="s">
        <v>7311</v>
      </c>
      <c r="D2079" s="8"/>
      <c r="E2079" s="6" t="s">
        <v>7224</v>
      </c>
      <c r="F2079" s="6" t="s">
        <v>4815</v>
      </c>
      <c r="G2079" s="6" t="s">
        <v>7243</v>
      </c>
      <c r="H2079" s="7">
        <f t="shared" si="1"/>
        <v>9</v>
      </c>
      <c r="I2079" s="6" t="s">
        <v>10485</v>
      </c>
      <c r="J2079" s="7">
        <f t="shared" si="2"/>
        <v>617</v>
      </c>
      <c r="K2079" s="8"/>
      <c r="L2079" s="7">
        <f t="shared" si="154"/>
        <v>0</v>
      </c>
      <c r="M2079" s="7">
        <v>0.0</v>
      </c>
      <c r="N2079" s="8"/>
      <c r="O2079" s="8"/>
      <c r="P2079" s="8"/>
      <c r="Q2079" s="8"/>
      <c r="R2079" s="8"/>
      <c r="S2079" s="7">
        <f t="shared" si="4"/>
        <v>0</v>
      </c>
    </row>
    <row r="2080">
      <c r="A2080" s="6" t="s">
        <v>10486</v>
      </c>
      <c r="B2080" s="6" t="s">
        <v>4816</v>
      </c>
      <c r="C2080" s="6" t="s">
        <v>7333</v>
      </c>
      <c r="D2080" s="8"/>
      <c r="E2080" s="6" t="s">
        <v>10486</v>
      </c>
      <c r="F2080" s="6" t="s">
        <v>4817</v>
      </c>
      <c r="G2080" s="6" t="s">
        <v>10487</v>
      </c>
      <c r="H2080" s="7">
        <f t="shared" si="1"/>
        <v>90</v>
      </c>
      <c r="I2080" s="6" t="s">
        <v>8593</v>
      </c>
      <c r="J2080" s="7">
        <f t="shared" si="2"/>
        <v>7900</v>
      </c>
      <c r="K2080" s="8"/>
      <c r="L2080" s="7">
        <f t="shared" si="154"/>
        <v>0</v>
      </c>
      <c r="M2080" s="7">
        <v>3.0</v>
      </c>
      <c r="N2080" s="6" t="s">
        <v>10488</v>
      </c>
      <c r="O2080" s="6" t="s">
        <v>7730</v>
      </c>
      <c r="P2080" s="8"/>
      <c r="Q2080" s="6" t="s">
        <v>4818</v>
      </c>
      <c r="R2080" s="6" t="s">
        <v>7235</v>
      </c>
      <c r="S2080" s="7">
        <f t="shared" si="4"/>
        <v>2</v>
      </c>
    </row>
    <row r="2081">
      <c r="A2081" s="6" t="s">
        <v>7794</v>
      </c>
      <c r="B2081" s="6" t="s">
        <v>4819</v>
      </c>
      <c r="C2081" s="6" t="s">
        <v>7222</v>
      </c>
      <c r="D2081" s="8"/>
      <c r="E2081" s="6" t="s">
        <v>7794</v>
      </c>
      <c r="F2081" s="6" t="s">
        <v>4820</v>
      </c>
      <c r="G2081" s="6" t="s">
        <v>10107</v>
      </c>
      <c r="H2081" s="7">
        <f t="shared" si="1"/>
        <v>97</v>
      </c>
      <c r="I2081" s="6" t="s">
        <v>10489</v>
      </c>
      <c r="J2081" s="7">
        <f t="shared" si="2"/>
        <v>18900</v>
      </c>
      <c r="K2081" s="6" t="s">
        <v>7278</v>
      </c>
      <c r="L2081" s="7">
        <f t="shared" si="154"/>
        <v>9</v>
      </c>
      <c r="M2081" s="7">
        <v>9.0</v>
      </c>
      <c r="N2081" s="6" t="s">
        <v>10490</v>
      </c>
      <c r="O2081" s="6" t="s">
        <v>7222</v>
      </c>
      <c r="P2081" s="8"/>
      <c r="Q2081" s="6" t="s">
        <v>4821</v>
      </c>
      <c r="R2081" s="6" t="s">
        <v>7235</v>
      </c>
      <c r="S2081" s="7">
        <f t="shared" si="4"/>
        <v>2</v>
      </c>
    </row>
    <row r="2082">
      <c r="A2082" s="6" t="s">
        <v>7567</v>
      </c>
      <c r="B2082" s="6" t="s">
        <v>4822</v>
      </c>
      <c r="C2082" s="6" t="s">
        <v>7201</v>
      </c>
      <c r="D2082" s="8"/>
      <c r="E2082" s="6" t="s">
        <v>7567</v>
      </c>
      <c r="F2082" s="6" t="s">
        <v>4823</v>
      </c>
      <c r="G2082" s="6" t="s">
        <v>7407</v>
      </c>
      <c r="H2082" s="7">
        <f t="shared" si="1"/>
        <v>13</v>
      </c>
      <c r="I2082" s="6" t="s">
        <v>10102</v>
      </c>
      <c r="J2082" s="7">
        <f t="shared" si="2"/>
        <v>706</v>
      </c>
      <c r="K2082" s="8"/>
      <c r="L2082" s="7">
        <f t="shared" si="154"/>
        <v>0</v>
      </c>
      <c r="M2082" s="7">
        <v>0.0</v>
      </c>
      <c r="N2082" s="8"/>
      <c r="O2082" s="8"/>
      <c r="P2082" s="8"/>
      <c r="Q2082" s="8"/>
      <c r="R2082" s="8"/>
      <c r="S2082" s="7">
        <f t="shared" si="4"/>
        <v>0</v>
      </c>
    </row>
    <row r="2083">
      <c r="A2083" s="6" t="s">
        <v>7794</v>
      </c>
      <c r="B2083" s="6" t="s">
        <v>4824</v>
      </c>
      <c r="C2083" s="6" t="s">
        <v>7260</v>
      </c>
      <c r="D2083" s="8"/>
      <c r="E2083" s="6" t="s">
        <v>7794</v>
      </c>
      <c r="F2083" s="6" t="s">
        <v>4825</v>
      </c>
      <c r="G2083" s="6" t="s">
        <v>7422</v>
      </c>
      <c r="H2083" s="7">
        <f t="shared" si="1"/>
        <v>33</v>
      </c>
      <c r="I2083" s="6" t="s">
        <v>7353</v>
      </c>
      <c r="J2083" s="7">
        <f t="shared" si="2"/>
        <v>2300</v>
      </c>
      <c r="K2083" s="6" t="s">
        <v>7199</v>
      </c>
      <c r="L2083" s="7">
        <f t="shared" si="154"/>
        <v>5</v>
      </c>
      <c r="M2083" s="7">
        <v>4.0</v>
      </c>
      <c r="N2083" s="6" t="s">
        <v>10491</v>
      </c>
      <c r="O2083" s="6" t="s">
        <v>7260</v>
      </c>
      <c r="P2083" s="8"/>
      <c r="Q2083" s="6" t="s">
        <v>4826</v>
      </c>
      <c r="R2083" s="6" t="s">
        <v>7235</v>
      </c>
      <c r="S2083" s="7">
        <f t="shared" si="4"/>
        <v>2</v>
      </c>
    </row>
    <row r="2084">
      <c r="A2084" s="6" t="s">
        <v>8207</v>
      </c>
      <c r="B2084" s="6" t="s">
        <v>4827</v>
      </c>
      <c r="C2084" s="6" t="s">
        <v>7201</v>
      </c>
      <c r="D2084" s="8"/>
      <c r="E2084" s="6" t="s">
        <v>8207</v>
      </c>
      <c r="F2084" s="6" t="s">
        <v>4828</v>
      </c>
      <c r="G2084" s="6" t="s">
        <v>7356</v>
      </c>
      <c r="H2084" s="7">
        <f t="shared" si="1"/>
        <v>17</v>
      </c>
      <c r="I2084" s="6" t="s">
        <v>7522</v>
      </c>
      <c r="J2084" s="7">
        <f t="shared" si="2"/>
        <v>967</v>
      </c>
      <c r="K2084" s="6" t="s">
        <v>7297</v>
      </c>
      <c r="L2084" s="7">
        <v>1.0</v>
      </c>
      <c r="M2084" s="7">
        <v>0.0</v>
      </c>
      <c r="N2084" s="8"/>
      <c r="O2084" s="8"/>
      <c r="P2084" s="8"/>
      <c r="Q2084" s="8"/>
      <c r="R2084" s="8"/>
      <c r="S2084" s="7">
        <f t="shared" si="4"/>
        <v>0</v>
      </c>
    </row>
    <row r="2085">
      <c r="A2085" s="6" t="s">
        <v>7998</v>
      </c>
      <c r="B2085" s="6" t="s">
        <v>4829</v>
      </c>
      <c r="C2085" s="6" t="s">
        <v>7201</v>
      </c>
      <c r="D2085" s="8"/>
      <c r="E2085" s="6" t="s">
        <v>7998</v>
      </c>
      <c r="F2085" s="6" t="s">
        <v>4830</v>
      </c>
      <c r="G2085" s="6" t="s">
        <v>8442</v>
      </c>
      <c r="H2085" s="7">
        <f t="shared" si="1"/>
        <v>18</v>
      </c>
      <c r="I2085" s="6" t="s">
        <v>10492</v>
      </c>
      <c r="J2085" s="7">
        <f t="shared" si="2"/>
        <v>970</v>
      </c>
      <c r="K2085" s="6" t="s">
        <v>7297</v>
      </c>
      <c r="L2085" s="7">
        <v>1.0</v>
      </c>
      <c r="M2085" s="7">
        <v>1.0</v>
      </c>
      <c r="N2085" s="6" t="s">
        <v>10493</v>
      </c>
      <c r="O2085" s="6" t="s">
        <v>7201</v>
      </c>
      <c r="P2085" s="8"/>
      <c r="Q2085" s="6" t="s">
        <v>4831</v>
      </c>
      <c r="R2085" s="6" t="s">
        <v>7202</v>
      </c>
      <c r="S2085" s="7">
        <f t="shared" si="4"/>
        <v>3</v>
      </c>
    </row>
    <row r="2086">
      <c r="A2086" s="6" t="s">
        <v>7794</v>
      </c>
      <c r="B2086" s="6" t="s">
        <v>4832</v>
      </c>
      <c r="C2086" s="6" t="s">
        <v>7327</v>
      </c>
      <c r="D2086" s="8"/>
      <c r="E2086" s="6" t="s">
        <v>7794</v>
      </c>
      <c r="F2086" s="6" t="s">
        <v>4833</v>
      </c>
      <c r="G2086" s="6" t="s">
        <v>7608</v>
      </c>
      <c r="H2086" s="7">
        <f t="shared" si="1"/>
        <v>19</v>
      </c>
      <c r="I2086" s="6" t="s">
        <v>7547</v>
      </c>
      <c r="J2086" s="7">
        <f t="shared" si="2"/>
        <v>1100</v>
      </c>
      <c r="K2086" s="6" t="s">
        <v>7207</v>
      </c>
      <c r="L2086" s="7">
        <f>IFERROR(VALUE(MID(K2086,FIND("View",K2086)+5,FIND(" shares",K2086)-FIND("View",K2086)-5)), 0)
</f>
        <v>3</v>
      </c>
      <c r="M2086" s="7">
        <v>6.0</v>
      </c>
      <c r="N2086" s="6" t="s">
        <v>10494</v>
      </c>
      <c r="O2086" s="6" t="s">
        <v>7222</v>
      </c>
      <c r="P2086" s="8"/>
      <c r="Q2086" s="6" t="s">
        <v>4834</v>
      </c>
      <c r="R2086" s="6" t="s">
        <v>7229</v>
      </c>
      <c r="S2086" s="7">
        <f t="shared" si="4"/>
        <v>1</v>
      </c>
    </row>
    <row r="2087">
      <c r="A2087" s="6" t="s">
        <v>10315</v>
      </c>
      <c r="B2087" s="6" t="s">
        <v>4835</v>
      </c>
      <c r="C2087" s="6" t="s">
        <v>7201</v>
      </c>
      <c r="D2087" s="8"/>
      <c r="E2087" s="6" t="s">
        <v>10315</v>
      </c>
      <c r="F2087" s="6" t="s">
        <v>4836</v>
      </c>
      <c r="G2087" s="6" t="s">
        <v>7348</v>
      </c>
      <c r="H2087" s="7">
        <f t="shared" si="1"/>
        <v>34</v>
      </c>
      <c r="I2087" s="6" t="s">
        <v>7547</v>
      </c>
      <c r="J2087" s="7">
        <f t="shared" si="2"/>
        <v>1100</v>
      </c>
      <c r="K2087" s="6" t="s">
        <v>7297</v>
      </c>
      <c r="L2087" s="7">
        <v>1.0</v>
      </c>
      <c r="M2087" s="7">
        <v>2.0</v>
      </c>
      <c r="N2087" s="6" t="s">
        <v>10495</v>
      </c>
      <c r="O2087" s="6" t="s">
        <v>7189</v>
      </c>
      <c r="P2087" s="8"/>
      <c r="Q2087" s="6" t="s">
        <v>4837</v>
      </c>
      <c r="R2087" s="6" t="s">
        <v>7202</v>
      </c>
      <c r="S2087" s="7">
        <f t="shared" si="4"/>
        <v>3</v>
      </c>
    </row>
    <row r="2088">
      <c r="A2088" s="6" t="s">
        <v>7794</v>
      </c>
      <c r="B2088" s="6" t="s">
        <v>4838</v>
      </c>
      <c r="C2088" s="6" t="s">
        <v>7327</v>
      </c>
      <c r="D2088" s="8"/>
      <c r="E2088" s="6" t="s">
        <v>7794</v>
      </c>
      <c r="F2088" s="6" t="s">
        <v>4839</v>
      </c>
      <c r="G2088" s="6" t="s">
        <v>10379</v>
      </c>
      <c r="H2088" s="7">
        <f t="shared" si="1"/>
        <v>120</v>
      </c>
      <c r="I2088" s="6" t="s">
        <v>7371</v>
      </c>
      <c r="J2088" s="7">
        <f t="shared" si="2"/>
        <v>7200</v>
      </c>
      <c r="K2088" s="6" t="s">
        <v>8005</v>
      </c>
      <c r="L2088" s="7">
        <f t="shared" ref="L2088:L2091" si="155">IFERROR(VALUE(MID(K2088,FIND("View",K2088)+5,FIND(" shares",K2088)-FIND("View",K2088)-5)), 0)
</f>
        <v>4</v>
      </c>
      <c r="M2088" s="7">
        <v>8.0</v>
      </c>
      <c r="N2088" s="6" t="s">
        <v>10496</v>
      </c>
      <c r="O2088" s="6" t="s">
        <v>7222</v>
      </c>
      <c r="P2088" s="8"/>
      <c r="Q2088" s="6" t="s">
        <v>4840</v>
      </c>
      <c r="R2088" s="6" t="s">
        <v>7202</v>
      </c>
      <c r="S2088" s="7">
        <f t="shared" si="4"/>
        <v>3</v>
      </c>
    </row>
    <row r="2089">
      <c r="A2089" s="6" t="s">
        <v>10497</v>
      </c>
      <c r="B2089" s="6" t="s">
        <v>4841</v>
      </c>
      <c r="C2089" s="6" t="s">
        <v>7189</v>
      </c>
      <c r="D2089" s="8"/>
      <c r="E2089" s="6" t="s">
        <v>10497</v>
      </c>
      <c r="F2089" s="6" t="s">
        <v>4842</v>
      </c>
      <c r="G2089" s="6" t="s">
        <v>7348</v>
      </c>
      <c r="H2089" s="7">
        <f t="shared" si="1"/>
        <v>34</v>
      </c>
      <c r="I2089" s="6" t="s">
        <v>10498</v>
      </c>
      <c r="J2089" s="7">
        <f t="shared" si="2"/>
        <v>37300</v>
      </c>
      <c r="K2089" s="8"/>
      <c r="L2089" s="7">
        <f t="shared" si="155"/>
        <v>0</v>
      </c>
      <c r="M2089" s="7">
        <v>1.0</v>
      </c>
      <c r="N2089" s="6" t="s">
        <v>10499</v>
      </c>
      <c r="O2089" s="6" t="s">
        <v>7531</v>
      </c>
      <c r="P2089" s="8"/>
      <c r="Q2089" s="6" t="s">
        <v>4843</v>
      </c>
      <c r="R2089" s="6" t="s">
        <v>7202</v>
      </c>
      <c r="S2089" s="7">
        <f t="shared" si="4"/>
        <v>3</v>
      </c>
    </row>
    <row r="2090">
      <c r="A2090" s="6" t="s">
        <v>8763</v>
      </c>
      <c r="B2090" s="6" t="s">
        <v>4844</v>
      </c>
      <c r="C2090" s="6" t="s">
        <v>7201</v>
      </c>
      <c r="D2090" s="8"/>
      <c r="E2090" s="6" t="s">
        <v>8763</v>
      </c>
      <c r="F2090" s="6" t="s">
        <v>4845</v>
      </c>
      <c r="G2090" s="6" t="s">
        <v>10500</v>
      </c>
      <c r="H2090" s="7">
        <f t="shared" si="1"/>
        <v>267</v>
      </c>
      <c r="I2090" s="6" t="s">
        <v>10501</v>
      </c>
      <c r="J2090" s="7">
        <f t="shared" si="2"/>
        <v>32900</v>
      </c>
      <c r="K2090" s="6" t="s">
        <v>7199</v>
      </c>
      <c r="L2090" s="7">
        <f t="shared" si="155"/>
        <v>5</v>
      </c>
      <c r="M2090" s="7">
        <v>31.0</v>
      </c>
      <c r="N2090" s="6" t="s">
        <v>10502</v>
      </c>
      <c r="O2090" s="6" t="s">
        <v>7201</v>
      </c>
      <c r="P2090" s="8"/>
      <c r="Q2090" s="6" t="s">
        <v>4846</v>
      </c>
      <c r="R2090" s="6" t="s">
        <v>8298</v>
      </c>
      <c r="S2090" s="7">
        <f t="shared" si="4"/>
        <v>26</v>
      </c>
    </row>
    <row r="2091">
      <c r="A2091" s="6" t="s">
        <v>7438</v>
      </c>
      <c r="B2091" s="6" t="s">
        <v>4847</v>
      </c>
      <c r="C2091" s="6" t="s">
        <v>7286</v>
      </c>
      <c r="D2091" s="8"/>
      <c r="E2091" s="6" t="s">
        <v>7438</v>
      </c>
      <c r="F2091" s="6" t="s">
        <v>4848</v>
      </c>
      <c r="G2091" s="6" t="s">
        <v>7409</v>
      </c>
      <c r="H2091" s="7">
        <f t="shared" si="1"/>
        <v>23</v>
      </c>
      <c r="I2091" s="6" t="s">
        <v>7323</v>
      </c>
      <c r="J2091" s="7">
        <f t="shared" si="2"/>
        <v>2400</v>
      </c>
      <c r="K2091" s="8"/>
      <c r="L2091" s="7">
        <f t="shared" si="155"/>
        <v>0</v>
      </c>
      <c r="M2091" s="7">
        <v>1.0</v>
      </c>
      <c r="N2091" s="6" t="s">
        <v>10503</v>
      </c>
      <c r="O2091" s="6" t="s">
        <v>7346</v>
      </c>
      <c r="P2091" s="8"/>
      <c r="Q2091" s="6" t="s">
        <v>4849</v>
      </c>
      <c r="R2091" s="6" t="s">
        <v>7299</v>
      </c>
      <c r="S2091" s="7">
        <f t="shared" si="4"/>
        <v>0</v>
      </c>
    </row>
    <row r="2092">
      <c r="A2092" s="6" t="s">
        <v>7188</v>
      </c>
      <c r="B2092" s="6" t="s">
        <v>4850</v>
      </c>
      <c r="C2092" s="6" t="s">
        <v>7531</v>
      </c>
      <c r="D2092" s="8"/>
      <c r="E2092" s="6" t="s">
        <v>7188</v>
      </c>
      <c r="F2092" s="6" t="s">
        <v>4851</v>
      </c>
      <c r="G2092" s="6" t="s">
        <v>7579</v>
      </c>
      <c r="H2092" s="7">
        <f t="shared" si="1"/>
        <v>43</v>
      </c>
      <c r="I2092" s="6" t="s">
        <v>7461</v>
      </c>
      <c r="J2092" s="7">
        <f t="shared" si="2"/>
        <v>1900</v>
      </c>
      <c r="K2092" s="6" t="s">
        <v>7297</v>
      </c>
      <c r="L2092" s="7">
        <v>1.0</v>
      </c>
      <c r="M2092" s="7">
        <v>5.0</v>
      </c>
      <c r="N2092" s="6" t="s">
        <v>10504</v>
      </c>
      <c r="O2092" s="6" t="s">
        <v>7531</v>
      </c>
      <c r="P2092" s="8"/>
      <c r="Q2092" s="6" t="s">
        <v>4852</v>
      </c>
      <c r="R2092" s="6" t="s">
        <v>7202</v>
      </c>
      <c r="S2092" s="7">
        <f t="shared" si="4"/>
        <v>3</v>
      </c>
    </row>
    <row r="2093">
      <c r="A2093" s="6" t="s">
        <v>8680</v>
      </c>
      <c r="B2093" s="6" t="s">
        <v>4503</v>
      </c>
      <c r="C2093" s="6" t="s">
        <v>7196</v>
      </c>
      <c r="D2093" s="8"/>
      <c r="E2093" s="6" t="s">
        <v>8680</v>
      </c>
      <c r="F2093" s="6" t="s">
        <v>4853</v>
      </c>
      <c r="G2093" s="6" t="s">
        <v>7322</v>
      </c>
      <c r="H2093" s="7">
        <f t="shared" si="1"/>
        <v>8</v>
      </c>
      <c r="I2093" s="6" t="s">
        <v>9966</v>
      </c>
      <c r="J2093" s="7">
        <f t="shared" si="2"/>
        <v>509</v>
      </c>
      <c r="K2093" s="6" t="s">
        <v>8451</v>
      </c>
      <c r="L2093" s="7">
        <f t="shared" ref="L2093:L2113" si="156">IFERROR(VALUE(MID(K2093,FIND("View",K2093)+5,FIND(" shares",K2093)-FIND("View",K2093)-5)), 0)
</f>
        <v>0</v>
      </c>
      <c r="M2093" s="7">
        <v>0.0</v>
      </c>
      <c r="N2093" s="8"/>
      <c r="O2093" s="8"/>
      <c r="P2093" s="8"/>
      <c r="Q2093" s="8"/>
      <c r="R2093" s="8"/>
      <c r="S2093" s="7">
        <f t="shared" si="4"/>
        <v>0</v>
      </c>
    </row>
    <row r="2094">
      <c r="A2094" s="6" t="s">
        <v>8581</v>
      </c>
      <c r="B2094" s="6" t="s">
        <v>4854</v>
      </c>
      <c r="C2094" s="6" t="s">
        <v>7260</v>
      </c>
      <c r="D2094" s="8"/>
      <c r="E2094" s="6" t="s">
        <v>8581</v>
      </c>
      <c r="F2094" s="6" t="s">
        <v>4855</v>
      </c>
      <c r="G2094" s="6" t="s">
        <v>10505</v>
      </c>
      <c r="H2094" s="7">
        <f t="shared" si="1"/>
        <v>628</v>
      </c>
      <c r="I2094" s="6" t="s">
        <v>10506</v>
      </c>
      <c r="J2094" s="7">
        <f t="shared" si="2"/>
        <v>159200</v>
      </c>
      <c r="K2094" s="6" t="s">
        <v>7324</v>
      </c>
      <c r="L2094" s="7">
        <f t="shared" si="156"/>
        <v>6</v>
      </c>
      <c r="M2094" s="7">
        <v>120.0</v>
      </c>
      <c r="N2094" s="6" t="s">
        <v>10507</v>
      </c>
      <c r="O2094" s="6" t="s">
        <v>7260</v>
      </c>
      <c r="P2094" s="8"/>
      <c r="Q2094" s="6" t="s">
        <v>4856</v>
      </c>
      <c r="R2094" s="6" t="s">
        <v>8284</v>
      </c>
      <c r="S2094" s="7">
        <f t="shared" si="4"/>
        <v>43</v>
      </c>
    </row>
    <row r="2095">
      <c r="A2095" s="6" t="s">
        <v>7794</v>
      </c>
      <c r="B2095" s="6" t="s">
        <v>4857</v>
      </c>
      <c r="C2095" s="6" t="s">
        <v>7201</v>
      </c>
      <c r="D2095" s="8"/>
      <c r="E2095" s="6" t="s">
        <v>7794</v>
      </c>
      <c r="F2095" s="6" t="s">
        <v>4858</v>
      </c>
      <c r="G2095" s="6" t="s">
        <v>7364</v>
      </c>
      <c r="H2095" s="7">
        <f t="shared" si="1"/>
        <v>62</v>
      </c>
      <c r="I2095" s="6" t="s">
        <v>7232</v>
      </c>
      <c r="J2095" s="7">
        <f t="shared" si="2"/>
        <v>3700</v>
      </c>
      <c r="K2095" s="6" t="s">
        <v>7207</v>
      </c>
      <c r="L2095" s="7">
        <f t="shared" si="156"/>
        <v>3</v>
      </c>
      <c r="M2095" s="7">
        <v>16.0</v>
      </c>
      <c r="N2095" s="6" t="s">
        <v>10508</v>
      </c>
      <c r="O2095" s="6" t="s">
        <v>7201</v>
      </c>
      <c r="P2095" s="8"/>
      <c r="Q2095" s="6" t="s">
        <v>4859</v>
      </c>
      <c r="R2095" s="6" t="s">
        <v>7235</v>
      </c>
      <c r="S2095" s="7">
        <f t="shared" si="4"/>
        <v>2</v>
      </c>
    </row>
    <row r="2096">
      <c r="A2096" s="6" t="s">
        <v>10315</v>
      </c>
      <c r="B2096" s="6" t="s">
        <v>4860</v>
      </c>
      <c r="C2096" s="6" t="s">
        <v>7201</v>
      </c>
      <c r="D2096" s="8"/>
      <c r="E2096" s="6" t="s">
        <v>10315</v>
      </c>
      <c r="F2096" s="6" t="s">
        <v>4861</v>
      </c>
      <c r="G2096" s="6" t="s">
        <v>10509</v>
      </c>
      <c r="H2096" s="7">
        <f t="shared" si="1"/>
        <v>1397</v>
      </c>
      <c r="I2096" s="6" t="s">
        <v>10510</v>
      </c>
      <c r="J2096" s="7">
        <f t="shared" si="2"/>
        <v>116200</v>
      </c>
      <c r="K2096" s="6" t="s">
        <v>10511</v>
      </c>
      <c r="L2096" s="7">
        <f t="shared" si="156"/>
        <v>52</v>
      </c>
      <c r="M2096" s="7">
        <v>110.0</v>
      </c>
      <c r="N2096" s="6" t="s">
        <v>10512</v>
      </c>
      <c r="O2096" s="6" t="s">
        <v>7201</v>
      </c>
      <c r="P2096" s="8"/>
      <c r="Q2096" s="6" t="s">
        <v>4862</v>
      </c>
      <c r="R2096" s="6" t="s">
        <v>10513</v>
      </c>
      <c r="S2096" s="7">
        <f t="shared" si="4"/>
        <v>160</v>
      </c>
    </row>
    <row r="2097">
      <c r="A2097" s="6" t="s">
        <v>7794</v>
      </c>
      <c r="B2097" s="6" t="s">
        <v>4863</v>
      </c>
      <c r="C2097" s="6" t="s">
        <v>7260</v>
      </c>
      <c r="D2097" s="8"/>
      <c r="E2097" s="6" t="s">
        <v>7794</v>
      </c>
      <c r="F2097" s="6" t="s">
        <v>4864</v>
      </c>
      <c r="G2097" s="6" t="s">
        <v>8420</v>
      </c>
      <c r="H2097" s="7">
        <f t="shared" si="1"/>
        <v>41</v>
      </c>
      <c r="I2097" s="6" t="s">
        <v>7964</v>
      </c>
      <c r="J2097" s="7">
        <f t="shared" si="2"/>
        <v>1400</v>
      </c>
      <c r="K2097" s="6" t="s">
        <v>8005</v>
      </c>
      <c r="L2097" s="7">
        <f t="shared" si="156"/>
        <v>4</v>
      </c>
      <c r="M2097" s="7">
        <v>4.0</v>
      </c>
      <c r="N2097" s="6" t="s">
        <v>10514</v>
      </c>
      <c r="O2097" s="6" t="s">
        <v>7260</v>
      </c>
      <c r="P2097" s="8"/>
      <c r="Q2097" s="6" t="s">
        <v>4865</v>
      </c>
      <c r="R2097" s="6" t="s">
        <v>7235</v>
      </c>
      <c r="S2097" s="7">
        <f t="shared" si="4"/>
        <v>2</v>
      </c>
    </row>
    <row r="2098">
      <c r="A2098" s="6" t="s">
        <v>8732</v>
      </c>
      <c r="B2098" s="6" t="s">
        <v>4427</v>
      </c>
      <c r="C2098" s="6" t="s">
        <v>7531</v>
      </c>
      <c r="D2098" s="8"/>
      <c r="E2098" s="6" t="s">
        <v>8732</v>
      </c>
      <c r="F2098" s="6" t="s">
        <v>4866</v>
      </c>
      <c r="G2098" s="6" t="s">
        <v>10235</v>
      </c>
      <c r="H2098" s="7">
        <f t="shared" si="1"/>
        <v>249</v>
      </c>
      <c r="I2098" s="6" t="s">
        <v>8593</v>
      </c>
      <c r="J2098" s="7">
        <f t="shared" si="2"/>
        <v>7900</v>
      </c>
      <c r="K2098" s="6" t="s">
        <v>7268</v>
      </c>
      <c r="L2098" s="7">
        <f t="shared" si="156"/>
        <v>8</v>
      </c>
      <c r="M2098" s="7">
        <v>86.0</v>
      </c>
      <c r="N2098" s="6" t="s">
        <v>10515</v>
      </c>
      <c r="O2098" s="6" t="s">
        <v>7531</v>
      </c>
      <c r="P2098" s="8"/>
      <c r="Q2098" s="6" t="s">
        <v>4429</v>
      </c>
      <c r="R2098" s="6" t="s">
        <v>8434</v>
      </c>
      <c r="S2098" s="7">
        <f t="shared" si="4"/>
        <v>20</v>
      </c>
    </row>
    <row r="2099">
      <c r="A2099" s="6" t="s">
        <v>7794</v>
      </c>
      <c r="B2099" s="6" t="s">
        <v>4867</v>
      </c>
      <c r="C2099" s="6" t="s">
        <v>7260</v>
      </c>
      <c r="D2099" s="8"/>
      <c r="E2099" s="6" t="s">
        <v>7794</v>
      </c>
      <c r="F2099" s="6" t="s">
        <v>4868</v>
      </c>
      <c r="G2099" s="6" t="s">
        <v>10516</v>
      </c>
      <c r="H2099" s="7">
        <f t="shared" si="1"/>
        <v>236</v>
      </c>
      <c r="I2099" s="6" t="s">
        <v>10517</v>
      </c>
      <c r="J2099" s="7">
        <f t="shared" si="2"/>
        <v>33800</v>
      </c>
      <c r="K2099" s="6" t="s">
        <v>7214</v>
      </c>
      <c r="L2099" s="7">
        <f t="shared" si="156"/>
        <v>10</v>
      </c>
      <c r="M2099" s="7">
        <v>37.0</v>
      </c>
      <c r="N2099" s="6" t="s">
        <v>10518</v>
      </c>
      <c r="O2099" s="6" t="s">
        <v>7260</v>
      </c>
      <c r="P2099" s="8"/>
      <c r="Q2099" s="6" t="s">
        <v>4869</v>
      </c>
      <c r="R2099" s="6" t="s">
        <v>10450</v>
      </c>
      <c r="S2099" s="7">
        <f t="shared" si="4"/>
        <v>48</v>
      </c>
    </row>
    <row r="2100">
      <c r="A2100" s="6" t="s">
        <v>7224</v>
      </c>
      <c r="B2100" s="6" t="s">
        <v>4870</v>
      </c>
      <c r="C2100" s="6" t="s">
        <v>7201</v>
      </c>
      <c r="D2100" s="8"/>
      <c r="E2100" s="6" t="s">
        <v>7224</v>
      </c>
      <c r="F2100" s="6" t="s">
        <v>4871</v>
      </c>
      <c r="G2100" s="6" t="s">
        <v>7322</v>
      </c>
      <c r="H2100" s="7">
        <f t="shared" si="1"/>
        <v>8</v>
      </c>
      <c r="I2100" s="6" t="s">
        <v>7848</v>
      </c>
      <c r="J2100" s="7">
        <f t="shared" si="2"/>
        <v>313</v>
      </c>
      <c r="K2100" s="8"/>
      <c r="L2100" s="7">
        <f t="shared" si="156"/>
        <v>0</v>
      </c>
      <c r="M2100" s="7">
        <v>0.0</v>
      </c>
      <c r="N2100" s="8"/>
      <c r="O2100" s="8"/>
      <c r="P2100" s="8"/>
      <c r="Q2100" s="8"/>
      <c r="R2100" s="8"/>
      <c r="S2100" s="7">
        <f t="shared" si="4"/>
        <v>0</v>
      </c>
    </row>
    <row r="2101">
      <c r="A2101" s="6" t="s">
        <v>7690</v>
      </c>
      <c r="B2101" s="6" t="s">
        <v>4872</v>
      </c>
      <c r="C2101" s="6" t="s">
        <v>7260</v>
      </c>
      <c r="D2101" s="8"/>
      <c r="E2101" s="6" t="s">
        <v>7690</v>
      </c>
      <c r="F2101" s="6" t="s">
        <v>4873</v>
      </c>
      <c r="G2101" s="6" t="s">
        <v>7425</v>
      </c>
      <c r="H2101" s="7">
        <f t="shared" si="1"/>
        <v>24</v>
      </c>
      <c r="I2101" s="6" t="s">
        <v>8319</v>
      </c>
      <c r="J2101" s="7">
        <f t="shared" si="2"/>
        <v>1300</v>
      </c>
      <c r="K2101" s="6" t="s">
        <v>7233</v>
      </c>
      <c r="L2101" s="7">
        <f t="shared" si="156"/>
        <v>2</v>
      </c>
      <c r="M2101" s="7">
        <v>4.0</v>
      </c>
      <c r="N2101" s="6" t="s">
        <v>9038</v>
      </c>
      <c r="O2101" s="6" t="s">
        <v>7260</v>
      </c>
      <c r="P2101" s="8"/>
      <c r="Q2101" s="6" t="s">
        <v>4874</v>
      </c>
      <c r="R2101" s="6" t="s">
        <v>7202</v>
      </c>
      <c r="S2101" s="7">
        <f t="shared" si="4"/>
        <v>3</v>
      </c>
    </row>
    <row r="2102">
      <c r="A2102" s="6" t="s">
        <v>7794</v>
      </c>
      <c r="B2102" s="6" t="s">
        <v>4875</v>
      </c>
      <c r="C2102" s="6" t="s">
        <v>7222</v>
      </c>
      <c r="D2102" s="8"/>
      <c r="E2102" s="6" t="s">
        <v>7794</v>
      </c>
      <c r="F2102" s="6" t="s">
        <v>4876</v>
      </c>
      <c r="G2102" s="6" t="s">
        <v>8914</v>
      </c>
      <c r="H2102" s="7">
        <f t="shared" si="1"/>
        <v>98</v>
      </c>
      <c r="I2102" s="6" t="s">
        <v>7283</v>
      </c>
      <c r="J2102" s="7">
        <f t="shared" si="2"/>
        <v>6500</v>
      </c>
      <c r="K2102" s="6" t="s">
        <v>7324</v>
      </c>
      <c r="L2102" s="7">
        <f t="shared" si="156"/>
        <v>6</v>
      </c>
      <c r="M2102" s="7">
        <v>3.0</v>
      </c>
      <c r="N2102" s="6" t="s">
        <v>10519</v>
      </c>
      <c r="O2102" s="6" t="s">
        <v>7222</v>
      </c>
      <c r="P2102" s="8"/>
      <c r="Q2102" s="6" t="s">
        <v>4877</v>
      </c>
      <c r="R2102" s="6" t="s">
        <v>7202</v>
      </c>
      <c r="S2102" s="7">
        <f t="shared" si="4"/>
        <v>3</v>
      </c>
    </row>
    <row r="2103">
      <c r="A2103" s="6" t="s">
        <v>7468</v>
      </c>
      <c r="B2103" s="6" t="s">
        <v>4878</v>
      </c>
      <c r="C2103" s="6" t="s">
        <v>7196</v>
      </c>
      <c r="D2103" s="8"/>
      <c r="E2103" s="6" t="s">
        <v>7468</v>
      </c>
      <c r="F2103" s="6" t="s">
        <v>4879</v>
      </c>
      <c r="G2103" s="6" t="s">
        <v>7253</v>
      </c>
      <c r="H2103" s="7">
        <f t="shared" si="1"/>
        <v>3</v>
      </c>
      <c r="I2103" s="6" t="s">
        <v>8095</v>
      </c>
      <c r="J2103" s="7">
        <f t="shared" si="2"/>
        <v>229</v>
      </c>
      <c r="K2103" s="8"/>
      <c r="L2103" s="7">
        <f t="shared" si="156"/>
        <v>0</v>
      </c>
      <c r="M2103" s="7">
        <v>0.0</v>
      </c>
      <c r="N2103" s="8"/>
      <c r="O2103" s="8"/>
      <c r="P2103" s="8"/>
      <c r="Q2103" s="8"/>
      <c r="R2103" s="8"/>
      <c r="S2103" s="7">
        <f t="shared" si="4"/>
        <v>0</v>
      </c>
    </row>
    <row r="2104">
      <c r="A2104" s="6" t="s">
        <v>7502</v>
      </c>
      <c r="B2104" s="6" t="s">
        <v>4880</v>
      </c>
      <c r="C2104" s="6" t="s">
        <v>7286</v>
      </c>
      <c r="D2104" s="8"/>
      <c r="E2104" s="6" t="s">
        <v>7502</v>
      </c>
      <c r="F2104" s="6" t="s">
        <v>4881</v>
      </c>
      <c r="G2104" s="6" t="s">
        <v>7262</v>
      </c>
      <c r="H2104" s="7">
        <f t="shared" si="1"/>
        <v>14</v>
      </c>
      <c r="I2104" s="6" t="s">
        <v>7418</v>
      </c>
      <c r="J2104" s="7">
        <f t="shared" si="2"/>
        <v>1600</v>
      </c>
      <c r="K2104" s="8"/>
      <c r="L2104" s="7">
        <f t="shared" si="156"/>
        <v>0</v>
      </c>
      <c r="M2104" s="7">
        <v>5.0</v>
      </c>
      <c r="N2104" s="6" t="s">
        <v>10520</v>
      </c>
      <c r="O2104" s="6" t="s">
        <v>7286</v>
      </c>
      <c r="P2104" s="8"/>
      <c r="Q2104" s="6" t="s">
        <v>4882</v>
      </c>
      <c r="R2104" s="6" t="s">
        <v>7235</v>
      </c>
      <c r="S2104" s="7">
        <f t="shared" si="4"/>
        <v>2</v>
      </c>
    </row>
    <row r="2105">
      <c r="A2105" s="6" t="s">
        <v>7252</v>
      </c>
      <c r="B2105" s="6" t="s">
        <v>4883</v>
      </c>
      <c r="C2105" s="6" t="s">
        <v>7196</v>
      </c>
      <c r="D2105" s="8"/>
      <c r="E2105" s="6" t="s">
        <v>7252</v>
      </c>
      <c r="F2105" s="6" t="s">
        <v>4884</v>
      </c>
      <c r="G2105" s="6" t="s">
        <v>7348</v>
      </c>
      <c r="H2105" s="7">
        <f t="shared" si="1"/>
        <v>34</v>
      </c>
      <c r="I2105" s="6" t="s">
        <v>9183</v>
      </c>
      <c r="J2105" s="7">
        <f t="shared" si="2"/>
        <v>4900</v>
      </c>
      <c r="K2105" s="8"/>
      <c r="L2105" s="7">
        <f t="shared" si="156"/>
        <v>0</v>
      </c>
      <c r="M2105" s="7">
        <v>3.0</v>
      </c>
      <c r="N2105" s="6" t="s">
        <v>10521</v>
      </c>
      <c r="O2105" s="6" t="s">
        <v>7346</v>
      </c>
      <c r="P2105" s="8"/>
      <c r="Q2105" s="6" t="s">
        <v>4885</v>
      </c>
      <c r="R2105" s="6" t="s">
        <v>7235</v>
      </c>
      <c r="S2105" s="7">
        <f t="shared" si="4"/>
        <v>2</v>
      </c>
    </row>
    <row r="2106">
      <c r="A2106" s="6" t="s">
        <v>9001</v>
      </c>
      <c r="B2106" s="6" t="s">
        <v>4886</v>
      </c>
      <c r="C2106" s="6" t="s">
        <v>7196</v>
      </c>
      <c r="D2106" s="8"/>
      <c r="E2106" s="6" t="s">
        <v>9001</v>
      </c>
      <c r="F2106" s="6" t="s">
        <v>4887</v>
      </c>
      <c r="G2106" s="6" t="s">
        <v>7422</v>
      </c>
      <c r="H2106" s="7">
        <f t="shared" si="1"/>
        <v>33</v>
      </c>
      <c r="I2106" s="6" t="s">
        <v>10522</v>
      </c>
      <c r="J2106" s="7">
        <f t="shared" si="2"/>
        <v>950</v>
      </c>
      <c r="K2106" s="8"/>
      <c r="L2106" s="7">
        <f t="shared" si="156"/>
        <v>0</v>
      </c>
      <c r="M2106" s="7">
        <v>8.0</v>
      </c>
      <c r="N2106" s="6" t="s">
        <v>10523</v>
      </c>
      <c r="O2106" s="6" t="s">
        <v>7196</v>
      </c>
      <c r="P2106" s="8"/>
      <c r="Q2106" s="6" t="s">
        <v>4888</v>
      </c>
      <c r="R2106" s="8"/>
      <c r="S2106" s="7">
        <f t="shared" si="4"/>
        <v>0</v>
      </c>
    </row>
    <row r="2107">
      <c r="A2107" s="6" t="s">
        <v>7752</v>
      </c>
      <c r="B2107" s="6" t="s">
        <v>4889</v>
      </c>
      <c r="C2107" s="6" t="s">
        <v>10524</v>
      </c>
      <c r="D2107" s="8"/>
      <c r="E2107" s="6" t="s">
        <v>7752</v>
      </c>
      <c r="F2107" s="6" t="s">
        <v>4890</v>
      </c>
      <c r="G2107" s="6" t="s">
        <v>10525</v>
      </c>
      <c r="H2107" s="7">
        <f t="shared" si="1"/>
        <v>653</v>
      </c>
      <c r="I2107" s="6" t="s">
        <v>10526</v>
      </c>
      <c r="J2107" s="7">
        <f t="shared" si="2"/>
        <v>20700</v>
      </c>
      <c r="K2107" s="6" t="s">
        <v>7233</v>
      </c>
      <c r="L2107" s="7">
        <f t="shared" si="156"/>
        <v>2</v>
      </c>
      <c r="M2107" s="7">
        <v>10.0</v>
      </c>
      <c r="N2107" s="6" t="s">
        <v>10527</v>
      </c>
      <c r="O2107" s="6" t="s">
        <v>7730</v>
      </c>
      <c r="P2107" s="8"/>
      <c r="Q2107" s="6" t="s">
        <v>4891</v>
      </c>
      <c r="R2107" s="8"/>
      <c r="S2107" s="7">
        <f t="shared" si="4"/>
        <v>0</v>
      </c>
    </row>
    <row r="2108">
      <c r="A2108" s="6" t="s">
        <v>8079</v>
      </c>
      <c r="B2108" s="6" t="s">
        <v>4892</v>
      </c>
      <c r="C2108" s="6" t="s">
        <v>7246</v>
      </c>
      <c r="D2108" s="8"/>
      <c r="E2108" s="6" t="s">
        <v>8079</v>
      </c>
      <c r="F2108" s="6" t="s">
        <v>4893</v>
      </c>
      <c r="G2108" s="6" t="s">
        <v>7551</v>
      </c>
      <c r="H2108" s="7">
        <f t="shared" si="1"/>
        <v>0</v>
      </c>
      <c r="I2108" s="6" t="s">
        <v>8262</v>
      </c>
      <c r="J2108" s="7">
        <f t="shared" si="2"/>
        <v>174</v>
      </c>
      <c r="K2108" s="8"/>
      <c r="L2108" s="7">
        <f t="shared" si="156"/>
        <v>0</v>
      </c>
      <c r="M2108" s="7">
        <v>0.0</v>
      </c>
      <c r="N2108" s="8"/>
      <c r="O2108" s="8"/>
      <c r="P2108" s="8"/>
      <c r="Q2108" s="8"/>
      <c r="R2108" s="8"/>
      <c r="S2108" s="7">
        <f t="shared" si="4"/>
        <v>0</v>
      </c>
    </row>
    <row r="2109">
      <c r="A2109" s="6" t="s">
        <v>9827</v>
      </c>
      <c r="B2109" s="6" t="s">
        <v>4495</v>
      </c>
      <c r="C2109" s="6" t="s">
        <v>7346</v>
      </c>
      <c r="D2109" s="8"/>
      <c r="E2109" s="6" t="s">
        <v>9827</v>
      </c>
      <c r="F2109" s="6" t="s">
        <v>4894</v>
      </c>
      <c r="G2109" s="6" t="s">
        <v>7425</v>
      </c>
      <c r="H2109" s="7">
        <f t="shared" si="1"/>
        <v>24</v>
      </c>
      <c r="I2109" s="6" t="s">
        <v>7452</v>
      </c>
      <c r="J2109" s="7">
        <f t="shared" si="2"/>
        <v>2800</v>
      </c>
      <c r="K2109" s="8"/>
      <c r="L2109" s="7">
        <f t="shared" si="156"/>
        <v>0</v>
      </c>
      <c r="M2109" s="7">
        <v>2.0</v>
      </c>
      <c r="N2109" s="6" t="s">
        <v>10528</v>
      </c>
      <c r="O2109" s="11">
        <v>45966.0</v>
      </c>
      <c r="P2109" s="18"/>
      <c r="Q2109" s="6" t="s">
        <v>4895</v>
      </c>
      <c r="R2109" s="6" t="s">
        <v>7299</v>
      </c>
      <c r="S2109" s="7">
        <f t="shared" si="4"/>
        <v>0</v>
      </c>
    </row>
    <row r="2110">
      <c r="A2110" s="6" t="s">
        <v>10529</v>
      </c>
      <c r="B2110" s="6" t="s">
        <v>4896</v>
      </c>
      <c r="C2110" s="6" t="s">
        <v>7260</v>
      </c>
      <c r="D2110" s="8"/>
      <c r="E2110" s="6" t="s">
        <v>10529</v>
      </c>
      <c r="F2110" s="6" t="s">
        <v>4897</v>
      </c>
      <c r="G2110" s="6" t="s">
        <v>7422</v>
      </c>
      <c r="H2110" s="7">
        <f t="shared" si="1"/>
        <v>33</v>
      </c>
      <c r="I2110" s="6" t="s">
        <v>7486</v>
      </c>
      <c r="J2110" s="7">
        <f t="shared" si="2"/>
        <v>2700</v>
      </c>
      <c r="K2110" s="8"/>
      <c r="L2110" s="7">
        <f t="shared" si="156"/>
        <v>0</v>
      </c>
      <c r="M2110" s="7">
        <v>4.0</v>
      </c>
      <c r="N2110" s="6" t="s">
        <v>10530</v>
      </c>
      <c r="O2110" s="6" t="s">
        <v>7260</v>
      </c>
      <c r="P2110" s="8"/>
      <c r="Q2110" s="6" t="s">
        <v>4898</v>
      </c>
      <c r="R2110" s="6" t="s">
        <v>7223</v>
      </c>
      <c r="S2110" s="7">
        <f t="shared" si="4"/>
        <v>5</v>
      </c>
    </row>
    <row r="2111">
      <c r="A2111" s="6" t="s">
        <v>9630</v>
      </c>
      <c r="B2111" s="6" t="s">
        <v>3336</v>
      </c>
      <c r="C2111" s="6" t="s">
        <v>7201</v>
      </c>
      <c r="D2111" s="8"/>
      <c r="E2111" s="6" t="s">
        <v>9630</v>
      </c>
      <c r="F2111" s="6" t="s">
        <v>3337</v>
      </c>
      <c r="G2111" s="6" t="s">
        <v>7604</v>
      </c>
      <c r="H2111" s="7">
        <f t="shared" si="1"/>
        <v>233</v>
      </c>
      <c r="I2111" s="6" t="s">
        <v>9631</v>
      </c>
      <c r="J2111" s="7">
        <f t="shared" si="2"/>
        <v>16400</v>
      </c>
      <c r="K2111" s="6" t="s">
        <v>7532</v>
      </c>
      <c r="L2111" s="7">
        <f t="shared" si="156"/>
        <v>13</v>
      </c>
      <c r="M2111" s="7">
        <v>16.0</v>
      </c>
      <c r="N2111" s="6" t="s">
        <v>9632</v>
      </c>
      <c r="O2111" s="6" t="s">
        <v>7222</v>
      </c>
      <c r="P2111" s="8"/>
      <c r="Q2111" s="6" t="s">
        <v>3338</v>
      </c>
      <c r="R2111" s="6" t="s">
        <v>7223</v>
      </c>
      <c r="S2111" s="7">
        <f t="shared" si="4"/>
        <v>5</v>
      </c>
    </row>
    <row r="2112">
      <c r="A2112" s="6" t="s">
        <v>10531</v>
      </c>
      <c r="B2112" s="6" t="s">
        <v>4899</v>
      </c>
      <c r="C2112" s="6" t="s">
        <v>7272</v>
      </c>
      <c r="D2112" s="8"/>
      <c r="E2112" s="6" t="s">
        <v>10531</v>
      </c>
      <c r="F2112" s="6" t="s">
        <v>4900</v>
      </c>
      <c r="G2112" s="6" t="s">
        <v>8022</v>
      </c>
      <c r="H2112" s="7">
        <f t="shared" si="1"/>
        <v>55</v>
      </c>
      <c r="I2112" s="6" t="s">
        <v>10532</v>
      </c>
      <c r="J2112" s="7">
        <f t="shared" si="2"/>
        <v>10500</v>
      </c>
      <c r="K2112" s="6" t="s">
        <v>7324</v>
      </c>
      <c r="L2112" s="7">
        <f t="shared" si="156"/>
        <v>6</v>
      </c>
      <c r="M2112" s="7">
        <v>6.0</v>
      </c>
      <c r="N2112" s="6" t="s">
        <v>10200</v>
      </c>
      <c r="O2112" s="6" t="s">
        <v>7260</v>
      </c>
      <c r="P2112" s="8"/>
      <c r="Q2112" s="6" t="s">
        <v>4901</v>
      </c>
      <c r="R2112" s="6" t="s">
        <v>7202</v>
      </c>
      <c r="S2112" s="7">
        <f t="shared" si="4"/>
        <v>3</v>
      </c>
    </row>
    <row r="2113">
      <c r="A2113" s="6" t="s">
        <v>10533</v>
      </c>
      <c r="B2113" s="6" t="s">
        <v>4902</v>
      </c>
      <c r="C2113" s="6" t="s">
        <v>7222</v>
      </c>
      <c r="D2113" s="8"/>
      <c r="E2113" s="6" t="s">
        <v>10533</v>
      </c>
      <c r="F2113" s="6" t="s">
        <v>4903</v>
      </c>
      <c r="G2113" s="6" t="s">
        <v>7253</v>
      </c>
      <c r="H2113" s="7">
        <f t="shared" si="1"/>
        <v>3</v>
      </c>
      <c r="I2113" s="6" t="s">
        <v>7461</v>
      </c>
      <c r="J2113" s="7">
        <f t="shared" si="2"/>
        <v>1900</v>
      </c>
      <c r="K2113" s="8"/>
      <c r="L2113" s="7">
        <f t="shared" si="156"/>
        <v>0</v>
      </c>
      <c r="M2113" s="7">
        <v>0.0</v>
      </c>
      <c r="N2113" s="8"/>
      <c r="O2113" s="8"/>
      <c r="P2113" s="8"/>
      <c r="Q2113" s="8"/>
      <c r="R2113" s="8"/>
      <c r="S2113" s="7">
        <f t="shared" si="4"/>
        <v>0</v>
      </c>
    </row>
    <row r="2114">
      <c r="A2114" s="6" t="s">
        <v>10534</v>
      </c>
      <c r="B2114" s="6" t="s">
        <v>4904</v>
      </c>
      <c r="C2114" s="6" t="s">
        <v>7222</v>
      </c>
      <c r="D2114" s="8"/>
      <c r="E2114" s="6" t="s">
        <v>10534</v>
      </c>
      <c r="F2114" s="6" t="s">
        <v>4905</v>
      </c>
      <c r="G2114" s="6" t="s">
        <v>7314</v>
      </c>
      <c r="H2114" s="7">
        <f t="shared" si="1"/>
        <v>16</v>
      </c>
      <c r="I2114" s="6" t="s">
        <v>7323</v>
      </c>
      <c r="J2114" s="7">
        <f t="shared" si="2"/>
        <v>2400</v>
      </c>
      <c r="K2114" s="6" t="s">
        <v>7297</v>
      </c>
      <c r="L2114" s="7">
        <v>1.0</v>
      </c>
      <c r="M2114" s="7">
        <v>0.0</v>
      </c>
      <c r="N2114" s="8"/>
      <c r="O2114" s="8"/>
      <c r="P2114" s="8"/>
      <c r="Q2114" s="8"/>
      <c r="R2114" s="8"/>
      <c r="S2114" s="7">
        <f t="shared" si="4"/>
        <v>0</v>
      </c>
    </row>
    <row r="2115">
      <c r="A2115" s="6" t="s">
        <v>10535</v>
      </c>
      <c r="B2115" s="6" t="s">
        <v>4906</v>
      </c>
      <c r="C2115" s="6" t="s">
        <v>7201</v>
      </c>
      <c r="D2115" s="8"/>
      <c r="E2115" s="6" t="s">
        <v>10535</v>
      </c>
      <c r="F2115" s="6" t="s">
        <v>4907</v>
      </c>
      <c r="G2115" s="6" t="s">
        <v>7352</v>
      </c>
      <c r="H2115" s="7">
        <f t="shared" si="1"/>
        <v>12</v>
      </c>
      <c r="I2115" s="6" t="s">
        <v>7374</v>
      </c>
      <c r="J2115" s="7">
        <f t="shared" si="2"/>
        <v>4000</v>
      </c>
      <c r="K2115" s="8"/>
      <c r="L2115" s="7">
        <f t="shared" ref="L2115:L2126" si="157">IFERROR(VALUE(MID(K2115,FIND("View",K2115)+5,FIND(" shares",K2115)-FIND("View",K2115)-5)), 0)
</f>
        <v>0</v>
      </c>
      <c r="M2115" s="7">
        <v>1.0</v>
      </c>
      <c r="N2115" s="6" t="s">
        <v>10536</v>
      </c>
      <c r="O2115" s="6" t="s">
        <v>7222</v>
      </c>
      <c r="P2115" s="8"/>
      <c r="Q2115" s="6" t="s">
        <v>4908</v>
      </c>
      <c r="R2115" s="6" t="s">
        <v>7299</v>
      </c>
      <c r="S2115" s="7">
        <f t="shared" si="4"/>
        <v>0</v>
      </c>
    </row>
    <row r="2116">
      <c r="A2116" s="6" t="s">
        <v>7627</v>
      </c>
      <c r="B2116" s="6" t="s">
        <v>4909</v>
      </c>
      <c r="C2116" s="6" t="s">
        <v>7799</v>
      </c>
      <c r="D2116" s="8"/>
      <c r="E2116" s="6" t="s">
        <v>7627</v>
      </c>
      <c r="F2116" s="6" t="s">
        <v>4910</v>
      </c>
      <c r="G2116" s="6" t="s">
        <v>7407</v>
      </c>
      <c r="H2116" s="7">
        <f t="shared" si="1"/>
        <v>13</v>
      </c>
      <c r="I2116" s="6" t="s">
        <v>7547</v>
      </c>
      <c r="J2116" s="7">
        <f t="shared" si="2"/>
        <v>1100</v>
      </c>
      <c r="K2116" s="6" t="s">
        <v>10537</v>
      </c>
      <c r="L2116" s="7">
        <f t="shared" si="157"/>
        <v>0</v>
      </c>
      <c r="M2116" s="7">
        <v>1.0</v>
      </c>
      <c r="N2116" s="6" t="s">
        <v>10538</v>
      </c>
      <c r="O2116" s="6" t="s">
        <v>7713</v>
      </c>
      <c r="P2116" s="8"/>
      <c r="Q2116" s="6" t="s">
        <v>4911</v>
      </c>
      <c r="R2116" s="6" t="s">
        <v>7299</v>
      </c>
      <c r="S2116" s="7">
        <f t="shared" si="4"/>
        <v>0</v>
      </c>
    </row>
    <row r="2117">
      <c r="A2117" s="6" t="s">
        <v>10539</v>
      </c>
      <c r="B2117" s="6" t="s">
        <v>4912</v>
      </c>
      <c r="C2117" s="6" t="s">
        <v>7196</v>
      </c>
      <c r="D2117" s="8"/>
      <c r="E2117" s="6" t="s">
        <v>10539</v>
      </c>
      <c r="F2117" s="6" t="s">
        <v>4913</v>
      </c>
      <c r="G2117" s="6" t="s">
        <v>7475</v>
      </c>
      <c r="H2117" s="7">
        <f t="shared" si="1"/>
        <v>5</v>
      </c>
      <c r="I2117" s="6" t="s">
        <v>10540</v>
      </c>
      <c r="J2117" s="7">
        <f t="shared" si="2"/>
        <v>930</v>
      </c>
      <c r="K2117" s="8"/>
      <c r="L2117" s="7">
        <f t="shared" si="157"/>
        <v>0</v>
      </c>
      <c r="M2117" s="7">
        <v>1.0</v>
      </c>
      <c r="N2117" s="6" t="s">
        <v>10541</v>
      </c>
      <c r="O2117" s="6" t="s">
        <v>7196</v>
      </c>
      <c r="P2117" s="8"/>
      <c r="Q2117" s="6" t="s">
        <v>4914</v>
      </c>
      <c r="R2117" s="6" t="s">
        <v>7299</v>
      </c>
      <c r="S2117" s="7">
        <f t="shared" si="4"/>
        <v>0</v>
      </c>
    </row>
    <row r="2118">
      <c r="A2118" s="6" t="s">
        <v>10542</v>
      </c>
      <c r="B2118" s="6" t="s">
        <v>4915</v>
      </c>
      <c r="C2118" s="6" t="s">
        <v>7286</v>
      </c>
      <c r="D2118" s="8"/>
      <c r="E2118" s="6" t="s">
        <v>10542</v>
      </c>
      <c r="F2118" s="6" t="s">
        <v>4916</v>
      </c>
      <c r="G2118" s="6" t="s">
        <v>7434</v>
      </c>
      <c r="H2118" s="7">
        <f t="shared" si="1"/>
        <v>10</v>
      </c>
      <c r="I2118" s="6" t="s">
        <v>8606</v>
      </c>
      <c r="J2118" s="7">
        <f t="shared" si="2"/>
        <v>2100</v>
      </c>
      <c r="K2118" s="8"/>
      <c r="L2118" s="7">
        <f t="shared" si="157"/>
        <v>0</v>
      </c>
      <c r="M2118" s="7">
        <v>1.0</v>
      </c>
      <c r="N2118" s="6" t="s">
        <v>10543</v>
      </c>
      <c r="O2118" s="6" t="s">
        <v>7286</v>
      </c>
      <c r="P2118" s="8"/>
      <c r="Q2118" s="6" t="s">
        <v>4917</v>
      </c>
      <c r="R2118" s="6" t="s">
        <v>7299</v>
      </c>
      <c r="S2118" s="7">
        <f t="shared" si="4"/>
        <v>0</v>
      </c>
    </row>
    <row r="2119">
      <c r="A2119" s="6" t="s">
        <v>7494</v>
      </c>
      <c r="B2119" s="6" t="s">
        <v>4918</v>
      </c>
      <c r="C2119" s="6" t="s">
        <v>7260</v>
      </c>
      <c r="D2119" s="8"/>
      <c r="E2119" s="6" t="s">
        <v>7494</v>
      </c>
      <c r="F2119" s="6" t="s">
        <v>4919</v>
      </c>
      <c r="G2119" s="6" t="s">
        <v>7253</v>
      </c>
      <c r="H2119" s="7">
        <f t="shared" si="1"/>
        <v>3</v>
      </c>
      <c r="I2119" s="6" t="s">
        <v>10544</v>
      </c>
      <c r="J2119" s="7">
        <f t="shared" si="2"/>
        <v>591</v>
      </c>
      <c r="K2119" s="6" t="s">
        <v>10545</v>
      </c>
      <c r="L2119" s="7">
        <f t="shared" si="157"/>
        <v>0</v>
      </c>
      <c r="M2119" s="7">
        <v>1.0</v>
      </c>
      <c r="N2119" s="6" t="s">
        <v>10546</v>
      </c>
      <c r="O2119" s="6" t="s">
        <v>7260</v>
      </c>
      <c r="P2119" s="8"/>
      <c r="Q2119" s="6" t="s">
        <v>4920</v>
      </c>
      <c r="R2119" s="6" t="s">
        <v>7299</v>
      </c>
      <c r="S2119" s="7">
        <f t="shared" si="4"/>
        <v>0</v>
      </c>
    </row>
    <row r="2120">
      <c r="A2120" s="6" t="s">
        <v>10547</v>
      </c>
      <c r="B2120" s="6" t="s">
        <v>4921</v>
      </c>
      <c r="C2120" s="6" t="s">
        <v>7201</v>
      </c>
      <c r="D2120" s="8"/>
      <c r="E2120" s="6" t="s">
        <v>10547</v>
      </c>
      <c r="F2120" s="6" t="s">
        <v>4922</v>
      </c>
      <c r="G2120" s="6" t="s">
        <v>7551</v>
      </c>
      <c r="H2120" s="7">
        <f t="shared" si="1"/>
        <v>0</v>
      </c>
      <c r="I2120" s="6" t="s">
        <v>8738</v>
      </c>
      <c r="J2120" s="7">
        <f t="shared" si="2"/>
        <v>956</v>
      </c>
      <c r="K2120" s="8"/>
      <c r="L2120" s="7">
        <f t="shared" si="157"/>
        <v>0</v>
      </c>
      <c r="M2120" s="7">
        <v>0.0</v>
      </c>
      <c r="N2120" s="8"/>
      <c r="O2120" s="8"/>
      <c r="P2120" s="8"/>
      <c r="Q2120" s="8"/>
      <c r="R2120" s="8"/>
      <c r="S2120" s="7">
        <f t="shared" si="4"/>
        <v>0</v>
      </c>
    </row>
    <row r="2121">
      <c r="A2121" s="6" t="s">
        <v>8600</v>
      </c>
      <c r="B2121" s="6" t="s">
        <v>4923</v>
      </c>
      <c r="C2121" s="6" t="s">
        <v>7189</v>
      </c>
      <c r="D2121" s="8"/>
      <c r="E2121" s="6" t="s">
        <v>8600</v>
      </c>
      <c r="F2121" s="6" t="s">
        <v>4924</v>
      </c>
      <c r="G2121" s="6" t="s">
        <v>7253</v>
      </c>
      <c r="H2121" s="7">
        <f t="shared" si="1"/>
        <v>3</v>
      </c>
      <c r="I2121" s="6" t="s">
        <v>10485</v>
      </c>
      <c r="J2121" s="7">
        <f t="shared" si="2"/>
        <v>617</v>
      </c>
      <c r="K2121" s="8"/>
      <c r="L2121" s="7">
        <f t="shared" si="157"/>
        <v>0</v>
      </c>
      <c r="M2121" s="7">
        <v>0.0</v>
      </c>
      <c r="N2121" s="8"/>
      <c r="O2121" s="8"/>
      <c r="P2121" s="8"/>
      <c r="Q2121" s="8"/>
      <c r="R2121" s="8"/>
      <c r="S2121" s="7">
        <f t="shared" si="4"/>
        <v>0</v>
      </c>
    </row>
    <row r="2122">
      <c r="A2122" s="6" t="s">
        <v>10548</v>
      </c>
      <c r="B2122" s="6" t="s">
        <v>4925</v>
      </c>
      <c r="C2122" s="6" t="s">
        <v>7246</v>
      </c>
      <c r="D2122" s="8"/>
      <c r="E2122" s="6" t="s">
        <v>10548</v>
      </c>
      <c r="F2122" s="6" t="s">
        <v>4926</v>
      </c>
      <c r="G2122" s="6" t="s">
        <v>7546</v>
      </c>
      <c r="H2122" s="7">
        <f t="shared" si="1"/>
        <v>2</v>
      </c>
      <c r="I2122" s="6" t="s">
        <v>7547</v>
      </c>
      <c r="J2122" s="7">
        <f t="shared" si="2"/>
        <v>1100</v>
      </c>
      <c r="K2122" s="8"/>
      <c r="L2122" s="7">
        <f t="shared" si="157"/>
        <v>0</v>
      </c>
      <c r="M2122" s="7">
        <v>0.0</v>
      </c>
      <c r="N2122" s="8"/>
      <c r="O2122" s="8"/>
      <c r="P2122" s="8"/>
      <c r="Q2122" s="8"/>
      <c r="R2122" s="8"/>
      <c r="S2122" s="7">
        <f t="shared" si="4"/>
        <v>0</v>
      </c>
    </row>
    <row r="2123">
      <c r="A2123" s="6" t="s">
        <v>9416</v>
      </c>
      <c r="B2123" s="6" t="s">
        <v>4927</v>
      </c>
      <c r="C2123" s="6" t="s">
        <v>7382</v>
      </c>
      <c r="D2123" s="8"/>
      <c r="E2123" s="6" t="s">
        <v>9416</v>
      </c>
      <c r="F2123" s="6" t="s">
        <v>4928</v>
      </c>
      <c r="G2123" s="6" t="s">
        <v>7434</v>
      </c>
      <c r="H2123" s="7">
        <f t="shared" si="1"/>
        <v>10</v>
      </c>
      <c r="I2123" s="6" t="s">
        <v>9266</v>
      </c>
      <c r="J2123" s="7">
        <f t="shared" si="2"/>
        <v>816</v>
      </c>
      <c r="K2123" s="8"/>
      <c r="L2123" s="7">
        <f t="shared" si="157"/>
        <v>0</v>
      </c>
      <c r="M2123" s="7">
        <v>0.0</v>
      </c>
      <c r="N2123" s="8"/>
      <c r="O2123" s="8"/>
      <c r="P2123" s="8"/>
      <c r="Q2123" s="8"/>
      <c r="R2123" s="8"/>
      <c r="S2123" s="7">
        <f t="shared" si="4"/>
        <v>0</v>
      </c>
    </row>
    <row r="2124">
      <c r="A2124" s="6" t="s">
        <v>10549</v>
      </c>
      <c r="B2124" s="6" t="s">
        <v>4929</v>
      </c>
      <c r="C2124" s="6" t="s">
        <v>7346</v>
      </c>
      <c r="D2124" s="8"/>
      <c r="E2124" s="6" t="s">
        <v>10549</v>
      </c>
      <c r="F2124" s="6" t="s">
        <v>4930</v>
      </c>
      <c r="G2124" s="6" t="s">
        <v>7475</v>
      </c>
      <c r="H2124" s="7">
        <f t="shared" si="1"/>
        <v>5</v>
      </c>
      <c r="I2124" s="6" t="s">
        <v>7452</v>
      </c>
      <c r="J2124" s="7">
        <f t="shared" si="2"/>
        <v>2800</v>
      </c>
      <c r="K2124" s="6" t="s">
        <v>10550</v>
      </c>
      <c r="L2124" s="7">
        <f t="shared" si="157"/>
        <v>0</v>
      </c>
      <c r="M2124" s="7">
        <v>0.0</v>
      </c>
      <c r="N2124" s="8"/>
      <c r="O2124" s="8"/>
      <c r="P2124" s="8"/>
      <c r="Q2124" s="8"/>
      <c r="R2124" s="8"/>
      <c r="S2124" s="7">
        <f t="shared" si="4"/>
        <v>0</v>
      </c>
    </row>
    <row r="2125">
      <c r="A2125" s="6" t="s">
        <v>7684</v>
      </c>
      <c r="B2125" s="6" t="s">
        <v>4931</v>
      </c>
      <c r="C2125" s="6" t="s">
        <v>7201</v>
      </c>
      <c r="D2125" s="8"/>
      <c r="E2125" s="6" t="s">
        <v>7684</v>
      </c>
      <c r="F2125" s="6" t="s">
        <v>4932</v>
      </c>
      <c r="G2125" s="8"/>
      <c r="H2125" s="7">
        <f t="shared" si="1"/>
        <v>0</v>
      </c>
      <c r="I2125" s="6" t="s">
        <v>7834</v>
      </c>
      <c r="J2125" s="7">
        <f t="shared" si="2"/>
        <v>56</v>
      </c>
      <c r="K2125" s="8"/>
      <c r="L2125" s="7">
        <f t="shared" si="157"/>
        <v>0</v>
      </c>
      <c r="M2125" s="7">
        <v>0.0</v>
      </c>
      <c r="N2125" s="8"/>
      <c r="O2125" s="8"/>
      <c r="P2125" s="8"/>
      <c r="Q2125" s="8"/>
      <c r="R2125" s="8"/>
      <c r="S2125" s="7">
        <f t="shared" si="4"/>
        <v>0</v>
      </c>
    </row>
    <row r="2126">
      <c r="A2126" s="6" t="s">
        <v>8405</v>
      </c>
      <c r="B2126" s="6" t="s">
        <v>4933</v>
      </c>
      <c r="C2126" s="6" t="s">
        <v>7346</v>
      </c>
      <c r="D2126" s="8"/>
      <c r="E2126" s="6" t="s">
        <v>8405</v>
      </c>
      <c r="F2126" s="6" t="s">
        <v>4934</v>
      </c>
      <c r="G2126" s="6" t="s">
        <v>7243</v>
      </c>
      <c r="H2126" s="7">
        <f t="shared" si="1"/>
        <v>9</v>
      </c>
      <c r="I2126" s="6" t="s">
        <v>7476</v>
      </c>
      <c r="J2126" s="7">
        <f t="shared" si="2"/>
        <v>1200</v>
      </c>
      <c r="K2126" s="8"/>
      <c r="L2126" s="7">
        <f t="shared" si="157"/>
        <v>0</v>
      </c>
      <c r="M2126" s="7">
        <v>2.0</v>
      </c>
      <c r="N2126" s="6" t="s">
        <v>10551</v>
      </c>
      <c r="O2126" s="6" t="s">
        <v>7346</v>
      </c>
      <c r="P2126" s="8"/>
      <c r="Q2126" s="6" t="s">
        <v>4935</v>
      </c>
      <c r="R2126" s="6" t="s">
        <v>7229</v>
      </c>
      <c r="S2126" s="7">
        <f t="shared" si="4"/>
        <v>1</v>
      </c>
    </row>
    <row r="2127">
      <c r="A2127" s="6" t="s">
        <v>10389</v>
      </c>
      <c r="B2127" s="6" t="s">
        <v>4936</v>
      </c>
      <c r="C2127" s="6" t="s">
        <v>7222</v>
      </c>
      <c r="D2127" s="8"/>
      <c r="E2127" s="6" t="s">
        <v>10389</v>
      </c>
      <c r="F2127" s="6" t="s">
        <v>4937</v>
      </c>
      <c r="G2127" s="6" t="s">
        <v>7425</v>
      </c>
      <c r="H2127" s="7">
        <f t="shared" si="1"/>
        <v>24</v>
      </c>
      <c r="I2127" s="6" t="s">
        <v>9375</v>
      </c>
      <c r="J2127" s="7">
        <f t="shared" si="2"/>
        <v>6700</v>
      </c>
      <c r="K2127" s="6" t="s">
        <v>7297</v>
      </c>
      <c r="L2127" s="7">
        <v>1.0</v>
      </c>
      <c r="M2127" s="7">
        <v>3.0</v>
      </c>
      <c r="N2127" s="6" t="s">
        <v>10552</v>
      </c>
      <c r="O2127" s="6" t="s">
        <v>7246</v>
      </c>
      <c r="P2127" s="8"/>
      <c r="Q2127" s="6" t="s">
        <v>4938</v>
      </c>
      <c r="R2127" s="6" t="s">
        <v>7299</v>
      </c>
      <c r="S2127" s="7">
        <f t="shared" si="4"/>
        <v>0</v>
      </c>
    </row>
    <row r="2128">
      <c r="A2128" s="6" t="s">
        <v>7717</v>
      </c>
      <c r="B2128" s="6" t="s">
        <v>4939</v>
      </c>
      <c r="C2128" s="6" t="s">
        <v>7649</v>
      </c>
      <c r="D2128" s="8"/>
      <c r="E2128" s="6" t="s">
        <v>7717</v>
      </c>
      <c r="F2128" s="6" t="s">
        <v>4940</v>
      </c>
      <c r="G2128" s="6" t="s">
        <v>7253</v>
      </c>
      <c r="H2128" s="7">
        <f t="shared" si="1"/>
        <v>3</v>
      </c>
      <c r="I2128" s="6" t="s">
        <v>8141</v>
      </c>
      <c r="J2128" s="7">
        <f t="shared" si="2"/>
        <v>245</v>
      </c>
      <c r="K2128" s="8"/>
      <c r="L2128" s="7">
        <f t="shared" ref="L2128:L2137" si="158">IFERROR(VALUE(MID(K2128,FIND("View",K2128)+5,FIND(" shares",K2128)-FIND("View",K2128)-5)), 0)
</f>
        <v>0</v>
      </c>
      <c r="M2128" s="7">
        <v>1.0</v>
      </c>
      <c r="N2128" s="6" t="s">
        <v>10553</v>
      </c>
      <c r="O2128" s="6" t="s">
        <v>7649</v>
      </c>
      <c r="P2128" s="8"/>
      <c r="Q2128" s="6" t="s">
        <v>4941</v>
      </c>
      <c r="R2128" s="6" t="s">
        <v>7299</v>
      </c>
      <c r="S2128" s="7">
        <f t="shared" si="4"/>
        <v>0</v>
      </c>
    </row>
    <row r="2129">
      <c r="A2129" s="6" t="s">
        <v>8864</v>
      </c>
      <c r="B2129" s="6" t="s">
        <v>4942</v>
      </c>
      <c r="C2129" s="6" t="s">
        <v>7873</v>
      </c>
      <c r="D2129" s="8"/>
      <c r="E2129" s="6" t="s">
        <v>8864</v>
      </c>
      <c r="F2129" s="6" t="s">
        <v>4943</v>
      </c>
      <c r="G2129" s="6" t="s">
        <v>7475</v>
      </c>
      <c r="H2129" s="7">
        <f t="shared" si="1"/>
        <v>5</v>
      </c>
      <c r="I2129" s="6" t="s">
        <v>10554</v>
      </c>
      <c r="J2129" s="7">
        <f t="shared" si="2"/>
        <v>939</v>
      </c>
      <c r="K2129" s="8"/>
      <c r="L2129" s="7">
        <f t="shared" si="158"/>
        <v>0</v>
      </c>
      <c r="M2129" s="7">
        <v>11.0</v>
      </c>
      <c r="N2129" s="6" t="s">
        <v>10555</v>
      </c>
      <c r="O2129" s="6" t="s">
        <v>7873</v>
      </c>
      <c r="P2129" s="8"/>
      <c r="Q2129" s="6" t="s">
        <v>4944</v>
      </c>
      <c r="R2129" s="6" t="s">
        <v>7299</v>
      </c>
      <c r="S2129" s="7">
        <f t="shared" si="4"/>
        <v>0</v>
      </c>
    </row>
    <row r="2130">
      <c r="A2130" s="6" t="s">
        <v>8699</v>
      </c>
      <c r="B2130" s="6" t="s">
        <v>4945</v>
      </c>
      <c r="C2130" s="6" t="s">
        <v>7222</v>
      </c>
      <c r="D2130" s="8"/>
      <c r="E2130" s="6" t="s">
        <v>8699</v>
      </c>
      <c r="F2130" s="6" t="s">
        <v>4946</v>
      </c>
      <c r="G2130" s="6" t="s">
        <v>7434</v>
      </c>
      <c r="H2130" s="7">
        <f t="shared" si="1"/>
        <v>10</v>
      </c>
      <c r="I2130" s="6" t="s">
        <v>7220</v>
      </c>
      <c r="J2130" s="7">
        <f t="shared" si="2"/>
        <v>4500</v>
      </c>
      <c r="K2130" s="6" t="s">
        <v>10556</v>
      </c>
      <c r="L2130" s="7">
        <f t="shared" si="158"/>
        <v>0</v>
      </c>
      <c r="M2130" s="7">
        <v>1.0</v>
      </c>
      <c r="N2130" s="6" t="s">
        <v>10557</v>
      </c>
      <c r="O2130" s="9">
        <v>45726.0</v>
      </c>
      <c r="P2130" s="16"/>
      <c r="Q2130" s="6" t="s">
        <v>4947</v>
      </c>
      <c r="R2130" s="6" t="s">
        <v>7299</v>
      </c>
      <c r="S2130" s="7">
        <f t="shared" si="4"/>
        <v>0</v>
      </c>
    </row>
    <row r="2131">
      <c r="A2131" s="6" t="s">
        <v>10558</v>
      </c>
      <c r="B2131" s="6" t="s">
        <v>4948</v>
      </c>
      <c r="C2131" s="6" t="s">
        <v>7196</v>
      </c>
      <c r="D2131" s="8"/>
      <c r="E2131" s="6" t="s">
        <v>10558</v>
      </c>
      <c r="F2131" s="6" t="s">
        <v>4949</v>
      </c>
      <c r="G2131" s="8"/>
      <c r="H2131" s="7">
        <f t="shared" si="1"/>
        <v>0</v>
      </c>
      <c r="I2131" s="6" t="s">
        <v>7685</v>
      </c>
      <c r="J2131" s="7">
        <f t="shared" si="2"/>
        <v>113</v>
      </c>
      <c r="K2131" s="8"/>
      <c r="L2131" s="7">
        <f t="shared" si="158"/>
        <v>0</v>
      </c>
      <c r="M2131" s="7">
        <v>0.0</v>
      </c>
      <c r="N2131" s="8"/>
      <c r="O2131" s="8"/>
      <c r="P2131" s="8"/>
      <c r="Q2131" s="8"/>
      <c r="R2131" s="8"/>
      <c r="S2131" s="7">
        <f t="shared" si="4"/>
        <v>0</v>
      </c>
    </row>
    <row r="2132">
      <c r="A2132" s="6" t="s">
        <v>10559</v>
      </c>
      <c r="B2132" s="6" t="s">
        <v>4950</v>
      </c>
      <c r="C2132" s="6" t="s">
        <v>7189</v>
      </c>
      <c r="D2132" s="8"/>
      <c r="E2132" s="6" t="s">
        <v>10559</v>
      </c>
      <c r="F2132" s="6" t="s">
        <v>4951</v>
      </c>
      <c r="G2132" s="8"/>
      <c r="H2132" s="7">
        <f t="shared" si="1"/>
        <v>0</v>
      </c>
      <c r="I2132" s="6" t="s">
        <v>10560</v>
      </c>
      <c r="J2132" s="7">
        <f t="shared" si="2"/>
        <v>797</v>
      </c>
      <c r="K2132" s="8"/>
      <c r="L2132" s="7">
        <f t="shared" si="158"/>
        <v>0</v>
      </c>
      <c r="M2132" s="7">
        <v>0.0</v>
      </c>
      <c r="N2132" s="8"/>
      <c r="O2132" s="8"/>
      <c r="P2132" s="8"/>
      <c r="Q2132" s="8"/>
      <c r="R2132" s="8"/>
      <c r="S2132" s="7">
        <f t="shared" si="4"/>
        <v>0</v>
      </c>
    </row>
    <row r="2133">
      <c r="A2133" s="6" t="s">
        <v>7663</v>
      </c>
      <c r="B2133" s="6" t="s">
        <v>4952</v>
      </c>
      <c r="C2133" s="6" t="s">
        <v>7246</v>
      </c>
      <c r="D2133" s="8"/>
      <c r="E2133" s="6" t="s">
        <v>7663</v>
      </c>
      <c r="F2133" s="6" t="s">
        <v>4953</v>
      </c>
      <c r="G2133" s="6" t="s">
        <v>7253</v>
      </c>
      <c r="H2133" s="7">
        <f t="shared" si="1"/>
        <v>3</v>
      </c>
      <c r="I2133" s="6" t="s">
        <v>8542</v>
      </c>
      <c r="J2133" s="7">
        <f t="shared" si="2"/>
        <v>523</v>
      </c>
      <c r="K2133" s="8"/>
      <c r="L2133" s="7">
        <f t="shared" si="158"/>
        <v>0</v>
      </c>
      <c r="M2133" s="7">
        <v>4.0</v>
      </c>
      <c r="N2133" s="8"/>
      <c r="O2133" s="8"/>
      <c r="P2133" s="8"/>
      <c r="Q2133" s="8"/>
      <c r="R2133" s="8"/>
      <c r="S2133" s="7">
        <f t="shared" si="4"/>
        <v>0</v>
      </c>
    </row>
    <row r="2134">
      <c r="A2134" s="6" t="s">
        <v>10561</v>
      </c>
      <c r="B2134" s="6" t="s">
        <v>4954</v>
      </c>
      <c r="C2134" s="6" t="s">
        <v>7189</v>
      </c>
      <c r="D2134" s="8"/>
      <c r="E2134" s="6" t="s">
        <v>10561</v>
      </c>
      <c r="F2134" s="6" t="s">
        <v>4955</v>
      </c>
      <c r="G2134" s="6" t="s">
        <v>10040</v>
      </c>
      <c r="H2134" s="7">
        <f t="shared" si="1"/>
        <v>137</v>
      </c>
      <c r="I2134" s="6" t="s">
        <v>7625</v>
      </c>
      <c r="J2134" s="7">
        <f t="shared" si="2"/>
        <v>5000</v>
      </c>
      <c r="K2134" s="8"/>
      <c r="L2134" s="7">
        <f t="shared" si="158"/>
        <v>0</v>
      </c>
      <c r="M2134" s="7">
        <v>0.0</v>
      </c>
      <c r="N2134" s="8"/>
      <c r="O2134" s="8"/>
      <c r="P2134" s="8"/>
      <c r="Q2134" s="8"/>
      <c r="R2134" s="8"/>
      <c r="S2134" s="7">
        <f t="shared" si="4"/>
        <v>0</v>
      </c>
    </row>
    <row r="2135">
      <c r="A2135" s="6" t="s">
        <v>7690</v>
      </c>
      <c r="B2135" s="6" t="s">
        <v>4956</v>
      </c>
      <c r="C2135" s="6" t="s">
        <v>7222</v>
      </c>
      <c r="D2135" s="8"/>
      <c r="E2135" s="6" t="s">
        <v>7690</v>
      </c>
      <c r="F2135" s="6" t="s">
        <v>4957</v>
      </c>
      <c r="G2135" s="6" t="s">
        <v>7427</v>
      </c>
      <c r="H2135" s="7">
        <f t="shared" si="1"/>
        <v>6</v>
      </c>
      <c r="I2135" s="6" t="s">
        <v>9851</v>
      </c>
      <c r="J2135" s="7">
        <f t="shared" si="2"/>
        <v>585</v>
      </c>
      <c r="K2135" s="6" t="s">
        <v>10562</v>
      </c>
      <c r="L2135" s="7">
        <f t="shared" si="158"/>
        <v>0</v>
      </c>
      <c r="M2135" s="7">
        <v>3.0</v>
      </c>
      <c r="N2135" s="6" t="s">
        <v>10563</v>
      </c>
      <c r="O2135" s="6" t="s">
        <v>7222</v>
      </c>
      <c r="P2135" s="8"/>
      <c r="Q2135" s="6" t="s">
        <v>4958</v>
      </c>
      <c r="R2135" s="6" t="s">
        <v>7235</v>
      </c>
      <c r="S2135" s="7">
        <f t="shared" si="4"/>
        <v>2</v>
      </c>
    </row>
    <row r="2136">
      <c r="A2136" s="6" t="s">
        <v>7438</v>
      </c>
      <c r="B2136" s="6" t="s">
        <v>4959</v>
      </c>
      <c r="C2136" s="6" t="s">
        <v>7286</v>
      </c>
      <c r="D2136" s="8"/>
      <c r="E2136" s="6" t="s">
        <v>7438</v>
      </c>
      <c r="F2136" s="6" t="s">
        <v>4960</v>
      </c>
      <c r="G2136" s="6" t="s">
        <v>8526</v>
      </c>
      <c r="H2136" s="7">
        <f t="shared" si="1"/>
        <v>27</v>
      </c>
      <c r="I2136" s="6" t="s">
        <v>7426</v>
      </c>
      <c r="J2136" s="7">
        <f t="shared" si="2"/>
        <v>9400</v>
      </c>
      <c r="K2136" s="8"/>
      <c r="L2136" s="7">
        <f t="shared" si="158"/>
        <v>0</v>
      </c>
      <c r="M2136" s="7">
        <v>9.0</v>
      </c>
      <c r="N2136" s="6" t="s">
        <v>10564</v>
      </c>
      <c r="O2136" s="6" t="s">
        <v>7286</v>
      </c>
      <c r="P2136" s="8"/>
      <c r="Q2136" s="6" t="s">
        <v>4961</v>
      </c>
      <c r="R2136" s="6" t="s">
        <v>7229</v>
      </c>
      <c r="S2136" s="7">
        <f t="shared" si="4"/>
        <v>1</v>
      </c>
    </row>
    <row r="2137">
      <c r="A2137" s="6" t="s">
        <v>7242</v>
      </c>
      <c r="B2137" s="6" t="s">
        <v>3896</v>
      </c>
      <c r="C2137" s="6" t="s">
        <v>7246</v>
      </c>
      <c r="D2137" s="8"/>
      <c r="E2137" s="6" t="s">
        <v>7242</v>
      </c>
      <c r="F2137" s="6" t="s">
        <v>3897</v>
      </c>
      <c r="G2137" s="6" t="s">
        <v>9928</v>
      </c>
      <c r="H2137" s="7">
        <f t="shared" si="1"/>
        <v>73</v>
      </c>
      <c r="I2137" s="6" t="s">
        <v>7371</v>
      </c>
      <c r="J2137" s="7">
        <f t="shared" si="2"/>
        <v>7200</v>
      </c>
      <c r="K2137" s="8"/>
      <c r="L2137" s="7">
        <f t="shared" si="158"/>
        <v>0</v>
      </c>
      <c r="M2137" s="7">
        <v>3.0</v>
      </c>
      <c r="N2137" s="6" t="s">
        <v>9930</v>
      </c>
      <c r="O2137" s="6" t="s">
        <v>7346</v>
      </c>
      <c r="P2137" s="8"/>
      <c r="Q2137" s="6" t="s">
        <v>3898</v>
      </c>
      <c r="R2137" s="6" t="s">
        <v>7241</v>
      </c>
      <c r="S2137" s="7">
        <f t="shared" si="4"/>
        <v>4</v>
      </c>
    </row>
    <row r="2138">
      <c r="A2138" s="6" t="s">
        <v>10565</v>
      </c>
      <c r="B2138" s="6" t="s">
        <v>4962</v>
      </c>
      <c r="C2138" s="6" t="s">
        <v>7196</v>
      </c>
      <c r="D2138" s="8"/>
      <c r="E2138" s="6" t="s">
        <v>10565</v>
      </c>
      <c r="F2138" s="6" t="s">
        <v>4963</v>
      </c>
      <c r="G2138" s="6" t="s">
        <v>10253</v>
      </c>
      <c r="H2138" s="7">
        <f t="shared" si="1"/>
        <v>59</v>
      </c>
      <c r="I2138" s="6" t="s">
        <v>7390</v>
      </c>
      <c r="J2138" s="7">
        <f t="shared" si="2"/>
        <v>3000</v>
      </c>
      <c r="K2138" s="6" t="s">
        <v>7297</v>
      </c>
      <c r="L2138" s="7">
        <v>1.0</v>
      </c>
      <c r="M2138" s="7">
        <v>5.0</v>
      </c>
      <c r="N2138" s="6" t="s">
        <v>10566</v>
      </c>
      <c r="O2138" s="6" t="s">
        <v>7196</v>
      </c>
      <c r="P2138" s="8"/>
      <c r="Q2138" s="6" t="s">
        <v>4964</v>
      </c>
      <c r="R2138" s="6" t="s">
        <v>7299</v>
      </c>
      <c r="S2138" s="7">
        <f t="shared" si="4"/>
        <v>0</v>
      </c>
    </row>
    <row r="2139">
      <c r="A2139" s="6" t="s">
        <v>8567</v>
      </c>
      <c r="B2139" s="6" t="s">
        <v>4965</v>
      </c>
      <c r="C2139" s="6" t="s">
        <v>7201</v>
      </c>
      <c r="D2139" s="8"/>
      <c r="E2139" s="6" t="s">
        <v>8567</v>
      </c>
      <c r="F2139" s="6" t="s">
        <v>4966</v>
      </c>
      <c r="G2139" s="6" t="s">
        <v>7551</v>
      </c>
      <c r="H2139" s="7">
        <f t="shared" si="1"/>
        <v>0</v>
      </c>
      <c r="I2139" s="6" t="s">
        <v>9804</v>
      </c>
      <c r="J2139" s="7">
        <f t="shared" si="2"/>
        <v>143</v>
      </c>
      <c r="K2139" s="6" t="s">
        <v>10567</v>
      </c>
      <c r="L2139" s="7">
        <f t="shared" ref="L2139:L2140" si="159">IFERROR(VALUE(MID(K2139,FIND("View",K2139)+5,FIND(" shares",K2139)-FIND("View",K2139)-5)), 0)
</f>
        <v>0</v>
      </c>
      <c r="M2139" s="7">
        <v>0.0</v>
      </c>
      <c r="N2139" s="8"/>
      <c r="O2139" s="8"/>
      <c r="P2139" s="8"/>
      <c r="Q2139" s="8"/>
      <c r="R2139" s="8"/>
      <c r="S2139" s="7">
        <f t="shared" si="4"/>
        <v>0</v>
      </c>
    </row>
    <row r="2140">
      <c r="A2140" s="6" t="s">
        <v>10568</v>
      </c>
      <c r="B2140" s="6" t="s">
        <v>4967</v>
      </c>
      <c r="C2140" s="6" t="s">
        <v>7201</v>
      </c>
      <c r="D2140" s="8"/>
      <c r="E2140" s="6" t="s">
        <v>10568</v>
      </c>
      <c r="F2140" s="6" t="s">
        <v>4968</v>
      </c>
      <c r="G2140" s="6" t="s">
        <v>7546</v>
      </c>
      <c r="H2140" s="7">
        <f t="shared" si="1"/>
        <v>2</v>
      </c>
      <c r="I2140" s="6" t="s">
        <v>7917</v>
      </c>
      <c r="J2140" s="7">
        <f t="shared" si="2"/>
        <v>160</v>
      </c>
      <c r="K2140" s="8"/>
      <c r="L2140" s="7">
        <f t="shared" si="159"/>
        <v>0</v>
      </c>
      <c r="M2140" s="7">
        <v>0.0</v>
      </c>
      <c r="N2140" s="8"/>
      <c r="O2140" s="8"/>
      <c r="P2140" s="8"/>
      <c r="Q2140" s="8"/>
      <c r="R2140" s="8"/>
      <c r="S2140" s="7">
        <f t="shared" si="4"/>
        <v>0</v>
      </c>
    </row>
    <row r="2141">
      <c r="A2141" s="6" t="s">
        <v>7224</v>
      </c>
      <c r="B2141" s="6" t="s">
        <v>4969</v>
      </c>
      <c r="C2141" s="6" t="s">
        <v>7222</v>
      </c>
      <c r="D2141" s="8"/>
      <c r="E2141" s="6" t="s">
        <v>7224</v>
      </c>
      <c r="F2141" s="6" t="s">
        <v>4970</v>
      </c>
      <c r="G2141" s="6" t="s">
        <v>7475</v>
      </c>
      <c r="H2141" s="7">
        <f t="shared" si="1"/>
        <v>5</v>
      </c>
      <c r="I2141" s="6" t="s">
        <v>10569</v>
      </c>
      <c r="J2141" s="7">
        <f t="shared" si="2"/>
        <v>710</v>
      </c>
      <c r="K2141" s="6" t="s">
        <v>7297</v>
      </c>
      <c r="L2141" s="7">
        <v>1.0</v>
      </c>
      <c r="M2141" s="7">
        <v>0.0</v>
      </c>
      <c r="N2141" s="8"/>
      <c r="O2141" s="8"/>
      <c r="P2141" s="8"/>
      <c r="Q2141" s="8"/>
      <c r="R2141" s="8"/>
      <c r="S2141" s="7">
        <f t="shared" si="4"/>
        <v>0</v>
      </c>
    </row>
    <row r="2142">
      <c r="A2142" s="6" t="s">
        <v>7662</v>
      </c>
      <c r="B2142" s="6" t="s">
        <v>4971</v>
      </c>
      <c r="C2142" s="6" t="s">
        <v>7286</v>
      </c>
      <c r="D2142" s="8"/>
      <c r="E2142" s="6" t="s">
        <v>7662</v>
      </c>
      <c r="F2142" s="6" t="s">
        <v>4972</v>
      </c>
      <c r="G2142" s="6" t="s">
        <v>7551</v>
      </c>
      <c r="H2142" s="7">
        <f t="shared" si="1"/>
        <v>0</v>
      </c>
      <c r="I2142" s="6" t="s">
        <v>7996</v>
      </c>
      <c r="J2142" s="7">
        <f t="shared" si="2"/>
        <v>218</v>
      </c>
      <c r="K2142" s="8"/>
      <c r="L2142" s="7">
        <f t="shared" ref="L2142:L2146" si="160">IFERROR(VALUE(MID(K2142,FIND("View",K2142)+5,FIND(" shares",K2142)-FIND("View",K2142)-5)), 0)
</f>
        <v>0</v>
      </c>
      <c r="M2142" s="7">
        <v>0.0</v>
      </c>
      <c r="N2142" s="8"/>
      <c r="O2142" s="8"/>
      <c r="P2142" s="8"/>
      <c r="Q2142" s="8"/>
      <c r="R2142" s="8"/>
      <c r="S2142" s="7">
        <f t="shared" si="4"/>
        <v>0</v>
      </c>
    </row>
    <row r="2143">
      <c r="A2143" s="6" t="s">
        <v>10570</v>
      </c>
      <c r="B2143" s="6" t="s">
        <v>4973</v>
      </c>
      <c r="C2143" s="6" t="s">
        <v>7346</v>
      </c>
      <c r="D2143" s="8"/>
      <c r="E2143" s="6" t="s">
        <v>10570</v>
      </c>
      <c r="F2143" s="6" t="s">
        <v>4974</v>
      </c>
      <c r="G2143" s="8"/>
      <c r="H2143" s="7">
        <f t="shared" si="1"/>
        <v>0</v>
      </c>
      <c r="I2143" s="6" t="s">
        <v>8682</v>
      </c>
      <c r="J2143" s="7">
        <f t="shared" si="2"/>
        <v>55</v>
      </c>
      <c r="K2143" s="8"/>
      <c r="L2143" s="7">
        <f t="shared" si="160"/>
        <v>0</v>
      </c>
      <c r="M2143" s="7">
        <v>0.0</v>
      </c>
      <c r="N2143" s="8"/>
      <c r="O2143" s="8"/>
      <c r="P2143" s="8"/>
      <c r="Q2143" s="8"/>
      <c r="R2143" s="8"/>
      <c r="S2143" s="7">
        <f t="shared" si="4"/>
        <v>0</v>
      </c>
    </row>
    <row r="2144">
      <c r="A2144" s="6" t="s">
        <v>10571</v>
      </c>
      <c r="B2144" s="6" t="s">
        <v>4975</v>
      </c>
      <c r="C2144" s="6" t="s">
        <v>7201</v>
      </c>
      <c r="D2144" s="8"/>
      <c r="E2144" s="6" t="s">
        <v>10571</v>
      </c>
      <c r="F2144" s="6" t="s">
        <v>4976</v>
      </c>
      <c r="G2144" s="6" t="s">
        <v>7551</v>
      </c>
      <c r="H2144" s="7">
        <f t="shared" si="1"/>
        <v>0</v>
      </c>
      <c r="I2144" s="6" t="s">
        <v>10572</v>
      </c>
      <c r="J2144" s="7">
        <f t="shared" si="2"/>
        <v>753</v>
      </c>
      <c r="K2144" s="6" t="s">
        <v>10567</v>
      </c>
      <c r="L2144" s="7">
        <f t="shared" si="160"/>
        <v>0</v>
      </c>
      <c r="M2144" s="7">
        <v>0.0</v>
      </c>
      <c r="N2144" s="8"/>
      <c r="O2144" s="8"/>
      <c r="P2144" s="8"/>
      <c r="Q2144" s="8"/>
      <c r="R2144" s="8"/>
      <c r="S2144" s="7">
        <f t="shared" si="4"/>
        <v>0</v>
      </c>
    </row>
    <row r="2145">
      <c r="A2145" s="6" t="s">
        <v>7794</v>
      </c>
      <c r="B2145" s="6" t="s">
        <v>4977</v>
      </c>
      <c r="C2145" s="6" t="s">
        <v>7327</v>
      </c>
      <c r="D2145" s="8"/>
      <c r="E2145" s="6" t="s">
        <v>7794</v>
      </c>
      <c r="F2145" s="6" t="s">
        <v>4978</v>
      </c>
      <c r="G2145" s="6" t="s">
        <v>10573</v>
      </c>
      <c r="H2145" s="7">
        <f t="shared" si="1"/>
        <v>290</v>
      </c>
      <c r="I2145" s="6" t="s">
        <v>10574</v>
      </c>
      <c r="J2145" s="7">
        <f t="shared" si="2"/>
        <v>67400</v>
      </c>
      <c r="K2145" s="6" t="s">
        <v>7414</v>
      </c>
      <c r="L2145" s="7">
        <f t="shared" si="160"/>
        <v>12</v>
      </c>
      <c r="M2145" s="7">
        <v>49.0</v>
      </c>
      <c r="N2145" s="6" t="s">
        <v>10575</v>
      </c>
      <c r="O2145" s="6" t="s">
        <v>7222</v>
      </c>
      <c r="P2145" s="8"/>
      <c r="Q2145" s="6" t="s">
        <v>4979</v>
      </c>
      <c r="R2145" s="6" t="s">
        <v>10446</v>
      </c>
      <c r="S2145" s="7">
        <f t="shared" si="4"/>
        <v>25</v>
      </c>
    </row>
    <row r="2146">
      <c r="A2146" s="6" t="s">
        <v>8265</v>
      </c>
      <c r="B2146" s="6" t="s">
        <v>4980</v>
      </c>
      <c r="C2146" s="6" t="s">
        <v>7346</v>
      </c>
      <c r="D2146" s="8"/>
      <c r="E2146" s="6" t="s">
        <v>8265</v>
      </c>
      <c r="F2146" s="6" t="s">
        <v>4981</v>
      </c>
      <c r="G2146" s="6" t="s">
        <v>7253</v>
      </c>
      <c r="H2146" s="7">
        <f t="shared" si="1"/>
        <v>3</v>
      </c>
      <c r="I2146" s="6" t="s">
        <v>9830</v>
      </c>
      <c r="J2146" s="7">
        <f t="shared" si="2"/>
        <v>300</v>
      </c>
      <c r="K2146" s="8"/>
      <c r="L2146" s="7">
        <f t="shared" si="160"/>
        <v>0</v>
      </c>
      <c r="M2146" s="7">
        <v>0.0</v>
      </c>
      <c r="N2146" s="8"/>
      <c r="O2146" s="8"/>
      <c r="P2146" s="8"/>
      <c r="Q2146" s="8"/>
      <c r="R2146" s="8"/>
      <c r="S2146" s="7">
        <f t="shared" si="4"/>
        <v>0</v>
      </c>
    </row>
    <row r="2147">
      <c r="A2147" s="6" t="s">
        <v>8629</v>
      </c>
      <c r="B2147" s="6" t="s">
        <v>4982</v>
      </c>
      <c r="C2147" s="6" t="s">
        <v>7222</v>
      </c>
      <c r="D2147" s="8"/>
      <c r="E2147" s="6" t="s">
        <v>8629</v>
      </c>
      <c r="F2147" s="6" t="s">
        <v>4983</v>
      </c>
      <c r="G2147" s="6" t="s">
        <v>7287</v>
      </c>
      <c r="H2147" s="7">
        <f t="shared" si="1"/>
        <v>21</v>
      </c>
      <c r="I2147" s="6" t="s">
        <v>7554</v>
      </c>
      <c r="J2147" s="7">
        <f t="shared" si="2"/>
        <v>1800</v>
      </c>
      <c r="K2147" s="6" t="s">
        <v>7297</v>
      </c>
      <c r="L2147" s="7">
        <v>1.0</v>
      </c>
      <c r="M2147" s="7">
        <v>0.0</v>
      </c>
      <c r="N2147" s="8"/>
      <c r="O2147" s="8"/>
      <c r="P2147" s="8"/>
      <c r="Q2147" s="8"/>
      <c r="R2147" s="8"/>
      <c r="S2147" s="7">
        <f t="shared" si="4"/>
        <v>0</v>
      </c>
    </row>
    <row r="2148">
      <c r="A2148" s="6" t="s">
        <v>10576</v>
      </c>
      <c r="B2148" s="6" t="s">
        <v>4984</v>
      </c>
      <c r="C2148" s="6" t="s">
        <v>7246</v>
      </c>
      <c r="D2148" s="8"/>
      <c r="E2148" s="6" t="s">
        <v>10576</v>
      </c>
      <c r="F2148" s="6" t="s">
        <v>4985</v>
      </c>
      <c r="G2148" s="6" t="s">
        <v>7942</v>
      </c>
      <c r="H2148" s="7">
        <f t="shared" si="1"/>
        <v>35</v>
      </c>
      <c r="I2148" s="6" t="s">
        <v>7525</v>
      </c>
      <c r="J2148" s="7">
        <f t="shared" si="2"/>
        <v>6200</v>
      </c>
      <c r="K2148" s="6" t="s">
        <v>7233</v>
      </c>
      <c r="L2148" s="7">
        <f t="shared" ref="L2148:L2161" si="161">IFERROR(VALUE(MID(K2148,FIND("View",K2148)+5,FIND(" shares",K2148)-FIND("View",K2148)-5)), 0)
</f>
        <v>2</v>
      </c>
      <c r="M2148" s="7">
        <v>1.0</v>
      </c>
      <c r="N2148" s="6" t="s">
        <v>10577</v>
      </c>
      <c r="O2148" s="6" t="s">
        <v>7189</v>
      </c>
      <c r="P2148" s="8"/>
      <c r="Q2148" s="6" t="s">
        <v>4986</v>
      </c>
      <c r="R2148" s="6" t="s">
        <v>7299</v>
      </c>
      <c r="S2148" s="7">
        <f t="shared" si="4"/>
        <v>0</v>
      </c>
    </row>
    <row r="2149">
      <c r="A2149" s="6" t="s">
        <v>10578</v>
      </c>
      <c r="B2149" s="6" t="s">
        <v>4798</v>
      </c>
      <c r="C2149" s="6" t="s">
        <v>7196</v>
      </c>
      <c r="D2149" s="8"/>
      <c r="E2149" s="6" t="s">
        <v>10578</v>
      </c>
      <c r="F2149" s="6" t="s">
        <v>4987</v>
      </c>
      <c r="G2149" s="6" t="s">
        <v>7608</v>
      </c>
      <c r="H2149" s="7">
        <f t="shared" si="1"/>
        <v>19</v>
      </c>
      <c r="I2149" s="6" t="s">
        <v>7519</v>
      </c>
      <c r="J2149" s="7">
        <f t="shared" si="2"/>
        <v>3400</v>
      </c>
      <c r="K2149" s="8"/>
      <c r="L2149" s="7">
        <f t="shared" si="161"/>
        <v>0</v>
      </c>
      <c r="M2149" s="7">
        <v>0.0</v>
      </c>
      <c r="N2149" s="8"/>
      <c r="O2149" s="8"/>
      <c r="P2149" s="8"/>
      <c r="Q2149" s="8"/>
      <c r="R2149" s="8"/>
      <c r="S2149" s="7">
        <f t="shared" si="4"/>
        <v>0</v>
      </c>
    </row>
    <row r="2150">
      <c r="A2150" s="6" t="s">
        <v>9530</v>
      </c>
      <c r="B2150" s="6" t="s">
        <v>4988</v>
      </c>
      <c r="C2150" s="6" t="s">
        <v>7286</v>
      </c>
      <c r="D2150" s="8"/>
      <c r="E2150" s="6" t="s">
        <v>9530</v>
      </c>
      <c r="F2150" s="6" t="s">
        <v>4989</v>
      </c>
      <c r="G2150" s="6" t="s">
        <v>7248</v>
      </c>
      <c r="H2150" s="7">
        <f t="shared" si="1"/>
        <v>4</v>
      </c>
      <c r="I2150" s="6" t="s">
        <v>10579</v>
      </c>
      <c r="J2150" s="7">
        <f t="shared" si="2"/>
        <v>587</v>
      </c>
      <c r="K2150" s="8"/>
      <c r="L2150" s="7">
        <f t="shared" si="161"/>
        <v>0</v>
      </c>
      <c r="M2150" s="7">
        <v>2.0</v>
      </c>
      <c r="N2150" s="6" t="s">
        <v>9626</v>
      </c>
      <c r="O2150" s="6" t="s">
        <v>7222</v>
      </c>
      <c r="P2150" s="8"/>
      <c r="Q2150" s="6" t="s">
        <v>4990</v>
      </c>
      <c r="R2150" s="6" t="s">
        <v>7299</v>
      </c>
      <c r="S2150" s="7">
        <f t="shared" si="4"/>
        <v>0</v>
      </c>
    </row>
    <row r="2151">
      <c r="A2151" s="8"/>
      <c r="B2151" s="6" t="s">
        <v>4909</v>
      </c>
      <c r="C2151" s="10">
        <v>45365.0</v>
      </c>
      <c r="D2151" s="17"/>
      <c r="E2151" s="8"/>
      <c r="F2151" s="6" t="s">
        <v>4991</v>
      </c>
      <c r="G2151" s="6" t="s">
        <v>7546</v>
      </c>
      <c r="H2151" s="7">
        <f t="shared" si="1"/>
        <v>2</v>
      </c>
      <c r="I2151" s="6" t="s">
        <v>8183</v>
      </c>
      <c r="J2151" s="7">
        <f t="shared" si="2"/>
        <v>71</v>
      </c>
      <c r="K2151" s="8"/>
      <c r="L2151" s="7">
        <f t="shared" si="161"/>
        <v>0</v>
      </c>
      <c r="M2151" s="7">
        <v>0.0</v>
      </c>
      <c r="N2151" s="8"/>
      <c r="O2151" s="8"/>
      <c r="P2151" s="8"/>
      <c r="Q2151" s="8"/>
      <c r="R2151" s="8"/>
      <c r="S2151" s="7">
        <f t="shared" si="4"/>
        <v>0</v>
      </c>
    </row>
    <row r="2152">
      <c r="A2152" s="6" t="s">
        <v>10580</v>
      </c>
      <c r="B2152" s="6" t="s">
        <v>4992</v>
      </c>
      <c r="C2152" s="9">
        <v>45948.0</v>
      </c>
      <c r="D2152" s="16"/>
      <c r="E2152" s="6" t="s">
        <v>10580</v>
      </c>
      <c r="F2152" s="6" t="s">
        <v>4993</v>
      </c>
      <c r="G2152" s="8"/>
      <c r="H2152" s="7">
        <f t="shared" si="1"/>
        <v>0</v>
      </c>
      <c r="I2152" s="6" t="s">
        <v>8060</v>
      </c>
      <c r="J2152" s="7">
        <f t="shared" si="2"/>
        <v>108</v>
      </c>
      <c r="K2152" s="8"/>
      <c r="L2152" s="7">
        <f t="shared" si="161"/>
        <v>0</v>
      </c>
      <c r="M2152" s="7">
        <v>0.0</v>
      </c>
      <c r="N2152" s="8"/>
      <c r="O2152" s="8"/>
      <c r="P2152" s="8"/>
      <c r="Q2152" s="8"/>
      <c r="R2152" s="8"/>
      <c r="S2152" s="7">
        <f t="shared" si="4"/>
        <v>0</v>
      </c>
    </row>
    <row r="2153">
      <c r="A2153" s="6" t="s">
        <v>10581</v>
      </c>
      <c r="B2153" s="6" t="s">
        <v>4994</v>
      </c>
      <c r="C2153" s="6" t="s">
        <v>7222</v>
      </c>
      <c r="D2153" s="8"/>
      <c r="E2153" s="6" t="s">
        <v>10581</v>
      </c>
      <c r="F2153" s="6" t="s">
        <v>4995</v>
      </c>
      <c r="G2153" s="6" t="s">
        <v>7475</v>
      </c>
      <c r="H2153" s="7">
        <f t="shared" si="1"/>
        <v>5</v>
      </c>
      <c r="I2153" s="6" t="s">
        <v>10582</v>
      </c>
      <c r="J2153" s="7">
        <f t="shared" si="2"/>
        <v>842</v>
      </c>
      <c r="K2153" s="8"/>
      <c r="L2153" s="7">
        <f t="shared" si="161"/>
        <v>0</v>
      </c>
      <c r="M2153" s="7">
        <v>1.0</v>
      </c>
      <c r="N2153" s="6" t="s">
        <v>10583</v>
      </c>
      <c r="O2153" s="6" t="s">
        <v>7222</v>
      </c>
      <c r="P2153" s="8"/>
      <c r="Q2153" s="6" t="s">
        <v>4996</v>
      </c>
      <c r="R2153" s="6" t="s">
        <v>7299</v>
      </c>
      <c r="S2153" s="7">
        <f t="shared" si="4"/>
        <v>0</v>
      </c>
    </row>
    <row r="2154">
      <c r="A2154" s="6" t="s">
        <v>7988</v>
      </c>
      <c r="B2154" s="6" t="s">
        <v>2377</v>
      </c>
      <c r="C2154" s="6" t="s">
        <v>7196</v>
      </c>
      <c r="D2154" s="8"/>
      <c r="E2154" s="6" t="s">
        <v>7988</v>
      </c>
      <c r="F2154" s="6" t="s">
        <v>4997</v>
      </c>
      <c r="G2154" s="6" t="s">
        <v>7243</v>
      </c>
      <c r="H2154" s="7">
        <f t="shared" si="1"/>
        <v>9</v>
      </c>
      <c r="I2154" s="6" t="s">
        <v>7964</v>
      </c>
      <c r="J2154" s="7">
        <f t="shared" si="2"/>
        <v>1400</v>
      </c>
      <c r="K2154" s="8"/>
      <c r="L2154" s="7">
        <f t="shared" si="161"/>
        <v>0</v>
      </c>
      <c r="M2154" s="7">
        <v>0.0</v>
      </c>
      <c r="N2154" s="8"/>
      <c r="O2154" s="8"/>
      <c r="P2154" s="8"/>
      <c r="Q2154" s="8"/>
      <c r="R2154" s="8"/>
      <c r="S2154" s="7">
        <f t="shared" si="4"/>
        <v>0</v>
      </c>
    </row>
    <row r="2155">
      <c r="A2155" s="6" t="s">
        <v>8369</v>
      </c>
      <c r="B2155" s="6" t="s">
        <v>4998</v>
      </c>
      <c r="C2155" s="6" t="s">
        <v>7346</v>
      </c>
      <c r="D2155" s="8"/>
      <c r="E2155" s="6" t="s">
        <v>8369</v>
      </c>
      <c r="F2155" s="6" t="s">
        <v>4999</v>
      </c>
      <c r="G2155" s="8"/>
      <c r="H2155" s="7">
        <f t="shared" si="1"/>
        <v>0</v>
      </c>
      <c r="I2155" s="6" t="s">
        <v>8255</v>
      </c>
      <c r="J2155" s="7">
        <f t="shared" si="2"/>
        <v>226</v>
      </c>
      <c r="K2155" s="8"/>
      <c r="L2155" s="7">
        <f t="shared" si="161"/>
        <v>0</v>
      </c>
      <c r="M2155" s="7">
        <v>0.0</v>
      </c>
      <c r="N2155" s="8"/>
      <c r="O2155" s="8"/>
      <c r="P2155" s="8"/>
      <c r="Q2155" s="8"/>
      <c r="R2155" s="8"/>
      <c r="S2155" s="7">
        <f t="shared" si="4"/>
        <v>0</v>
      </c>
    </row>
    <row r="2156">
      <c r="A2156" s="8"/>
      <c r="B2156" s="6" t="s">
        <v>4950</v>
      </c>
      <c r="C2156" s="10">
        <v>45380.0</v>
      </c>
      <c r="D2156" s="17"/>
      <c r="E2156" s="8"/>
      <c r="F2156" s="6" t="s">
        <v>5000</v>
      </c>
      <c r="G2156" s="6" t="s">
        <v>7551</v>
      </c>
      <c r="H2156" s="7">
        <f t="shared" si="1"/>
        <v>0</v>
      </c>
      <c r="I2156" s="6" t="s">
        <v>7700</v>
      </c>
      <c r="J2156" s="7">
        <f t="shared" si="2"/>
        <v>70</v>
      </c>
      <c r="K2156" s="8"/>
      <c r="L2156" s="7">
        <f t="shared" si="161"/>
        <v>0</v>
      </c>
      <c r="M2156" s="7">
        <v>2.0</v>
      </c>
      <c r="N2156" s="6" t="s">
        <v>10584</v>
      </c>
      <c r="O2156" s="6" t="s">
        <v>7189</v>
      </c>
      <c r="P2156" s="8"/>
      <c r="Q2156" s="6" t="s">
        <v>5001</v>
      </c>
      <c r="R2156" s="6" t="s">
        <v>7299</v>
      </c>
      <c r="S2156" s="7">
        <f t="shared" si="4"/>
        <v>0</v>
      </c>
    </row>
    <row r="2157">
      <c r="A2157" s="6" t="s">
        <v>10585</v>
      </c>
      <c r="B2157" s="6" t="s">
        <v>5002</v>
      </c>
      <c r="C2157" s="6" t="s">
        <v>7346</v>
      </c>
      <c r="D2157" s="8"/>
      <c r="E2157" s="6" t="s">
        <v>10585</v>
      </c>
      <c r="F2157" s="6" t="s">
        <v>5003</v>
      </c>
      <c r="G2157" s="6" t="s">
        <v>7546</v>
      </c>
      <c r="H2157" s="7">
        <f t="shared" si="1"/>
        <v>2</v>
      </c>
      <c r="I2157" s="6" t="s">
        <v>8762</v>
      </c>
      <c r="J2157" s="7">
        <f t="shared" si="2"/>
        <v>59</v>
      </c>
      <c r="K2157" s="6" t="s">
        <v>7207</v>
      </c>
      <c r="L2157" s="7">
        <f t="shared" si="161"/>
        <v>3</v>
      </c>
      <c r="M2157" s="7">
        <v>0.0</v>
      </c>
      <c r="N2157" s="8"/>
      <c r="O2157" s="8"/>
      <c r="P2157" s="8"/>
      <c r="Q2157" s="8"/>
      <c r="R2157" s="8"/>
      <c r="S2157" s="7">
        <f t="shared" si="4"/>
        <v>0</v>
      </c>
    </row>
    <row r="2158">
      <c r="A2158" s="6" t="s">
        <v>10586</v>
      </c>
      <c r="B2158" s="6" t="s">
        <v>5004</v>
      </c>
      <c r="C2158" s="6" t="s">
        <v>7222</v>
      </c>
      <c r="D2158" s="8"/>
      <c r="E2158" s="6" t="s">
        <v>10586</v>
      </c>
      <c r="F2158" s="6" t="s">
        <v>5005</v>
      </c>
      <c r="G2158" s="6" t="s">
        <v>7253</v>
      </c>
      <c r="H2158" s="7">
        <f t="shared" si="1"/>
        <v>3</v>
      </c>
      <c r="I2158" s="6" t="s">
        <v>10587</v>
      </c>
      <c r="J2158" s="7">
        <f t="shared" si="2"/>
        <v>460</v>
      </c>
      <c r="K2158" s="8"/>
      <c r="L2158" s="7">
        <f t="shared" si="161"/>
        <v>0</v>
      </c>
      <c r="M2158" s="7">
        <v>0.0</v>
      </c>
      <c r="N2158" s="8"/>
      <c r="O2158" s="8"/>
      <c r="P2158" s="8"/>
      <c r="Q2158" s="8"/>
      <c r="R2158" s="8"/>
      <c r="S2158" s="7">
        <f t="shared" si="4"/>
        <v>0</v>
      </c>
    </row>
    <row r="2159">
      <c r="A2159" s="6" t="s">
        <v>7663</v>
      </c>
      <c r="B2159" s="6" t="s">
        <v>5006</v>
      </c>
      <c r="C2159" s="6" t="s">
        <v>7246</v>
      </c>
      <c r="D2159" s="8"/>
      <c r="E2159" s="6" t="s">
        <v>7663</v>
      </c>
      <c r="F2159" s="6" t="s">
        <v>5007</v>
      </c>
      <c r="G2159" s="6" t="s">
        <v>7551</v>
      </c>
      <c r="H2159" s="7">
        <f t="shared" si="1"/>
        <v>0</v>
      </c>
      <c r="I2159" s="6" t="s">
        <v>10588</v>
      </c>
      <c r="J2159" s="7">
        <f t="shared" si="2"/>
        <v>932</v>
      </c>
      <c r="K2159" s="6" t="s">
        <v>10589</v>
      </c>
      <c r="L2159" s="7">
        <f t="shared" si="161"/>
        <v>0</v>
      </c>
      <c r="M2159" s="7">
        <v>1.0</v>
      </c>
      <c r="N2159" s="6" t="s">
        <v>10590</v>
      </c>
      <c r="O2159" s="6" t="s">
        <v>7246</v>
      </c>
      <c r="P2159" s="8"/>
      <c r="Q2159" s="6" t="s">
        <v>5008</v>
      </c>
      <c r="R2159" s="6" t="s">
        <v>7229</v>
      </c>
      <c r="S2159" s="7">
        <f t="shared" si="4"/>
        <v>1</v>
      </c>
    </row>
    <row r="2160">
      <c r="A2160" s="6" t="s">
        <v>10591</v>
      </c>
      <c r="B2160" s="6" t="s">
        <v>5009</v>
      </c>
      <c r="C2160" s="6" t="s">
        <v>7346</v>
      </c>
      <c r="D2160" s="8"/>
      <c r="E2160" s="6" t="s">
        <v>10591</v>
      </c>
      <c r="F2160" s="6" t="s">
        <v>5010</v>
      </c>
      <c r="G2160" s="8"/>
      <c r="H2160" s="7">
        <f t="shared" si="1"/>
        <v>0</v>
      </c>
      <c r="I2160" s="6" t="s">
        <v>8200</v>
      </c>
      <c r="J2160" s="7">
        <f t="shared" si="2"/>
        <v>38</v>
      </c>
      <c r="K2160" s="8"/>
      <c r="L2160" s="7">
        <f t="shared" si="161"/>
        <v>0</v>
      </c>
      <c r="M2160" s="7">
        <v>0.0</v>
      </c>
      <c r="N2160" s="8"/>
      <c r="O2160" s="8"/>
      <c r="P2160" s="8"/>
      <c r="Q2160" s="8"/>
      <c r="R2160" s="8"/>
      <c r="S2160" s="7">
        <f t="shared" si="4"/>
        <v>0</v>
      </c>
    </row>
    <row r="2161">
      <c r="A2161" s="6" t="s">
        <v>8699</v>
      </c>
      <c r="B2161" s="6" t="s">
        <v>5011</v>
      </c>
      <c r="C2161" s="6" t="s">
        <v>7222</v>
      </c>
      <c r="D2161" s="8"/>
      <c r="E2161" s="6" t="s">
        <v>8699</v>
      </c>
      <c r="F2161" s="6" t="s">
        <v>5012</v>
      </c>
      <c r="G2161" s="8"/>
      <c r="H2161" s="7">
        <f t="shared" si="1"/>
        <v>0</v>
      </c>
      <c r="I2161" s="6" t="s">
        <v>8129</v>
      </c>
      <c r="J2161" s="7">
        <f t="shared" si="2"/>
        <v>274</v>
      </c>
      <c r="K2161" s="8"/>
      <c r="L2161" s="7">
        <f t="shared" si="161"/>
        <v>0</v>
      </c>
      <c r="M2161" s="7">
        <v>0.0</v>
      </c>
      <c r="N2161" s="8"/>
      <c r="O2161" s="8"/>
      <c r="P2161" s="8"/>
      <c r="Q2161" s="8"/>
      <c r="R2161" s="8"/>
      <c r="S2161" s="7">
        <f t="shared" si="4"/>
        <v>0</v>
      </c>
    </row>
    <row r="2162">
      <c r="A2162" s="8"/>
      <c r="B2162" s="6" t="s">
        <v>4950</v>
      </c>
      <c r="C2162" s="10">
        <v>45381.0</v>
      </c>
      <c r="D2162" s="17"/>
      <c r="E2162" s="8"/>
      <c r="F2162" s="6" t="s">
        <v>5013</v>
      </c>
      <c r="G2162" s="6" t="s">
        <v>7253</v>
      </c>
      <c r="H2162" s="7">
        <f t="shared" si="1"/>
        <v>3</v>
      </c>
      <c r="I2162" s="6" t="s">
        <v>9158</v>
      </c>
      <c r="J2162" s="7">
        <f t="shared" si="2"/>
        <v>173</v>
      </c>
      <c r="K2162" s="6" t="s">
        <v>7297</v>
      </c>
      <c r="L2162" s="7">
        <v>1.0</v>
      </c>
      <c r="M2162" s="7">
        <v>0.0</v>
      </c>
      <c r="N2162" s="8"/>
      <c r="O2162" s="8"/>
      <c r="P2162" s="8"/>
      <c r="Q2162" s="8"/>
      <c r="R2162" s="8"/>
      <c r="S2162" s="7">
        <f t="shared" si="4"/>
        <v>0</v>
      </c>
    </row>
    <row r="2163">
      <c r="A2163" s="6" t="s">
        <v>10592</v>
      </c>
      <c r="B2163" s="6" t="s">
        <v>5014</v>
      </c>
      <c r="C2163" s="6" t="s">
        <v>7201</v>
      </c>
      <c r="D2163" s="8"/>
      <c r="E2163" s="6" t="s">
        <v>10592</v>
      </c>
      <c r="F2163" s="6" t="s">
        <v>5015</v>
      </c>
      <c r="G2163" s="6" t="s">
        <v>7546</v>
      </c>
      <c r="H2163" s="7">
        <f t="shared" si="1"/>
        <v>2</v>
      </c>
      <c r="I2163" s="6" t="s">
        <v>7628</v>
      </c>
      <c r="J2163" s="7">
        <f t="shared" si="2"/>
        <v>134</v>
      </c>
      <c r="K2163" s="8"/>
      <c r="L2163" s="7">
        <f>IFERROR(VALUE(MID(K2163,FIND("View",K2163)+5,FIND(" shares",K2163)-FIND("View",K2163)-5)), 0)
</f>
        <v>0</v>
      </c>
      <c r="M2163" s="7">
        <v>0.0</v>
      </c>
      <c r="N2163" s="8"/>
      <c r="O2163" s="8"/>
      <c r="P2163" s="8"/>
      <c r="Q2163" s="8"/>
      <c r="R2163" s="8"/>
      <c r="S2163" s="7">
        <f t="shared" si="4"/>
        <v>0</v>
      </c>
    </row>
    <row r="2164">
      <c r="A2164" s="6" t="s">
        <v>7798</v>
      </c>
      <c r="B2164" s="6" t="s">
        <v>5016</v>
      </c>
      <c r="C2164" s="6" t="s">
        <v>7260</v>
      </c>
      <c r="D2164" s="8"/>
      <c r="E2164" s="6" t="s">
        <v>7798</v>
      </c>
      <c r="F2164" s="6" t="s">
        <v>5017</v>
      </c>
      <c r="G2164" s="6" t="s">
        <v>9958</v>
      </c>
      <c r="H2164" s="7">
        <f t="shared" si="1"/>
        <v>189</v>
      </c>
      <c r="I2164" s="6" t="s">
        <v>10593</v>
      </c>
      <c r="J2164" s="7">
        <f t="shared" si="2"/>
        <v>11000</v>
      </c>
      <c r="K2164" s="6" t="s">
        <v>7297</v>
      </c>
      <c r="L2164" s="7">
        <v>1.0</v>
      </c>
      <c r="M2164" s="7">
        <v>4.0</v>
      </c>
      <c r="N2164" s="6" t="s">
        <v>10594</v>
      </c>
      <c r="O2164" s="6" t="s">
        <v>7246</v>
      </c>
      <c r="P2164" s="8"/>
      <c r="Q2164" s="6" t="s">
        <v>5018</v>
      </c>
      <c r="R2164" s="6" t="s">
        <v>7229</v>
      </c>
      <c r="S2164" s="7">
        <f t="shared" si="4"/>
        <v>1</v>
      </c>
    </row>
    <row r="2165">
      <c r="A2165" s="6" t="s">
        <v>10595</v>
      </c>
      <c r="B2165" s="6" t="s">
        <v>5019</v>
      </c>
      <c r="C2165" s="6" t="s">
        <v>7189</v>
      </c>
      <c r="D2165" s="8"/>
      <c r="E2165" s="6" t="s">
        <v>10595</v>
      </c>
      <c r="F2165" s="6" t="s">
        <v>5020</v>
      </c>
      <c r="G2165" s="6" t="s">
        <v>7551</v>
      </c>
      <c r="H2165" s="7">
        <f t="shared" si="1"/>
        <v>0</v>
      </c>
      <c r="I2165" s="6" t="s">
        <v>8259</v>
      </c>
      <c r="J2165" s="7">
        <f t="shared" si="2"/>
        <v>58</v>
      </c>
      <c r="K2165" s="8"/>
      <c r="L2165" s="7">
        <f t="shared" ref="L2165:L2177" si="162">IFERROR(VALUE(MID(K2165,FIND("View",K2165)+5,FIND(" shares",K2165)-FIND("View",K2165)-5)), 0)
</f>
        <v>0</v>
      </c>
      <c r="M2165" s="7">
        <v>0.0</v>
      </c>
      <c r="N2165" s="8"/>
      <c r="O2165" s="8"/>
      <c r="P2165" s="8"/>
      <c r="Q2165" s="8"/>
      <c r="R2165" s="8"/>
      <c r="S2165" s="7">
        <f t="shared" si="4"/>
        <v>0</v>
      </c>
    </row>
    <row r="2166">
      <c r="A2166" s="6" t="s">
        <v>10596</v>
      </c>
      <c r="B2166" s="6" t="s">
        <v>5021</v>
      </c>
      <c r="C2166" s="6" t="s">
        <v>7201</v>
      </c>
      <c r="D2166" s="8"/>
      <c r="E2166" s="6" t="s">
        <v>10596</v>
      </c>
      <c r="F2166" s="6" t="s">
        <v>5022</v>
      </c>
      <c r="G2166" s="8"/>
      <c r="H2166" s="7">
        <f t="shared" si="1"/>
        <v>0</v>
      </c>
      <c r="I2166" s="6" t="s">
        <v>10597</v>
      </c>
      <c r="J2166" s="7">
        <f t="shared" si="2"/>
        <v>273</v>
      </c>
      <c r="K2166" s="8"/>
      <c r="L2166" s="7">
        <f t="shared" si="162"/>
        <v>0</v>
      </c>
      <c r="M2166" s="7">
        <v>5.0</v>
      </c>
      <c r="N2166" s="6" t="s">
        <v>10598</v>
      </c>
      <c r="O2166" s="6" t="s">
        <v>7201</v>
      </c>
      <c r="P2166" s="8"/>
      <c r="Q2166" s="6" t="s">
        <v>5023</v>
      </c>
      <c r="R2166" s="6" t="s">
        <v>7299</v>
      </c>
      <c r="S2166" s="7">
        <f t="shared" si="4"/>
        <v>0</v>
      </c>
    </row>
    <row r="2167">
      <c r="A2167" s="6" t="s">
        <v>10599</v>
      </c>
      <c r="B2167" s="6" t="s">
        <v>5024</v>
      </c>
      <c r="C2167" s="6" t="s">
        <v>7201</v>
      </c>
      <c r="D2167" s="8"/>
      <c r="E2167" s="6" t="s">
        <v>10599</v>
      </c>
      <c r="F2167" s="6" t="s">
        <v>5025</v>
      </c>
      <c r="G2167" s="6" t="s">
        <v>7248</v>
      </c>
      <c r="H2167" s="7">
        <f t="shared" si="1"/>
        <v>4</v>
      </c>
      <c r="I2167" s="6" t="s">
        <v>8353</v>
      </c>
      <c r="J2167" s="7">
        <f t="shared" si="2"/>
        <v>384</v>
      </c>
      <c r="K2167" s="8"/>
      <c r="L2167" s="7">
        <f t="shared" si="162"/>
        <v>0</v>
      </c>
      <c r="M2167" s="7">
        <v>2.0</v>
      </c>
      <c r="N2167" s="6" t="s">
        <v>10600</v>
      </c>
      <c r="O2167" s="6" t="s">
        <v>7201</v>
      </c>
      <c r="P2167" s="8"/>
      <c r="Q2167" s="6" t="s">
        <v>5026</v>
      </c>
      <c r="R2167" s="6" t="s">
        <v>7229</v>
      </c>
      <c r="S2167" s="7">
        <f t="shared" si="4"/>
        <v>1</v>
      </c>
    </row>
    <row r="2168">
      <c r="A2168" s="6" t="s">
        <v>10601</v>
      </c>
      <c r="B2168" s="6" t="s">
        <v>5027</v>
      </c>
      <c r="C2168" s="6" t="s">
        <v>7222</v>
      </c>
      <c r="D2168" s="8"/>
      <c r="E2168" s="6" t="s">
        <v>10601</v>
      </c>
      <c r="F2168" s="6" t="s">
        <v>5028</v>
      </c>
      <c r="G2168" s="6" t="s">
        <v>7243</v>
      </c>
      <c r="H2168" s="7">
        <f t="shared" si="1"/>
        <v>9</v>
      </c>
      <c r="I2168" s="6" t="s">
        <v>7547</v>
      </c>
      <c r="J2168" s="7">
        <f t="shared" si="2"/>
        <v>1100</v>
      </c>
      <c r="K2168" s="8"/>
      <c r="L2168" s="7">
        <f t="shared" si="162"/>
        <v>0</v>
      </c>
      <c r="M2168" s="7">
        <v>0.0</v>
      </c>
      <c r="N2168" s="8"/>
      <c r="O2168" s="8"/>
      <c r="P2168" s="8"/>
      <c r="Q2168" s="8"/>
      <c r="R2168" s="8"/>
      <c r="S2168" s="7">
        <f t="shared" si="4"/>
        <v>0</v>
      </c>
    </row>
    <row r="2169">
      <c r="A2169" s="6" t="s">
        <v>10602</v>
      </c>
      <c r="B2169" s="6" t="s">
        <v>5029</v>
      </c>
      <c r="C2169" s="6" t="s">
        <v>7346</v>
      </c>
      <c r="D2169" s="8"/>
      <c r="E2169" s="6" t="s">
        <v>10602</v>
      </c>
      <c r="F2169" s="6" t="s">
        <v>5030</v>
      </c>
      <c r="G2169" s="6" t="s">
        <v>7546</v>
      </c>
      <c r="H2169" s="7">
        <f t="shared" si="1"/>
        <v>2</v>
      </c>
      <c r="I2169" s="6" t="s">
        <v>8220</v>
      </c>
      <c r="J2169" s="7">
        <f t="shared" si="2"/>
        <v>142</v>
      </c>
      <c r="K2169" s="8"/>
      <c r="L2169" s="7">
        <f t="shared" si="162"/>
        <v>0</v>
      </c>
      <c r="M2169" s="7">
        <v>3.0</v>
      </c>
      <c r="N2169" s="6" t="s">
        <v>10603</v>
      </c>
      <c r="O2169" s="6" t="s">
        <v>7346</v>
      </c>
      <c r="P2169" s="8"/>
      <c r="Q2169" s="6" t="s">
        <v>5031</v>
      </c>
      <c r="R2169" s="6" t="s">
        <v>7299</v>
      </c>
      <c r="S2169" s="7">
        <f t="shared" si="4"/>
        <v>0</v>
      </c>
    </row>
    <row r="2170">
      <c r="A2170" s="6" t="s">
        <v>10604</v>
      </c>
      <c r="B2170" s="6" t="s">
        <v>5032</v>
      </c>
      <c r="C2170" s="6" t="s">
        <v>7201</v>
      </c>
      <c r="D2170" s="8"/>
      <c r="E2170" s="6" t="s">
        <v>10604</v>
      </c>
      <c r="F2170" s="6" t="s">
        <v>5033</v>
      </c>
      <c r="G2170" s="8"/>
      <c r="H2170" s="7">
        <f t="shared" si="1"/>
        <v>0</v>
      </c>
      <c r="I2170" s="6" t="s">
        <v>7890</v>
      </c>
      <c r="J2170" s="7">
        <f t="shared" si="2"/>
        <v>82</v>
      </c>
      <c r="K2170" s="8"/>
      <c r="L2170" s="7">
        <f t="shared" si="162"/>
        <v>0</v>
      </c>
      <c r="M2170" s="7">
        <v>0.0</v>
      </c>
      <c r="N2170" s="8"/>
      <c r="O2170" s="8"/>
      <c r="P2170" s="8"/>
      <c r="Q2170" s="8"/>
      <c r="R2170" s="8"/>
      <c r="S2170" s="7">
        <f t="shared" si="4"/>
        <v>0</v>
      </c>
    </row>
    <row r="2171">
      <c r="A2171" s="6" t="s">
        <v>10605</v>
      </c>
      <c r="B2171" s="6" t="s">
        <v>5034</v>
      </c>
      <c r="C2171" s="6" t="s">
        <v>7311</v>
      </c>
      <c r="D2171" s="8"/>
      <c r="E2171" s="6" t="s">
        <v>10605</v>
      </c>
      <c r="F2171" s="6" t="s">
        <v>5035</v>
      </c>
      <c r="G2171" s="8"/>
      <c r="H2171" s="7">
        <f t="shared" si="1"/>
        <v>0</v>
      </c>
      <c r="I2171" s="6" t="s">
        <v>8129</v>
      </c>
      <c r="J2171" s="7">
        <f t="shared" si="2"/>
        <v>274</v>
      </c>
      <c r="K2171" s="8"/>
      <c r="L2171" s="7">
        <f t="shared" si="162"/>
        <v>0</v>
      </c>
      <c r="M2171" s="7">
        <v>0.0</v>
      </c>
      <c r="N2171" s="8"/>
      <c r="O2171" s="8"/>
      <c r="P2171" s="8"/>
      <c r="Q2171" s="8"/>
      <c r="R2171" s="8"/>
      <c r="S2171" s="7">
        <f t="shared" si="4"/>
        <v>0</v>
      </c>
    </row>
    <row r="2172">
      <c r="A2172" s="6" t="s">
        <v>8600</v>
      </c>
      <c r="B2172" s="6" t="s">
        <v>5036</v>
      </c>
      <c r="C2172" s="6" t="s">
        <v>7189</v>
      </c>
      <c r="D2172" s="8"/>
      <c r="E2172" s="6" t="s">
        <v>8600</v>
      </c>
      <c r="F2172" s="6" t="s">
        <v>5037</v>
      </c>
      <c r="G2172" s="6" t="s">
        <v>7248</v>
      </c>
      <c r="H2172" s="7">
        <f t="shared" si="1"/>
        <v>4</v>
      </c>
      <c r="I2172" s="6" t="s">
        <v>7974</v>
      </c>
      <c r="J2172" s="7">
        <f t="shared" si="2"/>
        <v>432</v>
      </c>
      <c r="K2172" s="8"/>
      <c r="L2172" s="7">
        <f t="shared" si="162"/>
        <v>0</v>
      </c>
      <c r="M2172" s="7">
        <v>2.0</v>
      </c>
      <c r="N2172" s="6" t="s">
        <v>10606</v>
      </c>
      <c r="O2172" s="6" t="s">
        <v>7189</v>
      </c>
      <c r="P2172" s="8"/>
      <c r="Q2172" s="6" t="s">
        <v>5038</v>
      </c>
      <c r="R2172" s="6" t="s">
        <v>7229</v>
      </c>
      <c r="S2172" s="7">
        <f t="shared" si="4"/>
        <v>1</v>
      </c>
    </row>
    <row r="2173">
      <c r="A2173" s="6" t="s">
        <v>10607</v>
      </c>
      <c r="B2173" s="6" t="s">
        <v>5039</v>
      </c>
      <c r="C2173" s="6" t="s">
        <v>7189</v>
      </c>
      <c r="D2173" s="8"/>
      <c r="E2173" s="6" t="s">
        <v>10607</v>
      </c>
      <c r="F2173" s="6" t="s">
        <v>5040</v>
      </c>
      <c r="G2173" s="8"/>
      <c r="H2173" s="7">
        <f t="shared" si="1"/>
        <v>0</v>
      </c>
      <c r="I2173" s="6" t="s">
        <v>8213</v>
      </c>
      <c r="J2173" s="7">
        <f t="shared" si="2"/>
        <v>77</v>
      </c>
      <c r="K2173" s="8"/>
      <c r="L2173" s="7">
        <f t="shared" si="162"/>
        <v>0</v>
      </c>
      <c r="M2173" s="7">
        <v>0.0</v>
      </c>
      <c r="N2173" s="8"/>
      <c r="O2173" s="8"/>
      <c r="P2173" s="8"/>
      <c r="Q2173" s="8"/>
      <c r="R2173" s="8"/>
      <c r="S2173" s="7">
        <f t="shared" si="4"/>
        <v>0</v>
      </c>
    </row>
    <row r="2174">
      <c r="A2174" s="6" t="s">
        <v>8040</v>
      </c>
      <c r="B2174" s="6" t="s">
        <v>5041</v>
      </c>
      <c r="C2174" s="6" t="s">
        <v>7189</v>
      </c>
      <c r="D2174" s="8"/>
      <c r="E2174" s="6" t="s">
        <v>8040</v>
      </c>
      <c r="F2174" s="6" t="s">
        <v>5042</v>
      </c>
      <c r="G2174" s="8"/>
      <c r="H2174" s="7">
        <f t="shared" si="1"/>
        <v>0</v>
      </c>
      <c r="I2174" s="6" t="s">
        <v>10597</v>
      </c>
      <c r="J2174" s="7">
        <f t="shared" si="2"/>
        <v>273</v>
      </c>
      <c r="K2174" s="8"/>
      <c r="L2174" s="7">
        <f t="shared" si="162"/>
        <v>0</v>
      </c>
      <c r="M2174" s="7">
        <v>0.0</v>
      </c>
      <c r="N2174" s="8"/>
      <c r="O2174" s="8"/>
      <c r="P2174" s="8"/>
      <c r="Q2174" s="8"/>
      <c r="R2174" s="8"/>
      <c r="S2174" s="7">
        <f t="shared" si="4"/>
        <v>0</v>
      </c>
    </row>
    <row r="2175">
      <c r="A2175" s="6" t="s">
        <v>10608</v>
      </c>
      <c r="B2175" s="6" t="s">
        <v>5043</v>
      </c>
      <c r="C2175" s="6" t="s">
        <v>7346</v>
      </c>
      <c r="D2175" s="8"/>
      <c r="E2175" s="6" t="s">
        <v>10608</v>
      </c>
      <c r="F2175" s="6" t="s">
        <v>5044</v>
      </c>
      <c r="G2175" s="8"/>
      <c r="H2175" s="7">
        <f t="shared" si="1"/>
        <v>0</v>
      </c>
      <c r="I2175" s="6" t="s">
        <v>9058</v>
      </c>
      <c r="J2175" s="7">
        <f t="shared" si="2"/>
        <v>39</v>
      </c>
      <c r="K2175" s="8"/>
      <c r="L2175" s="7">
        <f t="shared" si="162"/>
        <v>0</v>
      </c>
      <c r="M2175" s="7">
        <v>0.0</v>
      </c>
      <c r="N2175" s="8"/>
      <c r="O2175" s="8"/>
      <c r="P2175" s="8"/>
      <c r="Q2175" s="8"/>
      <c r="R2175" s="8"/>
      <c r="S2175" s="7">
        <f t="shared" si="4"/>
        <v>0</v>
      </c>
    </row>
    <row r="2176">
      <c r="A2176" s="6" t="s">
        <v>10609</v>
      </c>
      <c r="B2176" s="6" t="s">
        <v>5045</v>
      </c>
      <c r="C2176" s="6" t="s">
        <v>7222</v>
      </c>
      <c r="D2176" s="8"/>
      <c r="E2176" s="6" t="s">
        <v>10609</v>
      </c>
      <c r="F2176" s="6" t="s">
        <v>5046</v>
      </c>
      <c r="G2176" s="6" t="s">
        <v>7352</v>
      </c>
      <c r="H2176" s="7">
        <f t="shared" si="1"/>
        <v>12</v>
      </c>
      <c r="I2176" s="6" t="s">
        <v>7476</v>
      </c>
      <c r="J2176" s="7">
        <f t="shared" si="2"/>
        <v>1200</v>
      </c>
      <c r="K2176" s="8"/>
      <c r="L2176" s="7">
        <f t="shared" si="162"/>
        <v>0</v>
      </c>
      <c r="M2176" s="7">
        <v>0.0</v>
      </c>
      <c r="N2176" s="8"/>
      <c r="O2176" s="8"/>
      <c r="P2176" s="8"/>
      <c r="Q2176" s="8"/>
      <c r="R2176" s="8"/>
      <c r="S2176" s="7">
        <f t="shared" si="4"/>
        <v>0</v>
      </c>
    </row>
    <row r="2177">
      <c r="A2177" s="6" t="s">
        <v>8955</v>
      </c>
      <c r="B2177" s="6" t="s">
        <v>5047</v>
      </c>
      <c r="C2177" s="6" t="s">
        <v>7246</v>
      </c>
      <c r="D2177" s="8"/>
      <c r="E2177" s="6" t="s">
        <v>8955</v>
      </c>
      <c r="F2177" s="6" t="s">
        <v>5048</v>
      </c>
      <c r="G2177" s="6" t="s">
        <v>7253</v>
      </c>
      <c r="H2177" s="7">
        <f t="shared" si="1"/>
        <v>3</v>
      </c>
      <c r="I2177" s="6" t="s">
        <v>8100</v>
      </c>
      <c r="J2177" s="7">
        <f t="shared" si="2"/>
        <v>663</v>
      </c>
      <c r="K2177" s="8"/>
      <c r="L2177" s="7">
        <f t="shared" si="162"/>
        <v>0</v>
      </c>
      <c r="M2177" s="7">
        <v>2.0</v>
      </c>
      <c r="N2177" s="6" t="s">
        <v>10610</v>
      </c>
      <c r="O2177" s="6" t="s">
        <v>7246</v>
      </c>
      <c r="P2177" s="8"/>
      <c r="Q2177" s="6" t="s">
        <v>5049</v>
      </c>
      <c r="R2177" s="6" t="s">
        <v>7299</v>
      </c>
      <c r="S2177" s="7">
        <f t="shared" si="4"/>
        <v>0</v>
      </c>
    </row>
    <row r="2178">
      <c r="A2178" s="6" t="s">
        <v>7710</v>
      </c>
      <c r="B2178" s="6" t="s">
        <v>5050</v>
      </c>
      <c r="C2178" s="6" t="s">
        <v>7189</v>
      </c>
      <c r="D2178" s="8"/>
      <c r="E2178" s="6" t="s">
        <v>7710</v>
      </c>
      <c r="F2178" s="6" t="s">
        <v>5051</v>
      </c>
      <c r="G2178" s="6" t="s">
        <v>7551</v>
      </c>
      <c r="H2178" s="7">
        <f t="shared" si="1"/>
        <v>0</v>
      </c>
      <c r="I2178" s="6" t="s">
        <v>7728</v>
      </c>
      <c r="J2178" s="7">
        <f t="shared" si="2"/>
        <v>122</v>
      </c>
      <c r="K2178" s="6" t="s">
        <v>7297</v>
      </c>
      <c r="L2178" s="7">
        <v>1.0</v>
      </c>
      <c r="M2178" s="7">
        <v>0.0</v>
      </c>
      <c r="N2178" s="8"/>
      <c r="O2178" s="8"/>
      <c r="P2178" s="8"/>
      <c r="Q2178" s="8"/>
      <c r="R2178" s="8"/>
      <c r="S2178" s="7">
        <f t="shared" si="4"/>
        <v>0</v>
      </c>
    </row>
    <row r="2179">
      <c r="A2179" s="6" t="s">
        <v>10611</v>
      </c>
      <c r="B2179" s="6" t="s">
        <v>5052</v>
      </c>
      <c r="C2179" s="6" t="s">
        <v>7346</v>
      </c>
      <c r="D2179" s="8"/>
      <c r="E2179" s="6" t="s">
        <v>10611</v>
      </c>
      <c r="F2179" s="6" t="s">
        <v>5053</v>
      </c>
      <c r="G2179" s="6" t="s">
        <v>7253</v>
      </c>
      <c r="H2179" s="7">
        <f t="shared" si="1"/>
        <v>3</v>
      </c>
      <c r="I2179" s="6" t="s">
        <v>8239</v>
      </c>
      <c r="J2179" s="7">
        <f t="shared" si="2"/>
        <v>419</v>
      </c>
      <c r="K2179" s="8"/>
      <c r="L2179" s="7">
        <f t="shared" ref="L2179:L2192" si="163">IFERROR(VALUE(MID(K2179,FIND("View",K2179)+5,FIND(" shares",K2179)-FIND("View",K2179)-5)), 0)
</f>
        <v>0</v>
      </c>
      <c r="M2179" s="7">
        <v>0.0</v>
      </c>
      <c r="N2179" s="8"/>
      <c r="O2179" s="8"/>
      <c r="P2179" s="8"/>
      <c r="Q2179" s="8"/>
      <c r="R2179" s="8"/>
      <c r="S2179" s="7">
        <f t="shared" si="4"/>
        <v>0</v>
      </c>
    </row>
    <row r="2180">
      <c r="A2180" s="6" t="s">
        <v>10612</v>
      </c>
      <c r="B2180" s="6" t="s">
        <v>5054</v>
      </c>
      <c r="C2180" s="6" t="s">
        <v>7346</v>
      </c>
      <c r="D2180" s="8"/>
      <c r="E2180" s="6" t="s">
        <v>10612</v>
      </c>
      <c r="F2180" s="6" t="s">
        <v>5055</v>
      </c>
      <c r="G2180" s="6" t="s">
        <v>7253</v>
      </c>
      <c r="H2180" s="7">
        <f t="shared" si="1"/>
        <v>3</v>
      </c>
      <c r="I2180" s="6" t="s">
        <v>8030</v>
      </c>
      <c r="J2180" s="7">
        <f t="shared" si="2"/>
        <v>103</v>
      </c>
      <c r="K2180" s="8"/>
      <c r="L2180" s="7">
        <f t="shared" si="163"/>
        <v>0</v>
      </c>
      <c r="M2180" s="7">
        <v>0.0</v>
      </c>
      <c r="N2180" s="8"/>
      <c r="O2180" s="8"/>
      <c r="P2180" s="8"/>
      <c r="Q2180" s="8"/>
      <c r="R2180" s="8"/>
      <c r="S2180" s="7">
        <f t="shared" si="4"/>
        <v>0</v>
      </c>
    </row>
    <row r="2181">
      <c r="A2181" s="6" t="s">
        <v>10613</v>
      </c>
      <c r="B2181" s="6" t="s">
        <v>5056</v>
      </c>
      <c r="C2181" s="6" t="s">
        <v>7246</v>
      </c>
      <c r="D2181" s="8"/>
      <c r="E2181" s="6" t="s">
        <v>10613</v>
      </c>
      <c r="F2181" s="6" t="s">
        <v>5057</v>
      </c>
      <c r="G2181" s="6" t="s">
        <v>7566</v>
      </c>
      <c r="H2181" s="7">
        <f t="shared" si="1"/>
        <v>37</v>
      </c>
      <c r="I2181" s="6" t="s">
        <v>10614</v>
      </c>
      <c r="J2181" s="7">
        <f t="shared" si="2"/>
        <v>17100</v>
      </c>
      <c r="K2181" s="8"/>
      <c r="L2181" s="7">
        <f t="shared" si="163"/>
        <v>0</v>
      </c>
      <c r="M2181" s="7">
        <v>2.0</v>
      </c>
      <c r="N2181" s="6" t="s">
        <v>10615</v>
      </c>
      <c r="O2181" s="6" t="s">
        <v>7346</v>
      </c>
      <c r="P2181" s="8"/>
      <c r="Q2181" s="6" t="s">
        <v>5058</v>
      </c>
      <c r="R2181" s="6" t="s">
        <v>7229</v>
      </c>
      <c r="S2181" s="7">
        <f t="shared" si="4"/>
        <v>1</v>
      </c>
    </row>
    <row r="2182">
      <c r="A2182" s="8"/>
      <c r="B2182" s="6" t="s">
        <v>5059</v>
      </c>
      <c r="C2182" s="10">
        <v>45273.0</v>
      </c>
      <c r="D2182" s="17"/>
      <c r="E2182" s="8"/>
      <c r="F2182" s="6" t="s">
        <v>5060</v>
      </c>
      <c r="G2182" s="6" t="s">
        <v>7348</v>
      </c>
      <c r="H2182" s="7">
        <f t="shared" si="1"/>
        <v>34</v>
      </c>
      <c r="I2182" s="6" t="s">
        <v>10616</v>
      </c>
      <c r="J2182" s="7">
        <f t="shared" si="2"/>
        <v>982</v>
      </c>
      <c r="K2182" s="6" t="s">
        <v>7199</v>
      </c>
      <c r="L2182" s="7">
        <f t="shared" si="163"/>
        <v>5</v>
      </c>
      <c r="M2182" s="7">
        <v>3.0</v>
      </c>
      <c r="N2182" s="6" t="s">
        <v>10617</v>
      </c>
      <c r="O2182" s="6" t="s">
        <v>7189</v>
      </c>
      <c r="P2182" s="8"/>
      <c r="Q2182" s="6" t="s">
        <v>5061</v>
      </c>
      <c r="R2182" s="6" t="s">
        <v>7202</v>
      </c>
      <c r="S2182" s="7">
        <f t="shared" si="4"/>
        <v>3</v>
      </c>
    </row>
    <row r="2183">
      <c r="A2183" s="6" t="s">
        <v>10618</v>
      </c>
      <c r="B2183" s="6" t="s">
        <v>5062</v>
      </c>
      <c r="C2183" s="6" t="s">
        <v>7286</v>
      </c>
      <c r="D2183" s="8"/>
      <c r="E2183" s="6" t="s">
        <v>10618</v>
      </c>
      <c r="F2183" s="6" t="s">
        <v>5063</v>
      </c>
      <c r="G2183" s="6" t="s">
        <v>7243</v>
      </c>
      <c r="H2183" s="7">
        <f t="shared" si="1"/>
        <v>9</v>
      </c>
      <c r="I2183" s="6" t="s">
        <v>8670</v>
      </c>
      <c r="J2183" s="7">
        <f t="shared" si="2"/>
        <v>3900</v>
      </c>
      <c r="K2183" s="8"/>
      <c r="L2183" s="7">
        <f t="shared" si="163"/>
        <v>0</v>
      </c>
      <c r="M2183" s="7">
        <v>2.0</v>
      </c>
      <c r="N2183" s="6" t="s">
        <v>10619</v>
      </c>
      <c r="O2183" s="6" t="s">
        <v>7286</v>
      </c>
      <c r="P2183" s="8"/>
      <c r="Q2183" s="6" t="s">
        <v>5064</v>
      </c>
      <c r="R2183" s="6" t="s">
        <v>7299</v>
      </c>
      <c r="S2183" s="7">
        <f t="shared" si="4"/>
        <v>0</v>
      </c>
    </row>
    <row r="2184">
      <c r="A2184" s="6" t="s">
        <v>7860</v>
      </c>
      <c r="B2184" s="6" t="s">
        <v>5065</v>
      </c>
      <c r="C2184" s="6" t="s">
        <v>7730</v>
      </c>
      <c r="D2184" s="8"/>
      <c r="E2184" s="6" t="s">
        <v>7860</v>
      </c>
      <c r="F2184" s="6" t="s">
        <v>5066</v>
      </c>
      <c r="G2184" s="8"/>
      <c r="H2184" s="7">
        <f t="shared" si="1"/>
        <v>0</v>
      </c>
      <c r="I2184" s="6" t="s">
        <v>7716</v>
      </c>
      <c r="J2184" s="7">
        <f t="shared" si="2"/>
        <v>72</v>
      </c>
      <c r="K2184" s="8"/>
      <c r="L2184" s="7">
        <f t="shared" si="163"/>
        <v>0</v>
      </c>
      <c r="M2184" s="7">
        <v>0.0</v>
      </c>
      <c r="N2184" s="8"/>
      <c r="O2184" s="8"/>
      <c r="P2184" s="8"/>
      <c r="Q2184" s="8"/>
      <c r="R2184" s="8"/>
      <c r="S2184" s="7">
        <f t="shared" si="4"/>
        <v>0</v>
      </c>
    </row>
    <row r="2185">
      <c r="A2185" s="6" t="s">
        <v>10620</v>
      </c>
      <c r="B2185" s="6" t="s">
        <v>5067</v>
      </c>
      <c r="C2185" s="6" t="s">
        <v>7246</v>
      </c>
      <c r="D2185" s="8"/>
      <c r="E2185" s="6" t="s">
        <v>10620</v>
      </c>
      <c r="F2185" s="6" t="s">
        <v>5068</v>
      </c>
      <c r="G2185" s="6" t="s">
        <v>7348</v>
      </c>
      <c r="H2185" s="7">
        <f t="shared" si="1"/>
        <v>34</v>
      </c>
      <c r="I2185" s="6" t="s">
        <v>7657</v>
      </c>
      <c r="J2185" s="7">
        <f t="shared" si="2"/>
        <v>7700</v>
      </c>
      <c r="K2185" s="8"/>
      <c r="L2185" s="7">
        <f t="shared" si="163"/>
        <v>0</v>
      </c>
      <c r="M2185" s="7">
        <v>5.0</v>
      </c>
      <c r="N2185" s="6" t="s">
        <v>10621</v>
      </c>
      <c r="O2185" s="6" t="s">
        <v>7346</v>
      </c>
      <c r="P2185" s="8"/>
      <c r="Q2185" s="6" t="s">
        <v>5069</v>
      </c>
      <c r="R2185" s="6" t="s">
        <v>7235</v>
      </c>
      <c r="S2185" s="7">
        <f t="shared" si="4"/>
        <v>2</v>
      </c>
    </row>
    <row r="2186">
      <c r="A2186" s="6" t="s">
        <v>9030</v>
      </c>
      <c r="B2186" s="6" t="s">
        <v>5070</v>
      </c>
      <c r="C2186" s="11">
        <v>45691.0</v>
      </c>
      <c r="D2186" s="18"/>
      <c r="E2186" s="6" t="s">
        <v>9030</v>
      </c>
      <c r="F2186" s="6" t="s">
        <v>5071</v>
      </c>
      <c r="G2186" s="6" t="s">
        <v>7551</v>
      </c>
      <c r="H2186" s="7">
        <f t="shared" si="1"/>
        <v>0</v>
      </c>
      <c r="I2186" s="6" t="s">
        <v>7692</v>
      </c>
      <c r="J2186" s="7">
        <f t="shared" si="2"/>
        <v>136</v>
      </c>
      <c r="K2186" s="8"/>
      <c r="L2186" s="7">
        <f t="shared" si="163"/>
        <v>0</v>
      </c>
      <c r="M2186" s="7">
        <v>0.0</v>
      </c>
      <c r="N2186" s="8"/>
      <c r="O2186" s="8"/>
      <c r="P2186" s="8"/>
      <c r="Q2186" s="8"/>
      <c r="R2186" s="8"/>
      <c r="S2186" s="7">
        <f t="shared" si="4"/>
        <v>0</v>
      </c>
    </row>
    <row r="2187">
      <c r="A2187" s="6" t="s">
        <v>10622</v>
      </c>
      <c r="B2187" s="6" t="s">
        <v>5072</v>
      </c>
      <c r="C2187" s="6" t="s">
        <v>7346</v>
      </c>
      <c r="D2187" s="8"/>
      <c r="E2187" s="6" t="s">
        <v>10622</v>
      </c>
      <c r="F2187" s="6" t="s">
        <v>5073</v>
      </c>
      <c r="G2187" s="6" t="s">
        <v>7551</v>
      </c>
      <c r="H2187" s="7">
        <f t="shared" si="1"/>
        <v>0</v>
      </c>
      <c r="I2187" s="6" t="s">
        <v>8041</v>
      </c>
      <c r="J2187" s="7">
        <f t="shared" si="2"/>
        <v>215</v>
      </c>
      <c r="K2187" s="8"/>
      <c r="L2187" s="7">
        <f t="shared" si="163"/>
        <v>0</v>
      </c>
      <c r="M2187" s="7">
        <v>0.0</v>
      </c>
      <c r="N2187" s="8"/>
      <c r="O2187" s="8"/>
      <c r="P2187" s="8"/>
      <c r="Q2187" s="8"/>
      <c r="R2187" s="8"/>
      <c r="S2187" s="7">
        <f t="shared" si="4"/>
        <v>0</v>
      </c>
    </row>
    <row r="2188">
      <c r="A2188" s="6" t="s">
        <v>9965</v>
      </c>
      <c r="B2188" s="6" t="s">
        <v>5074</v>
      </c>
      <c r="C2188" s="6" t="s">
        <v>7730</v>
      </c>
      <c r="D2188" s="8"/>
      <c r="E2188" s="6" t="s">
        <v>9965</v>
      </c>
      <c r="F2188" s="6" t="s">
        <v>5075</v>
      </c>
      <c r="G2188" s="8"/>
      <c r="H2188" s="7">
        <f t="shared" si="1"/>
        <v>0</v>
      </c>
      <c r="I2188" s="6" t="s">
        <v>9109</v>
      </c>
      <c r="J2188" s="7">
        <f t="shared" si="2"/>
        <v>23</v>
      </c>
      <c r="K2188" s="8"/>
      <c r="L2188" s="7">
        <f t="shared" si="163"/>
        <v>0</v>
      </c>
      <c r="M2188" s="7">
        <v>0.0</v>
      </c>
      <c r="N2188" s="8"/>
      <c r="O2188" s="8"/>
      <c r="P2188" s="8"/>
      <c r="Q2188" s="8"/>
      <c r="R2188" s="8"/>
      <c r="S2188" s="7">
        <f t="shared" si="4"/>
        <v>0</v>
      </c>
    </row>
    <row r="2189">
      <c r="A2189" s="6" t="s">
        <v>10623</v>
      </c>
      <c r="B2189" s="6" t="s">
        <v>5076</v>
      </c>
      <c r="C2189" s="6" t="s">
        <v>7189</v>
      </c>
      <c r="D2189" s="8"/>
      <c r="E2189" s="6" t="s">
        <v>10623</v>
      </c>
      <c r="F2189" s="6" t="s">
        <v>5077</v>
      </c>
      <c r="G2189" s="8"/>
      <c r="H2189" s="7">
        <f t="shared" si="1"/>
        <v>0</v>
      </c>
      <c r="I2189" s="6" t="s">
        <v>9224</v>
      </c>
      <c r="J2189" s="7">
        <f t="shared" si="2"/>
        <v>133</v>
      </c>
      <c r="K2189" s="8"/>
      <c r="L2189" s="7">
        <f t="shared" si="163"/>
        <v>0</v>
      </c>
      <c r="M2189" s="7">
        <v>0.0</v>
      </c>
      <c r="N2189" s="8"/>
      <c r="O2189" s="8"/>
      <c r="P2189" s="8"/>
      <c r="Q2189" s="8"/>
      <c r="R2189" s="8"/>
      <c r="S2189" s="7">
        <f t="shared" si="4"/>
        <v>0</v>
      </c>
    </row>
    <row r="2190">
      <c r="A2190" s="6" t="s">
        <v>10112</v>
      </c>
      <c r="B2190" s="6" t="s">
        <v>5078</v>
      </c>
      <c r="C2190" s="6" t="s">
        <v>7201</v>
      </c>
      <c r="D2190" s="8"/>
      <c r="E2190" s="6" t="s">
        <v>10112</v>
      </c>
      <c r="F2190" s="6" t="s">
        <v>5079</v>
      </c>
      <c r="G2190" s="6" t="s">
        <v>7551</v>
      </c>
      <c r="H2190" s="7">
        <f t="shared" si="1"/>
        <v>0</v>
      </c>
      <c r="I2190" s="6" t="s">
        <v>10624</v>
      </c>
      <c r="J2190" s="7">
        <f t="shared" si="2"/>
        <v>733</v>
      </c>
      <c r="K2190" s="8"/>
      <c r="L2190" s="7">
        <f t="shared" si="163"/>
        <v>0</v>
      </c>
      <c r="M2190" s="7">
        <v>1.0</v>
      </c>
      <c r="N2190" s="6" t="s">
        <v>10625</v>
      </c>
      <c r="O2190" s="6" t="s">
        <v>7531</v>
      </c>
      <c r="P2190" s="8"/>
      <c r="Q2190" s="6" t="s">
        <v>5080</v>
      </c>
      <c r="R2190" s="6" t="s">
        <v>7299</v>
      </c>
      <c r="S2190" s="7">
        <f t="shared" si="4"/>
        <v>0</v>
      </c>
    </row>
    <row r="2191">
      <c r="A2191" s="8"/>
      <c r="B2191" s="6" t="s">
        <v>5081</v>
      </c>
      <c r="C2191" s="10">
        <v>44463.0</v>
      </c>
      <c r="D2191" s="17"/>
      <c r="E2191" s="8"/>
      <c r="F2191" s="6" t="s">
        <v>5082</v>
      </c>
      <c r="G2191" s="8"/>
      <c r="H2191" s="7">
        <f t="shared" si="1"/>
        <v>0</v>
      </c>
      <c r="I2191" s="6" t="s">
        <v>8616</v>
      </c>
      <c r="J2191" s="7">
        <f t="shared" si="2"/>
        <v>219</v>
      </c>
      <c r="K2191" s="8"/>
      <c r="L2191" s="7">
        <f t="shared" si="163"/>
        <v>0</v>
      </c>
      <c r="M2191" s="7">
        <v>0.0</v>
      </c>
      <c r="N2191" s="8"/>
      <c r="O2191" s="8"/>
      <c r="P2191" s="8"/>
      <c r="Q2191" s="8"/>
      <c r="R2191" s="8"/>
      <c r="S2191" s="7">
        <f t="shared" si="4"/>
        <v>0</v>
      </c>
    </row>
    <row r="2192">
      <c r="A2192" s="6" t="s">
        <v>10626</v>
      </c>
      <c r="B2192" s="6" t="s">
        <v>5083</v>
      </c>
      <c r="C2192" s="6" t="s">
        <v>7260</v>
      </c>
      <c r="D2192" s="8"/>
      <c r="E2192" s="6" t="s">
        <v>10626</v>
      </c>
      <c r="F2192" s="6" t="s">
        <v>5084</v>
      </c>
      <c r="G2192" s="6" t="s">
        <v>7546</v>
      </c>
      <c r="H2192" s="7">
        <f t="shared" si="1"/>
        <v>2</v>
      </c>
      <c r="I2192" s="6" t="s">
        <v>7675</v>
      </c>
      <c r="J2192" s="7">
        <f t="shared" si="2"/>
        <v>221</v>
      </c>
      <c r="K2192" s="8"/>
      <c r="L2192" s="7">
        <f t="shared" si="163"/>
        <v>0</v>
      </c>
      <c r="M2192" s="7">
        <v>1.0</v>
      </c>
      <c r="N2192" s="6" t="s">
        <v>10627</v>
      </c>
      <c r="O2192" s="6" t="s">
        <v>7649</v>
      </c>
      <c r="P2192" s="8"/>
      <c r="Q2192" s="6" t="s">
        <v>5085</v>
      </c>
      <c r="R2192" s="6" t="s">
        <v>7299</v>
      </c>
      <c r="S2192" s="7">
        <f t="shared" si="4"/>
        <v>0</v>
      </c>
    </row>
    <row r="2193">
      <c r="A2193" s="6" t="s">
        <v>9649</v>
      </c>
      <c r="B2193" s="6" t="s">
        <v>5086</v>
      </c>
      <c r="C2193" s="6" t="s">
        <v>7196</v>
      </c>
      <c r="D2193" s="8"/>
      <c r="E2193" s="6" t="s">
        <v>9649</v>
      </c>
      <c r="F2193" s="6" t="s">
        <v>5087</v>
      </c>
      <c r="G2193" s="6" t="s">
        <v>8526</v>
      </c>
      <c r="H2193" s="7">
        <f t="shared" si="1"/>
        <v>27</v>
      </c>
      <c r="I2193" s="6" t="s">
        <v>9926</v>
      </c>
      <c r="J2193" s="7">
        <f t="shared" si="2"/>
        <v>7300</v>
      </c>
      <c r="K2193" s="6" t="s">
        <v>7297</v>
      </c>
      <c r="L2193" s="7">
        <v>1.0</v>
      </c>
      <c r="M2193" s="7">
        <v>5.0</v>
      </c>
      <c r="N2193" s="6" t="s">
        <v>10628</v>
      </c>
      <c r="O2193" s="6" t="s">
        <v>7196</v>
      </c>
      <c r="P2193" s="8"/>
      <c r="Q2193" s="6" t="s">
        <v>5088</v>
      </c>
      <c r="R2193" s="6" t="s">
        <v>7235</v>
      </c>
      <c r="S2193" s="7">
        <f t="shared" si="4"/>
        <v>2</v>
      </c>
    </row>
    <row r="2194">
      <c r="A2194" s="6" t="s">
        <v>10629</v>
      </c>
      <c r="B2194" s="6" t="s">
        <v>5089</v>
      </c>
      <c r="C2194" s="6" t="s">
        <v>7189</v>
      </c>
      <c r="D2194" s="8"/>
      <c r="E2194" s="6" t="s">
        <v>10629</v>
      </c>
      <c r="F2194" s="6" t="s">
        <v>5090</v>
      </c>
      <c r="G2194" s="8"/>
      <c r="H2194" s="7">
        <f t="shared" si="1"/>
        <v>0</v>
      </c>
      <c r="I2194" s="6" t="s">
        <v>7932</v>
      </c>
      <c r="J2194" s="7">
        <f t="shared" si="2"/>
        <v>41</v>
      </c>
      <c r="K2194" s="8"/>
      <c r="L2194" s="7">
        <f t="shared" ref="L2194:L2199" si="164">IFERROR(VALUE(MID(K2194,FIND("View",K2194)+5,FIND(" shares",K2194)-FIND("View",K2194)-5)), 0)
</f>
        <v>0</v>
      </c>
      <c r="M2194" s="7">
        <v>0.0</v>
      </c>
      <c r="N2194" s="8"/>
      <c r="O2194" s="8"/>
      <c r="P2194" s="8"/>
      <c r="Q2194" s="8"/>
      <c r="R2194" s="8"/>
      <c r="S2194" s="7">
        <f t="shared" si="4"/>
        <v>0</v>
      </c>
    </row>
    <row r="2195">
      <c r="A2195" s="6" t="s">
        <v>9464</v>
      </c>
      <c r="B2195" s="6" t="s">
        <v>5091</v>
      </c>
      <c r="C2195" s="6" t="s">
        <v>7346</v>
      </c>
      <c r="D2195" s="8"/>
      <c r="E2195" s="6" t="s">
        <v>9464</v>
      </c>
      <c r="F2195" s="6" t="s">
        <v>5092</v>
      </c>
      <c r="G2195" s="8"/>
      <c r="H2195" s="7">
        <f t="shared" si="1"/>
        <v>0</v>
      </c>
      <c r="I2195" s="6" t="s">
        <v>10630</v>
      </c>
      <c r="J2195" s="7">
        <f t="shared" si="2"/>
        <v>96</v>
      </c>
      <c r="K2195" s="8"/>
      <c r="L2195" s="7">
        <f t="shared" si="164"/>
        <v>0</v>
      </c>
      <c r="M2195" s="7">
        <v>0.0</v>
      </c>
      <c r="N2195" s="8"/>
      <c r="O2195" s="8"/>
      <c r="P2195" s="8"/>
      <c r="Q2195" s="8"/>
      <c r="R2195" s="8"/>
      <c r="S2195" s="7">
        <f t="shared" si="4"/>
        <v>0</v>
      </c>
    </row>
    <row r="2196">
      <c r="A2196" s="6" t="s">
        <v>7294</v>
      </c>
      <c r="B2196" s="6" t="s">
        <v>5093</v>
      </c>
      <c r="C2196" s="6" t="s">
        <v>7189</v>
      </c>
      <c r="D2196" s="8"/>
      <c r="E2196" s="6" t="s">
        <v>7294</v>
      </c>
      <c r="F2196" s="6" t="s">
        <v>5094</v>
      </c>
      <c r="G2196" s="6" t="s">
        <v>7253</v>
      </c>
      <c r="H2196" s="7">
        <f t="shared" si="1"/>
        <v>3</v>
      </c>
      <c r="I2196" s="6" t="s">
        <v>10631</v>
      </c>
      <c r="J2196" s="7">
        <f t="shared" si="2"/>
        <v>321</v>
      </c>
      <c r="K2196" s="8"/>
      <c r="L2196" s="7">
        <f t="shared" si="164"/>
        <v>0</v>
      </c>
      <c r="M2196" s="7">
        <v>0.0</v>
      </c>
      <c r="N2196" s="8"/>
      <c r="O2196" s="8"/>
      <c r="P2196" s="8"/>
      <c r="Q2196" s="8"/>
      <c r="R2196" s="8"/>
      <c r="S2196" s="7">
        <f t="shared" si="4"/>
        <v>0</v>
      </c>
    </row>
    <row r="2197">
      <c r="A2197" s="6" t="s">
        <v>8966</v>
      </c>
      <c r="B2197" s="6" t="s">
        <v>5095</v>
      </c>
      <c r="C2197" s="6" t="s">
        <v>7649</v>
      </c>
      <c r="D2197" s="8"/>
      <c r="E2197" s="6" t="s">
        <v>8966</v>
      </c>
      <c r="F2197" s="6" t="s">
        <v>5096</v>
      </c>
      <c r="G2197" s="8"/>
      <c r="H2197" s="7">
        <f t="shared" si="1"/>
        <v>0</v>
      </c>
      <c r="I2197" s="6" t="s">
        <v>8993</v>
      </c>
      <c r="J2197" s="7">
        <f t="shared" si="2"/>
        <v>26</v>
      </c>
      <c r="K2197" s="8"/>
      <c r="L2197" s="7">
        <f t="shared" si="164"/>
        <v>0</v>
      </c>
      <c r="M2197" s="7">
        <v>0.0</v>
      </c>
      <c r="N2197" s="8"/>
      <c r="O2197" s="8"/>
      <c r="P2197" s="8"/>
      <c r="Q2197" s="8"/>
      <c r="R2197" s="8"/>
      <c r="S2197" s="7">
        <f t="shared" si="4"/>
        <v>0</v>
      </c>
    </row>
    <row r="2198">
      <c r="A2198" s="6" t="s">
        <v>8974</v>
      </c>
      <c r="B2198" s="6" t="s">
        <v>5097</v>
      </c>
      <c r="C2198" s="6" t="s">
        <v>7346</v>
      </c>
      <c r="D2198" s="8"/>
      <c r="E2198" s="6" t="s">
        <v>8974</v>
      </c>
      <c r="F2198" s="6" t="s">
        <v>5098</v>
      </c>
      <c r="G2198" s="8"/>
      <c r="H2198" s="7">
        <f t="shared" si="1"/>
        <v>0</v>
      </c>
      <c r="I2198" s="6" t="s">
        <v>8514</v>
      </c>
      <c r="J2198" s="7">
        <f t="shared" si="2"/>
        <v>86</v>
      </c>
      <c r="K2198" s="8"/>
      <c r="L2198" s="7">
        <f t="shared" si="164"/>
        <v>0</v>
      </c>
      <c r="M2198" s="7">
        <v>0.0</v>
      </c>
      <c r="N2198" s="8"/>
      <c r="O2198" s="8"/>
      <c r="P2198" s="8"/>
      <c r="Q2198" s="8"/>
      <c r="R2198" s="8"/>
      <c r="S2198" s="7">
        <f t="shared" si="4"/>
        <v>0</v>
      </c>
    </row>
    <row r="2199">
      <c r="A2199" s="6" t="s">
        <v>10632</v>
      </c>
      <c r="B2199" s="6" t="s">
        <v>5099</v>
      </c>
      <c r="C2199" s="6" t="s">
        <v>7346</v>
      </c>
      <c r="D2199" s="8"/>
      <c r="E2199" s="6" t="s">
        <v>10632</v>
      </c>
      <c r="F2199" s="6" t="s">
        <v>5100</v>
      </c>
      <c r="G2199" s="6" t="s">
        <v>7253</v>
      </c>
      <c r="H2199" s="7">
        <f t="shared" si="1"/>
        <v>3</v>
      </c>
      <c r="I2199" s="6" t="s">
        <v>8852</v>
      </c>
      <c r="J2199" s="7">
        <f t="shared" si="2"/>
        <v>500</v>
      </c>
      <c r="K2199" s="8"/>
      <c r="L2199" s="7">
        <f t="shared" si="164"/>
        <v>0</v>
      </c>
      <c r="M2199" s="7">
        <v>0.0</v>
      </c>
      <c r="N2199" s="8"/>
      <c r="O2199" s="8"/>
      <c r="P2199" s="8"/>
      <c r="Q2199" s="8"/>
      <c r="R2199" s="8"/>
      <c r="S2199" s="7">
        <f t="shared" si="4"/>
        <v>0</v>
      </c>
    </row>
    <row r="2200">
      <c r="A2200" s="6" t="s">
        <v>7663</v>
      </c>
      <c r="B2200" s="6" t="s">
        <v>5101</v>
      </c>
      <c r="C2200" s="6" t="s">
        <v>7346</v>
      </c>
      <c r="D2200" s="8"/>
      <c r="E2200" s="6" t="s">
        <v>7663</v>
      </c>
      <c r="F2200" s="6" t="s">
        <v>5102</v>
      </c>
      <c r="G2200" s="6" t="s">
        <v>7546</v>
      </c>
      <c r="H2200" s="7">
        <f t="shared" si="1"/>
        <v>2</v>
      </c>
      <c r="I2200" s="6" t="s">
        <v>7737</v>
      </c>
      <c r="J2200" s="7">
        <f t="shared" si="2"/>
        <v>111</v>
      </c>
      <c r="K2200" s="6" t="s">
        <v>7297</v>
      </c>
      <c r="L2200" s="7">
        <v>1.0</v>
      </c>
      <c r="M2200" s="7">
        <v>0.0</v>
      </c>
      <c r="N2200" s="8"/>
      <c r="O2200" s="8"/>
      <c r="P2200" s="8"/>
      <c r="Q2200" s="8"/>
      <c r="R2200" s="8"/>
      <c r="S2200" s="7">
        <f t="shared" si="4"/>
        <v>0</v>
      </c>
    </row>
    <row r="2201">
      <c r="A2201" s="6" t="s">
        <v>7471</v>
      </c>
      <c r="B2201" s="6" t="s">
        <v>4880</v>
      </c>
      <c r="C2201" s="6" t="s">
        <v>7286</v>
      </c>
      <c r="D2201" s="8"/>
      <c r="E2201" s="6" t="s">
        <v>7471</v>
      </c>
      <c r="F2201" s="6" t="s">
        <v>5103</v>
      </c>
      <c r="G2201" s="6" t="s">
        <v>7243</v>
      </c>
      <c r="H2201" s="7">
        <f t="shared" si="1"/>
        <v>9</v>
      </c>
      <c r="I2201" s="6" t="s">
        <v>7547</v>
      </c>
      <c r="J2201" s="7">
        <f t="shared" si="2"/>
        <v>1100</v>
      </c>
      <c r="K2201" s="6" t="s">
        <v>7618</v>
      </c>
      <c r="L2201" s="7">
        <f t="shared" ref="L2201:L2213" si="165">IFERROR(VALUE(MID(K2201,FIND("View",K2201)+5,FIND(" shares",K2201)-FIND("View",K2201)-5)), 0)
</f>
        <v>0</v>
      </c>
      <c r="M2201" s="7">
        <v>0.0</v>
      </c>
      <c r="N2201" s="8"/>
      <c r="O2201" s="8"/>
      <c r="P2201" s="8"/>
      <c r="Q2201" s="8"/>
      <c r="R2201" s="8"/>
      <c r="S2201" s="7">
        <f t="shared" si="4"/>
        <v>0</v>
      </c>
    </row>
    <row r="2202">
      <c r="A2202" s="6" t="s">
        <v>8462</v>
      </c>
      <c r="B2202" s="6" t="s">
        <v>5104</v>
      </c>
      <c r="C2202" s="6" t="s">
        <v>7222</v>
      </c>
      <c r="D2202" s="8"/>
      <c r="E2202" s="6" t="s">
        <v>8462</v>
      </c>
      <c r="F2202" s="6" t="s">
        <v>5105</v>
      </c>
      <c r="G2202" s="6" t="s">
        <v>9820</v>
      </c>
      <c r="H2202" s="7">
        <f t="shared" si="1"/>
        <v>49</v>
      </c>
      <c r="I2202" s="6" t="s">
        <v>7393</v>
      </c>
      <c r="J2202" s="7">
        <f t="shared" si="2"/>
        <v>10100</v>
      </c>
      <c r="K2202" s="6" t="s">
        <v>8005</v>
      </c>
      <c r="L2202" s="7">
        <f t="shared" si="165"/>
        <v>4</v>
      </c>
      <c r="M2202" s="7">
        <v>2.0</v>
      </c>
      <c r="N2202" s="6" t="s">
        <v>10633</v>
      </c>
      <c r="O2202" s="6" t="s">
        <v>7222</v>
      </c>
      <c r="P2202" s="8"/>
      <c r="Q2202" s="6" t="s">
        <v>5106</v>
      </c>
      <c r="R2202" s="6" t="s">
        <v>7241</v>
      </c>
      <c r="S2202" s="7">
        <f t="shared" si="4"/>
        <v>4</v>
      </c>
    </row>
    <row r="2203">
      <c r="A2203" s="6" t="s">
        <v>10634</v>
      </c>
      <c r="B2203" s="6" t="s">
        <v>5107</v>
      </c>
      <c r="C2203" s="9">
        <v>45737.0</v>
      </c>
      <c r="D2203" s="16"/>
      <c r="E2203" s="6" t="s">
        <v>10634</v>
      </c>
      <c r="F2203" s="6" t="s">
        <v>5108</v>
      </c>
      <c r="G2203" s="6" t="s">
        <v>7475</v>
      </c>
      <c r="H2203" s="7">
        <f t="shared" si="1"/>
        <v>5</v>
      </c>
      <c r="I2203" s="6" t="s">
        <v>10635</v>
      </c>
      <c r="J2203" s="7">
        <f t="shared" si="2"/>
        <v>153</v>
      </c>
      <c r="K2203" s="8"/>
      <c r="L2203" s="7">
        <f t="shared" si="165"/>
        <v>0</v>
      </c>
      <c r="M2203" s="7">
        <v>0.0</v>
      </c>
      <c r="N2203" s="8"/>
      <c r="O2203" s="8"/>
      <c r="P2203" s="8"/>
      <c r="Q2203" s="8"/>
      <c r="R2203" s="8"/>
      <c r="S2203" s="7">
        <f t="shared" si="4"/>
        <v>0</v>
      </c>
    </row>
    <row r="2204">
      <c r="A2204" s="6" t="s">
        <v>8734</v>
      </c>
      <c r="B2204" s="6" t="s">
        <v>5109</v>
      </c>
      <c r="C2204" s="6" t="s">
        <v>7189</v>
      </c>
      <c r="D2204" s="8"/>
      <c r="E2204" s="6" t="s">
        <v>8734</v>
      </c>
      <c r="F2204" s="6" t="s">
        <v>5110</v>
      </c>
      <c r="G2204" s="8"/>
      <c r="H2204" s="7">
        <f t="shared" si="1"/>
        <v>0</v>
      </c>
      <c r="I2204" s="6" t="s">
        <v>8902</v>
      </c>
      <c r="J2204" s="7">
        <f t="shared" si="2"/>
        <v>146</v>
      </c>
      <c r="K2204" s="8"/>
      <c r="L2204" s="7">
        <f t="shared" si="165"/>
        <v>0</v>
      </c>
      <c r="M2204" s="7">
        <v>0.0</v>
      </c>
      <c r="N2204" s="8"/>
      <c r="O2204" s="8"/>
      <c r="P2204" s="8"/>
      <c r="Q2204" s="8"/>
      <c r="R2204" s="8"/>
      <c r="S2204" s="7">
        <f t="shared" si="4"/>
        <v>0</v>
      </c>
    </row>
    <row r="2205">
      <c r="A2205" s="6" t="s">
        <v>8017</v>
      </c>
      <c r="B2205" s="6" t="s">
        <v>5111</v>
      </c>
      <c r="C2205" s="6" t="s">
        <v>7929</v>
      </c>
      <c r="D2205" s="8"/>
      <c r="E2205" s="6" t="s">
        <v>8017</v>
      </c>
      <c r="F2205" s="6" t="s">
        <v>5112</v>
      </c>
      <c r="G2205" s="6" t="s">
        <v>7551</v>
      </c>
      <c r="H2205" s="7">
        <f t="shared" si="1"/>
        <v>0</v>
      </c>
      <c r="I2205" s="6" t="s">
        <v>7779</v>
      </c>
      <c r="J2205" s="7">
        <f t="shared" si="2"/>
        <v>85</v>
      </c>
      <c r="K2205" s="8"/>
      <c r="L2205" s="7">
        <f t="shared" si="165"/>
        <v>0</v>
      </c>
      <c r="M2205" s="7">
        <v>1.0</v>
      </c>
      <c r="N2205" s="6" t="s">
        <v>10636</v>
      </c>
      <c r="O2205" s="6" t="s">
        <v>7929</v>
      </c>
      <c r="P2205" s="8"/>
      <c r="Q2205" s="6" t="s">
        <v>5113</v>
      </c>
      <c r="R2205" s="6" t="s">
        <v>7299</v>
      </c>
      <c r="S2205" s="7">
        <f t="shared" si="4"/>
        <v>0</v>
      </c>
    </row>
    <row r="2206">
      <c r="A2206" s="6" t="s">
        <v>10637</v>
      </c>
      <c r="B2206" s="6" t="s">
        <v>5114</v>
      </c>
      <c r="C2206" s="9">
        <v>45734.0</v>
      </c>
      <c r="D2206" s="16"/>
      <c r="E2206" s="6" t="s">
        <v>10637</v>
      </c>
      <c r="F2206" s="6" t="s">
        <v>5115</v>
      </c>
      <c r="G2206" s="6" t="s">
        <v>7546</v>
      </c>
      <c r="H2206" s="7">
        <f t="shared" si="1"/>
        <v>2</v>
      </c>
      <c r="I2206" s="6" t="s">
        <v>7782</v>
      </c>
      <c r="J2206" s="7">
        <f t="shared" si="2"/>
        <v>54</v>
      </c>
      <c r="K2206" s="8"/>
      <c r="L2206" s="7">
        <f t="shared" si="165"/>
        <v>0</v>
      </c>
      <c r="M2206" s="7">
        <v>0.0</v>
      </c>
      <c r="N2206" s="8"/>
      <c r="O2206" s="8"/>
      <c r="P2206" s="8"/>
      <c r="Q2206" s="8"/>
      <c r="R2206" s="8"/>
      <c r="S2206" s="7">
        <f t="shared" si="4"/>
        <v>0</v>
      </c>
    </row>
    <row r="2207">
      <c r="A2207" s="6" t="s">
        <v>9315</v>
      </c>
      <c r="B2207" s="6" t="s">
        <v>5116</v>
      </c>
      <c r="C2207" s="6" t="s">
        <v>7201</v>
      </c>
      <c r="D2207" s="8"/>
      <c r="E2207" s="6" t="s">
        <v>9315</v>
      </c>
      <c r="F2207" s="6" t="s">
        <v>5117</v>
      </c>
      <c r="G2207" s="6" t="s">
        <v>7566</v>
      </c>
      <c r="H2207" s="7">
        <f t="shared" si="1"/>
        <v>37</v>
      </c>
      <c r="I2207" s="6" t="s">
        <v>7357</v>
      </c>
      <c r="J2207" s="7">
        <f t="shared" si="2"/>
        <v>2600</v>
      </c>
      <c r="K2207" s="8"/>
      <c r="L2207" s="7">
        <f t="shared" si="165"/>
        <v>0</v>
      </c>
      <c r="M2207" s="7">
        <v>0.0</v>
      </c>
      <c r="N2207" s="8"/>
      <c r="O2207" s="8"/>
      <c r="P2207" s="8"/>
      <c r="Q2207" s="8"/>
      <c r="R2207" s="8"/>
      <c r="S2207" s="7">
        <f t="shared" si="4"/>
        <v>0</v>
      </c>
    </row>
    <row r="2208">
      <c r="A2208" s="6" t="s">
        <v>10638</v>
      </c>
      <c r="B2208" s="6" t="s">
        <v>5118</v>
      </c>
      <c r="C2208" s="6" t="s">
        <v>7189</v>
      </c>
      <c r="D2208" s="8"/>
      <c r="E2208" s="6" t="s">
        <v>10638</v>
      </c>
      <c r="F2208" s="6" t="s">
        <v>5119</v>
      </c>
      <c r="G2208" s="6" t="s">
        <v>7253</v>
      </c>
      <c r="H2208" s="7">
        <f t="shared" si="1"/>
        <v>3</v>
      </c>
      <c r="I2208" s="6" t="s">
        <v>10639</v>
      </c>
      <c r="J2208" s="7">
        <f t="shared" si="2"/>
        <v>742</v>
      </c>
      <c r="K2208" s="8"/>
      <c r="L2208" s="7">
        <f t="shared" si="165"/>
        <v>0</v>
      </c>
      <c r="M2208" s="7">
        <v>0.0</v>
      </c>
      <c r="N2208" s="8"/>
      <c r="O2208" s="8"/>
      <c r="P2208" s="8"/>
      <c r="Q2208" s="8"/>
      <c r="R2208" s="8"/>
      <c r="S2208" s="7">
        <f t="shared" si="4"/>
        <v>0</v>
      </c>
    </row>
    <row r="2209">
      <c r="A2209" s="6" t="s">
        <v>10324</v>
      </c>
      <c r="B2209" s="6" t="s">
        <v>5120</v>
      </c>
      <c r="C2209" s="6" t="s">
        <v>7260</v>
      </c>
      <c r="D2209" s="8"/>
      <c r="E2209" s="6" t="s">
        <v>10324</v>
      </c>
      <c r="F2209" s="6" t="s">
        <v>5121</v>
      </c>
      <c r="G2209" s="6" t="s">
        <v>7551</v>
      </c>
      <c r="H2209" s="7">
        <f t="shared" si="1"/>
        <v>0</v>
      </c>
      <c r="I2209" s="6" t="s">
        <v>9283</v>
      </c>
      <c r="J2209" s="7">
        <f t="shared" si="2"/>
        <v>423</v>
      </c>
      <c r="K2209" s="8"/>
      <c r="L2209" s="7">
        <f t="shared" si="165"/>
        <v>0</v>
      </c>
      <c r="M2209" s="7">
        <v>0.0</v>
      </c>
      <c r="N2209" s="8"/>
      <c r="O2209" s="8"/>
      <c r="P2209" s="8"/>
      <c r="Q2209" s="8"/>
      <c r="R2209" s="8"/>
      <c r="S2209" s="7">
        <f t="shared" si="4"/>
        <v>0</v>
      </c>
    </row>
    <row r="2210">
      <c r="A2210" s="6" t="s">
        <v>9030</v>
      </c>
      <c r="B2210" s="6" t="s">
        <v>5122</v>
      </c>
      <c r="C2210" s="9">
        <v>45991.0</v>
      </c>
      <c r="D2210" s="16"/>
      <c r="E2210" s="6" t="s">
        <v>9030</v>
      </c>
      <c r="F2210" s="6" t="s">
        <v>5123</v>
      </c>
      <c r="G2210" s="8"/>
      <c r="H2210" s="7">
        <f t="shared" si="1"/>
        <v>0</v>
      </c>
      <c r="I2210" s="6" t="s">
        <v>7782</v>
      </c>
      <c r="J2210" s="7">
        <f t="shared" si="2"/>
        <v>54</v>
      </c>
      <c r="K2210" s="8"/>
      <c r="L2210" s="7">
        <f t="shared" si="165"/>
        <v>0</v>
      </c>
      <c r="M2210" s="7">
        <v>0.0</v>
      </c>
      <c r="N2210" s="8"/>
      <c r="O2210" s="8"/>
      <c r="P2210" s="8"/>
      <c r="Q2210" s="8"/>
      <c r="R2210" s="8"/>
      <c r="S2210" s="7">
        <f t="shared" si="4"/>
        <v>0</v>
      </c>
    </row>
    <row r="2211">
      <c r="A2211" s="6" t="s">
        <v>10640</v>
      </c>
      <c r="B2211" s="6" t="s">
        <v>5124</v>
      </c>
      <c r="C2211" s="6" t="s">
        <v>7346</v>
      </c>
      <c r="D2211" s="8"/>
      <c r="E2211" s="6" t="s">
        <v>10640</v>
      </c>
      <c r="F2211" s="6" t="s">
        <v>5125</v>
      </c>
      <c r="G2211" s="6" t="s">
        <v>7551</v>
      </c>
      <c r="H2211" s="7">
        <f t="shared" si="1"/>
        <v>0</v>
      </c>
      <c r="I2211" s="6" t="s">
        <v>7820</v>
      </c>
      <c r="J2211" s="7">
        <f t="shared" si="2"/>
        <v>187</v>
      </c>
      <c r="K2211" s="8"/>
      <c r="L2211" s="7">
        <f t="shared" si="165"/>
        <v>0</v>
      </c>
      <c r="M2211" s="7">
        <v>0.0</v>
      </c>
      <c r="N2211" s="8"/>
      <c r="O2211" s="8"/>
      <c r="P2211" s="8"/>
      <c r="Q2211" s="8"/>
      <c r="R2211" s="8"/>
      <c r="S2211" s="7">
        <f t="shared" si="4"/>
        <v>0</v>
      </c>
    </row>
    <row r="2212">
      <c r="A2212" s="6" t="s">
        <v>10641</v>
      </c>
      <c r="B2212" s="6" t="s">
        <v>5126</v>
      </c>
      <c r="C2212" s="9">
        <v>45984.0</v>
      </c>
      <c r="D2212" s="16"/>
      <c r="E2212" s="6" t="s">
        <v>10641</v>
      </c>
      <c r="F2212" s="6" t="s">
        <v>5127</v>
      </c>
      <c r="G2212" s="6" t="s">
        <v>7427</v>
      </c>
      <c r="H2212" s="7">
        <f t="shared" si="1"/>
        <v>6</v>
      </c>
      <c r="I2212" s="6" t="s">
        <v>7660</v>
      </c>
      <c r="J2212" s="7">
        <f t="shared" si="2"/>
        <v>1500</v>
      </c>
      <c r="K2212" s="6" t="s">
        <v>8005</v>
      </c>
      <c r="L2212" s="7">
        <f t="shared" si="165"/>
        <v>4</v>
      </c>
      <c r="M2212" s="7">
        <v>6.0</v>
      </c>
      <c r="N2212" s="6" t="s">
        <v>10642</v>
      </c>
      <c r="O2212" s="9">
        <v>45985.0</v>
      </c>
      <c r="P2212" s="16"/>
      <c r="Q2212" s="6" t="s">
        <v>5128</v>
      </c>
      <c r="R2212" s="6" t="s">
        <v>7229</v>
      </c>
      <c r="S2212" s="7">
        <f t="shared" si="4"/>
        <v>1</v>
      </c>
    </row>
    <row r="2213">
      <c r="A2213" s="6" t="s">
        <v>8002</v>
      </c>
      <c r="B2213" s="6" t="s">
        <v>5129</v>
      </c>
      <c r="C2213" s="6" t="s">
        <v>7189</v>
      </c>
      <c r="D2213" s="8"/>
      <c r="E2213" s="6" t="s">
        <v>8002</v>
      </c>
      <c r="F2213" s="6" t="s">
        <v>5130</v>
      </c>
      <c r="G2213" s="6" t="s">
        <v>7546</v>
      </c>
      <c r="H2213" s="7">
        <f t="shared" si="1"/>
        <v>2</v>
      </c>
      <c r="I2213" s="6" t="s">
        <v>8311</v>
      </c>
      <c r="J2213" s="7">
        <f t="shared" si="2"/>
        <v>612</v>
      </c>
      <c r="K2213" s="8"/>
      <c r="L2213" s="7">
        <f t="shared" si="165"/>
        <v>0</v>
      </c>
      <c r="M2213" s="7">
        <v>11.0</v>
      </c>
      <c r="N2213" s="6" t="s">
        <v>10643</v>
      </c>
      <c r="O2213" s="6" t="s">
        <v>7189</v>
      </c>
      <c r="P2213" s="8"/>
      <c r="Q2213" s="6" t="s">
        <v>5131</v>
      </c>
      <c r="R2213" s="6" t="s">
        <v>7229</v>
      </c>
      <c r="S2213" s="7">
        <f t="shared" si="4"/>
        <v>1</v>
      </c>
    </row>
    <row r="2214">
      <c r="A2214" s="8"/>
      <c r="B2214" s="6" t="s">
        <v>5132</v>
      </c>
      <c r="C2214" s="6" t="s">
        <v>10644</v>
      </c>
      <c r="D2214" s="8"/>
      <c r="E2214" s="8"/>
      <c r="F2214" s="6" t="s">
        <v>5133</v>
      </c>
      <c r="G2214" s="6" t="s">
        <v>7422</v>
      </c>
      <c r="H2214" s="7">
        <f t="shared" si="1"/>
        <v>33</v>
      </c>
      <c r="I2214" s="6" t="s">
        <v>7249</v>
      </c>
      <c r="J2214" s="7">
        <f t="shared" si="2"/>
        <v>1700</v>
      </c>
      <c r="K2214" s="6" t="s">
        <v>7297</v>
      </c>
      <c r="L2214" s="7">
        <v>1.0</v>
      </c>
      <c r="M2214" s="7">
        <v>0.0</v>
      </c>
      <c r="N2214" s="8"/>
      <c r="O2214" s="8"/>
      <c r="P2214" s="8"/>
      <c r="Q2214" s="8"/>
      <c r="R2214" s="8"/>
      <c r="S2214" s="7">
        <f t="shared" si="4"/>
        <v>0</v>
      </c>
    </row>
    <row r="2215">
      <c r="A2215" s="6" t="s">
        <v>7684</v>
      </c>
      <c r="B2215" s="6" t="s">
        <v>5134</v>
      </c>
      <c r="C2215" s="6" t="s">
        <v>7189</v>
      </c>
      <c r="D2215" s="8"/>
      <c r="E2215" s="6" t="s">
        <v>7684</v>
      </c>
      <c r="F2215" s="6" t="s">
        <v>5135</v>
      </c>
      <c r="G2215" s="6" t="s">
        <v>7551</v>
      </c>
      <c r="H2215" s="7">
        <f t="shared" si="1"/>
        <v>0</v>
      </c>
      <c r="I2215" s="6" t="s">
        <v>8480</v>
      </c>
      <c r="J2215" s="7">
        <f t="shared" si="2"/>
        <v>120</v>
      </c>
      <c r="K2215" s="6" t="s">
        <v>7297</v>
      </c>
      <c r="L2215" s="7">
        <v>1.0</v>
      </c>
      <c r="M2215" s="7">
        <v>0.0</v>
      </c>
      <c r="N2215" s="8"/>
      <c r="O2215" s="8"/>
      <c r="P2215" s="8"/>
      <c r="Q2215" s="8"/>
      <c r="R2215" s="8"/>
      <c r="S2215" s="7">
        <f t="shared" si="4"/>
        <v>0</v>
      </c>
    </row>
    <row r="2216">
      <c r="A2216" s="6" t="s">
        <v>7592</v>
      </c>
      <c r="B2216" s="6" t="s">
        <v>5136</v>
      </c>
      <c r="C2216" s="6" t="s">
        <v>7260</v>
      </c>
      <c r="D2216" s="8"/>
      <c r="E2216" s="6" t="s">
        <v>7592</v>
      </c>
      <c r="F2216" s="6" t="s">
        <v>5137</v>
      </c>
      <c r="G2216" s="6" t="s">
        <v>10645</v>
      </c>
      <c r="H2216" s="7">
        <f t="shared" si="1"/>
        <v>165</v>
      </c>
      <c r="I2216" s="6" t="s">
        <v>10646</v>
      </c>
      <c r="J2216" s="7">
        <f t="shared" si="2"/>
        <v>48400</v>
      </c>
      <c r="K2216" s="6" t="s">
        <v>8005</v>
      </c>
      <c r="L2216" s="7">
        <f t="shared" ref="L2216:L2260" si="166">IFERROR(VALUE(MID(K2216,FIND("View",K2216)+5,FIND(" shares",K2216)-FIND("View",K2216)-5)), 0)
</f>
        <v>4</v>
      </c>
      <c r="M2216" s="7">
        <v>20.0</v>
      </c>
      <c r="N2216" s="6" t="s">
        <v>10647</v>
      </c>
      <c r="O2216" s="6" t="s">
        <v>7260</v>
      </c>
      <c r="P2216" s="8"/>
      <c r="Q2216" s="6" t="s">
        <v>5138</v>
      </c>
      <c r="R2216" s="6" t="s">
        <v>7270</v>
      </c>
      <c r="S2216" s="7">
        <f t="shared" si="4"/>
        <v>33</v>
      </c>
    </row>
    <row r="2217">
      <c r="A2217" s="6" t="s">
        <v>10648</v>
      </c>
      <c r="B2217" s="6" t="s">
        <v>5139</v>
      </c>
      <c r="C2217" s="6" t="s">
        <v>7246</v>
      </c>
      <c r="D2217" s="8"/>
      <c r="E2217" s="6" t="s">
        <v>10648</v>
      </c>
      <c r="F2217" s="6" t="s">
        <v>5140</v>
      </c>
      <c r="G2217" s="6" t="s">
        <v>7352</v>
      </c>
      <c r="H2217" s="7">
        <f t="shared" si="1"/>
        <v>12</v>
      </c>
      <c r="I2217" s="6" t="s">
        <v>7516</v>
      </c>
      <c r="J2217" s="7">
        <f t="shared" si="2"/>
        <v>3800</v>
      </c>
      <c r="K2217" s="8"/>
      <c r="L2217" s="7">
        <f t="shared" si="166"/>
        <v>0</v>
      </c>
      <c r="M2217" s="7">
        <v>2.0</v>
      </c>
      <c r="N2217" s="6" t="s">
        <v>10649</v>
      </c>
      <c r="O2217" s="6" t="s">
        <v>7246</v>
      </c>
      <c r="P2217" s="8"/>
      <c r="Q2217" s="6" t="s">
        <v>5141</v>
      </c>
      <c r="R2217" s="6" t="s">
        <v>7299</v>
      </c>
      <c r="S2217" s="7">
        <f t="shared" si="4"/>
        <v>0</v>
      </c>
    </row>
    <row r="2218">
      <c r="A2218" s="6" t="s">
        <v>7643</v>
      </c>
      <c r="B2218" s="6" t="s">
        <v>5142</v>
      </c>
      <c r="C2218" s="6" t="s">
        <v>7346</v>
      </c>
      <c r="D2218" s="8"/>
      <c r="E2218" s="6" t="s">
        <v>7643</v>
      </c>
      <c r="F2218" s="6" t="s">
        <v>5143</v>
      </c>
      <c r="G2218" s="6" t="s">
        <v>7253</v>
      </c>
      <c r="H2218" s="7">
        <f t="shared" si="1"/>
        <v>3</v>
      </c>
      <c r="I2218" s="6" t="s">
        <v>10650</v>
      </c>
      <c r="J2218" s="7">
        <f t="shared" si="2"/>
        <v>359</v>
      </c>
      <c r="K2218" s="6" t="s">
        <v>10651</v>
      </c>
      <c r="L2218" s="7">
        <f t="shared" si="166"/>
        <v>0</v>
      </c>
      <c r="M2218" s="7">
        <v>0.0</v>
      </c>
      <c r="N2218" s="8"/>
      <c r="O2218" s="8"/>
      <c r="P2218" s="8"/>
      <c r="Q2218" s="8"/>
      <c r="R2218" s="8"/>
      <c r="S2218" s="7">
        <f t="shared" si="4"/>
        <v>0</v>
      </c>
    </row>
    <row r="2219">
      <c r="A2219" s="6" t="s">
        <v>10652</v>
      </c>
      <c r="B2219" s="6" t="s">
        <v>5144</v>
      </c>
      <c r="C2219" s="6" t="s">
        <v>7873</v>
      </c>
      <c r="D2219" s="8"/>
      <c r="E2219" s="6" t="s">
        <v>10652</v>
      </c>
      <c r="F2219" s="6" t="s">
        <v>5145</v>
      </c>
      <c r="G2219" s="6" t="s">
        <v>7248</v>
      </c>
      <c r="H2219" s="7">
        <f t="shared" si="1"/>
        <v>4</v>
      </c>
      <c r="I2219" s="6" t="s">
        <v>7418</v>
      </c>
      <c r="J2219" s="7">
        <f t="shared" si="2"/>
        <v>1600</v>
      </c>
      <c r="K2219" s="8"/>
      <c r="L2219" s="7">
        <f t="shared" si="166"/>
        <v>0</v>
      </c>
      <c r="M2219" s="7">
        <v>0.0</v>
      </c>
      <c r="N2219" s="8"/>
      <c r="O2219" s="8"/>
      <c r="P2219" s="8"/>
      <c r="Q2219" s="8"/>
      <c r="R2219" s="8"/>
      <c r="S2219" s="7">
        <f t="shared" si="4"/>
        <v>0</v>
      </c>
    </row>
    <row r="2220">
      <c r="A2220" s="6" t="s">
        <v>7663</v>
      </c>
      <c r="B2220" s="6" t="s">
        <v>5146</v>
      </c>
      <c r="C2220" s="6" t="s">
        <v>7346</v>
      </c>
      <c r="D2220" s="8"/>
      <c r="E2220" s="6" t="s">
        <v>7663</v>
      </c>
      <c r="F2220" s="6" t="s">
        <v>5147</v>
      </c>
      <c r="G2220" s="6" t="s">
        <v>9503</v>
      </c>
      <c r="H2220" s="7">
        <f t="shared" si="1"/>
        <v>56</v>
      </c>
      <c r="I2220" s="6" t="s">
        <v>7349</v>
      </c>
      <c r="J2220" s="7">
        <f t="shared" si="2"/>
        <v>9300</v>
      </c>
      <c r="K2220" s="8"/>
      <c r="L2220" s="7">
        <f t="shared" si="166"/>
        <v>0</v>
      </c>
      <c r="M2220" s="7">
        <v>1.0</v>
      </c>
      <c r="N2220" s="6" t="s">
        <v>10653</v>
      </c>
      <c r="O2220" s="6" t="s">
        <v>7713</v>
      </c>
      <c r="P2220" s="8"/>
      <c r="Q2220" s="6" t="s">
        <v>5148</v>
      </c>
      <c r="R2220" s="6" t="s">
        <v>7299</v>
      </c>
      <c r="S2220" s="7">
        <f t="shared" si="4"/>
        <v>0</v>
      </c>
    </row>
    <row r="2221">
      <c r="A2221" s="6" t="s">
        <v>7643</v>
      </c>
      <c r="B2221" s="6" t="s">
        <v>5149</v>
      </c>
      <c r="C2221" s="6" t="s">
        <v>7260</v>
      </c>
      <c r="D2221" s="8"/>
      <c r="E2221" s="6" t="s">
        <v>7643</v>
      </c>
      <c r="F2221" s="6" t="s">
        <v>5150</v>
      </c>
      <c r="G2221" s="6" t="s">
        <v>7352</v>
      </c>
      <c r="H2221" s="7">
        <f t="shared" si="1"/>
        <v>12</v>
      </c>
      <c r="I2221" s="6" t="s">
        <v>7249</v>
      </c>
      <c r="J2221" s="7">
        <f t="shared" si="2"/>
        <v>1700</v>
      </c>
      <c r="K2221" s="8"/>
      <c r="L2221" s="7">
        <f t="shared" si="166"/>
        <v>0</v>
      </c>
      <c r="M2221" s="7">
        <v>5.0</v>
      </c>
      <c r="N2221" s="8"/>
      <c r="O2221" s="8"/>
      <c r="P2221" s="8"/>
      <c r="Q2221" s="8"/>
      <c r="R2221" s="8"/>
      <c r="S2221" s="7">
        <f t="shared" si="4"/>
        <v>0</v>
      </c>
    </row>
    <row r="2222">
      <c r="A2222" s="6" t="s">
        <v>7690</v>
      </c>
      <c r="B2222" s="6" t="s">
        <v>5151</v>
      </c>
      <c r="C2222" s="6" t="s">
        <v>7346</v>
      </c>
      <c r="D2222" s="8"/>
      <c r="E2222" s="6" t="s">
        <v>7690</v>
      </c>
      <c r="F2222" s="6" t="s">
        <v>5152</v>
      </c>
      <c r="G2222" s="6" t="s">
        <v>7253</v>
      </c>
      <c r="H2222" s="7">
        <f t="shared" si="1"/>
        <v>3</v>
      </c>
      <c r="I2222" s="6" t="s">
        <v>7476</v>
      </c>
      <c r="J2222" s="7">
        <f t="shared" si="2"/>
        <v>1200</v>
      </c>
      <c r="K2222" s="8"/>
      <c r="L2222" s="7">
        <f t="shared" si="166"/>
        <v>0</v>
      </c>
      <c r="M2222" s="7">
        <v>2.0</v>
      </c>
      <c r="N2222" s="6" t="s">
        <v>10654</v>
      </c>
      <c r="O2222" s="6" t="s">
        <v>7346</v>
      </c>
      <c r="P2222" s="8"/>
      <c r="Q2222" s="8"/>
      <c r="R2222" s="6" t="s">
        <v>7235</v>
      </c>
      <c r="S2222" s="7">
        <f t="shared" si="4"/>
        <v>2</v>
      </c>
    </row>
    <row r="2223">
      <c r="A2223" s="6" t="s">
        <v>8347</v>
      </c>
      <c r="B2223" s="6" t="s">
        <v>3350</v>
      </c>
      <c r="C2223" s="6" t="s">
        <v>7222</v>
      </c>
      <c r="D2223" s="8"/>
      <c r="E2223" s="6" t="s">
        <v>8347</v>
      </c>
      <c r="F2223" s="6" t="s">
        <v>5153</v>
      </c>
      <c r="G2223" s="6" t="s">
        <v>7361</v>
      </c>
      <c r="H2223" s="7">
        <f t="shared" si="1"/>
        <v>7</v>
      </c>
      <c r="I2223" s="6" t="s">
        <v>9266</v>
      </c>
      <c r="J2223" s="7">
        <f t="shared" si="2"/>
        <v>816</v>
      </c>
      <c r="K2223" s="6" t="s">
        <v>9637</v>
      </c>
      <c r="L2223" s="7">
        <f t="shared" si="166"/>
        <v>0</v>
      </c>
      <c r="M2223" s="7">
        <v>3.0</v>
      </c>
      <c r="N2223" s="6" t="s">
        <v>10655</v>
      </c>
      <c r="O2223" s="6" t="s">
        <v>7222</v>
      </c>
      <c r="P2223" s="8"/>
      <c r="Q2223" s="6" t="s">
        <v>3352</v>
      </c>
      <c r="R2223" s="6" t="s">
        <v>7229</v>
      </c>
      <c r="S2223" s="7">
        <f t="shared" si="4"/>
        <v>1</v>
      </c>
    </row>
    <row r="2224">
      <c r="A2224" s="6" t="s">
        <v>8037</v>
      </c>
      <c r="B2224" s="6" t="s">
        <v>5154</v>
      </c>
      <c r="C2224" s="6" t="s">
        <v>7189</v>
      </c>
      <c r="D2224" s="8"/>
      <c r="E2224" s="6" t="s">
        <v>8037</v>
      </c>
      <c r="F2224" s="6" t="s">
        <v>5155</v>
      </c>
      <c r="G2224" s="6" t="s">
        <v>7434</v>
      </c>
      <c r="H2224" s="7">
        <f t="shared" si="1"/>
        <v>10</v>
      </c>
      <c r="I2224" s="6" t="s">
        <v>8695</v>
      </c>
      <c r="J2224" s="7">
        <f t="shared" si="2"/>
        <v>570</v>
      </c>
      <c r="K2224" s="8"/>
      <c r="L2224" s="7">
        <f t="shared" si="166"/>
        <v>0</v>
      </c>
      <c r="M2224" s="7">
        <v>1.0</v>
      </c>
      <c r="N2224" s="6" t="s">
        <v>10656</v>
      </c>
      <c r="O2224" s="6" t="s">
        <v>7189</v>
      </c>
      <c r="P2224" s="8"/>
      <c r="Q2224" s="6" t="s">
        <v>5156</v>
      </c>
      <c r="R2224" s="6" t="s">
        <v>7229</v>
      </c>
      <c r="S2224" s="7">
        <f t="shared" si="4"/>
        <v>1</v>
      </c>
    </row>
    <row r="2225">
      <c r="A2225" s="6" t="s">
        <v>8037</v>
      </c>
      <c r="B2225" s="6" t="s">
        <v>5157</v>
      </c>
      <c r="C2225" s="6" t="s">
        <v>7189</v>
      </c>
      <c r="D2225" s="8"/>
      <c r="E2225" s="6" t="s">
        <v>8037</v>
      </c>
      <c r="F2225" s="6" t="s">
        <v>5158</v>
      </c>
      <c r="G2225" s="6" t="s">
        <v>7546</v>
      </c>
      <c r="H2225" s="7">
        <f t="shared" si="1"/>
        <v>2</v>
      </c>
      <c r="I2225" s="6" t="s">
        <v>8315</v>
      </c>
      <c r="J2225" s="7">
        <f t="shared" si="2"/>
        <v>230</v>
      </c>
      <c r="K2225" s="6" t="s">
        <v>10657</v>
      </c>
      <c r="L2225" s="7">
        <f t="shared" si="166"/>
        <v>0</v>
      </c>
      <c r="M2225" s="7">
        <v>0.0</v>
      </c>
      <c r="N2225" s="8"/>
      <c r="O2225" s="8"/>
      <c r="P2225" s="8"/>
      <c r="Q2225" s="8"/>
      <c r="R2225" s="8"/>
      <c r="S2225" s="7">
        <f t="shared" si="4"/>
        <v>0</v>
      </c>
    </row>
    <row r="2226">
      <c r="A2226" s="6" t="s">
        <v>7794</v>
      </c>
      <c r="B2226" s="6" t="s">
        <v>5159</v>
      </c>
      <c r="C2226" s="6" t="s">
        <v>7260</v>
      </c>
      <c r="D2226" s="8"/>
      <c r="E2226" s="6" t="s">
        <v>7794</v>
      </c>
      <c r="F2226" s="6" t="s">
        <v>5160</v>
      </c>
      <c r="G2226" s="6" t="s">
        <v>7566</v>
      </c>
      <c r="H2226" s="7">
        <f t="shared" si="1"/>
        <v>37</v>
      </c>
      <c r="I2226" s="6" t="s">
        <v>8606</v>
      </c>
      <c r="J2226" s="7">
        <f t="shared" si="2"/>
        <v>2100</v>
      </c>
      <c r="K2226" s="6" t="s">
        <v>7207</v>
      </c>
      <c r="L2226" s="7">
        <f t="shared" si="166"/>
        <v>3</v>
      </c>
      <c r="M2226" s="7">
        <v>5.0</v>
      </c>
      <c r="N2226" s="6" t="s">
        <v>10658</v>
      </c>
      <c r="O2226" s="6" t="s">
        <v>7260</v>
      </c>
      <c r="P2226" s="8"/>
      <c r="Q2226" s="6" t="s">
        <v>5161</v>
      </c>
      <c r="R2226" s="6" t="s">
        <v>7202</v>
      </c>
      <c r="S2226" s="7">
        <f t="shared" si="4"/>
        <v>3</v>
      </c>
    </row>
    <row r="2227">
      <c r="A2227" s="6" t="s">
        <v>8908</v>
      </c>
      <c r="B2227" s="6" t="s">
        <v>5162</v>
      </c>
      <c r="C2227" s="6" t="s">
        <v>7189</v>
      </c>
      <c r="D2227" s="8"/>
      <c r="E2227" s="6" t="s">
        <v>8908</v>
      </c>
      <c r="F2227" s="6" t="s">
        <v>5163</v>
      </c>
      <c r="G2227" s="8"/>
      <c r="H2227" s="7">
        <f t="shared" si="1"/>
        <v>0</v>
      </c>
      <c r="I2227" s="6" t="s">
        <v>8950</v>
      </c>
      <c r="J2227" s="7">
        <f t="shared" si="2"/>
        <v>90</v>
      </c>
      <c r="K2227" s="8"/>
      <c r="L2227" s="7">
        <f t="shared" si="166"/>
        <v>0</v>
      </c>
      <c r="M2227" s="7">
        <v>0.0</v>
      </c>
      <c r="N2227" s="8"/>
      <c r="O2227" s="8"/>
      <c r="P2227" s="8"/>
      <c r="Q2227" s="8"/>
      <c r="R2227" s="8"/>
      <c r="S2227" s="7">
        <f t="shared" si="4"/>
        <v>0</v>
      </c>
    </row>
    <row r="2228">
      <c r="A2228" s="8"/>
      <c r="B2228" s="6" t="s">
        <v>5144</v>
      </c>
      <c r="C2228" s="12">
        <v>45435.0</v>
      </c>
      <c r="D2228" s="19"/>
      <c r="E2228" s="8"/>
      <c r="F2228" s="6" t="s">
        <v>5164</v>
      </c>
      <c r="G2228" s="6" t="s">
        <v>7546</v>
      </c>
      <c r="H2228" s="7">
        <f t="shared" si="1"/>
        <v>2</v>
      </c>
      <c r="I2228" s="6" t="s">
        <v>8353</v>
      </c>
      <c r="J2228" s="7">
        <f t="shared" si="2"/>
        <v>384</v>
      </c>
      <c r="K2228" s="6" t="s">
        <v>7242</v>
      </c>
      <c r="L2228" s="7">
        <f t="shared" si="166"/>
        <v>0</v>
      </c>
      <c r="M2228" s="7">
        <v>0.0</v>
      </c>
      <c r="N2228" s="8"/>
      <c r="O2228" s="8"/>
      <c r="P2228" s="8"/>
      <c r="Q2228" s="8"/>
      <c r="R2228" s="8"/>
      <c r="S2228" s="7">
        <f t="shared" si="4"/>
        <v>0</v>
      </c>
    </row>
    <row r="2229">
      <c r="A2229" s="8"/>
      <c r="B2229" s="6" t="s">
        <v>5144</v>
      </c>
      <c r="C2229" s="12">
        <v>45413.0</v>
      </c>
      <c r="D2229" s="19"/>
      <c r="E2229" s="8"/>
      <c r="F2229" s="6" t="s">
        <v>5165</v>
      </c>
      <c r="G2229" s="8"/>
      <c r="H2229" s="7">
        <f t="shared" si="1"/>
        <v>0</v>
      </c>
      <c r="I2229" s="6" t="s">
        <v>7932</v>
      </c>
      <c r="J2229" s="7">
        <f t="shared" si="2"/>
        <v>41</v>
      </c>
      <c r="K2229" s="8"/>
      <c r="L2229" s="7">
        <f t="shared" si="166"/>
        <v>0</v>
      </c>
      <c r="M2229" s="7">
        <v>0.0</v>
      </c>
      <c r="N2229" s="8"/>
      <c r="O2229" s="8"/>
      <c r="P2229" s="8"/>
      <c r="Q2229" s="8"/>
      <c r="R2229" s="8"/>
      <c r="S2229" s="7">
        <f t="shared" si="4"/>
        <v>0</v>
      </c>
    </row>
    <row r="2230">
      <c r="A2230" s="6" t="s">
        <v>10659</v>
      </c>
      <c r="B2230" s="6" t="s">
        <v>5166</v>
      </c>
      <c r="C2230" s="9">
        <v>45671.0</v>
      </c>
      <c r="D2230" s="16"/>
      <c r="E2230" s="6" t="s">
        <v>10659</v>
      </c>
      <c r="F2230" s="6" t="s">
        <v>5167</v>
      </c>
      <c r="G2230" s="6" t="s">
        <v>7475</v>
      </c>
      <c r="H2230" s="7">
        <f t="shared" si="1"/>
        <v>5</v>
      </c>
      <c r="I2230" s="6" t="s">
        <v>10660</v>
      </c>
      <c r="J2230" s="7">
        <f t="shared" si="2"/>
        <v>217</v>
      </c>
      <c r="K2230" s="8"/>
      <c r="L2230" s="7">
        <f t="shared" si="166"/>
        <v>0</v>
      </c>
      <c r="M2230" s="7">
        <v>0.0</v>
      </c>
      <c r="N2230" s="8"/>
      <c r="O2230" s="8"/>
      <c r="P2230" s="8"/>
      <c r="Q2230" s="8"/>
      <c r="R2230" s="8"/>
      <c r="S2230" s="7">
        <f t="shared" si="4"/>
        <v>0</v>
      </c>
    </row>
    <row r="2231">
      <c r="A2231" s="6" t="s">
        <v>10661</v>
      </c>
      <c r="B2231" s="6" t="s">
        <v>5168</v>
      </c>
      <c r="C2231" s="9">
        <v>45671.0</v>
      </c>
      <c r="D2231" s="16"/>
      <c r="E2231" s="6" t="s">
        <v>10661</v>
      </c>
      <c r="F2231" s="6" t="s">
        <v>5169</v>
      </c>
      <c r="G2231" s="6" t="s">
        <v>7551</v>
      </c>
      <c r="H2231" s="7">
        <f t="shared" si="1"/>
        <v>0</v>
      </c>
      <c r="I2231" s="6" t="s">
        <v>9025</v>
      </c>
      <c r="J2231" s="7">
        <f t="shared" si="2"/>
        <v>61</v>
      </c>
      <c r="K2231" s="8"/>
      <c r="L2231" s="7">
        <f t="shared" si="166"/>
        <v>0</v>
      </c>
      <c r="M2231" s="7">
        <v>0.0</v>
      </c>
      <c r="N2231" s="8"/>
      <c r="O2231" s="8"/>
      <c r="P2231" s="8"/>
      <c r="Q2231" s="8"/>
      <c r="R2231" s="8"/>
      <c r="S2231" s="7">
        <f t="shared" si="4"/>
        <v>0</v>
      </c>
    </row>
    <row r="2232">
      <c r="A2232" s="6" t="s">
        <v>7794</v>
      </c>
      <c r="B2232" s="6" t="s">
        <v>5170</v>
      </c>
      <c r="C2232" s="6" t="s">
        <v>7260</v>
      </c>
      <c r="D2232" s="8"/>
      <c r="E2232" s="6" t="s">
        <v>7794</v>
      </c>
      <c r="F2232" s="6" t="s">
        <v>5171</v>
      </c>
      <c r="G2232" s="6" t="s">
        <v>7356</v>
      </c>
      <c r="H2232" s="7">
        <f t="shared" si="1"/>
        <v>17</v>
      </c>
      <c r="I2232" s="6" t="s">
        <v>8340</v>
      </c>
      <c r="J2232" s="7">
        <f t="shared" si="2"/>
        <v>3300</v>
      </c>
      <c r="K2232" s="6" t="s">
        <v>7278</v>
      </c>
      <c r="L2232" s="7">
        <f t="shared" si="166"/>
        <v>9</v>
      </c>
      <c r="M2232" s="7">
        <v>0.0</v>
      </c>
      <c r="N2232" s="8"/>
      <c r="O2232" s="8"/>
      <c r="P2232" s="8"/>
      <c r="Q2232" s="8"/>
      <c r="R2232" s="8"/>
      <c r="S2232" s="7">
        <f t="shared" si="4"/>
        <v>0</v>
      </c>
    </row>
    <row r="2233">
      <c r="A2233" s="6" t="s">
        <v>10662</v>
      </c>
      <c r="B2233" s="6" t="s">
        <v>5172</v>
      </c>
      <c r="C2233" s="9">
        <v>45733.0</v>
      </c>
      <c r="D2233" s="16"/>
      <c r="E2233" s="6" t="s">
        <v>10662</v>
      </c>
      <c r="F2233" s="6" t="s">
        <v>5173</v>
      </c>
      <c r="G2233" s="6" t="s">
        <v>7546</v>
      </c>
      <c r="H2233" s="7">
        <f t="shared" si="1"/>
        <v>2</v>
      </c>
      <c r="I2233" s="6" t="s">
        <v>7923</v>
      </c>
      <c r="J2233" s="7">
        <f t="shared" si="2"/>
        <v>98</v>
      </c>
      <c r="K2233" s="8"/>
      <c r="L2233" s="7">
        <f t="shared" si="166"/>
        <v>0</v>
      </c>
      <c r="M2233" s="7">
        <v>0.0</v>
      </c>
      <c r="N2233" s="8"/>
      <c r="O2233" s="8"/>
      <c r="P2233" s="8"/>
      <c r="Q2233" s="8"/>
      <c r="R2233" s="8"/>
      <c r="S2233" s="7">
        <f t="shared" si="4"/>
        <v>0</v>
      </c>
    </row>
    <row r="2234">
      <c r="A2234" s="6" t="s">
        <v>10663</v>
      </c>
      <c r="B2234" s="6" t="s">
        <v>5174</v>
      </c>
      <c r="C2234" s="6" t="s">
        <v>7649</v>
      </c>
      <c r="D2234" s="8"/>
      <c r="E2234" s="6" t="s">
        <v>10663</v>
      </c>
      <c r="F2234" s="6" t="s">
        <v>5175</v>
      </c>
      <c r="G2234" s="8"/>
      <c r="H2234" s="7">
        <f t="shared" si="1"/>
        <v>0</v>
      </c>
      <c r="I2234" s="6" t="s">
        <v>8138</v>
      </c>
      <c r="J2234" s="7">
        <f t="shared" si="2"/>
        <v>158</v>
      </c>
      <c r="K2234" s="8"/>
      <c r="L2234" s="7">
        <f t="shared" si="166"/>
        <v>0</v>
      </c>
      <c r="M2234" s="7">
        <v>0.0</v>
      </c>
      <c r="N2234" s="8"/>
      <c r="O2234" s="8"/>
      <c r="P2234" s="8"/>
      <c r="Q2234" s="8"/>
      <c r="R2234" s="8"/>
      <c r="S2234" s="7">
        <f t="shared" si="4"/>
        <v>0</v>
      </c>
    </row>
    <row r="2235">
      <c r="A2235" s="6" t="s">
        <v>10664</v>
      </c>
      <c r="B2235" s="6" t="s">
        <v>5176</v>
      </c>
      <c r="C2235" s="9">
        <v>46014.0</v>
      </c>
      <c r="D2235" s="16"/>
      <c r="E2235" s="6" t="s">
        <v>10664</v>
      </c>
      <c r="F2235" s="6" t="s">
        <v>5177</v>
      </c>
      <c r="G2235" s="8"/>
      <c r="H2235" s="7">
        <f t="shared" si="1"/>
        <v>0</v>
      </c>
      <c r="I2235" s="6" t="s">
        <v>10665</v>
      </c>
      <c r="J2235" s="7">
        <f t="shared" si="2"/>
        <v>8</v>
      </c>
      <c r="K2235" s="8"/>
      <c r="L2235" s="7">
        <f t="shared" si="166"/>
        <v>0</v>
      </c>
      <c r="M2235" s="7">
        <v>0.0</v>
      </c>
      <c r="N2235" s="8"/>
      <c r="O2235" s="8"/>
      <c r="P2235" s="8"/>
      <c r="Q2235" s="8"/>
      <c r="R2235" s="8"/>
      <c r="S2235" s="7">
        <f t="shared" si="4"/>
        <v>0</v>
      </c>
    </row>
    <row r="2236">
      <c r="A2236" s="6" t="s">
        <v>8096</v>
      </c>
      <c r="B2236" s="6" t="s">
        <v>5178</v>
      </c>
      <c r="C2236" s="6" t="s">
        <v>7246</v>
      </c>
      <c r="D2236" s="8"/>
      <c r="E2236" s="6" t="s">
        <v>8096</v>
      </c>
      <c r="F2236" s="6" t="s">
        <v>5179</v>
      </c>
      <c r="G2236" s="8"/>
      <c r="H2236" s="7">
        <f t="shared" si="1"/>
        <v>0</v>
      </c>
      <c r="I2236" s="6" t="s">
        <v>8877</v>
      </c>
      <c r="J2236" s="7">
        <f t="shared" si="2"/>
        <v>172</v>
      </c>
      <c r="K2236" s="6" t="s">
        <v>10666</v>
      </c>
      <c r="L2236" s="7">
        <f t="shared" si="166"/>
        <v>0</v>
      </c>
      <c r="M2236" s="7">
        <v>0.0</v>
      </c>
      <c r="N2236" s="8"/>
      <c r="O2236" s="8"/>
      <c r="P2236" s="8"/>
      <c r="Q2236" s="8"/>
      <c r="R2236" s="8"/>
      <c r="S2236" s="7">
        <f t="shared" si="4"/>
        <v>0</v>
      </c>
    </row>
    <row r="2237">
      <c r="A2237" s="6" t="s">
        <v>8948</v>
      </c>
      <c r="B2237" s="6" t="s">
        <v>5180</v>
      </c>
      <c r="C2237" s="6" t="s">
        <v>7189</v>
      </c>
      <c r="D2237" s="8"/>
      <c r="E2237" s="6" t="s">
        <v>8948</v>
      </c>
      <c r="F2237" s="6" t="s">
        <v>5181</v>
      </c>
      <c r="G2237" s="6" t="s">
        <v>7546</v>
      </c>
      <c r="H2237" s="7">
        <f t="shared" si="1"/>
        <v>2</v>
      </c>
      <c r="I2237" s="6" t="s">
        <v>7737</v>
      </c>
      <c r="J2237" s="7">
        <f t="shared" si="2"/>
        <v>111</v>
      </c>
      <c r="K2237" s="8"/>
      <c r="L2237" s="7">
        <f t="shared" si="166"/>
        <v>0</v>
      </c>
      <c r="M2237" s="7">
        <v>1.0</v>
      </c>
      <c r="N2237" s="6" t="s">
        <v>10667</v>
      </c>
      <c r="O2237" s="6" t="s">
        <v>7189</v>
      </c>
      <c r="P2237" s="8"/>
      <c r="Q2237" s="6" t="s">
        <v>5182</v>
      </c>
      <c r="R2237" s="6" t="s">
        <v>7299</v>
      </c>
      <c r="S2237" s="7">
        <f t="shared" si="4"/>
        <v>0</v>
      </c>
    </row>
    <row r="2238">
      <c r="A2238" s="6" t="s">
        <v>7794</v>
      </c>
      <c r="B2238" s="6" t="s">
        <v>5183</v>
      </c>
      <c r="C2238" s="9">
        <v>45715.0</v>
      </c>
      <c r="D2238" s="16"/>
      <c r="E2238" s="6" t="s">
        <v>7794</v>
      </c>
      <c r="F2238" s="6" t="s">
        <v>5184</v>
      </c>
      <c r="G2238" s="6" t="s">
        <v>7361</v>
      </c>
      <c r="H2238" s="7">
        <f t="shared" si="1"/>
        <v>7</v>
      </c>
      <c r="I2238" s="6" t="s">
        <v>9891</v>
      </c>
      <c r="J2238" s="7">
        <f t="shared" si="2"/>
        <v>363</v>
      </c>
      <c r="K2238" s="8"/>
      <c r="L2238" s="7">
        <f t="shared" si="166"/>
        <v>0</v>
      </c>
      <c r="M2238" s="7">
        <v>0.0</v>
      </c>
      <c r="N2238" s="8"/>
      <c r="O2238" s="8"/>
      <c r="P2238" s="8"/>
      <c r="Q2238" s="8"/>
      <c r="R2238" s="8"/>
      <c r="S2238" s="7">
        <f t="shared" si="4"/>
        <v>0</v>
      </c>
    </row>
    <row r="2239">
      <c r="A2239" s="6" t="s">
        <v>10607</v>
      </c>
      <c r="B2239" s="6" t="s">
        <v>5185</v>
      </c>
      <c r="C2239" s="6" t="s">
        <v>7730</v>
      </c>
      <c r="D2239" s="8"/>
      <c r="E2239" s="6" t="s">
        <v>10607</v>
      </c>
      <c r="F2239" s="6" t="s">
        <v>5186</v>
      </c>
      <c r="G2239" s="8"/>
      <c r="H2239" s="7">
        <f t="shared" si="1"/>
        <v>0</v>
      </c>
      <c r="I2239" s="6" t="s">
        <v>7765</v>
      </c>
      <c r="J2239" s="7">
        <f t="shared" si="2"/>
        <v>28</v>
      </c>
      <c r="K2239" s="8"/>
      <c r="L2239" s="7">
        <f t="shared" si="166"/>
        <v>0</v>
      </c>
      <c r="M2239" s="7">
        <v>0.0</v>
      </c>
      <c r="N2239" s="8"/>
      <c r="O2239" s="8"/>
      <c r="P2239" s="8"/>
      <c r="Q2239" s="8"/>
      <c r="R2239" s="8"/>
      <c r="S2239" s="7">
        <f t="shared" si="4"/>
        <v>0</v>
      </c>
    </row>
    <row r="2240">
      <c r="A2240" s="6" t="s">
        <v>7684</v>
      </c>
      <c r="B2240" s="6" t="s">
        <v>5187</v>
      </c>
      <c r="C2240" s="9">
        <v>45684.0</v>
      </c>
      <c r="D2240" s="16"/>
      <c r="E2240" s="6" t="s">
        <v>7684</v>
      </c>
      <c r="F2240" s="6" t="s">
        <v>5188</v>
      </c>
      <c r="G2240" s="6" t="s">
        <v>7551</v>
      </c>
      <c r="H2240" s="7">
        <f t="shared" si="1"/>
        <v>0</v>
      </c>
      <c r="I2240" s="6" t="s">
        <v>7875</v>
      </c>
      <c r="J2240" s="7">
        <f t="shared" si="2"/>
        <v>130</v>
      </c>
      <c r="K2240" s="8"/>
      <c r="L2240" s="7">
        <f t="shared" si="166"/>
        <v>0</v>
      </c>
      <c r="M2240" s="7">
        <v>0.0</v>
      </c>
      <c r="N2240" s="8"/>
      <c r="O2240" s="8"/>
      <c r="P2240" s="8"/>
      <c r="Q2240" s="8"/>
      <c r="R2240" s="8"/>
      <c r="S2240" s="7">
        <f t="shared" si="4"/>
        <v>0</v>
      </c>
    </row>
    <row r="2241">
      <c r="A2241" s="6" t="s">
        <v>7710</v>
      </c>
      <c r="B2241" s="6" t="s">
        <v>5189</v>
      </c>
      <c r="C2241" s="11">
        <v>45717.0</v>
      </c>
      <c r="D2241" s="18"/>
      <c r="E2241" s="6" t="s">
        <v>7710</v>
      </c>
      <c r="F2241" s="6" t="s">
        <v>5190</v>
      </c>
      <c r="G2241" s="6" t="s">
        <v>7551</v>
      </c>
      <c r="H2241" s="7">
        <f t="shared" si="1"/>
        <v>0</v>
      </c>
      <c r="I2241" s="6" t="s">
        <v>10668</v>
      </c>
      <c r="J2241" s="7">
        <f t="shared" si="2"/>
        <v>11</v>
      </c>
      <c r="K2241" s="8"/>
      <c r="L2241" s="7">
        <f t="shared" si="166"/>
        <v>0</v>
      </c>
      <c r="M2241" s="7">
        <v>0.0</v>
      </c>
      <c r="N2241" s="8"/>
      <c r="O2241" s="8"/>
      <c r="P2241" s="8"/>
      <c r="Q2241" s="8"/>
      <c r="R2241" s="8"/>
      <c r="S2241" s="7">
        <f t="shared" si="4"/>
        <v>0</v>
      </c>
    </row>
    <row r="2242">
      <c r="A2242" s="6" t="s">
        <v>10669</v>
      </c>
      <c r="B2242" s="6" t="s">
        <v>5191</v>
      </c>
      <c r="C2242" s="6" t="s">
        <v>7189</v>
      </c>
      <c r="D2242" s="8"/>
      <c r="E2242" s="6" t="s">
        <v>10669</v>
      </c>
      <c r="F2242" s="6" t="s">
        <v>5192</v>
      </c>
      <c r="G2242" s="6" t="s">
        <v>7546</v>
      </c>
      <c r="H2242" s="7">
        <f t="shared" si="1"/>
        <v>2</v>
      </c>
      <c r="I2242" s="6" t="s">
        <v>7904</v>
      </c>
      <c r="J2242" s="7">
        <f t="shared" si="2"/>
        <v>206</v>
      </c>
      <c r="K2242" s="8"/>
      <c r="L2242" s="7">
        <f t="shared" si="166"/>
        <v>0</v>
      </c>
      <c r="M2242" s="7">
        <v>2.0</v>
      </c>
      <c r="N2242" s="6" t="s">
        <v>10670</v>
      </c>
      <c r="O2242" s="11">
        <v>45725.0</v>
      </c>
      <c r="P2242" s="18"/>
      <c r="Q2242" s="6" t="s">
        <v>5193</v>
      </c>
      <c r="R2242" s="6" t="s">
        <v>7299</v>
      </c>
      <c r="S2242" s="7">
        <f t="shared" si="4"/>
        <v>0</v>
      </c>
    </row>
    <row r="2243">
      <c r="A2243" s="8"/>
      <c r="B2243" s="6" t="s">
        <v>5174</v>
      </c>
      <c r="C2243" s="10">
        <v>45506.0</v>
      </c>
      <c r="D2243" s="17"/>
      <c r="E2243" s="8"/>
      <c r="F2243" s="6" t="s">
        <v>5194</v>
      </c>
      <c r="G2243" s="8"/>
      <c r="H2243" s="7">
        <f t="shared" si="1"/>
        <v>0</v>
      </c>
      <c r="I2243" s="6" t="s">
        <v>7735</v>
      </c>
      <c r="J2243" s="7">
        <f t="shared" si="2"/>
        <v>60</v>
      </c>
      <c r="K2243" s="8"/>
      <c r="L2243" s="7">
        <f t="shared" si="166"/>
        <v>0</v>
      </c>
      <c r="M2243" s="7">
        <v>0.0</v>
      </c>
      <c r="N2243" s="8"/>
      <c r="O2243" s="8"/>
      <c r="P2243" s="8"/>
      <c r="Q2243" s="8"/>
      <c r="R2243" s="8"/>
      <c r="S2243" s="7">
        <f t="shared" si="4"/>
        <v>0</v>
      </c>
    </row>
    <row r="2244">
      <c r="A2244" s="6" t="s">
        <v>7977</v>
      </c>
      <c r="B2244" s="6" t="s">
        <v>5195</v>
      </c>
      <c r="C2244" s="6" t="s">
        <v>7260</v>
      </c>
      <c r="D2244" s="8"/>
      <c r="E2244" s="6" t="s">
        <v>7977</v>
      </c>
      <c r="F2244" s="6" t="s">
        <v>5196</v>
      </c>
      <c r="G2244" s="6" t="s">
        <v>7546</v>
      </c>
      <c r="H2244" s="7">
        <f t="shared" si="1"/>
        <v>2</v>
      </c>
      <c r="I2244" s="6" t="s">
        <v>10671</v>
      </c>
      <c r="J2244" s="7">
        <f t="shared" si="2"/>
        <v>829</v>
      </c>
      <c r="K2244" s="8"/>
      <c r="L2244" s="7">
        <f t="shared" si="166"/>
        <v>0</v>
      </c>
      <c r="M2244" s="7">
        <v>0.0</v>
      </c>
      <c r="N2244" s="8"/>
      <c r="O2244" s="8"/>
      <c r="P2244" s="8"/>
      <c r="Q2244" s="8"/>
      <c r="R2244" s="8"/>
      <c r="S2244" s="7">
        <f t="shared" si="4"/>
        <v>0</v>
      </c>
    </row>
    <row r="2245">
      <c r="A2245" s="6" t="s">
        <v>10672</v>
      </c>
      <c r="B2245" s="6" t="s">
        <v>5197</v>
      </c>
      <c r="C2245" s="6" t="s">
        <v>7873</v>
      </c>
      <c r="D2245" s="8"/>
      <c r="E2245" s="6" t="s">
        <v>10672</v>
      </c>
      <c r="F2245" s="6" t="s">
        <v>5198</v>
      </c>
      <c r="G2245" s="8"/>
      <c r="H2245" s="7">
        <f t="shared" si="1"/>
        <v>0</v>
      </c>
      <c r="I2245" s="6" t="s">
        <v>7714</v>
      </c>
      <c r="J2245" s="7">
        <f t="shared" si="2"/>
        <v>131</v>
      </c>
      <c r="K2245" s="8"/>
      <c r="L2245" s="7">
        <f t="shared" si="166"/>
        <v>0</v>
      </c>
      <c r="M2245" s="7">
        <v>0.0</v>
      </c>
      <c r="N2245" s="8"/>
      <c r="O2245" s="8"/>
      <c r="P2245" s="8"/>
      <c r="Q2245" s="8"/>
      <c r="R2245" s="8"/>
      <c r="S2245" s="7">
        <f t="shared" si="4"/>
        <v>0</v>
      </c>
    </row>
    <row r="2246">
      <c r="A2246" s="6" t="s">
        <v>10673</v>
      </c>
      <c r="B2246" s="6" t="s">
        <v>5199</v>
      </c>
      <c r="C2246" s="6" t="s">
        <v>7346</v>
      </c>
      <c r="D2246" s="8"/>
      <c r="E2246" s="6" t="s">
        <v>10673</v>
      </c>
      <c r="F2246" s="6" t="s">
        <v>5200</v>
      </c>
      <c r="G2246" s="6" t="s">
        <v>7551</v>
      </c>
      <c r="H2246" s="7">
        <f t="shared" si="1"/>
        <v>0</v>
      </c>
      <c r="I2246" s="6" t="s">
        <v>8877</v>
      </c>
      <c r="J2246" s="7">
        <f t="shared" si="2"/>
        <v>172</v>
      </c>
      <c r="K2246" s="8"/>
      <c r="L2246" s="7">
        <f t="shared" si="166"/>
        <v>0</v>
      </c>
      <c r="M2246" s="7">
        <v>3.0</v>
      </c>
      <c r="N2246" s="6" t="s">
        <v>10674</v>
      </c>
      <c r="O2246" s="6" t="s">
        <v>7346</v>
      </c>
      <c r="P2246" s="8"/>
      <c r="Q2246" s="6" t="s">
        <v>5201</v>
      </c>
      <c r="R2246" s="6" t="s">
        <v>7299</v>
      </c>
      <c r="S2246" s="7">
        <f t="shared" si="4"/>
        <v>0</v>
      </c>
    </row>
    <row r="2247">
      <c r="A2247" s="6" t="s">
        <v>10083</v>
      </c>
      <c r="B2247" s="6" t="s">
        <v>5202</v>
      </c>
      <c r="C2247" s="6" t="s">
        <v>7260</v>
      </c>
      <c r="D2247" s="8"/>
      <c r="E2247" s="6" t="s">
        <v>10083</v>
      </c>
      <c r="F2247" s="6" t="s">
        <v>5203</v>
      </c>
      <c r="G2247" s="6" t="s">
        <v>7248</v>
      </c>
      <c r="H2247" s="7">
        <f t="shared" si="1"/>
        <v>4</v>
      </c>
      <c r="I2247" s="6" t="s">
        <v>8027</v>
      </c>
      <c r="J2247" s="7">
        <f t="shared" si="2"/>
        <v>355</v>
      </c>
      <c r="K2247" s="6" t="s">
        <v>10675</v>
      </c>
      <c r="L2247" s="7">
        <f t="shared" si="166"/>
        <v>0</v>
      </c>
      <c r="M2247" s="7">
        <v>0.0</v>
      </c>
      <c r="N2247" s="8"/>
      <c r="O2247" s="8"/>
      <c r="P2247" s="8"/>
      <c r="Q2247" s="8"/>
      <c r="R2247" s="8"/>
      <c r="S2247" s="7">
        <f t="shared" si="4"/>
        <v>0</v>
      </c>
    </row>
    <row r="2248">
      <c r="A2248" s="6" t="s">
        <v>8904</v>
      </c>
      <c r="B2248" s="6" t="s">
        <v>5204</v>
      </c>
      <c r="C2248" s="6" t="s">
        <v>7730</v>
      </c>
      <c r="D2248" s="8"/>
      <c r="E2248" s="6" t="s">
        <v>8904</v>
      </c>
      <c r="F2248" s="6" t="s">
        <v>5205</v>
      </c>
      <c r="G2248" s="8"/>
      <c r="H2248" s="7">
        <f t="shared" si="1"/>
        <v>0</v>
      </c>
      <c r="I2248" s="6" t="s">
        <v>7716</v>
      </c>
      <c r="J2248" s="7">
        <f t="shared" si="2"/>
        <v>72</v>
      </c>
      <c r="K2248" s="8"/>
      <c r="L2248" s="7">
        <f t="shared" si="166"/>
        <v>0</v>
      </c>
      <c r="M2248" s="7">
        <v>0.0</v>
      </c>
      <c r="N2248" s="8"/>
      <c r="O2248" s="8"/>
      <c r="P2248" s="8"/>
      <c r="Q2248" s="8"/>
      <c r="R2248" s="8"/>
      <c r="S2248" s="7">
        <f t="shared" si="4"/>
        <v>0</v>
      </c>
    </row>
    <row r="2249">
      <c r="A2249" s="6" t="s">
        <v>10676</v>
      </c>
      <c r="B2249" s="6" t="s">
        <v>5206</v>
      </c>
      <c r="C2249" s="6" t="s">
        <v>7201</v>
      </c>
      <c r="D2249" s="8"/>
      <c r="E2249" s="6" t="s">
        <v>10676</v>
      </c>
      <c r="F2249" s="6" t="s">
        <v>5207</v>
      </c>
      <c r="G2249" s="6" t="s">
        <v>7287</v>
      </c>
      <c r="H2249" s="7">
        <f t="shared" si="1"/>
        <v>21</v>
      </c>
      <c r="I2249" s="6" t="s">
        <v>7547</v>
      </c>
      <c r="J2249" s="7">
        <f t="shared" si="2"/>
        <v>1100</v>
      </c>
      <c r="K2249" s="8"/>
      <c r="L2249" s="7">
        <f t="shared" si="166"/>
        <v>0</v>
      </c>
      <c r="M2249" s="7">
        <v>0.0</v>
      </c>
      <c r="N2249" s="8"/>
      <c r="O2249" s="8"/>
      <c r="P2249" s="8"/>
      <c r="Q2249" s="8"/>
      <c r="R2249" s="8"/>
      <c r="S2249" s="7">
        <f t="shared" si="4"/>
        <v>0</v>
      </c>
    </row>
    <row r="2250">
      <c r="A2250" s="6" t="s">
        <v>10677</v>
      </c>
      <c r="B2250" s="6" t="s">
        <v>5208</v>
      </c>
      <c r="C2250" s="6" t="s">
        <v>7189</v>
      </c>
      <c r="D2250" s="8"/>
      <c r="E2250" s="6" t="s">
        <v>10677</v>
      </c>
      <c r="F2250" s="6" t="s">
        <v>5209</v>
      </c>
      <c r="G2250" s="6" t="s">
        <v>7322</v>
      </c>
      <c r="H2250" s="7">
        <f t="shared" si="1"/>
        <v>8</v>
      </c>
      <c r="I2250" s="6" t="s">
        <v>10678</v>
      </c>
      <c r="J2250" s="7">
        <f t="shared" si="2"/>
        <v>476</v>
      </c>
      <c r="K2250" s="8"/>
      <c r="L2250" s="7">
        <f t="shared" si="166"/>
        <v>0</v>
      </c>
      <c r="M2250" s="7">
        <v>0.0</v>
      </c>
      <c r="N2250" s="8"/>
      <c r="O2250" s="8"/>
      <c r="P2250" s="8"/>
      <c r="Q2250" s="8"/>
      <c r="R2250" s="8"/>
      <c r="S2250" s="7">
        <f t="shared" si="4"/>
        <v>0</v>
      </c>
    </row>
    <row r="2251">
      <c r="A2251" s="6" t="s">
        <v>10679</v>
      </c>
      <c r="B2251" s="6" t="s">
        <v>5210</v>
      </c>
      <c r="C2251" s="6" t="s">
        <v>7211</v>
      </c>
      <c r="D2251" s="8"/>
      <c r="E2251" s="6" t="s">
        <v>10679</v>
      </c>
      <c r="F2251" s="6" t="s">
        <v>5211</v>
      </c>
      <c r="G2251" s="6" t="s">
        <v>7352</v>
      </c>
      <c r="H2251" s="7">
        <f t="shared" si="1"/>
        <v>12</v>
      </c>
      <c r="I2251" s="6" t="s">
        <v>7964</v>
      </c>
      <c r="J2251" s="7">
        <f t="shared" si="2"/>
        <v>1400</v>
      </c>
      <c r="K2251" s="8"/>
      <c r="L2251" s="7">
        <f t="shared" si="166"/>
        <v>0</v>
      </c>
      <c r="M2251" s="7">
        <v>2.0</v>
      </c>
      <c r="N2251" s="6" t="s">
        <v>10680</v>
      </c>
      <c r="O2251" s="6" t="s">
        <v>7196</v>
      </c>
      <c r="P2251" s="8"/>
      <c r="Q2251" s="6" t="s">
        <v>5212</v>
      </c>
      <c r="R2251" s="6" t="s">
        <v>7229</v>
      </c>
      <c r="S2251" s="7">
        <f t="shared" si="4"/>
        <v>1</v>
      </c>
    </row>
    <row r="2252">
      <c r="A2252" s="6" t="s">
        <v>8071</v>
      </c>
      <c r="B2252" s="6" t="s">
        <v>5213</v>
      </c>
      <c r="C2252" s="6" t="s">
        <v>7196</v>
      </c>
      <c r="D2252" s="8"/>
      <c r="E2252" s="6" t="s">
        <v>8071</v>
      </c>
      <c r="F2252" s="6" t="s">
        <v>5214</v>
      </c>
      <c r="G2252" s="6" t="s">
        <v>10681</v>
      </c>
      <c r="H2252" s="7">
        <f t="shared" si="1"/>
        <v>81</v>
      </c>
      <c r="I2252" s="6" t="s">
        <v>7379</v>
      </c>
      <c r="J2252" s="7">
        <f t="shared" si="2"/>
        <v>9000</v>
      </c>
      <c r="K2252" s="8"/>
      <c r="L2252" s="7">
        <f t="shared" si="166"/>
        <v>0</v>
      </c>
      <c r="M2252" s="7">
        <v>8.0</v>
      </c>
      <c r="N2252" s="6" t="s">
        <v>10682</v>
      </c>
      <c r="O2252" s="6" t="s">
        <v>7196</v>
      </c>
      <c r="P2252" s="8"/>
      <c r="Q2252" s="6" t="s">
        <v>5215</v>
      </c>
      <c r="R2252" s="6" t="s">
        <v>7223</v>
      </c>
      <c r="S2252" s="7">
        <f t="shared" si="4"/>
        <v>5</v>
      </c>
    </row>
    <row r="2253">
      <c r="A2253" s="6" t="s">
        <v>10683</v>
      </c>
      <c r="B2253" s="6" t="s">
        <v>5216</v>
      </c>
      <c r="C2253" s="6" t="s">
        <v>7346</v>
      </c>
      <c r="D2253" s="8"/>
      <c r="E2253" s="6" t="s">
        <v>10683</v>
      </c>
      <c r="F2253" s="6" t="s">
        <v>5217</v>
      </c>
      <c r="G2253" s="6" t="s">
        <v>7226</v>
      </c>
      <c r="H2253" s="7">
        <f t="shared" si="1"/>
        <v>57</v>
      </c>
      <c r="I2253" s="6" t="s">
        <v>7525</v>
      </c>
      <c r="J2253" s="7">
        <f t="shared" si="2"/>
        <v>6200</v>
      </c>
      <c r="K2253" s="8"/>
      <c r="L2253" s="7">
        <f t="shared" si="166"/>
        <v>0</v>
      </c>
      <c r="M2253" s="7">
        <v>4.0</v>
      </c>
      <c r="N2253" s="6" t="s">
        <v>10684</v>
      </c>
      <c r="O2253" s="6" t="s">
        <v>7189</v>
      </c>
      <c r="P2253" s="8"/>
      <c r="Q2253" s="6" t="s">
        <v>5218</v>
      </c>
      <c r="R2253" s="6" t="s">
        <v>7202</v>
      </c>
      <c r="S2253" s="7">
        <f t="shared" si="4"/>
        <v>3</v>
      </c>
    </row>
    <row r="2254">
      <c r="A2254" s="6" t="s">
        <v>10685</v>
      </c>
      <c r="B2254" s="6" t="s">
        <v>5219</v>
      </c>
      <c r="C2254" s="6" t="s">
        <v>7201</v>
      </c>
      <c r="D2254" s="8"/>
      <c r="E2254" s="6" t="s">
        <v>10685</v>
      </c>
      <c r="F2254" s="6" t="s">
        <v>5220</v>
      </c>
      <c r="G2254" s="6" t="s">
        <v>7409</v>
      </c>
      <c r="H2254" s="7">
        <f t="shared" si="1"/>
        <v>23</v>
      </c>
      <c r="I2254" s="6" t="s">
        <v>8208</v>
      </c>
      <c r="J2254" s="7">
        <f t="shared" si="2"/>
        <v>5900</v>
      </c>
      <c r="K2254" s="8"/>
      <c r="L2254" s="7">
        <f t="shared" si="166"/>
        <v>0</v>
      </c>
      <c r="M2254" s="7">
        <v>1.0</v>
      </c>
      <c r="N2254" s="6" t="s">
        <v>10686</v>
      </c>
      <c r="O2254" s="6" t="s">
        <v>7260</v>
      </c>
      <c r="P2254" s="8"/>
      <c r="Q2254" s="6" t="s">
        <v>5221</v>
      </c>
      <c r="R2254" s="6" t="s">
        <v>7235</v>
      </c>
      <c r="S2254" s="7">
        <f t="shared" si="4"/>
        <v>2</v>
      </c>
    </row>
    <row r="2255">
      <c r="A2255" s="6" t="s">
        <v>7847</v>
      </c>
      <c r="B2255" s="6" t="s">
        <v>5222</v>
      </c>
      <c r="C2255" s="6" t="s">
        <v>7246</v>
      </c>
      <c r="D2255" s="8"/>
      <c r="E2255" s="6" t="s">
        <v>7847</v>
      </c>
      <c r="F2255" s="6" t="s">
        <v>5223</v>
      </c>
      <c r="G2255" s="6" t="s">
        <v>7475</v>
      </c>
      <c r="H2255" s="7">
        <f t="shared" si="1"/>
        <v>5</v>
      </c>
      <c r="I2255" s="6" t="s">
        <v>7848</v>
      </c>
      <c r="J2255" s="7">
        <f t="shared" si="2"/>
        <v>313</v>
      </c>
      <c r="K2255" s="8"/>
      <c r="L2255" s="7">
        <f t="shared" si="166"/>
        <v>0</v>
      </c>
      <c r="M2255" s="7">
        <v>0.0</v>
      </c>
      <c r="N2255" s="8"/>
      <c r="O2255" s="8"/>
      <c r="P2255" s="8"/>
      <c r="Q2255" s="8"/>
      <c r="R2255" s="8"/>
      <c r="S2255" s="7">
        <f t="shared" si="4"/>
        <v>0</v>
      </c>
    </row>
    <row r="2256">
      <c r="A2256" s="6" t="s">
        <v>7839</v>
      </c>
      <c r="B2256" s="6" t="s">
        <v>5224</v>
      </c>
      <c r="C2256" s="6" t="s">
        <v>7260</v>
      </c>
      <c r="D2256" s="8"/>
      <c r="E2256" s="6" t="s">
        <v>7839</v>
      </c>
      <c r="F2256" s="6" t="s">
        <v>5225</v>
      </c>
      <c r="G2256" s="6" t="s">
        <v>8339</v>
      </c>
      <c r="H2256" s="7">
        <f t="shared" si="1"/>
        <v>39</v>
      </c>
      <c r="I2256" s="6" t="s">
        <v>7232</v>
      </c>
      <c r="J2256" s="7">
        <f t="shared" si="2"/>
        <v>3700</v>
      </c>
      <c r="K2256" s="6" t="s">
        <v>7233</v>
      </c>
      <c r="L2256" s="7">
        <f t="shared" si="166"/>
        <v>2</v>
      </c>
      <c r="M2256" s="7">
        <v>9.0</v>
      </c>
      <c r="N2256" s="6" t="s">
        <v>10687</v>
      </c>
      <c r="O2256" s="6" t="s">
        <v>7260</v>
      </c>
      <c r="P2256" s="8"/>
      <c r="Q2256" s="6" t="s">
        <v>5226</v>
      </c>
      <c r="R2256" s="6" t="s">
        <v>7202</v>
      </c>
      <c r="S2256" s="7">
        <f t="shared" si="4"/>
        <v>3</v>
      </c>
    </row>
    <row r="2257">
      <c r="A2257" s="6" t="s">
        <v>8007</v>
      </c>
      <c r="B2257" s="6" t="s">
        <v>5227</v>
      </c>
      <c r="C2257" s="6" t="s">
        <v>7346</v>
      </c>
      <c r="D2257" s="8"/>
      <c r="E2257" s="6" t="s">
        <v>8007</v>
      </c>
      <c r="F2257" s="6" t="s">
        <v>5228</v>
      </c>
      <c r="G2257" s="6" t="s">
        <v>7253</v>
      </c>
      <c r="H2257" s="7">
        <f t="shared" si="1"/>
        <v>3</v>
      </c>
      <c r="I2257" s="6" t="s">
        <v>10688</v>
      </c>
      <c r="J2257" s="7">
        <f t="shared" si="2"/>
        <v>345</v>
      </c>
      <c r="K2257" s="6" t="s">
        <v>7233</v>
      </c>
      <c r="L2257" s="7">
        <f t="shared" si="166"/>
        <v>2</v>
      </c>
      <c r="M2257" s="7">
        <v>0.0</v>
      </c>
      <c r="N2257" s="8"/>
      <c r="O2257" s="8"/>
      <c r="P2257" s="8"/>
      <c r="Q2257" s="8"/>
      <c r="R2257" s="8"/>
      <c r="S2257" s="7">
        <f t="shared" si="4"/>
        <v>0</v>
      </c>
    </row>
    <row r="2258">
      <c r="A2258" s="6" t="s">
        <v>10689</v>
      </c>
      <c r="B2258" s="6" t="s">
        <v>5229</v>
      </c>
      <c r="C2258" s="6" t="s">
        <v>7346</v>
      </c>
      <c r="D2258" s="8"/>
      <c r="E2258" s="6" t="s">
        <v>10689</v>
      </c>
      <c r="F2258" s="6" t="s">
        <v>5230</v>
      </c>
      <c r="G2258" s="6" t="s">
        <v>10690</v>
      </c>
      <c r="H2258" s="7">
        <f t="shared" si="1"/>
        <v>600</v>
      </c>
      <c r="I2258" s="6" t="s">
        <v>10691</v>
      </c>
      <c r="J2258" s="7">
        <f t="shared" si="2"/>
        <v>53200</v>
      </c>
      <c r="K2258" s="6" t="s">
        <v>7268</v>
      </c>
      <c r="L2258" s="7">
        <f t="shared" si="166"/>
        <v>8</v>
      </c>
      <c r="M2258" s="7">
        <v>43.0</v>
      </c>
      <c r="N2258" s="6" t="s">
        <v>10692</v>
      </c>
      <c r="O2258" s="6" t="s">
        <v>7346</v>
      </c>
      <c r="P2258" s="8"/>
      <c r="Q2258" s="6" t="s">
        <v>5231</v>
      </c>
      <c r="R2258" s="6" t="s">
        <v>10265</v>
      </c>
      <c r="S2258" s="7">
        <f t="shared" si="4"/>
        <v>32</v>
      </c>
    </row>
    <row r="2259">
      <c r="A2259" s="6" t="s">
        <v>10693</v>
      </c>
      <c r="B2259" s="6" t="s">
        <v>5232</v>
      </c>
      <c r="C2259" s="6" t="s">
        <v>7189</v>
      </c>
      <c r="D2259" s="8"/>
      <c r="E2259" s="6" t="s">
        <v>10693</v>
      </c>
      <c r="F2259" s="6" t="s">
        <v>5233</v>
      </c>
      <c r="G2259" s="6" t="s">
        <v>10694</v>
      </c>
      <c r="H2259" s="7">
        <f t="shared" si="1"/>
        <v>1091</v>
      </c>
      <c r="I2259" s="6" t="s">
        <v>10695</v>
      </c>
      <c r="J2259" s="7">
        <f t="shared" si="2"/>
        <v>1200000</v>
      </c>
      <c r="K2259" s="6" t="s">
        <v>9355</v>
      </c>
      <c r="L2259" s="7">
        <f t="shared" si="166"/>
        <v>16</v>
      </c>
      <c r="M2259" s="7">
        <v>88.0</v>
      </c>
      <c r="N2259" s="6" t="s">
        <v>10696</v>
      </c>
      <c r="O2259" s="6" t="s">
        <v>7189</v>
      </c>
      <c r="P2259" s="8"/>
      <c r="Q2259" s="6" t="s">
        <v>5234</v>
      </c>
      <c r="R2259" s="6" t="s">
        <v>10697</v>
      </c>
      <c r="S2259" s="7">
        <f t="shared" si="4"/>
        <v>93</v>
      </c>
    </row>
    <row r="2260">
      <c r="A2260" s="6" t="s">
        <v>7627</v>
      </c>
      <c r="B2260" s="6" t="s">
        <v>5235</v>
      </c>
      <c r="C2260" s="6" t="s">
        <v>10698</v>
      </c>
      <c r="D2260" s="8"/>
      <c r="E2260" s="6" t="s">
        <v>7627</v>
      </c>
      <c r="F2260" s="6" t="s">
        <v>5236</v>
      </c>
      <c r="G2260" s="6" t="s">
        <v>7434</v>
      </c>
      <c r="H2260" s="7">
        <f t="shared" si="1"/>
        <v>10</v>
      </c>
      <c r="I2260" s="6" t="s">
        <v>9407</v>
      </c>
      <c r="J2260" s="7">
        <f t="shared" si="2"/>
        <v>5200</v>
      </c>
      <c r="K2260" s="6" t="s">
        <v>10699</v>
      </c>
      <c r="L2260" s="7">
        <f t="shared" si="166"/>
        <v>0</v>
      </c>
      <c r="M2260" s="7">
        <v>0.0</v>
      </c>
      <c r="N2260" s="8"/>
      <c r="O2260" s="8"/>
      <c r="P2260" s="8"/>
      <c r="Q2260" s="8"/>
      <c r="R2260" s="8"/>
      <c r="S2260" s="7">
        <f t="shared" si="4"/>
        <v>0</v>
      </c>
    </row>
    <row r="2261">
      <c r="A2261" s="6" t="s">
        <v>8146</v>
      </c>
      <c r="B2261" s="6" t="s">
        <v>5237</v>
      </c>
      <c r="C2261" s="6" t="s">
        <v>7222</v>
      </c>
      <c r="D2261" s="8"/>
      <c r="E2261" s="6" t="s">
        <v>8146</v>
      </c>
      <c r="F2261" s="6" t="s">
        <v>5238</v>
      </c>
      <c r="G2261" s="6" t="s">
        <v>7253</v>
      </c>
      <c r="H2261" s="7">
        <f t="shared" si="1"/>
        <v>3</v>
      </c>
      <c r="I2261" s="6" t="s">
        <v>8116</v>
      </c>
      <c r="J2261" s="7">
        <f t="shared" si="2"/>
        <v>566</v>
      </c>
      <c r="K2261" s="6" t="s">
        <v>7297</v>
      </c>
      <c r="L2261" s="7">
        <v>1.0</v>
      </c>
      <c r="M2261" s="7">
        <v>0.0</v>
      </c>
      <c r="N2261" s="8"/>
      <c r="O2261" s="8"/>
      <c r="P2261" s="8"/>
      <c r="Q2261" s="8"/>
      <c r="R2261" s="8"/>
      <c r="S2261" s="7">
        <f t="shared" si="4"/>
        <v>0</v>
      </c>
    </row>
    <row r="2262">
      <c r="A2262" s="6" t="s">
        <v>7794</v>
      </c>
      <c r="B2262" s="6" t="s">
        <v>5239</v>
      </c>
      <c r="C2262" s="6" t="s">
        <v>7246</v>
      </c>
      <c r="D2262" s="8"/>
      <c r="E2262" s="6" t="s">
        <v>7794</v>
      </c>
      <c r="F2262" s="6" t="s">
        <v>5240</v>
      </c>
      <c r="G2262" s="6" t="s">
        <v>7475</v>
      </c>
      <c r="H2262" s="7">
        <f t="shared" si="1"/>
        <v>5</v>
      </c>
      <c r="I2262" s="6" t="s">
        <v>10700</v>
      </c>
      <c r="J2262" s="7">
        <f t="shared" si="2"/>
        <v>682</v>
      </c>
      <c r="K2262" s="6" t="s">
        <v>7233</v>
      </c>
      <c r="L2262" s="7">
        <f>IFERROR(VALUE(MID(K2262,FIND("View",K2262)+5,FIND(" shares",K2262)-FIND("View",K2262)-5)), 0)
</f>
        <v>2</v>
      </c>
      <c r="M2262" s="7">
        <v>0.0</v>
      </c>
      <c r="N2262" s="8"/>
      <c r="O2262" s="8"/>
      <c r="P2262" s="8"/>
      <c r="Q2262" s="8"/>
      <c r="R2262" s="8"/>
      <c r="S2262" s="7">
        <f t="shared" si="4"/>
        <v>0</v>
      </c>
    </row>
    <row r="2263">
      <c r="A2263" s="6" t="s">
        <v>10701</v>
      </c>
      <c r="B2263" s="6" t="s">
        <v>5241</v>
      </c>
      <c r="C2263" s="6" t="s">
        <v>7189</v>
      </c>
      <c r="D2263" s="8"/>
      <c r="E2263" s="6" t="s">
        <v>10701</v>
      </c>
      <c r="F2263" s="6" t="s">
        <v>5242</v>
      </c>
      <c r="G2263" s="6" t="s">
        <v>7253</v>
      </c>
      <c r="H2263" s="7">
        <f t="shared" si="1"/>
        <v>3</v>
      </c>
      <c r="I2263" s="6" t="s">
        <v>10702</v>
      </c>
      <c r="J2263" s="7">
        <f t="shared" si="2"/>
        <v>383</v>
      </c>
      <c r="K2263" s="6" t="s">
        <v>7297</v>
      </c>
      <c r="L2263" s="7">
        <v>1.0</v>
      </c>
      <c r="M2263" s="7">
        <v>0.0</v>
      </c>
      <c r="N2263" s="8"/>
      <c r="O2263" s="8"/>
      <c r="P2263" s="8"/>
      <c r="Q2263" s="8"/>
      <c r="R2263" s="8"/>
      <c r="S2263" s="7">
        <f t="shared" si="4"/>
        <v>0</v>
      </c>
    </row>
    <row r="2264">
      <c r="A2264" s="6" t="s">
        <v>10703</v>
      </c>
      <c r="B2264" s="6" t="s">
        <v>5243</v>
      </c>
      <c r="C2264" s="6" t="s">
        <v>7346</v>
      </c>
      <c r="D2264" s="8"/>
      <c r="E2264" s="6" t="s">
        <v>10703</v>
      </c>
      <c r="F2264" s="6" t="s">
        <v>5244</v>
      </c>
      <c r="G2264" s="6" t="s">
        <v>7361</v>
      </c>
      <c r="H2264" s="7">
        <f t="shared" si="1"/>
        <v>7</v>
      </c>
      <c r="I2264" s="6" t="s">
        <v>8319</v>
      </c>
      <c r="J2264" s="7">
        <f t="shared" si="2"/>
        <v>1300</v>
      </c>
      <c r="K2264" s="8"/>
      <c r="L2264" s="7">
        <f t="shared" ref="L2264:L2269" si="167">IFERROR(VALUE(MID(K2264,FIND("View",K2264)+5,FIND(" shares",K2264)-FIND("View",K2264)-5)), 0)
</f>
        <v>0</v>
      </c>
      <c r="M2264" s="7">
        <v>0.0</v>
      </c>
      <c r="N2264" s="8"/>
      <c r="O2264" s="8"/>
      <c r="P2264" s="8"/>
      <c r="Q2264" s="8"/>
      <c r="R2264" s="8"/>
      <c r="S2264" s="7">
        <f t="shared" si="4"/>
        <v>0</v>
      </c>
    </row>
    <row r="2265">
      <c r="A2265" s="6" t="s">
        <v>10704</v>
      </c>
      <c r="B2265" s="6" t="s">
        <v>5245</v>
      </c>
      <c r="C2265" s="6" t="s">
        <v>7346</v>
      </c>
      <c r="D2265" s="8"/>
      <c r="E2265" s="6" t="s">
        <v>10704</v>
      </c>
      <c r="F2265" s="6" t="s">
        <v>5246</v>
      </c>
      <c r="G2265" s="6" t="s">
        <v>7295</v>
      </c>
      <c r="H2265" s="7">
        <f t="shared" si="1"/>
        <v>11</v>
      </c>
      <c r="I2265" s="6" t="s">
        <v>8319</v>
      </c>
      <c r="J2265" s="7">
        <f t="shared" si="2"/>
        <v>1300</v>
      </c>
      <c r="K2265" s="8"/>
      <c r="L2265" s="7">
        <f t="shared" si="167"/>
        <v>0</v>
      </c>
      <c r="M2265" s="7">
        <v>3.0</v>
      </c>
      <c r="N2265" s="6" t="s">
        <v>10705</v>
      </c>
      <c r="O2265" s="6" t="s">
        <v>7346</v>
      </c>
      <c r="P2265" s="8"/>
      <c r="Q2265" s="6" t="s">
        <v>5247</v>
      </c>
      <c r="R2265" s="6" t="s">
        <v>7229</v>
      </c>
      <c r="S2265" s="7">
        <f t="shared" si="4"/>
        <v>1</v>
      </c>
    </row>
    <row r="2266">
      <c r="A2266" s="6" t="s">
        <v>9619</v>
      </c>
      <c r="B2266" s="6" t="s">
        <v>3305</v>
      </c>
      <c r="C2266" s="6" t="s">
        <v>7246</v>
      </c>
      <c r="D2266" s="8"/>
      <c r="E2266" s="6" t="s">
        <v>9619</v>
      </c>
      <c r="F2266" s="6" t="s">
        <v>5248</v>
      </c>
      <c r="G2266" s="6" t="s">
        <v>7253</v>
      </c>
      <c r="H2266" s="7">
        <f t="shared" si="1"/>
        <v>3</v>
      </c>
      <c r="I2266" s="6" t="s">
        <v>8691</v>
      </c>
      <c r="J2266" s="7">
        <f t="shared" si="2"/>
        <v>186</v>
      </c>
      <c r="K2266" s="8"/>
      <c r="L2266" s="7">
        <f t="shared" si="167"/>
        <v>0</v>
      </c>
      <c r="M2266" s="7">
        <v>1.0</v>
      </c>
      <c r="N2266" s="6" t="s">
        <v>10706</v>
      </c>
      <c r="O2266" s="6" t="s">
        <v>7246</v>
      </c>
      <c r="P2266" s="8"/>
      <c r="Q2266" s="6" t="s">
        <v>3307</v>
      </c>
      <c r="R2266" s="6" t="s">
        <v>7299</v>
      </c>
      <c r="S2266" s="7">
        <f t="shared" si="4"/>
        <v>0</v>
      </c>
    </row>
    <row r="2267">
      <c r="A2267" s="6" t="s">
        <v>9548</v>
      </c>
      <c r="B2267" s="6" t="s">
        <v>5249</v>
      </c>
      <c r="C2267" s="6" t="s">
        <v>7327</v>
      </c>
      <c r="D2267" s="8"/>
      <c r="E2267" s="6" t="s">
        <v>9548</v>
      </c>
      <c r="F2267" s="6" t="s">
        <v>5250</v>
      </c>
      <c r="G2267" s="6" t="s">
        <v>10707</v>
      </c>
      <c r="H2267" s="7">
        <f t="shared" si="1"/>
        <v>373</v>
      </c>
      <c r="I2267" s="6" t="s">
        <v>10708</v>
      </c>
      <c r="J2267" s="7">
        <f t="shared" si="2"/>
        <v>15500</v>
      </c>
      <c r="K2267" s="6" t="s">
        <v>9533</v>
      </c>
      <c r="L2267" s="7">
        <f t="shared" si="167"/>
        <v>17</v>
      </c>
      <c r="M2267" s="7">
        <v>39.0</v>
      </c>
      <c r="N2267" s="6" t="s">
        <v>10709</v>
      </c>
      <c r="O2267" s="6" t="s">
        <v>7222</v>
      </c>
      <c r="P2267" s="8"/>
      <c r="Q2267" s="6" t="s">
        <v>5251</v>
      </c>
      <c r="R2267" s="6" t="s">
        <v>9535</v>
      </c>
      <c r="S2267" s="7">
        <f t="shared" si="4"/>
        <v>15</v>
      </c>
    </row>
    <row r="2268">
      <c r="A2268" s="8"/>
      <c r="B2268" s="6" t="s">
        <v>5252</v>
      </c>
      <c r="C2268" s="10">
        <v>45248.0</v>
      </c>
      <c r="D2268" s="17"/>
      <c r="E2268" s="8"/>
      <c r="F2268" s="6" t="s">
        <v>5253</v>
      </c>
      <c r="G2268" s="6" t="s">
        <v>10710</v>
      </c>
      <c r="H2268" s="7">
        <f t="shared" si="1"/>
        <v>60</v>
      </c>
      <c r="I2268" s="6" t="s">
        <v>8606</v>
      </c>
      <c r="J2268" s="7">
        <f t="shared" si="2"/>
        <v>2100</v>
      </c>
      <c r="K2268" s="6" t="s">
        <v>7984</v>
      </c>
      <c r="L2268" s="7">
        <f t="shared" si="167"/>
        <v>0</v>
      </c>
      <c r="M2268" s="7">
        <v>10.0</v>
      </c>
      <c r="N2268" s="6" t="s">
        <v>10711</v>
      </c>
      <c r="O2268" s="6" t="s">
        <v>7189</v>
      </c>
      <c r="P2268" s="8"/>
      <c r="Q2268" s="6" t="s">
        <v>5254</v>
      </c>
      <c r="R2268" s="6" t="s">
        <v>7241</v>
      </c>
      <c r="S2268" s="7">
        <f t="shared" si="4"/>
        <v>4</v>
      </c>
    </row>
    <row r="2269">
      <c r="A2269" s="6" t="s">
        <v>8265</v>
      </c>
      <c r="B2269" s="6" t="s">
        <v>5255</v>
      </c>
      <c r="C2269" s="6" t="s">
        <v>7346</v>
      </c>
      <c r="D2269" s="8"/>
      <c r="E2269" s="6" t="s">
        <v>8265</v>
      </c>
      <c r="F2269" s="6" t="s">
        <v>5256</v>
      </c>
      <c r="G2269" s="6" t="s">
        <v>7243</v>
      </c>
      <c r="H2269" s="7">
        <f t="shared" si="1"/>
        <v>9</v>
      </c>
      <c r="I2269" s="6" t="s">
        <v>10712</v>
      </c>
      <c r="J2269" s="7">
        <f t="shared" si="2"/>
        <v>439</v>
      </c>
      <c r="K2269" s="8"/>
      <c r="L2269" s="7">
        <f t="shared" si="167"/>
        <v>0</v>
      </c>
      <c r="M2269" s="7">
        <v>1.0</v>
      </c>
      <c r="N2269" s="6" t="s">
        <v>10713</v>
      </c>
      <c r="O2269" s="6" t="s">
        <v>7346</v>
      </c>
      <c r="P2269" s="8"/>
      <c r="Q2269" s="6" t="s">
        <v>5257</v>
      </c>
      <c r="R2269" s="6" t="s">
        <v>7229</v>
      </c>
      <c r="S2269" s="7">
        <f t="shared" si="4"/>
        <v>1</v>
      </c>
    </row>
    <row r="2270">
      <c r="A2270" s="6" t="s">
        <v>10714</v>
      </c>
      <c r="B2270" s="6" t="s">
        <v>5258</v>
      </c>
      <c r="C2270" s="6" t="s">
        <v>7346</v>
      </c>
      <c r="D2270" s="8"/>
      <c r="E2270" s="6" t="s">
        <v>10714</v>
      </c>
      <c r="F2270" s="6" t="s">
        <v>5259</v>
      </c>
      <c r="G2270" s="6" t="s">
        <v>7243</v>
      </c>
      <c r="H2270" s="7">
        <f t="shared" si="1"/>
        <v>9</v>
      </c>
      <c r="I2270" s="6" t="s">
        <v>7660</v>
      </c>
      <c r="J2270" s="7">
        <f t="shared" si="2"/>
        <v>1500</v>
      </c>
      <c r="K2270" s="6" t="s">
        <v>7297</v>
      </c>
      <c r="L2270" s="7">
        <v>1.0</v>
      </c>
      <c r="M2270" s="7">
        <v>1.0</v>
      </c>
      <c r="N2270" s="6" t="s">
        <v>10715</v>
      </c>
      <c r="O2270" s="6" t="s">
        <v>7346</v>
      </c>
      <c r="P2270" s="8"/>
      <c r="Q2270" s="6" t="s">
        <v>5260</v>
      </c>
      <c r="R2270" s="6" t="s">
        <v>7229</v>
      </c>
      <c r="S2270" s="7">
        <f t="shared" si="4"/>
        <v>1</v>
      </c>
    </row>
    <row r="2271">
      <c r="A2271" s="6" t="s">
        <v>9920</v>
      </c>
      <c r="B2271" s="6" t="s">
        <v>5261</v>
      </c>
      <c r="C2271" s="6" t="s">
        <v>7189</v>
      </c>
      <c r="D2271" s="8"/>
      <c r="E2271" s="6" t="s">
        <v>9920</v>
      </c>
      <c r="F2271" s="6" t="s">
        <v>5262</v>
      </c>
      <c r="G2271" s="6" t="s">
        <v>7318</v>
      </c>
      <c r="H2271" s="7">
        <f t="shared" si="1"/>
        <v>38</v>
      </c>
      <c r="I2271" s="6" t="s">
        <v>10161</v>
      </c>
      <c r="J2271" s="7">
        <f t="shared" si="2"/>
        <v>9600</v>
      </c>
      <c r="K2271" s="6" t="s">
        <v>7233</v>
      </c>
      <c r="L2271" s="7">
        <f t="shared" ref="L2271:L2301" si="168">IFERROR(VALUE(MID(K2271,FIND("View",K2271)+5,FIND(" shares",K2271)-FIND("View",K2271)-5)), 0)
</f>
        <v>2</v>
      </c>
      <c r="M2271" s="7">
        <v>13.0</v>
      </c>
      <c r="N2271" s="6" t="s">
        <v>10716</v>
      </c>
      <c r="O2271" s="6" t="s">
        <v>7189</v>
      </c>
      <c r="P2271" s="8"/>
      <c r="Q2271" s="6" t="s">
        <v>5263</v>
      </c>
      <c r="R2271" s="6" t="s">
        <v>7229</v>
      </c>
      <c r="S2271" s="7">
        <f t="shared" si="4"/>
        <v>1</v>
      </c>
    </row>
    <row r="2272">
      <c r="A2272" s="6" t="s">
        <v>10717</v>
      </c>
      <c r="B2272" s="6" t="s">
        <v>5264</v>
      </c>
      <c r="C2272" s="6" t="s">
        <v>7222</v>
      </c>
      <c r="D2272" s="8"/>
      <c r="E2272" s="6" t="s">
        <v>10717</v>
      </c>
      <c r="F2272" s="6" t="s">
        <v>5265</v>
      </c>
      <c r="G2272" s="6" t="s">
        <v>7434</v>
      </c>
      <c r="H2272" s="7">
        <f t="shared" si="1"/>
        <v>10</v>
      </c>
      <c r="I2272" s="6" t="s">
        <v>7418</v>
      </c>
      <c r="J2272" s="7">
        <f t="shared" si="2"/>
        <v>1600</v>
      </c>
      <c r="K2272" s="8"/>
      <c r="L2272" s="7">
        <f t="shared" si="168"/>
        <v>0</v>
      </c>
      <c r="M2272" s="7">
        <v>0.0</v>
      </c>
      <c r="N2272" s="8"/>
      <c r="O2272" s="8"/>
      <c r="P2272" s="8"/>
      <c r="Q2272" s="8"/>
      <c r="R2272" s="8"/>
      <c r="S2272" s="7">
        <f t="shared" si="4"/>
        <v>0</v>
      </c>
    </row>
    <row r="2273">
      <c r="A2273" s="8"/>
      <c r="B2273" s="6" t="s">
        <v>5235</v>
      </c>
      <c r="C2273" s="9">
        <v>45682.0</v>
      </c>
      <c r="D2273" s="16"/>
      <c r="E2273" s="8"/>
      <c r="F2273" s="6" t="s">
        <v>5266</v>
      </c>
      <c r="G2273" s="6" t="s">
        <v>7348</v>
      </c>
      <c r="H2273" s="7">
        <f t="shared" si="1"/>
        <v>34</v>
      </c>
      <c r="I2273" s="6" t="s">
        <v>7461</v>
      </c>
      <c r="J2273" s="7">
        <f t="shared" si="2"/>
        <v>1900</v>
      </c>
      <c r="K2273" s="6" t="s">
        <v>7233</v>
      </c>
      <c r="L2273" s="7">
        <f t="shared" si="168"/>
        <v>2</v>
      </c>
      <c r="M2273" s="7">
        <v>7.0</v>
      </c>
      <c r="N2273" s="6" t="s">
        <v>10718</v>
      </c>
      <c r="O2273" s="11">
        <v>45689.0</v>
      </c>
      <c r="P2273" s="18"/>
      <c r="Q2273" s="6" t="s">
        <v>5267</v>
      </c>
      <c r="R2273" s="6" t="s">
        <v>7202</v>
      </c>
      <c r="S2273" s="7">
        <f t="shared" si="4"/>
        <v>3</v>
      </c>
    </row>
    <row r="2274">
      <c r="A2274" s="6" t="s">
        <v>8007</v>
      </c>
      <c r="B2274" s="6" t="s">
        <v>5268</v>
      </c>
      <c r="C2274" s="6" t="s">
        <v>7346</v>
      </c>
      <c r="D2274" s="8"/>
      <c r="E2274" s="6" t="s">
        <v>8007</v>
      </c>
      <c r="F2274" s="6" t="s">
        <v>5269</v>
      </c>
      <c r="G2274" s="6" t="s">
        <v>7295</v>
      </c>
      <c r="H2274" s="7">
        <f t="shared" si="1"/>
        <v>11</v>
      </c>
      <c r="I2274" s="6" t="s">
        <v>7394</v>
      </c>
      <c r="J2274" s="7">
        <f t="shared" si="2"/>
        <v>2000</v>
      </c>
      <c r="K2274" s="6" t="s">
        <v>7233</v>
      </c>
      <c r="L2274" s="7">
        <f t="shared" si="168"/>
        <v>2</v>
      </c>
      <c r="M2274" s="7">
        <v>10.0</v>
      </c>
      <c r="N2274" s="6" t="s">
        <v>10719</v>
      </c>
      <c r="O2274" s="11">
        <v>45690.0</v>
      </c>
      <c r="P2274" s="18"/>
      <c r="Q2274" s="6" t="s">
        <v>5270</v>
      </c>
      <c r="R2274" s="6" t="s">
        <v>7299</v>
      </c>
      <c r="S2274" s="7">
        <f t="shared" si="4"/>
        <v>0</v>
      </c>
    </row>
    <row r="2275">
      <c r="A2275" s="6" t="s">
        <v>8000</v>
      </c>
      <c r="B2275" s="6" t="s">
        <v>5271</v>
      </c>
      <c r="C2275" s="6" t="s">
        <v>7204</v>
      </c>
      <c r="D2275" s="8"/>
      <c r="E2275" s="6" t="s">
        <v>8000</v>
      </c>
      <c r="F2275" s="6" t="s">
        <v>5272</v>
      </c>
      <c r="G2275" s="6" t="s">
        <v>7551</v>
      </c>
      <c r="H2275" s="7">
        <f t="shared" si="1"/>
        <v>0</v>
      </c>
      <c r="I2275" s="6" t="s">
        <v>10720</v>
      </c>
      <c r="J2275" s="7">
        <f t="shared" si="2"/>
        <v>852</v>
      </c>
      <c r="K2275" s="6" t="s">
        <v>10721</v>
      </c>
      <c r="L2275" s="7">
        <f t="shared" si="168"/>
        <v>0</v>
      </c>
      <c r="M2275" s="7">
        <v>0.0</v>
      </c>
      <c r="N2275" s="8"/>
      <c r="O2275" s="8"/>
      <c r="P2275" s="8"/>
      <c r="Q2275" s="8"/>
      <c r="R2275" s="8"/>
      <c r="S2275" s="7">
        <f t="shared" si="4"/>
        <v>0</v>
      </c>
    </row>
    <row r="2276">
      <c r="A2276" s="6" t="s">
        <v>10722</v>
      </c>
      <c r="B2276" s="6" t="s">
        <v>5273</v>
      </c>
      <c r="C2276" s="6" t="s">
        <v>7873</v>
      </c>
      <c r="D2276" s="8"/>
      <c r="E2276" s="6" t="s">
        <v>10722</v>
      </c>
      <c r="F2276" s="6" t="s">
        <v>5274</v>
      </c>
      <c r="G2276" s="6" t="s">
        <v>10723</v>
      </c>
      <c r="H2276" s="7">
        <f t="shared" si="1"/>
        <v>197</v>
      </c>
      <c r="I2276" s="6" t="s">
        <v>10724</v>
      </c>
      <c r="J2276" s="7">
        <f t="shared" si="2"/>
        <v>83900</v>
      </c>
      <c r="K2276" s="6" t="s">
        <v>7324</v>
      </c>
      <c r="L2276" s="7">
        <f t="shared" si="168"/>
        <v>6</v>
      </c>
      <c r="M2276" s="7">
        <v>25.0</v>
      </c>
      <c r="N2276" s="6" t="s">
        <v>10725</v>
      </c>
      <c r="O2276" s="6" t="s">
        <v>7531</v>
      </c>
      <c r="P2276" s="8"/>
      <c r="Q2276" s="6" t="s">
        <v>5275</v>
      </c>
      <c r="R2276" s="6" t="s">
        <v>9643</v>
      </c>
      <c r="S2276" s="7">
        <f t="shared" si="4"/>
        <v>41</v>
      </c>
    </row>
    <row r="2277">
      <c r="A2277" s="6" t="s">
        <v>10726</v>
      </c>
      <c r="B2277" s="6" t="s">
        <v>5276</v>
      </c>
      <c r="C2277" s="6" t="s">
        <v>7346</v>
      </c>
      <c r="D2277" s="8"/>
      <c r="E2277" s="6" t="s">
        <v>10726</v>
      </c>
      <c r="F2277" s="6" t="s">
        <v>5277</v>
      </c>
      <c r="G2277" s="6" t="s">
        <v>7546</v>
      </c>
      <c r="H2277" s="7">
        <f t="shared" si="1"/>
        <v>2</v>
      </c>
      <c r="I2277" s="6" t="s">
        <v>8466</v>
      </c>
      <c r="J2277" s="7">
        <f t="shared" si="2"/>
        <v>357</v>
      </c>
      <c r="K2277" s="8"/>
      <c r="L2277" s="7">
        <f t="shared" si="168"/>
        <v>0</v>
      </c>
      <c r="M2277" s="7">
        <v>0.0</v>
      </c>
      <c r="N2277" s="8"/>
      <c r="O2277" s="8"/>
      <c r="P2277" s="8"/>
      <c r="Q2277" s="8"/>
      <c r="R2277" s="8"/>
      <c r="S2277" s="7">
        <f t="shared" si="4"/>
        <v>0</v>
      </c>
    </row>
    <row r="2278">
      <c r="A2278" s="6" t="s">
        <v>8146</v>
      </c>
      <c r="B2278" s="6" t="s">
        <v>5278</v>
      </c>
      <c r="C2278" s="6" t="s">
        <v>7246</v>
      </c>
      <c r="D2278" s="8"/>
      <c r="E2278" s="6" t="s">
        <v>8146</v>
      </c>
      <c r="F2278" s="6" t="s">
        <v>5279</v>
      </c>
      <c r="G2278" s="6" t="s">
        <v>7322</v>
      </c>
      <c r="H2278" s="7">
        <f t="shared" si="1"/>
        <v>8</v>
      </c>
      <c r="I2278" s="6" t="s">
        <v>8016</v>
      </c>
      <c r="J2278" s="7">
        <f t="shared" si="2"/>
        <v>224</v>
      </c>
      <c r="K2278" s="6" t="s">
        <v>7233</v>
      </c>
      <c r="L2278" s="7">
        <f t="shared" si="168"/>
        <v>2</v>
      </c>
      <c r="M2278" s="7">
        <v>4.0</v>
      </c>
      <c r="N2278" s="6" t="s">
        <v>10727</v>
      </c>
      <c r="O2278" s="6" t="s">
        <v>7246</v>
      </c>
      <c r="P2278" s="8"/>
      <c r="Q2278" s="6" t="s">
        <v>5280</v>
      </c>
      <c r="R2278" s="6" t="s">
        <v>7229</v>
      </c>
      <c r="S2278" s="7">
        <f t="shared" si="4"/>
        <v>1</v>
      </c>
    </row>
    <row r="2279">
      <c r="A2279" s="6" t="s">
        <v>8448</v>
      </c>
      <c r="B2279" s="6" t="s">
        <v>5252</v>
      </c>
      <c r="C2279" s="6" t="s">
        <v>7189</v>
      </c>
      <c r="D2279" s="8"/>
      <c r="E2279" s="6" t="s">
        <v>8448</v>
      </c>
      <c r="F2279" s="6" t="s">
        <v>5281</v>
      </c>
      <c r="G2279" s="6" t="s">
        <v>7551</v>
      </c>
      <c r="H2279" s="7">
        <f t="shared" si="1"/>
        <v>0</v>
      </c>
      <c r="I2279" s="6" t="s">
        <v>10728</v>
      </c>
      <c r="J2279" s="7">
        <f t="shared" si="2"/>
        <v>267</v>
      </c>
      <c r="K2279" s="8"/>
      <c r="L2279" s="7">
        <f t="shared" si="168"/>
        <v>0</v>
      </c>
      <c r="M2279" s="7">
        <v>1.0</v>
      </c>
      <c r="N2279" s="6" t="s">
        <v>10729</v>
      </c>
      <c r="O2279" s="6" t="s">
        <v>7189</v>
      </c>
      <c r="P2279" s="8"/>
      <c r="Q2279" s="6" t="s">
        <v>5282</v>
      </c>
      <c r="R2279" s="6" t="s">
        <v>7299</v>
      </c>
      <c r="S2279" s="7">
        <f t="shared" si="4"/>
        <v>0</v>
      </c>
    </row>
    <row r="2280">
      <c r="A2280" s="6" t="s">
        <v>10730</v>
      </c>
      <c r="B2280" s="6" t="s">
        <v>5283</v>
      </c>
      <c r="C2280" s="6" t="s">
        <v>7189</v>
      </c>
      <c r="D2280" s="8"/>
      <c r="E2280" s="6" t="s">
        <v>10730</v>
      </c>
      <c r="F2280" s="6" t="s">
        <v>5284</v>
      </c>
      <c r="G2280" s="6" t="s">
        <v>10731</v>
      </c>
      <c r="H2280" s="7">
        <f t="shared" si="1"/>
        <v>101</v>
      </c>
      <c r="I2280" s="6" t="s">
        <v>7645</v>
      </c>
      <c r="J2280" s="7">
        <f t="shared" si="2"/>
        <v>14500</v>
      </c>
      <c r="K2280" s="6" t="s">
        <v>7233</v>
      </c>
      <c r="L2280" s="7">
        <f t="shared" si="168"/>
        <v>2</v>
      </c>
      <c r="M2280" s="7">
        <v>9.0</v>
      </c>
      <c r="N2280" s="6" t="s">
        <v>10732</v>
      </c>
      <c r="O2280" s="6" t="s">
        <v>7189</v>
      </c>
      <c r="P2280" s="8"/>
      <c r="Q2280" s="6" t="s">
        <v>5285</v>
      </c>
      <c r="R2280" s="6" t="s">
        <v>7202</v>
      </c>
      <c r="S2280" s="7">
        <f t="shared" si="4"/>
        <v>3</v>
      </c>
    </row>
    <row r="2281">
      <c r="A2281" s="6" t="s">
        <v>7627</v>
      </c>
      <c r="B2281" s="6" t="s">
        <v>5286</v>
      </c>
      <c r="C2281" s="6" t="s">
        <v>7333</v>
      </c>
      <c r="D2281" s="8"/>
      <c r="E2281" s="6" t="s">
        <v>7627</v>
      </c>
      <c r="F2281" s="6" t="s">
        <v>5287</v>
      </c>
      <c r="G2281" s="6" t="s">
        <v>7551</v>
      </c>
      <c r="H2281" s="7">
        <f t="shared" si="1"/>
        <v>0</v>
      </c>
      <c r="I2281" s="6" t="s">
        <v>10733</v>
      </c>
      <c r="J2281" s="7">
        <f t="shared" si="2"/>
        <v>420</v>
      </c>
      <c r="K2281" s="8"/>
      <c r="L2281" s="7">
        <f t="shared" si="168"/>
        <v>0</v>
      </c>
      <c r="M2281" s="7">
        <v>0.0</v>
      </c>
      <c r="N2281" s="8"/>
      <c r="O2281" s="8"/>
      <c r="P2281" s="8"/>
      <c r="Q2281" s="8"/>
      <c r="R2281" s="8"/>
      <c r="S2281" s="7">
        <f t="shared" si="4"/>
        <v>0</v>
      </c>
    </row>
    <row r="2282">
      <c r="A2282" s="6" t="s">
        <v>7627</v>
      </c>
      <c r="B2282" s="6" t="s">
        <v>4909</v>
      </c>
      <c r="C2282" s="6" t="s">
        <v>7799</v>
      </c>
      <c r="D2282" s="8"/>
      <c r="E2282" s="6" t="s">
        <v>7627</v>
      </c>
      <c r="F2282" s="6" t="s">
        <v>5288</v>
      </c>
      <c r="G2282" s="6" t="s">
        <v>7407</v>
      </c>
      <c r="H2282" s="7">
        <f t="shared" si="1"/>
        <v>13</v>
      </c>
      <c r="I2282" s="6" t="s">
        <v>7547</v>
      </c>
      <c r="J2282" s="7">
        <f t="shared" si="2"/>
        <v>1100</v>
      </c>
      <c r="K2282" s="6" t="s">
        <v>10537</v>
      </c>
      <c r="L2282" s="7">
        <f t="shared" si="168"/>
        <v>0</v>
      </c>
      <c r="M2282" s="7">
        <v>1.0</v>
      </c>
      <c r="N2282" s="6" t="s">
        <v>10734</v>
      </c>
      <c r="O2282" s="6" t="s">
        <v>7713</v>
      </c>
      <c r="P2282" s="8"/>
      <c r="Q2282" s="6" t="s">
        <v>4911</v>
      </c>
      <c r="R2282" s="6" t="s">
        <v>7299</v>
      </c>
      <c r="S2282" s="7">
        <f t="shared" si="4"/>
        <v>0</v>
      </c>
    </row>
    <row r="2283">
      <c r="A2283" s="6" t="s">
        <v>7847</v>
      </c>
      <c r="B2283" s="6" t="s">
        <v>5289</v>
      </c>
      <c r="C2283" s="6" t="s">
        <v>7246</v>
      </c>
      <c r="D2283" s="8"/>
      <c r="E2283" s="6" t="s">
        <v>7847</v>
      </c>
      <c r="F2283" s="6" t="s">
        <v>5290</v>
      </c>
      <c r="G2283" s="8"/>
      <c r="H2283" s="7">
        <f t="shared" si="1"/>
        <v>0</v>
      </c>
      <c r="I2283" s="6" t="s">
        <v>7476</v>
      </c>
      <c r="J2283" s="7">
        <f t="shared" si="2"/>
        <v>1200</v>
      </c>
      <c r="K2283" s="8"/>
      <c r="L2283" s="7">
        <f t="shared" si="168"/>
        <v>0</v>
      </c>
      <c r="M2283" s="7">
        <v>0.0</v>
      </c>
      <c r="N2283" s="8"/>
      <c r="O2283" s="8"/>
      <c r="P2283" s="8"/>
      <c r="Q2283" s="8"/>
      <c r="R2283" s="8"/>
      <c r="S2283" s="7">
        <f t="shared" si="4"/>
        <v>0</v>
      </c>
    </row>
    <row r="2284">
      <c r="A2284" s="6" t="s">
        <v>7294</v>
      </c>
      <c r="B2284" s="6" t="s">
        <v>5291</v>
      </c>
      <c r="C2284" s="6" t="s">
        <v>7260</v>
      </c>
      <c r="D2284" s="8"/>
      <c r="E2284" s="6" t="s">
        <v>7294</v>
      </c>
      <c r="F2284" s="6" t="s">
        <v>5292</v>
      </c>
      <c r="G2284" s="6" t="s">
        <v>7248</v>
      </c>
      <c r="H2284" s="7">
        <f t="shared" si="1"/>
        <v>4</v>
      </c>
      <c r="I2284" s="6" t="s">
        <v>10735</v>
      </c>
      <c r="J2284" s="7">
        <f t="shared" si="2"/>
        <v>398</v>
      </c>
      <c r="K2284" s="8"/>
      <c r="L2284" s="7">
        <f t="shared" si="168"/>
        <v>0</v>
      </c>
      <c r="M2284" s="7">
        <v>0.0</v>
      </c>
      <c r="N2284" s="8"/>
      <c r="O2284" s="8"/>
      <c r="P2284" s="8"/>
      <c r="Q2284" s="8"/>
      <c r="R2284" s="8"/>
      <c r="S2284" s="7">
        <f t="shared" si="4"/>
        <v>0</v>
      </c>
    </row>
    <row r="2285">
      <c r="A2285" s="6" t="s">
        <v>10036</v>
      </c>
      <c r="B2285" s="6" t="s">
        <v>5293</v>
      </c>
      <c r="C2285" s="6" t="s">
        <v>7222</v>
      </c>
      <c r="D2285" s="8"/>
      <c r="E2285" s="6" t="s">
        <v>10036</v>
      </c>
      <c r="F2285" s="6" t="s">
        <v>5294</v>
      </c>
      <c r="G2285" s="8"/>
      <c r="H2285" s="7">
        <f t="shared" si="1"/>
        <v>0</v>
      </c>
      <c r="I2285" s="6" t="s">
        <v>7908</v>
      </c>
      <c r="J2285" s="7">
        <f t="shared" si="2"/>
        <v>205</v>
      </c>
      <c r="K2285" s="8"/>
      <c r="L2285" s="7">
        <f t="shared" si="168"/>
        <v>0</v>
      </c>
      <c r="M2285" s="7">
        <v>4.0</v>
      </c>
      <c r="N2285" s="8"/>
      <c r="O2285" s="8"/>
      <c r="P2285" s="8"/>
      <c r="Q2285" s="8"/>
      <c r="R2285" s="8"/>
      <c r="S2285" s="7">
        <f t="shared" si="4"/>
        <v>0</v>
      </c>
    </row>
    <row r="2286">
      <c r="A2286" s="6" t="s">
        <v>9850</v>
      </c>
      <c r="B2286" s="6" t="s">
        <v>3727</v>
      </c>
      <c r="C2286" s="6" t="s">
        <v>7272</v>
      </c>
      <c r="D2286" s="8"/>
      <c r="E2286" s="6" t="s">
        <v>9850</v>
      </c>
      <c r="F2286" s="6" t="s">
        <v>5295</v>
      </c>
      <c r="G2286" s="6" t="s">
        <v>7248</v>
      </c>
      <c r="H2286" s="7">
        <f t="shared" si="1"/>
        <v>4</v>
      </c>
      <c r="I2286" s="6" t="s">
        <v>10579</v>
      </c>
      <c r="J2286" s="7">
        <f t="shared" si="2"/>
        <v>587</v>
      </c>
      <c r="K2286" s="8"/>
      <c r="L2286" s="7">
        <f t="shared" si="168"/>
        <v>0</v>
      </c>
      <c r="M2286" s="7">
        <v>0.0</v>
      </c>
      <c r="N2286" s="8"/>
      <c r="O2286" s="8"/>
      <c r="P2286" s="8"/>
      <c r="Q2286" s="8"/>
      <c r="R2286" s="8"/>
      <c r="S2286" s="7">
        <f t="shared" si="4"/>
        <v>0</v>
      </c>
    </row>
    <row r="2287">
      <c r="A2287" s="6" t="s">
        <v>10736</v>
      </c>
      <c r="B2287" s="6" t="s">
        <v>5296</v>
      </c>
      <c r="C2287" s="6" t="s">
        <v>7713</v>
      </c>
      <c r="D2287" s="8"/>
      <c r="E2287" s="6" t="s">
        <v>10736</v>
      </c>
      <c r="F2287" s="6" t="s">
        <v>5297</v>
      </c>
      <c r="G2287" s="6" t="s">
        <v>7253</v>
      </c>
      <c r="H2287" s="7">
        <f t="shared" si="1"/>
        <v>3</v>
      </c>
      <c r="I2287" s="6" t="s">
        <v>7552</v>
      </c>
      <c r="J2287" s="7">
        <f t="shared" si="2"/>
        <v>555</v>
      </c>
      <c r="K2287" s="8"/>
      <c r="L2287" s="7">
        <f t="shared" si="168"/>
        <v>0</v>
      </c>
      <c r="M2287" s="7">
        <v>6.0</v>
      </c>
      <c r="N2287" s="6" t="s">
        <v>10737</v>
      </c>
      <c r="O2287" s="6" t="s">
        <v>7713</v>
      </c>
      <c r="P2287" s="8"/>
      <c r="Q2287" s="6" t="s">
        <v>5298</v>
      </c>
      <c r="R2287" s="6" t="s">
        <v>7229</v>
      </c>
      <c r="S2287" s="7">
        <f t="shared" si="4"/>
        <v>1</v>
      </c>
    </row>
    <row r="2288">
      <c r="A2288" s="6" t="s">
        <v>8365</v>
      </c>
      <c r="B2288" s="6" t="s">
        <v>5299</v>
      </c>
      <c r="C2288" s="6" t="s">
        <v>7201</v>
      </c>
      <c r="D2288" s="8"/>
      <c r="E2288" s="6" t="s">
        <v>8365</v>
      </c>
      <c r="F2288" s="6" t="s">
        <v>5300</v>
      </c>
      <c r="G2288" s="6" t="s">
        <v>7262</v>
      </c>
      <c r="H2288" s="7">
        <f t="shared" si="1"/>
        <v>14</v>
      </c>
      <c r="I2288" s="6" t="s">
        <v>9290</v>
      </c>
      <c r="J2288" s="7">
        <f t="shared" si="2"/>
        <v>640</v>
      </c>
      <c r="K2288" s="8"/>
      <c r="L2288" s="7">
        <f t="shared" si="168"/>
        <v>0</v>
      </c>
      <c r="M2288" s="7">
        <v>0.0</v>
      </c>
      <c r="N2288" s="8"/>
      <c r="O2288" s="8"/>
      <c r="P2288" s="8"/>
      <c r="Q2288" s="8"/>
      <c r="R2288" s="8"/>
      <c r="S2288" s="7">
        <f t="shared" si="4"/>
        <v>0</v>
      </c>
    </row>
    <row r="2289">
      <c r="A2289" s="6" t="s">
        <v>8347</v>
      </c>
      <c r="B2289" s="6" t="s">
        <v>5301</v>
      </c>
      <c r="C2289" s="6" t="s">
        <v>7246</v>
      </c>
      <c r="D2289" s="8"/>
      <c r="E2289" s="6" t="s">
        <v>8347</v>
      </c>
      <c r="F2289" s="6" t="s">
        <v>5302</v>
      </c>
      <c r="G2289" s="6" t="s">
        <v>7427</v>
      </c>
      <c r="H2289" s="7">
        <f t="shared" si="1"/>
        <v>6</v>
      </c>
      <c r="I2289" s="6" t="s">
        <v>8588</v>
      </c>
      <c r="J2289" s="7">
        <f t="shared" si="2"/>
        <v>904</v>
      </c>
      <c r="K2289" s="6" t="s">
        <v>8005</v>
      </c>
      <c r="L2289" s="7">
        <f t="shared" si="168"/>
        <v>4</v>
      </c>
      <c r="M2289" s="7">
        <v>1.0</v>
      </c>
      <c r="N2289" s="6" t="s">
        <v>10738</v>
      </c>
      <c r="O2289" s="6" t="s">
        <v>7246</v>
      </c>
      <c r="P2289" s="8"/>
      <c r="Q2289" s="6" t="s">
        <v>5303</v>
      </c>
      <c r="R2289" s="6" t="s">
        <v>7235</v>
      </c>
      <c r="S2289" s="7">
        <f t="shared" si="4"/>
        <v>2</v>
      </c>
    </row>
    <row r="2290">
      <c r="A2290" s="6" t="s">
        <v>9195</v>
      </c>
      <c r="B2290" s="6" t="s">
        <v>5304</v>
      </c>
      <c r="C2290" s="6" t="s">
        <v>7260</v>
      </c>
      <c r="D2290" s="8"/>
      <c r="E2290" s="6" t="s">
        <v>9195</v>
      </c>
      <c r="F2290" s="6" t="s">
        <v>5305</v>
      </c>
      <c r="G2290" s="6" t="s">
        <v>7451</v>
      </c>
      <c r="H2290" s="7">
        <f t="shared" si="1"/>
        <v>15</v>
      </c>
      <c r="I2290" s="6" t="s">
        <v>10739</v>
      </c>
      <c r="J2290" s="7">
        <f t="shared" si="2"/>
        <v>940</v>
      </c>
      <c r="K2290" s="6" t="s">
        <v>7233</v>
      </c>
      <c r="L2290" s="7">
        <f t="shared" si="168"/>
        <v>2</v>
      </c>
      <c r="M2290" s="7">
        <v>1.0</v>
      </c>
      <c r="N2290" s="6" t="s">
        <v>10740</v>
      </c>
      <c r="O2290" s="6" t="s">
        <v>7260</v>
      </c>
      <c r="P2290" s="8"/>
      <c r="Q2290" s="6" t="s">
        <v>5306</v>
      </c>
      <c r="R2290" s="6" t="s">
        <v>7299</v>
      </c>
      <c r="S2290" s="7">
        <f t="shared" si="4"/>
        <v>0</v>
      </c>
    </row>
    <row r="2291">
      <c r="A2291" s="8"/>
      <c r="B2291" s="6" t="s">
        <v>5276</v>
      </c>
      <c r="C2291" s="12">
        <v>45051.0</v>
      </c>
      <c r="D2291" s="19"/>
      <c r="E2291" s="8"/>
      <c r="F2291" s="6" t="s">
        <v>5307</v>
      </c>
      <c r="G2291" s="6" t="s">
        <v>8402</v>
      </c>
      <c r="H2291" s="7">
        <f t="shared" si="1"/>
        <v>31</v>
      </c>
      <c r="I2291" s="6" t="s">
        <v>8593</v>
      </c>
      <c r="J2291" s="7">
        <f t="shared" si="2"/>
        <v>7900</v>
      </c>
      <c r="K2291" s="6" t="s">
        <v>7233</v>
      </c>
      <c r="L2291" s="7">
        <f t="shared" si="168"/>
        <v>2</v>
      </c>
      <c r="M2291" s="7">
        <v>9.0</v>
      </c>
      <c r="N2291" s="6" t="s">
        <v>10741</v>
      </c>
      <c r="O2291" s="6" t="s">
        <v>7189</v>
      </c>
      <c r="P2291" s="8"/>
      <c r="Q2291" s="6" t="s">
        <v>5308</v>
      </c>
      <c r="R2291" s="6" t="s">
        <v>7229</v>
      </c>
      <c r="S2291" s="7">
        <f t="shared" si="4"/>
        <v>1</v>
      </c>
    </row>
    <row r="2292">
      <c r="A2292" s="8"/>
      <c r="B2292" s="6" t="s">
        <v>5276</v>
      </c>
      <c r="C2292" s="12">
        <v>45051.0</v>
      </c>
      <c r="D2292" s="19"/>
      <c r="E2292" s="8"/>
      <c r="F2292" s="6" t="s">
        <v>5309</v>
      </c>
      <c r="G2292" s="6" t="s">
        <v>7546</v>
      </c>
      <c r="H2292" s="7">
        <f t="shared" si="1"/>
        <v>2</v>
      </c>
      <c r="I2292" s="6" t="s">
        <v>7554</v>
      </c>
      <c r="J2292" s="7">
        <f t="shared" si="2"/>
        <v>1800</v>
      </c>
      <c r="K2292" s="6" t="s">
        <v>7984</v>
      </c>
      <c r="L2292" s="7">
        <f t="shared" si="168"/>
        <v>0</v>
      </c>
      <c r="M2292" s="7">
        <v>0.0</v>
      </c>
      <c r="N2292" s="8"/>
      <c r="O2292" s="8"/>
      <c r="P2292" s="8"/>
      <c r="Q2292" s="8"/>
      <c r="R2292" s="8"/>
      <c r="S2292" s="7">
        <f t="shared" si="4"/>
        <v>0</v>
      </c>
    </row>
    <row r="2293">
      <c r="A2293" s="6" t="s">
        <v>7919</v>
      </c>
      <c r="B2293" s="6" t="s">
        <v>5310</v>
      </c>
      <c r="C2293" s="6" t="s">
        <v>7346</v>
      </c>
      <c r="D2293" s="8"/>
      <c r="E2293" s="6" t="s">
        <v>7919</v>
      </c>
      <c r="F2293" s="6" t="s">
        <v>5311</v>
      </c>
      <c r="G2293" s="6" t="s">
        <v>7407</v>
      </c>
      <c r="H2293" s="7">
        <f t="shared" si="1"/>
        <v>13</v>
      </c>
      <c r="I2293" s="6" t="s">
        <v>8319</v>
      </c>
      <c r="J2293" s="7">
        <f t="shared" si="2"/>
        <v>1300</v>
      </c>
      <c r="K2293" s="6" t="s">
        <v>10742</v>
      </c>
      <c r="L2293" s="7">
        <f t="shared" si="168"/>
        <v>0</v>
      </c>
      <c r="M2293" s="7">
        <v>1.0</v>
      </c>
      <c r="N2293" s="6" t="s">
        <v>10743</v>
      </c>
      <c r="O2293" s="6" t="s">
        <v>7346</v>
      </c>
      <c r="P2293" s="8"/>
      <c r="Q2293" s="6" t="s">
        <v>5312</v>
      </c>
      <c r="R2293" s="6" t="s">
        <v>7229</v>
      </c>
      <c r="S2293" s="7">
        <f t="shared" si="4"/>
        <v>1</v>
      </c>
    </row>
    <row r="2294">
      <c r="A2294" s="6" t="s">
        <v>9844</v>
      </c>
      <c r="B2294" s="6" t="s">
        <v>5313</v>
      </c>
      <c r="C2294" s="6" t="s">
        <v>7713</v>
      </c>
      <c r="D2294" s="8"/>
      <c r="E2294" s="6" t="s">
        <v>9844</v>
      </c>
      <c r="F2294" s="6" t="s">
        <v>5314</v>
      </c>
      <c r="G2294" s="6" t="s">
        <v>10744</v>
      </c>
      <c r="H2294" s="7">
        <f t="shared" si="1"/>
        <v>124</v>
      </c>
      <c r="I2294" s="6" t="s">
        <v>10745</v>
      </c>
      <c r="J2294" s="7">
        <f t="shared" si="2"/>
        <v>7500</v>
      </c>
      <c r="K2294" s="6" t="s">
        <v>8005</v>
      </c>
      <c r="L2294" s="7">
        <f t="shared" si="168"/>
        <v>4</v>
      </c>
      <c r="M2294" s="7">
        <v>19.0</v>
      </c>
      <c r="N2294" s="6" t="s">
        <v>10746</v>
      </c>
      <c r="O2294" s="6" t="s">
        <v>7730</v>
      </c>
      <c r="P2294" s="8"/>
      <c r="Q2294" s="6" t="s">
        <v>5315</v>
      </c>
      <c r="R2294" s="6" t="s">
        <v>7202</v>
      </c>
      <c r="S2294" s="7">
        <f t="shared" si="4"/>
        <v>3</v>
      </c>
    </row>
    <row r="2295">
      <c r="A2295" s="6" t="s">
        <v>7252</v>
      </c>
      <c r="B2295" s="6" t="s">
        <v>5316</v>
      </c>
      <c r="C2295" s="6" t="s">
        <v>7222</v>
      </c>
      <c r="D2295" s="8"/>
      <c r="E2295" s="6" t="s">
        <v>7252</v>
      </c>
      <c r="F2295" s="6" t="s">
        <v>5317</v>
      </c>
      <c r="G2295" s="6" t="s">
        <v>7427</v>
      </c>
      <c r="H2295" s="7">
        <f t="shared" si="1"/>
        <v>6</v>
      </c>
      <c r="I2295" s="6" t="s">
        <v>7476</v>
      </c>
      <c r="J2295" s="7">
        <f t="shared" si="2"/>
        <v>1200</v>
      </c>
      <c r="K2295" s="8"/>
      <c r="L2295" s="7">
        <f t="shared" si="168"/>
        <v>0</v>
      </c>
      <c r="M2295" s="7">
        <v>1.0</v>
      </c>
      <c r="N2295" s="6" t="s">
        <v>10747</v>
      </c>
      <c r="O2295" s="6" t="s">
        <v>7222</v>
      </c>
      <c r="P2295" s="8"/>
      <c r="Q2295" s="6" t="s">
        <v>5318</v>
      </c>
      <c r="R2295" s="6" t="s">
        <v>7299</v>
      </c>
      <c r="S2295" s="7">
        <f t="shared" si="4"/>
        <v>0</v>
      </c>
    </row>
    <row r="2296">
      <c r="A2296" s="6" t="s">
        <v>7643</v>
      </c>
      <c r="B2296" s="6" t="s">
        <v>5319</v>
      </c>
      <c r="C2296" s="6" t="s">
        <v>7246</v>
      </c>
      <c r="D2296" s="8"/>
      <c r="E2296" s="6" t="s">
        <v>7643</v>
      </c>
      <c r="F2296" s="6" t="s">
        <v>5320</v>
      </c>
      <c r="G2296" s="6" t="s">
        <v>7248</v>
      </c>
      <c r="H2296" s="7">
        <f t="shared" si="1"/>
        <v>4</v>
      </c>
      <c r="I2296" s="6" t="s">
        <v>7249</v>
      </c>
      <c r="J2296" s="7">
        <f t="shared" si="2"/>
        <v>1700</v>
      </c>
      <c r="K2296" s="8"/>
      <c r="L2296" s="7">
        <f t="shared" si="168"/>
        <v>0</v>
      </c>
      <c r="M2296" s="7">
        <v>0.0</v>
      </c>
      <c r="N2296" s="8"/>
      <c r="O2296" s="8"/>
      <c r="P2296" s="8"/>
      <c r="Q2296" s="8"/>
      <c r="R2296" s="8"/>
      <c r="S2296" s="7">
        <f t="shared" si="4"/>
        <v>0</v>
      </c>
    </row>
    <row r="2297">
      <c r="A2297" s="8"/>
      <c r="B2297" s="6" t="s">
        <v>5321</v>
      </c>
      <c r="C2297" s="10">
        <v>45088.0</v>
      </c>
      <c r="D2297" s="17"/>
      <c r="E2297" s="8"/>
      <c r="F2297" s="6" t="s">
        <v>5322</v>
      </c>
      <c r="G2297" s="6" t="s">
        <v>7248</v>
      </c>
      <c r="H2297" s="7">
        <f t="shared" si="1"/>
        <v>4</v>
      </c>
      <c r="I2297" s="6" t="s">
        <v>8464</v>
      </c>
      <c r="J2297" s="7">
        <f t="shared" si="2"/>
        <v>295</v>
      </c>
      <c r="K2297" s="8"/>
      <c r="L2297" s="7">
        <f t="shared" si="168"/>
        <v>0</v>
      </c>
      <c r="M2297" s="7">
        <v>0.0</v>
      </c>
      <c r="N2297" s="8"/>
      <c r="O2297" s="8"/>
      <c r="P2297" s="8"/>
      <c r="Q2297" s="8"/>
      <c r="R2297" s="8"/>
      <c r="S2297" s="7">
        <f t="shared" si="4"/>
        <v>0</v>
      </c>
    </row>
    <row r="2298">
      <c r="A2298" s="6" t="s">
        <v>8939</v>
      </c>
      <c r="B2298" s="6" t="s">
        <v>5323</v>
      </c>
      <c r="C2298" s="6" t="s">
        <v>7246</v>
      </c>
      <c r="D2298" s="8"/>
      <c r="E2298" s="6" t="s">
        <v>8939</v>
      </c>
      <c r="F2298" s="6" t="s">
        <v>5324</v>
      </c>
      <c r="G2298" s="8"/>
      <c r="H2298" s="7">
        <f t="shared" si="1"/>
        <v>0</v>
      </c>
      <c r="I2298" s="6" t="s">
        <v>7664</v>
      </c>
      <c r="J2298" s="7">
        <f t="shared" si="2"/>
        <v>282</v>
      </c>
      <c r="K2298" s="8"/>
      <c r="L2298" s="7">
        <f t="shared" si="168"/>
        <v>0</v>
      </c>
      <c r="M2298" s="7">
        <v>0.0</v>
      </c>
      <c r="N2298" s="8"/>
      <c r="O2298" s="8"/>
      <c r="P2298" s="8"/>
      <c r="Q2298" s="8"/>
      <c r="R2298" s="8"/>
      <c r="S2298" s="7">
        <f t="shared" si="4"/>
        <v>0</v>
      </c>
    </row>
    <row r="2299">
      <c r="A2299" s="6" t="s">
        <v>10748</v>
      </c>
      <c r="B2299" s="6" t="s">
        <v>5325</v>
      </c>
      <c r="C2299" s="6" t="s">
        <v>7826</v>
      </c>
      <c r="D2299" s="8"/>
      <c r="E2299" s="6" t="s">
        <v>10748</v>
      </c>
      <c r="F2299" s="6" t="s">
        <v>5326</v>
      </c>
      <c r="G2299" s="6" t="s">
        <v>10749</v>
      </c>
      <c r="H2299" s="7">
        <f t="shared" si="1"/>
        <v>86</v>
      </c>
      <c r="I2299" s="6" t="s">
        <v>8555</v>
      </c>
      <c r="J2299" s="7">
        <f t="shared" si="2"/>
        <v>9900</v>
      </c>
      <c r="K2299" s="6" t="s">
        <v>7199</v>
      </c>
      <c r="L2299" s="7">
        <f t="shared" si="168"/>
        <v>5</v>
      </c>
      <c r="M2299" s="7">
        <v>7.0</v>
      </c>
      <c r="N2299" s="6" t="s">
        <v>10750</v>
      </c>
      <c r="O2299" s="6" t="s">
        <v>7189</v>
      </c>
      <c r="P2299" s="8"/>
      <c r="Q2299" s="6" t="s">
        <v>5327</v>
      </c>
      <c r="R2299" s="6" t="s">
        <v>7966</v>
      </c>
      <c r="S2299" s="7">
        <f t="shared" si="4"/>
        <v>10</v>
      </c>
    </row>
    <row r="2300">
      <c r="A2300" s="6" t="s">
        <v>10751</v>
      </c>
      <c r="B2300" s="6" t="s">
        <v>5328</v>
      </c>
      <c r="C2300" s="6" t="s">
        <v>7201</v>
      </c>
      <c r="D2300" s="8"/>
      <c r="E2300" s="6" t="s">
        <v>10751</v>
      </c>
      <c r="F2300" s="6" t="s">
        <v>5329</v>
      </c>
      <c r="G2300" s="6" t="s">
        <v>7427</v>
      </c>
      <c r="H2300" s="7">
        <f t="shared" si="1"/>
        <v>6</v>
      </c>
      <c r="I2300" s="6" t="s">
        <v>10752</v>
      </c>
      <c r="J2300" s="7">
        <f t="shared" si="2"/>
        <v>639</v>
      </c>
      <c r="K2300" s="8"/>
      <c r="L2300" s="7">
        <f t="shared" si="168"/>
        <v>0</v>
      </c>
      <c r="M2300" s="7">
        <v>0.0</v>
      </c>
      <c r="N2300" s="8"/>
      <c r="O2300" s="8"/>
      <c r="P2300" s="8"/>
      <c r="Q2300" s="8"/>
      <c r="R2300" s="8"/>
      <c r="S2300" s="7">
        <f t="shared" si="4"/>
        <v>0</v>
      </c>
    </row>
    <row r="2301">
      <c r="A2301" s="8"/>
      <c r="B2301" s="6" t="s">
        <v>5276</v>
      </c>
      <c r="C2301" s="10">
        <v>45016.0</v>
      </c>
      <c r="D2301" s="17"/>
      <c r="E2301" s="8"/>
      <c r="F2301" s="6" t="s">
        <v>5330</v>
      </c>
      <c r="G2301" s="6" t="s">
        <v>7322</v>
      </c>
      <c r="H2301" s="7">
        <f t="shared" si="1"/>
        <v>8</v>
      </c>
      <c r="I2301" s="6" t="s">
        <v>7476</v>
      </c>
      <c r="J2301" s="7">
        <f t="shared" si="2"/>
        <v>1200</v>
      </c>
      <c r="K2301" s="8"/>
      <c r="L2301" s="7">
        <f t="shared" si="168"/>
        <v>0</v>
      </c>
      <c r="M2301" s="7">
        <v>3.0</v>
      </c>
      <c r="N2301" s="6" t="s">
        <v>10753</v>
      </c>
      <c r="O2301" s="6" t="s">
        <v>7346</v>
      </c>
      <c r="P2301" s="8"/>
      <c r="Q2301" s="6" t="s">
        <v>5331</v>
      </c>
      <c r="R2301" s="6" t="s">
        <v>7229</v>
      </c>
      <c r="S2301" s="7">
        <f t="shared" si="4"/>
        <v>1</v>
      </c>
    </row>
    <row r="2302">
      <c r="A2302" s="6" t="s">
        <v>10754</v>
      </c>
      <c r="B2302" s="6" t="s">
        <v>5332</v>
      </c>
      <c r="C2302" s="6" t="s">
        <v>7246</v>
      </c>
      <c r="D2302" s="8"/>
      <c r="E2302" s="6" t="s">
        <v>10754</v>
      </c>
      <c r="F2302" s="6" t="s">
        <v>5333</v>
      </c>
      <c r="G2302" s="6" t="s">
        <v>7361</v>
      </c>
      <c r="H2302" s="7">
        <f t="shared" si="1"/>
        <v>7</v>
      </c>
      <c r="I2302" s="6" t="s">
        <v>7547</v>
      </c>
      <c r="J2302" s="7">
        <f t="shared" si="2"/>
        <v>1100</v>
      </c>
      <c r="K2302" s="6" t="s">
        <v>7297</v>
      </c>
      <c r="L2302" s="7">
        <v>1.0</v>
      </c>
      <c r="M2302" s="7">
        <v>3.0</v>
      </c>
      <c r="N2302" s="6" t="s">
        <v>10755</v>
      </c>
      <c r="O2302" s="6" t="s">
        <v>7246</v>
      </c>
      <c r="P2302" s="8"/>
      <c r="Q2302" s="6" t="s">
        <v>5334</v>
      </c>
      <c r="R2302" s="8"/>
      <c r="S2302" s="7">
        <f t="shared" si="4"/>
        <v>0</v>
      </c>
    </row>
    <row r="2303">
      <c r="A2303" s="6" t="s">
        <v>10756</v>
      </c>
      <c r="B2303" s="6" t="s">
        <v>5335</v>
      </c>
      <c r="C2303" s="6" t="s">
        <v>7260</v>
      </c>
      <c r="D2303" s="8"/>
      <c r="E2303" s="6" t="s">
        <v>10756</v>
      </c>
      <c r="F2303" s="6" t="s">
        <v>5336</v>
      </c>
      <c r="G2303" s="6" t="s">
        <v>7551</v>
      </c>
      <c r="H2303" s="7">
        <f t="shared" si="1"/>
        <v>0</v>
      </c>
      <c r="I2303" s="6" t="s">
        <v>9256</v>
      </c>
      <c r="J2303" s="7">
        <f t="shared" si="2"/>
        <v>261</v>
      </c>
      <c r="K2303" s="8"/>
      <c r="L2303" s="7">
        <f t="shared" ref="L2303:L2305" si="169">IFERROR(VALUE(MID(K2303,FIND("View",K2303)+5,FIND(" shares",K2303)-FIND("View",K2303)-5)), 0)
</f>
        <v>0</v>
      </c>
      <c r="M2303" s="7">
        <v>0.0</v>
      </c>
      <c r="N2303" s="8"/>
      <c r="O2303" s="8"/>
      <c r="P2303" s="8"/>
      <c r="Q2303" s="8"/>
      <c r="R2303" s="8"/>
      <c r="S2303" s="7">
        <f t="shared" si="4"/>
        <v>0</v>
      </c>
    </row>
    <row r="2304">
      <c r="A2304" s="8"/>
      <c r="B2304" s="6" t="s">
        <v>5337</v>
      </c>
      <c r="C2304" s="10">
        <v>44975.0</v>
      </c>
      <c r="D2304" s="17"/>
      <c r="E2304" s="8"/>
      <c r="F2304" s="6" t="s">
        <v>5338</v>
      </c>
      <c r="G2304" s="6" t="s">
        <v>7322</v>
      </c>
      <c r="H2304" s="7">
        <f t="shared" si="1"/>
        <v>8</v>
      </c>
      <c r="I2304" s="6" t="s">
        <v>10757</v>
      </c>
      <c r="J2304" s="7">
        <f t="shared" si="2"/>
        <v>549</v>
      </c>
      <c r="K2304" s="8"/>
      <c r="L2304" s="7">
        <f t="shared" si="169"/>
        <v>0</v>
      </c>
      <c r="M2304" s="7">
        <v>1.0</v>
      </c>
      <c r="N2304" s="6" t="s">
        <v>10758</v>
      </c>
      <c r="O2304" s="6" t="s">
        <v>7346</v>
      </c>
      <c r="P2304" s="8"/>
      <c r="Q2304" s="6" t="s">
        <v>5339</v>
      </c>
      <c r="R2304" s="6" t="s">
        <v>7299</v>
      </c>
      <c r="S2304" s="7">
        <f t="shared" si="4"/>
        <v>0</v>
      </c>
    </row>
    <row r="2305">
      <c r="A2305" s="6" t="s">
        <v>10146</v>
      </c>
      <c r="B2305" s="6" t="s">
        <v>5340</v>
      </c>
      <c r="C2305" s="6" t="s">
        <v>10524</v>
      </c>
      <c r="D2305" s="8"/>
      <c r="E2305" s="6" t="s">
        <v>10146</v>
      </c>
      <c r="F2305" s="6" t="s">
        <v>5341</v>
      </c>
      <c r="G2305" s="6" t="s">
        <v>10263</v>
      </c>
      <c r="H2305" s="7">
        <f t="shared" si="1"/>
        <v>546</v>
      </c>
      <c r="I2305" s="6" t="s">
        <v>10759</v>
      </c>
      <c r="J2305" s="7">
        <f t="shared" si="2"/>
        <v>75100</v>
      </c>
      <c r="K2305" s="6" t="s">
        <v>7268</v>
      </c>
      <c r="L2305" s="7">
        <f t="shared" si="169"/>
        <v>8</v>
      </c>
      <c r="M2305" s="7">
        <v>0.0</v>
      </c>
      <c r="N2305" s="8"/>
      <c r="O2305" s="8"/>
      <c r="P2305" s="8"/>
      <c r="Q2305" s="8"/>
      <c r="R2305" s="8"/>
      <c r="S2305" s="7">
        <f t="shared" si="4"/>
        <v>0</v>
      </c>
    </row>
    <row r="2306">
      <c r="A2306" s="8"/>
      <c r="B2306" s="6" t="s">
        <v>5289</v>
      </c>
      <c r="C2306" s="10">
        <v>44316.0</v>
      </c>
      <c r="D2306" s="17"/>
      <c r="E2306" s="8"/>
      <c r="F2306" s="6" t="s">
        <v>5342</v>
      </c>
      <c r="G2306" s="6" t="s">
        <v>7314</v>
      </c>
      <c r="H2306" s="7">
        <f t="shared" si="1"/>
        <v>16</v>
      </c>
      <c r="I2306" s="6" t="s">
        <v>7249</v>
      </c>
      <c r="J2306" s="7">
        <f t="shared" si="2"/>
        <v>1700</v>
      </c>
      <c r="K2306" s="6" t="s">
        <v>7297</v>
      </c>
      <c r="L2306" s="7">
        <v>1.0</v>
      </c>
      <c r="M2306" s="7">
        <v>6.0</v>
      </c>
      <c r="N2306" s="6" t="s">
        <v>10760</v>
      </c>
      <c r="O2306" s="6" t="s">
        <v>7246</v>
      </c>
      <c r="P2306" s="8"/>
      <c r="Q2306" s="6" t="s">
        <v>5343</v>
      </c>
      <c r="R2306" s="6" t="s">
        <v>7241</v>
      </c>
      <c r="S2306" s="7">
        <f t="shared" si="4"/>
        <v>4</v>
      </c>
    </row>
    <row r="2307">
      <c r="A2307" s="6" t="s">
        <v>8452</v>
      </c>
      <c r="B2307" s="6" t="s">
        <v>5344</v>
      </c>
      <c r="C2307" s="6" t="s">
        <v>7260</v>
      </c>
      <c r="D2307" s="8"/>
      <c r="E2307" s="6" t="s">
        <v>8452</v>
      </c>
      <c r="F2307" s="6" t="s">
        <v>5345</v>
      </c>
      <c r="G2307" s="6" t="s">
        <v>7248</v>
      </c>
      <c r="H2307" s="7">
        <f t="shared" si="1"/>
        <v>4</v>
      </c>
      <c r="I2307" s="6" t="s">
        <v>7694</v>
      </c>
      <c r="J2307" s="7">
        <f t="shared" si="2"/>
        <v>735</v>
      </c>
      <c r="K2307" s="8"/>
      <c r="L2307" s="7">
        <f t="shared" ref="L2307:L2309" si="170">IFERROR(VALUE(MID(K2307,FIND("View",K2307)+5,FIND(" shares",K2307)-FIND("View",K2307)-5)), 0)
</f>
        <v>0</v>
      </c>
      <c r="M2307" s="7">
        <v>2.0</v>
      </c>
      <c r="N2307" s="8"/>
      <c r="O2307" s="8"/>
      <c r="P2307" s="8"/>
      <c r="Q2307" s="8"/>
      <c r="R2307" s="8"/>
      <c r="S2307" s="7">
        <f t="shared" si="4"/>
        <v>0</v>
      </c>
    </row>
    <row r="2308">
      <c r="A2308" s="6" t="s">
        <v>7823</v>
      </c>
      <c r="B2308" s="6" t="s">
        <v>5346</v>
      </c>
      <c r="C2308" s="9">
        <v>45683.0</v>
      </c>
      <c r="D2308" s="16"/>
      <c r="E2308" s="6" t="s">
        <v>7823</v>
      </c>
      <c r="F2308" s="6" t="s">
        <v>5347</v>
      </c>
      <c r="G2308" s="6" t="s">
        <v>7546</v>
      </c>
      <c r="H2308" s="7">
        <f t="shared" si="1"/>
        <v>2</v>
      </c>
      <c r="I2308" s="6" t="s">
        <v>9309</v>
      </c>
      <c r="J2308" s="7">
        <f t="shared" si="2"/>
        <v>452</v>
      </c>
      <c r="K2308" s="8"/>
      <c r="L2308" s="7">
        <f t="shared" si="170"/>
        <v>0</v>
      </c>
      <c r="M2308" s="7">
        <v>0.0</v>
      </c>
      <c r="N2308" s="8"/>
      <c r="O2308" s="8"/>
      <c r="P2308" s="8"/>
      <c r="Q2308" s="8"/>
      <c r="R2308" s="8"/>
      <c r="S2308" s="7">
        <f t="shared" si="4"/>
        <v>0</v>
      </c>
    </row>
    <row r="2309">
      <c r="A2309" s="8"/>
      <c r="B2309" s="6" t="s">
        <v>5276</v>
      </c>
      <c r="C2309" s="6" t="s">
        <v>10761</v>
      </c>
      <c r="D2309" s="8"/>
      <c r="E2309" s="8"/>
      <c r="F2309" s="6" t="s">
        <v>5348</v>
      </c>
      <c r="G2309" s="6" t="s">
        <v>8402</v>
      </c>
      <c r="H2309" s="7">
        <f t="shared" si="1"/>
        <v>31</v>
      </c>
      <c r="I2309" s="6" t="s">
        <v>7249</v>
      </c>
      <c r="J2309" s="7">
        <f t="shared" si="2"/>
        <v>1700</v>
      </c>
      <c r="K2309" s="8"/>
      <c r="L2309" s="7">
        <f t="shared" si="170"/>
        <v>0</v>
      </c>
      <c r="M2309" s="7">
        <v>5.0</v>
      </c>
      <c r="N2309" s="6" t="s">
        <v>10762</v>
      </c>
      <c r="O2309" s="6" t="s">
        <v>7189</v>
      </c>
      <c r="P2309" s="8"/>
      <c r="Q2309" s="6" t="s">
        <v>5349</v>
      </c>
      <c r="R2309" s="6" t="s">
        <v>7534</v>
      </c>
      <c r="S2309" s="7">
        <f t="shared" si="4"/>
        <v>13</v>
      </c>
    </row>
    <row r="2310">
      <c r="A2310" s="6" t="s">
        <v>9460</v>
      </c>
      <c r="B2310" s="6" t="s">
        <v>5350</v>
      </c>
      <c r="C2310" s="9">
        <v>45687.0</v>
      </c>
      <c r="D2310" s="16"/>
      <c r="E2310" s="6" t="s">
        <v>9460</v>
      </c>
      <c r="F2310" s="6" t="s">
        <v>5351</v>
      </c>
      <c r="G2310" s="6" t="s">
        <v>7253</v>
      </c>
      <c r="H2310" s="7">
        <f t="shared" si="1"/>
        <v>3</v>
      </c>
      <c r="I2310" s="6" t="s">
        <v>10763</v>
      </c>
      <c r="J2310" s="7">
        <f t="shared" si="2"/>
        <v>296</v>
      </c>
      <c r="K2310" s="6" t="s">
        <v>7297</v>
      </c>
      <c r="L2310" s="7">
        <v>1.0</v>
      </c>
      <c r="M2310" s="7">
        <v>2.0</v>
      </c>
      <c r="N2310" s="6" t="s">
        <v>10764</v>
      </c>
      <c r="O2310" s="9">
        <v>45687.0</v>
      </c>
      <c r="P2310" s="16"/>
      <c r="Q2310" s="6" t="s">
        <v>5352</v>
      </c>
      <c r="R2310" s="6" t="s">
        <v>7299</v>
      </c>
      <c r="S2310" s="7">
        <f t="shared" si="4"/>
        <v>0</v>
      </c>
    </row>
    <row r="2311">
      <c r="A2311" s="6" t="s">
        <v>10765</v>
      </c>
      <c r="B2311" s="6" t="s">
        <v>5353</v>
      </c>
      <c r="C2311" s="6" t="s">
        <v>7222</v>
      </c>
      <c r="D2311" s="8"/>
      <c r="E2311" s="6" t="s">
        <v>10765</v>
      </c>
      <c r="F2311" s="6" t="s">
        <v>5354</v>
      </c>
      <c r="G2311" s="6" t="s">
        <v>7546</v>
      </c>
      <c r="H2311" s="7">
        <f t="shared" si="1"/>
        <v>2</v>
      </c>
      <c r="I2311" s="6" t="s">
        <v>10766</v>
      </c>
      <c r="J2311" s="7">
        <f t="shared" si="2"/>
        <v>674</v>
      </c>
      <c r="K2311" s="8"/>
      <c r="L2311" s="7">
        <f t="shared" ref="L2311:L2349" si="171">IFERROR(VALUE(MID(K2311,FIND("View",K2311)+5,FIND(" shares",K2311)-FIND("View",K2311)-5)), 0)
</f>
        <v>0</v>
      </c>
      <c r="M2311" s="7">
        <v>0.0</v>
      </c>
      <c r="N2311" s="8"/>
      <c r="O2311" s="8"/>
      <c r="P2311" s="8"/>
      <c r="Q2311" s="8"/>
      <c r="R2311" s="8"/>
      <c r="S2311" s="7">
        <f t="shared" si="4"/>
        <v>0</v>
      </c>
    </row>
    <row r="2312">
      <c r="A2312" s="6" t="s">
        <v>10767</v>
      </c>
      <c r="B2312" s="6" t="s">
        <v>5355</v>
      </c>
      <c r="C2312" s="6" t="s">
        <v>7531</v>
      </c>
      <c r="D2312" s="8"/>
      <c r="E2312" s="6" t="s">
        <v>10767</v>
      </c>
      <c r="F2312" s="6" t="s">
        <v>5356</v>
      </c>
      <c r="G2312" s="6" t="s">
        <v>7551</v>
      </c>
      <c r="H2312" s="7">
        <f t="shared" si="1"/>
        <v>0</v>
      </c>
      <c r="I2312" s="6" t="s">
        <v>7725</v>
      </c>
      <c r="J2312" s="7">
        <f t="shared" si="2"/>
        <v>52</v>
      </c>
      <c r="K2312" s="6" t="s">
        <v>10768</v>
      </c>
      <c r="L2312" s="7">
        <f t="shared" si="171"/>
        <v>0</v>
      </c>
      <c r="M2312" s="7">
        <v>1.0</v>
      </c>
      <c r="N2312" s="6" t="s">
        <v>10769</v>
      </c>
      <c r="O2312" s="6" t="s">
        <v>7531</v>
      </c>
      <c r="P2312" s="8"/>
      <c r="Q2312" s="6" t="s">
        <v>5357</v>
      </c>
      <c r="R2312" s="6" t="s">
        <v>7299</v>
      </c>
      <c r="S2312" s="7">
        <f t="shared" si="4"/>
        <v>0</v>
      </c>
    </row>
    <row r="2313">
      <c r="A2313" s="6" t="s">
        <v>10770</v>
      </c>
      <c r="B2313" s="6" t="s">
        <v>5358</v>
      </c>
      <c r="C2313" s="6" t="s">
        <v>7189</v>
      </c>
      <c r="D2313" s="8"/>
      <c r="E2313" s="6" t="s">
        <v>10770</v>
      </c>
      <c r="F2313" s="6" t="s">
        <v>5359</v>
      </c>
      <c r="G2313" s="6" t="s">
        <v>10199</v>
      </c>
      <c r="H2313" s="7">
        <f t="shared" si="1"/>
        <v>96</v>
      </c>
      <c r="I2313" s="6" t="s">
        <v>8319</v>
      </c>
      <c r="J2313" s="7">
        <f t="shared" si="2"/>
        <v>1300</v>
      </c>
      <c r="K2313" s="6" t="s">
        <v>10771</v>
      </c>
      <c r="L2313" s="7">
        <f t="shared" si="171"/>
        <v>0</v>
      </c>
      <c r="M2313" s="7">
        <v>8.0</v>
      </c>
      <c r="N2313" s="6" t="s">
        <v>10772</v>
      </c>
      <c r="O2313" s="6" t="s">
        <v>7189</v>
      </c>
      <c r="P2313" s="8"/>
      <c r="Q2313" s="6" t="s">
        <v>5360</v>
      </c>
      <c r="R2313" s="6" t="s">
        <v>7229</v>
      </c>
      <c r="S2313" s="7">
        <f t="shared" si="4"/>
        <v>1</v>
      </c>
    </row>
    <row r="2314">
      <c r="A2314" s="6" t="s">
        <v>10773</v>
      </c>
      <c r="B2314" s="6" t="s">
        <v>1917</v>
      </c>
      <c r="C2314" s="6" t="s">
        <v>7189</v>
      </c>
      <c r="D2314" s="8"/>
      <c r="E2314" s="6" t="s">
        <v>10773</v>
      </c>
      <c r="F2314" s="6" t="s">
        <v>5361</v>
      </c>
      <c r="G2314" s="6" t="s">
        <v>10774</v>
      </c>
      <c r="H2314" s="7">
        <f t="shared" si="1"/>
        <v>1053</v>
      </c>
      <c r="I2314" s="6" t="s">
        <v>10775</v>
      </c>
      <c r="J2314" s="7">
        <f t="shared" si="2"/>
        <v>2100000</v>
      </c>
      <c r="K2314" s="6" t="s">
        <v>7802</v>
      </c>
      <c r="L2314" s="7">
        <f t="shared" si="171"/>
        <v>24</v>
      </c>
      <c r="M2314" s="7">
        <v>159.0</v>
      </c>
      <c r="N2314" s="6" t="s">
        <v>10776</v>
      </c>
      <c r="O2314" s="6" t="s">
        <v>7189</v>
      </c>
      <c r="P2314" s="8"/>
      <c r="Q2314" s="6" t="s">
        <v>5362</v>
      </c>
      <c r="R2314" s="6" t="s">
        <v>7194</v>
      </c>
      <c r="S2314" s="7">
        <f t="shared" si="4"/>
        <v>45</v>
      </c>
    </row>
    <row r="2315">
      <c r="A2315" s="6" t="s">
        <v>10777</v>
      </c>
      <c r="B2315" s="6" t="s">
        <v>5363</v>
      </c>
      <c r="C2315" s="6" t="s">
        <v>7222</v>
      </c>
      <c r="D2315" s="8"/>
      <c r="E2315" s="6" t="s">
        <v>10777</v>
      </c>
      <c r="F2315" s="6" t="s">
        <v>5364</v>
      </c>
      <c r="G2315" s="8"/>
      <c r="H2315" s="7">
        <f t="shared" si="1"/>
        <v>0</v>
      </c>
      <c r="I2315" s="6" t="s">
        <v>7660</v>
      </c>
      <c r="J2315" s="7">
        <f t="shared" si="2"/>
        <v>1500</v>
      </c>
      <c r="K2315" s="8"/>
      <c r="L2315" s="7">
        <f t="shared" si="171"/>
        <v>0</v>
      </c>
      <c r="M2315" s="7">
        <v>0.0</v>
      </c>
      <c r="N2315" s="8"/>
      <c r="O2315" s="8"/>
      <c r="P2315" s="8"/>
      <c r="Q2315" s="8"/>
      <c r="R2315" s="8"/>
      <c r="S2315" s="7">
        <f t="shared" si="4"/>
        <v>0</v>
      </c>
    </row>
    <row r="2316">
      <c r="A2316" s="6" t="s">
        <v>10778</v>
      </c>
      <c r="B2316" s="6" t="s">
        <v>5365</v>
      </c>
      <c r="C2316" s="6" t="s">
        <v>7246</v>
      </c>
      <c r="D2316" s="8"/>
      <c r="E2316" s="6" t="s">
        <v>10778</v>
      </c>
      <c r="F2316" s="6" t="s">
        <v>5366</v>
      </c>
      <c r="G2316" s="8"/>
      <c r="H2316" s="7">
        <f t="shared" si="1"/>
        <v>0</v>
      </c>
      <c r="I2316" s="6" t="s">
        <v>10779</v>
      </c>
      <c r="J2316" s="7">
        <f t="shared" si="2"/>
        <v>955</v>
      </c>
      <c r="K2316" s="8"/>
      <c r="L2316" s="7">
        <f t="shared" si="171"/>
        <v>0</v>
      </c>
      <c r="M2316" s="7">
        <v>0.0</v>
      </c>
      <c r="N2316" s="8"/>
      <c r="O2316" s="8"/>
      <c r="P2316" s="8"/>
      <c r="Q2316" s="8"/>
      <c r="R2316" s="8"/>
      <c r="S2316" s="7">
        <f t="shared" si="4"/>
        <v>0</v>
      </c>
    </row>
    <row r="2317">
      <c r="A2317" s="6" t="s">
        <v>10780</v>
      </c>
      <c r="B2317" s="6" t="s">
        <v>5367</v>
      </c>
      <c r="C2317" s="6" t="s">
        <v>7346</v>
      </c>
      <c r="D2317" s="8"/>
      <c r="E2317" s="6" t="s">
        <v>10780</v>
      </c>
      <c r="F2317" s="6" t="s">
        <v>5368</v>
      </c>
      <c r="G2317" s="6" t="s">
        <v>7475</v>
      </c>
      <c r="H2317" s="7">
        <f t="shared" si="1"/>
        <v>5</v>
      </c>
      <c r="I2317" s="6" t="s">
        <v>7964</v>
      </c>
      <c r="J2317" s="7">
        <f t="shared" si="2"/>
        <v>1400</v>
      </c>
      <c r="K2317" s="8"/>
      <c r="L2317" s="7">
        <f t="shared" si="171"/>
        <v>0</v>
      </c>
      <c r="M2317" s="7">
        <v>0.0</v>
      </c>
      <c r="N2317" s="8"/>
      <c r="O2317" s="8"/>
      <c r="P2317" s="8"/>
      <c r="Q2317" s="8"/>
      <c r="R2317" s="8"/>
      <c r="S2317" s="7">
        <f t="shared" si="4"/>
        <v>0</v>
      </c>
    </row>
    <row r="2318">
      <c r="A2318" s="6" t="s">
        <v>7686</v>
      </c>
      <c r="B2318" s="6" t="s">
        <v>5369</v>
      </c>
      <c r="C2318" s="6" t="s">
        <v>7246</v>
      </c>
      <c r="D2318" s="8"/>
      <c r="E2318" s="6" t="s">
        <v>7686</v>
      </c>
      <c r="F2318" s="6" t="s">
        <v>5370</v>
      </c>
      <c r="G2318" s="6" t="s">
        <v>7551</v>
      </c>
      <c r="H2318" s="7">
        <f t="shared" si="1"/>
        <v>0</v>
      </c>
      <c r="I2318" s="6" t="s">
        <v>7683</v>
      </c>
      <c r="J2318" s="7">
        <f t="shared" si="2"/>
        <v>150</v>
      </c>
      <c r="K2318" s="6" t="s">
        <v>9024</v>
      </c>
      <c r="L2318" s="7">
        <f t="shared" si="171"/>
        <v>0</v>
      </c>
      <c r="M2318" s="7">
        <v>0.0</v>
      </c>
      <c r="N2318" s="8"/>
      <c r="O2318" s="8"/>
      <c r="P2318" s="8"/>
      <c r="Q2318" s="8"/>
      <c r="R2318" s="8"/>
      <c r="S2318" s="7">
        <f t="shared" si="4"/>
        <v>0</v>
      </c>
    </row>
    <row r="2319">
      <c r="A2319" s="6" t="s">
        <v>10781</v>
      </c>
      <c r="B2319" s="6" t="s">
        <v>5371</v>
      </c>
      <c r="C2319" s="6" t="s">
        <v>7222</v>
      </c>
      <c r="D2319" s="8"/>
      <c r="E2319" s="6" t="s">
        <v>10781</v>
      </c>
      <c r="F2319" s="6" t="s">
        <v>5372</v>
      </c>
      <c r="G2319" s="6" t="s">
        <v>7546</v>
      </c>
      <c r="H2319" s="7">
        <f t="shared" si="1"/>
        <v>2</v>
      </c>
      <c r="I2319" s="6" t="s">
        <v>7675</v>
      </c>
      <c r="J2319" s="7">
        <f t="shared" si="2"/>
        <v>221</v>
      </c>
      <c r="K2319" s="6" t="s">
        <v>10754</v>
      </c>
      <c r="L2319" s="7">
        <f t="shared" si="171"/>
        <v>0</v>
      </c>
      <c r="M2319" s="7">
        <v>0.0</v>
      </c>
      <c r="N2319" s="8"/>
      <c r="O2319" s="8"/>
      <c r="P2319" s="8"/>
      <c r="Q2319" s="8"/>
      <c r="R2319" s="8"/>
      <c r="S2319" s="7">
        <f t="shared" si="4"/>
        <v>0</v>
      </c>
    </row>
    <row r="2320">
      <c r="A2320" s="6" t="s">
        <v>10782</v>
      </c>
      <c r="B2320" s="6" t="s">
        <v>5373</v>
      </c>
      <c r="C2320" s="6" t="s">
        <v>7189</v>
      </c>
      <c r="D2320" s="8"/>
      <c r="E2320" s="6" t="s">
        <v>10782</v>
      </c>
      <c r="F2320" s="6" t="s">
        <v>5374</v>
      </c>
      <c r="G2320" s="6" t="s">
        <v>7248</v>
      </c>
      <c r="H2320" s="7">
        <f t="shared" si="1"/>
        <v>4</v>
      </c>
      <c r="I2320" s="6" t="s">
        <v>8188</v>
      </c>
      <c r="J2320" s="7">
        <f t="shared" si="2"/>
        <v>348</v>
      </c>
      <c r="K2320" s="8"/>
      <c r="L2320" s="7">
        <f t="shared" si="171"/>
        <v>0</v>
      </c>
      <c r="M2320" s="7">
        <v>3.0</v>
      </c>
      <c r="N2320" s="6" t="s">
        <v>10783</v>
      </c>
      <c r="O2320" s="6" t="s">
        <v>7189</v>
      </c>
      <c r="P2320" s="8"/>
      <c r="Q2320" s="6" t="s">
        <v>5375</v>
      </c>
      <c r="R2320" s="6" t="s">
        <v>7299</v>
      </c>
      <c r="S2320" s="7">
        <f t="shared" si="4"/>
        <v>0</v>
      </c>
    </row>
    <row r="2321">
      <c r="A2321" s="6" t="s">
        <v>10784</v>
      </c>
      <c r="B2321" s="6" t="s">
        <v>5376</v>
      </c>
      <c r="C2321" s="6" t="s">
        <v>7246</v>
      </c>
      <c r="D2321" s="8"/>
      <c r="E2321" s="6" t="s">
        <v>10784</v>
      </c>
      <c r="F2321" s="6" t="s">
        <v>5377</v>
      </c>
      <c r="G2321" s="8"/>
      <c r="H2321" s="7">
        <f t="shared" si="1"/>
        <v>0</v>
      </c>
      <c r="I2321" s="6" t="s">
        <v>7784</v>
      </c>
      <c r="J2321" s="7">
        <f t="shared" si="2"/>
        <v>112</v>
      </c>
      <c r="K2321" s="8"/>
      <c r="L2321" s="7">
        <f t="shared" si="171"/>
        <v>0</v>
      </c>
      <c r="M2321" s="7">
        <v>0.0</v>
      </c>
      <c r="N2321" s="8"/>
      <c r="O2321" s="8"/>
      <c r="P2321" s="8"/>
      <c r="Q2321" s="8"/>
      <c r="R2321" s="8"/>
      <c r="S2321" s="7">
        <f t="shared" si="4"/>
        <v>0</v>
      </c>
    </row>
    <row r="2322">
      <c r="A2322" s="6" t="s">
        <v>7663</v>
      </c>
      <c r="B2322" s="6" t="s">
        <v>5378</v>
      </c>
      <c r="C2322" s="6" t="s">
        <v>7346</v>
      </c>
      <c r="D2322" s="8"/>
      <c r="E2322" s="6" t="s">
        <v>7663</v>
      </c>
      <c r="F2322" s="6" t="s">
        <v>5379</v>
      </c>
      <c r="G2322" s="8"/>
      <c r="H2322" s="7">
        <f t="shared" si="1"/>
        <v>0</v>
      </c>
      <c r="I2322" s="6" t="s">
        <v>8062</v>
      </c>
      <c r="J2322" s="7">
        <f t="shared" si="2"/>
        <v>34</v>
      </c>
      <c r="K2322" s="8"/>
      <c r="L2322" s="7">
        <f t="shared" si="171"/>
        <v>0</v>
      </c>
      <c r="M2322" s="7">
        <v>0.0</v>
      </c>
      <c r="N2322" s="8"/>
      <c r="O2322" s="8"/>
      <c r="P2322" s="8"/>
      <c r="Q2322" s="8"/>
      <c r="R2322" s="8"/>
      <c r="S2322" s="7">
        <f t="shared" si="4"/>
        <v>0</v>
      </c>
    </row>
    <row r="2323">
      <c r="A2323" s="8"/>
      <c r="B2323" s="6" t="s">
        <v>5380</v>
      </c>
      <c r="C2323" s="11">
        <v>45963.0</v>
      </c>
      <c r="D2323" s="18"/>
      <c r="E2323" s="8"/>
      <c r="F2323" s="6" t="s">
        <v>5381</v>
      </c>
      <c r="G2323" s="6" t="s">
        <v>7243</v>
      </c>
      <c r="H2323" s="7">
        <f t="shared" si="1"/>
        <v>9</v>
      </c>
      <c r="I2323" s="6" t="s">
        <v>10785</v>
      </c>
      <c r="J2323" s="7">
        <f t="shared" si="2"/>
        <v>700</v>
      </c>
      <c r="K2323" s="6" t="s">
        <v>7373</v>
      </c>
      <c r="L2323" s="7">
        <f t="shared" si="171"/>
        <v>0</v>
      </c>
      <c r="M2323" s="7">
        <v>0.0</v>
      </c>
      <c r="N2323" s="8"/>
      <c r="O2323" s="8"/>
      <c r="P2323" s="8"/>
      <c r="Q2323" s="8"/>
      <c r="R2323" s="8"/>
      <c r="S2323" s="7">
        <f t="shared" si="4"/>
        <v>0</v>
      </c>
    </row>
    <row r="2324">
      <c r="A2324" s="6" t="s">
        <v>10786</v>
      </c>
      <c r="B2324" s="6" t="s">
        <v>5382</v>
      </c>
      <c r="C2324" s="6" t="s">
        <v>7222</v>
      </c>
      <c r="D2324" s="8"/>
      <c r="E2324" s="6" t="s">
        <v>10786</v>
      </c>
      <c r="F2324" s="6" t="s">
        <v>5383</v>
      </c>
      <c r="G2324" s="8"/>
      <c r="H2324" s="7">
        <f t="shared" si="1"/>
        <v>0</v>
      </c>
      <c r="I2324" s="6" t="s">
        <v>7716</v>
      </c>
      <c r="J2324" s="7">
        <f t="shared" si="2"/>
        <v>72</v>
      </c>
      <c r="K2324" s="8"/>
      <c r="L2324" s="7">
        <f t="shared" si="171"/>
        <v>0</v>
      </c>
      <c r="M2324" s="7">
        <v>0.0</v>
      </c>
      <c r="N2324" s="8"/>
      <c r="O2324" s="8"/>
      <c r="P2324" s="8"/>
      <c r="Q2324" s="8"/>
      <c r="R2324" s="8"/>
      <c r="S2324" s="7">
        <f t="shared" si="4"/>
        <v>0</v>
      </c>
    </row>
    <row r="2325">
      <c r="A2325" s="6" t="s">
        <v>10787</v>
      </c>
      <c r="B2325" s="6" t="s">
        <v>5384</v>
      </c>
      <c r="C2325" s="6" t="s">
        <v>7260</v>
      </c>
      <c r="D2325" s="8"/>
      <c r="E2325" s="6" t="s">
        <v>10787</v>
      </c>
      <c r="F2325" s="6" t="s">
        <v>5385</v>
      </c>
      <c r="G2325" s="6" t="s">
        <v>7551</v>
      </c>
      <c r="H2325" s="7">
        <f t="shared" si="1"/>
        <v>0</v>
      </c>
      <c r="I2325" s="6" t="s">
        <v>8131</v>
      </c>
      <c r="J2325" s="7">
        <f t="shared" si="2"/>
        <v>135</v>
      </c>
      <c r="K2325" s="8"/>
      <c r="L2325" s="7">
        <f t="shared" si="171"/>
        <v>0</v>
      </c>
      <c r="M2325" s="7">
        <v>0.0</v>
      </c>
      <c r="N2325" s="8"/>
      <c r="O2325" s="8"/>
      <c r="P2325" s="8"/>
      <c r="Q2325" s="8"/>
      <c r="R2325" s="8"/>
      <c r="S2325" s="7">
        <f t="shared" si="4"/>
        <v>0</v>
      </c>
    </row>
    <row r="2326">
      <c r="A2326" s="6" t="s">
        <v>7752</v>
      </c>
      <c r="B2326" s="6" t="s">
        <v>5386</v>
      </c>
      <c r="C2326" s="6" t="s">
        <v>7189</v>
      </c>
      <c r="D2326" s="8"/>
      <c r="E2326" s="6" t="s">
        <v>7752</v>
      </c>
      <c r="F2326" s="6" t="s">
        <v>5387</v>
      </c>
      <c r="G2326" s="6" t="s">
        <v>7253</v>
      </c>
      <c r="H2326" s="7">
        <f t="shared" si="1"/>
        <v>3</v>
      </c>
      <c r="I2326" s="6" t="s">
        <v>10169</v>
      </c>
      <c r="J2326" s="7">
        <f t="shared" si="2"/>
        <v>369</v>
      </c>
      <c r="K2326" s="8"/>
      <c r="L2326" s="7">
        <f t="shared" si="171"/>
        <v>0</v>
      </c>
      <c r="M2326" s="7">
        <v>0.0</v>
      </c>
      <c r="N2326" s="8"/>
      <c r="O2326" s="8"/>
      <c r="P2326" s="8"/>
      <c r="Q2326" s="8"/>
      <c r="R2326" s="8"/>
      <c r="S2326" s="7">
        <f t="shared" si="4"/>
        <v>0</v>
      </c>
    </row>
    <row r="2327">
      <c r="A2327" s="6" t="s">
        <v>10788</v>
      </c>
      <c r="B2327" s="6" t="s">
        <v>5388</v>
      </c>
      <c r="C2327" s="6" t="s">
        <v>7246</v>
      </c>
      <c r="D2327" s="8"/>
      <c r="E2327" s="6" t="s">
        <v>10788</v>
      </c>
      <c r="F2327" s="6" t="s">
        <v>5389</v>
      </c>
      <c r="G2327" s="6" t="s">
        <v>7551</v>
      </c>
      <c r="H2327" s="7">
        <f t="shared" si="1"/>
        <v>0</v>
      </c>
      <c r="I2327" s="6" t="s">
        <v>7782</v>
      </c>
      <c r="J2327" s="7">
        <f t="shared" si="2"/>
        <v>54</v>
      </c>
      <c r="K2327" s="8"/>
      <c r="L2327" s="7">
        <f t="shared" si="171"/>
        <v>0</v>
      </c>
      <c r="M2327" s="7">
        <v>0.0</v>
      </c>
      <c r="N2327" s="8"/>
      <c r="O2327" s="8"/>
      <c r="P2327" s="8"/>
      <c r="Q2327" s="8"/>
      <c r="R2327" s="8"/>
      <c r="S2327" s="7">
        <f t="shared" si="4"/>
        <v>0</v>
      </c>
    </row>
    <row r="2328">
      <c r="A2328" s="8"/>
      <c r="B2328" s="6" t="s">
        <v>5386</v>
      </c>
      <c r="C2328" s="10">
        <v>45251.0</v>
      </c>
      <c r="D2328" s="17"/>
      <c r="E2328" s="8"/>
      <c r="F2328" s="6" t="s">
        <v>5390</v>
      </c>
      <c r="G2328" s="8"/>
      <c r="H2328" s="7">
        <f t="shared" si="1"/>
        <v>0</v>
      </c>
      <c r="I2328" s="6" t="s">
        <v>10789</v>
      </c>
      <c r="J2328" s="7">
        <f t="shared" si="2"/>
        <v>199</v>
      </c>
      <c r="K2328" s="8"/>
      <c r="L2328" s="7">
        <f t="shared" si="171"/>
        <v>0</v>
      </c>
      <c r="M2328" s="7">
        <v>0.0</v>
      </c>
      <c r="N2328" s="8"/>
      <c r="O2328" s="8"/>
      <c r="P2328" s="8"/>
      <c r="Q2328" s="8"/>
      <c r="R2328" s="8"/>
      <c r="S2328" s="7">
        <f t="shared" si="4"/>
        <v>0</v>
      </c>
    </row>
    <row r="2329">
      <c r="A2329" s="8"/>
      <c r="B2329" s="6" t="s">
        <v>5353</v>
      </c>
      <c r="C2329" s="10">
        <v>45014.0</v>
      </c>
      <c r="D2329" s="17"/>
      <c r="E2329" s="8"/>
      <c r="F2329" s="6" t="s">
        <v>5391</v>
      </c>
      <c r="G2329" s="6" t="s">
        <v>7551</v>
      </c>
      <c r="H2329" s="7">
        <f t="shared" si="1"/>
        <v>0</v>
      </c>
      <c r="I2329" s="6" t="s">
        <v>9050</v>
      </c>
      <c r="J2329" s="7">
        <f t="shared" si="2"/>
        <v>40</v>
      </c>
      <c r="K2329" s="8"/>
      <c r="L2329" s="7">
        <f t="shared" si="171"/>
        <v>0</v>
      </c>
      <c r="M2329" s="7">
        <v>0.0</v>
      </c>
      <c r="N2329" s="8"/>
      <c r="O2329" s="8"/>
      <c r="P2329" s="8"/>
      <c r="Q2329" s="8"/>
      <c r="R2329" s="8"/>
      <c r="S2329" s="7">
        <f t="shared" si="4"/>
        <v>0</v>
      </c>
    </row>
    <row r="2330">
      <c r="A2330" s="6" t="s">
        <v>10790</v>
      </c>
      <c r="B2330" s="6" t="s">
        <v>5392</v>
      </c>
      <c r="C2330" s="6" t="s">
        <v>7730</v>
      </c>
      <c r="D2330" s="8"/>
      <c r="E2330" s="6" t="s">
        <v>10790</v>
      </c>
      <c r="F2330" s="6" t="s">
        <v>5393</v>
      </c>
      <c r="G2330" s="6" t="s">
        <v>7551</v>
      </c>
      <c r="H2330" s="7">
        <f t="shared" si="1"/>
        <v>0</v>
      </c>
      <c r="I2330" s="6" t="s">
        <v>9252</v>
      </c>
      <c r="J2330" s="7">
        <f t="shared" si="2"/>
        <v>167</v>
      </c>
      <c r="K2330" s="8"/>
      <c r="L2330" s="7">
        <f t="shared" si="171"/>
        <v>0</v>
      </c>
      <c r="M2330" s="7">
        <v>0.0</v>
      </c>
      <c r="N2330" s="8"/>
      <c r="O2330" s="8"/>
      <c r="P2330" s="8"/>
      <c r="Q2330" s="8"/>
      <c r="R2330" s="8"/>
      <c r="S2330" s="7">
        <f t="shared" si="4"/>
        <v>0</v>
      </c>
    </row>
    <row r="2331">
      <c r="A2331" s="6" t="s">
        <v>10223</v>
      </c>
      <c r="B2331" s="6" t="s">
        <v>5394</v>
      </c>
      <c r="C2331" s="6" t="s">
        <v>7346</v>
      </c>
      <c r="D2331" s="8"/>
      <c r="E2331" s="6" t="s">
        <v>10223</v>
      </c>
      <c r="F2331" s="6" t="s">
        <v>5395</v>
      </c>
      <c r="G2331" s="6" t="s">
        <v>7551</v>
      </c>
      <c r="H2331" s="7">
        <f t="shared" si="1"/>
        <v>0</v>
      </c>
      <c r="I2331" s="6" t="s">
        <v>9804</v>
      </c>
      <c r="J2331" s="7">
        <f t="shared" si="2"/>
        <v>143</v>
      </c>
      <c r="K2331" s="8"/>
      <c r="L2331" s="7">
        <f t="shared" si="171"/>
        <v>0</v>
      </c>
      <c r="M2331" s="7">
        <v>0.0</v>
      </c>
      <c r="N2331" s="8"/>
      <c r="O2331" s="8"/>
      <c r="P2331" s="8"/>
      <c r="Q2331" s="8"/>
      <c r="R2331" s="8"/>
      <c r="S2331" s="7">
        <f t="shared" si="4"/>
        <v>0</v>
      </c>
    </row>
    <row r="2332">
      <c r="A2332" s="8"/>
      <c r="B2332" s="6" t="s">
        <v>5396</v>
      </c>
      <c r="C2332" s="12">
        <v>45432.0</v>
      </c>
      <c r="D2332" s="19"/>
      <c r="E2332" s="8"/>
      <c r="F2332" s="6" t="s">
        <v>5397</v>
      </c>
      <c r="G2332" s="6" t="s">
        <v>7546</v>
      </c>
      <c r="H2332" s="7">
        <f t="shared" si="1"/>
        <v>2</v>
      </c>
      <c r="I2332" s="6" t="s">
        <v>9021</v>
      </c>
      <c r="J2332" s="7">
        <f t="shared" si="2"/>
        <v>422</v>
      </c>
      <c r="K2332" s="8"/>
      <c r="L2332" s="7">
        <f t="shared" si="171"/>
        <v>0</v>
      </c>
      <c r="M2332" s="7">
        <v>2.0</v>
      </c>
      <c r="N2332" s="6" t="s">
        <v>10791</v>
      </c>
      <c r="O2332" s="6" t="s">
        <v>7531</v>
      </c>
      <c r="P2332" s="8"/>
      <c r="Q2332" s="6" t="s">
        <v>5398</v>
      </c>
      <c r="R2332" s="6" t="s">
        <v>7202</v>
      </c>
      <c r="S2332" s="7">
        <f t="shared" si="4"/>
        <v>3</v>
      </c>
    </row>
    <row r="2333">
      <c r="A2333" s="6" t="s">
        <v>8401</v>
      </c>
      <c r="B2333" s="6" t="s">
        <v>5399</v>
      </c>
      <c r="C2333" s="6" t="s">
        <v>7189</v>
      </c>
      <c r="D2333" s="8"/>
      <c r="E2333" s="6" t="s">
        <v>8401</v>
      </c>
      <c r="F2333" s="6" t="s">
        <v>5400</v>
      </c>
      <c r="G2333" s="8"/>
      <c r="H2333" s="7">
        <f t="shared" si="1"/>
        <v>0</v>
      </c>
      <c r="I2333" s="6" t="s">
        <v>7899</v>
      </c>
      <c r="J2333" s="7">
        <f t="shared" si="2"/>
        <v>107</v>
      </c>
      <c r="K2333" s="8"/>
      <c r="L2333" s="7">
        <f t="shared" si="171"/>
        <v>0</v>
      </c>
      <c r="M2333" s="7">
        <v>0.0</v>
      </c>
      <c r="N2333" s="8"/>
      <c r="O2333" s="8"/>
      <c r="P2333" s="8"/>
      <c r="Q2333" s="8"/>
      <c r="R2333" s="8"/>
      <c r="S2333" s="7">
        <f t="shared" si="4"/>
        <v>0</v>
      </c>
    </row>
    <row r="2334">
      <c r="A2334" s="6" t="s">
        <v>7294</v>
      </c>
      <c r="B2334" s="6" t="s">
        <v>5401</v>
      </c>
      <c r="C2334" s="6" t="s">
        <v>7189</v>
      </c>
      <c r="D2334" s="8"/>
      <c r="E2334" s="6" t="s">
        <v>7294</v>
      </c>
      <c r="F2334" s="6" t="s">
        <v>5402</v>
      </c>
      <c r="G2334" s="6" t="s">
        <v>7551</v>
      </c>
      <c r="H2334" s="7">
        <f t="shared" si="1"/>
        <v>0</v>
      </c>
      <c r="I2334" s="6" t="s">
        <v>7691</v>
      </c>
      <c r="J2334" s="7">
        <f t="shared" si="2"/>
        <v>339</v>
      </c>
      <c r="K2334" s="6" t="s">
        <v>8960</v>
      </c>
      <c r="L2334" s="7">
        <f t="shared" si="171"/>
        <v>0</v>
      </c>
      <c r="M2334" s="7">
        <v>4.0</v>
      </c>
      <c r="N2334" s="6" t="s">
        <v>10792</v>
      </c>
      <c r="O2334" s="6" t="s">
        <v>7189</v>
      </c>
      <c r="P2334" s="8"/>
      <c r="Q2334" s="6" t="s">
        <v>5403</v>
      </c>
      <c r="R2334" s="6" t="s">
        <v>7229</v>
      </c>
      <c r="S2334" s="7">
        <f t="shared" si="4"/>
        <v>1</v>
      </c>
    </row>
    <row r="2335">
      <c r="A2335" s="8"/>
      <c r="B2335" s="6" t="s">
        <v>5404</v>
      </c>
      <c r="C2335" s="10">
        <v>45445.0</v>
      </c>
      <c r="D2335" s="17"/>
      <c r="E2335" s="8"/>
      <c r="F2335" s="6" t="s">
        <v>5405</v>
      </c>
      <c r="G2335" s="6" t="s">
        <v>7361</v>
      </c>
      <c r="H2335" s="7">
        <f t="shared" si="1"/>
        <v>7</v>
      </c>
      <c r="I2335" s="6" t="s">
        <v>10793</v>
      </c>
      <c r="J2335" s="7">
        <f t="shared" si="2"/>
        <v>813</v>
      </c>
      <c r="K2335" s="8"/>
      <c r="L2335" s="7">
        <f t="shared" si="171"/>
        <v>0</v>
      </c>
      <c r="M2335" s="7">
        <v>0.0</v>
      </c>
      <c r="N2335" s="8"/>
      <c r="O2335" s="8"/>
      <c r="P2335" s="8"/>
      <c r="Q2335" s="8"/>
      <c r="R2335" s="8"/>
      <c r="S2335" s="7">
        <f t="shared" si="4"/>
        <v>0</v>
      </c>
    </row>
    <row r="2336">
      <c r="A2336" s="6" t="s">
        <v>10794</v>
      </c>
      <c r="B2336" s="6" t="s">
        <v>5406</v>
      </c>
      <c r="C2336" s="6" t="s">
        <v>7189</v>
      </c>
      <c r="D2336" s="8"/>
      <c r="E2336" s="6" t="s">
        <v>10794</v>
      </c>
      <c r="F2336" s="6" t="s">
        <v>5407</v>
      </c>
      <c r="G2336" s="6" t="s">
        <v>7546</v>
      </c>
      <c r="H2336" s="7">
        <f t="shared" si="1"/>
        <v>2</v>
      </c>
      <c r="I2336" s="6" t="s">
        <v>8682</v>
      </c>
      <c r="J2336" s="7">
        <f t="shared" si="2"/>
        <v>55</v>
      </c>
      <c r="K2336" s="8"/>
      <c r="L2336" s="7">
        <f t="shared" si="171"/>
        <v>0</v>
      </c>
      <c r="M2336" s="7">
        <v>2.0</v>
      </c>
      <c r="N2336" s="6" t="s">
        <v>10795</v>
      </c>
      <c r="O2336" s="6" t="s">
        <v>7189</v>
      </c>
      <c r="P2336" s="8"/>
      <c r="Q2336" s="6" t="s">
        <v>5408</v>
      </c>
      <c r="R2336" s="6" t="s">
        <v>7229</v>
      </c>
      <c r="S2336" s="7">
        <f t="shared" si="4"/>
        <v>1</v>
      </c>
    </row>
    <row r="2337">
      <c r="A2337" s="8"/>
      <c r="B2337" s="6" t="s">
        <v>5409</v>
      </c>
      <c r="C2337" s="12">
        <v>45441.0</v>
      </c>
      <c r="D2337" s="19"/>
      <c r="E2337" s="8"/>
      <c r="F2337" s="6" t="s">
        <v>5410</v>
      </c>
      <c r="G2337" s="6" t="s">
        <v>7361</v>
      </c>
      <c r="H2337" s="7">
        <f t="shared" si="1"/>
        <v>7</v>
      </c>
      <c r="I2337" s="6" t="s">
        <v>9263</v>
      </c>
      <c r="J2337" s="7">
        <f t="shared" si="2"/>
        <v>577</v>
      </c>
      <c r="K2337" s="6" t="s">
        <v>10796</v>
      </c>
      <c r="L2337" s="7">
        <f t="shared" si="171"/>
        <v>0</v>
      </c>
      <c r="M2337" s="7">
        <v>3.0</v>
      </c>
      <c r="N2337" s="6" t="s">
        <v>10797</v>
      </c>
      <c r="O2337" s="6" t="s">
        <v>7531</v>
      </c>
      <c r="P2337" s="8"/>
      <c r="Q2337" s="6" t="s">
        <v>5411</v>
      </c>
      <c r="R2337" s="6" t="s">
        <v>7241</v>
      </c>
      <c r="S2337" s="7">
        <f t="shared" si="4"/>
        <v>4</v>
      </c>
    </row>
    <row r="2338">
      <c r="A2338" s="6" t="s">
        <v>10798</v>
      </c>
      <c r="B2338" s="6" t="s">
        <v>5412</v>
      </c>
      <c r="C2338" s="6" t="s">
        <v>7189</v>
      </c>
      <c r="D2338" s="8"/>
      <c r="E2338" s="6" t="s">
        <v>10798</v>
      </c>
      <c r="F2338" s="6" t="s">
        <v>5413</v>
      </c>
      <c r="G2338" s="8"/>
      <c r="H2338" s="7">
        <f t="shared" si="1"/>
        <v>0</v>
      </c>
      <c r="I2338" s="6" t="s">
        <v>8062</v>
      </c>
      <c r="J2338" s="7">
        <f t="shared" si="2"/>
        <v>34</v>
      </c>
      <c r="K2338" s="8"/>
      <c r="L2338" s="7">
        <f t="shared" si="171"/>
        <v>0</v>
      </c>
      <c r="M2338" s="7">
        <v>0.0</v>
      </c>
      <c r="N2338" s="8"/>
      <c r="O2338" s="8"/>
      <c r="P2338" s="8"/>
      <c r="Q2338" s="8"/>
      <c r="R2338" s="8"/>
      <c r="S2338" s="7">
        <f t="shared" si="4"/>
        <v>0</v>
      </c>
    </row>
    <row r="2339">
      <c r="A2339" s="8"/>
      <c r="B2339" s="6" t="s">
        <v>5394</v>
      </c>
      <c r="C2339" s="10">
        <v>44663.0</v>
      </c>
      <c r="D2339" s="17"/>
      <c r="E2339" s="8"/>
      <c r="F2339" s="6" t="s">
        <v>5414</v>
      </c>
      <c r="G2339" s="6" t="s">
        <v>7262</v>
      </c>
      <c r="H2339" s="7">
        <f t="shared" si="1"/>
        <v>14</v>
      </c>
      <c r="I2339" s="6" t="s">
        <v>7547</v>
      </c>
      <c r="J2339" s="7">
        <f t="shared" si="2"/>
        <v>1100</v>
      </c>
      <c r="K2339" s="8"/>
      <c r="L2339" s="7">
        <f t="shared" si="171"/>
        <v>0</v>
      </c>
      <c r="M2339" s="7">
        <v>2.0</v>
      </c>
      <c r="N2339" s="6" t="s">
        <v>10799</v>
      </c>
      <c r="O2339" s="6" t="s">
        <v>7346</v>
      </c>
      <c r="P2339" s="8"/>
      <c r="Q2339" s="6" t="s">
        <v>5415</v>
      </c>
      <c r="R2339" s="6" t="s">
        <v>7235</v>
      </c>
      <c r="S2339" s="7">
        <f t="shared" si="4"/>
        <v>2</v>
      </c>
    </row>
    <row r="2340">
      <c r="A2340" s="6" t="s">
        <v>10800</v>
      </c>
      <c r="B2340" s="6" t="s">
        <v>5416</v>
      </c>
      <c r="C2340" s="6" t="s">
        <v>7730</v>
      </c>
      <c r="D2340" s="8"/>
      <c r="E2340" s="6" t="s">
        <v>10800</v>
      </c>
      <c r="F2340" s="6" t="s">
        <v>5417</v>
      </c>
      <c r="G2340" s="6" t="s">
        <v>7546</v>
      </c>
      <c r="H2340" s="7">
        <f t="shared" si="1"/>
        <v>2</v>
      </c>
      <c r="I2340" s="6" t="s">
        <v>8141</v>
      </c>
      <c r="J2340" s="7">
        <f t="shared" si="2"/>
        <v>245</v>
      </c>
      <c r="K2340" s="8"/>
      <c r="L2340" s="7">
        <f t="shared" si="171"/>
        <v>0</v>
      </c>
      <c r="M2340" s="7">
        <v>0.0</v>
      </c>
      <c r="N2340" s="8"/>
      <c r="O2340" s="8"/>
      <c r="P2340" s="8"/>
      <c r="Q2340" s="8"/>
      <c r="R2340" s="8"/>
      <c r="S2340" s="7">
        <f t="shared" si="4"/>
        <v>0</v>
      </c>
    </row>
    <row r="2341">
      <c r="A2341" s="6" t="s">
        <v>10801</v>
      </c>
      <c r="B2341" s="6" t="s">
        <v>5418</v>
      </c>
      <c r="C2341" s="6" t="s">
        <v>7246</v>
      </c>
      <c r="D2341" s="8"/>
      <c r="E2341" s="6" t="s">
        <v>10801</v>
      </c>
      <c r="F2341" s="6" t="s">
        <v>5419</v>
      </c>
      <c r="G2341" s="6" t="s">
        <v>7551</v>
      </c>
      <c r="H2341" s="7">
        <f t="shared" si="1"/>
        <v>0</v>
      </c>
      <c r="I2341" s="6" t="s">
        <v>7875</v>
      </c>
      <c r="J2341" s="7">
        <f t="shared" si="2"/>
        <v>130</v>
      </c>
      <c r="K2341" s="8"/>
      <c r="L2341" s="7">
        <f t="shared" si="171"/>
        <v>0</v>
      </c>
      <c r="M2341" s="7">
        <v>0.0</v>
      </c>
      <c r="N2341" s="8"/>
      <c r="O2341" s="8"/>
      <c r="P2341" s="8"/>
      <c r="Q2341" s="8"/>
      <c r="R2341" s="8"/>
      <c r="S2341" s="7">
        <f t="shared" si="4"/>
        <v>0</v>
      </c>
    </row>
    <row r="2342">
      <c r="A2342" s="6" t="s">
        <v>10802</v>
      </c>
      <c r="B2342" s="6" t="s">
        <v>5420</v>
      </c>
      <c r="C2342" s="6" t="s">
        <v>7346</v>
      </c>
      <c r="D2342" s="8"/>
      <c r="E2342" s="6" t="s">
        <v>10802</v>
      </c>
      <c r="F2342" s="6" t="s">
        <v>5421</v>
      </c>
      <c r="G2342" s="8"/>
      <c r="H2342" s="7">
        <f t="shared" si="1"/>
        <v>0</v>
      </c>
      <c r="I2342" s="6" t="s">
        <v>8901</v>
      </c>
      <c r="J2342" s="7">
        <f t="shared" si="2"/>
        <v>16</v>
      </c>
      <c r="K2342" s="8"/>
      <c r="L2342" s="7">
        <f t="shared" si="171"/>
        <v>0</v>
      </c>
      <c r="M2342" s="7">
        <v>0.0</v>
      </c>
      <c r="N2342" s="8"/>
      <c r="O2342" s="8"/>
      <c r="P2342" s="8"/>
      <c r="Q2342" s="8"/>
      <c r="R2342" s="8"/>
      <c r="S2342" s="7">
        <f t="shared" si="4"/>
        <v>0</v>
      </c>
    </row>
    <row r="2343">
      <c r="A2343" s="6" t="s">
        <v>10803</v>
      </c>
      <c r="B2343" s="6" t="s">
        <v>5422</v>
      </c>
      <c r="C2343" s="11">
        <v>45995.0</v>
      </c>
      <c r="D2343" s="18"/>
      <c r="E2343" s="6" t="s">
        <v>10803</v>
      </c>
      <c r="F2343" s="6" t="s">
        <v>5423</v>
      </c>
      <c r="G2343" s="8"/>
      <c r="H2343" s="7">
        <f t="shared" si="1"/>
        <v>0</v>
      </c>
      <c r="I2343" s="6" t="s">
        <v>9919</v>
      </c>
      <c r="J2343" s="7">
        <f t="shared" si="2"/>
        <v>6</v>
      </c>
      <c r="K2343" s="8"/>
      <c r="L2343" s="7">
        <f t="shared" si="171"/>
        <v>0</v>
      </c>
      <c r="M2343" s="7">
        <v>0.0</v>
      </c>
      <c r="N2343" s="8"/>
      <c r="O2343" s="8"/>
      <c r="P2343" s="8"/>
      <c r="Q2343" s="8"/>
      <c r="R2343" s="8"/>
      <c r="S2343" s="7">
        <f t="shared" si="4"/>
        <v>0</v>
      </c>
    </row>
    <row r="2344">
      <c r="A2344" s="6" t="s">
        <v>10804</v>
      </c>
      <c r="B2344" s="6" t="s">
        <v>5424</v>
      </c>
      <c r="C2344" s="6" t="s">
        <v>7246</v>
      </c>
      <c r="D2344" s="8"/>
      <c r="E2344" s="6" t="s">
        <v>10804</v>
      </c>
      <c r="F2344" s="6" t="s">
        <v>5425</v>
      </c>
      <c r="G2344" s="6" t="s">
        <v>7407</v>
      </c>
      <c r="H2344" s="7">
        <f t="shared" si="1"/>
        <v>13</v>
      </c>
      <c r="I2344" s="6" t="s">
        <v>7464</v>
      </c>
      <c r="J2344" s="7">
        <f t="shared" si="2"/>
        <v>4600</v>
      </c>
      <c r="K2344" s="8"/>
      <c r="L2344" s="7">
        <f t="shared" si="171"/>
        <v>0</v>
      </c>
      <c r="M2344" s="7">
        <v>1.0</v>
      </c>
      <c r="N2344" s="6" t="s">
        <v>10805</v>
      </c>
      <c r="O2344" s="6" t="s">
        <v>7246</v>
      </c>
      <c r="P2344" s="8"/>
      <c r="Q2344" s="6" t="s">
        <v>5426</v>
      </c>
      <c r="R2344" s="6" t="s">
        <v>7229</v>
      </c>
      <c r="S2344" s="7">
        <f t="shared" si="4"/>
        <v>1</v>
      </c>
    </row>
    <row r="2345">
      <c r="A2345" s="8"/>
      <c r="B2345" s="6" t="s">
        <v>5427</v>
      </c>
      <c r="C2345" s="10">
        <v>44937.0</v>
      </c>
      <c r="D2345" s="17"/>
      <c r="E2345" s="8"/>
      <c r="F2345" s="6" t="s">
        <v>5428</v>
      </c>
      <c r="G2345" s="6" t="s">
        <v>10749</v>
      </c>
      <c r="H2345" s="7">
        <f t="shared" si="1"/>
        <v>86</v>
      </c>
      <c r="I2345" s="6" t="s">
        <v>10806</v>
      </c>
      <c r="J2345" s="7">
        <f t="shared" si="2"/>
        <v>34600</v>
      </c>
      <c r="K2345" s="6" t="s">
        <v>7233</v>
      </c>
      <c r="L2345" s="7">
        <f t="shared" si="171"/>
        <v>2</v>
      </c>
      <c r="M2345" s="7">
        <v>5.0</v>
      </c>
      <c r="N2345" s="6" t="s">
        <v>10807</v>
      </c>
      <c r="O2345" s="6" t="s">
        <v>7346</v>
      </c>
      <c r="P2345" s="8"/>
      <c r="Q2345" s="6" t="s">
        <v>5429</v>
      </c>
      <c r="R2345" s="6" t="s">
        <v>7209</v>
      </c>
      <c r="S2345" s="7">
        <f t="shared" si="4"/>
        <v>17</v>
      </c>
    </row>
    <row r="2346">
      <c r="A2346" s="6" t="s">
        <v>10808</v>
      </c>
      <c r="B2346" s="6" t="s">
        <v>5430</v>
      </c>
      <c r="C2346" s="6" t="s">
        <v>7201</v>
      </c>
      <c r="D2346" s="8"/>
      <c r="E2346" s="6" t="s">
        <v>10808</v>
      </c>
      <c r="F2346" s="6" t="s">
        <v>5431</v>
      </c>
      <c r="G2346" s="6" t="s">
        <v>7295</v>
      </c>
      <c r="H2346" s="7">
        <f t="shared" si="1"/>
        <v>11</v>
      </c>
      <c r="I2346" s="6" t="s">
        <v>7315</v>
      </c>
      <c r="J2346" s="7">
        <f t="shared" si="2"/>
        <v>3200</v>
      </c>
      <c r="K2346" s="6" t="s">
        <v>10809</v>
      </c>
      <c r="L2346" s="7">
        <f t="shared" si="171"/>
        <v>0</v>
      </c>
      <c r="M2346" s="7">
        <v>0.0</v>
      </c>
      <c r="N2346" s="8"/>
      <c r="O2346" s="8"/>
      <c r="P2346" s="8"/>
      <c r="Q2346" s="8"/>
      <c r="R2346" s="8"/>
      <c r="S2346" s="7">
        <f t="shared" si="4"/>
        <v>0</v>
      </c>
    </row>
    <row r="2347">
      <c r="A2347" s="6" t="s">
        <v>10810</v>
      </c>
      <c r="B2347" s="6" t="s">
        <v>5432</v>
      </c>
      <c r="C2347" s="6" t="s">
        <v>7346</v>
      </c>
      <c r="D2347" s="8"/>
      <c r="E2347" s="6" t="s">
        <v>10810</v>
      </c>
      <c r="F2347" s="6" t="s">
        <v>5433</v>
      </c>
      <c r="G2347" s="6" t="s">
        <v>7566</v>
      </c>
      <c r="H2347" s="7">
        <f t="shared" si="1"/>
        <v>37</v>
      </c>
      <c r="I2347" s="6" t="s">
        <v>10811</v>
      </c>
      <c r="J2347" s="7">
        <f t="shared" si="2"/>
        <v>12500</v>
      </c>
      <c r="K2347" s="8"/>
      <c r="L2347" s="7">
        <f t="shared" si="171"/>
        <v>0</v>
      </c>
      <c r="M2347" s="7">
        <v>12.0</v>
      </c>
      <c r="N2347" s="6" t="s">
        <v>10812</v>
      </c>
      <c r="O2347" s="6" t="s">
        <v>7346</v>
      </c>
      <c r="P2347" s="8"/>
      <c r="Q2347" s="6" t="s">
        <v>5434</v>
      </c>
      <c r="R2347" s="6" t="s">
        <v>8434</v>
      </c>
      <c r="S2347" s="7">
        <f t="shared" si="4"/>
        <v>20</v>
      </c>
    </row>
    <row r="2348">
      <c r="A2348" s="8"/>
      <c r="B2348" s="6" t="s">
        <v>5435</v>
      </c>
      <c r="C2348" s="12">
        <v>44711.0</v>
      </c>
      <c r="D2348" s="19"/>
      <c r="E2348" s="8"/>
      <c r="F2348" s="6" t="s">
        <v>5436</v>
      </c>
      <c r="G2348" s="6" t="s">
        <v>7551</v>
      </c>
      <c r="H2348" s="7">
        <f t="shared" si="1"/>
        <v>0</v>
      </c>
      <c r="I2348" s="6" t="s">
        <v>10813</v>
      </c>
      <c r="J2348" s="7">
        <f t="shared" si="2"/>
        <v>379</v>
      </c>
      <c r="K2348" s="8"/>
      <c r="L2348" s="7">
        <f t="shared" si="171"/>
        <v>0</v>
      </c>
      <c r="M2348" s="7">
        <v>0.0</v>
      </c>
      <c r="N2348" s="8"/>
      <c r="O2348" s="8"/>
      <c r="P2348" s="8"/>
      <c r="Q2348" s="8"/>
      <c r="R2348" s="8"/>
      <c r="S2348" s="7">
        <f t="shared" si="4"/>
        <v>0</v>
      </c>
    </row>
    <row r="2349">
      <c r="A2349" s="6" t="s">
        <v>10814</v>
      </c>
      <c r="B2349" s="6" t="s">
        <v>5437</v>
      </c>
      <c r="C2349" s="9">
        <v>45952.0</v>
      </c>
      <c r="D2349" s="16"/>
      <c r="E2349" s="6" t="s">
        <v>10814</v>
      </c>
      <c r="F2349" s="6" t="s">
        <v>5438</v>
      </c>
      <c r="G2349" s="6" t="s">
        <v>8509</v>
      </c>
      <c r="H2349" s="7">
        <f t="shared" si="1"/>
        <v>52</v>
      </c>
      <c r="I2349" s="6" t="s">
        <v>7390</v>
      </c>
      <c r="J2349" s="7">
        <f t="shared" si="2"/>
        <v>3000</v>
      </c>
      <c r="K2349" s="6" t="s">
        <v>7233</v>
      </c>
      <c r="L2349" s="7">
        <f t="shared" si="171"/>
        <v>2</v>
      </c>
      <c r="M2349" s="7">
        <v>9.0</v>
      </c>
      <c r="N2349" s="6" t="s">
        <v>10815</v>
      </c>
      <c r="O2349" s="9">
        <v>45954.0</v>
      </c>
      <c r="P2349" s="16"/>
      <c r="Q2349" s="6" t="s">
        <v>5439</v>
      </c>
      <c r="R2349" s="6" t="s">
        <v>7966</v>
      </c>
      <c r="S2349" s="7">
        <f t="shared" si="4"/>
        <v>10</v>
      </c>
    </row>
    <row r="2350">
      <c r="A2350" s="8"/>
      <c r="B2350" s="6" t="s">
        <v>5440</v>
      </c>
      <c r="C2350" s="10">
        <v>45501.0</v>
      </c>
      <c r="D2350" s="17"/>
      <c r="E2350" s="8"/>
      <c r="F2350" s="6" t="s">
        <v>5441</v>
      </c>
      <c r="G2350" s="6" t="s">
        <v>9633</v>
      </c>
      <c r="H2350" s="7">
        <f t="shared" si="1"/>
        <v>22</v>
      </c>
      <c r="I2350" s="6" t="s">
        <v>8655</v>
      </c>
      <c r="J2350" s="7">
        <f t="shared" si="2"/>
        <v>990</v>
      </c>
      <c r="K2350" s="6" t="s">
        <v>7297</v>
      </c>
      <c r="L2350" s="7">
        <v>1.0</v>
      </c>
      <c r="M2350" s="7">
        <v>1.0</v>
      </c>
      <c r="N2350" s="6" t="s">
        <v>10816</v>
      </c>
      <c r="O2350" s="6" t="s">
        <v>7713</v>
      </c>
      <c r="P2350" s="8"/>
      <c r="Q2350" s="6" t="s">
        <v>5442</v>
      </c>
      <c r="R2350" s="6" t="s">
        <v>7299</v>
      </c>
      <c r="S2350" s="7">
        <f t="shared" si="4"/>
        <v>0</v>
      </c>
    </row>
    <row r="2351">
      <c r="A2351" s="6" t="s">
        <v>10817</v>
      </c>
      <c r="B2351" s="6" t="s">
        <v>5443</v>
      </c>
      <c r="C2351" s="6" t="s">
        <v>7531</v>
      </c>
      <c r="D2351" s="8"/>
      <c r="E2351" s="6" t="s">
        <v>10817</v>
      </c>
      <c r="F2351" s="6" t="s">
        <v>5444</v>
      </c>
      <c r="G2351" s="6" t="s">
        <v>8442</v>
      </c>
      <c r="H2351" s="7">
        <f t="shared" si="1"/>
        <v>18</v>
      </c>
      <c r="I2351" s="6" t="s">
        <v>10818</v>
      </c>
      <c r="J2351" s="7">
        <f t="shared" si="2"/>
        <v>998</v>
      </c>
      <c r="K2351" s="8"/>
      <c r="L2351" s="7">
        <f>IFERROR(VALUE(MID(K2351,FIND("View",K2351)+5,FIND(" shares",K2351)-FIND("View",K2351)-5)), 0)
</f>
        <v>0</v>
      </c>
      <c r="M2351" s="7">
        <v>0.0</v>
      </c>
      <c r="N2351" s="8"/>
      <c r="O2351" s="8"/>
      <c r="P2351" s="8"/>
      <c r="Q2351" s="8"/>
      <c r="R2351" s="8"/>
      <c r="S2351" s="7">
        <f t="shared" si="4"/>
        <v>0</v>
      </c>
    </row>
    <row r="2352">
      <c r="A2352" s="6" t="s">
        <v>8974</v>
      </c>
      <c r="B2352" s="6" t="s">
        <v>5445</v>
      </c>
      <c r="C2352" s="6" t="s">
        <v>7189</v>
      </c>
      <c r="D2352" s="8"/>
      <c r="E2352" s="6" t="s">
        <v>8974</v>
      </c>
      <c r="F2352" s="6" t="s">
        <v>5446</v>
      </c>
      <c r="G2352" s="6" t="s">
        <v>7253</v>
      </c>
      <c r="H2352" s="7">
        <f t="shared" si="1"/>
        <v>3</v>
      </c>
      <c r="I2352" s="6" t="s">
        <v>7737</v>
      </c>
      <c r="J2352" s="7">
        <f t="shared" si="2"/>
        <v>111</v>
      </c>
      <c r="K2352" s="6" t="s">
        <v>7297</v>
      </c>
      <c r="L2352" s="7">
        <v>1.0</v>
      </c>
      <c r="M2352" s="7">
        <v>9.0</v>
      </c>
      <c r="N2352" s="6" t="s">
        <v>10819</v>
      </c>
      <c r="O2352" s="6" t="s">
        <v>7189</v>
      </c>
      <c r="P2352" s="8"/>
      <c r="Q2352" s="6" t="s">
        <v>5447</v>
      </c>
      <c r="R2352" s="6" t="s">
        <v>7229</v>
      </c>
      <c r="S2352" s="7">
        <f t="shared" si="4"/>
        <v>1</v>
      </c>
    </row>
    <row r="2353">
      <c r="A2353" s="6" t="s">
        <v>10820</v>
      </c>
      <c r="B2353" s="6" t="s">
        <v>5448</v>
      </c>
      <c r="C2353" s="6" t="s">
        <v>7246</v>
      </c>
      <c r="D2353" s="8"/>
      <c r="E2353" s="6" t="s">
        <v>10820</v>
      </c>
      <c r="F2353" s="6" t="s">
        <v>5449</v>
      </c>
      <c r="G2353" s="6" t="s">
        <v>7409</v>
      </c>
      <c r="H2353" s="7">
        <f t="shared" si="1"/>
        <v>23</v>
      </c>
      <c r="I2353" s="6" t="s">
        <v>7611</v>
      </c>
      <c r="J2353" s="7">
        <f t="shared" si="2"/>
        <v>3100</v>
      </c>
      <c r="K2353" s="8"/>
      <c r="L2353" s="7">
        <f t="shared" ref="L2353:L2385" si="172">IFERROR(VALUE(MID(K2353,FIND("View",K2353)+5,FIND(" shares",K2353)-FIND("View",K2353)-5)), 0)
</f>
        <v>0</v>
      </c>
      <c r="M2353" s="7">
        <v>1.0</v>
      </c>
      <c r="N2353" s="6" t="s">
        <v>10821</v>
      </c>
      <c r="O2353" s="6" t="s">
        <v>7246</v>
      </c>
      <c r="P2353" s="8"/>
      <c r="Q2353" s="6" t="s">
        <v>5450</v>
      </c>
      <c r="R2353" s="6" t="s">
        <v>7299</v>
      </c>
      <c r="S2353" s="7">
        <f t="shared" si="4"/>
        <v>0</v>
      </c>
    </row>
    <row r="2354">
      <c r="A2354" s="6" t="s">
        <v>10822</v>
      </c>
      <c r="B2354" s="6" t="s">
        <v>5451</v>
      </c>
      <c r="C2354" s="6" t="s">
        <v>7246</v>
      </c>
      <c r="D2354" s="8"/>
      <c r="E2354" s="6" t="s">
        <v>10822</v>
      </c>
      <c r="F2354" s="6" t="s">
        <v>5452</v>
      </c>
      <c r="G2354" s="6" t="s">
        <v>7551</v>
      </c>
      <c r="H2354" s="7">
        <f t="shared" si="1"/>
        <v>0</v>
      </c>
      <c r="I2354" s="6" t="s">
        <v>8095</v>
      </c>
      <c r="J2354" s="7">
        <f t="shared" si="2"/>
        <v>229</v>
      </c>
      <c r="K2354" s="8"/>
      <c r="L2354" s="7">
        <f t="shared" si="172"/>
        <v>0</v>
      </c>
      <c r="M2354" s="7">
        <v>0.0</v>
      </c>
      <c r="N2354" s="8"/>
      <c r="O2354" s="8"/>
      <c r="P2354" s="8"/>
      <c r="Q2354" s="8"/>
      <c r="R2354" s="8"/>
      <c r="S2354" s="7">
        <f t="shared" si="4"/>
        <v>0</v>
      </c>
    </row>
    <row r="2355">
      <c r="A2355" s="6" t="s">
        <v>10823</v>
      </c>
      <c r="B2355" s="6" t="s">
        <v>5453</v>
      </c>
      <c r="C2355" s="6" t="s">
        <v>7929</v>
      </c>
      <c r="D2355" s="8"/>
      <c r="E2355" s="6" t="s">
        <v>10823</v>
      </c>
      <c r="F2355" s="6" t="s">
        <v>5454</v>
      </c>
      <c r="G2355" s="6" t="s">
        <v>7551</v>
      </c>
      <c r="H2355" s="7">
        <f t="shared" si="1"/>
        <v>0</v>
      </c>
      <c r="I2355" s="6" t="s">
        <v>8682</v>
      </c>
      <c r="J2355" s="7">
        <f t="shared" si="2"/>
        <v>55</v>
      </c>
      <c r="K2355" s="8"/>
      <c r="L2355" s="7">
        <f t="shared" si="172"/>
        <v>0</v>
      </c>
      <c r="M2355" s="7">
        <v>0.0</v>
      </c>
      <c r="N2355" s="8"/>
      <c r="O2355" s="8"/>
      <c r="P2355" s="8"/>
      <c r="Q2355" s="8"/>
      <c r="R2355" s="8"/>
      <c r="S2355" s="7">
        <f t="shared" si="4"/>
        <v>0</v>
      </c>
    </row>
    <row r="2356">
      <c r="A2356" s="6" t="s">
        <v>10824</v>
      </c>
      <c r="B2356" s="6" t="s">
        <v>5455</v>
      </c>
      <c r="C2356" s="6" t="s">
        <v>7346</v>
      </c>
      <c r="D2356" s="8"/>
      <c r="E2356" s="6" t="s">
        <v>10824</v>
      </c>
      <c r="F2356" s="6" t="s">
        <v>5456</v>
      </c>
      <c r="G2356" s="6" t="s">
        <v>7546</v>
      </c>
      <c r="H2356" s="7">
        <f t="shared" si="1"/>
        <v>2</v>
      </c>
      <c r="I2356" s="6" t="s">
        <v>7628</v>
      </c>
      <c r="J2356" s="7">
        <f t="shared" si="2"/>
        <v>134</v>
      </c>
      <c r="K2356" s="8"/>
      <c r="L2356" s="7">
        <f t="shared" si="172"/>
        <v>0</v>
      </c>
      <c r="M2356" s="7">
        <v>0.0</v>
      </c>
      <c r="N2356" s="8"/>
      <c r="O2356" s="8"/>
      <c r="P2356" s="8"/>
      <c r="Q2356" s="8"/>
      <c r="R2356" s="8"/>
      <c r="S2356" s="7">
        <f t="shared" si="4"/>
        <v>0</v>
      </c>
    </row>
    <row r="2357">
      <c r="A2357" s="6" t="s">
        <v>10825</v>
      </c>
      <c r="B2357" s="6" t="s">
        <v>5457</v>
      </c>
      <c r="C2357" s="6" t="s">
        <v>7346</v>
      </c>
      <c r="D2357" s="8"/>
      <c r="E2357" s="6" t="s">
        <v>10825</v>
      </c>
      <c r="F2357" s="6" t="s">
        <v>5458</v>
      </c>
      <c r="G2357" s="6" t="s">
        <v>7551</v>
      </c>
      <c r="H2357" s="7">
        <f t="shared" si="1"/>
        <v>0</v>
      </c>
      <c r="I2357" s="6" t="s">
        <v>7914</v>
      </c>
      <c r="J2357" s="7">
        <f t="shared" si="2"/>
        <v>145</v>
      </c>
      <c r="K2357" s="8"/>
      <c r="L2357" s="7">
        <f t="shared" si="172"/>
        <v>0</v>
      </c>
      <c r="M2357" s="7">
        <v>0.0</v>
      </c>
      <c r="N2357" s="8"/>
      <c r="O2357" s="8"/>
      <c r="P2357" s="8"/>
      <c r="Q2357" s="8"/>
      <c r="R2357" s="8"/>
      <c r="S2357" s="7">
        <f t="shared" si="4"/>
        <v>0</v>
      </c>
    </row>
    <row r="2358">
      <c r="A2358" s="6" t="s">
        <v>7690</v>
      </c>
      <c r="B2358" s="6" t="s">
        <v>5459</v>
      </c>
      <c r="C2358" s="6" t="s">
        <v>7260</v>
      </c>
      <c r="D2358" s="8"/>
      <c r="E2358" s="6" t="s">
        <v>7690</v>
      </c>
      <c r="F2358" s="6" t="s">
        <v>5460</v>
      </c>
      <c r="G2358" s="6" t="s">
        <v>7551</v>
      </c>
      <c r="H2358" s="7">
        <f t="shared" si="1"/>
        <v>0</v>
      </c>
      <c r="I2358" s="6" t="s">
        <v>7828</v>
      </c>
      <c r="J2358" s="7">
        <f t="shared" si="2"/>
        <v>117</v>
      </c>
      <c r="K2358" s="8"/>
      <c r="L2358" s="7">
        <f t="shared" si="172"/>
        <v>0</v>
      </c>
      <c r="M2358" s="7">
        <v>0.0</v>
      </c>
      <c r="N2358" s="8"/>
      <c r="O2358" s="8"/>
      <c r="P2358" s="8"/>
      <c r="Q2358" s="8"/>
      <c r="R2358" s="8"/>
      <c r="S2358" s="7">
        <f t="shared" si="4"/>
        <v>0</v>
      </c>
    </row>
    <row r="2359">
      <c r="A2359" s="6" t="s">
        <v>8634</v>
      </c>
      <c r="B2359" s="6" t="s">
        <v>5461</v>
      </c>
      <c r="C2359" s="6" t="s">
        <v>7246</v>
      </c>
      <c r="D2359" s="8"/>
      <c r="E2359" s="6" t="s">
        <v>8634</v>
      </c>
      <c r="F2359" s="6" t="s">
        <v>5462</v>
      </c>
      <c r="G2359" s="6" t="s">
        <v>7546</v>
      </c>
      <c r="H2359" s="7">
        <f t="shared" si="1"/>
        <v>2</v>
      </c>
      <c r="I2359" s="6" t="s">
        <v>8259</v>
      </c>
      <c r="J2359" s="7">
        <f t="shared" si="2"/>
        <v>58</v>
      </c>
      <c r="K2359" s="8"/>
      <c r="L2359" s="7">
        <f t="shared" si="172"/>
        <v>0</v>
      </c>
      <c r="M2359" s="7">
        <v>0.0</v>
      </c>
      <c r="N2359" s="8"/>
      <c r="O2359" s="8"/>
      <c r="P2359" s="8"/>
      <c r="Q2359" s="8"/>
      <c r="R2359" s="8"/>
      <c r="S2359" s="7">
        <f t="shared" si="4"/>
        <v>0</v>
      </c>
    </row>
    <row r="2360">
      <c r="A2360" s="6" t="s">
        <v>7887</v>
      </c>
      <c r="B2360" s="6" t="s">
        <v>5463</v>
      </c>
      <c r="C2360" s="6" t="s">
        <v>7346</v>
      </c>
      <c r="D2360" s="8"/>
      <c r="E2360" s="6" t="s">
        <v>7887</v>
      </c>
      <c r="F2360" s="6" t="s">
        <v>5464</v>
      </c>
      <c r="G2360" s="6" t="s">
        <v>7551</v>
      </c>
      <c r="H2360" s="7">
        <f t="shared" si="1"/>
        <v>0</v>
      </c>
      <c r="I2360" s="6" t="s">
        <v>8879</v>
      </c>
      <c r="J2360" s="7">
        <f t="shared" si="2"/>
        <v>124</v>
      </c>
      <c r="K2360" s="8"/>
      <c r="L2360" s="7">
        <f t="shared" si="172"/>
        <v>0</v>
      </c>
      <c r="M2360" s="7">
        <v>0.0</v>
      </c>
      <c r="N2360" s="8"/>
      <c r="O2360" s="8"/>
      <c r="P2360" s="8"/>
      <c r="Q2360" s="8"/>
      <c r="R2360" s="8"/>
      <c r="S2360" s="7">
        <f t="shared" si="4"/>
        <v>0</v>
      </c>
    </row>
    <row r="2361">
      <c r="A2361" s="6" t="s">
        <v>10826</v>
      </c>
      <c r="B2361" s="6" t="s">
        <v>5465</v>
      </c>
      <c r="C2361" s="6" t="s">
        <v>7260</v>
      </c>
      <c r="D2361" s="8"/>
      <c r="E2361" s="6" t="s">
        <v>10826</v>
      </c>
      <c r="F2361" s="6" t="s">
        <v>5466</v>
      </c>
      <c r="G2361" s="8"/>
      <c r="H2361" s="7">
        <f t="shared" si="1"/>
        <v>0</v>
      </c>
      <c r="I2361" s="6" t="s">
        <v>7846</v>
      </c>
      <c r="J2361" s="7">
        <f t="shared" si="2"/>
        <v>91</v>
      </c>
      <c r="K2361" s="8"/>
      <c r="L2361" s="7">
        <f t="shared" si="172"/>
        <v>0</v>
      </c>
      <c r="M2361" s="7">
        <v>0.0</v>
      </c>
      <c r="N2361" s="8"/>
      <c r="O2361" s="8"/>
      <c r="P2361" s="8"/>
      <c r="Q2361" s="8"/>
      <c r="R2361" s="8"/>
      <c r="S2361" s="7">
        <f t="shared" si="4"/>
        <v>0</v>
      </c>
    </row>
    <row r="2362">
      <c r="A2362" s="6" t="s">
        <v>10827</v>
      </c>
      <c r="B2362" s="6" t="s">
        <v>5467</v>
      </c>
      <c r="C2362" s="6" t="s">
        <v>7649</v>
      </c>
      <c r="D2362" s="8"/>
      <c r="E2362" s="6" t="s">
        <v>10827</v>
      </c>
      <c r="F2362" s="6" t="s">
        <v>5468</v>
      </c>
      <c r="G2362" s="6" t="s">
        <v>7551</v>
      </c>
      <c r="H2362" s="7">
        <f t="shared" si="1"/>
        <v>0</v>
      </c>
      <c r="I2362" s="6" t="s">
        <v>9879</v>
      </c>
      <c r="J2362" s="7">
        <f t="shared" si="2"/>
        <v>36</v>
      </c>
      <c r="K2362" s="8"/>
      <c r="L2362" s="7">
        <f t="shared" si="172"/>
        <v>0</v>
      </c>
      <c r="M2362" s="7">
        <v>0.0</v>
      </c>
      <c r="N2362" s="8"/>
      <c r="O2362" s="8"/>
      <c r="P2362" s="8"/>
      <c r="Q2362" s="8"/>
      <c r="R2362" s="8"/>
      <c r="S2362" s="7">
        <f t="shared" si="4"/>
        <v>0</v>
      </c>
    </row>
    <row r="2363">
      <c r="A2363" s="6" t="s">
        <v>10278</v>
      </c>
      <c r="B2363" s="6" t="s">
        <v>5469</v>
      </c>
      <c r="C2363" s="6" t="s">
        <v>7346</v>
      </c>
      <c r="D2363" s="8"/>
      <c r="E2363" s="6" t="s">
        <v>10278</v>
      </c>
      <c r="F2363" s="6" t="s">
        <v>5470</v>
      </c>
      <c r="G2363" s="8"/>
      <c r="H2363" s="7">
        <f t="shared" si="1"/>
        <v>0</v>
      </c>
      <c r="I2363" s="6" t="s">
        <v>8471</v>
      </c>
      <c r="J2363" s="7">
        <f t="shared" si="2"/>
        <v>84</v>
      </c>
      <c r="K2363" s="8"/>
      <c r="L2363" s="7">
        <f t="shared" si="172"/>
        <v>0</v>
      </c>
      <c r="M2363" s="7">
        <v>0.0</v>
      </c>
      <c r="N2363" s="8"/>
      <c r="O2363" s="8"/>
      <c r="P2363" s="8"/>
      <c r="Q2363" s="8"/>
      <c r="R2363" s="8"/>
      <c r="S2363" s="7">
        <f t="shared" si="4"/>
        <v>0</v>
      </c>
    </row>
    <row r="2364">
      <c r="A2364" s="6" t="s">
        <v>10281</v>
      </c>
      <c r="B2364" s="6" t="s">
        <v>5471</v>
      </c>
      <c r="C2364" s="6" t="s">
        <v>7246</v>
      </c>
      <c r="D2364" s="8"/>
      <c r="E2364" s="6" t="s">
        <v>10281</v>
      </c>
      <c r="F2364" s="6" t="s">
        <v>5472</v>
      </c>
      <c r="G2364" s="8"/>
      <c r="H2364" s="7">
        <f t="shared" si="1"/>
        <v>0</v>
      </c>
      <c r="I2364" s="6" t="s">
        <v>8498</v>
      </c>
      <c r="J2364" s="7">
        <f t="shared" si="2"/>
        <v>138</v>
      </c>
      <c r="K2364" s="8"/>
      <c r="L2364" s="7">
        <f t="shared" si="172"/>
        <v>0</v>
      </c>
      <c r="M2364" s="7">
        <v>0.0</v>
      </c>
      <c r="N2364" s="8"/>
      <c r="O2364" s="8"/>
      <c r="P2364" s="8"/>
      <c r="Q2364" s="8"/>
      <c r="R2364" s="8"/>
      <c r="S2364" s="7">
        <f t="shared" si="4"/>
        <v>0</v>
      </c>
    </row>
    <row r="2365">
      <c r="A2365" s="6" t="s">
        <v>10828</v>
      </c>
      <c r="B2365" s="6" t="s">
        <v>5473</v>
      </c>
      <c r="C2365" s="6" t="s">
        <v>7346</v>
      </c>
      <c r="D2365" s="8"/>
      <c r="E2365" s="6" t="s">
        <v>10828</v>
      </c>
      <c r="F2365" s="6" t="s">
        <v>5474</v>
      </c>
      <c r="G2365" s="8"/>
      <c r="H2365" s="7">
        <f t="shared" si="1"/>
        <v>0</v>
      </c>
      <c r="I2365" s="6" t="s">
        <v>8213</v>
      </c>
      <c r="J2365" s="7">
        <f t="shared" si="2"/>
        <v>77</v>
      </c>
      <c r="K2365" s="8"/>
      <c r="L2365" s="7">
        <f t="shared" si="172"/>
        <v>0</v>
      </c>
      <c r="M2365" s="7">
        <v>0.0</v>
      </c>
      <c r="N2365" s="8"/>
      <c r="O2365" s="8"/>
      <c r="P2365" s="8"/>
      <c r="Q2365" s="8"/>
      <c r="R2365" s="8"/>
      <c r="S2365" s="7">
        <f t="shared" si="4"/>
        <v>0</v>
      </c>
    </row>
    <row r="2366">
      <c r="A2366" s="6" t="s">
        <v>10829</v>
      </c>
      <c r="B2366" s="6" t="s">
        <v>5475</v>
      </c>
      <c r="C2366" s="6" t="s">
        <v>7260</v>
      </c>
      <c r="D2366" s="8"/>
      <c r="E2366" s="6" t="s">
        <v>10829</v>
      </c>
      <c r="F2366" s="6" t="s">
        <v>5476</v>
      </c>
      <c r="G2366" s="6" t="s">
        <v>7243</v>
      </c>
      <c r="H2366" s="7">
        <f t="shared" si="1"/>
        <v>9</v>
      </c>
      <c r="I2366" s="6" t="s">
        <v>8606</v>
      </c>
      <c r="J2366" s="7">
        <f t="shared" si="2"/>
        <v>2100</v>
      </c>
      <c r="K2366" s="8"/>
      <c r="L2366" s="7">
        <f t="shared" si="172"/>
        <v>0</v>
      </c>
      <c r="M2366" s="7">
        <v>2.0</v>
      </c>
      <c r="N2366" s="6" t="s">
        <v>10830</v>
      </c>
      <c r="O2366" s="6" t="s">
        <v>7260</v>
      </c>
      <c r="P2366" s="8"/>
      <c r="Q2366" s="6" t="s">
        <v>5477</v>
      </c>
      <c r="R2366" s="6" t="s">
        <v>7299</v>
      </c>
      <c r="S2366" s="7">
        <f t="shared" si="4"/>
        <v>0</v>
      </c>
    </row>
    <row r="2367">
      <c r="A2367" s="6" t="s">
        <v>10831</v>
      </c>
      <c r="B2367" s="6" t="s">
        <v>5478</v>
      </c>
      <c r="C2367" s="6" t="s">
        <v>7346</v>
      </c>
      <c r="D2367" s="8"/>
      <c r="E2367" s="6" t="s">
        <v>10831</v>
      </c>
      <c r="F2367" s="6" t="s">
        <v>5479</v>
      </c>
      <c r="G2367" s="6" t="s">
        <v>9555</v>
      </c>
      <c r="H2367" s="7">
        <f t="shared" si="1"/>
        <v>100</v>
      </c>
      <c r="I2367" s="6" t="s">
        <v>10832</v>
      </c>
      <c r="J2367" s="7">
        <f t="shared" si="2"/>
        <v>22300</v>
      </c>
      <c r="K2367" s="6" t="s">
        <v>8073</v>
      </c>
      <c r="L2367" s="7">
        <f t="shared" si="172"/>
        <v>7</v>
      </c>
      <c r="M2367" s="7">
        <v>9.0</v>
      </c>
      <c r="N2367" s="6" t="s">
        <v>10833</v>
      </c>
      <c r="O2367" s="6" t="s">
        <v>7346</v>
      </c>
      <c r="P2367" s="8"/>
      <c r="Q2367" s="6" t="s">
        <v>5480</v>
      </c>
      <c r="R2367" s="6" t="s">
        <v>7216</v>
      </c>
      <c r="S2367" s="7">
        <f t="shared" si="4"/>
        <v>8</v>
      </c>
    </row>
    <row r="2368">
      <c r="A2368" s="6" t="s">
        <v>10834</v>
      </c>
      <c r="B2368" s="6" t="s">
        <v>5481</v>
      </c>
      <c r="C2368" s="6" t="s">
        <v>7346</v>
      </c>
      <c r="D2368" s="8"/>
      <c r="E2368" s="6" t="s">
        <v>10834</v>
      </c>
      <c r="F2368" s="6" t="s">
        <v>5482</v>
      </c>
      <c r="G2368" s="8"/>
      <c r="H2368" s="7">
        <f t="shared" si="1"/>
        <v>0</v>
      </c>
      <c r="I2368" s="6" t="s">
        <v>9037</v>
      </c>
      <c r="J2368" s="7">
        <f t="shared" si="2"/>
        <v>19</v>
      </c>
      <c r="K2368" s="8"/>
      <c r="L2368" s="7">
        <f t="shared" si="172"/>
        <v>0</v>
      </c>
      <c r="M2368" s="7">
        <v>0.0</v>
      </c>
      <c r="N2368" s="8"/>
      <c r="O2368" s="8"/>
      <c r="P2368" s="8"/>
      <c r="Q2368" s="8"/>
      <c r="R2368" s="8"/>
      <c r="S2368" s="7">
        <f t="shared" si="4"/>
        <v>0</v>
      </c>
    </row>
    <row r="2369">
      <c r="A2369" s="6" t="s">
        <v>9087</v>
      </c>
      <c r="B2369" s="6" t="s">
        <v>5483</v>
      </c>
      <c r="C2369" s="6" t="s">
        <v>7189</v>
      </c>
      <c r="D2369" s="8"/>
      <c r="E2369" s="6" t="s">
        <v>9087</v>
      </c>
      <c r="F2369" s="6" t="s">
        <v>5484</v>
      </c>
      <c r="G2369" s="6" t="s">
        <v>10835</v>
      </c>
      <c r="H2369" s="7">
        <f t="shared" si="1"/>
        <v>1335</v>
      </c>
      <c r="I2369" s="6" t="s">
        <v>10836</v>
      </c>
      <c r="J2369" s="7">
        <f t="shared" si="2"/>
        <v>43200</v>
      </c>
      <c r="K2369" s="6" t="s">
        <v>7324</v>
      </c>
      <c r="L2369" s="7">
        <f t="shared" si="172"/>
        <v>6</v>
      </c>
      <c r="M2369" s="7">
        <v>94.0</v>
      </c>
      <c r="N2369" s="6" t="s">
        <v>10837</v>
      </c>
      <c r="O2369" s="6" t="s">
        <v>7189</v>
      </c>
      <c r="P2369" s="8"/>
      <c r="Q2369" s="6" t="s">
        <v>5485</v>
      </c>
      <c r="R2369" s="6" t="s">
        <v>10838</v>
      </c>
      <c r="S2369" s="7">
        <f t="shared" si="4"/>
        <v>73</v>
      </c>
    </row>
    <row r="2370">
      <c r="A2370" s="6" t="s">
        <v>7798</v>
      </c>
      <c r="B2370" s="6" t="s">
        <v>5486</v>
      </c>
      <c r="C2370" s="6" t="s">
        <v>7713</v>
      </c>
      <c r="D2370" s="8"/>
      <c r="E2370" s="6" t="s">
        <v>7798</v>
      </c>
      <c r="F2370" s="6" t="s">
        <v>5487</v>
      </c>
      <c r="G2370" s="6" t="s">
        <v>10839</v>
      </c>
      <c r="H2370" s="7">
        <f t="shared" si="1"/>
        <v>1030</v>
      </c>
      <c r="I2370" s="6" t="s">
        <v>8927</v>
      </c>
      <c r="J2370" s="7">
        <f t="shared" si="2"/>
        <v>13200</v>
      </c>
      <c r="K2370" s="6" t="s">
        <v>8005</v>
      </c>
      <c r="L2370" s="7">
        <f t="shared" si="172"/>
        <v>4</v>
      </c>
      <c r="M2370" s="7">
        <v>236.0</v>
      </c>
      <c r="N2370" s="6" t="s">
        <v>10840</v>
      </c>
      <c r="O2370" s="6" t="s">
        <v>7713</v>
      </c>
      <c r="P2370" s="8"/>
      <c r="Q2370" s="6" t="s">
        <v>5488</v>
      </c>
      <c r="R2370" s="6" t="s">
        <v>10841</v>
      </c>
      <c r="S2370" s="7">
        <f t="shared" si="4"/>
        <v>107</v>
      </c>
    </row>
    <row r="2371">
      <c r="A2371" s="6" t="s">
        <v>10842</v>
      </c>
      <c r="B2371" s="6" t="s">
        <v>5489</v>
      </c>
      <c r="C2371" s="6" t="s">
        <v>7201</v>
      </c>
      <c r="D2371" s="8"/>
      <c r="E2371" s="6" t="s">
        <v>10842</v>
      </c>
      <c r="F2371" s="6" t="s">
        <v>5490</v>
      </c>
      <c r="G2371" s="8"/>
      <c r="H2371" s="7">
        <f t="shared" si="1"/>
        <v>0</v>
      </c>
      <c r="I2371" s="6" t="s">
        <v>9278</v>
      </c>
      <c r="J2371" s="7">
        <f t="shared" si="2"/>
        <v>270</v>
      </c>
      <c r="K2371" s="8"/>
      <c r="L2371" s="7">
        <f t="shared" si="172"/>
        <v>0</v>
      </c>
      <c r="M2371" s="7">
        <v>2.0</v>
      </c>
      <c r="N2371" s="6" t="s">
        <v>10843</v>
      </c>
      <c r="O2371" s="6" t="s">
        <v>7201</v>
      </c>
      <c r="P2371" s="8"/>
      <c r="Q2371" s="6" t="s">
        <v>5491</v>
      </c>
      <c r="R2371" s="6" t="s">
        <v>7229</v>
      </c>
      <c r="S2371" s="7">
        <f t="shared" si="4"/>
        <v>1</v>
      </c>
    </row>
    <row r="2372">
      <c r="A2372" s="6" t="s">
        <v>10844</v>
      </c>
      <c r="B2372" s="6" t="s">
        <v>5492</v>
      </c>
      <c r="C2372" s="6" t="s">
        <v>7201</v>
      </c>
      <c r="D2372" s="8"/>
      <c r="E2372" s="6" t="s">
        <v>10844</v>
      </c>
      <c r="F2372" s="6" t="s">
        <v>5493</v>
      </c>
      <c r="G2372" s="6" t="s">
        <v>7551</v>
      </c>
      <c r="H2372" s="7">
        <f t="shared" si="1"/>
        <v>0</v>
      </c>
      <c r="I2372" s="6" t="s">
        <v>9445</v>
      </c>
      <c r="J2372" s="7">
        <f t="shared" si="2"/>
        <v>278</v>
      </c>
      <c r="K2372" s="6" t="s">
        <v>10845</v>
      </c>
      <c r="L2372" s="7">
        <f t="shared" si="172"/>
        <v>0</v>
      </c>
      <c r="M2372" s="7">
        <v>0.0</v>
      </c>
      <c r="N2372" s="8"/>
      <c r="O2372" s="8"/>
      <c r="P2372" s="8"/>
      <c r="Q2372" s="8"/>
      <c r="R2372" s="8"/>
      <c r="S2372" s="7">
        <f t="shared" si="4"/>
        <v>0</v>
      </c>
    </row>
    <row r="2373">
      <c r="A2373" s="6" t="s">
        <v>8007</v>
      </c>
      <c r="B2373" s="6" t="s">
        <v>5494</v>
      </c>
      <c r="C2373" s="6" t="s">
        <v>7189</v>
      </c>
      <c r="D2373" s="8"/>
      <c r="E2373" s="6" t="s">
        <v>8007</v>
      </c>
      <c r="F2373" s="6" t="s">
        <v>5495</v>
      </c>
      <c r="G2373" s="6" t="s">
        <v>7551</v>
      </c>
      <c r="H2373" s="7">
        <f t="shared" si="1"/>
        <v>0</v>
      </c>
      <c r="I2373" s="6" t="s">
        <v>8471</v>
      </c>
      <c r="J2373" s="7">
        <f t="shared" si="2"/>
        <v>84</v>
      </c>
      <c r="K2373" s="8"/>
      <c r="L2373" s="7">
        <f t="shared" si="172"/>
        <v>0</v>
      </c>
      <c r="M2373" s="7">
        <v>0.0</v>
      </c>
      <c r="N2373" s="8"/>
      <c r="O2373" s="8"/>
      <c r="P2373" s="8"/>
      <c r="Q2373" s="8"/>
      <c r="R2373" s="8"/>
      <c r="S2373" s="7">
        <f t="shared" si="4"/>
        <v>0</v>
      </c>
    </row>
    <row r="2374">
      <c r="A2374" s="6" t="s">
        <v>10846</v>
      </c>
      <c r="B2374" s="6" t="s">
        <v>5496</v>
      </c>
      <c r="C2374" s="6" t="s">
        <v>7201</v>
      </c>
      <c r="D2374" s="8"/>
      <c r="E2374" s="6" t="s">
        <v>10846</v>
      </c>
      <c r="F2374" s="6" t="s">
        <v>5497</v>
      </c>
      <c r="G2374" s="6" t="s">
        <v>7352</v>
      </c>
      <c r="H2374" s="7">
        <f t="shared" si="1"/>
        <v>12</v>
      </c>
      <c r="I2374" s="6" t="s">
        <v>7357</v>
      </c>
      <c r="J2374" s="7">
        <f t="shared" si="2"/>
        <v>2600</v>
      </c>
      <c r="K2374" s="8"/>
      <c r="L2374" s="7">
        <f t="shared" si="172"/>
        <v>0</v>
      </c>
      <c r="M2374" s="7">
        <v>1.0</v>
      </c>
      <c r="N2374" s="6" t="s">
        <v>7943</v>
      </c>
      <c r="O2374" s="6" t="s">
        <v>7201</v>
      </c>
      <c r="P2374" s="8"/>
      <c r="Q2374" s="6" t="s">
        <v>5498</v>
      </c>
      <c r="R2374" s="6" t="s">
        <v>7229</v>
      </c>
      <c r="S2374" s="7">
        <f t="shared" si="4"/>
        <v>1</v>
      </c>
    </row>
    <row r="2375">
      <c r="A2375" s="6" t="s">
        <v>10847</v>
      </c>
      <c r="B2375" s="6" t="s">
        <v>5499</v>
      </c>
      <c r="C2375" s="6" t="s">
        <v>7346</v>
      </c>
      <c r="D2375" s="8"/>
      <c r="E2375" s="6" t="s">
        <v>10847</v>
      </c>
      <c r="F2375" s="6" t="s">
        <v>5500</v>
      </c>
      <c r="G2375" s="6" t="s">
        <v>7551</v>
      </c>
      <c r="H2375" s="7">
        <f t="shared" si="1"/>
        <v>0</v>
      </c>
      <c r="I2375" s="6" t="s">
        <v>8195</v>
      </c>
      <c r="J2375" s="7">
        <f t="shared" si="2"/>
        <v>165</v>
      </c>
      <c r="K2375" s="8"/>
      <c r="L2375" s="7">
        <f t="shared" si="172"/>
        <v>0</v>
      </c>
      <c r="M2375" s="7">
        <v>0.0</v>
      </c>
      <c r="N2375" s="8"/>
      <c r="O2375" s="8"/>
      <c r="P2375" s="8"/>
      <c r="Q2375" s="8"/>
      <c r="R2375" s="8"/>
      <c r="S2375" s="7">
        <f t="shared" si="4"/>
        <v>0</v>
      </c>
    </row>
    <row r="2376">
      <c r="A2376" s="6" t="s">
        <v>10848</v>
      </c>
      <c r="B2376" s="6" t="s">
        <v>5501</v>
      </c>
      <c r="C2376" s="6" t="s">
        <v>7189</v>
      </c>
      <c r="D2376" s="8"/>
      <c r="E2376" s="6" t="s">
        <v>10848</v>
      </c>
      <c r="F2376" s="6" t="s">
        <v>5502</v>
      </c>
      <c r="G2376" s="8"/>
      <c r="H2376" s="7">
        <f t="shared" si="1"/>
        <v>0</v>
      </c>
      <c r="I2376" s="6" t="s">
        <v>9256</v>
      </c>
      <c r="J2376" s="7">
        <f t="shared" si="2"/>
        <v>261</v>
      </c>
      <c r="K2376" s="8"/>
      <c r="L2376" s="7">
        <f t="shared" si="172"/>
        <v>0</v>
      </c>
      <c r="M2376" s="7">
        <v>0.0</v>
      </c>
      <c r="N2376" s="8"/>
      <c r="O2376" s="8"/>
      <c r="P2376" s="8"/>
      <c r="Q2376" s="8"/>
      <c r="R2376" s="8"/>
      <c r="S2376" s="7">
        <f t="shared" si="4"/>
        <v>0</v>
      </c>
    </row>
    <row r="2377">
      <c r="A2377" s="6" t="s">
        <v>10849</v>
      </c>
      <c r="B2377" s="6" t="s">
        <v>5503</v>
      </c>
      <c r="C2377" s="6" t="s">
        <v>7346</v>
      </c>
      <c r="D2377" s="8"/>
      <c r="E2377" s="6" t="s">
        <v>10849</v>
      </c>
      <c r="F2377" s="6" t="s">
        <v>5504</v>
      </c>
      <c r="G2377" s="6" t="s">
        <v>7361</v>
      </c>
      <c r="H2377" s="7">
        <f t="shared" si="1"/>
        <v>7</v>
      </c>
      <c r="I2377" s="6" t="s">
        <v>9497</v>
      </c>
      <c r="J2377" s="7">
        <f t="shared" si="2"/>
        <v>380</v>
      </c>
      <c r="K2377" s="8"/>
      <c r="L2377" s="7">
        <f t="shared" si="172"/>
        <v>0</v>
      </c>
      <c r="M2377" s="7">
        <v>0.0</v>
      </c>
      <c r="N2377" s="8"/>
      <c r="O2377" s="8"/>
      <c r="P2377" s="8"/>
      <c r="Q2377" s="8"/>
      <c r="R2377" s="8"/>
      <c r="S2377" s="7">
        <f t="shared" si="4"/>
        <v>0</v>
      </c>
    </row>
    <row r="2378">
      <c r="A2378" s="6" t="s">
        <v>7265</v>
      </c>
      <c r="B2378" s="6" t="s">
        <v>5505</v>
      </c>
      <c r="C2378" s="6" t="s">
        <v>7382</v>
      </c>
      <c r="D2378" s="8"/>
      <c r="E2378" s="6" t="s">
        <v>7265</v>
      </c>
      <c r="F2378" s="6" t="s">
        <v>5506</v>
      </c>
      <c r="G2378" s="6" t="s">
        <v>7475</v>
      </c>
      <c r="H2378" s="7">
        <f t="shared" si="1"/>
        <v>5</v>
      </c>
      <c r="I2378" s="6" t="s">
        <v>7390</v>
      </c>
      <c r="J2378" s="7">
        <f t="shared" si="2"/>
        <v>3000</v>
      </c>
      <c r="K2378" s="8"/>
      <c r="L2378" s="7">
        <f t="shared" si="172"/>
        <v>0</v>
      </c>
      <c r="M2378" s="7">
        <v>5.0</v>
      </c>
      <c r="N2378" s="6" t="s">
        <v>9135</v>
      </c>
      <c r="O2378" s="6" t="s">
        <v>7260</v>
      </c>
      <c r="P2378" s="8"/>
      <c r="Q2378" s="6" t="s">
        <v>5507</v>
      </c>
      <c r="R2378" s="6" t="s">
        <v>7299</v>
      </c>
      <c r="S2378" s="7">
        <f t="shared" si="4"/>
        <v>0</v>
      </c>
    </row>
    <row r="2379">
      <c r="A2379" s="6" t="s">
        <v>8781</v>
      </c>
      <c r="B2379" s="6" t="s">
        <v>1888</v>
      </c>
      <c r="C2379" s="6" t="s">
        <v>7272</v>
      </c>
      <c r="D2379" s="8"/>
      <c r="E2379" s="6" t="s">
        <v>8781</v>
      </c>
      <c r="F2379" s="6" t="s">
        <v>1889</v>
      </c>
      <c r="G2379" s="6" t="s">
        <v>8828</v>
      </c>
      <c r="H2379" s="7">
        <f t="shared" si="1"/>
        <v>103</v>
      </c>
      <c r="I2379" s="6" t="s">
        <v>8829</v>
      </c>
      <c r="J2379" s="7">
        <f t="shared" si="2"/>
        <v>16800</v>
      </c>
      <c r="K2379" s="6" t="s">
        <v>7278</v>
      </c>
      <c r="L2379" s="7">
        <f t="shared" si="172"/>
        <v>9</v>
      </c>
      <c r="M2379" s="7">
        <v>29.0</v>
      </c>
      <c r="N2379" s="6" t="s">
        <v>8830</v>
      </c>
      <c r="O2379" s="6" t="s">
        <v>7260</v>
      </c>
      <c r="P2379" s="8"/>
      <c r="Q2379" s="6" t="s">
        <v>1890</v>
      </c>
      <c r="R2379" s="6" t="s">
        <v>7241</v>
      </c>
      <c r="S2379" s="7">
        <f t="shared" si="4"/>
        <v>4</v>
      </c>
    </row>
    <row r="2380">
      <c r="A2380" s="6" t="s">
        <v>8781</v>
      </c>
      <c r="B2380" s="6" t="s">
        <v>5508</v>
      </c>
      <c r="C2380" s="6" t="s">
        <v>7260</v>
      </c>
      <c r="D2380" s="8"/>
      <c r="E2380" s="6" t="s">
        <v>8781</v>
      </c>
      <c r="F2380" s="6" t="s">
        <v>5509</v>
      </c>
      <c r="G2380" s="6" t="s">
        <v>10850</v>
      </c>
      <c r="H2380" s="7">
        <f t="shared" si="1"/>
        <v>64</v>
      </c>
      <c r="I2380" s="6" t="s">
        <v>7309</v>
      </c>
      <c r="J2380" s="7">
        <f t="shared" si="2"/>
        <v>24500</v>
      </c>
      <c r="K2380" s="6" t="s">
        <v>7199</v>
      </c>
      <c r="L2380" s="7">
        <f t="shared" si="172"/>
        <v>5</v>
      </c>
      <c r="M2380" s="7">
        <v>13.0</v>
      </c>
      <c r="N2380" s="6" t="s">
        <v>10851</v>
      </c>
      <c r="O2380" s="6" t="s">
        <v>7260</v>
      </c>
      <c r="P2380" s="8"/>
      <c r="Q2380" s="6" t="s">
        <v>5510</v>
      </c>
      <c r="R2380" s="6" t="s">
        <v>7202</v>
      </c>
      <c r="S2380" s="7">
        <f t="shared" si="4"/>
        <v>3</v>
      </c>
    </row>
    <row r="2381">
      <c r="A2381" s="6" t="s">
        <v>10852</v>
      </c>
      <c r="B2381" s="6" t="s">
        <v>5511</v>
      </c>
      <c r="C2381" s="6" t="s">
        <v>7713</v>
      </c>
      <c r="D2381" s="8"/>
      <c r="E2381" s="6" t="s">
        <v>10852</v>
      </c>
      <c r="F2381" s="6" t="s">
        <v>5512</v>
      </c>
      <c r="G2381" s="8"/>
      <c r="H2381" s="7">
        <f t="shared" si="1"/>
        <v>0</v>
      </c>
      <c r="I2381" s="6" t="s">
        <v>9893</v>
      </c>
      <c r="J2381" s="7">
        <f t="shared" si="2"/>
        <v>114</v>
      </c>
      <c r="K2381" s="8"/>
      <c r="L2381" s="7">
        <f t="shared" si="172"/>
        <v>0</v>
      </c>
      <c r="M2381" s="7">
        <v>0.0</v>
      </c>
      <c r="N2381" s="8"/>
      <c r="O2381" s="8"/>
      <c r="P2381" s="8"/>
      <c r="Q2381" s="8"/>
      <c r="R2381" s="8"/>
      <c r="S2381" s="7">
        <f t="shared" si="4"/>
        <v>0</v>
      </c>
    </row>
    <row r="2382">
      <c r="A2382" s="6" t="s">
        <v>10207</v>
      </c>
      <c r="B2382" s="6" t="s">
        <v>5513</v>
      </c>
      <c r="C2382" s="6" t="s">
        <v>7189</v>
      </c>
      <c r="D2382" s="8"/>
      <c r="E2382" s="6" t="s">
        <v>10207</v>
      </c>
      <c r="F2382" s="6" t="s">
        <v>5514</v>
      </c>
      <c r="G2382" s="8"/>
      <c r="H2382" s="7">
        <f t="shared" si="1"/>
        <v>0</v>
      </c>
      <c r="I2382" s="6" t="s">
        <v>7893</v>
      </c>
      <c r="J2382" s="7">
        <f t="shared" si="2"/>
        <v>48</v>
      </c>
      <c r="K2382" s="8"/>
      <c r="L2382" s="7">
        <f t="shared" si="172"/>
        <v>0</v>
      </c>
      <c r="M2382" s="7">
        <v>0.0</v>
      </c>
      <c r="N2382" s="8"/>
      <c r="O2382" s="8"/>
      <c r="P2382" s="8"/>
      <c r="Q2382" s="8"/>
      <c r="R2382" s="8"/>
      <c r="S2382" s="7">
        <f t="shared" si="4"/>
        <v>0</v>
      </c>
    </row>
    <row r="2383">
      <c r="A2383" s="8"/>
      <c r="B2383" s="6" t="s">
        <v>5515</v>
      </c>
      <c r="C2383" s="10">
        <v>45309.0</v>
      </c>
      <c r="D2383" s="17"/>
      <c r="E2383" s="8"/>
      <c r="F2383" s="6" t="s">
        <v>5516</v>
      </c>
      <c r="G2383" s="6" t="s">
        <v>7608</v>
      </c>
      <c r="H2383" s="7">
        <f t="shared" si="1"/>
        <v>19</v>
      </c>
      <c r="I2383" s="6" t="s">
        <v>10752</v>
      </c>
      <c r="J2383" s="7">
        <f t="shared" si="2"/>
        <v>639</v>
      </c>
      <c r="K2383" s="6" t="s">
        <v>7242</v>
      </c>
      <c r="L2383" s="7">
        <f t="shared" si="172"/>
        <v>0</v>
      </c>
      <c r="M2383" s="7">
        <v>5.0</v>
      </c>
      <c r="N2383" s="6" t="s">
        <v>10853</v>
      </c>
      <c r="O2383" s="6" t="s">
        <v>7189</v>
      </c>
      <c r="P2383" s="8"/>
      <c r="Q2383" s="6" t="s">
        <v>5517</v>
      </c>
      <c r="R2383" s="6" t="s">
        <v>7229</v>
      </c>
      <c r="S2383" s="7">
        <f t="shared" si="4"/>
        <v>1</v>
      </c>
    </row>
    <row r="2384">
      <c r="A2384" s="6" t="s">
        <v>8007</v>
      </c>
      <c r="B2384" s="6" t="s">
        <v>5518</v>
      </c>
      <c r="C2384" s="6" t="s">
        <v>7189</v>
      </c>
      <c r="D2384" s="8"/>
      <c r="E2384" s="6" t="s">
        <v>8007</v>
      </c>
      <c r="F2384" s="6" t="s">
        <v>5519</v>
      </c>
      <c r="G2384" s="6" t="s">
        <v>7248</v>
      </c>
      <c r="H2384" s="7">
        <f t="shared" si="1"/>
        <v>4</v>
      </c>
      <c r="I2384" s="6" t="s">
        <v>7914</v>
      </c>
      <c r="J2384" s="7">
        <f t="shared" si="2"/>
        <v>145</v>
      </c>
      <c r="K2384" s="6" t="s">
        <v>7233</v>
      </c>
      <c r="L2384" s="7">
        <f t="shared" si="172"/>
        <v>2</v>
      </c>
      <c r="M2384" s="7">
        <v>0.0</v>
      </c>
      <c r="N2384" s="8"/>
      <c r="O2384" s="8"/>
      <c r="P2384" s="8"/>
      <c r="Q2384" s="8"/>
      <c r="R2384" s="8"/>
      <c r="S2384" s="7">
        <f t="shared" si="4"/>
        <v>0</v>
      </c>
    </row>
    <row r="2385">
      <c r="A2385" s="6" t="s">
        <v>8781</v>
      </c>
      <c r="B2385" s="6" t="s">
        <v>5520</v>
      </c>
      <c r="C2385" s="6" t="s">
        <v>7260</v>
      </c>
      <c r="D2385" s="8"/>
      <c r="E2385" s="6" t="s">
        <v>8781</v>
      </c>
      <c r="F2385" s="6" t="s">
        <v>5521</v>
      </c>
      <c r="G2385" s="6" t="s">
        <v>7243</v>
      </c>
      <c r="H2385" s="7">
        <f t="shared" si="1"/>
        <v>9</v>
      </c>
      <c r="I2385" s="6" t="s">
        <v>10854</v>
      </c>
      <c r="J2385" s="7">
        <f t="shared" si="2"/>
        <v>898</v>
      </c>
      <c r="K2385" s="6" t="s">
        <v>10855</v>
      </c>
      <c r="L2385" s="7">
        <f t="shared" si="172"/>
        <v>0</v>
      </c>
      <c r="M2385" s="7">
        <v>0.0</v>
      </c>
      <c r="N2385" s="8"/>
      <c r="O2385" s="8"/>
      <c r="P2385" s="8"/>
      <c r="Q2385" s="8"/>
      <c r="R2385" s="8"/>
      <c r="S2385" s="7">
        <f t="shared" si="4"/>
        <v>0</v>
      </c>
    </row>
    <row r="2386">
      <c r="A2386" s="6" t="s">
        <v>10856</v>
      </c>
      <c r="B2386" s="6" t="s">
        <v>4675</v>
      </c>
      <c r="C2386" s="6" t="s">
        <v>10096</v>
      </c>
      <c r="D2386" s="8"/>
      <c r="E2386" s="6" t="s">
        <v>10856</v>
      </c>
      <c r="F2386" s="6" t="s">
        <v>5522</v>
      </c>
      <c r="G2386" s="6" t="s">
        <v>7352</v>
      </c>
      <c r="H2386" s="7">
        <f t="shared" si="1"/>
        <v>12</v>
      </c>
      <c r="I2386" s="6" t="s">
        <v>9303</v>
      </c>
      <c r="J2386" s="7">
        <f t="shared" si="2"/>
        <v>625</v>
      </c>
      <c r="K2386" s="6" t="s">
        <v>7297</v>
      </c>
      <c r="L2386" s="7">
        <v>1.0</v>
      </c>
      <c r="M2386" s="7">
        <v>0.0</v>
      </c>
      <c r="N2386" s="8"/>
      <c r="O2386" s="8"/>
      <c r="P2386" s="8"/>
      <c r="Q2386" s="8"/>
      <c r="R2386" s="8"/>
      <c r="S2386" s="7">
        <f t="shared" si="4"/>
        <v>0</v>
      </c>
    </row>
    <row r="2387">
      <c r="A2387" s="6" t="s">
        <v>8452</v>
      </c>
      <c r="B2387" s="6" t="s">
        <v>5523</v>
      </c>
      <c r="C2387" s="6" t="s">
        <v>7286</v>
      </c>
      <c r="D2387" s="8"/>
      <c r="E2387" s="6" t="s">
        <v>8452</v>
      </c>
      <c r="F2387" s="6" t="s">
        <v>5524</v>
      </c>
      <c r="G2387" s="6" t="s">
        <v>7551</v>
      </c>
      <c r="H2387" s="7">
        <f t="shared" si="1"/>
        <v>0</v>
      </c>
      <c r="I2387" s="6" t="s">
        <v>7476</v>
      </c>
      <c r="J2387" s="7">
        <f t="shared" si="2"/>
        <v>1200</v>
      </c>
      <c r="K2387" s="8"/>
      <c r="L2387" s="7">
        <f t="shared" ref="L2387:L2394" si="173">IFERROR(VALUE(MID(K2387,FIND("View",K2387)+5,FIND(" shares",K2387)-FIND("View",K2387)-5)), 0)
</f>
        <v>0</v>
      </c>
      <c r="M2387" s="7">
        <v>0.0</v>
      </c>
      <c r="N2387" s="8"/>
      <c r="O2387" s="8"/>
      <c r="P2387" s="8"/>
      <c r="Q2387" s="8"/>
      <c r="R2387" s="8"/>
      <c r="S2387" s="7">
        <f t="shared" si="4"/>
        <v>0</v>
      </c>
    </row>
    <row r="2388">
      <c r="A2388" s="6" t="s">
        <v>10857</v>
      </c>
      <c r="B2388" s="6" t="s">
        <v>5525</v>
      </c>
      <c r="C2388" s="6" t="s">
        <v>7531</v>
      </c>
      <c r="D2388" s="8"/>
      <c r="E2388" s="6" t="s">
        <v>10857</v>
      </c>
      <c r="F2388" s="6" t="s">
        <v>5526</v>
      </c>
      <c r="G2388" s="6" t="s">
        <v>7551</v>
      </c>
      <c r="H2388" s="7">
        <f t="shared" si="1"/>
        <v>0</v>
      </c>
      <c r="I2388" s="6" t="s">
        <v>8062</v>
      </c>
      <c r="J2388" s="7">
        <f t="shared" si="2"/>
        <v>34</v>
      </c>
      <c r="K2388" s="8"/>
      <c r="L2388" s="7">
        <f t="shared" si="173"/>
        <v>0</v>
      </c>
      <c r="M2388" s="7">
        <v>0.0</v>
      </c>
      <c r="N2388" s="8"/>
      <c r="O2388" s="8"/>
      <c r="P2388" s="8"/>
      <c r="Q2388" s="8"/>
      <c r="R2388" s="8"/>
      <c r="S2388" s="7">
        <f t="shared" si="4"/>
        <v>0</v>
      </c>
    </row>
    <row r="2389">
      <c r="A2389" s="6" t="s">
        <v>7794</v>
      </c>
      <c r="B2389" s="6" t="s">
        <v>5527</v>
      </c>
      <c r="C2389" s="6" t="s">
        <v>7201</v>
      </c>
      <c r="D2389" s="8"/>
      <c r="E2389" s="6" t="s">
        <v>7794</v>
      </c>
      <c r="F2389" s="6" t="s">
        <v>5528</v>
      </c>
      <c r="G2389" s="6" t="s">
        <v>7314</v>
      </c>
      <c r="H2389" s="7">
        <f t="shared" si="1"/>
        <v>16</v>
      </c>
      <c r="I2389" s="6" t="s">
        <v>7964</v>
      </c>
      <c r="J2389" s="7">
        <f t="shared" si="2"/>
        <v>1400</v>
      </c>
      <c r="K2389" s="6" t="s">
        <v>7233</v>
      </c>
      <c r="L2389" s="7">
        <f t="shared" si="173"/>
        <v>2</v>
      </c>
      <c r="M2389" s="7">
        <v>0.0</v>
      </c>
      <c r="N2389" s="8"/>
      <c r="O2389" s="8"/>
      <c r="P2389" s="8"/>
      <c r="Q2389" s="8"/>
      <c r="R2389" s="8"/>
      <c r="S2389" s="7">
        <f t="shared" si="4"/>
        <v>0</v>
      </c>
    </row>
    <row r="2390">
      <c r="A2390" s="6" t="s">
        <v>10858</v>
      </c>
      <c r="B2390" s="6" t="s">
        <v>5529</v>
      </c>
      <c r="C2390" s="6" t="s">
        <v>7222</v>
      </c>
      <c r="D2390" s="8"/>
      <c r="E2390" s="6" t="s">
        <v>10858</v>
      </c>
      <c r="F2390" s="6" t="s">
        <v>5530</v>
      </c>
      <c r="G2390" s="6" t="s">
        <v>7342</v>
      </c>
      <c r="H2390" s="7">
        <f t="shared" si="1"/>
        <v>32</v>
      </c>
      <c r="I2390" s="6" t="s">
        <v>8562</v>
      </c>
      <c r="J2390" s="7">
        <f t="shared" si="2"/>
        <v>3500</v>
      </c>
      <c r="K2390" s="6" t="s">
        <v>7233</v>
      </c>
      <c r="L2390" s="7">
        <f t="shared" si="173"/>
        <v>2</v>
      </c>
      <c r="M2390" s="7">
        <v>4.0</v>
      </c>
      <c r="N2390" s="6" t="s">
        <v>10859</v>
      </c>
      <c r="O2390" s="6" t="s">
        <v>7222</v>
      </c>
      <c r="P2390" s="8"/>
      <c r="Q2390" s="6" t="s">
        <v>5531</v>
      </c>
      <c r="R2390" s="6" t="s">
        <v>7202</v>
      </c>
      <c r="S2390" s="7">
        <f t="shared" si="4"/>
        <v>3</v>
      </c>
    </row>
    <row r="2391">
      <c r="A2391" s="6" t="s">
        <v>8781</v>
      </c>
      <c r="B2391" s="6" t="s">
        <v>5532</v>
      </c>
      <c r="C2391" s="6" t="s">
        <v>7260</v>
      </c>
      <c r="D2391" s="8"/>
      <c r="E2391" s="6" t="s">
        <v>8781</v>
      </c>
      <c r="F2391" s="6" t="s">
        <v>5533</v>
      </c>
      <c r="G2391" s="6" t="s">
        <v>7546</v>
      </c>
      <c r="H2391" s="7">
        <f t="shared" si="1"/>
        <v>2</v>
      </c>
      <c r="I2391" s="6" t="s">
        <v>7930</v>
      </c>
      <c r="J2391" s="7">
        <f t="shared" si="2"/>
        <v>211</v>
      </c>
      <c r="K2391" s="6" t="s">
        <v>8582</v>
      </c>
      <c r="L2391" s="7">
        <f t="shared" si="173"/>
        <v>0</v>
      </c>
      <c r="M2391" s="7">
        <v>0.0</v>
      </c>
      <c r="N2391" s="8"/>
      <c r="O2391" s="8"/>
      <c r="P2391" s="8"/>
      <c r="Q2391" s="8"/>
      <c r="R2391" s="8"/>
      <c r="S2391" s="7">
        <f t="shared" si="4"/>
        <v>0</v>
      </c>
    </row>
    <row r="2392">
      <c r="A2392" s="6" t="s">
        <v>8781</v>
      </c>
      <c r="B2392" s="6" t="s">
        <v>5534</v>
      </c>
      <c r="C2392" s="6" t="s">
        <v>7260</v>
      </c>
      <c r="D2392" s="8"/>
      <c r="E2392" s="6" t="s">
        <v>8781</v>
      </c>
      <c r="F2392" s="6" t="s">
        <v>5535</v>
      </c>
      <c r="G2392" s="6" t="s">
        <v>7295</v>
      </c>
      <c r="H2392" s="7">
        <f t="shared" si="1"/>
        <v>11</v>
      </c>
      <c r="I2392" s="6" t="s">
        <v>8893</v>
      </c>
      <c r="J2392" s="7">
        <f t="shared" si="2"/>
        <v>5400</v>
      </c>
      <c r="K2392" s="8"/>
      <c r="L2392" s="7">
        <f t="shared" si="173"/>
        <v>0</v>
      </c>
      <c r="M2392" s="7">
        <v>2.0</v>
      </c>
      <c r="N2392" s="6" t="s">
        <v>10860</v>
      </c>
      <c r="O2392" s="6" t="s">
        <v>7246</v>
      </c>
      <c r="P2392" s="8"/>
      <c r="Q2392" s="6" t="s">
        <v>5536</v>
      </c>
      <c r="R2392" s="6" t="s">
        <v>7235</v>
      </c>
      <c r="S2392" s="7">
        <f t="shared" si="4"/>
        <v>2</v>
      </c>
    </row>
    <row r="2393">
      <c r="A2393" s="8"/>
      <c r="B2393" s="6" t="s">
        <v>5537</v>
      </c>
      <c r="C2393" s="10">
        <v>44369.0</v>
      </c>
      <c r="D2393" s="17"/>
      <c r="E2393" s="8"/>
      <c r="F2393" s="6" t="s">
        <v>5538</v>
      </c>
      <c r="G2393" s="6" t="s">
        <v>7248</v>
      </c>
      <c r="H2393" s="7">
        <f t="shared" si="1"/>
        <v>4</v>
      </c>
      <c r="I2393" s="6" t="s">
        <v>8222</v>
      </c>
      <c r="J2393" s="7">
        <f t="shared" si="2"/>
        <v>176</v>
      </c>
      <c r="K2393" s="8"/>
      <c r="L2393" s="7">
        <f t="shared" si="173"/>
        <v>0</v>
      </c>
      <c r="M2393" s="7">
        <v>3.0</v>
      </c>
      <c r="N2393" s="6" t="s">
        <v>10861</v>
      </c>
      <c r="O2393" s="6" t="s">
        <v>7246</v>
      </c>
      <c r="P2393" s="8"/>
      <c r="Q2393" s="6" t="s">
        <v>5539</v>
      </c>
      <c r="R2393" s="6" t="s">
        <v>7229</v>
      </c>
      <c r="S2393" s="7">
        <f t="shared" si="4"/>
        <v>1</v>
      </c>
    </row>
    <row r="2394">
      <c r="A2394" s="6" t="s">
        <v>7224</v>
      </c>
      <c r="B2394" s="6" t="s">
        <v>5540</v>
      </c>
      <c r="C2394" s="6" t="s">
        <v>10862</v>
      </c>
      <c r="D2394" s="8"/>
      <c r="E2394" s="6" t="s">
        <v>7224</v>
      </c>
      <c r="F2394" s="6" t="s">
        <v>5541</v>
      </c>
      <c r="G2394" s="6" t="s">
        <v>7256</v>
      </c>
      <c r="H2394" s="7">
        <f t="shared" si="1"/>
        <v>42</v>
      </c>
      <c r="I2394" s="6" t="s">
        <v>7296</v>
      </c>
      <c r="J2394" s="7">
        <f t="shared" si="2"/>
        <v>6600</v>
      </c>
      <c r="K2394" s="8"/>
      <c r="L2394" s="7">
        <f t="shared" si="173"/>
        <v>0</v>
      </c>
      <c r="M2394" s="7">
        <v>3.0</v>
      </c>
      <c r="N2394" s="6" t="s">
        <v>10863</v>
      </c>
      <c r="O2394" s="6" t="s">
        <v>7260</v>
      </c>
      <c r="P2394" s="8"/>
      <c r="Q2394" s="6" t="s">
        <v>5542</v>
      </c>
      <c r="R2394" s="6" t="s">
        <v>7229</v>
      </c>
      <c r="S2394" s="7">
        <f t="shared" si="4"/>
        <v>1</v>
      </c>
    </row>
    <row r="2395">
      <c r="A2395" s="6" t="s">
        <v>10864</v>
      </c>
      <c r="B2395" s="6" t="s">
        <v>5543</v>
      </c>
      <c r="C2395" s="6" t="s">
        <v>7222</v>
      </c>
      <c r="D2395" s="8"/>
      <c r="E2395" s="6" t="s">
        <v>10864</v>
      </c>
      <c r="F2395" s="6" t="s">
        <v>5544</v>
      </c>
      <c r="G2395" s="6" t="s">
        <v>7434</v>
      </c>
      <c r="H2395" s="7">
        <f t="shared" si="1"/>
        <v>10</v>
      </c>
      <c r="I2395" s="6" t="s">
        <v>7964</v>
      </c>
      <c r="J2395" s="7">
        <f t="shared" si="2"/>
        <v>1400</v>
      </c>
      <c r="K2395" s="6" t="s">
        <v>7297</v>
      </c>
      <c r="L2395" s="7">
        <v>1.0</v>
      </c>
      <c r="M2395" s="7">
        <v>2.0</v>
      </c>
      <c r="N2395" s="6" t="s">
        <v>10865</v>
      </c>
      <c r="O2395" s="6" t="s">
        <v>7189</v>
      </c>
      <c r="P2395" s="8"/>
      <c r="Q2395" s="6" t="s">
        <v>5545</v>
      </c>
      <c r="R2395" s="6" t="s">
        <v>7299</v>
      </c>
      <c r="S2395" s="7">
        <f t="shared" si="4"/>
        <v>0</v>
      </c>
    </row>
    <row r="2396">
      <c r="A2396" s="6" t="s">
        <v>9001</v>
      </c>
      <c r="B2396" s="6" t="s">
        <v>5546</v>
      </c>
      <c r="C2396" s="6" t="s">
        <v>7286</v>
      </c>
      <c r="D2396" s="8"/>
      <c r="E2396" s="6" t="s">
        <v>9001</v>
      </c>
      <c r="F2396" s="6" t="s">
        <v>5547</v>
      </c>
      <c r="G2396" s="6" t="s">
        <v>9947</v>
      </c>
      <c r="H2396" s="7">
        <f t="shared" si="1"/>
        <v>46</v>
      </c>
      <c r="I2396" s="6" t="s">
        <v>7239</v>
      </c>
      <c r="J2396" s="7">
        <f t="shared" si="2"/>
        <v>5300</v>
      </c>
      <c r="K2396" s="8"/>
      <c r="L2396" s="7">
        <f t="shared" ref="L2396:L2403" si="174">IFERROR(VALUE(MID(K2396,FIND("View",K2396)+5,FIND(" shares",K2396)-FIND("View",K2396)-5)), 0)
</f>
        <v>0</v>
      </c>
      <c r="M2396" s="7">
        <v>3.0</v>
      </c>
      <c r="N2396" s="6" t="s">
        <v>10866</v>
      </c>
      <c r="O2396" s="6" t="s">
        <v>7286</v>
      </c>
      <c r="P2396" s="8"/>
      <c r="Q2396" s="6" t="s">
        <v>5548</v>
      </c>
      <c r="R2396" s="8"/>
      <c r="S2396" s="7">
        <f t="shared" si="4"/>
        <v>0</v>
      </c>
    </row>
    <row r="2397">
      <c r="A2397" s="6" t="s">
        <v>10281</v>
      </c>
      <c r="B2397" s="6" t="s">
        <v>5549</v>
      </c>
      <c r="C2397" s="6" t="s">
        <v>7246</v>
      </c>
      <c r="D2397" s="8"/>
      <c r="E2397" s="6" t="s">
        <v>10281</v>
      </c>
      <c r="F2397" s="6" t="s">
        <v>5550</v>
      </c>
      <c r="G2397" s="6" t="s">
        <v>7248</v>
      </c>
      <c r="H2397" s="7">
        <f t="shared" si="1"/>
        <v>4</v>
      </c>
      <c r="I2397" s="6" t="s">
        <v>8929</v>
      </c>
      <c r="J2397" s="7">
        <f t="shared" si="2"/>
        <v>335</v>
      </c>
      <c r="K2397" s="6" t="s">
        <v>10867</v>
      </c>
      <c r="L2397" s="7">
        <f t="shared" si="174"/>
        <v>0</v>
      </c>
      <c r="M2397" s="7">
        <v>0.0</v>
      </c>
      <c r="N2397" s="8"/>
      <c r="O2397" s="8"/>
      <c r="P2397" s="8"/>
      <c r="Q2397" s="8"/>
      <c r="R2397" s="8"/>
      <c r="S2397" s="7">
        <f t="shared" si="4"/>
        <v>0</v>
      </c>
    </row>
    <row r="2398">
      <c r="A2398" s="6" t="s">
        <v>10868</v>
      </c>
      <c r="B2398" s="6" t="s">
        <v>5551</v>
      </c>
      <c r="C2398" s="6" t="s">
        <v>7246</v>
      </c>
      <c r="D2398" s="8"/>
      <c r="E2398" s="6" t="s">
        <v>10868</v>
      </c>
      <c r="F2398" s="6" t="s">
        <v>5552</v>
      </c>
      <c r="G2398" s="6" t="s">
        <v>7253</v>
      </c>
      <c r="H2398" s="7">
        <f t="shared" si="1"/>
        <v>3</v>
      </c>
      <c r="I2398" s="6" t="s">
        <v>8233</v>
      </c>
      <c r="J2398" s="7">
        <f t="shared" si="2"/>
        <v>253</v>
      </c>
      <c r="K2398" s="6" t="s">
        <v>9024</v>
      </c>
      <c r="L2398" s="7">
        <f t="shared" si="174"/>
        <v>0</v>
      </c>
      <c r="M2398" s="7">
        <v>1.0</v>
      </c>
      <c r="N2398" s="6" t="s">
        <v>9730</v>
      </c>
      <c r="O2398" s="6" t="s">
        <v>7246</v>
      </c>
      <c r="P2398" s="8"/>
      <c r="Q2398" s="6" t="s">
        <v>5553</v>
      </c>
      <c r="R2398" s="6" t="s">
        <v>7299</v>
      </c>
      <c r="S2398" s="7">
        <f t="shared" si="4"/>
        <v>0</v>
      </c>
    </row>
    <row r="2399">
      <c r="A2399" s="6" t="s">
        <v>7920</v>
      </c>
      <c r="B2399" s="6" t="s">
        <v>5554</v>
      </c>
      <c r="C2399" s="6" t="s">
        <v>7873</v>
      </c>
      <c r="D2399" s="8"/>
      <c r="E2399" s="6" t="s">
        <v>7920</v>
      </c>
      <c r="F2399" s="6" t="s">
        <v>5555</v>
      </c>
      <c r="G2399" s="8"/>
      <c r="H2399" s="7">
        <f t="shared" si="1"/>
        <v>0</v>
      </c>
      <c r="I2399" s="6" t="s">
        <v>8404</v>
      </c>
      <c r="J2399" s="7">
        <f t="shared" si="2"/>
        <v>76</v>
      </c>
      <c r="K2399" s="8"/>
      <c r="L2399" s="7">
        <f t="shared" si="174"/>
        <v>0</v>
      </c>
      <c r="M2399" s="7">
        <v>0.0</v>
      </c>
      <c r="N2399" s="8"/>
      <c r="O2399" s="8"/>
      <c r="P2399" s="8"/>
      <c r="Q2399" s="8"/>
      <c r="R2399" s="8"/>
      <c r="S2399" s="7">
        <f t="shared" si="4"/>
        <v>0</v>
      </c>
    </row>
    <row r="2400">
      <c r="A2400" s="6" t="s">
        <v>10869</v>
      </c>
      <c r="B2400" s="6" t="s">
        <v>5556</v>
      </c>
      <c r="C2400" s="6" t="s">
        <v>7201</v>
      </c>
      <c r="D2400" s="8"/>
      <c r="E2400" s="6" t="s">
        <v>10869</v>
      </c>
      <c r="F2400" s="6" t="s">
        <v>5557</v>
      </c>
      <c r="G2400" s="6" t="s">
        <v>7314</v>
      </c>
      <c r="H2400" s="7">
        <f t="shared" si="1"/>
        <v>16</v>
      </c>
      <c r="I2400" s="6" t="s">
        <v>7506</v>
      </c>
      <c r="J2400" s="7">
        <f t="shared" si="2"/>
        <v>8200</v>
      </c>
      <c r="K2400" s="8"/>
      <c r="L2400" s="7">
        <f t="shared" si="174"/>
        <v>0</v>
      </c>
      <c r="M2400" s="7">
        <v>3.0</v>
      </c>
      <c r="N2400" s="6" t="s">
        <v>10870</v>
      </c>
      <c r="O2400" s="6" t="s">
        <v>7346</v>
      </c>
      <c r="P2400" s="8"/>
      <c r="Q2400" s="6" t="s">
        <v>5558</v>
      </c>
      <c r="R2400" s="6" t="s">
        <v>7229</v>
      </c>
      <c r="S2400" s="7">
        <f t="shared" si="4"/>
        <v>1</v>
      </c>
    </row>
    <row r="2401">
      <c r="A2401" s="6" t="s">
        <v>10703</v>
      </c>
      <c r="B2401" s="6" t="s">
        <v>5559</v>
      </c>
      <c r="C2401" s="6" t="s">
        <v>7222</v>
      </c>
      <c r="D2401" s="8"/>
      <c r="E2401" s="6" t="s">
        <v>10703</v>
      </c>
      <c r="F2401" s="6" t="s">
        <v>5560</v>
      </c>
      <c r="G2401" s="6" t="s">
        <v>7253</v>
      </c>
      <c r="H2401" s="7">
        <f t="shared" si="1"/>
        <v>3</v>
      </c>
      <c r="I2401" s="6" t="s">
        <v>7315</v>
      </c>
      <c r="J2401" s="7">
        <f t="shared" si="2"/>
        <v>3200</v>
      </c>
      <c r="K2401" s="8"/>
      <c r="L2401" s="7">
        <f t="shared" si="174"/>
        <v>0</v>
      </c>
      <c r="M2401" s="7">
        <v>2.0</v>
      </c>
      <c r="N2401" s="6" t="s">
        <v>10871</v>
      </c>
      <c r="O2401" s="6" t="s">
        <v>7222</v>
      </c>
      <c r="P2401" s="8"/>
      <c r="Q2401" s="6" t="s">
        <v>5561</v>
      </c>
      <c r="R2401" s="6" t="s">
        <v>7299</v>
      </c>
      <c r="S2401" s="7">
        <f t="shared" si="4"/>
        <v>0</v>
      </c>
    </row>
    <row r="2402">
      <c r="A2402" s="6" t="s">
        <v>7920</v>
      </c>
      <c r="B2402" s="6" t="s">
        <v>5562</v>
      </c>
      <c r="C2402" s="6" t="s">
        <v>7189</v>
      </c>
      <c r="D2402" s="8"/>
      <c r="E2402" s="6" t="s">
        <v>7920</v>
      </c>
      <c r="F2402" s="6" t="s">
        <v>5563</v>
      </c>
      <c r="G2402" s="6" t="s">
        <v>7546</v>
      </c>
      <c r="H2402" s="7">
        <f t="shared" si="1"/>
        <v>2</v>
      </c>
      <c r="I2402" s="6" t="s">
        <v>8210</v>
      </c>
      <c r="J2402" s="7">
        <f t="shared" si="2"/>
        <v>139</v>
      </c>
      <c r="K2402" s="8"/>
      <c r="L2402" s="7">
        <f t="shared" si="174"/>
        <v>0</v>
      </c>
      <c r="M2402" s="7">
        <v>0.0</v>
      </c>
      <c r="N2402" s="8"/>
      <c r="O2402" s="8"/>
      <c r="P2402" s="8"/>
      <c r="Q2402" s="8"/>
      <c r="R2402" s="8"/>
      <c r="S2402" s="7">
        <f t="shared" si="4"/>
        <v>0</v>
      </c>
    </row>
    <row r="2403">
      <c r="A2403" s="6" t="s">
        <v>7794</v>
      </c>
      <c r="B2403" s="6" t="s">
        <v>5564</v>
      </c>
      <c r="C2403" s="6" t="s">
        <v>7222</v>
      </c>
      <c r="D2403" s="8"/>
      <c r="E2403" s="6" t="s">
        <v>7794</v>
      </c>
      <c r="F2403" s="6" t="s">
        <v>5565</v>
      </c>
      <c r="G2403" s="6" t="s">
        <v>7546</v>
      </c>
      <c r="H2403" s="7">
        <f t="shared" si="1"/>
        <v>2</v>
      </c>
      <c r="I2403" s="6" t="s">
        <v>7806</v>
      </c>
      <c r="J2403" s="7">
        <f t="shared" si="2"/>
        <v>305</v>
      </c>
      <c r="K2403" s="8"/>
      <c r="L2403" s="7">
        <f t="shared" si="174"/>
        <v>0</v>
      </c>
      <c r="M2403" s="7">
        <v>0.0</v>
      </c>
      <c r="N2403" s="8"/>
      <c r="O2403" s="8"/>
      <c r="P2403" s="8"/>
      <c r="Q2403" s="8"/>
      <c r="R2403" s="8"/>
      <c r="S2403" s="7">
        <f t="shared" si="4"/>
        <v>0</v>
      </c>
    </row>
    <row r="2404">
      <c r="A2404" s="6" t="s">
        <v>10872</v>
      </c>
      <c r="B2404" s="6" t="s">
        <v>5566</v>
      </c>
      <c r="C2404" s="6" t="s">
        <v>7873</v>
      </c>
      <c r="D2404" s="8"/>
      <c r="E2404" s="6" t="s">
        <v>10872</v>
      </c>
      <c r="F2404" s="6" t="s">
        <v>5567</v>
      </c>
      <c r="G2404" s="6" t="s">
        <v>7551</v>
      </c>
      <c r="H2404" s="7">
        <f t="shared" si="1"/>
        <v>0</v>
      </c>
      <c r="I2404" s="6" t="s">
        <v>8959</v>
      </c>
      <c r="J2404" s="7">
        <f t="shared" si="2"/>
        <v>125</v>
      </c>
      <c r="K2404" s="6" t="s">
        <v>7297</v>
      </c>
      <c r="L2404" s="7">
        <v>1.0</v>
      </c>
      <c r="M2404" s="7">
        <v>1.0</v>
      </c>
      <c r="N2404" s="6" t="s">
        <v>10873</v>
      </c>
      <c r="O2404" s="6" t="s">
        <v>7929</v>
      </c>
      <c r="P2404" s="8"/>
      <c r="Q2404" s="6" t="s">
        <v>5568</v>
      </c>
      <c r="R2404" s="6" t="s">
        <v>7299</v>
      </c>
      <c r="S2404" s="7">
        <f t="shared" si="4"/>
        <v>0</v>
      </c>
    </row>
    <row r="2405">
      <c r="A2405" s="6" t="s">
        <v>10874</v>
      </c>
      <c r="B2405" s="6" t="s">
        <v>5569</v>
      </c>
      <c r="C2405" s="6" t="s">
        <v>7260</v>
      </c>
      <c r="D2405" s="8"/>
      <c r="E2405" s="6" t="s">
        <v>10874</v>
      </c>
      <c r="F2405" s="6" t="s">
        <v>5570</v>
      </c>
      <c r="G2405" s="6" t="s">
        <v>7546</v>
      </c>
      <c r="H2405" s="7">
        <f t="shared" si="1"/>
        <v>2</v>
      </c>
      <c r="I2405" s="6" t="s">
        <v>10875</v>
      </c>
      <c r="J2405" s="7">
        <f t="shared" si="2"/>
        <v>429</v>
      </c>
      <c r="K2405" s="8"/>
      <c r="L2405" s="7">
        <f t="shared" ref="L2405:L2414" si="175">IFERROR(VALUE(MID(K2405,FIND("View",K2405)+5,FIND(" shares",K2405)-FIND("View",K2405)-5)), 0)
</f>
        <v>0</v>
      </c>
      <c r="M2405" s="7">
        <v>0.0</v>
      </c>
      <c r="N2405" s="8"/>
      <c r="O2405" s="8"/>
      <c r="P2405" s="8"/>
      <c r="Q2405" s="8"/>
      <c r="R2405" s="8"/>
      <c r="S2405" s="7">
        <f t="shared" si="4"/>
        <v>0</v>
      </c>
    </row>
    <row r="2406">
      <c r="A2406" s="6" t="s">
        <v>7794</v>
      </c>
      <c r="B2406" s="6" t="s">
        <v>5571</v>
      </c>
      <c r="C2406" s="6" t="s">
        <v>7222</v>
      </c>
      <c r="D2406" s="8"/>
      <c r="E2406" s="6" t="s">
        <v>7794</v>
      </c>
      <c r="F2406" s="6" t="s">
        <v>5572</v>
      </c>
      <c r="G2406" s="6" t="s">
        <v>7475</v>
      </c>
      <c r="H2406" s="7">
        <f t="shared" si="1"/>
        <v>5</v>
      </c>
      <c r="I2406" s="6" t="s">
        <v>8750</v>
      </c>
      <c r="J2406" s="7">
        <f t="shared" si="2"/>
        <v>708</v>
      </c>
      <c r="K2406" s="6" t="s">
        <v>9024</v>
      </c>
      <c r="L2406" s="7">
        <f t="shared" si="175"/>
        <v>0</v>
      </c>
      <c r="M2406" s="7">
        <v>0.0</v>
      </c>
      <c r="N2406" s="8"/>
      <c r="O2406" s="8"/>
      <c r="P2406" s="8"/>
      <c r="Q2406" s="8"/>
      <c r="R2406" s="8"/>
      <c r="S2406" s="7">
        <f t="shared" si="4"/>
        <v>0</v>
      </c>
    </row>
    <row r="2407">
      <c r="A2407" s="6" t="s">
        <v>8290</v>
      </c>
      <c r="B2407" s="6" t="s">
        <v>5573</v>
      </c>
      <c r="C2407" s="6" t="s">
        <v>7201</v>
      </c>
      <c r="D2407" s="8"/>
      <c r="E2407" s="6" t="s">
        <v>8290</v>
      </c>
      <c r="F2407" s="6" t="s">
        <v>5574</v>
      </c>
      <c r="G2407" s="6" t="s">
        <v>7551</v>
      </c>
      <c r="H2407" s="7">
        <f t="shared" si="1"/>
        <v>0</v>
      </c>
      <c r="I2407" s="6" t="s">
        <v>7782</v>
      </c>
      <c r="J2407" s="7">
        <f t="shared" si="2"/>
        <v>54</v>
      </c>
      <c r="K2407" s="6" t="s">
        <v>10876</v>
      </c>
      <c r="L2407" s="7">
        <f t="shared" si="175"/>
        <v>0</v>
      </c>
      <c r="M2407" s="7">
        <v>0.0</v>
      </c>
      <c r="N2407" s="8"/>
      <c r="O2407" s="8"/>
      <c r="P2407" s="8"/>
      <c r="Q2407" s="8"/>
      <c r="R2407" s="8"/>
      <c r="S2407" s="7">
        <f t="shared" si="4"/>
        <v>0</v>
      </c>
    </row>
    <row r="2408">
      <c r="A2408" s="6" t="s">
        <v>7638</v>
      </c>
      <c r="B2408" s="6" t="s">
        <v>5575</v>
      </c>
      <c r="C2408" s="6" t="s">
        <v>7246</v>
      </c>
      <c r="D2408" s="8"/>
      <c r="E2408" s="6" t="s">
        <v>7638</v>
      </c>
      <c r="F2408" s="6" t="s">
        <v>5576</v>
      </c>
      <c r="G2408" s="6" t="s">
        <v>7434</v>
      </c>
      <c r="H2408" s="7">
        <f t="shared" si="1"/>
        <v>10</v>
      </c>
      <c r="I2408" s="6" t="s">
        <v>10877</v>
      </c>
      <c r="J2408" s="7">
        <f t="shared" si="2"/>
        <v>644</v>
      </c>
      <c r="K2408" s="8"/>
      <c r="L2408" s="7">
        <f t="shared" si="175"/>
        <v>0</v>
      </c>
      <c r="M2408" s="7">
        <v>2.0</v>
      </c>
      <c r="N2408" s="6" t="s">
        <v>10878</v>
      </c>
      <c r="O2408" s="6" t="s">
        <v>7246</v>
      </c>
      <c r="P2408" s="8"/>
      <c r="Q2408" s="6" t="s">
        <v>5577</v>
      </c>
      <c r="R2408" s="6" t="s">
        <v>7229</v>
      </c>
      <c r="S2408" s="7">
        <f t="shared" si="4"/>
        <v>1</v>
      </c>
    </row>
    <row r="2409">
      <c r="A2409" s="6" t="s">
        <v>10879</v>
      </c>
      <c r="B2409" s="6" t="s">
        <v>5578</v>
      </c>
      <c r="C2409" s="6" t="s">
        <v>7189</v>
      </c>
      <c r="D2409" s="8"/>
      <c r="E2409" s="6" t="s">
        <v>10879</v>
      </c>
      <c r="F2409" s="6" t="s">
        <v>5579</v>
      </c>
      <c r="G2409" s="8"/>
      <c r="H2409" s="7">
        <f t="shared" si="1"/>
        <v>0</v>
      </c>
      <c r="I2409" s="6" t="s">
        <v>8058</v>
      </c>
      <c r="J2409" s="7">
        <f t="shared" si="2"/>
        <v>110</v>
      </c>
      <c r="K2409" s="8"/>
      <c r="L2409" s="7">
        <f t="shared" si="175"/>
        <v>0</v>
      </c>
      <c r="M2409" s="7">
        <v>0.0</v>
      </c>
      <c r="N2409" s="8"/>
      <c r="O2409" s="8"/>
      <c r="P2409" s="8"/>
      <c r="Q2409" s="8"/>
      <c r="R2409" s="8"/>
      <c r="S2409" s="7">
        <f t="shared" si="4"/>
        <v>0</v>
      </c>
    </row>
    <row r="2410">
      <c r="A2410" s="6" t="s">
        <v>8781</v>
      </c>
      <c r="B2410" s="6" t="s">
        <v>5580</v>
      </c>
      <c r="C2410" s="6" t="s">
        <v>7260</v>
      </c>
      <c r="D2410" s="8"/>
      <c r="E2410" s="6" t="s">
        <v>8781</v>
      </c>
      <c r="F2410" s="6" t="s">
        <v>5581</v>
      </c>
      <c r="G2410" s="6" t="s">
        <v>7322</v>
      </c>
      <c r="H2410" s="7">
        <f t="shared" si="1"/>
        <v>8</v>
      </c>
      <c r="I2410" s="6" t="s">
        <v>7964</v>
      </c>
      <c r="J2410" s="7">
        <f t="shared" si="2"/>
        <v>1400</v>
      </c>
      <c r="K2410" s="6" t="s">
        <v>7233</v>
      </c>
      <c r="L2410" s="7">
        <f t="shared" si="175"/>
        <v>2</v>
      </c>
      <c r="M2410" s="7">
        <v>4.0</v>
      </c>
      <c r="N2410" s="6" t="s">
        <v>10880</v>
      </c>
      <c r="O2410" s="6" t="s">
        <v>7260</v>
      </c>
      <c r="P2410" s="8"/>
      <c r="Q2410" s="6" t="s">
        <v>5582</v>
      </c>
      <c r="R2410" s="6" t="s">
        <v>7229</v>
      </c>
      <c r="S2410" s="7">
        <f t="shared" si="4"/>
        <v>1</v>
      </c>
    </row>
    <row r="2411">
      <c r="A2411" s="6" t="s">
        <v>8781</v>
      </c>
      <c r="B2411" s="6" t="s">
        <v>5583</v>
      </c>
      <c r="C2411" s="6" t="s">
        <v>7260</v>
      </c>
      <c r="D2411" s="8"/>
      <c r="E2411" s="6" t="s">
        <v>8781</v>
      </c>
      <c r="F2411" s="6" t="s">
        <v>5584</v>
      </c>
      <c r="G2411" s="6" t="s">
        <v>7546</v>
      </c>
      <c r="H2411" s="7">
        <f t="shared" si="1"/>
        <v>2</v>
      </c>
      <c r="I2411" s="6" t="s">
        <v>7362</v>
      </c>
      <c r="J2411" s="7">
        <f t="shared" si="2"/>
        <v>1000</v>
      </c>
      <c r="K2411" s="8"/>
      <c r="L2411" s="7">
        <f t="shared" si="175"/>
        <v>0</v>
      </c>
      <c r="M2411" s="7">
        <v>0.0</v>
      </c>
      <c r="N2411" s="8"/>
      <c r="O2411" s="8"/>
      <c r="P2411" s="8"/>
      <c r="Q2411" s="8"/>
      <c r="R2411" s="8"/>
      <c r="S2411" s="7">
        <f t="shared" si="4"/>
        <v>0</v>
      </c>
    </row>
    <row r="2412">
      <c r="A2412" s="8"/>
      <c r="B2412" s="6" t="s">
        <v>5585</v>
      </c>
      <c r="C2412" s="10">
        <v>44713.0</v>
      </c>
      <c r="D2412" s="17"/>
      <c r="E2412" s="8"/>
      <c r="F2412" s="6" t="s">
        <v>5586</v>
      </c>
      <c r="G2412" s="6" t="s">
        <v>7546</v>
      </c>
      <c r="H2412" s="7">
        <f t="shared" si="1"/>
        <v>2</v>
      </c>
      <c r="I2412" s="6" t="s">
        <v>7692</v>
      </c>
      <c r="J2412" s="7">
        <f t="shared" si="2"/>
        <v>136</v>
      </c>
      <c r="K2412" s="8"/>
      <c r="L2412" s="7">
        <f t="shared" si="175"/>
        <v>0</v>
      </c>
      <c r="M2412" s="7">
        <v>1.0</v>
      </c>
      <c r="N2412" s="6" t="s">
        <v>10881</v>
      </c>
      <c r="O2412" s="6" t="s">
        <v>7346</v>
      </c>
      <c r="P2412" s="8"/>
      <c r="Q2412" s="8"/>
      <c r="R2412" s="6" t="s">
        <v>7235</v>
      </c>
      <c r="S2412" s="7">
        <f t="shared" si="4"/>
        <v>2</v>
      </c>
    </row>
    <row r="2413">
      <c r="A2413" s="6" t="s">
        <v>9352</v>
      </c>
      <c r="B2413" s="6" t="s">
        <v>5587</v>
      </c>
      <c r="C2413" s="6" t="s">
        <v>7260</v>
      </c>
      <c r="D2413" s="8"/>
      <c r="E2413" s="6" t="s">
        <v>9352</v>
      </c>
      <c r="F2413" s="6" t="s">
        <v>5588</v>
      </c>
      <c r="G2413" s="8"/>
      <c r="H2413" s="7">
        <f t="shared" si="1"/>
        <v>0</v>
      </c>
      <c r="I2413" s="6" t="s">
        <v>10882</v>
      </c>
      <c r="J2413" s="7">
        <f t="shared" si="2"/>
        <v>93</v>
      </c>
      <c r="K2413" s="8"/>
      <c r="L2413" s="7">
        <f t="shared" si="175"/>
        <v>0</v>
      </c>
      <c r="M2413" s="7">
        <v>2.0</v>
      </c>
      <c r="N2413" s="6" t="s">
        <v>10883</v>
      </c>
      <c r="O2413" s="6" t="s">
        <v>7260</v>
      </c>
      <c r="P2413" s="8"/>
      <c r="Q2413" s="6" t="s">
        <v>5589</v>
      </c>
      <c r="R2413" s="6" t="s">
        <v>7229</v>
      </c>
      <c r="S2413" s="7">
        <f t="shared" si="4"/>
        <v>1</v>
      </c>
    </row>
    <row r="2414">
      <c r="A2414" s="6" t="s">
        <v>8781</v>
      </c>
      <c r="B2414" s="6" t="s">
        <v>5590</v>
      </c>
      <c r="C2414" s="6" t="s">
        <v>7260</v>
      </c>
      <c r="D2414" s="8"/>
      <c r="E2414" s="6" t="s">
        <v>8781</v>
      </c>
      <c r="F2414" s="6" t="s">
        <v>5591</v>
      </c>
      <c r="G2414" s="6" t="s">
        <v>7248</v>
      </c>
      <c r="H2414" s="7">
        <f t="shared" si="1"/>
        <v>4</v>
      </c>
      <c r="I2414" s="6" t="s">
        <v>9155</v>
      </c>
      <c r="J2414" s="7">
        <f t="shared" si="2"/>
        <v>561</v>
      </c>
      <c r="K2414" s="8"/>
      <c r="L2414" s="7">
        <f t="shared" si="175"/>
        <v>0</v>
      </c>
      <c r="M2414" s="7">
        <v>0.0</v>
      </c>
      <c r="N2414" s="8"/>
      <c r="O2414" s="8"/>
      <c r="P2414" s="8"/>
      <c r="Q2414" s="8"/>
      <c r="R2414" s="8"/>
      <c r="S2414" s="7">
        <f t="shared" si="4"/>
        <v>0</v>
      </c>
    </row>
    <row r="2415">
      <c r="A2415" s="6" t="s">
        <v>8781</v>
      </c>
      <c r="B2415" s="6" t="s">
        <v>5592</v>
      </c>
      <c r="C2415" s="6" t="s">
        <v>7260</v>
      </c>
      <c r="D2415" s="8"/>
      <c r="E2415" s="6" t="s">
        <v>8781</v>
      </c>
      <c r="F2415" s="6" t="s">
        <v>5593</v>
      </c>
      <c r="G2415" s="6" t="s">
        <v>7248</v>
      </c>
      <c r="H2415" s="7">
        <f t="shared" si="1"/>
        <v>4</v>
      </c>
      <c r="I2415" s="6" t="s">
        <v>8618</v>
      </c>
      <c r="J2415" s="7">
        <f t="shared" si="2"/>
        <v>624</v>
      </c>
      <c r="K2415" s="6" t="s">
        <v>7297</v>
      </c>
      <c r="L2415" s="7">
        <v>1.0</v>
      </c>
      <c r="M2415" s="7">
        <v>1.0</v>
      </c>
      <c r="N2415" s="6" t="s">
        <v>10884</v>
      </c>
      <c r="O2415" s="6" t="s">
        <v>7260</v>
      </c>
      <c r="P2415" s="8"/>
      <c r="Q2415" s="6" t="s">
        <v>5594</v>
      </c>
      <c r="R2415" s="6" t="s">
        <v>7235</v>
      </c>
      <c r="S2415" s="7">
        <f t="shared" si="4"/>
        <v>2</v>
      </c>
    </row>
    <row r="2416">
      <c r="A2416" s="6" t="s">
        <v>10885</v>
      </c>
      <c r="B2416" s="6" t="s">
        <v>5595</v>
      </c>
      <c r="C2416" s="6" t="s">
        <v>7201</v>
      </c>
      <c r="D2416" s="8"/>
      <c r="E2416" s="6" t="s">
        <v>10885</v>
      </c>
      <c r="F2416" s="6" t="s">
        <v>5596</v>
      </c>
      <c r="G2416" s="6" t="s">
        <v>7361</v>
      </c>
      <c r="H2416" s="7">
        <f t="shared" si="1"/>
        <v>7</v>
      </c>
      <c r="I2416" s="6" t="s">
        <v>9384</v>
      </c>
      <c r="J2416" s="7">
        <f t="shared" si="2"/>
        <v>621</v>
      </c>
      <c r="K2416" s="8"/>
      <c r="L2416" s="7">
        <f t="shared" ref="L2416:L2421" si="176">IFERROR(VALUE(MID(K2416,FIND("View",K2416)+5,FIND(" shares",K2416)-FIND("View",K2416)-5)), 0)
</f>
        <v>0</v>
      </c>
      <c r="M2416" s="7">
        <v>1.0</v>
      </c>
      <c r="N2416" s="6" t="s">
        <v>10886</v>
      </c>
      <c r="O2416" s="6" t="s">
        <v>7201</v>
      </c>
      <c r="P2416" s="8"/>
      <c r="Q2416" s="6" t="s">
        <v>5597</v>
      </c>
      <c r="R2416" s="6" t="s">
        <v>7229</v>
      </c>
      <c r="S2416" s="7">
        <f t="shared" si="4"/>
        <v>1</v>
      </c>
    </row>
    <row r="2417">
      <c r="A2417" s="6" t="s">
        <v>10887</v>
      </c>
      <c r="B2417" s="6" t="s">
        <v>5598</v>
      </c>
      <c r="C2417" s="6" t="s">
        <v>7246</v>
      </c>
      <c r="D2417" s="8"/>
      <c r="E2417" s="6" t="s">
        <v>10887</v>
      </c>
      <c r="F2417" s="6" t="s">
        <v>5599</v>
      </c>
      <c r="G2417" s="8"/>
      <c r="H2417" s="7">
        <f t="shared" si="1"/>
        <v>0</v>
      </c>
      <c r="I2417" s="6" t="s">
        <v>8200</v>
      </c>
      <c r="J2417" s="7">
        <f t="shared" si="2"/>
        <v>38</v>
      </c>
      <c r="K2417" s="8"/>
      <c r="L2417" s="7">
        <f t="shared" si="176"/>
        <v>0</v>
      </c>
      <c r="M2417" s="7">
        <v>0.0</v>
      </c>
      <c r="N2417" s="8"/>
      <c r="O2417" s="8"/>
      <c r="P2417" s="8"/>
      <c r="Q2417" s="8"/>
      <c r="R2417" s="8"/>
      <c r="S2417" s="7">
        <f t="shared" si="4"/>
        <v>0</v>
      </c>
    </row>
    <row r="2418">
      <c r="A2418" s="6" t="s">
        <v>10888</v>
      </c>
      <c r="B2418" s="6" t="s">
        <v>5600</v>
      </c>
      <c r="C2418" s="6" t="s">
        <v>7346</v>
      </c>
      <c r="D2418" s="8"/>
      <c r="E2418" s="6" t="s">
        <v>10888</v>
      </c>
      <c r="F2418" s="6" t="s">
        <v>5601</v>
      </c>
      <c r="G2418" s="8"/>
      <c r="H2418" s="7">
        <f t="shared" si="1"/>
        <v>0</v>
      </c>
      <c r="I2418" s="6" t="s">
        <v>10635</v>
      </c>
      <c r="J2418" s="7">
        <f t="shared" si="2"/>
        <v>153</v>
      </c>
      <c r="K2418" s="8"/>
      <c r="L2418" s="7">
        <f t="shared" si="176"/>
        <v>0</v>
      </c>
      <c r="M2418" s="7">
        <v>0.0</v>
      </c>
      <c r="N2418" s="8"/>
      <c r="O2418" s="8"/>
      <c r="P2418" s="8"/>
      <c r="Q2418" s="8"/>
      <c r="R2418" s="8"/>
      <c r="S2418" s="7">
        <f t="shared" si="4"/>
        <v>0</v>
      </c>
    </row>
    <row r="2419">
      <c r="A2419" s="6" t="s">
        <v>10535</v>
      </c>
      <c r="B2419" s="6" t="s">
        <v>5602</v>
      </c>
      <c r="C2419" s="6" t="s">
        <v>7201</v>
      </c>
      <c r="D2419" s="8"/>
      <c r="E2419" s="6" t="s">
        <v>10535</v>
      </c>
      <c r="F2419" s="6" t="s">
        <v>5603</v>
      </c>
      <c r="G2419" s="6" t="s">
        <v>7253</v>
      </c>
      <c r="H2419" s="7">
        <f t="shared" si="1"/>
        <v>3</v>
      </c>
      <c r="I2419" s="6" t="s">
        <v>10889</v>
      </c>
      <c r="J2419" s="7">
        <f t="shared" si="2"/>
        <v>268</v>
      </c>
      <c r="K2419" s="6" t="s">
        <v>10890</v>
      </c>
      <c r="L2419" s="7">
        <f t="shared" si="176"/>
        <v>0</v>
      </c>
      <c r="M2419" s="7">
        <v>0.0</v>
      </c>
      <c r="N2419" s="8"/>
      <c r="O2419" s="8"/>
      <c r="P2419" s="8"/>
      <c r="Q2419" s="8"/>
      <c r="R2419" s="8"/>
      <c r="S2419" s="7">
        <f t="shared" si="4"/>
        <v>0</v>
      </c>
    </row>
    <row r="2420">
      <c r="A2420" s="6" t="s">
        <v>10891</v>
      </c>
      <c r="B2420" s="6" t="s">
        <v>5604</v>
      </c>
      <c r="C2420" s="6" t="s">
        <v>7260</v>
      </c>
      <c r="D2420" s="8"/>
      <c r="E2420" s="6" t="s">
        <v>10891</v>
      </c>
      <c r="F2420" s="6" t="s">
        <v>5605</v>
      </c>
      <c r="G2420" s="8"/>
      <c r="H2420" s="7">
        <f t="shared" si="1"/>
        <v>0</v>
      </c>
      <c r="I2420" s="6" t="s">
        <v>10183</v>
      </c>
      <c r="J2420" s="7">
        <f t="shared" si="2"/>
        <v>309</v>
      </c>
      <c r="K2420" s="8"/>
      <c r="L2420" s="7">
        <f t="shared" si="176"/>
        <v>0</v>
      </c>
      <c r="M2420" s="7">
        <v>0.0</v>
      </c>
      <c r="N2420" s="8"/>
      <c r="O2420" s="8"/>
      <c r="P2420" s="8"/>
      <c r="Q2420" s="8"/>
      <c r="R2420" s="8"/>
      <c r="S2420" s="7">
        <f t="shared" si="4"/>
        <v>0</v>
      </c>
    </row>
    <row r="2421">
      <c r="A2421" s="6" t="s">
        <v>7975</v>
      </c>
      <c r="B2421" s="6" t="s">
        <v>5606</v>
      </c>
      <c r="C2421" s="6" t="s">
        <v>7260</v>
      </c>
      <c r="D2421" s="8"/>
      <c r="E2421" s="6" t="s">
        <v>7975</v>
      </c>
      <c r="F2421" s="6" t="s">
        <v>5607</v>
      </c>
      <c r="G2421" s="6" t="s">
        <v>7546</v>
      </c>
      <c r="H2421" s="7">
        <f t="shared" si="1"/>
        <v>2</v>
      </c>
      <c r="I2421" s="6" t="s">
        <v>8464</v>
      </c>
      <c r="J2421" s="7">
        <f t="shared" si="2"/>
        <v>295</v>
      </c>
      <c r="K2421" s="8"/>
      <c r="L2421" s="7">
        <f t="shared" si="176"/>
        <v>0</v>
      </c>
      <c r="M2421" s="7">
        <v>1.0</v>
      </c>
      <c r="N2421" s="6" t="s">
        <v>9289</v>
      </c>
      <c r="O2421" s="6" t="s">
        <v>7260</v>
      </c>
      <c r="P2421" s="8"/>
      <c r="Q2421" s="6" t="s">
        <v>5608</v>
      </c>
      <c r="R2421" s="6" t="s">
        <v>7229</v>
      </c>
      <c r="S2421" s="7">
        <f t="shared" si="4"/>
        <v>1</v>
      </c>
    </row>
    <row r="2422">
      <c r="A2422" s="6" t="s">
        <v>7920</v>
      </c>
      <c r="B2422" s="6" t="s">
        <v>5609</v>
      </c>
      <c r="C2422" s="6" t="s">
        <v>7189</v>
      </c>
      <c r="D2422" s="8"/>
      <c r="E2422" s="6" t="s">
        <v>7920</v>
      </c>
      <c r="F2422" s="6" t="s">
        <v>5610</v>
      </c>
      <c r="G2422" s="6" t="s">
        <v>7546</v>
      </c>
      <c r="H2422" s="7">
        <f t="shared" si="1"/>
        <v>2</v>
      </c>
      <c r="I2422" s="6" t="s">
        <v>7685</v>
      </c>
      <c r="J2422" s="7">
        <f t="shared" si="2"/>
        <v>113</v>
      </c>
      <c r="K2422" s="6" t="s">
        <v>7297</v>
      </c>
      <c r="L2422" s="7">
        <v>1.0</v>
      </c>
      <c r="M2422" s="7">
        <v>2.0</v>
      </c>
      <c r="N2422" s="6" t="s">
        <v>10892</v>
      </c>
      <c r="O2422" s="6" t="s">
        <v>7189</v>
      </c>
      <c r="P2422" s="8"/>
      <c r="Q2422" s="6" t="s">
        <v>5611</v>
      </c>
      <c r="R2422" s="6" t="s">
        <v>7299</v>
      </c>
      <c r="S2422" s="7">
        <f t="shared" si="4"/>
        <v>0</v>
      </c>
    </row>
    <row r="2423">
      <c r="A2423" s="6" t="s">
        <v>10893</v>
      </c>
      <c r="B2423" s="6" t="s">
        <v>5612</v>
      </c>
      <c r="C2423" s="9">
        <v>45709.0</v>
      </c>
      <c r="D2423" s="16"/>
      <c r="E2423" s="6" t="s">
        <v>10893</v>
      </c>
      <c r="F2423" s="6" t="s">
        <v>5613</v>
      </c>
      <c r="G2423" s="6" t="s">
        <v>7243</v>
      </c>
      <c r="H2423" s="7">
        <f t="shared" si="1"/>
        <v>9</v>
      </c>
      <c r="I2423" s="6" t="s">
        <v>7812</v>
      </c>
      <c r="J2423" s="7">
        <f t="shared" si="2"/>
        <v>564</v>
      </c>
      <c r="K2423" s="6" t="s">
        <v>7297</v>
      </c>
      <c r="L2423" s="7">
        <v>1.0</v>
      </c>
      <c r="M2423" s="7">
        <v>0.0</v>
      </c>
      <c r="N2423" s="8"/>
      <c r="O2423" s="8"/>
      <c r="P2423" s="8"/>
      <c r="Q2423" s="8"/>
      <c r="R2423" s="8"/>
      <c r="S2423" s="7">
        <f t="shared" si="4"/>
        <v>0</v>
      </c>
    </row>
    <row r="2424">
      <c r="A2424" s="6" t="s">
        <v>10894</v>
      </c>
      <c r="B2424" s="6" t="s">
        <v>5614</v>
      </c>
      <c r="C2424" s="6" t="s">
        <v>7346</v>
      </c>
      <c r="D2424" s="8"/>
      <c r="E2424" s="6" t="s">
        <v>10894</v>
      </c>
      <c r="F2424" s="6" t="s">
        <v>5615</v>
      </c>
      <c r="G2424" s="6" t="s">
        <v>7253</v>
      </c>
      <c r="H2424" s="7">
        <f t="shared" si="1"/>
        <v>3</v>
      </c>
      <c r="I2424" s="6" t="s">
        <v>8516</v>
      </c>
      <c r="J2424" s="7">
        <f t="shared" si="2"/>
        <v>562</v>
      </c>
      <c r="K2424" s="6" t="s">
        <v>10895</v>
      </c>
      <c r="L2424" s="7">
        <f>IFERROR(VALUE(MID(K2424,FIND("View",K2424)+5,FIND(" shares",K2424)-FIND("View",K2424)-5)), 0)
</f>
        <v>0</v>
      </c>
      <c r="M2424" s="7">
        <v>0.0</v>
      </c>
      <c r="N2424" s="8"/>
      <c r="O2424" s="8"/>
      <c r="P2424" s="8"/>
      <c r="Q2424" s="8"/>
      <c r="R2424" s="8"/>
      <c r="S2424" s="7">
        <f t="shared" si="4"/>
        <v>0</v>
      </c>
    </row>
    <row r="2425">
      <c r="A2425" s="6" t="s">
        <v>10896</v>
      </c>
      <c r="B2425" s="6" t="s">
        <v>5616</v>
      </c>
      <c r="C2425" s="6" t="s">
        <v>7201</v>
      </c>
      <c r="D2425" s="8"/>
      <c r="E2425" s="6" t="s">
        <v>10896</v>
      </c>
      <c r="F2425" s="6" t="s">
        <v>5617</v>
      </c>
      <c r="G2425" s="6" t="s">
        <v>7253</v>
      </c>
      <c r="H2425" s="7">
        <f t="shared" si="1"/>
        <v>3</v>
      </c>
      <c r="I2425" s="6" t="s">
        <v>8967</v>
      </c>
      <c r="J2425" s="7">
        <f t="shared" si="2"/>
        <v>310</v>
      </c>
      <c r="K2425" s="6" t="s">
        <v>7297</v>
      </c>
      <c r="L2425" s="7">
        <v>1.0</v>
      </c>
      <c r="M2425" s="7">
        <v>0.0</v>
      </c>
      <c r="N2425" s="8"/>
      <c r="O2425" s="8"/>
      <c r="P2425" s="8"/>
      <c r="Q2425" s="8"/>
      <c r="R2425" s="8"/>
      <c r="S2425" s="7">
        <f t="shared" si="4"/>
        <v>0</v>
      </c>
    </row>
    <row r="2426">
      <c r="A2426" s="6" t="s">
        <v>7210</v>
      </c>
      <c r="B2426" s="6" t="s">
        <v>5618</v>
      </c>
      <c r="C2426" s="6" t="s">
        <v>7211</v>
      </c>
      <c r="D2426" s="8"/>
      <c r="E2426" s="6" t="s">
        <v>7210</v>
      </c>
      <c r="F2426" s="6" t="s">
        <v>5619</v>
      </c>
      <c r="G2426" s="6" t="s">
        <v>7322</v>
      </c>
      <c r="H2426" s="7">
        <f t="shared" si="1"/>
        <v>8</v>
      </c>
      <c r="I2426" s="6" t="s">
        <v>10897</v>
      </c>
      <c r="J2426" s="7">
        <f t="shared" si="2"/>
        <v>811</v>
      </c>
      <c r="K2426" s="6" t="s">
        <v>8071</v>
      </c>
      <c r="L2426" s="7">
        <f t="shared" ref="L2426:L2443" si="177">IFERROR(VALUE(MID(K2426,FIND("View",K2426)+5,FIND(" shares",K2426)-FIND("View",K2426)-5)), 0)
</f>
        <v>0</v>
      </c>
      <c r="M2426" s="7">
        <v>0.0</v>
      </c>
      <c r="N2426" s="8"/>
      <c r="O2426" s="8"/>
      <c r="P2426" s="8"/>
      <c r="Q2426" s="8"/>
      <c r="R2426" s="8"/>
      <c r="S2426" s="7">
        <f t="shared" si="4"/>
        <v>0</v>
      </c>
    </row>
    <row r="2427">
      <c r="A2427" s="8"/>
      <c r="B2427" s="6" t="s">
        <v>5620</v>
      </c>
      <c r="C2427" s="10">
        <v>45030.0</v>
      </c>
      <c r="D2427" s="17"/>
      <c r="E2427" s="8"/>
      <c r="F2427" s="6" t="s">
        <v>5621</v>
      </c>
      <c r="G2427" s="6" t="s">
        <v>7248</v>
      </c>
      <c r="H2427" s="7">
        <f t="shared" si="1"/>
        <v>4</v>
      </c>
      <c r="I2427" s="6" t="s">
        <v>10898</v>
      </c>
      <c r="J2427" s="7">
        <f t="shared" si="2"/>
        <v>675</v>
      </c>
      <c r="K2427" s="6" t="s">
        <v>8952</v>
      </c>
      <c r="L2427" s="7">
        <f t="shared" si="177"/>
        <v>0</v>
      </c>
      <c r="M2427" s="7">
        <v>1.0</v>
      </c>
      <c r="N2427" s="6" t="s">
        <v>10899</v>
      </c>
      <c r="O2427" s="6" t="s">
        <v>7189</v>
      </c>
      <c r="P2427" s="8"/>
      <c r="Q2427" s="6" t="s">
        <v>5622</v>
      </c>
      <c r="R2427" s="6" t="s">
        <v>7229</v>
      </c>
      <c r="S2427" s="7">
        <f t="shared" si="4"/>
        <v>1</v>
      </c>
    </row>
    <row r="2428">
      <c r="A2428" s="6" t="s">
        <v>10900</v>
      </c>
      <c r="B2428" s="6" t="s">
        <v>5623</v>
      </c>
      <c r="C2428" s="6" t="s">
        <v>7189</v>
      </c>
      <c r="D2428" s="8"/>
      <c r="E2428" s="6" t="s">
        <v>10900</v>
      </c>
      <c r="F2428" s="6" t="s">
        <v>5624</v>
      </c>
      <c r="G2428" s="8"/>
      <c r="H2428" s="7">
        <f t="shared" si="1"/>
        <v>0</v>
      </c>
      <c r="I2428" s="6" t="s">
        <v>9011</v>
      </c>
      <c r="J2428" s="7">
        <f t="shared" si="2"/>
        <v>20</v>
      </c>
      <c r="K2428" s="8"/>
      <c r="L2428" s="7">
        <f t="shared" si="177"/>
        <v>0</v>
      </c>
      <c r="M2428" s="7">
        <v>0.0</v>
      </c>
      <c r="N2428" s="8"/>
      <c r="O2428" s="8"/>
      <c r="P2428" s="8"/>
      <c r="Q2428" s="8"/>
      <c r="R2428" s="8"/>
      <c r="S2428" s="7">
        <f t="shared" si="4"/>
        <v>0</v>
      </c>
    </row>
    <row r="2429">
      <c r="A2429" s="6" t="s">
        <v>7839</v>
      </c>
      <c r="B2429" s="6" t="s">
        <v>5625</v>
      </c>
      <c r="C2429" s="6" t="s">
        <v>7531</v>
      </c>
      <c r="D2429" s="8"/>
      <c r="E2429" s="6" t="s">
        <v>7839</v>
      </c>
      <c r="F2429" s="6" t="s">
        <v>5626</v>
      </c>
      <c r="G2429" s="8"/>
      <c r="H2429" s="7">
        <f t="shared" si="1"/>
        <v>0</v>
      </c>
      <c r="I2429" s="6" t="s">
        <v>8873</v>
      </c>
      <c r="J2429" s="7">
        <f t="shared" si="2"/>
        <v>154</v>
      </c>
      <c r="K2429" s="8"/>
      <c r="L2429" s="7">
        <f t="shared" si="177"/>
        <v>0</v>
      </c>
      <c r="M2429" s="7">
        <v>0.0</v>
      </c>
      <c r="N2429" s="8"/>
      <c r="O2429" s="8"/>
      <c r="P2429" s="8"/>
      <c r="Q2429" s="8"/>
      <c r="R2429" s="8"/>
      <c r="S2429" s="7">
        <f t="shared" si="4"/>
        <v>0</v>
      </c>
    </row>
    <row r="2430">
      <c r="A2430" s="6" t="s">
        <v>10033</v>
      </c>
      <c r="B2430" s="6" t="s">
        <v>5627</v>
      </c>
      <c r="C2430" s="6" t="s">
        <v>7196</v>
      </c>
      <c r="D2430" s="8"/>
      <c r="E2430" s="6" t="s">
        <v>10033</v>
      </c>
      <c r="F2430" s="6" t="s">
        <v>5628</v>
      </c>
      <c r="G2430" s="6" t="s">
        <v>10253</v>
      </c>
      <c r="H2430" s="7">
        <f t="shared" si="1"/>
        <v>59</v>
      </c>
      <c r="I2430" s="6" t="s">
        <v>8662</v>
      </c>
      <c r="J2430" s="7">
        <f t="shared" si="2"/>
        <v>4100</v>
      </c>
      <c r="K2430" s="6" t="s">
        <v>7233</v>
      </c>
      <c r="L2430" s="7">
        <f t="shared" si="177"/>
        <v>2</v>
      </c>
      <c r="M2430" s="7">
        <v>6.0</v>
      </c>
      <c r="N2430" s="6" t="s">
        <v>10254</v>
      </c>
      <c r="O2430" s="6" t="s">
        <v>7196</v>
      </c>
      <c r="P2430" s="8"/>
      <c r="Q2430" s="6" t="s">
        <v>5629</v>
      </c>
      <c r="R2430" s="6" t="s">
        <v>7202</v>
      </c>
      <c r="S2430" s="7">
        <f t="shared" si="4"/>
        <v>3</v>
      </c>
    </row>
    <row r="2431">
      <c r="A2431" s="6" t="s">
        <v>7188</v>
      </c>
      <c r="B2431" s="6" t="s">
        <v>2441</v>
      </c>
      <c r="C2431" s="6" t="s">
        <v>7189</v>
      </c>
      <c r="D2431" s="8"/>
      <c r="E2431" s="6" t="s">
        <v>7188</v>
      </c>
      <c r="F2431" s="6" t="s">
        <v>2442</v>
      </c>
      <c r="G2431" s="6" t="s">
        <v>7248</v>
      </c>
      <c r="H2431" s="7">
        <f t="shared" si="1"/>
        <v>4</v>
      </c>
      <c r="I2431" s="6" t="s">
        <v>10901</v>
      </c>
      <c r="J2431" s="7">
        <f t="shared" si="2"/>
        <v>837</v>
      </c>
      <c r="K2431" s="8"/>
      <c r="L2431" s="7">
        <f t="shared" si="177"/>
        <v>0</v>
      </c>
      <c r="M2431" s="7">
        <v>2.0</v>
      </c>
      <c r="N2431" s="6" t="s">
        <v>9150</v>
      </c>
      <c r="O2431" s="6" t="s">
        <v>7189</v>
      </c>
      <c r="P2431" s="8"/>
      <c r="Q2431" s="6" t="s">
        <v>2443</v>
      </c>
      <c r="R2431" s="6" t="s">
        <v>7299</v>
      </c>
      <c r="S2431" s="7">
        <f t="shared" si="4"/>
        <v>0</v>
      </c>
    </row>
    <row r="2432">
      <c r="A2432" s="6" t="s">
        <v>7627</v>
      </c>
      <c r="B2432" s="6" t="s">
        <v>5630</v>
      </c>
      <c r="C2432" s="6" t="s">
        <v>7189</v>
      </c>
      <c r="D2432" s="8"/>
      <c r="E2432" s="6" t="s">
        <v>7627</v>
      </c>
      <c r="F2432" s="6" t="s">
        <v>5631</v>
      </c>
      <c r="G2432" s="6" t="s">
        <v>7546</v>
      </c>
      <c r="H2432" s="7">
        <f t="shared" si="1"/>
        <v>2</v>
      </c>
      <c r="I2432" s="6" t="s">
        <v>7767</v>
      </c>
      <c r="J2432" s="7">
        <f t="shared" si="2"/>
        <v>49</v>
      </c>
      <c r="K2432" s="6" t="s">
        <v>10902</v>
      </c>
      <c r="L2432" s="7">
        <f t="shared" si="177"/>
        <v>0</v>
      </c>
      <c r="M2432" s="7">
        <v>0.0</v>
      </c>
      <c r="N2432" s="8"/>
      <c r="O2432" s="8"/>
      <c r="P2432" s="8"/>
      <c r="Q2432" s="8"/>
      <c r="R2432" s="8"/>
      <c r="S2432" s="7">
        <f t="shared" si="4"/>
        <v>0</v>
      </c>
    </row>
    <row r="2433">
      <c r="A2433" s="6" t="s">
        <v>10903</v>
      </c>
      <c r="B2433" s="6" t="s">
        <v>5632</v>
      </c>
      <c r="C2433" s="6" t="s">
        <v>7649</v>
      </c>
      <c r="D2433" s="8"/>
      <c r="E2433" s="6" t="s">
        <v>10903</v>
      </c>
      <c r="F2433" s="6" t="s">
        <v>5633</v>
      </c>
      <c r="G2433" s="6" t="s">
        <v>7551</v>
      </c>
      <c r="H2433" s="7">
        <f t="shared" si="1"/>
        <v>0</v>
      </c>
      <c r="I2433" s="6" t="s">
        <v>8060</v>
      </c>
      <c r="J2433" s="7">
        <f t="shared" si="2"/>
        <v>108</v>
      </c>
      <c r="K2433" s="8"/>
      <c r="L2433" s="7">
        <f t="shared" si="177"/>
        <v>0</v>
      </c>
      <c r="M2433" s="7">
        <v>0.0</v>
      </c>
      <c r="N2433" s="8"/>
      <c r="O2433" s="8"/>
      <c r="P2433" s="8"/>
      <c r="Q2433" s="8"/>
      <c r="R2433" s="8"/>
      <c r="S2433" s="7">
        <f t="shared" si="4"/>
        <v>0</v>
      </c>
    </row>
    <row r="2434">
      <c r="A2434" s="8"/>
      <c r="B2434" s="6" t="s">
        <v>5634</v>
      </c>
      <c r="C2434" s="10">
        <v>45571.0</v>
      </c>
      <c r="D2434" s="17"/>
      <c r="E2434" s="8"/>
      <c r="F2434" s="6" t="s">
        <v>5635</v>
      </c>
      <c r="G2434" s="6" t="s">
        <v>7253</v>
      </c>
      <c r="H2434" s="7">
        <f t="shared" si="1"/>
        <v>3</v>
      </c>
      <c r="I2434" s="6" t="s">
        <v>7760</v>
      </c>
      <c r="J2434" s="7">
        <f t="shared" si="2"/>
        <v>251</v>
      </c>
      <c r="K2434" s="8"/>
      <c r="L2434" s="7">
        <f t="shared" si="177"/>
        <v>0</v>
      </c>
      <c r="M2434" s="7">
        <v>1.0</v>
      </c>
      <c r="N2434" s="6" t="s">
        <v>10904</v>
      </c>
      <c r="O2434" s="9">
        <v>45948.0</v>
      </c>
      <c r="P2434" s="16"/>
      <c r="Q2434" s="6" t="s">
        <v>5636</v>
      </c>
      <c r="R2434" s="6" t="s">
        <v>7299</v>
      </c>
      <c r="S2434" s="7">
        <f t="shared" si="4"/>
        <v>0</v>
      </c>
    </row>
    <row r="2435">
      <c r="A2435" s="8"/>
      <c r="B2435" s="6" t="s">
        <v>5637</v>
      </c>
      <c r="C2435" s="11">
        <v>45965.0</v>
      </c>
      <c r="D2435" s="18"/>
      <c r="E2435" s="8"/>
      <c r="F2435" s="6" t="s">
        <v>5638</v>
      </c>
      <c r="G2435" s="6" t="s">
        <v>7546</v>
      </c>
      <c r="H2435" s="7">
        <f t="shared" si="1"/>
        <v>2</v>
      </c>
      <c r="I2435" s="6" t="s">
        <v>8321</v>
      </c>
      <c r="J2435" s="7">
        <f t="shared" si="2"/>
        <v>104</v>
      </c>
      <c r="K2435" s="8"/>
      <c r="L2435" s="7">
        <f t="shared" si="177"/>
        <v>0</v>
      </c>
      <c r="M2435" s="7">
        <v>0.0</v>
      </c>
      <c r="N2435" s="8"/>
      <c r="O2435" s="8"/>
      <c r="P2435" s="8"/>
      <c r="Q2435" s="8"/>
      <c r="R2435" s="8"/>
      <c r="S2435" s="7">
        <f t="shared" si="4"/>
        <v>0</v>
      </c>
    </row>
    <row r="2436">
      <c r="A2436" s="6" t="s">
        <v>10905</v>
      </c>
      <c r="B2436" s="6" t="s">
        <v>3404</v>
      </c>
      <c r="C2436" s="6" t="s">
        <v>7189</v>
      </c>
      <c r="D2436" s="8"/>
      <c r="E2436" s="6" t="s">
        <v>10905</v>
      </c>
      <c r="F2436" s="6" t="s">
        <v>5639</v>
      </c>
      <c r="G2436" s="6" t="s">
        <v>7551</v>
      </c>
      <c r="H2436" s="7">
        <f t="shared" si="1"/>
        <v>0</v>
      </c>
      <c r="I2436" s="6" t="s">
        <v>10906</v>
      </c>
      <c r="J2436" s="7">
        <f t="shared" si="2"/>
        <v>658</v>
      </c>
      <c r="K2436" s="8"/>
      <c r="L2436" s="7">
        <f t="shared" si="177"/>
        <v>0</v>
      </c>
      <c r="M2436" s="7">
        <v>0.0</v>
      </c>
      <c r="N2436" s="8"/>
      <c r="O2436" s="8"/>
      <c r="P2436" s="8"/>
      <c r="Q2436" s="8"/>
      <c r="R2436" s="8"/>
      <c r="S2436" s="7">
        <f t="shared" si="4"/>
        <v>0</v>
      </c>
    </row>
    <row r="2437">
      <c r="A2437" s="6" t="s">
        <v>10907</v>
      </c>
      <c r="B2437" s="6" t="s">
        <v>5640</v>
      </c>
      <c r="C2437" s="11">
        <v>45748.0</v>
      </c>
      <c r="D2437" s="18"/>
      <c r="E2437" s="6" t="s">
        <v>10907</v>
      </c>
      <c r="F2437" s="6" t="s">
        <v>5641</v>
      </c>
      <c r="G2437" s="8"/>
      <c r="H2437" s="7">
        <f t="shared" si="1"/>
        <v>0</v>
      </c>
      <c r="I2437" s="6" t="s">
        <v>10668</v>
      </c>
      <c r="J2437" s="7">
        <f t="shared" si="2"/>
        <v>11</v>
      </c>
      <c r="K2437" s="8"/>
      <c r="L2437" s="7">
        <f t="shared" si="177"/>
        <v>0</v>
      </c>
      <c r="M2437" s="7">
        <v>0.0</v>
      </c>
      <c r="N2437" s="8"/>
      <c r="O2437" s="8"/>
      <c r="P2437" s="8"/>
      <c r="Q2437" s="8"/>
      <c r="R2437" s="8"/>
      <c r="S2437" s="7">
        <f t="shared" si="4"/>
        <v>0</v>
      </c>
    </row>
    <row r="2438">
      <c r="A2438" s="6" t="s">
        <v>10908</v>
      </c>
      <c r="B2438" s="6" t="s">
        <v>5642</v>
      </c>
      <c r="C2438" s="6" t="s">
        <v>7189</v>
      </c>
      <c r="D2438" s="8"/>
      <c r="E2438" s="6" t="s">
        <v>10908</v>
      </c>
      <c r="F2438" s="6" t="s">
        <v>5643</v>
      </c>
      <c r="G2438" s="6" t="s">
        <v>7551</v>
      </c>
      <c r="H2438" s="7">
        <f t="shared" si="1"/>
        <v>0</v>
      </c>
      <c r="I2438" s="6" t="s">
        <v>8767</v>
      </c>
      <c r="J2438" s="7">
        <f t="shared" si="2"/>
        <v>431</v>
      </c>
      <c r="K2438" s="8"/>
      <c r="L2438" s="7">
        <f t="shared" si="177"/>
        <v>0</v>
      </c>
      <c r="M2438" s="7">
        <v>0.0</v>
      </c>
      <c r="N2438" s="8"/>
      <c r="O2438" s="8"/>
      <c r="P2438" s="8"/>
      <c r="Q2438" s="8"/>
      <c r="R2438" s="8"/>
      <c r="S2438" s="7">
        <f t="shared" si="4"/>
        <v>0</v>
      </c>
    </row>
    <row r="2439">
      <c r="A2439" s="6" t="s">
        <v>9906</v>
      </c>
      <c r="B2439" s="6" t="s">
        <v>5644</v>
      </c>
      <c r="C2439" s="6" t="s">
        <v>7873</v>
      </c>
      <c r="D2439" s="8"/>
      <c r="E2439" s="6" t="s">
        <v>9906</v>
      </c>
      <c r="F2439" s="6" t="s">
        <v>5645</v>
      </c>
      <c r="G2439" s="6" t="s">
        <v>7551</v>
      </c>
      <c r="H2439" s="7">
        <f t="shared" si="1"/>
        <v>0</v>
      </c>
      <c r="I2439" s="6" t="s">
        <v>7761</v>
      </c>
      <c r="J2439" s="7">
        <f t="shared" si="2"/>
        <v>62</v>
      </c>
      <c r="K2439" s="8"/>
      <c r="L2439" s="7">
        <f t="shared" si="177"/>
        <v>0</v>
      </c>
      <c r="M2439" s="7">
        <v>0.0</v>
      </c>
      <c r="N2439" s="8"/>
      <c r="O2439" s="8"/>
      <c r="P2439" s="8"/>
      <c r="Q2439" s="8"/>
      <c r="R2439" s="8"/>
      <c r="S2439" s="7">
        <f t="shared" si="4"/>
        <v>0</v>
      </c>
    </row>
    <row r="2440">
      <c r="A2440" s="6" t="s">
        <v>10909</v>
      </c>
      <c r="B2440" s="6" t="s">
        <v>5646</v>
      </c>
      <c r="C2440" s="6" t="s">
        <v>7531</v>
      </c>
      <c r="D2440" s="8"/>
      <c r="E2440" s="6" t="s">
        <v>10909</v>
      </c>
      <c r="F2440" s="6" t="s">
        <v>5647</v>
      </c>
      <c r="G2440" s="6" t="s">
        <v>7551</v>
      </c>
      <c r="H2440" s="7">
        <f t="shared" si="1"/>
        <v>0</v>
      </c>
      <c r="I2440" s="6" t="s">
        <v>10910</v>
      </c>
      <c r="J2440" s="7">
        <f t="shared" si="2"/>
        <v>709</v>
      </c>
      <c r="K2440" s="8"/>
      <c r="L2440" s="7">
        <f t="shared" si="177"/>
        <v>0</v>
      </c>
      <c r="M2440" s="7">
        <v>0.0</v>
      </c>
      <c r="N2440" s="8"/>
      <c r="O2440" s="8"/>
      <c r="P2440" s="8"/>
      <c r="Q2440" s="8"/>
      <c r="R2440" s="8"/>
      <c r="S2440" s="7">
        <f t="shared" si="4"/>
        <v>0</v>
      </c>
    </row>
    <row r="2441">
      <c r="A2441" s="6" t="s">
        <v>10911</v>
      </c>
      <c r="B2441" s="6" t="s">
        <v>5648</v>
      </c>
      <c r="C2441" s="6" t="s">
        <v>7189</v>
      </c>
      <c r="D2441" s="8"/>
      <c r="E2441" s="6" t="s">
        <v>10911</v>
      </c>
      <c r="F2441" s="6" t="s">
        <v>5649</v>
      </c>
      <c r="G2441" s="8"/>
      <c r="H2441" s="7">
        <f t="shared" si="1"/>
        <v>0</v>
      </c>
      <c r="I2441" s="6" t="s">
        <v>8345</v>
      </c>
      <c r="J2441" s="7">
        <f t="shared" si="2"/>
        <v>29</v>
      </c>
      <c r="K2441" s="8"/>
      <c r="L2441" s="7">
        <f t="shared" si="177"/>
        <v>0</v>
      </c>
      <c r="M2441" s="7">
        <v>0.0</v>
      </c>
      <c r="N2441" s="8"/>
      <c r="O2441" s="8"/>
      <c r="P2441" s="8"/>
      <c r="Q2441" s="8"/>
      <c r="R2441" s="8"/>
      <c r="S2441" s="7">
        <f t="shared" si="4"/>
        <v>0</v>
      </c>
    </row>
    <row r="2442">
      <c r="A2442" s="6" t="s">
        <v>10912</v>
      </c>
      <c r="B2442" s="6" t="s">
        <v>5650</v>
      </c>
      <c r="C2442" s="6" t="s">
        <v>7382</v>
      </c>
      <c r="D2442" s="8"/>
      <c r="E2442" s="6" t="s">
        <v>10912</v>
      </c>
      <c r="F2442" s="6" t="s">
        <v>5651</v>
      </c>
      <c r="G2442" s="6" t="s">
        <v>7546</v>
      </c>
      <c r="H2442" s="7">
        <f t="shared" si="1"/>
        <v>2</v>
      </c>
      <c r="I2442" s="6" t="s">
        <v>8024</v>
      </c>
      <c r="J2442" s="7">
        <f t="shared" si="2"/>
        <v>285</v>
      </c>
      <c r="K2442" s="8"/>
      <c r="L2442" s="7">
        <f t="shared" si="177"/>
        <v>0</v>
      </c>
      <c r="M2442" s="7">
        <v>0.0</v>
      </c>
      <c r="N2442" s="8"/>
      <c r="O2442" s="8"/>
      <c r="P2442" s="8"/>
      <c r="Q2442" s="8"/>
      <c r="R2442" s="8"/>
      <c r="S2442" s="7">
        <f t="shared" si="4"/>
        <v>0</v>
      </c>
    </row>
    <row r="2443">
      <c r="A2443" s="6" t="s">
        <v>10913</v>
      </c>
      <c r="B2443" s="6" t="s">
        <v>5652</v>
      </c>
      <c r="C2443" s="6" t="s">
        <v>7196</v>
      </c>
      <c r="D2443" s="8"/>
      <c r="E2443" s="6" t="s">
        <v>10913</v>
      </c>
      <c r="F2443" s="6" t="s">
        <v>5653</v>
      </c>
      <c r="G2443" s="6" t="s">
        <v>7427</v>
      </c>
      <c r="H2443" s="7">
        <f t="shared" si="1"/>
        <v>6</v>
      </c>
      <c r="I2443" s="6" t="s">
        <v>7476</v>
      </c>
      <c r="J2443" s="7">
        <f t="shared" si="2"/>
        <v>1200</v>
      </c>
      <c r="K2443" s="8"/>
      <c r="L2443" s="7">
        <f t="shared" si="177"/>
        <v>0</v>
      </c>
      <c r="M2443" s="7">
        <v>0.0</v>
      </c>
      <c r="N2443" s="8"/>
      <c r="O2443" s="8"/>
      <c r="P2443" s="8"/>
      <c r="Q2443" s="8"/>
      <c r="R2443" s="8"/>
      <c r="S2443" s="7">
        <f t="shared" si="4"/>
        <v>0</v>
      </c>
    </row>
    <row r="2444">
      <c r="A2444" s="6" t="s">
        <v>9884</v>
      </c>
      <c r="B2444" s="6" t="s">
        <v>5654</v>
      </c>
      <c r="C2444" s="6" t="s">
        <v>7189</v>
      </c>
      <c r="D2444" s="8"/>
      <c r="E2444" s="6" t="s">
        <v>9884</v>
      </c>
      <c r="F2444" s="6" t="s">
        <v>5655</v>
      </c>
      <c r="G2444" s="6" t="s">
        <v>7551</v>
      </c>
      <c r="H2444" s="7">
        <f t="shared" si="1"/>
        <v>0</v>
      </c>
      <c r="I2444" s="6" t="s">
        <v>7394</v>
      </c>
      <c r="J2444" s="7">
        <f t="shared" si="2"/>
        <v>2000</v>
      </c>
      <c r="K2444" s="6" t="s">
        <v>7297</v>
      </c>
      <c r="L2444" s="7">
        <v>1.0</v>
      </c>
      <c r="M2444" s="7">
        <v>0.0</v>
      </c>
      <c r="N2444" s="8"/>
      <c r="O2444" s="8"/>
      <c r="P2444" s="8"/>
      <c r="Q2444" s="8"/>
      <c r="R2444" s="8"/>
      <c r="S2444" s="7">
        <f t="shared" si="4"/>
        <v>0</v>
      </c>
    </row>
    <row r="2445">
      <c r="A2445" s="6" t="s">
        <v>8146</v>
      </c>
      <c r="B2445" s="6" t="s">
        <v>5656</v>
      </c>
      <c r="C2445" s="6" t="s">
        <v>7222</v>
      </c>
      <c r="D2445" s="8"/>
      <c r="E2445" s="6" t="s">
        <v>8146</v>
      </c>
      <c r="F2445" s="6" t="s">
        <v>5657</v>
      </c>
      <c r="G2445" s="8"/>
      <c r="H2445" s="7">
        <f t="shared" si="1"/>
        <v>0</v>
      </c>
      <c r="I2445" s="6" t="s">
        <v>7822</v>
      </c>
      <c r="J2445" s="7">
        <f t="shared" si="2"/>
        <v>269</v>
      </c>
      <c r="K2445" s="8"/>
      <c r="L2445" s="7">
        <f t="shared" ref="L2445:L2457" si="178">IFERROR(VALUE(MID(K2445,FIND("View",K2445)+5,FIND(" shares",K2445)-FIND("View",K2445)-5)), 0)
</f>
        <v>0</v>
      </c>
      <c r="M2445" s="7">
        <v>0.0</v>
      </c>
      <c r="N2445" s="8"/>
      <c r="O2445" s="8"/>
      <c r="P2445" s="8"/>
      <c r="Q2445" s="8"/>
      <c r="R2445" s="8"/>
      <c r="S2445" s="7">
        <f t="shared" si="4"/>
        <v>0</v>
      </c>
    </row>
    <row r="2446">
      <c r="A2446" s="6" t="s">
        <v>10129</v>
      </c>
      <c r="B2446" s="6" t="s">
        <v>5658</v>
      </c>
      <c r="C2446" s="6" t="s">
        <v>7246</v>
      </c>
      <c r="D2446" s="8"/>
      <c r="E2446" s="6" t="s">
        <v>10129</v>
      </c>
      <c r="F2446" s="6" t="s">
        <v>5659</v>
      </c>
      <c r="G2446" s="6" t="s">
        <v>7546</v>
      </c>
      <c r="H2446" s="7">
        <f t="shared" si="1"/>
        <v>2</v>
      </c>
      <c r="I2446" s="6" t="s">
        <v>10914</v>
      </c>
      <c r="J2446" s="7">
        <f t="shared" si="2"/>
        <v>847</v>
      </c>
      <c r="K2446" s="8"/>
      <c r="L2446" s="7">
        <f t="shared" si="178"/>
        <v>0</v>
      </c>
      <c r="M2446" s="7">
        <v>0.0</v>
      </c>
      <c r="N2446" s="8"/>
      <c r="O2446" s="8"/>
      <c r="P2446" s="8"/>
      <c r="Q2446" s="8"/>
      <c r="R2446" s="8"/>
      <c r="S2446" s="7">
        <f t="shared" si="4"/>
        <v>0</v>
      </c>
    </row>
    <row r="2447">
      <c r="A2447" s="6" t="s">
        <v>10915</v>
      </c>
      <c r="B2447" s="6" t="s">
        <v>5660</v>
      </c>
      <c r="C2447" s="6" t="s">
        <v>7246</v>
      </c>
      <c r="D2447" s="8"/>
      <c r="E2447" s="6" t="s">
        <v>10915</v>
      </c>
      <c r="F2447" s="6" t="s">
        <v>5661</v>
      </c>
      <c r="G2447" s="8"/>
      <c r="H2447" s="7">
        <f t="shared" si="1"/>
        <v>0</v>
      </c>
      <c r="I2447" s="6" t="s">
        <v>7728</v>
      </c>
      <c r="J2447" s="7">
        <f t="shared" si="2"/>
        <v>122</v>
      </c>
      <c r="K2447" s="8"/>
      <c r="L2447" s="7">
        <f t="shared" si="178"/>
        <v>0</v>
      </c>
      <c r="M2447" s="7">
        <v>0.0</v>
      </c>
      <c r="N2447" s="8"/>
      <c r="O2447" s="8"/>
      <c r="P2447" s="8"/>
      <c r="Q2447" s="8"/>
      <c r="R2447" s="8"/>
      <c r="S2447" s="7">
        <f t="shared" si="4"/>
        <v>0</v>
      </c>
    </row>
    <row r="2448">
      <c r="A2448" s="8"/>
      <c r="B2448" s="6" t="s">
        <v>5662</v>
      </c>
      <c r="C2448" s="9">
        <v>45740.0</v>
      </c>
      <c r="D2448" s="16"/>
      <c r="E2448" s="8"/>
      <c r="F2448" s="6" t="s">
        <v>5663</v>
      </c>
      <c r="G2448" s="8"/>
      <c r="H2448" s="7">
        <f t="shared" si="1"/>
        <v>0</v>
      </c>
      <c r="I2448" s="6" t="s">
        <v>9011</v>
      </c>
      <c r="J2448" s="7">
        <f t="shared" si="2"/>
        <v>20</v>
      </c>
      <c r="K2448" s="8"/>
      <c r="L2448" s="7">
        <f t="shared" si="178"/>
        <v>0</v>
      </c>
      <c r="M2448" s="7">
        <v>0.0</v>
      </c>
      <c r="N2448" s="8"/>
      <c r="O2448" s="8"/>
      <c r="P2448" s="8"/>
      <c r="Q2448" s="8"/>
      <c r="R2448" s="8"/>
      <c r="S2448" s="7">
        <f t="shared" si="4"/>
        <v>0</v>
      </c>
    </row>
    <row r="2449">
      <c r="A2449" s="6" t="s">
        <v>10916</v>
      </c>
      <c r="B2449" s="6" t="s">
        <v>5664</v>
      </c>
      <c r="C2449" s="9">
        <v>45729.0</v>
      </c>
      <c r="D2449" s="16"/>
      <c r="E2449" s="6" t="s">
        <v>10916</v>
      </c>
      <c r="F2449" s="6" t="s">
        <v>5665</v>
      </c>
      <c r="G2449" s="8"/>
      <c r="H2449" s="7">
        <f t="shared" si="1"/>
        <v>0</v>
      </c>
      <c r="I2449" s="6" t="s">
        <v>10917</v>
      </c>
      <c r="J2449" s="7">
        <f t="shared" si="2"/>
        <v>7</v>
      </c>
      <c r="K2449" s="8"/>
      <c r="L2449" s="7">
        <f t="shared" si="178"/>
        <v>0</v>
      </c>
      <c r="M2449" s="7">
        <v>0.0</v>
      </c>
      <c r="N2449" s="8"/>
      <c r="O2449" s="8"/>
      <c r="P2449" s="8"/>
      <c r="Q2449" s="8"/>
      <c r="R2449" s="8"/>
      <c r="S2449" s="7">
        <f t="shared" si="4"/>
        <v>0</v>
      </c>
    </row>
    <row r="2450">
      <c r="A2450" s="6" t="s">
        <v>10916</v>
      </c>
      <c r="B2450" s="6" t="s">
        <v>5666</v>
      </c>
      <c r="C2450" s="9">
        <v>45729.0</v>
      </c>
      <c r="D2450" s="16"/>
      <c r="E2450" s="6" t="s">
        <v>10916</v>
      </c>
      <c r="F2450" s="6" t="s">
        <v>5667</v>
      </c>
      <c r="G2450" s="8"/>
      <c r="H2450" s="7">
        <f t="shared" si="1"/>
        <v>0</v>
      </c>
      <c r="I2450" s="6" t="s">
        <v>8200</v>
      </c>
      <c r="J2450" s="7">
        <f t="shared" si="2"/>
        <v>38</v>
      </c>
      <c r="K2450" s="8"/>
      <c r="L2450" s="7">
        <f t="shared" si="178"/>
        <v>0</v>
      </c>
      <c r="M2450" s="7">
        <v>0.0</v>
      </c>
      <c r="N2450" s="8"/>
      <c r="O2450" s="8"/>
      <c r="P2450" s="8"/>
      <c r="Q2450" s="8"/>
      <c r="R2450" s="8"/>
      <c r="S2450" s="7">
        <f t="shared" si="4"/>
        <v>0</v>
      </c>
    </row>
    <row r="2451">
      <c r="A2451" s="6" t="s">
        <v>10864</v>
      </c>
      <c r="B2451" s="6" t="s">
        <v>5668</v>
      </c>
      <c r="C2451" s="6" t="s">
        <v>7222</v>
      </c>
      <c r="D2451" s="8"/>
      <c r="E2451" s="6" t="s">
        <v>10864</v>
      </c>
      <c r="F2451" s="6" t="s">
        <v>5669</v>
      </c>
      <c r="G2451" s="6" t="s">
        <v>7434</v>
      </c>
      <c r="H2451" s="7">
        <f t="shared" si="1"/>
        <v>10</v>
      </c>
      <c r="I2451" s="6" t="s">
        <v>7362</v>
      </c>
      <c r="J2451" s="7">
        <f t="shared" si="2"/>
        <v>1000</v>
      </c>
      <c r="K2451" s="8"/>
      <c r="L2451" s="7">
        <f t="shared" si="178"/>
        <v>0</v>
      </c>
      <c r="M2451" s="7">
        <v>0.0</v>
      </c>
      <c r="N2451" s="8"/>
      <c r="O2451" s="8"/>
      <c r="P2451" s="8"/>
      <c r="Q2451" s="8"/>
      <c r="R2451" s="8"/>
      <c r="S2451" s="7">
        <f t="shared" si="4"/>
        <v>0</v>
      </c>
    </row>
    <row r="2452">
      <c r="A2452" s="6" t="s">
        <v>10918</v>
      </c>
      <c r="B2452" s="6" t="s">
        <v>5670</v>
      </c>
      <c r="C2452" s="6" t="s">
        <v>7196</v>
      </c>
      <c r="D2452" s="8"/>
      <c r="E2452" s="6" t="s">
        <v>10918</v>
      </c>
      <c r="F2452" s="6" t="s">
        <v>5671</v>
      </c>
      <c r="G2452" s="6" t="s">
        <v>7475</v>
      </c>
      <c r="H2452" s="7">
        <f t="shared" si="1"/>
        <v>5</v>
      </c>
      <c r="I2452" s="6" t="s">
        <v>10039</v>
      </c>
      <c r="J2452" s="7">
        <f t="shared" si="2"/>
        <v>499</v>
      </c>
      <c r="K2452" s="8"/>
      <c r="L2452" s="7">
        <f t="shared" si="178"/>
        <v>0</v>
      </c>
      <c r="M2452" s="7">
        <v>0.0</v>
      </c>
      <c r="N2452" s="8"/>
      <c r="O2452" s="8"/>
      <c r="P2452" s="8"/>
      <c r="Q2452" s="8"/>
      <c r="R2452" s="8"/>
      <c r="S2452" s="7">
        <f t="shared" si="4"/>
        <v>0</v>
      </c>
    </row>
    <row r="2453">
      <c r="A2453" s="6" t="s">
        <v>10919</v>
      </c>
      <c r="B2453" s="6" t="s">
        <v>5672</v>
      </c>
      <c r="C2453" s="6" t="s">
        <v>7222</v>
      </c>
      <c r="D2453" s="8"/>
      <c r="E2453" s="6" t="s">
        <v>10919</v>
      </c>
      <c r="F2453" s="6" t="s">
        <v>5673</v>
      </c>
      <c r="G2453" s="6" t="s">
        <v>7248</v>
      </c>
      <c r="H2453" s="7">
        <f t="shared" si="1"/>
        <v>4</v>
      </c>
      <c r="I2453" s="6" t="s">
        <v>8131</v>
      </c>
      <c r="J2453" s="7">
        <f t="shared" si="2"/>
        <v>135</v>
      </c>
      <c r="K2453" s="8"/>
      <c r="L2453" s="7">
        <f t="shared" si="178"/>
        <v>0</v>
      </c>
      <c r="M2453" s="7">
        <v>0.0</v>
      </c>
      <c r="N2453" s="8"/>
      <c r="O2453" s="8"/>
      <c r="P2453" s="8"/>
      <c r="Q2453" s="8"/>
      <c r="R2453" s="8"/>
      <c r="S2453" s="7">
        <f t="shared" si="4"/>
        <v>0</v>
      </c>
    </row>
    <row r="2454">
      <c r="A2454" s="6" t="s">
        <v>10920</v>
      </c>
      <c r="B2454" s="6" t="s">
        <v>5674</v>
      </c>
      <c r="C2454" s="6" t="s">
        <v>7246</v>
      </c>
      <c r="D2454" s="8"/>
      <c r="E2454" s="6" t="s">
        <v>10920</v>
      </c>
      <c r="F2454" s="6" t="s">
        <v>5675</v>
      </c>
      <c r="G2454" s="6" t="s">
        <v>7546</v>
      </c>
      <c r="H2454" s="7">
        <f t="shared" si="1"/>
        <v>2</v>
      </c>
      <c r="I2454" s="6" t="s">
        <v>7733</v>
      </c>
      <c r="J2454" s="7">
        <f t="shared" si="2"/>
        <v>31</v>
      </c>
      <c r="K2454" s="8"/>
      <c r="L2454" s="7">
        <f t="shared" si="178"/>
        <v>0</v>
      </c>
      <c r="M2454" s="7">
        <v>0.0</v>
      </c>
      <c r="N2454" s="8"/>
      <c r="O2454" s="8"/>
      <c r="P2454" s="8"/>
      <c r="Q2454" s="8"/>
      <c r="R2454" s="8"/>
      <c r="S2454" s="7">
        <f t="shared" si="4"/>
        <v>0</v>
      </c>
    </row>
    <row r="2455">
      <c r="A2455" s="6" t="s">
        <v>8332</v>
      </c>
      <c r="B2455" s="6" t="s">
        <v>5676</v>
      </c>
      <c r="C2455" s="6" t="s">
        <v>7222</v>
      </c>
      <c r="D2455" s="8"/>
      <c r="E2455" s="6" t="s">
        <v>8332</v>
      </c>
      <c r="F2455" s="6" t="s">
        <v>5677</v>
      </c>
      <c r="G2455" s="6" t="s">
        <v>9653</v>
      </c>
      <c r="H2455" s="7">
        <f t="shared" si="1"/>
        <v>68</v>
      </c>
      <c r="I2455" s="6" t="s">
        <v>10921</v>
      </c>
      <c r="J2455" s="7">
        <f t="shared" si="2"/>
        <v>14200</v>
      </c>
      <c r="K2455" s="6" t="s">
        <v>7207</v>
      </c>
      <c r="L2455" s="7">
        <f t="shared" si="178"/>
        <v>3</v>
      </c>
      <c r="M2455" s="7">
        <v>4.0</v>
      </c>
      <c r="N2455" s="6" t="s">
        <v>10922</v>
      </c>
      <c r="O2455" s="6" t="s">
        <v>7222</v>
      </c>
      <c r="P2455" s="8"/>
      <c r="Q2455" s="6" t="s">
        <v>5678</v>
      </c>
      <c r="R2455" s="6" t="s">
        <v>7241</v>
      </c>
      <c r="S2455" s="7">
        <f t="shared" si="4"/>
        <v>4</v>
      </c>
    </row>
    <row r="2456">
      <c r="A2456" s="6" t="s">
        <v>10923</v>
      </c>
      <c r="B2456" s="6" t="s">
        <v>5679</v>
      </c>
      <c r="C2456" s="6" t="s">
        <v>7346</v>
      </c>
      <c r="D2456" s="8"/>
      <c r="E2456" s="6" t="s">
        <v>10923</v>
      </c>
      <c r="F2456" s="6" t="s">
        <v>5680</v>
      </c>
      <c r="G2456" s="8"/>
      <c r="H2456" s="7">
        <f t="shared" si="1"/>
        <v>0</v>
      </c>
      <c r="I2456" s="6" t="s">
        <v>7836</v>
      </c>
      <c r="J2456" s="7">
        <f t="shared" si="2"/>
        <v>148</v>
      </c>
      <c r="K2456" s="8"/>
      <c r="L2456" s="7">
        <f t="shared" si="178"/>
        <v>0</v>
      </c>
      <c r="M2456" s="7">
        <v>0.0</v>
      </c>
      <c r="N2456" s="8"/>
      <c r="O2456" s="8"/>
      <c r="P2456" s="8"/>
      <c r="Q2456" s="8"/>
      <c r="R2456" s="8"/>
      <c r="S2456" s="7">
        <f t="shared" si="4"/>
        <v>0</v>
      </c>
    </row>
    <row r="2457">
      <c r="A2457" s="6" t="s">
        <v>10924</v>
      </c>
      <c r="B2457" s="6" t="s">
        <v>5681</v>
      </c>
      <c r="C2457" s="6" t="s">
        <v>7260</v>
      </c>
      <c r="D2457" s="8"/>
      <c r="E2457" s="6" t="s">
        <v>10924</v>
      </c>
      <c r="F2457" s="6" t="s">
        <v>5682</v>
      </c>
      <c r="G2457" s="6" t="s">
        <v>8442</v>
      </c>
      <c r="H2457" s="7">
        <f t="shared" si="1"/>
        <v>18</v>
      </c>
      <c r="I2457" s="6" t="s">
        <v>10925</v>
      </c>
      <c r="J2457" s="7">
        <f t="shared" si="2"/>
        <v>10300</v>
      </c>
      <c r="K2457" s="8"/>
      <c r="L2457" s="7">
        <f t="shared" si="178"/>
        <v>0</v>
      </c>
      <c r="M2457" s="7">
        <v>3.0</v>
      </c>
      <c r="N2457" s="6" t="s">
        <v>10926</v>
      </c>
      <c r="O2457" s="6" t="s">
        <v>7260</v>
      </c>
      <c r="P2457" s="8"/>
      <c r="Q2457" s="6" t="s">
        <v>5683</v>
      </c>
      <c r="R2457" s="6" t="s">
        <v>7299</v>
      </c>
      <c r="S2457" s="7">
        <f t="shared" si="4"/>
        <v>0</v>
      </c>
    </row>
    <row r="2458">
      <c r="A2458" s="6" t="s">
        <v>7195</v>
      </c>
      <c r="B2458" s="6" t="s">
        <v>5684</v>
      </c>
      <c r="C2458" s="6" t="s">
        <v>7196</v>
      </c>
      <c r="D2458" s="8"/>
      <c r="E2458" s="6" t="s">
        <v>7195</v>
      </c>
      <c r="F2458" s="6" t="s">
        <v>5685</v>
      </c>
      <c r="G2458" s="6" t="s">
        <v>7409</v>
      </c>
      <c r="H2458" s="7">
        <f t="shared" si="1"/>
        <v>23</v>
      </c>
      <c r="I2458" s="6" t="s">
        <v>7585</v>
      </c>
      <c r="J2458" s="7">
        <f t="shared" si="2"/>
        <v>2500</v>
      </c>
      <c r="K2458" s="6" t="s">
        <v>7297</v>
      </c>
      <c r="L2458" s="7">
        <v>1.0</v>
      </c>
      <c r="M2458" s="7">
        <v>1.0</v>
      </c>
      <c r="N2458" s="6" t="s">
        <v>10927</v>
      </c>
      <c r="O2458" s="6" t="s">
        <v>7196</v>
      </c>
      <c r="P2458" s="8"/>
      <c r="Q2458" s="6" t="s">
        <v>5686</v>
      </c>
      <c r="R2458" s="6" t="s">
        <v>7299</v>
      </c>
      <c r="S2458" s="7">
        <f t="shared" si="4"/>
        <v>0</v>
      </c>
    </row>
    <row r="2459">
      <c r="A2459" s="6" t="s">
        <v>10928</v>
      </c>
      <c r="B2459" s="6" t="s">
        <v>5687</v>
      </c>
      <c r="C2459" s="6" t="s">
        <v>7346</v>
      </c>
      <c r="D2459" s="8"/>
      <c r="E2459" s="6" t="s">
        <v>10928</v>
      </c>
      <c r="F2459" s="6" t="s">
        <v>5688</v>
      </c>
      <c r="G2459" s="8"/>
      <c r="H2459" s="7">
        <f t="shared" si="1"/>
        <v>0</v>
      </c>
      <c r="I2459" s="6" t="s">
        <v>8959</v>
      </c>
      <c r="J2459" s="7">
        <f t="shared" si="2"/>
        <v>125</v>
      </c>
      <c r="K2459" s="8"/>
      <c r="L2459" s="7">
        <f t="shared" ref="L2459:L2467" si="179">IFERROR(VALUE(MID(K2459,FIND("View",K2459)+5,FIND(" shares",K2459)-FIND("View",K2459)-5)), 0)
</f>
        <v>0</v>
      </c>
      <c r="M2459" s="7">
        <v>0.0</v>
      </c>
      <c r="N2459" s="8"/>
      <c r="O2459" s="8"/>
      <c r="P2459" s="8"/>
      <c r="Q2459" s="8"/>
      <c r="R2459" s="8"/>
      <c r="S2459" s="7">
        <f t="shared" si="4"/>
        <v>0</v>
      </c>
    </row>
    <row r="2460">
      <c r="A2460" s="6" t="s">
        <v>10929</v>
      </c>
      <c r="B2460" s="6" t="s">
        <v>5689</v>
      </c>
      <c r="C2460" s="6" t="s">
        <v>7346</v>
      </c>
      <c r="D2460" s="8"/>
      <c r="E2460" s="6" t="s">
        <v>10929</v>
      </c>
      <c r="F2460" s="6" t="s">
        <v>5690</v>
      </c>
      <c r="G2460" s="6" t="s">
        <v>7546</v>
      </c>
      <c r="H2460" s="7">
        <f t="shared" si="1"/>
        <v>2</v>
      </c>
      <c r="I2460" s="6" t="s">
        <v>9623</v>
      </c>
      <c r="J2460" s="7">
        <f t="shared" si="2"/>
        <v>241</v>
      </c>
      <c r="K2460" s="6" t="s">
        <v>10930</v>
      </c>
      <c r="L2460" s="7">
        <f t="shared" si="179"/>
        <v>0</v>
      </c>
      <c r="M2460" s="7">
        <v>0.0</v>
      </c>
      <c r="N2460" s="8"/>
      <c r="O2460" s="8"/>
      <c r="P2460" s="8"/>
      <c r="Q2460" s="8"/>
      <c r="R2460" s="8"/>
      <c r="S2460" s="7">
        <f t="shared" si="4"/>
        <v>0</v>
      </c>
    </row>
    <row r="2461">
      <c r="A2461" s="6" t="s">
        <v>10931</v>
      </c>
      <c r="B2461" s="6" t="s">
        <v>5691</v>
      </c>
      <c r="C2461" s="6" t="s">
        <v>7201</v>
      </c>
      <c r="D2461" s="8"/>
      <c r="E2461" s="6" t="s">
        <v>10931</v>
      </c>
      <c r="F2461" s="6" t="s">
        <v>5692</v>
      </c>
      <c r="G2461" s="6" t="s">
        <v>7361</v>
      </c>
      <c r="H2461" s="7">
        <f t="shared" si="1"/>
        <v>7</v>
      </c>
      <c r="I2461" s="6" t="s">
        <v>7323</v>
      </c>
      <c r="J2461" s="7">
        <f t="shared" si="2"/>
        <v>2400</v>
      </c>
      <c r="K2461" s="8"/>
      <c r="L2461" s="7">
        <f t="shared" si="179"/>
        <v>0</v>
      </c>
      <c r="M2461" s="7">
        <v>0.0</v>
      </c>
      <c r="N2461" s="8"/>
      <c r="O2461" s="8"/>
      <c r="P2461" s="8"/>
      <c r="Q2461" s="8"/>
      <c r="R2461" s="8"/>
      <c r="S2461" s="7">
        <f t="shared" si="4"/>
        <v>0</v>
      </c>
    </row>
    <row r="2462">
      <c r="A2462" s="6" t="s">
        <v>7392</v>
      </c>
      <c r="B2462" s="6" t="s">
        <v>5693</v>
      </c>
      <c r="C2462" s="6" t="s">
        <v>7201</v>
      </c>
      <c r="D2462" s="8"/>
      <c r="E2462" s="6" t="s">
        <v>7392</v>
      </c>
      <c r="F2462" s="6" t="s">
        <v>5694</v>
      </c>
      <c r="G2462" s="6" t="s">
        <v>7322</v>
      </c>
      <c r="H2462" s="7">
        <f t="shared" si="1"/>
        <v>8</v>
      </c>
      <c r="I2462" s="6" t="s">
        <v>7357</v>
      </c>
      <c r="J2462" s="7">
        <f t="shared" si="2"/>
        <v>2600</v>
      </c>
      <c r="K2462" s="8"/>
      <c r="L2462" s="7">
        <f t="shared" si="179"/>
        <v>0</v>
      </c>
      <c r="M2462" s="7">
        <v>0.0</v>
      </c>
      <c r="N2462" s="8"/>
      <c r="O2462" s="8"/>
      <c r="P2462" s="8"/>
      <c r="Q2462" s="8"/>
      <c r="R2462" s="8"/>
      <c r="S2462" s="7">
        <f t="shared" si="4"/>
        <v>0</v>
      </c>
    </row>
    <row r="2463">
      <c r="A2463" s="6" t="s">
        <v>7438</v>
      </c>
      <c r="B2463" s="6" t="s">
        <v>5695</v>
      </c>
      <c r="C2463" s="6" t="s">
        <v>7286</v>
      </c>
      <c r="D2463" s="8"/>
      <c r="E2463" s="6" t="s">
        <v>7438</v>
      </c>
      <c r="F2463" s="6" t="s">
        <v>5696</v>
      </c>
      <c r="G2463" s="6" t="s">
        <v>7434</v>
      </c>
      <c r="H2463" s="7">
        <f t="shared" si="1"/>
        <v>10</v>
      </c>
      <c r="I2463" s="6" t="s">
        <v>7418</v>
      </c>
      <c r="J2463" s="7">
        <f t="shared" si="2"/>
        <v>1600</v>
      </c>
      <c r="K2463" s="6" t="s">
        <v>10932</v>
      </c>
      <c r="L2463" s="7">
        <f t="shared" si="179"/>
        <v>0</v>
      </c>
      <c r="M2463" s="7">
        <v>0.0</v>
      </c>
      <c r="N2463" s="8"/>
      <c r="O2463" s="8"/>
      <c r="P2463" s="8"/>
      <c r="Q2463" s="8"/>
      <c r="R2463" s="8"/>
      <c r="S2463" s="7">
        <f t="shared" si="4"/>
        <v>0</v>
      </c>
    </row>
    <row r="2464">
      <c r="A2464" s="6" t="s">
        <v>7684</v>
      </c>
      <c r="B2464" s="6" t="s">
        <v>5697</v>
      </c>
      <c r="C2464" s="6" t="s">
        <v>7260</v>
      </c>
      <c r="D2464" s="8"/>
      <c r="E2464" s="6" t="s">
        <v>7684</v>
      </c>
      <c r="F2464" s="6" t="s">
        <v>5698</v>
      </c>
      <c r="G2464" s="8"/>
      <c r="H2464" s="7">
        <f t="shared" si="1"/>
        <v>0</v>
      </c>
      <c r="I2464" s="6" t="s">
        <v>8873</v>
      </c>
      <c r="J2464" s="7">
        <f t="shared" si="2"/>
        <v>154</v>
      </c>
      <c r="K2464" s="8"/>
      <c r="L2464" s="7">
        <f t="shared" si="179"/>
        <v>0</v>
      </c>
      <c r="M2464" s="7">
        <v>1.0</v>
      </c>
      <c r="N2464" s="6" t="s">
        <v>10933</v>
      </c>
      <c r="O2464" s="6" t="s">
        <v>7260</v>
      </c>
      <c r="P2464" s="8"/>
      <c r="Q2464" s="6" t="s">
        <v>5699</v>
      </c>
      <c r="R2464" s="6" t="s">
        <v>7299</v>
      </c>
      <c r="S2464" s="7">
        <f t="shared" si="4"/>
        <v>0</v>
      </c>
    </row>
    <row r="2465">
      <c r="A2465" s="6" t="s">
        <v>10894</v>
      </c>
      <c r="B2465" s="6" t="s">
        <v>5700</v>
      </c>
      <c r="C2465" s="6" t="s">
        <v>7346</v>
      </c>
      <c r="D2465" s="8"/>
      <c r="E2465" s="6" t="s">
        <v>10894</v>
      </c>
      <c r="F2465" s="6" t="s">
        <v>5701</v>
      </c>
      <c r="G2465" s="6" t="s">
        <v>7551</v>
      </c>
      <c r="H2465" s="7">
        <f t="shared" si="1"/>
        <v>0</v>
      </c>
      <c r="I2465" s="6" t="s">
        <v>7547</v>
      </c>
      <c r="J2465" s="7">
        <f t="shared" si="2"/>
        <v>1100</v>
      </c>
      <c r="K2465" s="8"/>
      <c r="L2465" s="7">
        <f t="shared" si="179"/>
        <v>0</v>
      </c>
      <c r="M2465" s="7">
        <v>0.0</v>
      </c>
      <c r="N2465" s="8"/>
      <c r="O2465" s="8"/>
      <c r="P2465" s="8"/>
      <c r="Q2465" s="8"/>
      <c r="R2465" s="8"/>
      <c r="S2465" s="7">
        <f t="shared" si="4"/>
        <v>0</v>
      </c>
    </row>
    <row r="2466">
      <c r="A2466" s="6" t="s">
        <v>8891</v>
      </c>
      <c r="B2466" s="6" t="s">
        <v>5702</v>
      </c>
      <c r="C2466" s="6" t="s">
        <v>7346</v>
      </c>
      <c r="D2466" s="8"/>
      <c r="E2466" s="6" t="s">
        <v>8891</v>
      </c>
      <c r="F2466" s="6" t="s">
        <v>5703</v>
      </c>
      <c r="G2466" s="6" t="s">
        <v>7546</v>
      </c>
      <c r="H2466" s="7">
        <f t="shared" si="1"/>
        <v>2</v>
      </c>
      <c r="I2466" s="6" t="s">
        <v>10934</v>
      </c>
      <c r="J2466" s="7">
        <f t="shared" si="2"/>
        <v>409</v>
      </c>
      <c r="K2466" s="8"/>
      <c r="L2466" s="7">
        <f t="shared" si="179"/>
        <v>0</v>
      </c>
      <c r="M2466" s="7">
        <v>0.0</v>
      </c>
      <c r="N2466" s="8"/>
      <c r="O2466" s="8"/>
      <c r="P2466" s="8"/>
      <c r="Q2466" s="8"/>
      <c r="R2466" s="8"/>
      <c r="S2466" s="7">
        <f t="shared" si="4"/>
        <v>0</v>
      </c>
    </row>
    <row r="2467">
      <c r="A2467" s="6" t="s">
        <v>10935</v>
      </c>
      <c r="B2467" s="6" t="s">
        <v>5704</v>
      </c>
      <c r="C2467" s="6" t="s">
        <v>7346</v>
      </c>
      <c r="D2467" s="8"/>
      <c r="E2467" s="6" t="s">
        <v>10935</v>
      </c>
      <c r="F2467" s="6" t="s">
        <v>5705</v>
      </c>
      <c r="G2467" s="6" t="s">
        <v>7253</v>
      </c>
      <c r="H2467" s="7">
        <f t="shared" si="1"/>
        <v>3</v>
      </c>
      <c r="I2467" s="6" t="s">
        <v>10671</v>
      </c>
      <c r="J2467" s="7">
        <f t="shared" si="2"/>
        <v>829</v>
      </c>
      <c r="K2467" s="8"/>
      <c r="L2467" s="7">
        <f t="shared" si="179"/>
        <v>0</v>
      </c>
      <c r="M2467" s="7">
        <v>0.0</v>
      </c>
      <c r="N2467" s="8"/>
      <c r="O2467" s="8"/>
      <c r="P2467" s="8"/>
      <c r="Q2467" s="8"/>
      <c r="R2467" s="8"/>
      <c r="S2467" s="7">
        <f t="shared" si="4"/>
        <v>0</v>
      </c>
    </row>
    <row r="2468">
      <c r="A2468" s="6" t="s">
        <v>7627</v>
      </c>
      <c r="B2468" s="6" t="s">
        <v>5706</v>
      </c>
      <c r="C2468" s="6" t="s">
        <v>7799</v>
      </c>
      <c r="D2468" s="8"/>
      <c r="E2468" s="6" t="s">
        <v>7627</v>
      </c>
      <c r="F2468" s="6" t="s">
        <v>5707</v>
      </c>
      <c r="G2468" s="6" t="s">
        <v>7248</v>
      </c>
      <c r="H2468" s="7">
        <f t="shared" si="1"/>
        <v>4</v>
      </c>
      <c r="I2468" s="6" t="s">
        <v>7822</v>
      </c>
      <c r="J2468" s="7">
        <f t="shared" si="2"/>
        <v>269</v>
      </c>
      <c r="K2468" s="6" t="s">
        <v>7297</v>
      </c>
      <c r="L2468" s="7">
        <v>1.0</v>
      </c>
      <c r="M2468" s="7">
        <v>0.0</v>
      </c>
      <c r="N2468" s="8"/>
      <c r="O2468" s="8"/>
      <c r="P2468" s="8"/>
      <c r="Q2468" s="8"/>
      <c r="R2468" s="8"/>
      <c r="S2468" s="7">
        <f t="shared" si="4"/>
        <v>0</v>
      </c>
    </row>
    <row r="2469">
      <c r="A2469" s="6" t="s">
        <v>10936</v>
      </c>
      <c r="B2469" s="6" t="s">
        <v>5708</v>
      </c>
      <c r="C2469" s="11">
        <v>46000.0</v>
      </c>
      <c r="D2469" s="18"/>
      <c r="E2469" s="6" t="s">
        <v>10936</v>
      </c>
      <c r="F2469" s="6" t="s">
        <v>5709</v>
      </c>
      <c r="G2469" s="8"/>
      <c r="H2469" s="7">
        <f t="shared" si="1"/>
        <v>0</v>
      </c>
      <c r="I2469" s="6" t="s">
        <v>8682</v>
      </c>
      <c r="J2469" s="7">
        <f t="shared" si="2"/>
        <v>55</v>
      </c>
      <c r="K2469" s="8"/>
      <c r="L2469" s="7">
        <f t="shared" ref="L2469:L2482" si="180">IFERROR(VALUE(MID(K2469,FIND("View",K2469)+5,FIND(" shares",K2469)-FIND("View",K2469)-5)), 0)
</f>
        <v>0</v>
      </c>
      <c r="M2469" s="7">
        <v>0.0</v>
      </c>
      <c r="N2469" s="8"/>
      <c r="O2469" s="8"/>
      <c r="P2469" s="8"/>
      <c r="Q2469" s="8"/>
      <c r="R2469" s="8"/>
      <c r="S2469" s="7">
        <f t="shared" si="4"/>
        <v>0</v>
      </c>
    </row>
    <row r="2470">
      <c r="A2470" s="6" t="s">
        <v>8332</v>
      </c>
      <c r="B2470" s="6" t="s">
        <v>5710</v>
      </c>
      <c r="C2470" s="6" t="s">
        <v>7201</v>
      </c>
      <c r="D2470" s="8"/>
      <c r="E2470" s="6" t="s">
        <v>8332</v>
      </c>
      <c r="F2470" s="6" t="s">
        <v>5711</v>
      </c>
      <c r="G2470" s="6" t="s">
        <v>7248</v>
      </c>
      <c r="H2470" s="7">
        <f t="shared" si="1"/>
        <v>4</v>
      </c>
      <c r="I2470" s="6" t="s">
        <v>7476</v>
      </c>
      <c r="J2470" s="7">
        <f t="shared" si="2"/>
        <v>1200</v>
      </c>
      <c r="K2470" s="8"/>
      <c r="L2470" s="7">
        <f t="shared" si="180"/>
        <v>0</v>
      </c>
      <c r="M2470" s="7">
        <v>1.0</v>
      </c>
      <c r="N2470" s="6" t="s">
        <v>10937</v>
      </c>
      <c r="O2470" s="6" t="s">
        <v>7201</v>
      </c>
      <c r="P2470" s="8"/>
      <c r="Q2470" s="6" t="s">
        <v>5712</v>
      </c>
      <c r="R2470" s="6" t="s">
        <v>7229</v>
      </c>
      <c r="S2470" s="7">
        <f t="shared" si="4"/>
        <v>1</v>
      </c>
    </row>
    <row r="2471">
      <c r="A2471" s="6" t="s">
        <v>9368</v>
      </c>
      <c r="B2471" s="6" t="s">
        <v>5713</v>
      </c>
      <c r="C2471" s="6" t="s">
        <v>7346</v>
      </c>
      <c r="D2471" s="8"/>
      <c r="E2471" s="6" t="s">
        <v>9368</v>
      </c>
      <c r="F2471" s="6" t="s">
        <v>5714</v>
      </c>
      <c r="G2471" s="8"/>
      <c r="H2471" s="7">
        <f t="shared" si="1"/>
        <v>0</v>
      </c>
      <c r="I2471" s="6" t="s">
        <v>8321</v>
      </c>
      <c r="J2471" s="7">
        <f t="shared" si="2"/>
        <v>104</v>
      </c>
      <c r="K2471" s="8"/>
      <c r="L2471" s="7">
        <f t="shared" si="180"/>
        <v>0</v>
      </c>
      <c r="M2471" s="7">
        <v>0.0</v>
      </c>
      <c r="N2471" s="8"/>
      <c r="O2471" s="8"/>
      <c r="P2471" s="8"/>
      <c r="Q2471" s="8"/>
      <c r="R2471" s="8"/>
      <c r="S2471" s="7">
        <f t="shared" si="4"/>
        <v>0</v>
      </c>
    </row>
    <row r="2472">
      <c r="A2472" s="6" t="s">
        <v>10938</v>
      </c>
      <c r="B2472" s="6" t="s">
        <v>5715</v>
      </c>
      <c r="C2472" s="6" t="s">
        <v>7346</v>
      </c>
      <c r="D2472" s="8"/>
      <c r="E2472" s="6" t="s">
        <v>10938</v>
      </c>
      <c r="F2472" s="6" t="s">
        <v>5716</v>
      </c>
      <c r="G2472" s="8"/>
      <c r="H2472" s="7">
        <f t="shared" si="1"/>
        <v>0</v>
      </c>
      <c r="I2472" s="6" t="s">
        <v>8060</v>
      </c>
      <c r="J2472" s="7">
        <f t="shared" si="2"/>
        <v>108</v>
      </c>
      <c r="K2472" s="8"/>
      <c r="L2472" s="7">
        <f t="shared" si="180"/>
        <v>0</v>
      </c>
      <c r="M2472" s="7">
        <v>0.0</v>
      </c>
      <c r="N2472" s="8"/>
      <c r="O2472" s="8"/>
      <c r="P2472" s="8"/>
      <c r="Q2472" s="8"/>
      <c r="R2472" s="8"/>
      <c r="S2472" s="7">
        <f t="shared" si="4"/>
        <v>0</v>
      </c>
    </row>
    <row r="2473">
      <c r="A2473" s="6" t="s">
        <v>10939</v>
      </c>
      <c r="B2473" s="6" t="s">
        <v>5717</v>
      </c>
      <c r="C2473" s="6" t="s">
        <v>7201</v>
      </c>
      <c r="D2473" s="8"/>
      <c r="E2473" s="6" t="s">
        <v>10939</v>
      </c>
      <c r="F2473" s="6" t="s">
        <v>5718</v>
      </c>
      <c r="G2473" s="6" t="s">
        <v>7253</v>
      </c>
      <c r="H2473" s="7">
        <f t="shared" si="1"/>
        <v>3</v>
      </c>
      <c r="I2473" s="6" t="s">
        <v>10940</v>
      </c>
      <c r="J2473" s="7">
        <f t="shared" si="2"/>
        <v>845</v>
      </c>
      <c r="K2473" s="8"/>
      <c r="L2473" s="7">
        <f t="shared" si="180"/>
        <v>0</v>
      </c>
      <c r="M2473" s="7">
        <v>5.0</v>
      </c>
      <c r="N2473" s="6" t="s">
        <v>10941</v>
      </c>
      <c r="O2473" s="6" t="s">
        <v>7260</v>
      </c>
      <c r="P2473" s="8"/>
      <c r="Q2473" s="6" t="s">
        <v>5719</v>
      </c>
      <c r="R2473" s="6" t="s">
        <v>7299</v>
      </c>
      <c r="S2473" s="7">
        <f t="shared" si="4"/>
        <v>0</v>
      </c>
    </row>
    <row r="2474">
      <c r="A2474" s="6" t="s">
        <v>7684</v>
      </c>
      <c r="B2474" s="6" t="s">
        <v>5720</v>
      </c>
      <c r="C2474" s="6" t="s">
        <v>7531</v>
      </c>
      <c r="D2474" s="8"/>
      <c r="E2474" s="6" t="s">
        <v>7684</v>
      </c>
      <c r="F2474" s="6" t="s">
        <v>5721</v>
      </c>
      <c r="G2474" s="8"/>
      <c r="H2474" s="7">
        <f t="shared" si="1"/>
        <v>0</v>
      </c>
      <c r="I2474" s="6" t="s">
        <v>7971</v>
      </c>
      <c r="J2474" s="7">
        <f t="shared" si="2"/>
        <v>196</v>
      </c>
      <c r="K2474" s="8"/>
      <c r="L2474" s="7">
        <f t="shared" si="180"/>
        <v>0</v>
      </c>
      <c r="M2474" s="7">
        <v>0.0</v>
      </c>
      <c r="N2474" s="8"/>
      <c r="O2474" s="8"/>
      <c r="P2474" s="8"/>
      <c r="Q2474" s="8"/>
      <c r="R2474" s="8"/>
      <c r="S2474" s="7">
        <f t="shared" si="4"/>
        <v>0</v>
      </c>
    </row>
    <row r="2475">
      <c r="A2475" s="6" t="s">
        <v>7265</v>
      </c>
      <c r="B2475" s="6" t="s">
        <v>5722</v>
      </c>
      <c r="C2475" s="6" t="s">
        <v>7222</v>
      </c>
      <c r="D2475" s="8"/>
      <c r="E2475" s="6" t="s">
        <v>7265</v>
      </c>
      <c r="F2475" s="6" t="s">
        <v>5723</v>
      </c>
      <c r="G2475" s="6" t="s">
        <v>7322</v>
      </c>
      <c r="H2475" s="7">
        <f t="shared" si="1"/>
        <v>8</v>
      </c>
      <c r="I2475" s="6" t="s">
        <v>10942</v>
      </c>
      <c r="J2475" s="7">
        <f t="shared" si="2"/>
        <v>571</v>
      </c>
      <c r="K2475" s="8"/>
      <c r="L2475" s="7">
        <f t="shared" si="180"/>
        <v>0</v>
      </c>
      <c r="M2475" s="7">
        <v>0.0</v>
      </c>
      <c r="N2475" s="8"/>
      <c r="O2475" s="8"/>
      <c r="P2475" s="8"/>
      <c r="Q2475" s="8"/>
      <c r="R2475" s="8"/>
      <c r="S2475" s="7">
        <f t="shared" si="4"/>
        <v>0</v>
      </c>
    </row>
    <row r="2476">
      <c r="A2476" s="6" t="s">
        <v>7294</v>
      </c>
      <c r="B2476" s="6" t="s">
        <v>5724</v>
      </c>
      <c r="C2476" s="6" t="s">
        <v>7730</v>
      </c>
      <c r="D2476" s="8"/>
      <c r="E2476" s="6" t="s">
        <v>7294</v>
      </c>
      <c r="F2476" s="6" t="s">
        <v>5725</v>
      </c>
      <c r="G2476" s="6" t="s">
        <v>7551</v>
      </c>
      <c r="H2476" s="7">
        <f t="shared" si="1"/>
        <v>0</v>
      </c>
      <c r="I2476" s="6" t="s">
        <v>8762</v>
      </c>
      <c r="J2476" s="7">
        <f t="shared" si="2"/>
        <v>59</v>
      </c>
      <c r="K2476" s="8"/>
      <c r="L2476" s="7">
        <f t="shared" si="180"/>
        <v>0</v>
      </c>
      <c r="M2476" s="7">
        <v>0.0</v>
      </c>
      <c r="N2476" s="8"/>
      <c r="O2476" s="8"/>
      <c r="P2476" s="8"/>
      <c r="Q2476" s="8"/>
      <c r="R2476" s="8"/>
      <c r="S2476" s="7">
        <f t="shared" si="4"/>
        <v>0</v>
      </c>
    </row>
    <row r="2477">
      <c r="A2477" s="6" t="s">
        <v>10281</v>
      </c>
      <c r="B2477" s="6" t="s">
        <v>4548</v>
      </c>
      <c r="C2477" s="6" t="s">
        <v>7246</v>
      </c>
      <c r="D2477" s="8"/>
      <c r="E2477" s="6" t="s">
        <v>10281</v>
      </c>
      <c r="F2477" s="6" t="s">
        <v>5726</v>
      </c>
      <c r="G2477" s="6" t="s">
        <v>7253</v>
      </c>
      <c r="H2477" s="7">
        <f t="shared" si="1"/>
        <v>3</v>
      </c>
      <c r="I2477" s="6" t="s">
        <v>7621</v>
      </c>
      <c r="J2477" s="7">
        <f t="shared" si="2"/>
        <v>302</v>
      </c>
      <c r="K2477" s="8"/>
      <c r="L2477" s="7">
        <f t="shared" si="180"/>
        <v>0</v>
      </c>
      <c r="M2477" s="7">
        <v>1.0</v>
      </c>
      <c r="N2477" s="6" t="s">
        <v>10943</v>
      </c>
      <c r="O2477" s="6" t="s">
        <v>7246</v>
      </c>
      <c r="P2477" s="8"/>
      <c r="Q2477" s="6" t="s">
        <v>5727</v>
      </c>
      <c r="R2477" s="6" t="s">
        <v>7202</v>
      </c>
      <c r="S2477" s="7">
        <f t="shared" si="4"/>
        <v>3</v>
      </c>
    </row>
    <row r="2478">
      <c r="A2478" s="6" t="s">
        <v>7732</v>
      </c>
      <c r="B2478" s="6" t="s">
        <v>5728</v>
      </c>
      <c r="C2478" s="6" t="s">
        <v>7346</v>
      </c>
      <c r="D2478" s="8"/>
      <c r="E2478" s="6" t="s">
        <v>7732</v>
      </c>
      <c r="F2478" s="6" t="s">
        <v>5729</v>
      </c>
      <c r="G2478" s="8"/>
      <c r="H2478" s="7">
        <f t="shared" si="1"/>
        <v>0</v>
      </c>
      <c r="I2478" s="6" t="s">
        <v>7716</v>
      </c>
      <c r="J2478" s="7">
        <f t="shared" si="2"/>
        <v>72</v>
      </c>
      <c r="K2478" s="8"/>
      <c r="L2478" s="7">
        <f t="shared" si="180"/>
        <v>0</v>
      </c>
      <c r="M2478" s="7">
        <v>0.0</v>
      </c>
      <c r="N2478" s="8"/>
      <c r="O2478" s="8"/>
      <c r="P2478" s="8"/>
      <c r="Q2478" s="8"/>
      <c r="R2478" s="8"/>
      <c r="S2478" s="7">
        <f t="shared" si="4"/>
        <v>0</v>
      </c>
    </row>
    <row r="2479">
      <c r="A2479" s="6" t="s">
        <v>9495</v>
      </c>
      <c r="B2479" s="6" t="s">
        <v>5730</v>
      </c>
      <c r="C2479" s="6" t="s">
        <v>7531</v>
      </c>
      <c r="D2479" s="8"/>
      <c r="E2479" s="6" t="s">
        <v>9495</v>
      </c>
      <c r="F2479" s="6" t="s">
        <v>5731</v>
      </c>
      <c r="G2479" s="8"/>
      <c r="H2479" s="7">
        <f t="shared" si="1"/>
        <v>0</v>
      </c>
      <c r="I2479" s="6" t="s">
        <v>8150</v>
      </c>
      <c r="J2479" s="7">
        <f t="shared" si="2"/>
        <v>22</v>
      </c>
      <c r="K2479" s="8"/>
      <c r="L2479" s="7">
        <f t="shared" si="180"/>
        <v>0</v>
      </c>
      <c r="M2479" s="7">
        <v>0.0</v>
      </c>
      <c r="N2479" s="8"/>
      <c r="O2479" s="8"/>
      <c r="P2479" s="8"/>
      <c r="Q2479" s="8"/>
      <c r="R2479" s="8"/>
      <c r="S2479" s="7">
        <f t="shared" si="4"/>
        <v>0</v>
      </c>
    </row>
    <row r="2480">
      <c r="A2480" s="6" t="s">
        <v>7684</v>
      </c>
      <c r="B2480" s="6" t="s">
        <v>3971</v>
      </c>
      <c r="C2480" s="6" t="s">
        <v>7201</v>
      </c>
      <c r="D2480" s="8"/>
      <c r="E2480" s="6" t="s">
        <v>7684</v>
      </c>
      <c r="F2480" s="6" t="s">
        <v>5732</v>
      </c>
      <c r="G2480" s="6" t="s">
        <v>7248</v>
      </c>
      <c r="H2480" s="7">
        <f t="shared" si="1"/>
        <v>4</v>
      </c>
      <c r="I2480" s="6" t="s">
        <v>7464</v>
      </c>
      <c r="J2480" s="7">
        <f t="shared" si="2"/>
        <v>4600</v>
      </c>
      <c r="K2480" s="8"/>
      <c r="L2480" s="7">
        <f t="shared" si="180"/>
        <v>0</v>
      </c>
      <c r="M2480" s="7">
        <v>4.0</v>
      </c>
      <c r="N2480" s="6" t="s">
        <v>10944</v>
      </c>
      <c r="O2480" s="6" t="s">
        <v>7222</v>
      </c>
      <c r="P2480" s="8"/>
      <c r="Q2480" s="6" t="s">
        <v>3973</v>
      </c>
      <c r="R2480" s="6" t="s">
        <v>7229</v>
      </c>
      <c r="S2480" s="7">
        <f t="shared" si="4"/>
        <v>1</v>
      </c>
    </row>
    <row r="2481">
      <c r="A2481" s="8"/>
      <c r="B2481" s="6" t="s">
        <v>5693</v>
      </c>
      <c r="C2481" s="10">
        <v>45249.0</v>
      </c>
      <c r="D2481" s="17"/>
      <c r="E2481" s="8"/>
      <c r="F2481" s="6" t="s">
        <v>5733</v>
      </c>
      <c r="G2481" s="6" t="s">
        <v>7361</v>
      </c>
      <c r="H2481" s="7">
        <f t="shared" si="1"/>
        <v>7</v>
      </c>
      <c r="I2481" s="6" t="s">
        <v>8241</v>
      </c>
      <c r="J2481" s="7">
        <f t="shared" si="2"/>
        <v>79</v>
      </c>
      <c r="K2481" s="6" t="s">
        <v>8005</v>
      </c>
      <c r="L2481" s="7">
        <f t="shared" si="180"/>
        <v>4</v>
      </c>
      <c r="M2481" s="7">
        <v>0.0</v>
      </c>
      <c r="N2481" s="8"/>
      <c r="O2481" s="8"/>
      <c r="P2481" s="8"/>
      <c r="Q2481" s="8"/>
      <c r="R2481" s="8"/>
      <c r="S2481" s="7">
        <f t="shared" si="4"/>
        <v>0</v>
      </c>
    </row>
    <row r="2482">
      <c r="A2482" s="6" t="s">
        <v>9464</v>
      </c>
      <c r="B2482" s="6" t="s">
        <v>5734</v>
      </c>
      <c r="C2482" s="6" t="s">
        <v>7189</v>
      </c>
      <c r="D2482" s="8"/>
      <c r="E2482" s="6" t="s">
        <v>9464</v>
      </c>
      <c r="F2482" s="6" t="s">
        <v>5735</v>
      </c>
      <c r="G2482" s="8"/>
      <c r="H2482" s="7">
        <f t="shared" si="1"/>
        <v>0</v>
      </c>
      <c r="I2482" s="6" t="s">
        <v>7884</v>
      </c>
      <c r="J2482" s="7">
        <f t="shared" si="2"/>
        <v>37</v>
      </c>
      <c r="K2482" s="8"/>
      <c r="L2482" s="7">
        <f t="shared" si="180"/>
        <v>0</v>
      </c>
      <c r="M2482" s="7">
        <v>0.0</v>
      </c>
      <c r="N2482" s="8"/>
      <c r="O2482" s="8"/>
      <c r="P2482" s="8"/>
      <c r="Q2482" s="8"/>
      <c r="R2482" s="8"/>
      <c r="S2482" s="7">
        <f t="shared" si="4"/>
        <v>0</v>
      </c>
    </row>
    <row r="2483">
      <c r="A2483" s="6" t="s">
        <v>7242</v>
      </c>
      <c r="B2483" s="6" t="s">
        <v>2651</v>
      </c>
      <c r="C2483" s="6" t="s">
        <v>7338</v>
      </c>
      <c r="D2483" s="8"/>
      <c r="E2483" s="6" t="s">
        <v>7242</v>
      </c>
      <c r="F2483" s="6" t="s">
        <v>2652</v>
      </c>
      <c r="G2483" s="6" t="s">
        <v>8440</v>
      </c>
      <c r="H2483" s="7">
        <f t="shared" si="1"/>
        <v>30</v>
      </c>
      <c r="I2483" s="6" t="s">
        <v>7390</v>
      </c>
      <c r="J2483" s="7">
        <f t="shared" si="2"/>
        <v>3000</v>
      </c>
      <c r="K2483" s="6" t="s">
        <v>7297</v>
      </c>
      <c r="L2483" s="7">
        <v>1.0</v>
      </c>
      <c r="M2483" s="7">
        <v>2.0</v>
      </c>
      <c r="N2483" s="6" t="s">
        <v>10945</v>
      </c>
      <c r="O2483" s="9">
        <v>45955.0</v>
      </c>
      <c r="P2483" s="16"/>
      <c r="Q2483" s="6" t="s">
        <v>5736</v>
      </c>
      <c r="R2483" s="6" t="s">
        <v>7229</v>
      </c>
      <c r="S2483" s="7">
        <f t="shared" si="4"/>
        <v>1</v>
      </c>
    </row>
    <row r="2484">
      <c r="A2484" s="6" t="s">
        <v>8330</v>
      </c>
      <c r="B2484" s="6" t="s">
        <v>5737</v>
      </c>
      <c r="C2484" s="6" t="s">
        <v>7260</v>
      </c>
      <c r="D2484" s="8"/>
      <c r="E2484" s="6" t="s">
        <v>8330</v>
      </c>
      <c r="F2484" s="6" t="s">
        <v>5738</v>
      </c>
      <c r="G2484" s="6" t="s">
        <v>7546</v>
      </c>
      <c r="H2484" s="7">
        <f t="shared" si="1"/>
        <v>2</v>
      </c>
      <c r="I2484" s="6" t="s">
        <v>7621</v>
      </c>
      <c r="J2484" s="7">
        <f t="shared" si="2"/>
        <v>302</v>
      </c>
      <c r="K2484" s="8"/>
      <c r="L2484" s="7">
        <f t="shared" ref="L2484:L2498" si="181">IFERROR(VALUE(MID(K2484,FIND("View",K2484)+5,FIND(" shares",K2484)-FIND("View",K2484)-5)), 0)
</f>
        <v>0</v>
      </c>
      <c r="M2484" s="7">
        <v>0.0</v>
      </c>
      <c r="N2484" s="8"/>
      <c r="O2484" s="8"/>
      <c r="P2484" s="8"/>
      <c r="Q2484" s="8"/>
      <c r="R2484" s="8"/>
      <c r="S2484" s="7">
        <f t="shared" si="4"/>
        <v>0</v>
      </c>
    </row>
    <row r="2485">
      <c r="A2485" s="6" t="s">
        <v>7710</v>
      </c>
      <c r="B2485" s="6" t="s">
        <v>5739</v>
      </c>
      <c r="C2485" s="6" t="s">
        <v>7246</v>
      </c>
      <c r="D2485" s="8"/>
      <c r="E2485" s="6" t="s">
        <v>7710</v>
      </c>
      <c r="F2485" s="6" t="s">
        <v>5740</v>
      </c>
      <c r="G2485" s="8"/>
      <c r="H2485" s="7">
        <f t="shared" si="1"/>
        <v>0</v>
      </c>
      <c r="I2485" s="6" t="s">
        <v>7914</v>
      </c>
      <c r="J2485" s="7">
        <f t="shared" si="2"/>
        <v>145</v>
      </c>
      <c r="K2485" s="8"/>
      <c r="L2485" s="7">
        <f t="shared" si="181"/>
        <v>0</v>
      </c>
      <c r="M2485" s="7">
        <v>0.0</v>
      </c>
      <c r="N2485" s="8"/>
      <c r="O2485" s="8"/>
      <c r="P2485" s="8"/>
      <c r="Q2485" s="8"/>
      <c r="R2485" s="8"/>
      <c r="S2485" s="7">
        <f t="shared" si="4"/>
        <v>0</v>
      </c>
    </row>
    <row r="2486">
      <c r="A2486" s="6" t="s">
        <v>8654</v>
      </c>
      <c r="B2486" s="6" t="s">
        <v>5741</v>
      </c>
      <c r="C2486" s="6" t="s">
        <v>7222</v>
      </c>
      <c r="D2486" s="8"/>
      <c r="E2486" s="6" t="s">
        <v>8654</v>
      </c>
      <c r="F2486" s="6" t="s">
        <v>5742</v>
      </c>
      <c r="G2486" s="6" t="s">
        <v>7253</v>
      </c>
      <c r="H2486" s="7">
        <f t="shared" si="1"/>
        <v>3</v>
      </c>
      <c r="I2486" s="6" t="s">
        <v>10946</v>
      </c>
      <c r="J2486" s="7">
        <f t="shared" si="2"/>
        <v>976</v>
      </c>
      <c r="K2486" s="8"/>
      <c r="L2486" s="7">
        <f t="shared" si="181"/>
        <v>0</v>
      </c>
      <c r="M2486" s="7">
        <v>1.0</v>
      </c>
      <c r="N2486" s="6" t="s">
        <v>10947</v>
      </c>
      <c r="O2486" s="6" t="s">
        <v>7346</v>
      </c>
      <c r="P2486" s="8"/>
      <c r="Q2486" s="6" t="s">
        <v>5743</v>
      </c>
      <c r="R2486" s="6" t="s">
        <v>7299</v>
      </c>
      <c r="S2486" s="7">
        <f t="shared" si="4"/>
        <v>0</v>
      </c>
    </row>
    <row r="2487">
      <c r="A2487" s="8"/>
      <c r="B2487" s="6" t="s">
        <v>5737</v>
      </c>
      <c r="C2487" s="10">
        <v>45130.0</v>
      </c>
      <c r="D2487" s="17"/>
      <c r="E2487" s="8"/>
      <c r="F2487" s="6" t="s">
        <v>5744</v>
      </c>
      <c r="G2487" s="6" t="s">
        <v>7248</v>
      </c>
      <c r="H2487" s="7">
        <f t="shared" si="1"/>
        <v>4</v>
      </c>
      <c r="I2487" s="6" t="s">
        <v>7692</v>
      </c>
      <c r="J2487" s="7">
        <f t="shared" si="2"/>
        <v>136</v>
      </c>
      <c r="K2487" s="8"/>
      <c r="L2487" s="7">
        <f t="shared" si="181"/>
        <v>0</v>
      </c>
      <c r="M2487" s="7">
        <v>0.0</v>
      </c>
      <c r="N2487" s="8"/>
      <c r="O2487" s="8"/>
      <c r="P2487" s="8"/>
      <c r="Q2487" s="8"/>
      <c r="R2487" s="8"/>
      <c r="S2487" s="7">
        <f t="shared" si="4"/>
        <v>0</v>
      </c>
    </row>
    <row r="2488">
      <c r="A2488" s="6" t="s">
        <v>7294</v>
      </c>
      <c r="B2488" s="6" t="s">
        <v>5745</v>
      </c>
      <c r="C2488" s="6" t="s">
        <v>7286</v>
      </c>
      <c r="D2488" s="8"/>
      <c r="E2488" s="6" t="s">
        <v>7294</v>
      </c>
      <c r="F2488" s="6" t="s">
        <v>5746</v>
      </c>
      <c r="G2488" s="6" t="s">
        <v>8442</v>
      </c>
      <c r="H2488" s="7">
        <f t="shared" si="1"/>
        <v>18</v>
      </c>
      <c r="I2488" s="6" t="s">
        <v>8510</v>
      </c>
      <c r="J2488" s="7">
        <f t="shared" si="2"/>
        <v>6400</v>
      </c>
      <c r="K2488" s="8"/>
      <c r="L2488" s="7">
        <f t="shared" si="181"/>
        <v>0</v>
      </c>
      <c r="M2488" s="7">
        <v>1.0</v>
      </c>
      <c r="N2488" s="6" t="s">
        <v>10948</v>
      </c>
      <c r="O2488" s="6" t="s">
        <v>7286</v>
      </c>
      <c r="P2488" s="8"/>
      <c r="Q2488" s="6" t="s">
        <v>5747</v>
      </c>
      <c r="R2488" s="6" t="s">
        <v>7229</v>
      </c>
      <c r="S2488" s="7">
        <f t="shared" si="4"/>
        <v>1</v>
      </c>
    </row>
    <row r="2489">
      <c r="A2489" s="6" t="s">
        <v>9580</v>
      </c>
      <c r="B2489" s="6" t="s">
        <v>5748</v>
      </c>
      <c r="C2489" s="6" t="s">
        <v>7201</v>
      </c>
      <c r="D2489" s="8"/>
      <c r="E2489" s="6" t="s">
        <v>9580</v>
      </c>
      <c r="F2489" s="6" t="s">
        <v>5749</v>
      </c>
      <c r="G2489" s="6" t="s">
        <v>7253</v>
      </c>
      <c r="H2489" s="7">
        <f t="shared" si="1"/>
        <v>3</v>
      </c>
      <c r="I2489" s="6" t="s">
        <v>10949</v>
      </c>
      <c r="J2489" s="7">
        <f t="shared" si="2"/>
        <v>694</v>
      </c>
      <c r="K2489" s="8"/>
      <c r="L2489" s="7">
        <f t="shared" si="181"/>
        <v>0</v>
      </c>
      <c r="M2489" s="7">
        <v>1.0</v>
      </c>
      <c r="N2489" s="6" t="s">
        <v>10950</v>
      </c>
      <c r="O2489" s="6" t="s">
        <v>7346</v>
      </c>
      <c r="P2489" s="8"/>
      <c r="Q2489" s="6" t="s">
        <v>5750</v>
      </c>
      <c r="R2489" s="6" t="s">
        <v>7299</v>
      </c>
      <c r="S2489" s="7">
        <f t="shared" si="4"/>
        <v>0</v>
      </c>
    </row>
    <row r="2490">
      <c r="A2490" s="6" t="s">
        <v>10951</v>
      </c>
      <c r="B2490" s="6" t="s">
        <v>5751</v>
      </c>
      <c r="C2490" s="6" t="s">
        <v>7201</v>
      </c>
      <c r="D2490" s="8"/>
      <c r="E2490" s="6" t="s">
        <v>10951</v>
      </c>
      <c r="F2490" s="6" t="s">
        <v>5752</v>
      </c>
      <c r="G2490" s="6" t="s">
        <v>7551</v>
      </c>
      <c r="H2490" s="7">
        <f t="shared" si="1"/>
        <v>0</v>
      </c>
      <c r="I2490" s="6" t="s">
        <v>8319</v>
      </c>
      <c r="J2490" s="7">
        <f t="shared" si="2"/>
        <v>1300</v>
      </c>
      <c r="K2490" s="8"/>
      <c r="L2490" s="7">
        <f t="shared" si="181"/>
        <v>0</v>
      </c>
      <c r="M2490" s="7">
        <v>0.0</v>
      </c>
      <c r="N2490" s="8"/>
      <c r="O2490" s="8"/>
      <c r="P2490" s="8"/>
      <c r="Q2490" s="8"/>
      <c r="R2490" s="8"/>
      <c r="S2490" s="7">
        <f t="shared" si="4"/>
        <v>0</v>
      </c>
    </row>
    <row r="2491">
      <c r="A2491" s="6" t="s">
        <v>8654</v>
      </c>
      <c r="B2491" s="6" t="s">
        <v>5753</v>
      </c>
      <c r="C2491" s="6" t="s">
        <v>7222</v>
      </c>
      <c r="D2491" s="8"/>
      <c r="E2491" s="6" t="s">
        <v>8654</v>
      </c>
      <c r="F2491" s="6" t="s">
        <v>5754</v>
      </c>
      <c r="G2491" s="6" t="s">
        <v>7253</v>
      </c>
      <c r="H2491" s="7">
        <f t="shared" si="1"/>
        <v>3</v>
      </c>
      <c r="I2491" s="6" t="s">
        <v>8311</v>
      </c>
      <c r="J2491" s="7">
        <f t="shared" si="2"/>
        <v>612</v>
      </c>
      <c r="K2491" s="6" t="s">
        <v>10952</v>
      </c>
      <c r="L2491" s="7">
        <f t="shared" si="181"/>
        <v>0</v>
      </c>
      <c r="M2491" s="7">
        <v>0.0</v>
      </c>
      <c r="N2491" s="8"/>
      <c r="O2491" s="8"/>
      <c r="P2491" s="8"/>
      <c r="Q2491" s="8"/>
      <c r="R2491" s="8"/>
      <c r="S2491" s="7">
        <f t="shared" si="4"/>
        <v>0</v>
      </c>
    </row>
    <row r="2492">
      <c r="A2492" s="6" t="s">
        <v>10036</v>
      </c>
      <c r="B2492" s="6" t="s">
        <v>5755</v>
      </c>
      <c r="C2492" s="6" t="s">
        <v>7201</v>
      </c>
      <c r="D2492" s="8"/>
      <c r="E2492" s="6" t="s">
        <v>10036</v>
      </c>
      <c r="F2492" s="6" t="s">
        <v>5756</v>
      </c>
      <c r="G2492" s="6" t="s">
        <v>7253</v>
      </c>
      <c r="H2492" s="7">
        <f t="shared" si="1"/>
        <v>3</v>
      </c>
      <c r="I2492" s="6" t="s">
        <v>10953</v>
      </c>
      <c r="J2492" s="7">
        <f t="shared" si="2"/>
        <v>734</v>
      </c>
      <c r="K2492" s="8"/>
      <c r="L2492" s="7">
        <f t="shared" si="181"/>
        <v>0</v>
      </c>
      <c r="M2492" s="7">
        <v>0.0</v>
      </c>
      <c r="N2492" s="8"/>
      <c r="O2492" s="8"/>
      <c r="P2492" s="8"/>
      <c r="Q2492" s="8"/>
      <c r="R2492" s="8"/>
      <c r="S2492" s="7">
        <f t="shared" si="4"/>
        <v>0</v>
      </c>
    </row>
    <row r="2493">
      <c r="A2493" s="6" t="s">
        <v>9884</v>
      </c>
      <c r="B2493" s="6" t="s">
        <v>5757</v>
      </c>
      <c r="C2493" s="6" t="s">
        <v>8773</v>
      </c>
      <c r="D2493" s="8"/>
      <c r="E2493" s="6" t="s">
        <v>9884</v>
      </c>
      <c r="F2493" s="6" t="s">
        <v>5758</v>
      </c>
      <c r="G2493" s="6" t="s">
        <v>10954</v>
      </c>
      <c r="H2493" s="7">
        <f t="shared" si="1"/>
        <v>367</v>
      </c>
      <c r="I2493" s="6" t="s">
        <v>10955</v>
      </c>
      <c r="J2493" s="7">
        <f t="shared" si="2"/>
        <v>201700</v>
      </c>
      <c r="K2493" s="6" t="s">
        <v>8005</v>
      </c>
      <c r="L2493" s="7">
        <f t="shared" si="181"/>
        <v>4</v>
      </c>
      <c r="M2493" s="7">
        <v>109.0</v>
      </c>
      <c r="N2493" s="6" t="s">
        <v>10956</v>
      </c>
      <c r="O2493" s="6" t="s">
        <v>7531</v>
      </c>
      <c r="P2493" s="8"/>
      <c r="Q2493" s="6" t="s">
        <v>5759</v>
      </c>
      <c r="R2493" s="6" t="s">
        <v>7416</v>
      </c>
      <c r="S2493" s="7">
        <f t="shared" si="4"/>
        <v>36</v>
      </c>
    </row>
    <row r="2494">
      <c r="A2494" s="6" t="s">
        <v>10957</v>
      </c>
      <c r="B2494" s="6" t="s">
        <v>5760</v>
      </c>
      <c r="C2494" s="6" t="s">
        <v>7222</v>
      </c>
      <c r="D2494" s="8"/>
      <c r="E2494" s="6" t="s">
        <v>10957</v>
      </c>
      <c r="F2494" s="6" t="s">
        <v>5761</v>
      </c>
      <c r="G2494" s="6" t="s">
        <v>7546</v>
      </c>
      <c r="H2494" s="7">
        <f t="shared" si="1"/>
        <v>2</v>
      </c>
      <c r="I2494" s="6" t="s">
        <v>10702</v>
      </c>
      <c r="J2494" s="7">
        <f t="shared" si="2"/>
        <v>383</v>
      </c>
      <c r="K2494" s="8"/>
      <c r="L2494" s="7">
        <f t="shared" si="181"/>
        <v>0</v>
      </c>
      <c r="M2494" s="7">
        <v>2.0</v>
      </c>
      <c r="N2494" s="6" t="s">
        <v>10958</v>
      </c>
      <c r="O2494" s="6" t="s">
        <v>7222</v>
      </c>
      <c r="P2494" s="8"/>
      <c r="Q2494" s="6" t="s">
        <v>5762</v>
      </c>
      <c r="R2494" s="6" t="s">
        <v>7299</v>
      </c>
      <c r="S2494" s="7">
        <f t="shared" si="4"/>
        <v>0</v>
      </c>
    </row>
    <row r="2495">
      <c r="A2495" s="8"/>
      <c r="B2495" s="6" t="s">
        <v>3971</v>
      </c>
      <c r="C2495" s="10">
        <v>44489.0</v>
      </c>
      <c r="D2495" s="17"/>
      <c r="E2495" s="8"/>
      <c r="F2495" s="6" t="s">
        <v>5763</v>
      </c>
      <c r="G2495" s="8"/>
      <c r="H2495" s="7">
        <f t="shared" si="1"/>
        <v>0</v>
      </c>
      <c r="I2495" s="6" t="s">
        <v>8501</v>
      </c>
      <c r="J2495" s="7">
        <f t="shared" si="2"/>
        <v>397</v>
      </c>
      <c r="K2495" s="8"/>
      <c r="L2495" s="7">
        <f t="shared" si="181"/>
        <v>0</v>
      </c>
      <c r="M2495" s="7">
        <v>1.0</v>
      </c>
      <c r="N2495" s="6" t="s">
        <v>10959</v>
      </c>
      <c r="O2495" s="6" t="s">
        <v>7246</v>
      </c>
      <c r="P2495" s="8"/>
      <c r="Q2495" s="6" t="s">
        <v>5764</v>
      </c>
      <c r="R2495" s="6" t="s">
        <v>7299</v>
      </c>
      <c r="S2495" s="7">
        <f t="shared" si="4"/>
        <v>0</v>
      </c>
    </row>
    <row r="2496">
      <c r="A2496" s="6" t="s">
        <v>7821</v>
      </c>
      <c r="B2496" s="6" t="s">
        <v>5765</v>
      </c>
      <c r="C2496" s="6" t="s">
        <v>7346</v>
      </c>
      <c r="D2496" s="8"/>
      <c r="E2496" s="6" t="s">
        <v>7821</v>
      </c>
      <c r="F2496" s="6" t="s">
        <v>5766</v>
      </c>
      <c r="G2496" s="8"/>
      <c r="H2496" s="7">
        <f t="shared" si="1"/>
        <v>0</v>
      </c>
      <c r="I2496" s="6" t="s">
        <v>7927</v>
      </c>
      <c r="J2496" s="7">
        <f t="shared" si="2"/>
        <v>109</v>
      </c>
      <c r="K2496" s="8"/>
      <c r="L2496" s="7">
        <f t="shared" si="181"/>
        <v>0</v>
      </c>
      <c r="M2496" s="7">
        <v>0.0</v>
      </c>
      <c r="N2496" s="8"/>
      <c r="O2496" s="8"/>
      <c r="P2496" s="8"/>
      <c r="Q2496" s="8"/>
      <c r="R2496" s="8"/>
      <c r="S2496" s="7">
        <f t="shared" si="4"/>
        <v>0</v>
      </c>
    </row>
    <row r="2497">
      <c r="A2497" s="6" t="s">
        <v>9797</v>
      </c>
      <c r="B2497" s="6" t="s">
        <v>5767</v>
      </c>
      <c r="C2497" s="6" t="s">
        <v>7246</v>
      </c>
      <c r="D2497" s="8"/>
      <c r="E2497" s="6" t="s">
        <v>9797</v>
      </c>
      <c r="F2497" s="6" t="s">
        <v>5768</v>
      </c>
      <c r="G2497" s="6" t="s">
        <v>7475</v>
      </c>
      <c r="H2497" s="7">
        <f t="shared" si="1"/>
        <v>5</v>
      </c>
      <c r="I2497" s="6" t="s">
        <v>7554</v>
      </c>
      <c r="J2497" s="7">
        <f t="shared" si="2"/>
        <v>1800</v>
      </c>
      <c r="K2497" s="8"/>
      <c r="L2497" s="7">
        <f t="shared" si="181"/>
        <v>0</v>
      </c>
      <c r="M2497" s="7">
        <v>2.0</v>
      </c>
      <c r="N2497" s="6" t="s">
        <v>10960</v>
      </c>
      <c r="O2497" s="6" t="s">
        <v>7246</v>
      </c>
      <c r="P2497" s="8"/>
      <c r="Q2497" s="6" t="s">
        <v>5769</v>
      </c>
      <c r="R2497" s="6" t="s">
        <v>7229</v>
      </c>
      <c r="S2497" s="7">
        <f t="shared" si="4"/>
        <v>1</v>
      </c>
    </row>
    <row r="2498">
      <c r="A2498" s="6" t="s">
        <v>8654</v>
      </c>
      <c r="B2498" s="6" t="s">
        <v>5770</v>
      </c>
      <c r="C2498" s="6" t="s">
        <v>7222</v>
      </c>
      <c r="D2498" s="8"/>
      <c r="E2498" s="6" t="s">
        <v>8654</v>
      </c>
      <c r="F2498" s="6" t="s">
        <v>5771</v>
      </c>
      <c r="G2498" s="8"/>
      <c r="H2498" s="7">
        <f t="shared" si="1"/>
        <v>0</v>
      </c>
      <c r="I2498" s="6" t="s">
        <v>9428</v>
      </c>
      <c r="J2498" s="7">
        <f t="shared" si="2"/>
        <v>192</v>
      </c>
      <c r="K2498" s="8"/>
      <c r="L2498" s="7">
        <f t="shared" si="181"/>
        <v>0</v>
      </c>
      <c r="M2498" s="7">
        <v>0.0</v>
      </c>
      <c r="N2498" s="8"/>
      <c r="O2498" s="8"/>
      <c r="P2498" s="8"/>
      <c r="Q2498" s="8"/>
      <c r="R2498" s="8"/>
      <c r="S2498" s="7">
        <f t="shared" si="4"/>
        <v>0</v>
      </c>
    </row>
    <row r="2499">
      <c r="A2499" s="6" t="s">
        <v>7839</v>
      </c>
      <c r="B2499" s="6" t="s">
        <v>5772</v>
      </c>
      <c r="C2499" s="6" t="s">
        <v>7246</v>
      </c>
      <c r="D2499" s="8"/>
      <c r="E2499" s="6" t="s">
        <v>7839</v>
      </c>
      <c r="F2499" s="6" t="s">
        <v>5773</v>
      </c>
      <c r="G2499" s="6" t="s">
        <v>7248</v>
      </c>
      <c r="H2499" s="7">
        <f t="shared" si="1"/>
        <v>4</v>
      </c>
      <c r="I2499" s="6" t="s">
        <v>7848</v>
      </c>
      <c r="J2499" s="7">
        <f t="shared" si="2"/>
        <v>313</v>
      </c>
      <c r="K2499" s="6" t="s">
        <v>7297</v>
      </c>
      <c r="L2499" s="7">
        <v>1.0</v>
      </c>
      <c r="M2499" s="7">
        <v>2.0</v>
      </c>
      <c r="N2499" s="8"/>
      <c r="O2499" s="8"/>
      <c r="P2499" s="8"/>
      <c r="Q2499" s="8"/>
      <c r="R2499" s="8"/>
      <c r="S2499" s="7">
        <f t="shared" si="4"/>
        <v>0</v>
      </c>
    </row>
    <row r="2500">
      <c r="A2500" s="6" t="s">
        <v>10961</v>
      </c>
      <c r="B2500" s="6" t="s">
        <v>5774</v>
      </c>
      <c r="C2500" s="6" t="s">
        <v>7286</v>
      </c>
      <c r="D2500" s="8"/>
      <c r="E2500" s="6" t="s">
        <v>10961</v>
      </c>
      <c r="F2500" s="6" t="s">
        <v>5775</v>
      </c>
      <c r="G2500" s="6" t="s">
        <v>7546</v>
      </c>
      <c r="H2500" s="7">
        <f t="shared" si="1"/>
        <v>2</v>
      </c>
      <c r="I2500" s="6" t="s">
        <v>10962</v>
      </c>
      <c r="J2500" s="7">
        <f t="shared" si="2"/>
        <v>638</v>
      </c>
      <c r="K2500" s="8"/>
      <c r="L2500" s="7">
        <f t="shared" ref="L2500:L2515" si="182">IFERROR(VALUE(MID(K2500,FIND("View",K2500)+5,FIND(" shares",K2500)-FIND("View",K2500)-5)), 0)
</f>
        <v>0</v>
      </c>
      <c r="M2500" s="7">
        <v>0.0</v>
      </c>
      <c r="N2500" s="8"/>
      <c r="O2500" s="8"/>
      <c r="P2500" s="8"/>
      <c r="Q2500" s="8"/>
      <c r="R2500" s="8"/>
      <c r="S2500" s="7">
        <f t="shared" si="4"/>
        <v>0</v>
      </c>
    </row>
    <row r="2501">
      <c r="A2501" s="6" t="s">
        <v>10963</v>
      </c>
      <c r="B2501" s="6" t="s">
        <v>5776</v>
      </c>
      <c r="C2501" s="6" t="s">
        <v>7531</v>
      </c>
      <c r="D2501" s="8"/>
      <c r="E2501" s="6" t="s">
        <v>10963</v>
      </c>
      <c r="F2501" s="6" t="s">
        <v>5777</v>
      </c>
      <c r="G2501" s="6" t="s">
        <v>7551</v>
      </c>
      <c r="H2501" s="7">
        <f t="shared" si="1"/>
        <v>0</v>
      </c>
      <c r="I2501" s="6" t="s">
        <v>8131</v>
      </c>
      <c r="J2501" s="7">
        <f t="shared" si="2"/>
        <v>135</v>
      </c>
      <c r="K2501" s="8"/>
      <c r="L2501" s="7">
        <f t="shared" si="182"/>
        <v>0</v>
      </c>
      <c r="M2501" s="7">
        <v>0.0</v>
      </c>
      <c r="N2501" s="8"/>
      <c r="O2501" s="8"/>
      <c r="P2501" s="8"/>
      <c r="Q2501" s="8"/>
      <c r="R2501" s="8"/>
      <c r="S2501" s="7">
        <f t="shared" si="4"/>
        <v>0</v>
      </c>
    </row>
    <row r="2502">
      <c r="A2502" s="6" t="s">
        <v>10964</v>
      </c>
      <c r="B2502" s="6" t="s">
        <v>5778</v>
      </c>
      <c r="C2502" s="6" t="s">
        <v>7222</v>
      </c>
      <c r="D2502" s="8"/>
      <c r="E2502" s="6" t="s">
        <v>10964</v>
      </c>
      <c r="F2502" s="6" t="s">
        <v>5779</v>
      </c>
      <c r="G2502" s="6" t="s">
        <v>7248</v>
      </c>
      <c r="H2502" s="7">
        <f t="shared" si="1"/>
        <v>4</v>
      </c>
      <c r="I2502" s="6" t="s">
        <v>10965</v>
      </c>
      <c r="J2502" s="7">
        <f t="shared" si="2"/>
        <v>279</v>
      </c>
      <c r="K2502" s="8"/>
      <c r="L2502" s="7">
        <f t="shared" si="182"/>
        <v>0</v>
      </c>
      <c r="M2502" s="7">
        <v>1.0</v>
      </c>
      <c r="N2502" s="6" t="s">
        <v>10966</v>
      </c>
      <c r="O2502" s="6" t="s">
        <v>7222</v>
      </c>
      <c r="P2502" s="8"/>
      <c r="Q2502" s="6" t="s">
        <v>5780</v>
      </c>
      <c r="R2502" s="6" t="s">
        <v>7229</v>
      </c>
      <c r="S2502" s="7">
        <f t="shared" si="4"/>
        <v>1</v>
      </c>
    </row>
    <row r="2503">
      <c r="A2503" s="6" t="s">
        <v>9394</v>
      </c>
      <c r="B2503" s="6" t="s">
        <v>5781</v>
      </c>
      <c r="C2503" s="6" t="s">
        <v>7196</v>
      </c>
      <c r="D2503" s="8"/>
      <c r="E2503" s="6" t="s">
        <v>9394</v>
      </c>
      <c r="F2503" s="6" t="s">
        <v>5782</v>
      </c>
      <c r="G2503" s="6" t="s">
        <v>7546</v>
      </c>
      <c r="H2503" s="7">
        <f t="shared" si="1"/>
        <v>2</v>
      </c>
      <c r="I2503" s="6" t="s">
        <v>10967</v>
      </c>
      <c r="J2503" s="7">
        <f t="shared" si="2"/>
        <v>613</v>
      </c>
      <c r="K2503" s="6" t="s">
        <v>10968</v>
      </c>
      <c r="L2503" s="7">
        <f t="shared" si="182"/>
        <v>0</v>
      </c>
      <c r="M2503" s="7">
        <v>0.0</v>
      </c>
      <c r="N2503" s="8"/>
      <c r="O2503" s="8"/>
      <c r="P2503" s="8"/>
      <c r="Q2503" s="8"/>
      <c r="R2503" s="8"/>
      <c r="S2503" s="7">
        <f t="shared" si="4"/>
        <v>0</v>
      </c>
    </row>
    <row r="2504">
      <c r="A2504" s="6" t="s">
        <v>10969</v>
      </c>
      <c r="B2504" s="6" t="s">
        <v>5783</v>
      </c>
      <c r="C2504" s="6" t="s">
        <v>7286</v>
      </c>
      <c r="D2504" s="8"/>
      <c r="E2504" s="6" t="s">
        <v>10969</v>
      </c>
      <c r="F2504" s="6" t="s">
        <v>5784</v>
      </c>
      <c r="G2504" s="6" t="s">
        <v>7546</v>
      </c>
      <c r="H2504" s="7">
        <f t="shared" si="1"/>
        <v>2</v>
      </c>
      <c r="I2504" s="6" t="s">
        <v>7675</v>
      </c>
      <c r="J2504" s="7">
        <f t="shared" si="2"/>
        <v>221</v>
      </c>
      <c r="K2504" s="8"/>
      <c r="L2504" s="7">
        <f t="shared" si="182"/>
        <v>0</v>
      </c>
      <c r="M2504" s="7">
        <v>0.0</v>
      </c>
      <c r="N2504" s="8"/>
      <c r="O2504" s="8"/>
      <c r="P2504" s="8"/>
      <c r="Q2504" s="8"/>
      <c r="R2504" s="8"/>
      <c r="S2504" s="7">
        <f t="shared" si="4"/>
        <v>0</v>
      </c>
    </row>
    <row r="2505">
      <c r="A2505" s="6" t="s">
        <v>10970</v>
      </c>
      <c r="B2505" s="6" t="s">
        <v>5785</v>
      </c>
      <c r="C2505" s="6" t="s">
        <v>7189</v>
      </c>
      <c r="D2505" s="8"/>
      <c r="E2505" s="6" t="s">
        <v>10970</v>
      </c>
      <c r="F2505" s="6" t="s">
        <v>5786</v>
      </c>
      <c r="G2505" s="8"/>
      <c r="H2505" s="7">
        <f t="shared" si="1"/>
        <v>0</v>
      </c>
      <c r="I2505" s="6" t="s">
        <v>8223</v>
      </c>
      <c r="J2505" s="7">
        <f t="shared" si="2"/>
        <v>328</v>
      </c>
      <c r="K2505" s="8"/>
      <c r="L2505" s="7">
        <f t="shared" si="182"/>
        <v>0</v>
      </c>
      <c r="M2505" s="7">
        <v>0.0</v>
      </c>
      <c r="N2505" s="8"/>
      <c r="O2505" s="8"/>
      <c r="P2505" s="8"/>
      <c r="Q2505" s="8"/>
      <c r="R2505" s="8"/>
      <c r="S2505" s="7">
        <f t="shared" si="4"/>
        <v>0</v>
      </c>
    </row>
    <row r="2506">
      <c r="A2506" s="6" t="s">
        <v>9368</v>
      </c>
      <c r="B2506" s="6" t="s">
        <v>5787</v>
      </c>
      <c r="C2506" s="6" t="s">
        <v>7201</v>
      </c>
      <c r="D2506" s="8"/>
      <c r="E2506" s="6" t="s">
        <v>9368</v>
      </c>
      <c r="F2506" s="6" t="s">
        <v>5788</v>
      </c>
      <c r="G2506" s="6" t="s">
        <v>7546</v>
      </c>
      <c r="H2506" s="7">
        <f t="shared" si="1"/>
        <v>2</v>
      </c>
      <c r="I2506" s="6" t="s">
        <v>8808</v>
      </c>
      <c r="J2506" s="7">
        <f t="shared" si="2"/>
        <v>367</v>
      </c>
      <c r="K2506" s="8"/>
      <c r="L2506" s="7">
        <f t="shared" si="182"/>
        <v>0</v>
      </c>
      <c r="M2506" s="7">
        <v>2.0</v>
      </c>
      <c r="N2506" s="6" t="s">
        <v>10971</v>
      </c>
      <c r="O2506" s="6" t="s">
        <v>7201</v>
      </c>
      <c r="P2506" s="8"/>
      <c r="Q2506" s="6" t="s">
        <v>5789</v>
      </c>
      <c r="R2506" s="6" t="s">
        <v>7299</v>
      </c>
      <c r="S2506" s="7">
        <f t="shared" si="4"/>
        <v>0</v>
      </c>
    </row>
    <row r="2507">
      <c r="A2507" s="6" t="s">
        <v>10972</v>
      </c>
      <c r="B2507" s="6" t="s">
        <v>5790</v>
      </c>
      <c r="C2507" s="6" t="s">
        <v>7346</v>
      </c>
      <c r="D2507" s="8"/>
      <c r="E2507" s="6" t="s">
        <v>10972</v>
      </c>
      <c r="F2507" s="6" t="s">
        <v>5791</v>
      </c>
      <c r="G2507" s="8"/>
      <c r="H2507" s="7">
        <f t="shared" si="1"/>
        <v>0</v>
      </c>
      <c r="I2507" s="6" t="s">
        <v>8058</v>
      </c>
      <c r="J2507" s="7">
        <f t="shared" si="2"/>
        <v>110</v>
      </c>
      <c r="K2507" s="8"/>
      <c r="L2507" s="7">
        <f t="shared" si="182"/>
        <v>0</v>
      </c>
      <c r="M2507" s="7">
        <v>0.0</v>
      </c>
      <c r="N2507" s="8"/>
      <c r="O2507" s="8"/>
      <c r="P2507" s="8"/>
      <c r="Q2507" s="8"/>
      <c r="R2507" s="8"/>
      <c r="S2507" s="7">
        <f t="shared" si="4"/>
        <v>0</v>
      </c>
    </row>
    <row r="2508">
      <c r="A2508" s="6" t="s">
        <v>10973</v>
      </c>
      <c r="B2508" s="6" t="s">
        <v>5792</v>
      </c>
      <c r="C2508" s="11">
        <v>45967.0</v>
      </c>
      <c r="D2508" s="18"/>
      <c r="E2508" s="6" t="s">
        <v>10973</v>
      </c>
      <c r="F2508" s="6" t="s">
        <v>5793</v>
      </c>
      <c r="G2508" s="8"/>
      <c r="H2508" s="7">
        <f t="shared" si="1"/>
        <v>0</v>
      </c>
      <c r="I2508" s="6" t="s">
        <v>9623</v>
      </c>
      <c r="J2508" s="7">
        <f t="shared" si="2"/>
        <v>241</v>
      </c>
      <c r="K2508" s="8"/>
      <c r="L2508" s="7">
        <f t="shared" si="182"/>
        <v>0</v>
      </c>
      <c r="M2508" s="7">
        <v>0.0</v>
      </c>
      <c r="N2508" s="8"/>
      <c r="O2508" s="8"/>
      <c r="P2508" s="8"/>
      <c r="Q2508" s="8"/>
      <c r="R2508" s="8"/>
      <c r="S2508" s="7">
        <f t="shared" si="4"/>
        <v>0</v>
      </c>
    </row>
    <row r="2509">
      <c r="A2509" s="6" t="s">
        <v>9188</v>
      </c>
      <c r="B2509" s="6" t="s">
        <v>5794</v>
      </c>
      <c r="C2509" s="6" t="s">
        <v>7204</v>
      </c>
      <c r="D2509" s="8"/>
      <c r="E2509" s="6" t="s">
        <v>9188</v>
      </c>
      <c r="F2509" s="6" t="s">
        <v>5795</v>
      </c>
      <c r="G2509" s="8"/>
      <c r="H2509" s="7">
        <f t="shared" si="1"/>
        <v>0</v>
      </c>
      <c r="I2509" s="6" t="s">
        <v>7731</v>
      </c>
      <c r="J2509" s="7">
        <f t="shared" si="2"/>
        <v>33</v>
      </c>
      <c r="K2509" s="8"/>
      <c r="L2509" s="7">
        <f t="shared" si="182"/>
        <v>0</v>
      </c>
      <c r="M2509" s="7">
        <v>0.0</v>
      </c>
      <c r="N2509" s="8"/>
      <c r="O2509" s="8"/>
      <c r="P2509" s="8"/>
      <c r="Q2509" s="8"/>
      <c r="R2509" s="8"/>
      <c r="S2509" s="7">
        <f t="shared" si="4"/>
        <v>0</v>
      </c>
    </row>
    <row r="2510">
      <c r="A2510" s="6" t="s">
        <v>7643</v>
      </c>
      <c r="B2510" s="6" t="s">
        <v>5796</v>
      </c>
      <c r="C2510" s="6" t="s">
        <v>7260</v>
      </c>
      <c r="D2510" s="8"/>
      <c r="E2510" s="6" t="s">
        <v>7643</v>
      </c>
      <c r="F2510" s="6" t="s">
        <v>5797</v>
      </c>
      <c r="G2510" s="6" t="s">
        <v>7551</v>
      </c>
      <c r="H2510" s="7">
        <f t="shared" si="1"/>
        <v>0</v>
      </c>
      <c r="I2510" s="6" t="s">
        <v>7918</v>
      </c>
      <c r="J2510" s="7">
        <f t="shared" si="2"/>
        <v>354</v>
      </c>
      <c r="K2510" s="6" t="s">
        <v>10974</v>
      </c>
      <c r="L2510" s="7">
        <f t="shared" si="182"/>
        <v>0</v>
      </c>
      <c r="M2510" s="7">
        <v>0.0</v>
      </c>
      <c r="N2510" s="8"/>
      <c r="O2510" s="8"/>
      <c r="P2510" s="8"/>
      <c r="Q2510" s="8"/>
      <c r="R2510" s="8"/>
      <c r="S2510" s="7">
        <f t="shared" si="4"/>
        <v>0</v>
      </c>
    </row>
    <row r="2511">
      <c r="A2511" s="6" t="s">
        <v>10975</v>
      </c>
      <c r="B2511" s="6" t="s">
        <v>5798</v>
      </c>
      <c r="C2511" s="6" t="s">
        <v>7196</v>
      </c>
      <c r="D2511" s="8"/>
      <c r="E2511" s="6" t="s">
        <v>10975</v>
      </c>
      <c r="F2511" s="6" t="s">
        <v>5799</v>
      </c>
      <c r="G2511" s="6" t="s">
        <v>7322</v>
      </c>
      <c r="H2511" s="7">
        <f t="shared" si="1"/>
        <v>8</v>
      </c>
      <c r="I2511" s="6" t="s">
        <v>10976</v>
      </c>
      <c r="J2511" s="7">
        <f t="shared" si="2"/>
        <v>519</v>
      </c>
      <c r="K2511" s="8"/>
      <c r="L2511" s="7">
        <f t="shared" si="182"/>
        <v>0</v>
      </c>
      <c r="M2511" s="7">
        <v>0.0</v>
      </c>
      <c r="N2511" s="8"/>
      <c r="O2511" s="8"/>
      <c r="P2511" s="8"/>
      <c r="Q2511" s="8"/>
      <c r="R2511" s="8"/>
      <c r="S2511" s="7">
        <f t="shared" si="4"/>
        <v>0</v>
      </c>
    </row>
    <row r="2512">
      <c r="A2512" s="6" t="s">
        <v>7920</v>
      </c>
      <c r="B2512" s="6" t="s">
        <v>5800</v>
      </c>
      <c r="C2512" s="6" t="s">
        <v>7189</v>
      </c>
      <c r="D2512" s="8"/>
      <c r="E2512" s="6" t="s">
        <v>7920</v>
      </c>
      <c r="F2512" s="6" t="s">
        <v>5801</v>
      </c>
      <c r="G2512" s="6" t="s">
        <v>7551</v>
      </c>
      <c r="H2512" s="7">
        <f t="shared" si="1"/>
        <v>0</v>
      </c>
      <c r="I2512" s="6" t="s">
        <v>8215</v>
      </c>
      <c r="J2512" s="7">
        <f t="shared" si="2"/>
        <v>78</v>
      </c>
      <c r="K2512" s="8"/>
      <c r="L2512" s="7">
        <f t="shared" si="182"/>
        <v>0</v>
      </c>
      <c r="M2512" s="7">
        <v>0.0</v>
      </c>
      <c r="N2512" s="8"/>
      <c r="O2512" s="8"/>
      <c r="P2512" s="8"/>
      <c r="Q2512" s="8"/>
      <c r="R2512" s="8"/>
      <c r="S2512" s="7">
        <f t="shared" si="4"/>
        <v>0</v>
      </c>
    </row>
    <row r="2513">
      <c r="A2513" s="8"/>
      <c r="B2513" s="6" t="s">
        <v>5737</v>
      </c>
      <c r="C2513" s="10">
        <v>44209.0</v>
      </c>
      <c r="D2513" s="17"/>
      <c r="E2513" s="8"/>
      <c r="F2513" s="6" t="s">
        <v>5802</v>
      </c>
      <c r="G2513" s="6" t="s">
        <v>7546</v>
      </c>
      <c r="H2513" s="7">
        <f t="shared" si="1"/>
        <v>2</v>
      </c>
      <c r="I2513" s="6" t="s">
        <v>8902</v>
      </c>
      <c r="J2513" s="7">
        <f t="shared" si="2"/>
        <v>146</v>
      </c>
      <c r="K2513" s="8"/>
      <c r="L2513" s="7">
        <f t="shared" si="182"/>
        <v>0</v>
      </c>
      <c r="M2513" s="7">
        <v>0.0</v>
      </c>
      <c r="N2513" s="8"/>
      <c r="O2513" s="8"/>
      <c r="P2513" s="8"/>
      <c r="Q2513" s="8"/>
      <c r="R2513" s="8"/>
      <c r="S2513" s="7">
        <f t="shared" si="4"/>
        <v>0</v>
      </c>
    </row>
    <row r="2514">
      <c r="A2514" s="8"/>
      <c r="B2514" s="6" t="s">
        <v>5737</v>
      </c>
      <c r="C2514" s="10">
        <v>44175.0</v>
      </c>
      <c r="D2514" s="17"/>
      <c r="E2514" s="8"/>
      <c r="F2514" s="6" t="s">
        <v>5803</v>
      </c>
      <c r="G2514" s="6" t="s">
        <v>7551</v>
      </c>
      <c r="H2514" s="7">
        <f t="shared" si="1"/>
        <v>0</v>
      </c>
      <c r="I2514" s="6" t="s">
        <v>9094</v>
      </c>
      <c r="J2514" s="7">
        <f t="shared" si="2"/>
        <v>239</v>
      </c>
      <c r="K2514" s="6" t="s">
        <v>7373</v>
      </c>
      <c r="L2514" s="7">
        <f t="shared" si="182"/>
        <v>0</v>
      </c>
      <c r="M2514" s="7">
        <v>0.0</v>
      </c>
      <c r="N2514" s="8"/>
      <c r="O2514" s="8"/>
      <c r="P2514" s="8"/>
      <c r="Q2514" s="8"/>
      <c r="R2514" s="8"/>
      <c r="S2514" s="7">
        <f t="shared" si="4"/>
        <v>0</v>
      </c>
    </row>
    <row r="2515">
      <c r="A2515" s="6" t="s">
        <v>10977</v>
      </c>
      <c r="B2515" s="6" t="s">
        <v>5804</v>
      </c>
      <c r="C2515" s="6" t="s">
        <v>7189</v>
      </c>
      <c r="D2515" s="8"/>
      <c r="E2515" s="6" t="s">
        <v>10977</v>
      </c>
      <c r="F2515" s="6" t="s">
        <v>5805</v>
      </c>
      <c r="G2515" s="8"/>
      <c r="H2515" s="7">
        <f t="shared" si="1"/>
        <v>0</v>
      </c>
      <c r="I2515" s="6" t="s">
        <v>8901</v>
      </c>
      <c r="J2515" s="7">
        <f t="shared" si="2"/>
        <v>16</v>
      </c>
      <c r="K2515" s="8"/>
      <c r="L2515" s="7">
        <f t="shared" si="182"/>
        <v>0</v>
      </c>
      <c r="M2515" s="7">
        <v>0.0</v>
      </c>
      <c r="N2515" s="8"/>
      <c r="O2515" s="8"/>
      <c r="P2515" s="8"/>
      <c r="Q2515" s="8"/>
      <c r="R2515" s="8"/>
      <c r="S2515" s="7">
        <f t="shared" si="4"/>
        <v>0</v>
      </c>
    </row>
    <row r="2516">
      <c r="A2516" s="6" t="s">
        <v>10978</v>
      </c>
      <c r="B2516" s="6" t="s">
        <v>5806</v>
      </c>
      <c r="C2516" s="6" t="s">
        <v>7201</v>
      </c>
      <c r="D2516" s="8"/>
      <c r="E2516" s="6" t="s">
        <v>10978</v>
      </c>
      <c r="F2516" s="6" t="s">
        <v>5807</v>
      </c>
      <c r="G2516" s="6" t="s">
        <v>9184</v>
      </c>
      <c r="H2516" s="7">
        <f t="shared" si="1"/>
        <v>82</v>
      </c>
      <c r="I2516" s="6" t="s">
        <v>8786</v>
      </c>
      <c r="J2516" s="7">
        <f t="shared" si="2"/>
        <v>20300</v>
      </c>
      <c r="K2516" s="6" t="s">
        <v>7297</v>
      </c>
      <c r="L2516" s="7">
        <v>1.0</v>
      </c>
      <c r="M2516" s="7">
        <v>9.0</v>
      </c>
      <c r="N2516" s="6" t="s">
        <v>10979</v>
      </c>
      <c r="O2516" s="6" t="s">
        <v>7201</v>
      </c>
      <c r="P2516" s="8"/>
      <c r="Q2516" s="6" t="s">
        <v>5808</v>
      </c>
      <c r="R2516" s="6" t="s">
        <v>7229</v>
      </c>
      <c r="S2516" s="7">
        <f t="shared" si="4"/>
        <v>1</v>
      </c>
    </row>
    <row r="2517">
      <c r="A2517" s="6" t="s">
        <v>10980</v>
      </c>
      <c r="B2517" s="6" t="s">
        <v>5809</v>
      </c>
      <c r="C2517" s="6" t="s">
        <v>7189</v>
      </c>
      <c r="D2517" s="8"/>
      <c r="E2517" s="6" t="s">
        <v>10980</v>
      </c>
      <c r="F2517" s="6" t="s">
        <v>5810</v>
      </c>
      <c r="G2517" s="8"/>
      <c r="H2517" s="7">
        <f t="shared" si="1"/>
        <v>0</v>
      </c>
      <c r="I2517" s="6" t="s">
        <v>8925</v>
      </c>
      <c r="J2517" s="7">
        <f t="shared" si="2"/>
        <v>152</v>
      </c>
      <c r="K2517" s="8"/>
      <c r="L2517" s="7">
        <f t="shared" ref="L2517:L2524" si="183">IFERROR(VALUE(MID(K2517,FIND("View",K2517)+5,FIND(" shares",K2517)-FIND("View",K2517)-5)), 0)
</f>
        <v>0</v>
      </c>
      <c r="M2517" s="7">
        <v>0.0</v>
      </c>
      <c r="N2517" s="8"/>
      <c r="O2517" s="8"/>
      <c r="P2517" s="8"/>
      <c r="Q2517" s="8"/>
      <c r="R2517" s="8"/>
      <c r="S2517" s="7">
        <f t="shared" si="4"/>
        <v>0</v>
      </c>
    </row>
    <row r="2518">
      <c r="A2518" s="6" t="s">
        <v>8369</v>
      </c>
      <c r="B2518" s="6" t="s">
        <v>5811</v>
      </c>
      <c r="C2518" s="6" t="s">
        <v>7189</v>
      </c>
      <c r="D2518" s="8"/>
      <c r="E2518" s="6" t="s">
        <v>8369</v>
      </c>
      <c r="F2518" s="6" t="s">
        <v>5812</v>
      </c>
      <c r="G2518" s="6" t="s">
        <v>7361</v>
      </c>
      <c r="H2518" s="7">
        <f t="shared" si="1"/>
        <v>7</v>
      </c>
      <c r="I2518" s="6" t="s">
        <v>10981</v>
      </c>
      <c r="J2518" s="7">
        <f t="shared" si="2"/>
        <v>763</v>
      </c>
      <c r="K2518" s="8"/>
      <c r="L2518" s="7">
        <f t="shared" si="183"/>
        <v>0</v>
      </c>
      <c r="M2518" s="7">
        <v>0.0</v>
      </c>
      <c r="N2518" s="8"/>
      <c r="O2518" s="8"/>
      <c r="P2518" s="8"/>
      <c r="Q2518" s="8"/>
      <c r="R2518" s="8"/>
      <c r="S2518" s="7">
        <f t="shared" si="4"/>
        <v>0</v>
      </c>
    </row>
    <row r="2519">
      <c r="A2519" s="8"/>
      <c r="B2519" s="6" t="s">
        <v>5737</v>
      </c>
      <c r="C2519" s="10">
        <v>44219.0</v>
      </c>
      <c r="D2519" s="17"/>
      <c r="E2519" s="8"/>
      <c r="F2519" s="6" t="s">
        <v>5813</v>
      </c>
      <c r="G2519" s="6" t="s">
        <v>7475</v>
      </c>
      <c r="H2519" s="7">
        <f t="shared" si="1"/>
        <v>5</v>
      </c>
      <c r="I2519" s="6" t="s">
        <v>10982</v>
      </c>
      <c r="J2519" s="7">
        <f t="shared" si="2"/>
        <v>247</v>
      </c>
      <c r="K2519" s="8"/>
      <c r="L2519" s="7">
        <f t="shared" si="183"/>
        <v>0</v>
      </c>
      <c r="M2519" s="7">
        <v>0.0</v>
      </c>
      <c r="N2519" s="8"/>
      <c r="O2519" s="8"/>
      <c r="P2519" s="8"/>
      <c r="Q2519" s="8"/>
      <c r="R2519" s="8"/>
      <c r="S2519" s="7">
        <f t="shared" si="4"/>
        <v>0</v>
      </c>
    </row>
    <row r="2520">
      <c r="A2520" s="6" t="s">
        <v>10983</v>
      </c>
      <c r="B2520" s="6" t="s">
        <v>5814</v>
      </c>
      <c r="C2520" s="6" t="s">
        <v>7260</v>
      </c>
      <c r="D2520" s="8"/>
      <c r="E2520" s="6" t="s">
        <v>10983</v>
      </c>
      <c r="F2520" s="6" t="s">
        <v>5815</v>
      </c>
      <c r="G2520" s="6" t="s">
        <v>7253</v>
      </c>
      <c r="H2520" s="7">
        <f t="shared" si="1"/>
        <v>3</v>
      </c>
      <c r="I2520" s="6" t="s">
        <v>8847</v>
      </c>
      <c r="J2520" s="7">
        <f t="shared" si="2"/>
        <v>824</v>
      </c>
      <c r="K2520" s="8"/>
      <c r="L2520" s="7">
        <f t="shared" si="183"/>
        <v>0</v>
      </c>
      <c r="M2520" s="7">
        <v>0.0</v>
      </c>
      <c r="N2520" s="8"/>
      <c r="O2520" s="8"/>
      <c r="P2520" s="8"/>
      <c r="Q2520" s="8"/>
      <c r="R2520" s="8"/>
      <c r="S2520" s="7">
        <f t="shared" si="4"/>
        <v>0</v>
      </c>
    </row>
    <row r="2521">
      <c r="A2521" s="6" t="s">
        <v>10984</v>
      </c>
      <c r="B2521" s="6" t="s">
        <v>5816</v>
      </c>
      <c r="C2521" s="6" t="s">
        <v>7260</v>
      </c>
      <c r="D2521" s="8"/>
      <c r="E2521" s="6" t="s">
        <v>10984</v>
      </c>
      <c r="F2521" s="6" t="s">
        <v>5817</v>
      </c>
      <c r="G2521" s="6" t="s">
        <v>7546</v>
      </c>
      <c r="H2521" s="7">
        <f t="shared" si="1"/>
        <v>2</v>
      </c>
      <c r="I2521" s="6" t="s">
        <v>10985</v>
      </c>
      <c r="J2521" s="7">
        <f t="shared" si="2"/>
        <v>846</v>
      </c>
      <c r="K2521" s="8"/>
      <c r="L2521" s="7">
        <f t="shared" si="183"/>
        <v>0</v>
      </c>
      <c r="M2521" s="7">
        <v>0.0</v>
      </c>
      <c r="N2521" s="8"/>
      <c r="O2521" s="8"/>
      <c r="P2521" s="8"/>
      <c r="Q2521" s="8"/>
      <c r="R2521" s="8"/>
      <c r="S2521" s="7">
        <f t="shared" si="4"/>
        <v>0</v>
      </c>
    </row>
    <row r="2522">
      <c r="A2522" s="6" t="s">
        <v>10986</v>
      </c>
      <c r="B2522" s="6" t="s">
        <v>5818</v>
      </c>
      <c r="C2522" s="6" t="s">
        <v>7222</v>
      </c>
      <c r="D2522" s="8"/>
      <c r="E2522" s="6" t="s">
        <v>10986</v>
      </c>
      <c r="F2522" s="6" t="s">
        <v>5819</v>
      </c>
      <c r="G2522" s="6" t="s">
        <v>7243</v>
      </c>
      <c r="H2522" s="7">
        <f t="shared" si="1"/>
        <v>9</v>
      </c>
      <c r="I2522" s="6" t="s">
        <v>7249</v>
      </c>
      <c r="J2522" s="7">
        <f t="shared" si="2"/>
        <v>1700</v>
      </c>
      <c r="K2522" s="8"/>
      <c r="L2522" s="7">
        <f t="shared" si="183"/>
        <v>0</v>
      </c>
      <c r="M2522" s="7">
        <v>2.0</v>
      </c>
      <c r="N2522" s="6" t="s">
        <v>10987</v>
      </c>
      <c r="O2522" s="6" t="s">
        <v>7222</v>
      </c>
      <c r="P2522" s="8"/>
      <c r="Q2522" s="6" t="s">
        <v>5820</v>
      </c>
      <c r="R2522" s="6" t="s">
        <v>7299</v>
      </c>
      <c r="S2522" s="7">
        <f t="shared" si="4"/>
        <v>0</v>
      </c>
    </row>
    <row r="2523">
      <c r="A2523" s="6" t="s">
        <v>10988</v>
      </c>
      <c r="B2523" s="6" t="s">
        <v>5821</v>
      </c>
      <c r="C2523" s="9">
        <v>45941.0</v>
      </c>
      <c r="D2523" s="16"/>
      <c r="E2523" s="6" t="s">
        <v>10988</v>
      </c>
      <c r="F2523" s="6" t="s">
        <v>5822</v>
      </c>
      <c r="G2523" s="8"/>
      <c r="H2523" s="7">
        <f t="shared" si="1"/>
        <v>0</v>
      </c>
      <c r="I2523" s="6" t="s">
        <v>10989</v>
      </c>
      <c r="J2523" s="7">
        <f t="shared" si="2"/>
        <v>21</v>
      </c>
      <c r="K2523" s="8"/>
      <c r="L2523" s="7">
        <f t="shared" si="183"/>
        <v>0</v>
      </c>
      <c r="M2523" s="7">
        <v>0.0</v>
      </c>
      <c r="N2523" s="8"/>
      <c r="O2523" s="8"/>
      <c r="P2523" s="8"/>
      <c r="Q2523" s="8"/>
      <c r="R2523" s="8"/>
      <c r="S2523" s="7">
        <f t="shared" si="4"/>
        <v>0</v>
      </c>
    </row>
    <row r="2524">
      <c r="A2524" s="6" t="s">
        <v>10990</v>
      </c>
      <c r="B2524" s="6" t="s">
        <v>5823</v>
      </c>
      <c r="C2524" s="6" t="s">
        <v>7201</v>
      </c>
      <c r="D2524" s="8"/>
      <c r="E2524" s="6" t="s">
        <v>10990</v>
      </c>
      <c r="F2524" s="6" t="s">
        <v>5824</v>
      </c>
      <c r="G2524" s="6" t="s">
        <v>7348</v>
      </c>
      <c r="H2524" s="7">
        <f t="shared" si="1"/>
        <v>34</v>
      </c>
      <c r="I2524" s="6" t="s">
        <v>10991</v>
      </c>
      <c r="J2524" s="7">
        <f t="shared" si="2"/>
        <v>14800</v>
      </c>
      <c r="K2524" s="8"/>
      <c r="L2524" s="7">
        <f t="shared" si="183"/>
        <v>0</v>
      </c>
      <c r="M2524" s="7">
        <v>11.0</v>
      </c>
      <c r="N2524" s="6" t="s">
        <v>10992</v>
      </c>
      <c r="O2524" s="6" t="s">
        <v>7260</v>
      </c>
      <c r="P2524" s="8"/>
      <c r="Q2524" s="6" t="s">
        <v>5825</v>
      </c>
      <c r="R2524" s="6" t="s">
        <v>7229</v>
      </c>
      <c r="S2524" s="7">
        <f t="shared" si="4"/>
        <v>1</v>
      </c>
    </row>
    <row r="2525">
      <c r="A2525" s="6" t="s">
        <v>10993</v>
      </c>
      <c r="B2525" s="6" t="s">
        <v>5826</v>
      </c>
      <c r="C2525" s="6" t="s">
        <v>7201</v>
      </c>
      <c r="D2525" s="8"/>
      <c r="E2525" s="6" t="s">
        <v>10993</v>
      </c>
      <c r="F2525" s="6" t="s">
        <v>5827</v>
      </c>
      <c r="G2525" s="6" t="s">
        <v>7253</v>
      </c>
      <c r="H2525" s="7">
        <f t="shared" si="1"/>
        <v>3</v>
      </c>
      <c r="I2525" s="6" t="s">
        <v>7362</v>
      </c>
      <c r="J2525" s="7">
        <f t="shared" si="2"/>
        <v>1000</v>
      </c>
      <c r="K2525" s="6" t="s">
        <v>7297</v>
      </c>
      <c r="L2525" s="7">
        <v>1.0</v>
      </c>
      <c r="M2525" s="7">
        <v>0.0</v>
      </c>
      <c r="N2525" s="8"/>
      <c r="O2525" s="8"/>
      <c r="P2525" s="8"/>
      <c r="Q2525" s="8"/>
      <c r="R2525" s="8"/>
      <c r="S2525" s="7">
        <f t="shared" si="4"/>
        <v>0</v>
      </c>
    </row>
    <row r="2526">
      <c r="A2526" s="8"/>
      <c r="B2526" s="6" t="s">
        <v>5737</v>
      </c>
      <c r="C2526" s="10">
        <v>44172.0</v>
      </c>
      <c r="D2526" s="17"/>
      <c r="E2526" s="8"/>
      <c r="F2526" s="6" t="s">
        <v>5828</v>
      </c>
      <c r="G2526" s="6" t="s">
        <v>7551</v>
      </c>
      <c r="H2526" s="7">
        <f t="shared" si="1"/>
        <v>0</v>
      </c>
      <c r="I2526" s="6" t="s">
        <v>8498</v>
      </c>
      <c r="J2526" s="7">
        <f t="shared" si="2"/>
        <v>138</v>
      </c>
      <c r="K2526" s="6" t="s">
        <v>10994</v>
      </c>
      <c r="L2526" s="7">
        <f t="shared" ref="L2526:L2530" si="184">IFERROR(VALUE(MID(K2526,FIND("View",K2526)+5,FIND(" shares",K2526)-FIND("View",K2526)-5)), 0)
</f>
        <v>0</v>
      </c>
      <c r="M2526" s="7">
        <v>1.0</v>
      </c>
      <c r="N2526" s="6" t="s">
        <v>10995</v>
      </c>
      <c r="O2526" s="6" t="s">
        <v>7246</v>
      </c>
      <c r="P2526" s="8"/>
      <c r="Q2526" s="6" t="s">
        <v>5829</v>
      </c>
      <c r="R2526" s="6" t="s">
        <v>7299</v>
      </c>
      <c r="S2526" s="7">
        <f t="shared" si="4"/>
        <v>0</v>
      </c>
    </row>
    <row r="2527">
      <c r="A2527" s="6" t="s">
        <v>8035</v>
      </c>
      <c r="B2527" s="6" t="s">
        <v>5830</v>
      </c>
      <c r="C2527" s="6" t="s">
        <v>7189</v>
      </c>
      <c r="D2527" s="8"/>
      <c r="E2527" s="6" t="s">
        <v>8035</v>
      </c>
      <c r="F2527" s="6" t="s">
        <v>5831</v>
      </c>
      <c r="G2527" s="8"/>
      <c r="H2527" s="7">
        <f t="shared" si="1"/>
        <v>0</v>
      </c>
      <c r="I2527" s="6" t="s">
        <v>7784</v>
      </c>
      <c r="J2527" s="7">
        <f t="shared" si="2"/>
        <v>112</v>
      </c>
      <c r="K2527" s="8"/>
      <c r="L2527" s="7">
        <f t="shared" si="184"/>
        <v>0</v>
      </c>
      <c r="M2527" s="7">
        <v>0.0</v>
      </c>
      <c r="N2527" s="8"/>
      <c r="O2527" s="8"/>
      <c r="P2527" s="8"/>
      <c r="Q2527" s="8"/>
      <c r="R2527" s="8"/>
      <c r="S2527" s="7">
        <f t="shared" si="4"/>
        <v>0</v>
      </c>
    </row>
    <row r="2528">
      <c r="A2528" s="6" t="s">
        <v>9797</v>
      </c>
      <c r="B2528" s="6" t="s">
        <v>5832</v>
      </c>
      <c r="C2528" s="6" t="s">
        <v>7246</v>
      </c>
      <c r="D2528" s="8"/>
      <c r="E2528" s="6" t="s">
        <v>9797</v>
      </c>
      <c r="F2528" s="6" t="s">
        <v>5833</v>
      </c>
      <c r="G2528" s="6" t="s">
        <v>7475</v>
      </c>
      <c r="H2528" s="7">
        <f t="shared" si="1"/>
        <v>5</v>
      </c>
      <c r="I2528" s="6" t="s">
        <v>7353</v>
      </c>
      <c r="J2528" s="7">
        <f t="shared" si="2"/>
        <v>2300</v>
      </c>
      <c r="K2528" s="6" t="s">
        <v>9447</v>
      </c>
      <c r="L2528" s="7">
        <f t="shared" si="184"/>
        <v>0</v>
      </c>
      <c r="M2528" s="7">
        <v>1.0</v>
      </c>
      <c r="N2528" s="6" t="s">
        <v>10996</v>
      </c>
      <c r="O2528" s="6" t="s">
        <v>7873</v>
      </c>
      <c r="P2528" s="8"/>
      <c r="Q2528" s="6" t="s">
        <v>5834</v>
      </c>
      <c r="R2528" s="6" t="s">
        <v>7299</v>
      </c>
      <c r="S2528" s="7">
        <f t="shared" si="4"/>
        <v>0</v>
      </c>
    </row>
    <row r="2529">
      <c r="A2529" s="6" t="s">
        <v>10036</v>
      </c>
      <c r="B2529" s="6" t="s">
        <v>5835</v>
      </c>
      <c r="C2529" s="6" t="s">
        <v>7222</v>
      </c>
      <c r="D2529" s="8"/>
      <c r="E2529" s="6" t="s">
        <v>10036</v>
      </c>
      <c r="F2529" s="6" t="s">
        <v>5836</v>
      </c>
      <c r="G2529" s="6" t="s">
        <v>7546</v>
      </c>
      <c r="H2529" s="7">
        <f t="shared" si="1"/>
        <v>2</v>
      </c>
      <c r="I2529" s="6" t="s">
        <v>10084</v>
      </c>
      <c r="J2529" s="7">
        <f t="shared" si="2"/>
        <v>486</v>
      </c>
      <c r="K2529" s="6" t="s">
        <v>10997</v>
      </c>
      <c r="L2529" s="7">
        <f t="shared" si="184"/>
        <v>0</v>
      </c>
      <c r="M2529" s="7">
        <v>3.0</v>
      </c>
      <c r="N2529" s="6" t="s">
        <v>10998</v>
      </c>
      <c r="O2529" s="6" t="s">
        <v>7222</v>
      </c>
      <c r="P2529" s="8"/>
      <c r="Q2529" s="6" t="s">
        <v>5837</v>
      </c>
      <c r="R2529" s="6" t="s">
        <v>7229</v>
      </c>
      <c r="S2529" s="7">
        <f t="shared" si="4"/>
        <v>1</v>
      </c>
    </row>
    <row r="2530">
      <c r="A2530" s="6" t="s">
        <v>10999</v>
      </c>
      <c r="B2530" s="6" t="s">
        <v>5838</v>
      </c>
      <c r="C2530" s="6" t="s">
        <v>7189</v>
      </c>
      <c r="D2530" s="8"/>
      <c r="E2530" s="6" t="s">
        <v>10999</v>
      </c>
      <c r="F2530" s="6" t="s">
        <v>5839</v>
      </c>
      <c r="G2530" s="6" t="s">
        <v>7551</v>
      </c>
      <c r="H2530" s="7">
        <f t="shared" si="1"/>
        <v>0</v>
      </c>
      <c r="I2530" s="6" t="s">
        <v>11000</v>
      </c>
      <c r="J2530" s="7">
        <f t="shared" si="2"/>
        <v>405</v>
      </c>
      <c r="K2530" s="8"/>
      <c r="L2530" s="7">
        <f t="shared" si="184"/>
        <v>0</v>
      </c>
      <c r="M2530" s="7">
        <v>0.0</v>
      </c>
      <c r="N2530" s="8"/>
      <c r="O2530" s="8"/>
      <c r="P2530" s="8"/>
      <c r="Q2530" s="8"/>
      <c r="R2530" s="8"/>
      <c r="S2530" s="7">
        <f t="shared" si="4"/>
        <v>0</v>
      </c>
    </row>
    <row r="2531">
      <c r="A2531" s="6" t="s">
        <v>10864</v>
      </c>
      <c r="B2531" s="6" t="s">
        <v>5840</v>
      </c>
      <c r="C2531" s="6" t="s">
        <v>7260</v>
      </c>
      <c r="D2531" s="8"/>
      <c r="E2531" s="6" t="s">
        <v>10864</v>
      </c>
      <c r="F2531" s="6" t="s">
        <v>5841</v>
      </c>
      <c r="G2531" s="6" t="s">
        <v>7253</v>
      </c>
      <c r="H2531" s="7">
        <f t="shared" si="1"/>
        <v>3</v>
      </c>
      <c r="I2531" s="6" t="s">
        <v>8645</v>
      </c>
      <c r="J2531" s="7">
        <f t="shared" si="2"/>
        <v>531</v>
      </c>
      <c r="K2531" s="6" t="s">
        <v>7297</v>
      </c>
      <c r="L2531" s="7">
        <v>1.0</v>
      </c>
      <c r="M2531" s="7">
        <v>0.0</v>
      </c>
      <c r="N2531" s="8"/>
      <c r="O2531" s="8"/>
      <c r="P2531" s="8"/>
      <c r="Q2531" s="8"/>
      <c r="R2531" s="8"/>
      <c r="S2531" s="7">
        <f t="shared" si="4"/>
        <v>0</v>
      </c>
    </row>
    <row r="2532">
      <c r="A2532" s="6" t="s">
        <v>7643</v>
      </c>
      <c r="B2532" s="6" t="s">
        <v>5842</v>
      </c>
      <c r="C2532" s="6" t="s">
        <v>7346</v>
      </c>
      <c r="D2532" s="8"/>
      <c r="E2532" s="6" t="s">
        <v>7643</v>
      </c>
      <c r="F2532" s="6" t="s">
        <v>5843</v>
      </c>
      <c r="G2532" s="6" t="s">
        <v>7551</v>
      </c>
      <c r="H2532" s="7">
        <f t="shared" si="1"/>
        <v>0</v>
      </c>
      <c r="I2532" s="6" t="s">
        <v>7838</v>
      </c>
      <c r="J2532" s="7">
        <f t="shared" si="2"/>
        <v>236</v>
      </c>
      <c r="K2532" s="8"/>
      <c r="L2532" s="7">
        <f t="shared" ref="L2532:L2549" si="185">IFERROR(VALUE(MID(K2532,FIND("View",K2532)+5,FIND(" shares",K2532)-FIND("View",K2532)-5)), 0)
</f>
        <v>0</v>
      </c>
      <c r="M2532" s="7">
        <v>0.0</v>
      </c>
      <c r="N2532" s="8"/>
      <c r="O2532" s="8"/>
      <c r="P2532" s="8"/>
      <c r="Q2532" s="8"/>
      <c r="R2532" s="8"/>
      <c r="S2532" s="7">
        <f t="shared" si="4"/>
        <v>0</v>
      </c>
    </row>
    <row r="2533">
      <c r="A2533" s="6" t="s">
        <v>11001</v>
      </c>
      <c r="B2533" s="6" t="s">
        <v>5844</v>
      </c>
      <c r="C2533" s="6" t="s">
        <v>7189</v>
      </c>
      <c r="D2533" s="8"/>
      <c r="E2533" s="6" t="s">
        <v>11001</v>
      </c>
      <c r="F2533" s="6" t="s">
        <v>5845</v>
      </c>
      <c r="G2533" s="8"/>
      <c r="H2533" s="7">
        <f t="shared" si="1"/>
        <v>0</v>
      </c>
      <c r="I2533" s="6" t="s">
        <v>8345</v>
      </c>
      <c r="J2533" s="7">
        <f t="shared" si="2"/>
        <v>29</v>
      </c>
      <c r="K2533" s="8"/>
      <c r="L2533" s="7">
        <f t="shared" si="185"/>
        <v>0</v>
      </c>
      <c r="M2533" s="7">
        <v>0.0</v>
      </c>
      <c r="N2533" s="8"/>
      <c r="O2533" s="8"/>
      <c r="P2533" s="8"/>
      <c r="Q2533" s="8"/>
      <c r="R2533" s="8"/>
      <c r="S2533" s="7">
        <f t="shared" si="4"/>
        <v>0</v>
      </c>
    </row>
    <row r="2534">
      <c r="A2534" s="6" t="s">
        <v>11002</v>
      </c>
      <c r="B2534" s="6" t="s">
        <v>5846</v>
      </c>
      <c r="C2534" s="6" t="s">
        <v>7346</v>
      </c>
      <c r="D2534" s="8"/>
      <c r="E2534" s="6" t="s">
        <v>11002</v>
      </c>
      <c r="F2534" s="6" t="s">
        <v>5847</v>
      </c>
      <c r="G2534" s="6" t="s">
        <v>7551</v>
      </c>
      <c r="H2534" s="7">
        <f t="shared" si="1"/>
        <v>0</v>
      </c>
      <c r="I2534" s="6" t="s">
        <v>7846</v>
      </c>
      <c r="J2534" s="7">
        <f t="shared" si="2"/>
        <v>91</v>
      </c>
      <c r="K2534" s="8"/>
      <c r="L2534" s="7">
        <f t="shared" si="185"/>
        <v>0</v>
      </c>
      <c r="M2534" s="7">
        <v>0.0</v>
      </c>
      <c r="N2534" s="8"/>
      <c r="O2534" s="8"/>
      <c r="P2534" s="8"/>
      <c r="Q2534" s="8"/>
      <c r="R2534" s="8"/>
      <c r="S2534" s="7">
        <f t="shared" si="4"/>
        <v>0</v>
      </c>
    </row>
    <row r="2535">
      <c r="A2535" s="6" t="s">
        <v>7663</v>
      </c>
      <c r="B2535" s="6" t="s">
        <v>5848</v>
      </c>
      <c r="C2535" s="6" t="s">
        <v>7246</v>
      </c>
      <c r="D2535" s="8"/>
      <c r="E2535" s="6" t="s">
        <v>7663</v>
      </c>
      <c r="F2535" s="6" t="s">
        <v>5849</v>
      </c>
      <c r="G2535" s="6" t="s">
        <v>7546</v>
      </c>
      <c r="H2535" s="7">
        <f t="shared" si="1"/>
        <v>2</v>
      </c>
      <c r="I2535" s="6" t="s">
        <v>7888</v>
      </c>
      <c r="J2535" s="7">
        <f t="shared" si="2"/>
        <v>68</v>
      </c>
      <c r="K2535" s="6" t="s">
        <v>11003</v>
      </c>
      <c r="L2535" s="7">
        <f t="shared" si="185"/>
        <v>0</v>
      </c>
      <c r="M2535" s="7">
        <v>0.0</v>
      </c>
      <c r="N2535" s="8"/>
      <c r="O2535" s="8"/>
      <c r="P2535" s="8"/>
      <c r="Q2535" s="8"/>
      <c r="R2535" s="8"/>
      <c r="S2535" s="7">
        <f t="shared" si="4"/>
        <v>0</v>
      </c>
    </row>
    <row r="2536">
      <c r="A2536" s="6" t="s">
        <v>11004</v>
      </c>
      <c r="B2536" s="6" t="s">
        <v>5850</v>
      </c>
      <c r="C2536" s="6" t="s">
        <v>7246</v>
      </c>
      <c r="D2536" s="8"/>
      <c r="E2536" s="6" t="s">
        <v>11004</v>
      </c>
      <c r="F2536" s="6" t="s">
        <v>5851</v>
      </c>
      <c r="G2536" s="6" t="s">
        <v>7546</v>
      </c>
      <c r="H2536" s="7">
        <f t="shared" si="1"/>
        <v>2</v>
      </c>
      <c r="I2536" s="6" t="s">
        <v>8213</v>
      </c>
      <c r="J2536" s="7">
        <f t="shared" si="2"/>
        <v>77</v>
      </c>
      <c r="K2536" s="8"/>
      <c r="L2536" s="7">
        <f t="shared" si="185"/>
        <v>0</v>
      </c>
      <c r="M2536" s="7">
        <v>2.0</v>
      </c>
      <c r="N2536" s="8"/>
      <c r="O2536" s="8"/>
      <c r="P2536" s="8"/>
      <c r="Q2536" s="8"/>
      <c r="R2536" s="8"/>
      <c r="S2536" s="7">
        <f t="shared" si="4"/>
        <v>0</v>
      </c>
    </row>
    <row r="2537">
      <c r="A2537" s="6" t="s">
        <v>7684</v>
      </c>
      <c r="B2537" s="6" t="s">
        <v>5852</v>
      </c>
      <c r="C2537" s="6" t="s">
        <v>7222</v>
      </c>
      <c r="D2537" s="8"/>
      <c r="E2537" s="6" t="s">
        <v>7684</v>
      </c>
      <c r="F2537" s="6" t="s">
        <v>5853</v>
      </c>
      <c r="G2537" s="6" t="s">
        <v>7248</v>
      </c>
      <c r="H2537" s="7">
        <f t="shared" si="1"/>
        <v>4</v>
      </c>
      <c r="I2537" s="6" t="s">
        <v>8177</v>
      </c>
      <c r="J2537" s="7">
        <f t="shared" si="2"/>
        <v>401</v>
      </c>
      <c r="K2537" s="6" t="s">
        <v>11005</v>
      </c>
      <c r="L2537" s="7">
        <f t="shared" si="185"/>
        <v>0</v>
      </c>
      <c r="M2537" s="7">
        <v>0.0</v>
      </c>
      <c r="N2537" s="8"/>
      <c r="O2537" s="8"/>
      <c r="P2537" s="8"/>
      <c r="Q2537" s="8"/>
      <c r="R2537" s="8"/>
      <c r="S2537" s="7">
        <f t="shared" si="4"/>
        <v>0</v>
      </c>
    </row>
    <row r="2538">
      <c r="A2538" s="6" t="s">
        <v>11006</v>
      </c>
      <c r="B2538" s="6" t="s">
        <v>5854</v>
      </c>
      <c r="C2538" s="9">
        <v>45738.0</v>
      </c>
      <c r="D2538" s="16"/>
      <c r="E2538" s="6" t="s">
        <v>11006</v>
      </c>
      <c r="F2538" s="6" t="s">
        <v>5855</v>
      </c>
      <c r="G2538" s="6" t="s">
        <v>7434</v>
      </c>
      <c r="H2538" s="7">
        <f t="shared" si="1"/>
        <v>10</v>
      </c>
      <c r="I2538" s="6" t="s">
        <v>8274</v>
      </c>
      <c r="J2538" s="7">
        <f t="shared" si="2"/>
        <v>57</v>
      </c>
      <c r="K2538" s="8"/>
      <c r="L2538" s="7">
        <f t="shared" si="185"/>
        <v>0</v>
      </c>
      <c r="M2538" s="7">
        <v>0.0</v>
      </c>
      <c r="N2538" s="8"/>
      <c r="O2538" s="8"/>
      <c r="P2538" s="8"/>
      <c r="Q2538" s="8"/>
      <c r="R2538" s="8"/>
      <c r="S2538" s="7">
        <f t="shared" si="4"/>
        <v>0</v>
      </c>
    </row>
    <row r="2539">
      <c r="A2539" s="6" t="s">
        <v>11007</v>
      </c>
      <c r="B2539" s="6" t="s">
        <v>5856</v>
      </c>
      <c r="C2539" s="6" t="s">
        <v>7346</v>
      </c>
      <c r="D2539" s="8"/>
      <c r="E2539" s="6" t="s">
        <v>11007</v>
      </c>
      <c r="F2539" s="6" t="s">
        <v>5857</v>
      </c>
      <c r="G2539" s="8"/>
      <c r="H2539" s="7">
        <f t="shared" si="1"/>
        <v>0</v>
      </c>
      <c r="I2539" s="6" t="s">
        <v>9903</v>
      </c>
      <c r="J2539" s="7">
        <f t="shared" si="2"/>
        <v>44</v>
      </c>
      <c r="K2539" s="8"/>
      <c r="L2539" s="7">
        <f t="shared" si="185"/>
        <v>0</v>
      </c>
      <c r="M2539" s="7">
        <v>0.0</v>
      </c>
      <c r="N2539" s="8"/>
      <c r="O2539" s="8"/>
      <c r="P2539" s="8"/>
      <c r="Q2539" s="8"/>
      <c r="R2539" s="8"/>
      <c r="S2539" s="7">
        <f t="shared" si="4"/>
        <v>0</v>
      </c>
    </row>
    <row r="2540">
      <c r="A2540" s="6" t="s">
        <v>11008</v>
      </c>
      <c r="B2540" s="6" t="s">
        <v>5858</v>
      </c>
      <c r="C2540" s="6" t="s">
        <v>7222</v>
      </c>
      <c r="D2540" s="8"/>
      <c r="E2540" s="6" t="s">
        <v>11008</v>
      </c>
      <c r="F2540" s="6" t="s">
        <v>5859</v>
      </c>
      <c r="G2540" s="8"/>
      <c r="H2540" s="7">
        <f t="shared" si="1"/>
        <v>0</v>
      </c>
      <c r="I2540" s="6" t="s">
        <v>9893</v>
      </c>
      <c r="J2540" s="7">
        <f t="shared" si="2"/>
        <v>114</v>
      </c>
      <c r="K2540" s="8"/>
      <c r="L2540" s="7">
        <f t="shared" si="185"/>
        <v>0</v>
      </c>
      <c r="M2540" s="7">
        <v>0.0</v>
      </c>
      <c r="N2540" s="8"/>
      <c r="O2540" s="8"/>
      <c r="P2540" s="8"/>
      <c r="Q2540" s="8"/>
      <c r="R2540" s="8"/>
      <c r="S2540" s="7">
        <f t="shared" si="4"/>
        <v>0</v>
      </c>
    </row>
    <row r="2541">
      <c r="A2541" s="6" t="s">
        <v>11009</v>
      </c>
      <c r="B2541" s="6" t="s">
        <v>5860</v>
      </c>
      <c r="C2541" s="6" t="s">
        <v>7201</v>
      </c>
      <c r="D2541" s="8"/>
      <c r="E2541" s="6" t="s">
        <v>11009</v>
      </c>
      <c r="F2541" s="6" t="s">
        <v>5861</v>
      </c>
      <c r="G2541" s="8"/>
      <c r="H2541" s="7">
        <f t="shared" si="1"/>
        <v>0</v>
      </c>
      <c r="I2541" s="6" t="s">
        <v>8679</v>
      </c>
      <c r="J2541" s="7">
        <f t="shared" si="2"/>
        <v>248</v>
      </c>
      <c r="K2541" s="8"/>
      <c r="L2541" s="7">
        <f t="shared" si="185"/>
        <v>0</v>
      </c>
      <c r="M2541" s="7">
        <v>0.0</v>
      </c>
      <c r="N2541" s="8"/>
      <c r="O2541" s="8"/>
      <c r="P2541" s="8"/>
      <c r="Q2541" s="8"/>
      <c r="R2541" s="8"/>
      <c r="S2541" s="7">
        <f t="shared" si="4"/>
        <v>0</v>
      </c>
    </row>
    <row r="2542">
      <c r="A2542" s="6" t="s">
        <v>11010</v>
      </c>
      <c r="B2542" s="6" t="s">
        <v>5862</v>
      </c>
      <c r="C2542" s="6" t="s">
        <v>7713</v>
      </c>
      <c r="D2542" s="8"/>
      <c r="E2542" s="6" t="s">
        <v>11010</v>
      </c>
      <c r="F2542" s="6" t="s">
        <v>5863</v>
      </c>
      <c r="G2542" s="8"/>
      <c r="H2542" s="7">
        <f t="shared" si="1"/>
        <v>0</v>
      </c>
      <c r="I2542" s="6" t="s">
        <v>8200</v>
      </c>
      <c r="J2542" s="7">
        <f t="shared" si="2"/>
        <v>38</v>
      </c>
      <c r="K2542" s="8"/>
      <c r="L2542" s="7">
        <f t="shared" si="185"/>
        <v>0</v>
      </c>
      <c r="M2542" s="7">
        <v>4.0</v>
      </c>
      <c r="N2542" s="6" t="s">
        <v>11011</v>
      </c>
      <c r="O2542" s="6" t="s">
        <v>7713</v>
      </c>
      <c r="P2542" s="8"/>
      <c r="Q2542" s="6" t="s">
        <v>5864</v>
      </c>
      <c r="R2542" s="6" t="s">
        <v>7229</v>
      </c>
      <c r="S2542" s="7">
        <f t="shared" si="4"/>
        <v>1</v>
      </c>
    </row>
    <row r="2543">
      <c r="A2543" s="6" t="s">
        <v>9455</v>
      </c>
      <c r="B2543" s="6" t="s">
        <v>5865</v>
      </c>
      <c r="C2543" s="6" t="s">
        <v>7222</v>
      </c>
      <c r="D2543" s="8"/>
      <c r="E2543" s="6" t="s">
        <v>9455</v>
      </c>
      <c r="F2543" s="6" t="s">
        <v>5866</v>
      </c>
      <c r="G2543" s="8"/>
      <c r="H2543" s="7">
        <f t="shared" si="1"/>
        <v>0</v>
      </c>
      <c r="I2543" s="6" t="s">
        <v>7930</v>
      </c>
      <c r="J2543" s="7">
        <f t="shared" si="2"/>
        <v>211</v>
      </c>
      <c r="K2543" s="8"/>
      <c r="L2543" s="7">
        <f t="shared" si="185"/>
        <v>0</v>
      </c>
      <c r="M2543" s="7">
        <v>4.0</v>
      </c>
      <c r="N2543" s="6" t="s">
        <v>11012</v>
      </c>
      <c r="O2543" s="6" t="s">
        <v>7222</v>
      </c>
      <c r="P2543" s="8"/>
      <c r="Q2543" s="6" t="s">
        <v>5867</v>
      </c>
      <c r="R2543" s="6" t="s">
        <v>7229</v>
      </c>
      <c r="S2543" s="7">
        <f t="shared" si="4"/>
        <v>1</v>
      </c>
    </row>
    <row r="2544">
      <c r="A2544" s="6" t="s">
        <v>8692</v>
      </c>
      <c r="B2544" s="6" t="s">
        <v>5868</v>
      </c>
      <c r="C2544" s="6" t="s">
        <v>7222</v>
      </c>
      <c r="D2544" s="8"/>
      <c r="E2544" s="6" t="s">
        <v>8692</v>
      </c>
      <c r="F2544" s="6" t="s">
        <v>5869</v>
      </c>
      <c r="G2544" s="6" t="s">
        <v>7551</v>
      </c>
      <c r="H2544" s="7">
        <f t="shared" si="1"/>
        <v>0</v>
      </c>
      <c r="I2544" s="6" t="s">
        <v>7875</v>
      </c>
      <c r="J2544" s="7">
        <f t="shared" si="2"/>
        <v>130</v>
      </c>
      <c r="K2544" s="8"/>
      <c r="L2544" s="7">
        <f t="shared" si="185"/>
        <v>0</v>
      </c>
      <c r="M2544" s="7">
        <v>0.0</v>
      </c>
      <c r="N2544" s="8"/>
      <c r="O2544" s="8"/>
      <c r="P2544" s="8"/>
      <c r="Q2544" s="8"/>
      <c r="R2544" s="8"/>
      <c r="S2544" s="7">
        <f t="shared" si="4"/>
        <v>0</v>
      </c>
    </row>
    <row r="2545">
      <c r="A2545" s="6" t="s">
        <v>7345</v>
      </c>
      <c r="B2545" s="6" t="s">
        <v>5870</v>
      </c>
      <c r="C2545" s="6" t="s">
        <v>7346</v>
      </c>
      <c r="D2545" s="8"/>
      <c r="E2545" s="6" t="s">
        <v>7345</v>
      </c>
      <c r="F2545" s="6" t="s">
        <v>5871</v>
      </c>
      <c r="G2545" s="6" t="s">
        <v>7551</v>
      </c>
      <c r="H2545" s="7">
        <f t="shared" si="1"/>
        <v>0</v>
      </c>
      <c r="I2545" s="6" t="s">
        <v>9064</v>
      </c>
      <c r="J2545" s="7">
        <f t="shared" si="2"/>
        <v>30</v>
      </c>
      <c r="K2545" s="8"/>
      <c r="L2545" s="7">
        <f t="shared" si="185"/>
        <v>0</v>
      </c>
      <c r="M2545" s="7">
        <v>0.0</v>
      </c>
      <c r="N2545" s="8"/>
      <c r="O2545" s="8"/>
      <c r="P2545" s="8"/>
      <c r="Q2545" s="8"/>
      <c r="R2545" s="8"/>
      <c r="S2545" s="7">
        <f t="shared" si="4"/>
        <v>0</v>
      </c>
    </row>
    <row r="2546">
      <c r="A2546" s="6" t="s">
        <v>11013</v>
      </c>
      <c r="B2546" s="6" t="s">
        <v>5872</v>
      </c>
      <c r="C2546" s="9">
        <v>45954.0</v>
      </c>
      <c r="D2546" s="16"/>
      <c r="E2546" s="6" t="s">
        <v>11013</v>
      </c>
      <c r="F2546" s="6" t="s">
        <v>5873</v>
      </c>
      <c r="G2546" s="8"/>
      <c r="H2546" s="7">
        <f t="shared" si="1"/>
        <v>0</v>
      </c>
      <c r="I2546" s="6" t="s">
        <v>11014</v>
      </c>
      <c r="J2546" s="7">
        <f t="shared" si="2"/>
        <v>15</v>
      </c>
      <c r="K2546" s="8"/>
      <c r="L2546" s="7">
        <f t="shared" si="185"/>
        <v>0</v>
      </c>
      <c r="M2546" s="7">
        <v>0.0</v>
      </c>
      <c r="N2546" s="8"/>
      <c r="O2546" s="8"/>
      <c r="P2546" s="8"/>
      <c r="Q2546" s="8"/>
      <c r="R2546" s="8"/>
      <c r="S2546" s="7">
        <f t="shared" si="4"/>
        <v>0</v>
      </c>
    </row>
    <row r="2547">
      <c r="A2547" s="6" t="s">
        <v>11015</v>
      </c>
      <c r="B2547" s="6" t="s">
        <v>5874</v>
      </c>
      <c r="C2547" s="6" t="s">
        <v>7346</v>
      </c>
      <c r="D2547" s="8"/>
      <c r="E2547" s="6" t="s">
        <v>11015</v>
      </c>
      <c r="F2547" s="6" t="s">
        <v>5875</v>
      </c>
      <c r="G2547" s="8"/>
      <c r="H2547" s="7">
        <f t="shared" si="1"/>
        <v>0</v>
      </c>
      <c r="I2547" s="6" t="s">
        <v>8107</v>
      </c>
      <c r="J2547" s="7">
        <f t="shared" si="2"/>
        <v>42</v>
      </c>
      <c r="K2547" s="8"/>
      <c r="L2547" s="7">
        <f t="shared" si="185"/>
        <v>0</v>
      </c>
      <c r="M2547" s="7">
        <v>0.0</v>
      </c>
      <c r="N2547" s="8"/>
      <c r="O2547" s="8"/>
      <c r="P2547" s="8"/>
      <c r="Q2547" s="8"/>
      <c r="R2547" s="8"/>
      <c r="S2547" s="7">
        <f t="shared" si="4"/>
        <v>0</v>
      </c>
    </row>
    <row r="2548">
      <c r="A2548" s="8"/>
      <c r="B2548" s="6" t="s">
        <v>5832</v>
      </c>
      <c r="C2548" s="12">
        <v>44695.0</v>
      </c>
      <c r="D2548" s="19"/>
      <c r="E2548" s="8"/>
      <c r="F2548" s="6" t="s">
        <v>5876</v>
      </c>
      <c r="G2548" s="6" t="s">
        <v>7427</v>
      </c>
      <c r="H2548" s="7">
        <f t="shared" si="1"/>
        <v>6</v>
      </c>
      <c r="I2548" s="6" t="s">
        <v>7476</v>
      </c>
      <c r="J2548" s="7">
        <f t="shared" si="2"/>
        <v>1200</v>
      </c>
      <c r="K2548" s="8"/>
      <c r="L2548" s="7">
        <f t="shared" si="185"/>
        <v>0</v>
      </c>
      <c r="M2548" s="7">
        <v>1.0</v>
      </c>
      <c r="N2548" s="6" t="s">
        <v>11016</v>
      </c>
      <c r="O2548" s="6" t="s">
        <v>7346</v>
      </c>
      <c r="P2548" s="8"/>
      <c r="Q2548" s="6" t="s">
        <v>5877</v>
      </c>
      <c r="R2548" s="6" t="s">
        <v>7229</v>
      </c>
      <c r="S2548" s="7">
        <f t="shared" si="4"/>
        <v>1</v>
      </c>
    </row>
    <row r="2549">
      <c r="A2549" s="8"/>
      <c r="B2549" s="6" t="s">
        <v>5878</v>
      </c>
      <c r="C2549" s="10">
        <v>44090.0</v>
      </c>
      <c r="D2549" s="17"/>
      <c r="E2549" s="8"/>
      <c r="F2549" s="6" t="s">
        <v>5879</v>
      </c>
      <c r="G2549" s="6" t="s">
        <v>7253</v>
      </c>
      <c r="H2549" s="7">
        <f t="shared" si="1"/>
        <v>3</v>
      </c>
      <c r="I2549" s="6" t="s">
        <v>11017</v>
      </c>
      <c r="J2549" s="7">
        <f t="shared" si="2"/>
        <v>668</v>
      </c>
      <c r="K2549" s="6" t="s">
        <v>8147</v>
      </c>
      <c r="L2549" s="7">
        <f t="shared" si="185"/>
        <v>0</v>
      </c>
      <c r="M2549" s="7">
        <v>0.0</v>
      </c>
      <c r="N2549" s="8"/>
      <c r="O2549" s="8"/>
      <c r="P2549" s="8"/>
      <c r="Q2549" s="8"/>
      <c r="R2549" s="8"/>
      <c r="S2549" s="7">
        <f t="shared" si="4"/>
        <v>0</v>
      </c>
    </row>
    <row r="2550">
      <c r="A2550" s="6" t="s">
        <v>8971</v>
      </c>
      <c r="B2550" s="6" t="s">
        <v>5880</v>
      </c>
      <c r="C2550" s="6" t="s">
        <v>7189</v>
      </c>
      <c r="D2550" s="8"/>
      <c r="E2550" s="6" t="s">
        <v>8971</v>
      </c>
      <c r="F2550" s="6" t="s">
        <v>5881</v>
      </c>
      <c r="G2550" s="6" t="s">
        <v>7551</v>
      </c>
      <c r="H2550" s="7">
        <f t="shared" si="1"/>
        <v>0</v>
      </c>
      <c r="I2550" s="6" t="s">
        <v>8983</v>
      </c>
      <c r="J2550" s="7">
        <f t="shared" si="2"/>
        <v>80</v>
      </c>
      <c r="K2550" s="6" t="s">
        <v>7297</v>
      </c>
      <c r="L2550" s="7">
        <v>1.0</v>
      </c>
      <c r="M2550" s="7">
        <v>0.0</v>
      </c>
      <c r="N2550" s="8"/>
      <c r="O2550" s="8"/>
      <c r="P2550" s="8"/>
      <c r="Q2550" s="8"/>
      <c r="R2550" s="8"/>
      <c r="S2550" s="7">
        <f t="shared" si="4"/>
        <v>0</v>
      </c>
    </row>
    <row r="2551">
      <c r="A2551" s="6" t="s">
        <v>9246</v>
      </c>
      <c r="B2551" s="6" t="s">
        <v>5882</v>
      </c>
      <c r="C2551" s="6" t="s">
        <v>7189</v>
      </c>
      <c r="D2551" s="8"/>
      <c r="E2551" s="6" t="s">
        <v>9246</v>
      </c>
      <c r="F2551" s="6" t="s">
        <v>5883</v>
      </c>
      <c r="G2551" s="8"/>
      <c r="H2551" s="7">
        <f t="shared" si="1"/>
        <v>0</v>
      </c>
      <c r="I2551" s="6" t="s">
        <v>7767</v>
      </c>
      <c r="J2551" s="7">
        <f t="shared" si="2"/>
        <v>49</v>
      </c>
      <c r="K2551" s="8"/>
      <c r="L2551" s="7">
        <f t="shared" ref="L2551:L2555" si="186">IFERROR(VALUE(MID(K2551,FIND("View",K2551)+5,FIND(" shares",K2551)-FIND("View",K2551)-5)), 0)
</f>
        <v>0</v>
      </c>
      <c r="M2551" s="7">
        <v>0.0</v>
      </c>
      <c r="N2551" s="8"/>
      <c r="O2551" s="8"/>
      <c r="P2551" s="8"/>
      <c r="Q2551" s="8"/>
      <c r="R2551" s="8"/>
      <c r="S2551" s="7">
        <f t="shared" si="4"/>
        <v>0</v>
      </c>
    </row>
    <row r="2552">
      <c r="A2552" s="6" t="s">
        <v>8369</v>
      </c>
      <c r="B2552" s="6" t="s">
        <v>5884</v>
      </c>
      <c r="C2552" s="6" t="s">
        <v>7346</v>
      </c>
      <c r="D2552" s="8"/>
      <c r="E2552" s="6" t="s">
        <v>8369</v>
      </c>
      <c r="F2552" s="6" t="s">
        <v>5885</v>
      </c>
      <c r="G2552" s="8"/>
      <c r="H2552" s="7">
        <f t="shared" si="1"/>
        <v>0</v>
      </c>
      <c r="I2552" s="6" t="s">
        <v>9374</v>
      </c>
      <c r="J2552" s="7">
        <f t="shared" si="2"/>
        <v>100</v>
      </c>
      <c r="K2552" s="8"/>
      <c r="L2552" s="7">
        <f t="shared" si="186"/>
        <v>0</v>
      </c>
      <c r="M2552" s="7">
        <v>0.0</v>
      </c>
      <c r="N2552" s="8"/>
      <c r="O2552" s="8"/>
      <c r="P2552" s="8"/>
      <c r="Q2552" s="8"/>
      <c r="R2552" s="8"/>
      <c r="S2552" s="7">
        <f t="shared" si="4"/>
        <v>0</v>
      </c>
    </row>
    <row r="2553">
      <c r="A2553" s="6" t="s">
        <v>11018</v>
      </c>
      <c r="B2553" s="6" t="s">
        <v>5886</v>
      </c>
      <c r="C2553" s="6" t="s">
        <v>7218</v>
      </c>
      <c r="D2553" s="8"/>
      <c r="E2553" s="6" t="s">
        <v>11018</v>
      </c>
      <c r="F2553" s="6" t="s">
        <v>5887</v>
      </c>
      <c r="G2553" s="6" t="s">
        <v>9123</v>
      </c>
      <c r="H2553" s="7">
        <f t="shared" si="1"/>
        <v>50</v>
      </c>
      <c r="I2553" s="6" t="s">
        <v>7220</v>
      </c>
      <c r="J2553" s="7">
        <f t="shared" si="2"/>
        <v>4500</v>
      </c>
      <c r="K2553" s="8"/>
      <c r="L2553" s="7">
        <f t="shared" si="186"/>
        <v>0</v>
      </c>
      <c r="M2553" s="7">
        <v>4.0</v>
      </c>
      <c r="N2553" s="6" t="s">
        <v>11019</v>
      </c>
      <c r="O2553" s="6" t="s">
        <v>7260</v>
      </c>
      <c r="P2553" s="8"/>
      <c r="Q2553" s="6" t="s">
        <v>5888</v>
      </c>
      <c r="R2553" s="6" t="s">
        <v>7202</v>
      </c>
      <c r="S2553" s="7">
        <f t="shared" si="4"/>
        <v>3</v>
      </c>
    </row>
    <row r="2554">
      <c r="A2554" s="6" t="s">
        <v>7438</v>
      </c>
      <c r="B2554" s="6" t="s">
        <v>5889</v>
      </c>
      <c r="C2554" s="6" t="s">
        <v>7286</v>
      </c>
      <c r="D2554" s="8"/>
      <c r="E2554" s="6" t="s">
        <v>7438</v>
      </c>
      <c r="F2554" s="6" t="s">
        <v>5890</v>
      </c>
      <c r="G2554" s="6" t="s">
        <v>7475</v>
      </c>
      <c r="H2554" s="7">
        <f t="shared" si="1"/>
        <v>5</v>
      </c>
      <c r="I2554" s="6" t="s">
        <v>7547</v>
      </c>
      <c r="J2554" s="7">
        <f t="shared" si="2"/>
        <v>1100</v>
      </c>
      <c r="K2554" s="8"/>
      <c r="L2554" s="7">
        <f t="shared" si="186"/>
        <v>0</v>
      </c>
      <c r="M2554" s="7">
        <v>0.0</v>
      </c>
      <c r="N2554" s="8"/>
      <c r="O2554" s="8"/>
      <c r="P2554" s="8"/>
      <c r="Q2554" s="8"/>
      <c r="R2554" s="8"/>
      <c r="S2554" s="7">
        <f t="shared" si="4"/>
        <v>0</v>
      </c>
    </row>
    <row r="2555">
      <c r="A2555" s="6" t="s">
        <v>11020</v>
      </c>
      <c r="B2555" s="6" t="s">
        <v>5891</v>
      </c>
      <c r="C2555" s="6" t="s">
        <v>7222</v>
      </c>
      <c r="D2555" s="8"/>
      <c r="E2555" s="6" t="s">
        <v>11020</v>
      </c>
      <c r="F2555" s="6" t="s">
        <v>5892</v>
      </c>
      <c r="G2555" s="6" t="s">
        <v>11021</v>
      </c>
      <c r="H2555" s="7">
        <f t="shared" si="1"/>
        <v>1455</v>
      </c>
      <c r="I2555" s="6" t="s">
        <v>11022</v>
      </c>
      <c r="J2555" s="7">
        <f t="shared" si="2"/>
        <v>190900</v>
      </c>
      <c r="K2555" s="6" t="s">
        <v>7802</v>
      </c>
      <c r="L2555" s="7">
        <f t="shared" si="186"/>
        <v>24</v>
      </c>
      <c r="M2555" s="7">
        <v>127.0</v>
      </c>
      <c r="N2555" s="6" t="s">
        <v>11023</v>
      </c>
      <c r="O2555" s="6" t="s">
        <v>7222</v>
      </c>
      <c r="P2555" s="8"/>
      <c r="Q2555" s="6" t="s">
        <v>5893</v>
      </c>
      <c r="R2555" s="6" t="s">
        <v>11024</v>
      </c>
      <c r="S2555" s="7">
        <f t="shared" si="4"/>
        <v>76</v>
      </c>
    </row>
    <row r="2556">
      <c r="A2556" s="6" t="s">
        <v>11025</v>
      </c>
      <c r="B2556" s="6" t="s">
        <v>5894</v>
      </c>
      <c r="C2556" s="6" t="s">
        <v>7222</v>
      </c>
      <c r="D2556" s="8"/>
      <c r="E2556" s="6" t="s">
        <v>11025</v>
      </c>
      <c r="F2556" s="6" t="s">
        <v>5895</v>
      </c>
      <c r="G2556" s="6" t="s">
        <v>7409</v>
      </c>
      <c r="H2556" s="7">
        <f t="shared" si="1"/>
        <v>23</v>
      </c>
      <c r="I2556" s="6" t="s">
        <v>9669</v>
      </c>
      <c r="J2556" s="7">
        <f t="shared" si="2"/>
        <v>12200</v>
      </c>
      <c r="K2556" s="6" t="s">
        <v>7297</v>
      </c>
      <c r="L2556" s="7">
        <v>1.0</v>
      </c>
      <c r="M2556" s="7">
        <v>5.0</v>
      </c>
      <c r="N2556" s="6" t="s">
        <v>11026</v>
      </c>
      <c r="O2556" s="6" t="s">
        <v>7346</v>
      </c>
      <c r="P2556" s="8"/>
      <c r="Q2556" s="6" t="s">
        <v>5896</v>
      </c>
      <c r="R2556" s="6" t="s">
        <v>7229</v>
      </c>
      <c r="S2556" s="7">
        <f t="shared" si="4"/>
        <v>1</v>
      </c>
    </row>
    <row r="2557">
      <c r="A2557" s="6" t="s">
        <v>11027</v>
      </c>
      <c r="B2557" s="6" t="s">
        <v>5897</v>
      </c>
      <c r="C2557" s="6" t="s">
        <v>7311</v>
      </c>
      <c r="D2557" s="8"/>
      <c r="E2557" s="6" t="s">
        <v>11027</v>
      </c>
      <c r="F2557" s="6" t="s">
        <v>5898</v>
      </c>
      <c r="G2557" s="6" t="s">
        <v>7475</v>
      </c>
      <c r="H2557" s="7">
        <f t="shared" si="1"/>
        <v>5</v>
      </c>
      <c r="I2557" s="6" t="s">
        <v>7964</v>
      </c>
      <c r="J2557" s="7">
        <f t="shared" si="2"/>
        <v>1400</v>
      </c>
      <c r="K2557" s="8"/>
      <c r="L2557" s="7">
        <f t="shared" ref="L2557:L2566" si="187">IFERROR(VALUE(MID(K2557,FIND("View",K2557)+5,FIND(" shares",K2557)-FIND("View",K2557)-5)), 0)
</f>
        <v>0</v>
      </c>
      <c r="M2557" s="7">
        <v>0.0</v>
      </c>
      <c r="N2557" s="8"/>
      <c r="O2557" s="8"/>
      <c r="P2557" s="8"/>
      <c r="Q2557" s="8"/>
      <c r="R2557" s="8"/>
      <c r="S2557" s="7">
        <f t="shared" si="4"/>
        <v>0</v>
      </c>
    </row>
    <row r="2558">
      <c r="A2558" s="6" t="s">
        <v>9360</v>
      </c>
      <c r="B2558" s="6" t="s">
        <v>5899</v>
      </c>
      <c r="C2558" s="6" t="s">
        <v>7346</v>
      </c>
      <c r="D2558" s="8"/>
      <c r="E2558" s="6" t="s">
        <v>9360</v>
      </c>
      <c r="F2558" s="6" t="s">
        <v>5900</v>
      </c>
      <c r="G2558" s="6" t="s">
        <v>7546</v>
      </c>
      <c r="H2558" s="7">
        <f t="shared" si="1"/>
        <v>2</v>
      </c>
      <c r="I2558" s="6" t="s">
        <v>8925</v>
      </c>
      <c r="J2558" s="7">
        <f t="shared" si="2"/>
        <v>152</v>
      </c>
      <c r="K2558" s="6" t="s">
        <v>11028</v>
      </c>
      <c r="L2558" s="7">
        <f t="shared" si="187"/>
        <v>0</v>
      </c>
      <c r="M2558" s="7">
        <v>0.0</v>
      </c>
      <c r="N2558" s="8"/>
      <c r="O2558" s="8"/>
      <c r="P2558" s="8"/>
      <c r="Q2558" s="8"/>
      <c r="R2558" s="8"/>
      <c r="S2558" s="7">
        <f t="shared" si="4"/>
        <v>0</v>
      </c>
    </row>
    <row r="2559">
      <c r="A2559" s="6" t="s">
        <v>8140</v>
      </c>
      <c r="B2559" s="6" t="s">
        <v>5901</v>
      </c>
      <c r="C2559" s="6" t="s">
        <v>7201</v>
      </c>
      <c r="D2559" s="8"/>
      <c r="E2559" s="6" t="s">
        <v>8140</v>
      </c>
      <c r="F2559" s="6" t="s">
        <v>5902</v>
      </c>
      <c r="G2559" s="6" t="s">
        <v>7434</v>
      </c>
      <c r="H2559" s="7">
        <f t="shared" si="1"/>
        <v>10</v>
      </c>
      <c r="I2559" s="6" t="s">
        <v>7588</v>
      </c>
      <c r="J2559" s="7">
        <f t="shared" si="2"/>
        <v>13400</v>
      </c>
      <c r="K2559" s="8"/>
      <c r="L2559" s="7">
        <f t="shared" si="187"/>
        <v>0</v>
      </c>
      <c r="M2559" s="7">
        <v>0.0</v>
      </c>
      <c r="N2559" s="8"/>
      <c r="O2559" s="8"/>
      <c r="P2559" s="8"/>
      <c r="Q2559" s="8"/>
      <c r="R2559" s="8"/>
      <c r="S2559" s="7">
        <f t="shared" si="4"/>
        <v>0</v>
      </c>
    </row>
    <row r="2560">
      <c r="A2560" s="6" t="s">
        <v>11029</v>
      </c>
      <c r="B2560" s="6" t="s">
        <v>5903</v>
      </c>
      <c r="C2560" s="6" t="s">
        <v>7201</v>
      </c>
      <c r="D2560" s="8"/>
      <c r="E2560" s="6" t="s">
        <v>11029</v>
      </c>
      <c r="F2560" s="6" t="s">
        <v>5904</v>
      </c>
      <c r="G2560" s="6" t="s">
        <v>7475</v>
      </c>
      <c r="H2560" s="7">
        <f t="shared" si="1"/>
        <v>5</v>
      </c>
      <c r="I2560" s="6" t="s">
        <v>7547</v>
      </c>
      <c r="J2560" s="7">
        <f t="shared" si="2"/>
        <v>1100</v>
      </c>
      <c r="K2560" s="8"/>
      <c r="L2560" s="7">
        <f t="shared" si="187"/>
        <v>0</v>
      </c>
      <c r="M2560" s="7">
        <v>2.0</v>
      </c>
      <c r="N2560" s="6" t="s">
        <v>11030</v>
      </c>
      <c r="O2560" s="6" t="s">
        <v>7222</v>
      </c>
      <c r="P2560" s="8"/>
      <c r="Q2560" s="6" t="s">
        <v>5905</v>
      </c>
      <c r="R2560" s="6" t="s">
        <v>7229</v>
      </c>
      <c r="S2560" s="7">
        <f t="shared" si="4"/>
        <v>1</v>
      </c>
    </row>
    <row r="2561">
      <c r="A2561" s="6" t="s">
        <v>7954</v>
      </c>
      <c r="B2561" s="6" t="s">
        <v>5906</v>
      </c>
      <c r="C2561" s="6" t="s">
        <v>7272</v>
      </c>
      <c r="D2561" s="8"/>
      <c r="E2561" s="6" t="s">
        <v>7954</v>
      </c>
      <c r="F2561" s="6" t="s">
        <v>5907</v>
      </c>
      <c r="G2561" s="6" t="s">
        <v>9555</v>
      </c>
      <c r="H2561" s="7">
        <f t="shared" si="1"/>
        <v>100</v>
      </c>
      <c r="I2561" s="6" t="s">
        <v>9929</v>
      </c>
      <c r="J2561" s="7">
        <f t="shared" si="2"/>
        <v>7100</v>
      </c>
      <c r="K2561" s="6" t="s">
        <v>7199</v>
      </c>
      <c r="L2561" s="7">
        <f t="shared" si="187"/>
        <v>5</v>
      </c>
      <c r="M2561" s="7">
        <v>8.0</v>
      </c>
      <c r="N2561" s="6" t="s">
        <v>11031</v>
      </c>
      <c r="O2561" s="6" t="s">
        <v>7196</v>
      </c>
      <c r="P2561" s="8"/>
      <c r="Q2561" s="6" t="s">
        <v>5908</v>
      </c>
      <c r="R2561" s="6" t="s">
        <v>7223</v>
      </c>
      <c r="S2561" s="7">
        <f t="shared" si="4"/>
        <v>5</v>
      </c>
    </row>
    <row r="2562">
      <c r="A2562" s="6" t="s">
        <v>7847</v>
      </c>
      <c r="B2562" s="6" t="s">
        <v>5909</v>
      </c>
      <c r="C2562" s="6" t="s">
        <v>7346</v>
      </c>
      <c r="D2562" s="8"/>
      <c r="E2562" s="6" t="s">
        <v>7847</v>
      </c>
      <c r="F2562" s="6" t="s">
        <v>5910</v>
      </c>
      <c r="G2562" s="8"/>
      <c r="H2562" s="7">
        <f t="shared" si="1"/>
        <v>0</v>
      </c>
      <c r="I2562" s="6" t="s">
        <v>11032</v>
      </c>
      <c r="J2562" s="7">
        <f t="shared" si="2"/>
        <v>252</v>
      </c>
      <c r="K2562" s="8"/>
      <c r="L2562" s="7">
        <f t="shared" si="187"/>
        <v>0</v>
      </c>
      <c r="M2562" s="7">
        <v>0.0</v>
      </c>
      <c r="N2562" s="8"/>
      <c r="O2562" s="8"/>
      <c r="P2562" s="8"/>
      <c r="Q2562" s="8"/>
      <c r="R2562" s="8"/>
      <c r="S2562" s="7">
        <f t="shared" si="4"/>
        <v>0</v>
      </c>
    </row>
    <row r="2563">
      <c r="A2563" s="6" t="s">
        <v>7242</v>
      </c>
      <c r="B2563" s="6" t="s">
        <v>5911</v>
      </c>
      <c r="C2563" s="6" t="s">
        <v>7286</v>
      </c>
      <c r="D2563" s="8"/>
      <c r="E2563" s="6" t="s">
        <v>7242</v>
      </c>
      <c r="F2563" s="6" t="s">
        <v>5912</v>
      </c>
      <c r="G2563" s="6" t="s">
        <v>8440</v>
      </c>
      <c r="H2563" s="7">
        <f t="shared" si="1"/>
        <v>30</v>
      </c>
      <c r="I2563" s="6" t="s">
        <v>7343</v>
      </c>
      <c r="J2563" s="7">
        <f t="shared" si="2"/>
        <v>6300</v>
      </c>
      <c r="K2563" s="8"/>
      <c r="L2563" s="7">
        <f t="shared" si="187"/>
        <v>0</v>
      </c>
      <c r="M2563" s="7">
        <v>7.0</v>
      </c>
      <c r="N2563" s="6" t="s">
        <v>11033</v>
      </c>
      <c r="O2563" s="6" t="s">
        <v>7260</v>
      </c>
      <c r="P2563" s="8"/>
      <c r="Q2563" s="6" t="s">
        <v>5913</v>
      </c>
      <c r="R2563" s="6" t="s">
        <v>7235</v>
      </c>
      <c r="S2563" s="7">
        <f t="shared" si="4"/>
        <v>2</v>
      </c>
    </row>
    <row r="2564">
      <c r="A2564" s="6" t="s">
        <v>11034</v>
      </c>
      <c r="B2564" s="6" t="s">
        <v>5914</v>
      </c>
      <c r="C2564" s="6" t="s">
        <v>7260</v>
      </c>
      <c r="D2564" s="8"/>
      <c r="E2564" s="6" t="s">
        <v>11034</v>
      </c>
      <c r="F2564" s="6" t="s">
        <v>5915</v>
      </c>
      <c r="G2564" s="6" t="s">
        <v>7253</v>
      </c>
      <c r="H2564" s="7">
        <f t="shared" si="1"/>
        <v>3</v>
      </c>
      <c r="I2564" s="6" t="s">
        <v>8783</v>
      </c>
      <c r="J2564" s="7">
        <f t="shared" si="2"/>
        <v>147</v>
      </c>
      <c r="K2564" s="8"/>
      <c r="L2564" s="7">
        <f t="shared" si="187"/>
        <v>0</v>
      </c>
      <c r="M2564" s="7">
        <v>1.0</v>
      </c>
      <c r="N2564" s="6" t="s">
        <v>11035</v>
      </c>
      <c r="O2564" s="6" t="s">
        <v>7260</v>
      </c>
      <c r="P2564" s="8"/>
      <c r="Q2564" s="6" t="s">
        <v>5916</v>
      </c>
      <c r="R2564" s="6" t="s">
        <v>7299</v>
      </c>
      <c r="S2564" s="7">
        <f t="shared" si="4"/>
        <v>0</v>
      </c>
    </row>
    <row r="2565">
      <c r="A2565" s="6" t="s">
        <v>11036</v>
      </c>
      <c r="B2565" s="6" t="s">
        <v>5917</v>
      </c>
      <c r="C2565" s="6" t="s">
        <v>7196</v>
      </c>
      <c r="D2565" s="8"/>
      <c r="E2565" s="6" t="s">
        <v>11036</v>
      </c>
      <c r="F2565" s="6" t="s">
        <v>5918</v>
      </c>
      <c r="G2565" s="6" t="s">
        <v>7339</v>
      </c>
      <c r="H2565" s="7">
        <f t="shared" si="1"/>
        <v>29</v>
      </c>
      <c r="I2565" s="6" t="s">
        <v>8445</v>
      </c>
      <c r="J2565" s="7">
        <f t="shared" si="2"/>
        <v>11700</v>
      </c>
      <c r="K2565" s="8"/>
      <c r="L2565" s="7">
        <f t="shared" si="187"/>
        <v>0</v>
      </c>
      <c r="M2565" s="7">
        <v>8.0</v>
      </c>
      <c r="N2565" s="6" t="s">
        <v>11037</v>
      </c>
      <c r="O2565" s="6" t="s">
        <v>7196</v>
      </c>
      <c r="P2565" s="8"/>
      <c r="Q2565" s="6" t="s">
        <v>5919</v>
      </c>
      <c r="R2565" s="6" t="s">
        <v>7229</v>
      </c>
      <c r="S2565" s="7">
        <f t="shared" si="4"/>
        <v>1</v>
      </c>
    </row>
    <row r="2566">
      <c r="A2566" s="6" t="s">
        <v>8699</v>
      </c>
      <c r="B2566" s="6" t="s">
        <v>5920</v>
      </c>
      <c r="C2566" s="6" t="s">
        <v>7260</v>
      </c>
      <c r="D2566" s="8"/>
      <c r="E2566" s="6" t="s">
        <v>8699</v>
      </c>
      <c r="F2566" s="6" t="s">
        <v>5921</v>
      </c>
      <c r="G2566" s="6" t="s">
        <v>7509</v>
      </c>
      <c r="H2566" s="7">
        <f t="shared" si="1"/>
        <v>26</v>
      </c>
      <c r="I2566" s="6" t="s">
        <v>7660</v>
      </c>
      <c r="J2566" s="7">
        <f t="shared" si="2"/>
        <v>1500</v>
      </c>
      <c r="K2566" s="6" t="s">
        <v>7233</v>
      </c>
      <c r="L2566" s="7">
        <f t="shared" si="187"/>
        <v>2</v>
      </c>
      <c r="M2566" s="7">
        <v>5.0</v>
      </c>
      <c r="N2566" s="6" t="s">
        <v>10687</v>
      </c>
      <c r="O2566" s="6" t="s">
        <v>7260</v>
      </c>
      <c r="P2566" s="8"/>
      <c r="Q2566" s="6" t="s">
        <v>5922</v>
      </c>
      <c r="R2566" s="6" t="s">
        <v>7405</v>
      </c>
      <c r="S2566" s="7">
        <f t="shared" si="4"/>
        <v>6</v>
      </c>
    </row>
    <row r="2567">
      <c r="A2567" s="6" t="s">
        <v>11038</v>
      </c>
      <c r="B2567" s="6" t="s">
        <v>5923</v>
      </c>
      <c r="C2567" s="6" t="s">
        <v>7201</v>
      </c>
      <c r="D2567" s="8"/>
      <c r="E2567" s="6" t="s">
        <v>11038</v>
      </c>
      <c r="F2567" s="6" t="s">
        <v>5924</v>
      </c>
      <c r="G2567" s="6" t="s">
        <v>7219</v>
      </c>
      <c r="H2567" s="7">
        <f t="shared" si="1"/>
        <v>20</v>
      </c>
      <c r="I2567" s="6" t="s">
        <v>7353</v>
      </c>
      <c r="J2567" s="7">
        <f t="shared" si="2"/>
        <v>2300</v>
      </c>
      <c r="K2567" s="6" t="s">
        <v>7297</v>
      </c>
      <c r="L2567" s="7">
        <v>1.0</v>
      </c>
      <c r="M2567" s="7">
        <v>1.0</v>
      </c>
      <c r="N2567" s="8"/>
      <c r="O2567" s="8"/>
      <c r="P2567" s="8"/>
      <c r="Q2567" s="8"/>
      <c r="R2567" s="8"/>
      <c r="S2567" s="7">
        <f t="shared" si="4"/>
        <v>0</v>
      </c>
    </row>
    <row r="2568">
      <c r="A2568" s="6" t="s">
        <v>7661</v>
      </c>
      <c r="B2568" s="6" t="s">
        <v>5925</v>
      </c>
      <c r="C2568" s="6" t="s">
        <v>7196</v>
      </c>
      <c r="D2568" s="8"/>
      <c r="E2568" s="6" t="s">
        <v>7661</v>
      </c>
      <c r="F2568" s="6" t="s">
        <v>5926</v>
      </c>
      <c r="G2568" s="6" t="s">
        <v>7451</v>
      </c>
      <c r="H2568" s="7">
        <f t="shared" si="1"/>
        <v>15</v>
      </c>
      <c r="I2568" s="6" t="s">
        <v>7645</v>
      </c>
      <c r="J2568" s="7">
        <f t="shared" si="2"/>
        <v>14500</v>
      </c>
      <c r="K2568" s="8"/>
      <c r="L2568" s="7">
        <f t="shared" ref="L2568:L2577" si="188">IFERROR(VALUE(MID(K2568,FIND("View",K2568)+5,FIND(" shares",K2568)-FIND("View",K2568)-5)), 0)
</f>
        <v>0</v>
      </c>
      <c r="M2568" s="7">
        <v>0.0</v>
      </c>
      <c r="N2568" s="8"/>
      <c r="O2568" s="8"/>
      <c r="P2568" s="8"/>
      <c r="Q2568" s="8"/>
      <c r="R2568" s="8"/>
      <c r="S2568" s="7">
        <f t="shared" si="4"/>
        <v>0</v>
      </c>
    </row>
    <row r="2569">
      <c r="A2569" s="6" t="s">
        <v>7661</v>
      </c>
      <c r="B2569" s="6" t="s">
        <v>5927</v>
      </c>
      <c r="C2569" s="6" t="s">
        <v>7196</v>
      </c>
      <c r="D2569" s="8"/>
      <c r="E2569" s="6" t="s">
        <v>7661</v>
      </c>
      <c r="F2569" s="6" t="s">
        <v>5928</v>
      </c>
      <c r="G2569" s="6" t="s">
        <v>7243</v>
      </c>
      <c r="H2569" s="7">
        <f t="shared" si="1"/>
        <v>9</v>
      </c>
      <c r="I2569" s="6" t="s">
        <v>7362</v>
      </c>
      <c r="J2569" s="7">
        <f t="shared" si="2"/>
        <v>1000</v>
      </c>
      <c r="K2569" s="8"/>
      <c r="L2569" s="7">
        <f t="shared" si="188"/>
        <v>0</v>
      </c>
      <c r="M2569" s="7">
        <v>0.0</v>
      </c>
      <c r="N2569" s="8"/>
      <c r="O2569" s="8"/>
      <c r="P2569" s="8"/>
      <c r="Q2569" s="8"/>
      <c r="R2569" s="8"/>
      <c r="S2569" s="7">
        <f t="shared" si="4"/>
        <v>0</v>
      </c>
    </row>
    <row r="2570">
      <c r="A2570" s="6" t="s">
        <v>8046</v>
      </c>
      <c r="B2570" s="6" t="s">
        <v>5929</v>
      </c>
      <c r="C2570" s="6" t="s">
        <v>7201</v>
      </c>
      <c r="D2570" s="8"/>
      <c r="E2570" s="6" t="s">
        <v>8046</v>
      </c>
      <c r="F2570" s="6" t="s">
        <v>5930</v>
      </c>
      <c r="G2570" s="6" t="s">
        <v>7427</v>
      </c>
      <c r="H2570" s="7">
        <f t="shared" si="1"/>
        <v>6</v>
      </c>
      <c r="I2570" s="6" t="s">
        <v>11039</v>
      </c>
      <c r="J2570" s="7">
        <f t="shared" si="2"/>
        <v>840</v>
      </c>
      <c r="K2570" s="6" t="s">
        <v>8005</v>
      </c>
      <c r="L2570" s="7">
        <f t="shared" si="188"/>
        <v>4</v>
      </c>
      <c r="M2570" s="7">
        <v>0.0</v>
      </c>
      <c r="N2570" s="8"/>
      <c r="O2570" s="8"/>
      <c r="P2570" s="8"/>
      <c r="Q2570" s="8"/>
      <c r="R2570" s="8"/>
      <c r="S2570" s="7">
        <f t="shared" si="4"/>
        <v>0</v>
      </c>
    </row>
    <row r="2571">
      <c r="A2571" s="6" t="s">
        <v>11040</v>
      </c>
      <c r="B2571" s="6" t="s">
        <v>5931</v>
      </c>
      <c r="C2571" s="6" t="s">
        <v>7201</v>
      </c>
      <c r="D2571" s="8"/>
      <c r="E2571" s="6" t="s">
        <v>11040</v>
      </c>
      <c r="F2571" s="6" t="s">
        <v>5932</v>
      </c>
      <c r="G2571" s="6" t="s">
        <v>11041</v>
      </c>
      <c r="H2571" s="7">
        <f t="shared" si="1"/>
        <v>346</v>
      </c>
      <c r="I2571" s="6" t="s">
        <v>11042</v>
      </c>
      <c r="J2571" s="7">
        <f t="shared" si="2"/>
        <v>25300</v>
      </c>
      <c r="K2571" s="8"/>
      <c r="L2571" s="7">
        <f t="shared" si="188"/>
        <v>0</v>
      </c>
      <c r="M2571" s="7">
        <v>10.0</v>
      </c>
      <c r="N2571" s="6" t="s">
        <v>11043</v>
      </c>
      <c r="O2571" s="6" t="s">
        <v>7201</v>
      </c>
      <c r="P2571" s="8"/>
      <c r="Q2571" s="6" t="s">
        <v>5933</v>
      </c>
      <c r="R2571" s="6" t="s">
        <v>7331</v>
      </c>
      <c r="S2571" s="7">
        <f t="shared" si="4"/>
        <v>11</v>
      </c>
    </row>
    <row r="2572">
      <c r="A2572" s="6" t="s">
        <v>7762</v>
      </c>
      <c r="B2572" s="6" t="s">
        <v>5934</v>
      </c>
      <c r="C2572" s="6" t="s">
        <v>7222</v>
      </c>
      <c r="D2572" s="8"/>
      <c r="E2572" s="6" t="s">
        <v>7762</v>
      </c>
      <c r="F2572" s="6" t="s">
        <v>5935</v>
      </c>
      <c r="G2572" s="6" t="s">
        <v>7546</v>
      </c>
      <c r="H2572" s="7">
        <f t="shared" si="1"/>
        <v>2</v>
      </c>
      <c r="I2572" s="6" t="s">
        <v>11044</v>
      </c>
      <c r="J2572" s="7">
        <f t="shared" si="2"/>
        <v>195</v>
      </c>
      <c r="K2572" s="8"/>
      <c r="L2572" s="7">
        <f t="shared" si="188"/>
        <v>0</v>
      </c>
      <c r="M2572" s="7">
        <v>0.0</v>
      </c>
      <c r="N2572" s="8"/>
      <c r="O2572" s="8"/>
      <c r="P2572" s="8"/>
      <c r="Q2572" s="8"/>
      <c r="R2572" s="8"/>
      <c r="S2572" s="7">
        <f t="shared" si="4"/>
        <v>0</v>
      </c>
    </row>
    <row r="2573">
      <c r="A2573" s="6" t="s">
        <v>11045</v>
      </c>
      <c r="B2573" s="6" t="s">
        <v>5936</v>
      </c>
      <c r="C2573" s="6" t="s">
        <v>7189</v>
      </c>
      <c r="D2573" s="8"/>
      <c r="E2573" s="6" t="s">
        <v>11045</v>
      </c>
      <c r="F2573" s="6" t="s">
        <v>5937</v>
      </c>
      <c r="G2573" s="6" t="s">
        <v>7546</v>
      </c>
      <c r="H2573" s="7">
        <f t="shared" si="1"/>
        <v>2</v>
      </c>
      <c r="I2573" s="6" t="s">
        <v>7554</v>
      </c>
      <c r="J2573" s="7">
        <f t="shared" si="2"/>
        <v>1800</v>
      </c>
      <c r="K2573" s="8"/>
      <c r="L2573" s="7">
        <f t="shared" si="188"/>
        <v>0</v>
      </c>
      <c r="M2573" s="7">
        <v>4.0</v>
      </c>
      <c r="N2573" s="6" t="s">
        <v>11046</v>
      </c>
      <c r="O2573" s="6" t="s">
        <v>7873</v>
      </c>
      <c r="P2573" s="8"/>
      <c r="Q2573" s="6" t="s">
        <v>5938</v>
      </c>
      <c r="R2573" s="6" t="s">
        <v>7299</v>
      </c>
      <c r="S2573" s="7">
        <f t="shared" si="4"/>
        <v>0</v>
      </c>
    </row>
    <row r="2574">
      <c r="A2574" s="6" t="s">
        <v>9028</v>
      </c>
      <c r="B2574" s="6" t="s">
        <v>5939</v>
      </c>
      <c r="C2574" s="6" t="s">
        <v>7311</v>
      </c>
      <c r="D2574" s="8"/>
      <c r="E2574" s="6" t="s">
        <v>9028</v>
      </c>
      <c r="F2574" s="6" t="s">
        <v>5940</v>
      </c>
      <c r="G2574" s="6" t="s">
        <v>7551</v>
      </c>
      <c r="H2574" s="7">
        <f t="shared" si="1"/>
        <v>0</v>
      </c>
      <c r="I2574" s="6" t="s">
        <v>8673</v>
      </c>
      <c r="J2574" s="7">
        <f t="shared" si="2"/>
        <v>333</v>
      </c>
      <c r="K2574" s="8"/>
      <c r="L2574" s="7">
        <f t="shared" si="188"/>
        <v>0</v>
      </c>
      <c r="M2574" s="7">
        <v>1.0</v>
      </c>
      <c r="N2574" s="6" t="s">
        <v>11047</v>
      </c>
      <c r="O2574" s="6" t="s">
        <v>7286</v>
      </c>
      <c r="P2574" s="8"/>
      <c r="Q2574" s="6" t="s">
        <v>5941</v>
      </c>
      <c r="R2574" s="6" t="s">
        <v>7229</v>
      </c>
      <c r="S2574" s="7">
        <f t="shared" si="4"/>
        <v>1</v>
      </c>
    </row>
    <row r="2575">
      <c r="A2575" s="6" t="s">
        <v>8108</v>
      </c>
      <c r="B2575" s="6" t="s">
        <v>5942</v>
      </c>
      <c r="C2575" s="6" t="s">
        <v>7260</v>
      </c>
      <c r="D2575" s="8"/>
      <c r="E2575" s="6" t="s">
        <v>8108</v>
      </c>
      <c r="F2575" s="6" t="s">
        <v>5943</v>
      </c>
      <c r="G2575" s="8"/>
      <c r="H2575" s="7">
        <f t="shared" si="1"/>
        <v>0</v>
      </c>
      <c r="I2575" s="6" t="s">
        <v>7249</v>
      </c>
      <c r="J2575" s="7">
        <f t="shared" si="2"/>
        <v>1700</v>
      </c>
      <c r="K2575" s="8"/>
      <c r="L2575" s="7">
        <f t="shared" si="188"/>
        <v>0</v>
      </c>
      <c r="M2575" s="7">
        <v>0.0</v>
      </c>
      <c r="N2575" s="8"/>
      <c r="O2575" s="8"/>
      <c r="P2575" s="8"/>
      <c r="Q2575" s="8"/>
      <c r="R2575" s="8"/>
      <c r="S2575" s="7">
        <f t="shared" si="4"/>
        <v>0</v>
      </c>
    </row>
    <row r="2576">
      <c r="A2576" s="6" t="s">
        <v>11048</v>
      </c>
      <c r="B2576" s="6" t="s">
        <v>5944</v>
      </c>
      <c r="C2576" s="6" t="s">
        <v>7246</v>
      </c>
      <c r="D2576" s="8"/>
      <c r="E2576" s="6" t="s">
        <v>11048</v>
      </c>
      <c r="F2576" s="6" t="s">
        <v>5945</v>
      </c>
      <c r="G2576" s="8"/>
      <c r="H2576" s="7">
        <f t="shared" si="1"/>
        <v>0</v>
      </c>
      <c r="I2576" s="6" t="s">
        <v>8245</v>
      </c>
      <c r="J2576" s="7">
        <f t="shared" si="2"/>
        <v>212</v>
      </c>
      <c r="K2576" s="8"/>
      <c r="L2576" s="7">
        <f t="shared" si="188"/>
        <v>0</v>
      </c>
      <c r="M2576" s="7">
        <v>0.0</v>
      </c>
      <c r="N2576" s="8"/>
      <c r="O2576" s="8"/>
      <c r="P2576" s="8"/>
      <c r="Q2576" s="8"/>
      <c r="R2576" s="8"/>
      <c r="S2576" s="7">
        <f t="shared" si="4"/>
        <v>0</v>
      </c>
    </row>
    <row r="2577">
      <c r="A2577" s="6" t="s">
        <v>7265</v>
      </c>
      <c r="B2577" s="6" t="s">
        <v>5946</v>
      </c>
      <c r="C2577" s="6" t="s">
        <v>7246</v>
      </c>
      <c r="D2577" s="8"/>
      <c r="E2577" s="6" t="s">
        <v>7265</v>
      </c>
      <c r="F2577" s="6" t="s">
        <v>5947</v>
      </c>
      <c r="G2577" s="6" t="s">
        <v>7546</v>
      </c>
      <c r="H2577" s="7">
        <f t="shared" si="1"/>
        <v>2</v>
      </c>
      <c r="I2577" s="6" t="s">
        <v>8319</v>
      </c>
      <c r="J2577" s="7">
        <f t="shared" si="2"/>
        <v>1300</v>
      </c>
      <c r="K2577" s="8"/>
      <c r="L2577" s="7">
        <f t="shared" si="188"/>
        <v>0</v>
      </c>
      <c r="M2577" s="7">
        <v>0.0</v>
      </c>
      <c r="N2577" s="8"/>
      <c r="O2577" s="8"/>
      <c r="P2577" s="8"/>
      <c r="Q2577" s="8"/>
      <c r="R2577" s="8"/>
      <c r="S2577" s="7">
        <f t="shared" si="4"/>
        <v>0</v>
      </c>
    </row>
    <row r="2578">
      <c r="A2578" s="6" t="s">
        <v>8613</v>
      </c>
      <c r="B2578" s="6" t="s">
        <v>5948</v>
      </c>
      <c r="C2578" s="6" t="s">
        <v>7260</v>
      </c>
      <c r="D2578" s="8"/>
      <c r="E2578" s="6" t="s">
        <v>8613</v>
      </c>
      <c r="F2578" s="6" t="s">
        <v>5949</v>
      </c>
      <c r="G2578" s="6" t="s">
        <v>7427</v>
      </c>
      <c r="H2578" s="7">
        <f t="shared" si="1"/>
        <v>6</v>
      </c>
      <c r="I2578" s="6" t="s">
        <v>8606</v>
      </c>
      <c r="J2578" s="7">
        <f t="shared" si="2"/>
        <v>2100</v>
      </c>
      <c r="K2578" s="6" t="s">
        <v>7297</v>
      </c>
      <c r="L2578" s="7">
        <v>1.0</v>
      </c>
      <c r="M2578" s="7">
        <v>0.0</v>
      </c>
      <c r="N2578" s="8"/>
      <c r="O2578" s="8"/>
      <c r="P2578" s="8"/>
      <c r="Q2578" s="8"/>
      <c r="R2578" s="8"/>
      <c r="S2578" s="7">
        <f t="shared" si="4"/>
        <v>0</v>
      </c>
    </row>
    <row r="2579">
      <c r="A2579" s="6" t="s">
        <v>9455</v>
      </c>
      <c r="B2579" s="6" t="s">
        <v>5950</v>
      </c>
      <c r="C2579" s="6" t="s">
        <v>7222</v>
      </c>
      <c r="D2579" s="8"/>
      <c r="E2579" s="6" t="s">
        <v>9455</v>
      </c>
      <c r="F2579" s="6" t="s">
        <v>5951</v>
      </c>
      <c r="G2579" s="6" t="s">
        <v>7475</v>
      </c>
      <c r="H2579" s="7">
        <f t="shared" si="1"/>
        <v>5</v>
      </c>
      <c r="I2579" s="6" t="s">
        <v>7461</v>
      </c>
      <c r="J2579" s="7">
        <f t="shared" si="2"/>
        <v>1900</v>
      </c>
      <c r="K2579" s="6" t="s">
        <v>7297</v>
      </c>
      <c r="L2579" s="7">
        <v>1.0</v>
      </c>
      <c r="M2579" s="7">
        <v>0.0</v>
      </c>
      <c r="N2579" s="8"/>
      <c r="O2579" s="8"/>
      <c r="P2579" s="8"/>
      <c r="Q2579" s="8"/>
      <c r="R2579" s="8"/>
      <c r="S2579" s="7">
        <f t="shared" si="4"/>
        <v>0</v>
      </c>
    </row>
    <row r="2580">
      <c r="A2580" s="6" t="s">
        <v>11049</v>
      </c>
      <c r="B2580" s="6" t="s">
        <v>5952</v>
      </c>
      <c r="C2580" s="6" t="s">
        <v>7222</v>
      </c>
      <c r="D2580" s="8"/>
      <c r="E2580" s="6" t="s">
        <v>11049</v>
      </c>
      <c r="F2580" s="6" t="s">
        <v>5953</v>
      </c>
      <c r="G2580" s="8"/>
      <c r="H2580" s="7">
        <f t="shared" si="1"/>
        <v>0</v>
      </c>
      <c r="I2580" s="6" t="s">
        <v>8618</v>
      </c>
      <c r="J2580" s="7">
        <f t="shared" si="2"/>
        <v>624</v>
      </c>
      <c r="K2580" s="8"/>
      <c r="L2580" s="7">
        <f t="shared" ref="L2580:L2586" si="189">IFERROR(VALUE(MID(K2580,FIND("View",K2580)+5,FIND(" shares",K2580)-FIND("View",K2580)-5)), 0)
</f>
        <v>0</v>
      </c>
      <c r="M2580" s="7">
        <v>0.0</v>
      </c>
      <c r="N2580" s="8"/>
      <c r="O2580" s="8"/>
      <c r="P2580" s="8"/>
      <c r="Q2580" s="8"/>
      <c r="R2580" s="8"/>
      <c r="S2580" s="7">
        <f t="shared" si="4"/>
        <v>0</v>
      </c>
    </row>
    <row r="2581">
      <c r="A2581" s="6" t="s">
        <v>10679</v>
      </c>
      <c r="B2581" s="6" t="s">
        <v>5954</v>
      </c>
      <c r="C2581" s="6" t="s">
        <v>7286</v>
      </c>
      <c r="D2581" s="8"/>
      <c r="E2581" s="6" t="s">
        <v>10679</v>
      </c>
      <c r="F2581" s="6" t="s">
        <v>5955</v>
      </c>
      <c r="G2581" s="6" t="s">
        <v>7475</v>
      </c>
      <c r="H2581" s="7">
        <f t="shared" si="1"/>
        <v>5</v>
      </c>
      <c r="I2581" s="6" t="s">
        <v>9795</v>
      </c>
      <c r="J2581" s="7">
        <f t="shared" si="2"/>
        <v>442</v>
      </c>
      <c r="K2581" s="8"/>
      <c r="L2581" s="7">
        <f t="shared" si="189"/>
        <v>0</v>
      </c>
      <c r="M2581" s="7">
        <v>0.0</v>
      </c>
      <c r="N2581" s="8"/>
      <c r="O2581" s="8"/>
      <c r="P2581" s="8"/>
      <c r="Q2581" s="8"/>
      <c r="R2581" s="8"/>
      <c r="S2581" s="7">
        <f t="shared" si="4"/>
        <v>0</v>
      </c>
    </row>
    <row r="2582">
      <c r="A2582" s="6" t="s">
        <v>11050</v>
      </c>
      <c r="B2582" s="6" t="s">
        <v>5956</v>
      </c>
      <c r="C2582" s="6" t="s">
        <v>7346</v>
      </c>
      <c r="D2582" s="8"/>
      <c r="E2582" s="6" t="s">
        <v>11050</v>
      </c>
      <c r="F2582" s="6" t="s">
        <v>5957</v>
      </c>
      <c r="G2582" s="6" t="s">
        <v>7551</v>
      </c>
      <c r="H2582" s="7">
        <f t="shared" si="1"/>
        <v>0</v>
      </c>
      <c r="I2582" s="6" t="s">
        <v>10540</v>
      </c>
      <c r="J2582" s="7">
        <f t="shared" si="2"/>
        <v>930</v>
      </c>
      <c r="K2582" s="8"/>
      <c r="L2582" s="7">
        <f t="shared" si="189"/>
        <v>0</v>
      </c>
      <c r="M2582" s="7">
        <v>0.0</v>
      </c>
      <c r="N2582" s="8"/>
      <c r="O2582" s="8"/>
      <c r="P2582" s="8"/>
      <c r="Q2582" s="8"/>
      <c r="R2582" s="8"/>
      <c r="S2582" s="7">
        <f t="shared" si="4"/>
        <v>0</v>
      </c>
    </row>
    <row r="2583">
      <c r="A2583" s="6" t="s">
        <v>11051</v>
      </c>
      <c r="B2583" s="6" t="s">
        <v>5958</v>
      </c>
      <c r="C2583" s="6" t="s">
        <v>7201</v>
      </c>
      <c r="D2583" s="8"/>
      <c r="E2583" s="6" t="s">
        <v>11051</v>
      </c>
      <c r="F2583" s="6" t="s">
        <v>5959</v>
      </c>
      <c r="G2583" s="6" t="s">
        <v>7361</v>
      </c>
      <c r="H2583" s="7">
        <f t="shared" si="1"/>
        <v>7</v>
      </c>
      <c r="I2583" s="6" t="s">
        <v>7418</v>
      </c>
      <c r="J2583" s="7">
        <f t="shared" si="2"/>
        <v>1600</v>
      </c>
      <c r="K2583" s="8"/>
      <c r="L2583" s="7">
        <f t="shared" si="189"/>
        <v>0</v>
      </c>
      <c r="M2583" s="7">
        <v>3.0</v>
      </c>
      <c r="N2583" s="6" t="s">
        <v>11052</v>
      </c>
      <c r="O2583" s="6" t="s">
        <v>7201</v>
      </c>
      <c r="P2583" s="8"/>
      <c r="Q2583" s="6" t="s">
        <v>5960</v>
      </c>
      <c r="R2583" s="6" t="s">
        <v>7235</v>
      </c>
      <c r="S2583" s="7">
        <f t="shared" si="4"/>
        <v>2</v>
      </c>
    </row>
    <row r="2584">
      <c r="A2584" s="6" t="s">
        <v>11053</v>
      </c>
      <c r="B2584" s="6" t="s">
        <v>5961</v>
      </c>
      <c r="C2584" s="6" t="s">
        <v>7260</v>
      </c>
      <c r="D2584" s="8"/>
      <c r="E2584" s="6" t="s">
        <v>11053</v>
      </c>
      <c r="F2584" s="6" t="s">
        <v>5962</v>
      </c>
      <c r="G2584" s="6" t="s">
        <v>7546</v>
      </c>
      <c r="H2584" s="7">
        <f t="shared" si="1"/>
        <v>2</v>
      </c>
      <c r="I2584" s="6" t="s">
        <v>9578</v>
      </c>
      <c r="J2584" s="7">
        <f t="shared" si="2"/>
        <v>299</v>
      </c>
      <c r="K2584" s="8"/>
      <c r="L2584" s="7">
        <f t="shared" si="189"/>
        <v>0</v>
      </c>
      <c r="M2584" s="7">
        <v>0.0</v>
      </c>
      <c r="N2584" s="8"/>
      <c r="O2584" s="8"/>
      <c r="P2584" s="8"/>
      <c r="Q2584" s="8"/>
      <c r="R2584" s="8"/>
      <c r="S2584" s="7">
        <f t="shared" si="4"/>
        <v>0</v>
      </c>
    </row>
    <row r="2585">
      <c r="A2585" s="6" t="s">
        <v>11054</v>
      </c>
      <c r="B2585" s="6" t="s">
        <v>5963</v>
      </c>
      <c r="C2585" s="6" t="s">
        <v>7346</v>
      </c>
      <c r="D2585" s="8"/>
      <c r="E2585" s="6" t="s">
        <v>11054</v>
      </c>
      <c r="F2585" s="6" t="s">
        <v>5964</v>
      </c>
      <c r="G2585" s="6" t="s">
        <v>7551</v>
      </c>
      <c r="H2585" s="7">
        <f t="shared" si="1"/>
        <v>0</v>
      </c>
      <c r="I2585" s="6" t="s">
        <v>9293</v>
      </c>
      <c r="J2585" s="7">
        <f t="shared" si="2"/>
        <v>311</v>
      </c>
      <c r="K2585" s="8"/>
      <c r="L2585" s="7">
        <f t="shared" si="189"/>
        <v>0</v>
      </c>
      <c r="M2585" s="7">
        <v>1.0</v>
      </c>
      <c r="N2585" s="6" t="s">
        <v>11055</v>
      </c>
      <c r="O2585" s="6" t="s">
        <v>7346</v>
      </c>
      <c r="P2585" s="8"/>
      <c r="Q2585" s="6" t="s">
        <v>5965</v>
      </c>
      <c r="R2585" s="6" t="s">
        <v>7299</v>
      </c>
      <c r="S2585" s="7">
        <f t="shared" si="4"/>
        <v>0</v>
      </c>
    </row>
    <row r="2586">
      <c r="A2586" s="6" t="s">
        <v>11056</v>
      </c>
      <c r="B2586" s="6" t="s">
        <v>5966</v>
      </c>
      <c r="C2586" s="6" t="s">
        <v>7286</v>
      </c>
      <c r="D2586" s="8"/>
      <c r="E2586" s="6" t="s">
        <v>11056</v>
      </c>
      <c r="F2586" s="6" t="s">
        <v>5967</v>
      </c>
      <c r="G2586" s="6" t="s">
        <v>7475</v>
      </c>
      <c r="H2586" s="7">
        <f t="shared" si="1"/>
        <v>5</v>
      </c>
      <c r="I2586" s="6" t="s">
        <v>9841</v>
      </c>
      <c r="J2586" s="7">
        <f t="shared" si="2"/>
        <v>953</v>
      </c>
      <c r="K2586" s="8"/>
      <c r="L2586" s="7">
        <f t="shared" si="189"/>
        <v>0</v>
      </c>
      <c r="M2586" s="7">
        <v>1.0</v>
      </c>
      <c r="N2586" s="6" t="s">
        <v>11057</v>
      </c>
      <c r="O2586" s="6" t="s">
        <v>7189</v>
      </c>
      <c r="P2586" s="8"/>
      <c r="Q2586" s="6" t="s">
        <v>5968</v>
      </c>
      <c r="R2586" s="6" t="s">
        <v>7299</v>
      </c>
      <c r="S2586" s="7">
        <f t="shared" si="4"/>
        <v>0</v>
      </c>
    </row>
    <row r="2587">
      <c r="A2587" s="6" t="s">
        <v>11058</v>
      </c>
      <c r="B2587" s="6" t="s">
        <v>5969</v>
      </c>
      <c r="C2587" s="6" t="s">
        <v>7196</v>
      </c>
      <c r="D2587" s="8"/>
      <c r="E2587" s="6" t="s">
        <v>11058</v>
      </c>
      <c r="F2587" s="6" t="s">
        <v>5970</v>
      </c>
      <c r="G2587" s="6" t="s">
        <v>7322</v>
      </c>
      <c r="H2587" s="7">
        <f t="shared" si="1"/>
        <v>8</v>
      </c>
      <c r="I2587" s="6" t="s">
        <v>7477</v>
      </c>
      <c r="J2587" s="7">
        <f t="shared" si="2"/>
        <v>2200</v>
      </c>
      <c r="K2587" s="6" t="s">
        <v>7297</v>
      </c>
      <c r="L2587" s="7">
        <v>1.0</v>
      </c>
      <c r="M2587" s="7">
        <v>5.0</v>
      </c>
      <c r="N2587" s="6" t="s">
        <v>11059</v>
      </c>
      <c r="O2587" s="6" t="s">
        <v>7196</v>
      </c>
      <c r="P2587" s="8"/>
      <c r="Q2587" s="6" t="s">
        <v>5971</v>
      </c>
      <c r="R2587" s="6" t="s">
        <v>7229</v>
      </c>
      <c r="S2587" s="7">
        <f t="shared" si="4"/>
        <v>1</v>
      </c>
    </row>
    <row r="2588">
      <c r="A2588" s="6" t="s">
        <v>11060</v>
      </c>
      <c r="B2588" s="6" t="s">
        <v>5972</v>
      </c>
      <c r="C2588" s="6" t="s">
        <v>7246</v>
      </c>
      <c r="D2588" s="8"/>
      <c r="E2588" s="6" t="s">
        <v>11060</v>
      </c>
      <c r="F2588" s="6" t="s">
        <v>5973</v>
      </c>
      <c r="G2588" s="6" t="s">
        <v>7253</v>
      </c>
      <c r="H2588" s="7">
        <f t="shared" si="1"/>
        <v>3</v>
      </c>
      <c r="I2588" s="6" t="s">
        <v>8472</v>
      </c>
      <c r="J2588" s="7">
        <f t="shared" si="2"/>
        <v>399</v>
      </c>
      <c r="K2588" s="8"/>
      <c r="L2588" s="7">
        <f t="shared" ref="L2588:L2592" si="190">IFERROR(VALUE(MID(K2588,FIND("View",K2588)+5,FIND(" shares",K2588)-FIND("View",K2588)-5)), 0)
</f>
        <v>0</v>
      </c>
      <c r="M2588" s="7">
        <v>0.0</v>
      </c>
      <c r="N2588" s="8"/>
      <c r="O2588" s="8"/>
      <c r="P2588" s="8"/>
      <c r="Q2588" s="8"/>
      <c r="R2588" s="8"/>
      <c r="S2588" s="7">
        <f t="shared" si="4"/>
        <v>0</v>
      </c>
    </row>
    <row r="2589">
      <c r="A2589" s="6" t="s">
        <v>11061</v>
      </c>
      <c r="B2589" s="6" t="s">
        <v>5974</v>
      </c>
      <c r="C2589" s="6" t="s">
        <v>7346</v>
      </c>
      <c r="D2589" s="8"/>
      <c r="E2589" s="6" t="s">
        <v>11061</v>
      </c>
      <c r="F2589" s="6" t="s">
        <v>5975</v>
      </c>
      <c r="G2589" s="6" t="s">
        <v>7248</v>
      </c>
      <c r="H2589" s="7">
        <f t="shared" si="1"/>
        <v>4</v>
      </c>
      <c r="I2589" s="6" t="s">
        <v>10321</v>
      </c>
      <c r="J2589" s="7">
        <f t="shared" si="2"/>
        <v>356</v>
      </c>
      <c r="K2589" s="8"/>
      <c r="L2589" s="7">
        <f t="shared" si="190"/>
        <v>0</v>
      </c>
      <c r="M2589" s="7">
        <v>0.0</v>
      </c>
      <c r="N2589" s="8"/>
      <c r="O2589" s="8"/>
      <c r="P2589" s="8"/>
      <c r="Q2589" s="8"/>
      <c r="R2589" s="8"/>
      <c r="S2589" s="7">
        <f t="shared" si="4"/>
        <v>0</v>
      </c>
    </row>
    <row r="2590">
      <c r="A2590" s="6" t="s">
        <v>9365</v>
      </c>
      <c r="B2590" s="6" t="s">
        <v>5976</v>
      </c>
      <c r="C2590" s="9">
        <v>46016.0</v>
      </c>
      <c r="D2590" s="16"/>
      <c r="E2590" s="6" t="s">
        <v>9365</v>
      </c>
      <c r="F2590" s="6" t="s">
        <v>5977</v>
      </c>
      <c r="G2590" s="6" t="s">
        <v>7546</v>
      </c>
      <c r="H2590" s="7">
        <f t="shared" si="1"/>
        <v>2</v>
      </c>
      <c r="I2590" s="6" t="s">
        <v>10962</v>
      </c>
      <c r="J2590" s="7">
        <f t="shared" si="2"/>
        <v>638</v>
      </c>
      <c r="K2590" s="8"/>
      <c r="L2590" s="7">
        <f t="shared" si="190"/>
        <v>0</v>
      </c>
      <c r="M2590" s="7">
        <v>1.0</v>
      </c>
      <c r="N2590" s="6" t="s">
        <v>11062</v>
      </c>
      <c r="O2590" s="9">
        <v>46020.0</v>
      </c>
      <c r="P2590" s="16"/>
      <c r="Q2590" s="6" t="s">
        <v>5978</v>
      </c>
      <c r="R2590" s="6" t="s">
        <v>7299</v>
      </c>
      <c r="S2590" s="7">
        <f t="shared" si="4"/>
        <v>0</v>
      </c>
    </row>
    <row r="2591">
      <c r="A2591" s="6" t="s">
        <v>11063</v>
      </c>
      <c r="B2591" s="6" t="s">
        <v>5979</v>
      </c>
      <c r="C2591" s="6" t="s">
        <v>7222</v>
      </c>
      <c r="D2591" s="8"/>
      <c r="E2591" s="6" t="s">
        <v>11063</v>
      </c>
      <c r="F2591" s="6" t="s">
        <v>5980</v>
      </c>
      <c r="G2591" s="8"/>
      <c r="H2591" s="7">
        <f t="shared" si="1"/>
        <v>0</v>
      </c>
      <c r="I2591" s="6" t="s">
        <v>9715</v>
      </c>
      <c r="J2591" s="7">
        <f t="shared" si="2"/>
        <v>537</v>
      </c>
      <c r="K2591" s="8"/>
      <c r="L2591" s="7">
        <f t="shared" si="190"/>
        <v>0</v>
      </c>
      <c r="M2591" s="7">
        <v>0.0</v>
      </c>
      <c r="N2591" s="8"/>
      <c r="O2591" s="8"/>
      <c r="P2591" s="8"/>
      <c r="Q2591" s="8"/>
      <c r="R2591" s="8"/>
      <c r="S2591" s="7">
        <f t="shared" si="4"/>
        <v>0</v>
      </c>
    </row>
    <row r="2592">
      <c r="A2592" s="6" t="s">
        <v>7373</v>
      </c>
      <c r="B2592" s="6" t="s">
        <v>5981</v>
      </c>
      <c r="C2592" s="6" t="s">
        <v>7286</v>
      </c>
      <c r="D2592" s="8"/>
      <c r="E2592" s="6" t="s">
        <v>7373</v>
      </c>
      <c r="F2592" s="6" t="s">
        <v>5982</v>
      </c>
      <c r="G2592" s="6" t="s">
        <v>7551</v>
      </c>
      <c r="H2592" s="7">
        <f t="shared" si="1"/>
        <v>0</v>
      </c>
      <c r="I2592" s="6" t="s">
        <v>9776</v>
      </c>
      <c r="J2592" s="7">
        <f t="shared" si="2"/>
        <v>390</v>
      </c>
      <c r="K2592" s="8"/>
      <c r="L2592" s="7">
        <f t="shared" si="190"/>
        <v>0</v>
      </c>
      <c r="M2592" s="7">
        <v>1.0</v>
      </c>
      <c r="N2592" s="6" t="s">
        <v>11064</v>
      </c>
      <c r="O2592" s="6" t="s">
        <v>7286</v>
      </c>
      <c r="P2592" s="8"/>
      <c r="Q2592" s="6" t="s">
        <v>5983</v>
      </c>
      <c r="R2592" s="6" t="s">
        <v>7299</v>
      </c>
      <c r="S2592" s="7">
        <f t="shared" si="4"/>
        <v>0</v>
      </c>
    </row>
    <row r="2593">
      <c r="A2593" s="6" t="s">
        <v>11065</v>
      </c>
      <c r="B2593" s="6" t="s">
        <v>5984</v>
      </c>
      <c r="C2593" s="6" t="s">
        <v>7218</v>
      </c>
      <c r="D2593" s="8"/>
      <c r="E2593" s="6" t="s">
        <v>11065</v>
      </c>
      <c r="F2593" s="6" t="s">
        <v>5985</v>
      </c>
      <c r="G2593" s="6" t="s">
        <v>7295</v>
      </c>
      <c r="H2593" s="7">
        <f t="shared" si="1"/>
        <v>11</v>
      </c>
      <c r="I2593" s="6" t="s">
        <v>7418</v>
      </c>
      <c r="J2593" s="7">
        <f t="shared" si="2"/>
        <v>1600</v>
      </c>
      <c r="K2593" s="6" t="s">
        <v>7297</v>
      </c>
      <c r="L2593" s="7">
        <v>1.0</v>
      </c>
      <c r="M2593" s="7">
        <v>2.0</v>
      </c>
      <c r="N2593" s="6" t="s">
        <v>11066</v>
      </c>
      <c r="O2593" s="6" t="s">
        <v>7246</v>
      </c>
      <c r="P2593" s="8"/>
      <c r="Q2593" s="6" t="s">
        <v>5986</v>
      </c>
      <c r="R2593" s="6" t="s">
        <v>7299</v>
      </c>
      <c r="S2593" s="7">
        <f t="shared" si="4"/>
        <v>0</v>
      </c>
    </row>
    <row r="2594">
      <c r="A2594" s="6" t="s">
        <v>11067</v>
      </c>
      <c r="B2594" s="6" t="s">
        <v>5987</v>
      </c>
      <c r="C2594" s="6" t="s">
        <v>7260</v>
      </c>
      <c r="D2594" s="8"/>
      <c r="E2594" s="6" t="s">
        <v>11067</v>
      </c>
      <c r="F2594" s="6" t="s">
        <v>5988</v>
      </c>
      <c r="G2594" s="8"/>
      <c r="H2594" s="7">
        <f t="shared" si="1"/>
        <v>0</v>
      </c>
      <c r="I2594" s="6" t="s">
        <v>8925</v>
      </c>
      <c r="J2594" s="7">
        <f t="shared" si="2"/>
        <v>152</v>
      </c>
      <c r="K2594" s="8"/>
      <c r="L2594" s="7">
        <f t="shared" ref="L2594:L2627" si="191">IFERROR(VALUE(MID(K2594,FIND("View",K2594)+5,FIND(" shares",K2594)-FIND("View",K2594)-5)), 0)
</f>
        <v>0</v>
      </c>
      <c r="M2594" s="7">
        <v>0.0</v>
      </c>
      <c r="N2594" s="8"/>
      <c r="O2594" s="8"/>
      <c r="P2594" s="8"/>
      <c r="Q2594" s="8"/>
      <c r="R2594" s="8"/>
      <c r="S2594" s="7">
        <f t="shared" si="4"/>
        <v>0</v>
      </c>
    </row>
    <row r="2595">
      <c r="A2595" s="6" t="s">
        <v>7643</v>
      </c>
      <c r="B2595" s="6" t="s">
        <v>5989</v>
      </c>
      <c r="C2595" s="6" t="s">
        <v>7260</v>
      </c>
      <c r="D2595" s="8"/>
      <c r="E2595" s="6" t="s">
        <v>7643</v>
      </c>
      <c r="F2595" s="6" t="s">
        <v>5990</v>
      </c>
      <c r="G2595" s="6" t="s">
        <v>7475</v>
      </c>
      <c r="H2595" s="7">
        <f t="shared" si="1"/>
        <v>5</v>
      </c>
      <c r="I2595" s="6" t="s">
        <v>11068</v>
      </c>
      <c r="J2595" s="7">
        <f t="shared" si="2"/>
        <v>372</v>
      </c>
      <c r="K2595" s="6" t="s">
        <v>11069</v>
      </c>
      <c r="L2595" s="7">
        <f t="shared" si="191"/>
        <v>0</v>
      </c>
      <c r="M2595" s="7">
        <v>1.0</v>
      </c>
      <c r="N2595" s="6" t="s">
        <v>11070</v>
      </c>
      <c r="O2595" s="6" t="s">
        <v>7260</v>
      </c>
      <c r="P2595" s="8"/>
      <c r="Q2595" s="6" t="s">
        <v>5991</v>
      </c>
      <c r="R2595" s="6" t="s">
        <v>7299</v>
      </c>
      <c r="S2595" s="7">
        <f t="shared" si="4"/>
        <v>0</v>
      </c>
    </row>
    <row r="2596">
      <c r="A2596" s="6" t="s">
        <v>7710</v>
      </c>
      <c r="B2596" s="6" t="s">
        <v>5992</v>
      </c>
      <c r="C2596" s="6" t="s">
        <v>7204</v>
      </c>
      <c r="D2596" s="8"/>
      <c r="E2596" s="6" t="s">
        <v>7710</v>
      </c>
      <c r="F2596" s="6" t="s">
        <v>5993</v>
      </c>
      <c r="G2596" s="8"/>
      <c r="H2596" s="7">
        <f t="shared" si="1"/>
        <v>0</v>
      </c>
      <c r="I2596" s="6" t="s">
        <v>7935</v>
      </c>
      <c r="J2596" s="7">
        <f t="shared" si="2"/>
        <v>97</v>
      </c>
      <c r="K2596" s="8"/>
      <c r="L2596" s="7">
        <f t="shared" si="191"/>
        <v>0</v>
      </c>
      <c r="M2596" s="7">
        <v>0.0</v>
      </c>
      <c r="N2596" s="8"/>
      <c r="O2596" s="8"/>
      <c r="P2596" s="8"/>
      <c r="Q2596" s="8"/>
      <c r="R2596" s="8"/>
      <c r="S2596" s="7">
        <f t="shared" si="4"/>
        <v>0</v>
      </c>
    </row>
    <row r="2597">
      <c r="A2597" s="6" t="s">
        <v>7684</v>
      </c>
      <c r="B2597" s="6" t="s">
        <v>5994</v>
      </c>
      <c r="C2597" s="6" t="s">
        <v>7346</v>
      </c>
      <c r="D2597" s="8"/>
      <c r="E2597" s="6" t="s">
        <v>7684</v>
      </c>
      <c r="F2597" s="6" t="s">
        <v>5995</v>
      </c>
      <c r="G2597" s="6" t="s">
        <v>7248</v>
      </c>
      <c r="H2597" s="7">
        <f t="shared" si="1"/>
        <v>4</v>
      </c>
      <c r="I2597" s="6" t="s">
        <v>10560</v>
      </c>
      <c r="J2597" s="7">
        <f t="shared" si="2"/>
        <v>797</v>
      </c>
      <c r="K2597" s="8"/>
      <c r="L2597" s="7">
        <f t="shared" si="191"/>
        <v>0</v>
      </c>
      <c r="M2597" s="7">
        <v>1.0</v>
      </c>
      <c r="N2597" s="6" t="s">
        <v>11071</v>
      </c>
      <c r="O2597" s="6" t="s">
        <v>7346</v>
      </c>
      <c r="P2597" s="8"/>
      <c r="Q2597" s="6" t="s">
        <v>5996</v>
      </c>
      <c r="R2597" s="6" t="s">
        <v>7299</v>
      </c>
      <c r="S2597" s="7">
        <f t="shared" si="4"/>
        <v>0</v>
      </c>
    </row>
    <row r="2598">
      <c r="A2598" s="6" t="s">
        <v>8002</v>
      </c>
      <c r="B2598" s="6" t="s">
        <v>5997</v>
      </c>
      <c r="C2598" s="6" t="s">
        <v>7346</v>
      </c>
      <c r="D2598" s="8"/>
      <c r="E2598" s="6" t="s">
        <v>8002</v>
      </c>
      <c r="F2598" s="6" t="s">
        <v>5998</v>
      </c>
      <c r="G2598" s="6" t="s">
        <v>7551</v>
      </c>
      <c r="H2598" s="7">
        <f t="shared" si="1"/>
        <v>0</v>
      </c>
      <c r="I2598" s="6" t="s">
        <v>8839</v>
      </c>
      <c r="J2598" s="7">
        <f t="shared" si="2"/>
        <v>480</v>
      </c>
      <c r="K2598" s="8"/>
      <c r="L2598" s="7">
        <f t="shared" si="191"/>
        <v>0</v>
      </c>
      <c r="M2598" s="7">
        <v>0.0</v>
      </c>
      <c r="N2598" s="8"/>
      <c r="O2598" s="8"/>
      <c r="P2598" s="8"/>
      <c r="Q2598" s="8"/>
      <c r="R2598" s="8"/>
      <c r="S2598" s="7">
        <f t="shared" si="4"/>
        <v>0</v>
      </c>
    </row>
    <row r="2599">
      <c r="A2599" s="8"/>
      <c r="B2599" s="6" t="s">
        <v>5999</v>
      </c>
      <c r="C2599" s="9">
        <v>45983.0</v>
      </c>
      <c r="D2599" s="16"/>
      <c r="E2599" s="8"/>
      <c r="F2599" s="6" t="s">
        <v>6000</v>
      </c>
      <c r="G2599" s="6" t="s">
        <v>7425</v>
      </c>
      <c r="H2599" s="7">
        <f t="shared" si="1"/>
        <v>24</v>
      </c>
      <c r="I2599" s="6" t="s">
        <v>7477</v>
      </c>
      <c r="J2599" s="7">
        <f t="shared" si="2"/>
        <v>2200</v>
      </c>
      <c r="K2599" s="8"/>
      <c r="L2599" s="7">
        <f t="shared" si="191"/>
        <v>0</v>
      </c>
      <c r="M2599" s="7">
        <v>0.0</v>
      </c>
      <c r="N2599" s="8"/>
      <c r="O2599" s="8"/>
      <c r="P2599" s="8"/>
      <c r="Q2599" s="8"/>
      <c r="R2599" s="8"/>
      <c r="S2599" s="7">
        <f t="shared" si="4"/>
        <v>0</v>
      </c>
    </row>
    <row r="2600">
      <c r="A2600" s="6" t="s">
        <v>11072</v>
      </c>
      <c r="B2600" s="6" t="s">
        <v>6001</v>
      </c>
      <c r="C2600" s="6" t="s">
        <v>7196</v>
      </c>
      <c r="D2600" s="8"/>
      <c r="E2600" s="6" t="s">
        <v>11072</v>
      </c>
      <c r="F2600" s="6" t="s">
        <v>6002</v>
      </c>
      <c r="G2600" s="6" t="s">
        <v>7546</v>
      </c>
      <c r="H2600" s="7">
        <f t="shared" si="1"/>
        <v>2</v>
      </c>
      <c r="I2600" s="6" t="s">
        <v>8922</v>
      </c>
      <c r="J2600" s="7">
        <f t="shared" si="2"/>
        <v>184</v>
      </c>
      <c r="K2600" s="8"/>
      <c r="L2600" s="7">
        <f t="shared" si="191"/>
        <v>0</v>
      </c>
      <c r="M2600" s="7">
        <v>1.0</v>
      </c>
      <c r="N2600" s="6" t="s">
        <v>11073</v>
      </c>
      <c r="O2600" s="6" t="s">
        <v>7196</v>
      </c>
      <c r="P2600" s="8"/>
      <c r="Q2600" s="6" t="s">
        <v>6003</v>
      </c>
      <c r="R2600" s="6" t="s">
        <v>7299</v>
      </c>
      <c r="S2600" s="7">
        <f t="shared" si="4"/>
        <v>0</v>
      </c>
    </row>
    <row r="2601">
      <c r="A2601" s="6" t="s">
        <v>7755</v>
      </c>
      <c r="B2601" s="6" t="s">
        <v>6004</v>
      </c>
      <c r="C2601" s="6" t="s">
        <v>7531</v>
      </c>
      <c r="D2601" s="8"/>
      <c r="E2601" s="6" t="s">
        <v>7755</v>
      </c>
      <c r="F2601" s="6" t="s">
        <v>6005</v>
      </c>
      <c r="G2601" s="6" t="s">
        <v>9633</v>
      </c>
      <c r="H2601" s="7">
        <f t="shared" si="1"/>
        <v>22</v>
      </c>
      <c r="I2601" s="6" t="s">
        <v>7232</v>
      </c>
      <c r="J2601" s="7">
        <f t="shared" si="2"/>
        <v>3700</v>
      </c>
      <c r="K2601" s="8"/>
      <c r="L2601" s="7">
        <f t="shared" si="191"/>
        <v>0</v>
      </c>
      <c r="M2601" s="7">
        <v>1.0</v>
      </c>
      <c r="N2601" s="6" t="s">
        <v>11074</v>
      </c>
      <c r="O2601" s="6" t="s">
        <v>7531</v>
      </c>
      <c r="P2601" s="8"/>
      <c r="Q2601" s="6" t="s">
        <v>6006</v>
      </c>
      <c r="R2601" s="6" t="s">
        <v>7202</v>
      </c>
      <c r="S2601" s="7">
        <f t="shared" si="4"/>
        <v>3</v>
      </c>
    </row>
    <row r="2602">
      <c r="A2602" s="6" t="s">
        <v>11020</v>
      </c>
      <c r="B2602" s="6" t="s">
        <v>6007</v>
      </c>
      <c r="C2602" s="6" t="s">
        <v>7260</v>
      </c>
      <c r="D2602" s="8"/>
      <c r="E2602" s="6" t="s">
        <v>11020</v>
      </c>
      <c r="F2602" s="6" t="s">
        <v>6008</v>
      </c>
      <c r="G2602" s="6" t="s">
        <v>7352</v>
      </c>
      <c r="H2602" s="7">
        <f t="shared" si="1"/>
        <v>12</v>
      </c>
      <c r="I2602" s="6" t="s">
        <v>7497</v>
      </c>
      <c r="J2602" s="7">
        <f t="shared" si="2"/>
        <v>3600</v>
      </c>
      <c r="K2602" s="8"/>
      <c r="L2602" s="7">
        <f t="shared" si="191"/>
        <v>0</v>
      </c>
      <c r="M2602" s="7">
        <v>2.0</v>
      </c>
      <c r="N2602" s="6" t="s">
        <v>11075</v>
      </c>
      <c r="O2602" s="6" t="s">
        <v>7246</v>
      </c>
      <c r="P2602" s="8"/>
      <c r="Q2602" s="6" t="s">
        <v>6009</v>
      </c>
      <c r="R2602" s="6" t="s">
        <v>7299</v>
      </c>
      <c r="S2602" s="7">
        <f t="shared" si="4"/>
        <v>0</v>
      </c>
    </row>
    <row r="2603">
      <c r="A2603" s="6" t="s">
        <v>11076</v>
      </c>
      <c r="B2603" s="6" t="s">
        <v>6010</v>
      </c>
      <c r="C2603" s="6" t="s">
        <v>7201</v>
      </c>
      <c r="D2603" s="8"/>
      <c r="E2603" s="6" t="s">
        <v>11076</v>
      </c>
      <c r="F2603" s="6" t="s">
        <v>6011</v>
      </c>
      <c r="G2603" s="6" t="s">
        <v>8402</v>
      </c>
      <c r="H2603" s="7">
        <f t="shared" si="1"/>
        <v>31</v>
      </c>
      <c r="I2603" s="6" t="s">
        <v>7625</v>
      </c>
      <c r="J2603" s="7">
        <f t="shared" si="2"/>
        <v>5000</v>
      </c>
      <c r="K2603" s="8"/>
      <c r="L2603" s="7">
        <f t="shared" si="191"/>
        <v>0</v>
      </c>
      <c r="M2603" s="7">
        <v>0.0</v>
      </c>
      <c r="N2603" s="8"/>
      <c r="O2603" s="8"/>
      <c r="P2603" s="8"/>
      <c r="Q2603" s="8"/>
      <c r="R2603" s="8"/>
      <c r="S2603" s="7">
        <f t="shared" si="4"/>
        <v>0</v>
      </c>
    </row>
    <row r="2604">
      <c r="A2604" s="6" t="s">
        <v>11077</v>
      </c>
      <c r="B2604" s="6" t="s">
        <v>6012</v>
      </c>
      <c r="C2604" s="6" t="s">
        <v>7218</v>
      </c>
      <c r="D2604" s="8"/>
      <c r="E2604" s="6" t="s">
        <v>11077</v>
      </c>
      <c r="F2604" s="6" t="s">
        <v>6013</v>
      </c>
      <c r="G2604" s="6" t="s">
        <v>7425</v>
      </c>
      <c r="H2604" s="7">
        <f t="shared" si="1"/>
        <v>24</v>
      </c>
      <c r="I2604" s="6" t="s">
        <v>7249</v>
      </c>
      <c r="J2604" s="7">
        <f t="shared" si="2"/>
        <v>1700</v>
      </c>
      <c r="K2604" s="6" t="s">
        <v>11078</v>
      </c>
      <c r="L2604" s="7">
        <f t="shared" si="191"/>
        <v>0</v>
      </c>
      <c r="M2604" s="7">
        <v>3.0</v>
      </c>
      <c r="N2604" s="6" t="s">
        <v>11079</v>
      </c>
      <c r="O2604" s="6" t="s">
        <v>7260</v>
      </c>
      <c r="P2604" s="8"/>
      <c r="Q2604" s="6" t="s">
        <v>6014</v>
      </c>
      <c r="R2604" s="6" t="s">
        <v>7229</v>
      </c>
      <c r="S2604" s="7">
        <f t="shared" si="4"/>
        <v>1</v>
      </c>
    </row>
    <row r="2605">
      <c r="A2605" s="6" t="s">
        <v>10751</v>
      </c>
      <c r="B2605" s="6" t="s">
        <v>5328</v>
      </c>
      <c r="C2605" s="6" t="s">
        <v>7201</v>
      </c>
      <c r="D2605" s="8"/>
      <c r="E2605" s="6" t="s">
        <v>10751</v>
      </c>
      <c r="F2605" s="6" t="s">
        <v>5329</v>
      </c>
      <c r="G2605" s="6" t="s">
        <v>7427</v>
      </c>
      <c r="H2605" s="7">
        <f t="shared" si="1"/>
        <v>6</v>
      </c>
      <c r="I2605" s="6" t="s">
        <v>10962</v>
      </c>
      <c r="J2605" s="7">
        <f t="shared" si="2"/>
        <v>638</v>
      </c>
      <c r="K2605" s="8"/>
      <c r="L2605" s="7">
        <f t="shared" si="191"/>
        <v>0</v>
      </c>
      <c r="M2605" s="7">
        <v>0.0</v>
      </c>
      <c r="N2605" s="8"/>
      <c r="O2605" s="8"/>
      <c r="P2605" s="8"/>
      <c r="Q2605" s="8"/>
      <c r="R2605" s="8"/>
      <c r="S2605" s="7">
        <f t="shared" si="4"/>
        <v>0</v>
      </c>
    </row>
    <row r="2606">
      <c r="A2606" s="6" t="s">
        <v>11080</v>
      </c>
      <c r="B2606" s="6" t="s">
        <v>6015</v>
      </c>
      <c r="C2606" s="6" t="s">
        <v>7218</v>
      </c>
      <c r="D2606" s="8"/>
      <c r="E2606" s="6" t="s">
        <v>11080</v>
      </c>
      <c r="F2606" s="6" t="s">
        <v>6016</v>
      </c>
      <c r="G2606" s="6" t="s">
        <v>7352</v>
      </c>
      <c r="H2606" s="7">
        <f t="shared" si="1"/>
        <v>12</v>
      </c>
      <c r="I2606" s="6" t="s">
        <v>7418</v>
      </c>
      <c r="J2606" s="7">
        <f t="shared" si="2"/>
        <v>1600</v>
      </c>
      <c r="K2606" s="6" t="s">
        <v>11081</v>
      </c>
      <c r="L2606" s="7">
        <f t="shared" si="191"/>
        <v>0</v>
      </c>
      <c r="M2606" s="7">
        <v>4.0</v>
      </c>
      <c r="N2606" s="6" t="s">
        <v>11082</v>
      </c>
      <c r="O2606" s="6" t="s">
        <v>7201</v>
      </c>
      <c r="P2606" s="8"/>
      <c r="Q2606" s="6" t="s">
        <v>6017</v>
      </c>
      <c r="R2606" s="6" t="s">
        <v>7235</v>
      </c>
      <c r="S2606" s="7">
        <f t="shared" si="4"/>
        <v>2</v>
      </c>
    </row>
    <row r="2607">
      <c r="A2607" s="6" t="s">
        <v>10281</v>
      </c>
      <c r="B2607" s="6" t="s">
        <v>6018</v>
      </c>
      <c r="C2607" s="6" t="s">
        <v>7382</v>
      </c>
      <c r="D2607" s="8"/>
      <c r="E2607" s="6" t="s">
        <v>10281</v>
      </c>
      <c r="F2607" s="6" t="s">
        <v>6019</v>
      </c>
      <c r="G2607" s="6" t="s">
        <v>7322</v>
      </c>
      <c r="H2607" s="7">
        <f t="shared" si="1"/>
        <v>8</v>
      </c>
      <c r="I2607" s="6" t="s">
        <v>8366</v>
      </c>
      <c r="J2607" s="7">
        <f t="shared" si="2"/>
        <v>4700</v>
      </c>
      <c r="K2607" s="8"/>
      <c r="L2607" s="7">
        <f t="shared" si="191"/>
        <v>0</v>
      </c>
      <c r="M2607" s="7">
        <v>2.0</v>
      </c>
      <c r="N2607" s="6" t="s">
        <v>11083</v>
      </c>
      <c r="O2607" s="6" t="s">
        <v>7260</v>
      </c>
      <c r="P2607" s="8"/>
      <c r="Q2607" s="6" t="s">
        <v>6020</v>
      </c>
      <c r="R2607" s="6" t="s">
        <v>7299</v>
      </c>
      <c r="S2607" s="7">
        <f t="shared" si="4"/>
        <v>0</v>
      </c>
    </row>
    <row r="2608">
      <c r="A2608" s="6" t="s">
        <v>11084</v>
      </c>
      <c r="B2608" s="6" t="s">
        <v>6021</v>
      </c>
      <c r="C2608" s="6" t="s">
        <v>7260</v>
      </c>
      <c r="D2608" s="8"/>
      <c r="E2608" s="6" t="s">
        <v>11084</v>
      </c>
      <c r="F2608" s="6" t="s">
        <v>6022</v>
      </c>
      <c r="G2608" s="6" t="s">
        <v>7551</v>
      </c>
      <c r="H2608" s="7">
        <f t="shared" si="1"/>
        <v>0</v>
      </c>
      <c r="I2608" s="6" t="s">
        <v>8273</v>
      </c>
      <c r="J2608" s="7">
        <f t="shared" si="2"/>
        <v>87</v>
      </c>
      <c r="K2608" s="8"/>
      <c r="L2608" s="7">
        <f t="shared" si="191"/>
        <v>0</v>
      </c>
      <c r="M2608" s="7">
        <v>0.0</v>
      </c>
      <c r="N2608" s="8"/>
      <c r="O2608" s="8"/>
      <c r="P2608" s="8"/>
      <c r="Q2608" s="8"/>
      <c r="R2608" s="8"/>
      <c r="S2608" s="7">
        <f t="shared" si="4"/>
        <v>0</v>
      </c>
    </row>
    <row r="2609">
      <c r="A2609" s="6" t="s">
        <v>9769</v>
      </c>
      <c r="B2609" s="6" t="s">
        <v>6023</v>
      </c>
      <c r="C2609" s="6" t="s">
        <v>7346</v>
      </c>
      <c r="D2609" s="8"/>
      <c r="E2609" s="6" t="s">
        <v>9769</v>
      </c>
      <c r="F2609" s="6" t="s">
        <v>6024</v>
      </c>
      <c r="G2609" s="8"/>
      <c r="H2609" s="7">
        <f t="shared" si="1"/>
        <v>0</v>
      </c>
      <c r="I2609" s="6" t="s">
        <v>11085</v>
      </c>
      <c r="J2609" s="7">
        <f t="shared" si="2"/>
        <v>319</v>
      </c>
      <c r="K2609" s="8"/>
      <c r="L2609" s="7">
        <f t="shared" si="191"/>
        <v>0</v>
      </c>
      <c r="M2609" s="7">
        <v>0.0</v>
      </c>
      <c r="N2609" s="8"/>
      <c r="O2609" s="8"/>
      <c r="P2609" s="8"/>
      <c r="Q2609" s="8"/>
      <c r="R2609" s="8"/>
      <c r="S2609" s="7">
        <f t="shared" si="4"/>
        <v>0</v>
      </c>
    </row>
    <row r="2610">
      <c r="A2610" s="6" t="s">
        <v>7721</v>
      </c>
      <c r="B2610" s="6" t="s">
        <v>6025</v>
      </c>
      <c r="C2610" s="6" t="s">
        <v>7189</v>
      </c>
      <c r="D2610" s="8"/>
      <c r="E2610" s="6" t="s">
        <v>7721</v>
      </c>
      <c r="F2610" s="6" t="s">
        <v>6026</v>
      </c>
      <c r="G2610" s="8"/>
      <c r="H2610" s="7">
        <f t="shared" si="1"/>
        <v>0</v>
      </c>
      <c r="I2610" s="6" t="s">
        <v>7782</v>
      </c>
      <c r="J2610" s="7">
        <f t="shared" si="2"/>
        <v>54</v>
      </c>
      <c r="K2610" s="8"/>
      <c r="L2610" s="7">
        <f t="shared" si="191"/>
        <v>0</v>
      </c>
      <c r="M2610" s="7">
        <v>0.0</v>
      </c>
      <c r="N2610" s="8"/>
      <c r="O2610" s="8"/>
      <c r="P2610" s="8"/>
      <c r="Q2610" s="8"/>
      <c r="R2610" s="8"/>
      <c r="S2610" s="7">
        <f t="shared" si="4"/>
        <v>0</v>
      </c>
    </row>
    <row r="2611">
      <c r="A2611" s="6" t="s">
        <v>9001</v>
      </c>
      <c r="B2611" s="6" t="s">
        <v>6027</v>
      </c>
      <c r="C2611" s="6" t="s">
        <v>7311</v>
      </c>
      <c r="D2611" s="8"/>
      <c r="E2611" s="6" t="s">
        <v>9001</v>
      </c>
      <c r="F2611" s="6" t="s">
        <v>6028</v>
      </c>
      <c r="G2611" s="6" t="s">
        <v>7352</v>
      </c>
      <c r="H2611" s="7">
        <f t="shared" si="1"/>
        <v>12</v>
      </c>
      <c r="I2611" s="6" t="s">
        <v>7547</v>
      </c>
      <c r="J2611" s="7">
        <f t="shared" si="2"/>
        <v>1100</v>
      </c>
      <c r="K2611" s="8"/>
      <c r="L2611" s="7">
        <f t="shared" si="191"/>
        <v>0</v>
      </c>
      <c r="M2611" s="7">
        <v>9.0</v>
      </c>
      <c r="N2611" s="6" t="s">
        <v>11086</v>
      </c>
      <c r="O2611" s="6" t="s">
        <v>7311</v>
      </c>
      <c r="P2611" s="8"/>
      <c r="Q2611" s="6" t="s">
        <v>6029</v>
      </c>
      <c r="R2611" s="8"/>
      <c r="S2611" s="7">
        <f t="shared" si="4"/>
        <v>0</v>
      </c>
    </row>
    <row r="2612">
      <c r="A2612" s="6" t="s">
        <v>10383</v>
      </c>
      <c r="B2612" s="6" t="s">
        <v>6030</v>
      </c>
      <c r="C2612" s="6" t="s">
        <v>7260</v>
      </c>
      <c r="D2612" s="8"/>
      <c r="E2612" s="6" t="s">
        <v>10383</v>
      </c>
      <c r="F2612" s="6" t="s">
        <v>6031</v>
      </c>
      <c r="G2612" s="6" t="s">
        <v>7253</v>
      </c>
      <c r="H2612" s="7">
        <f t="shared" si="1"/>
        <v>3</v>
      </c>
      <c r="I2612" s="6" t="s">
        <v>9786</v>
      </c>
      <c r="J2612" s="7">
        <f t="shared" si="2"/>
        <v>974</v>
      </c>
      <c r="K2612" s="8"/>
      <c r="L2612" s="7">
        <f t="shared" si="191"/>
        <v>0</v>
      </c>
      <c r="M2612" s="7">
        <v>0.0</v>
      </c>
      <c r="N2612" s="8"/>
      <c r="O2612" s="8"/>
      <c r="P2612" s="8"/>
      <c r="Q2612" s="8"/>
      <c r="R2612" s="8"/>
      <c r="S2612" s="7">
        <f t="shared" si="4"/>
        <v>0</v>
      </c>
    </row>
    <row r="2613">
      <c r="A2613" s="6" t="s">
        <v>11087</v>
      </c>
      <c r="B2613" s="6" t="s">
        <v>6032</v>
      </c>
      <c r="C2613" s="6" t="s">
        <v>7311</v>
      </c>
      <c r="D2613" s="8"/>
      <c r="E2613" s="6" t="s">
        <v>11087</v>
      </c>
      <c r="F2613" s="6" t="s">
        <v>6033</v>
      </c>
      <c r="G2613" s="6" t="s">
        <v>7361</v>
      </c>
      <c r="H2613" s="7">
        <f t="shared" si="1"/>
        <v>7</v>
      </c>
      <c r="I2613" s="6" t="s">
        <v>8731</v>
      </c>
      <c r="J2613" s="7">
        <f t="shared" si="2"/>
        <v>382</v>
      </c>
      <c r="K2613" s="8"/>
      <c r="L2613" s="7">
        <f t="shared" si="191"/>
        <v>0</v>
      </c>
      <c r="M2613" s="7">
        <v>0.0</v>
      </c>
      <c r="N2613" s="8"/>
      <c r="O2613" s="8"/>
      <c r="P2613" s="8"/>
      <c r="Q2613" s="8"/>
      <c r="R2613" s="8"/>
      <c r="S2613" s="7">
        <f t="shared" si="4"/>
        <v>0</v>
      </c>
    </row>
    <row r="2614">
      <c r="A2614" s="6" t="s">
        <v>9481</v>
      </c>
      <c r="B2614" s="6" t="s">
        <v>6034</v>
      </c>
      <c r="C2614" s="6" t="s">
        <v>7346</v>
      </c>
      <c r="D2614" s="8"/>
      <c r="E2614" s="6" t="s">
        <v>9481</v>
      </c>
      <c r="F2614" s="6" t="s">
        <v>6035</v>
      </c>
      <c r="G2614" s="6" t="s">
        <v>7551</v>
      </c>
      <c r="H2614" s="7">
        <f t="shared" si="1"/>
        <v>0</v>
      </c>
      <c r="I2614" s="6" t="s">
        <v>8679</v>
      </c>
      <c r="J2614" s="7">
        <f t="shared" si="2"/>
        <v>248</v>
      </c>
      <c r="K2614" s="8"/>
      <c r="L2614" s="7">
        <f t="shared" si="191"/>
        <v>0</v>
      </c>
      <c r="M2614" s="7">
        <v>0.0</v>
      </c>
      <c r="N2614" s="8"/>
      <c r="O2614" s="8"/>
      <c r="P2614" s="8"/>
      <c r="Q2614" s="8"/>
      <c r="R2614" s="8"/>
      <c r="S2614" s="7">
        <f t="shared" si="4"/>
        <v>0</v>
      </c>
    </row>
    <row r="2615">
      <c r="A2615" s="6" t="s">
        <v>11088</v>
      </c>
      <c r="B2615" s="6" t="s">
        <v>6036</v>
      </c>
      <c r="C2615" s="6" t="s">
        <v>7196</v>
      </c>
      <c r="D2615" s="8"/>
      <c r="E2615" s="6" t="s">
        <v>11088</v>
      </c>
      <c r="F2615" s="6" t="s">
        <v>6037</v>
      </c>
      <c r="G2615" s="6" t="s">
        <v>7322</v>
      </c>
      <c r="H2615" s="7">
        <f t="shared" si="1"/>
        <v>8</v>
      </c>
      <c r="I2615" s="6" t="s">
        <v>8852</v>
      </c>
      <c r="J2615" s="7">
        <f t="shared" si="2"/>
        <v>500</v>
      </c>
      <c r="K2615" s="8"/>
      <c r="L2615" s="7">
        <f t="shared" si="191"/>
        <v>0</v>
      </c>
      <c r="M2615" s="7">
        <v>1.0</v>
      </c>
      <c r="N2615" s="6" t="s">
        <v>11089</v>
      </c>
      <c r="O2615" s="6" t="s">
        <v>7196</v>
      </c>
      <c r="P2615" s="8"/>
      <c r="Q2615" s="6" t="s">
        <v>6038</v>
      </c>
      <c r="R2615" s="6" t="s">
        <v>7229</v>
      </c>
      <c r="S2615" s="7">
        <f t="shared" si="4"/>
        <v>1</v>
      </c>
    </row>
    <row r="2616">
      <c r="A2616" s="6" t="s">
        <v>8654</v>
      </c>
      <c r="B2616" s="6" t="s">
        <v>6039</v>
      </c>
      <c r="C2616" s="6" t="s">
        <v>7201</v>
      </c>
      <c r="D2616" s="8"/>
      <c r="E2616" s="6" t="s">
        <v>8654</v>
      </c>
      <c r="F2616" s="6" t="s">
        <v>6040</v>
      </c>
      <c r="G2616" s="8"/>
      <c r="H2616" s="7">
        <f t="shared" si="1"/>
        <v>0</v>
      </c>
      <c r="I2616" s="6" t="s">
        <v>11090</v>
      </c>
      <c r="J2616" s="7">
        <f t="shared" si="2"/>
        <v>189</v>
      </c>
      <c r="K2616" s="8"/>
      <c r="L2616" s="7">
        <f t="shared" si="191"/>
        <v>0</v>
      </c>
      <c r="M2616" s="7">
        <v>0.0</v>
      </c>
      <c r="N2616" s="8"/>
      <c r="O2616" s="8"/>
      <c r="P2616" s="8"/>
      <c r="Q2616" s="8"/>
      <c r="R2616" s="8"/>
      <c r="S2616" s="7">
        <f t="shared" si="4"/>
        <v>0</v>
      </c>
    </row>
    <row r="2617">
      <c r="A2617" s="6" t="s">
        <v>11091</v>
      </c>
      <c r="B2617" s="6" t="s">
        <v>6041</v>
      </c>
      <c r="C2617" s="9">
        <v>45946.0</v>
      </c>
      <c r="D2617" s="16"/>
      <c r="E2617" s="6" t="s">
        <v>11091</v>
      </c>
      <c r="F2617" s="6" t="s">
        <v>6042</v>
      </c>
      <c r="G2617" s="6" t="s">
        <v>7551</v>
      </c>
      <c r="H2617" s="7">
        <f t="shared" si="1"/>
        <v>0</v>
      </c>
      <c r="I2617" s="6" t="s">
        <v>8345</v>
      </c>
      <c r="J2617" s="7">
        <f t="shared" si="2"/>
        <v>29</v>
      </c>
      <c r="K2617" s="8"/>
      <c r="L2617" s="7">
        <f t="shared" si="191"/>
        <v>0</v>
      </c>
      <c r="M2617" s="7">
        <v>0.0</v>
      </c>
      <c r="N2617" s="8"/>
      <c r="O2617" s="8"/>
      <c r="P2617" s="8"/>
      <c r="Q2617" s="8"/>
      <c r="R2617" s="8"/>
      <c r="S2617" s="7">
        <f t="shared" si="4"/>
        <v>0</v>
      </c>
    </row>
    <row r="2618">
      <c r="A2618" s="6" t="s">
        <v>11092</v>
      </c>
      <c r="B2618" s="6" t="s">
        <v>6043</v>
      </c>
      <c r="C2618" s="6" t="s">
        <v>7382</v>
      </c>
      <c r="D2618" s="8"/>
      <c r="E2618" s="6" t="s">
        <v>11092</v>
      </c>
      <c r="F2618" s="6" t="s">
        <v>6044</v>
      </c>
      <c r="G2618" s="8"/>
      <c r="H2618" s="7">
        <f t="shared" si="1"/>
        <v>0</v>
      </c>
      <c r="I2618" s="6" t="s">
        <v>8704</v>
      </c>
      <c r="J2618" s="7">
        <f t="shared" si="2"/>
        <v>204</v>
      </c>
      <c r="K2618" s="8"/>
      <c r="L2618" s="7">
        <f t="shared" si="191"/>
        <v>0</v>
      </c>
      <c r="M2618" s="7">
        <v>0.0</v>
      </c>
      <c r="N2618" s="8"/>
      <c r="O2618" s="8"/>
      <c r="P2618" s="8"/>
      <c r="Q2618" s="8"/>
      <c r="R2618" s="8"/>
      <c r="S2618" s="7">
        <f t="shared" si="4"/>
        <v>0</v>
      </c>
    </row>
    <row r="2619">
      <c r="A2619" s="6" t="s">
        <v>11093</v>
      </c>
      <c r="B2619" s="6" t="s">
        <v>6045</v>
      </c>
      <c r="C2619" s="6" t="s">
        <v>7873</v>
      </c>
      <c r="D2619" s="8"/>
      <c r="E2619" s="6" t="s">
        <v>11093</v>
      </c>
      <c r="F2619" s="6" t="s">
        <v>6046</v>
      </c>
      <c r="G2619" s="8"/>
      <c r="H2619" s="7">
        <f t="shared" si="1"/>
        <v>0</v>
      </c>
      <c r="I2619" s="6" t="s">
        <v>8210</v>
      </c>
      <c r="J2619" s="7">
        <f t="shared" si="2"/>
        <v>139</v>
      </c>
      <c r="K2619" s="8"/>
      <c r="L2619" s="7">
        <f t="shared" si="191"/>
        <v>0</v>
      </c>
      <c r="M2619" s="7">
        <v>0.0</v>
      </c>
      <c r="N2619" s="8"/>
      <c r="O2619" s="8"/>
      <c r="P2619" s="8"/>
      <c r="Q2619" s="8"/>
      <c r="R2619" s="8"/>
      <c r="S2619" s="7">
        <f t="shared" si="4"/>
        <v>0</v>
      </c>
    </row>
    <row r="2620">
      <c r="A2620" s="6" t="s">
        <v>11094</v>
      </c>
      <c r="B2620" s="6" t="s">
        <v>6047</v>
      </c>
      <c r="C2620" s="6" t="s">
        <v>7196</v>
      </c>
      <c r="D2620" s="8"/>
      <c r="E2620" s="6" t="s">
        <v>11094</v>
      </c>
      <c r="F2620" s="6" t="s">
        <v>6048</v>
      </c>
      <c r="G2620" s="6" t="s">
        <v>8526</v>
      </c>
      <c r="H2620" s="7">
        <f t="shared" si="1"/>
        <v>27</v>
      </c>
      <c r="I2620" s="6" t="s">
        <v>11095</v>
      </c>
      <c r="J2620" s="7">
        <f t="shared" si="2"/>
        <v>17600</v>
      </c>
      <c r="K2620" s="8"/>
      <c r="L2620" s="7">
        <f t="shared" si="191"/>
        <v>0</v>
      </c>
      <c r="M2620" s="7">
        <v>2.0</v>
      </c>
      <c r="N2620" s="6" t="s">
        <v>11096</v>
      </c>
      <c r="O2620" s="6" t="s">
        <v>7260</v>
      </c>
      <c r="P2620" s="8"/>
      <c r="Q2620" s="6" t="s">
        <v>6049</v>
      </c>
      <c r="R2620" s="6" t="s">
        <v>7241</v>
      </c>
      <c r="S2620" s="7">
        <f t="shared" si="4"/>
        <v>4</v>
      </c>
    </row>
    <row r="2621">
      <c r="A2621" s="6" t="s">
        <v>11097</v>
      </c>
      <c r="B2621" s="6" t="s">
        <v>6050</v>
      </c>
      <c r="C2621" s="6" t="s">
        <v>7311</v>
      </c>
      <c r="D2621" s="8"/>
      <c r="E2621" s="6" t="s">
        <v>11097</v>
      </c>
      <c r="F2621" s="6" t="s">
        <v>6051</v>
      </c>
      <c r="G2621" s="6" t="s">
        <v>7243</v>
      </c>
      <c r="H2621" s="7">
        <f t="shared" si="1"/>
        <v>9</v>
      </c>
      <c r="I2621" s="6" t="s">
        <v>7964</v>
      </c>
      <c r="J2621" s="7">
        <f t="shared" si="2"/>
        <v>1400</v>
      </c>
      <c r="K2621" s="8"/>
      <c r="L2621" s="7">
        <f t="shared" si="191"/>
        <v>0</v>
      </c>
      <c r="M2621" s="7">
        <v>0.0</v>
      </c>
      <c r="N2621" s="8"/>
      <c r="O2621" s="8"/>
      <c r="P2621" s="8"/>
      <c r="Q2621" s="8"/>
      <c r="R2621" s="8"/>
      <c r="S2621" s="7">
        <f t="shared" si="4"/>
        <v>0</v>
      </c>
    </row>
    <row r="2622">
      <c r="A2622" s="6" t="s">
        <v>11098</v>
      </c>
      <c r="B2622" s="6" t="s">
        <v>6052</v>
      </c>
      <c r="C2622" s="6" t="s">
        <v>7338</v>
      </c>
      <c r="D2622" s="8"/>
      <c r="E2622" s="6" t="s">
        <v>11098</v>
      </c>
      <c r="F2622" s="6" t="s">
        <v>6053</v>
      </c>
      <c r="G2622" s="6" t="s">
        <v>7295</v>
      </c>
      <c r="H2622" s="7">
        <f t="shared" si="1"/>
        <v>11</v>
      </c>
      <c r="I2622" s="6" t="s">
        <v>11099</v>
      </c>
      <c r="J2622" s="7">
        <f t="shared" si="2"/>
        <v>609</v>
      </c>
      <c r="K2622" s="8"/>
      <c r="L2622" s="7">
        <f t="shared" si="191"/>
        <v>0</v>
      </c>
      <c r="M2622" s="7">
        <v>2.0</v>
      </c>
      <c r="N2622" s="6" t="s">
        <v>11100</v>
      </c>
      <c r="O2622" s="6" t="s">
        <v>7286</v>
      </c>
      <c r="P2622" s="8"/>
      <c r="Q2622" s="6" t="s">
        <v>6054</v>
      </c>
      <c r="R2622" s="6" t="s">
        <v>7299</v>
      </c>
      <c r="S2622" s="7">
        <f t="shared" si="4"/>
        <v>0</v>
      </c>
    </row>
    <row r="2623">
      <c r="A2623" s="6" t="s">
        <v>11101</v>
      </c>
      <c r="B2623" s="6" t="s">
        <v>6055</v>
      </c>
      <c r="C2623" s="11">
        <v>45751.0</v>
      </c>
      <c r="D2623" s="18"/>
      <c r="E2623" s="6" t="s">
        <v>11101</v>
      </c>
      <c r="F2623" s="6" t="s">
        <v>6056</v>
      </c>
      <c r="G2623" s="6" t="s">
        <v>7551</v>
      </c>
      <c r="H2623" s="7">
        <f t="shared" si="1"/>
        <v>0</v>
      </c>
      <c r="I2623" s="6" t="s">
        <v>8183</v>
      </c>
      <c r="J2623" s="7">
        <f t="shared" si="2"/>
        <v>71</v>
      </c>
      <c r="K2623" s="8"/>
      <c r="L2623" s="7">
        <f t="shared" si="191"/>
        <v>0</v>
      </c>
      <c r="M2623" s="7">
        <v>0.0</v>
      </c>
      <c r="N2623" s="8"/>
      <c r="O2623" s="8"/>
      <c r="P2623" s="8"/>
      <c r="Q2623" s="8"/>
      <c r="R2623" s="8"/>
      <c r="S2623" s="7">
        <f t="shared" si="4"/>
        <v>0</v>
      </c>
    </row>
    <row r="2624">
      <c r="A2624" s="6" t="s">
        <v>11102</v>
      </c>
      <c r="B2624" s="6" t="s">
        <v>6057</v>
      </c>
      <c r="C2624" s="6" t="s">
        <v>7201</v>
      </c>
      <c r="D2624" s="8"/>
      <c r="E2624" s="6" t="s">
        <v>11102</v>
      </c>
      <c r="F2624" s="6" t="s">
        <v>6058</v>
      </c>
      <c r="G2624" s="6" t="s">
        <v>7253</v>
      </c>
      <c r="H2624" s="7">
        <f t="shared" si="1"/>
        <v>3</v>
      </c>
      <c r="I2624" s="6" t="s">
        <v>10157</v>
      </c>
      <c r="J2624" s="7">
        <f t="shared" si="2"/>
        <v>424</v>
      </c>
      <c r="K2624" s="6" t="s">
        <v>8451</v>
      </c>
      <c r="L2624" s="7">
        <f t="shared" si="191"/>
        <v>0</v>
      </c>
      <c r="M2624" s="7">
        <v>0.0</v>
      </c>
      <c r="N2624" s="8"/>
      <c r="O2624" s="8"/>
      <c r="P2624" s="8"/>
      <c r="Q2624" s="8"/>
      <c r="R2624" s="8"/>
      <c r="S2624" s="7">
        <f t="shared" si="4"/>
        <v>0</v>
      </c>
    </row>
    <row r="2625">
      <c r="A2625" s="6" t="s">
        <v>7690</v>
      </c>
      <c r="B2625" s="6" t="s">
        <v>6059</v>
      </c>
      <c r="C2625" s="6" t="s">
        <v>7346</v>
      </c>
      <c r="D2625" s="8"/>
      <c r="E2625" s="6" t="s">
        <v>7690</v>
      </c>
      <c r="F2625" s="6" t="s">
        <v>6060</v>
      </c>
      <c r="G2625" s="8"/>
      <c r="H2625" s="7">
        <f t="shared" si="1"/>
        <v>0</v>
      </c>
      <c r="I2625" s="6" t="s">
        <v>8183</v>
      </c>
      <c r="J2625" s="7">
        <f t="shared" si="2"/>
        <v>71</v>
      </c>
      <c r="K2625" s="8"/>
      <c r="L2625" s="7">
        <f t="shared" si="191"/>
        <v>0</v>
      </c>
      <c r="M2625" s="7">
        <v>0.0</v>
      </c>
      <c r="N2625" s="8"/>
      <c r="O2625" s="8"/>
      <c r="P2625" s="8"/>
      <c r="Q2625" s="8"/>
      <c r="R2625" s="8"/>
      <c r="S2625" s="7">
        <f t="shared" si="4"/>
        <v>0</v>
      </c>
    </row>
    <row r="2626">
      <c r="A2626" s="6" t="s">
        <v>8639</v>
      </c>
      <c r="B2626" s="6" t="s">
        <v>6061</v>
      </c>
      <c r="C2626" s="6" t="s">
        <v>7189</v>
      </c>
      <c r="D2626" s="8"/>
      <c r="E2626" s="6" t="s">
        <v>8639</v>
      </c>
      <c r="F2626" s="6" t="s">
        <v>6062</v>
      </c>
      <c r="G2626" s="6" t="s">
        <v>7546</v>
      </c>
      <c r="H2626" s="7">
        <f t="shared" si="1"/>
        <v>2</v>
      </c>
      <c r="I2626" s="6" t="s">
        <v>11103</v>
      </c>
      <c r="J2626" s="7">
        <f t="shared" si="2"/>
        <v>351</v>
      </c>
      <c r="K2626" s="8"/>
      <c r="L2626" s="7">
        <f t="shared" si="191"/>
        <v>0</v>
      </c>
      <c r="M2626" s="7">
        <v>2.0</v>
      </c>
      <c r="N2626" s="6" t="s">
        <v>11104</v>
      </c>
      <c r="O2626" s="6" t="s">
        <v>7189</v>
      </c>
      <c r="P2626" s="8"/>
      <c r="Q2626" s="6" t="s">
        <v>6063</v>
      </c>
      <c r="R2626" s="6" t="s">
        <v>7299</v>
      </c>
      <c r="S2626" s="7">
        <f t="shared" si="4"/>
        <v>0</v>
      </c>
    </row>
    <row r="2627">
      <c r="A2627" s="6" t="s">
        <v>11105</v>
      </c>
      <c r="B2627" s="6" t="s">
        <v>6064</v>
      </c>
      <c r="C2627" s="6" t="s">
        <v>7222</v>
      </c>
      <c r="D2627" s="8"/>
      <c r="E2627" s="6" t="s">
        <v>11105</v>
      </c>
      <c r="F2627" s="6" t="s">
        <v>6065</v>
      </c>
      <c r="G2627" s="8"/>
      <c r="H2627" s="7">
        <f t="shared" si="1"/>
        <v>0</v>
      </c>
      <c r="I2627" s="6" t="s">
        <v>8262</v>
      </c>
      <c r="J2627" s="7">
        <f t="shared" si="2"/>
        <v>174</v>
      </c>
      <c r="K2627" s="8"/>
      <c r="L2627" s="7">
        <f t="shared" si="191"/>
        <v>0</v>
      </c>
      <c r="M2627" s="7">
        <v>0.0</v>
      </c>
      <c r="N2627" s="8"/>
      <c r="O2627" s="8"/>
      <c r="P2627" s="8"/>
      <c r="Q2627" s="8"/>
      <c r="R2627" s="8"/>
      <c r="S2627" s="7">
        <f t="shared" si="4"/>
        <v>0</v>
      </c>
    </row>
    <row r="2628">
      <c r="A2628" s="6" t="s">
        <v>7623</v>
      </c>
      <c r="B2628" s="6" t="s">
        <v>6066</v>
      </c>
      <c r="C2628" s="6" t="s">
        <v>7201</v>
      </c>
      <c r="D2628" s="8"/>
      <c r="E2628" s="6" t="s">
        <v>7623</v>
      </c>
      <c r="F2628" s="6" t="s">
        <v>6067</v>
      </c>
      <c r="G2628" s="6" t="s">
        <v>7348</v>
      </c>
      <c r="H2628" s="7">
        <f t="shared" si="1"/>
        <v>34</v>
      </c>
      <c r="I2628" s="6" t="s">
        <v>8606</v>
      </c>
      <c r="J2628" s="7">
        <f t="shared" si="2"/>
        <v>2100</v>
      </c>
      <c r="K2628" s="6" t="s">
        <v>7297</v>
      </c>
      <c r="L2628" s="7">
        <v>1.0</v>
      </c>
      <c r="M2628" s="7">
        <v>2.0</v>
      </c>
      <c r="N2628" s="6" t="s">
        <v>11106</v>
      </c>
      <c r="O2628" s="6" t="s">
        <v>7201</v>
      </c>
      <c r="P2628" s="8"/>
      <c r="Q2628" s="6" t="s">
        <v>6068</v>
      </c>
      <c r="R2628" s="6" t="s">
        <v>7229</v>
      </c>
      <c r="S2628" s="7">
        <f t="shared" si="4"/>
        <v>1</v>
      </c>
    </row>
    <row r="2629">
      <c r="A2629" s="6" t="s">
        <v>11107</v>
      </c>
      <c r="B2629" s="6" t="s">
        <v>6069</v>
      </c>
      <c r="C2629" s="6" t="s">
        <v>7196</v>
      </c>
      <c r="D2629" s="8"/>
      <c r="E2629" s="6" t="s">
        <v>11107</v>
      </c>
      <c r="F2629" s="6" t="s">
        <v>6070</v>
      </c>
      <c r="G2629" s="6" t="s">
        <v>7352</v>
      </c>
      <c r="H2629" s="7">
        <f t="shared" si="1"/>
        <v>12</v>
      </c>
      <c r="I2629" s="6" t="s">
        <v>7357</v>
      </c>
      <c r="J2629" s="7">
        <f t="shared" si="2"/>
        <v>2600</v>
      </c>
      <c r="K2629" s="8"/>
      <c r="L2629" s="7">
        <f t="shared" ref="L2629:L2630" si="192">IFERROR(VALUE(MID(K2629,FIND("View",K2629)+5,FIND(" shares",K2629)-FIND("View",K2629)-5)), 0)
</f>
        <v>0</v>
      </c>
      <c r="M2629" s="7">
        <v>7.0</v>
      </c>
      <c r="N2629" s="6" t="s">
        <v>11108</v>
      </c>
      <c r="O2629" s="6" t="s">
        <v>7196</v>
      </c>
      <c r="P2629" s="8"/>
      <c r="Q2629" s="6" t="s">
        <v>6071</v>
      </c>
      <c r="R2629" s="6" t="s">
        <v>7229</v>
      </c>
      <c r="S2629" s="7">
        <f t="shared" si="4"/>
        <v>1</v>
      </c>
    </row>
    <row r="2630">
      <c r="A2630" s="6" t="s">
        <v>11109</v>
      </c>
      <c r="B2630" s="6" t="s">
        <v>6072</v>
      </c>
      <c r="C2630" s="6" t="s">
        <v>7346</v>
      </c>
      <c r="D2630" s="8"/>
      <c r="E2630" s="6" t="s">
        <v>11109</v>
      </c>
      <c r="F2630" s="6" t="s">
        <v>6073</v>
      </c>
      <c r="G2630" s="6" t="s">
        <v>7551</v>
      </c>
      <c r="H2630" s="7">
        <f t="shared" si="1"/>
        <v>0</v>
      </c>
      <c r="I2630" s="6" t="s">
        <v>10728</v>
      </c>
      <c r="J2630" s="7">
        <f t="shared" si="2"/>
        <v>267</v>
      </c>
      <c r="K2630" s="8"/>
      <c r="L2630" s="7">
        <f t="shared" si="192"/>
        <v>0</v>
      </c>
      <c r="M2630" s="7">
        <v>0.0</v>
      </c>
      <c r="N2630" s="8"/>
      <c r="O2630" s="8"/>
      <c r="P2630" s="8"/>
      <c r="Q2630" s="8"/>
      <c r="R2630" s="8"/>
      <c r="S2630" s="7">
        <f t="shared" si="4"/>
        <v>0</v>
      </c>
    </row>
    <row r="2631">
      <c r="A2631" s="8"/>
      <c r="B2631" s="6" t="s">
        <v>6074</v>
      </c>
      <c r="C2631" s="10">
        <v>45327.0</v>
      </c>
      <c r="D2631" s="17"/>
      <c r="E2631" s="8"/>
      <c r="F2631" s="6" t="s">
        <v>6075</v>
      </c>
      <c r="G2631" s="6" t="s">
        <v>7248</v>
      </c>
      <c r="H2631" s="7">
        <f t="shared" si="1"/>
        <v>4</v>
      </c>
      <c r="I2631" s="6" t="s">
        <v>8755</v>
      </c>
      <c r="J2631" s="7">
        <f t="shared" si="2"/>
        <v>395</v>
      </c>
      <c r="K2631" s="6" t="s">
        <v>7297</v>
      </c>
      <c r="L2631" s="7">
        <v>1.0</v>
      </c>
      <c r="M2631" s="7">
        <v>0.0</v>
      </c>
      <c r="N2631" s="8"/>
      <c r="O2631" s="8"/>
      <c r="P2631" s="8"/>
      <c r="Q2631" s="8"/>
      <c r="R2631" s="8"/>
      <c r="S2631" s="7">
        <f t="shared" si="4"/>
        <v>0</v>
      </c>
    </row>
    <row r="2632">
      <c r="A2632" s="8"/>
      <c r="B2632" s="6" t="s">
        <v>5997</v>
      </c>
      <c r="C2632" s="10">
        <v>45038.0</v>
      </c>
      <c r="D2632" s="17"/>
      <c r="E2632" s="8"/>
      <c r="F2632" s="6" t="s">
        <v>6076</v>
      </c>
      <c r="G2632" s="6" t="s">
        <v>7295</v>
      </c>
      <c r="H2632" s="7">
        <f t="shared" si="1"/>
        <v>11</v>
      </c>
      <c r="I2632" s="6" t="s">
        <v>9122</v>
      </c>
      <c r="J2632" s="7">
        <f t="shared" si="2"/>
        <v>481</v>
      </c>
      <c r="K2632" s="6" t="s">
        <v>7233</v>
      </c>
      <c r="L2632" s="7">
        <f t="shared" ref="L2632:L2634" si="193">IFERROR(VALUE(MID(K2632,FIND("View",K2632)+5,FIND(" shares",K2632)-FIND("View",K2632)-5)), 0)
</f>
        <v>2</v>
      </c>
      <c r="M2632" s="7">
        <v>0.0</v>
      </c>
      <c r="N2632" s="8"/>
      <c r="O2632" s="8"/>
      <c r="P2632" s="8"/>
      <c r="Q2632" s="8"/>
      <c r="R2632" s="8"/>
      <c r="S2632" s="7">
        <f t="shared" si="4"/>
        <v>0</v>
      </c>
    </row>
    <row r="2633">
      <c r="A2633" s="6" t="s">
        <v>11110</v>
      </c>
      <c r="B2633" s="6" t="s">
        <v>6077</v>
      </c>
      <c r="C2633" s="6" t="s">
        <v>7222</v>
      </c>
      <c r="D2633" s="8"/>
      <c r="E2633" s="6" t="s">
        <v>11110</v>
      </c>
      <c r="F2633" s="6" t="s">
        <v>6078</v>
      </c>
      <c r="G2633" s="8"/>
      <c r="H2633" s="7">
        <f t="shared" si="1"/>
        <v>0</v>
      </c>
      <c r="I2633" s="6" t="s">
        <v>7705</v>
      </c>
      <c r="J2633" s="7">
        <f t="shared" si="2"/>
        <v>73</v>
      </c>
      <c r="K2633" s="8"/>
      <c r="L2633" s="7">
        <f t="shared" si="193"/>
        <v>0</v>
      </c>
      <c r="M2633" s="7">
        <v>0.0</v>
      </c>
      <c r="N2633" s="8"/>
      <c r="O2633" s="8"/>
      <c r="P2633" s="8"/>
      <c r="Q2633" s="8"/>
      <c r="R2633" s="8"/>
      <c r="S2633" s="7">
        <f t="shared" si="4"/>
        <v>0</v>
      </c>
    </row>
    <row r="2634">
      <c r="A2634" s="6" t="s">
        <v>11111</v>
      </c>
      <c r="B2634" s="6" t="s">
        <v>6079</v>
      </c>
      <c r="C2634" s="6" t="s">
        <v>7346</v>
      </c>
      <c r="D2634" s="8"/>
      <c r="E2634" s="6" t="s">
        <v>11111</v>
      </c>
      <c r="F2634" s="6" t="s">
        <v>6080</v>
      </c>
      <c r="G2634" s="8"/>
      <c r="H2634" s="7">
        <f t="shared" si="1"/>
        <v>0</v>
      </c>
      <c r="I2634" s="6" t="s">
        <v>7738</v>
      </c>
      <c r="J2634" s="7">
        <f t="shared" si="2"/>
        <v>66</v>
      </c>
      <c r="K2634" s="8"/>
      <c r="L2634" s="7">
        <f t="shared" si="193"/>
        <v>0</v>
      </c>
      <c r="M2634" s="7">
        <v>0.0</v>
      </c>
      <c r="N2634" s="8"/>
      <c r="O2634" s="8"/>
      <c r="P2634" s="8"/>
      <c r="Q2634" s="8"/>
      <c r="R2634" s="8"/>
      <c r="S2634" s="7">
        <f t="shared" si="4"/>
        <v>0</v>
      </c>
    </row>
    <row r="2635">
      <c r="A2635" s="6" t="s">
        <v>9794</v>
      </c>
      <c r="B2635" s="6" t="s">
        <v>3621</v>
      </c>
      <c r="C2635" s="6" t="s">
        <v>7333</v>
      </c>
      <c r="D2635" s="8"/>
      <c r="E2635" s="6" t="s">
        <v>9794</v>
      </c>
      <c r="F2635" s="6" t="s">
        <v>6081</v>
      </c>
      <c r="G2635" s="6" t="s">
        <v>7551</v>
      </c>
      <c r="H2635" s="7">
        <f t="shared" si="1"/>
        <v>0</v>
      </c>
      <c r="I2635" s="6" t="s">
        <v>7692</v>
      </c>
      <c r="J2635" s="7">
        <f t="shared" si="2"/>
        <v>136</v>
      </c>
      <c r="K2635" s="6" t="s">
        <v>7297</v>
      </c>
      <c r="L2635" s="7">
        <v>1.0</v>
      </c>
      <c r="M2635" s="7">
        <v>0.0</v>
      </c>
      <c r="N2635" s="8"/>
      <c r="O2635" s="8"/>
      <c r="P2635" s="8"/>
      <c r="Q2635" s="8"/>
      <c r="R2635" s="8"/>
      <c r="S2635" s="7">
        <f t="shared" si="4"/>
        <v>0</v>
      </c>
    </row>
    <row r="2636">
      <c r="A2636" s="6" t="s">
        <v>9401</v>
      </c>
      <c r="B2636" s="6" t="s">
        <v>6082</v>
      </c>
      <c r="C2636" s="6" t="s">
        <v>7260</v>
      </c>
      <c r="D2636" s="8"/>
      <c r="E2636" s="6" t="s">
        <v>9401</v>
      </c>
      <c r="F2636" s="6" t="s">
        <v>6083</v>
      </c>
      <c r="G2636" s="8"/>
      <c r="H2636" s="7">
        <f t="shared" si="1"/>
        <v>0</v>
      </c>
      <c r="I2636" s="6" t="s">
        <v>9374</v>
      </c>
      <c r="J2636" s="7">
        <f t="shared" si="2"/>
        <v>100</v>
      </c>
      <c r="K2636" s="8"/>
      <c r="L2636" s="7">
        <f>IFERROR(VALUE(MID(K2636,FIND("View",K2636)+5,FIND(" shares",K2636)-FIND("View",K2636)-5)), 0)
</f>
        <v>0</v>
      </c>
      <c r="M2636" s="7">
        <v>1.0</v>
      </c>
      <c r="N2636" s="6" t="s">
        <v>11112</v>
      </c>
      <c r="O2636" s="6" t="s">
        <v>7260</v>
      </c>
      <c r="P2636" s="8"/>
      <c r="Q2636" s="6" t="s">
        <v>6084</v>
      </c>
      <c r="R2636" s="6" t="s">
        <v>7299</v>
      </c>
      <c r="S2636" s="7">
        <f t="shared" si="4"/>
        <v>0</v>
      </c>
    </row>
    <row r="2637">
      <c r="A2637" s="6" t="s">
        <v>11113</v>
      </c>
      <c r="B2637" s="6" t="s">
        <v>6085</v>
      </c>
      <c r="C2637" s="6" t="s">
        <v>7272</v>
      </c>
      <c r="D2637" s="8"/>
      <c r="E2637" s="6" t="s">
        <v>11113</v>
      </c>
      <c r="F2637" s="6" t="s">
        <v>6086</v>
      </c>
      <c r="G2637" s="6" t="s">
        <v>7314</v>
      </c>
      <c r="H2637" s="7">
        <f t="shared" si="1"/>
        <v>16</v>
      </c>
      <c r="I2637" s="6" t="s">
        <v>7660</v>
      </c>
      <c r="J2637" s="7">
        <f t="shared" si="2"/>
        <v>1500</v>
      </c>
      <c r="K2637" s="6" t="s">
        <v>7297</v>
      </c>
      <c r="L2637" s="7">
        <v>1.0</v>
      </c>
      <c r="M2637" s="7">
        <v>2.0</v>
      </c>
      <c r="N2637" s="6" t="s">
        <v>11114</v>
      </c>
      <c r="O2637" s="6" t="s">
        <v>7196</v>
      </c>
      <c r="P2637" s="8"/>
      <c r="Q2637" s="6" t="s">
        <v>6087</v>
      </c>
      <c r="R2637" s="6" t="s">
        <v>7235</v>
      </c>
      <c r="S2637" s="7">
        <f t="shared" si="4"/>
        <v>2</v>
      </c>
    </row>
    <row r="2638">
      <c r="A2638" s="6" t="s">
        <v>11115</v>
      </c>
      <c r="B2638" s="6" t="s">
        <v>6088</v>
      </c>
      <c r="C2638" s="9">
        <v>45984.0</v>
      </c>
      <c r="D2638" s="16"/>
      <c r="E2638" s="6" t="s">
        <v>11115</v>
      </c>
      <c r="F2638" s="6" t="s">
        <v>6089</v>
      </c>
      <c r="G2638" s="6" t="s">
        <v>7551</v>
      </c>
      <c r="H2638" s="7">
        <f t="shared" si="1"/>
        <v>0</v>
      </c>
      <c r="I2638" s="6" t="s">
        <v>7362</v>
      </c>
      <c r="J2638" s="7">
        <f t="shared" si="2"/>
        <v>1000</v>
      </c>
      <c r="K2638" s="8"/>
      <c r="L2638" s="7">
        <f t="shared" ref="L2638:L2644" si="194">IFERROR(VALUE(MID(K2638,FIND("View",K2638)+5,FIND(" shares",K2638)-FIND("View",K2638)-5)), 0)
</f>
        <v>0</v>
      </c>
      <c r="M2638" s="7">
        <v>1.0</v>
      </c>
      <c r="N2638" s="6" t="s">
        <v>11116</v>
      </c>
      <c r="O2638" s="9">
        <v>45984.0</v>
      </c>
      <c r="P2638" s="16"/>
      <c r="Q2638" s="6" t="s">
        <v>6090</v>
      </c>
      <c r="R2638" s="6" t="s">
        <v>7229</v>
      </c>
      <c r="S2638" s="7">
        <f t="shared" si="4"/>
        <v>1</v>
      </c>
    </row>
    <row r="2639">
      <c r="A2639" s="6" t="s">
        <v>11117</v>
      </c>
      <c r="B2639" s="6" t="s">
        <v>6091</v>
      </c>
      <c r="C2639" s="6" t="s">
        <v>7260</v>
      </c>
      <c r="D2639" s="8"/>
      <c r="E2639" s="6" t="s">
        <v>11117</v>
      </c>
      <c r="F2639" s="6" t="s">
        <v>6092</v>
      </c>
      <c r="G2639" s="6" t="s">
        <v>7551</v>
      </c>
      <c r="H2639" s="7">
        <f t="shared" si="1"/>
        <v>0</v>
      </c>
      <c r="I2639" s="6" t="s">
        <v>7452</v>
      </c>
      <c r="J2639" s="7">
        <f t="shared" si="2"/>
        <v>2800</v>
      </c>
      <c r="K2639" s="8"/>
      <c r="L2639" s="7">
        <f t="shared" si="194"/>
        <v>0</v>
      </c>
      <c r="M2639" s="7">
        <v>0.0</v>
      </c>
      <c r="N2639" s="8"/>
      <c r="O2639" s="8"/>
      <c r="P2639" s="8"/>
      <c r="Q2639" s="8"/>
      <c r="R2639" s="8"/>
      <c r="S2639" s="7">
        <f t="shared" si="4"/>
        <v>0</v>
      </c>
    </row>
    <row r="2640">
      <c r="A2640" s="6" t="s">
        <v>7721</v>
      </c>
      <c r="B2640" s="6" t="s">
        <v>6093</v>
      </c>
      <c r="C2640" s="6" t="s">
        <v>7189</v>
      </c>
      <c r="D2640" s="8"/>
      <c r="E2640" s="6" t="s">
        <v>7721</v>
      </c>
      <c r="F2640" s="6" t="s">
        <v>6094</v>
      </c>
      <c r="G2640" s="6" t="s">
        <v>7551</v>
      </c>
      <c r="H2640" s="7">
        <f t="shared" si="1"/>
        <v>0</v>
      </c>
      <c r="I2640" s="6" t="s">
        <v>11118</v>
      </c>
      <c r="J2640" s="7">
        <f t="shared" si="2"/>
        <v>457</v>
      </c>
      <c r="K2640" s="8"/>
      <c r="L2640" s="7">
        <f t="shared" si="194"/>
        <v>0</v>
      </c>
      <c r="M2640" s="7">
        <v>1.0</v>
      </c>
      <c r="N2640" s="6" t="s">
        <v>11119</v>
      </c>
      <c r="O2640" s="6" t="s">
        <v>7189</v>
      </c>
      <c r="P2640" s="8"/>
      <c r="Q2640" s="6" t="s">
        <v>6095</v>
      </c>
      <c r="R2640" s="6" t="s">
        <v>7299</v>
      </c>
      <c r="S2640" s="7">
        <f t="shared" si="4"/>
        <v>0</v>
      </c>
    </row>
    <row r="2641">
      <c r="A2641" s="6" t="s">
        <v>7988</v>
      </c>
      <c r="B2641" s="6" t="s">
        <v>6096</v>
      </c>
      <c r="C2641" s="6" t="s">
        <v>7286</v>
      </c>
      <c r="D2641" s="8"/>
      <c r="E2641" s="6" t="s">
        <v>7988</v>
      </c>
      <c r="F2641" s="6" t="s">
        <v>6097</v>
      </c>
      <c r="G2641" s="6" t="s">
        <v>7475</v>
      </c>
      <c r="H2641" s="7">
        <f t="shared" si="1"/>
        <v>5</v>
      </c>
      <c r="I2641" s="6" t="s">
        <v>9407</v>
      </c>
      <c r="J2641" s="7">
        <f t="shared" si="2"/>
        <v>5200</v>
      </c>
      <c r="K2641" s="6" t="s">
        <v>11120</v>
      </c>
      <c r="L2641" s="7">
        <f t="shared" si="194"/>
        <v>0</v>
      </c>
      <c r="M2641" s="7">
        <v>0.0</v>
      </c>
      <c r="N2641" s="8"/>
      <c r="O2641" s="8"/>
      <c r="P2641" s="8"/>
      <c r="Q2641" s="8"/>
      <c r="R2641" s="8"/>
      <c r="S2641" s="7">
        <f t="shared" si="4"/>
        <v>0</v>
      </c>
    </row>
    <row r="2642">
      <c r="A2642" s="6" t="s">
        <v>11121</v>
      </c>
      <c r="B2642" s="6" t="s">
        <v>6098</v>
      </c>
      <c r="C2642" s="6" t="s">
        <v>7222</v>
      </c>
      <c r="D2642" s="8"/>
      <c r="E2642" s="6" t="s">
        <v>11121</v>
      </c>
      <c r="F2642" s="6" t="s">
        <v>6099</v>
      </c>
      <c r="G2642" s="8"/>
      <c r="H2642" s="7">
        <f t="shared" si="1"/>
        <v>0</v>
      </c>
      <c r="I2642" s="6" t="s">
        <v>10712</v>
      </c>
      <c r="J2642" s="7">
        <f t="shared" si="2"/>
        <v>439</v>
      </c>
      <c r="K2642" s="8"/>
      <c r="L2642" s="7">
        <f t="shared" si="194"/>
        <v>0</v>
      </c>
      <c r="M2642" s="7">
        <v>1.0</v>
      </c>
      <c r="N2642" s="6" t="s">
        <v>11122</v>
      </c>
      <c r="O2642" s="6" t="s">
        <v>7222</v>
      </c>
      <c r="P2642" s="8"/>
      <c r="Q2642" s="6" t="s">
        <v>6100</v>
      </c>
      <c r="R2642" s="6" t="s">
        <v>7299</v>
      </c>
      <c r="S2642" s="7">
        <f t="shared" si="4"/>
        <v>0</v>
      </c>
    </row>
    <row r="2643">
      <c r="A2643" s="6" t="s">
        <v>11123</v>
      </c>
      <c r="B2643" s="6" t="s">
        <v>6101</v>
      </c>
      <c r="C2643" s="6" t="s">
        <v>7346</v>
      </c>
      <c r="D2643" s="8"/>
      <c r="E2643" s="6" t="s">
        <v>11123</v>
      </c>
      <c r="F2643" s="6" t="s">
        <v>6102</v>
      </c>
      <c r="G2643" s="6" t="s">
        <v>7551</v>
      </c>
      <c r="H2643" s="7">
        <f t="shared" si="1"/>
        <v>0</v>
      </c>
      <c r="I2643" s="6" t="s">
        <v>11124</v>
      </c>
      <c r="J2643" s="7">
        <f t="shared" si="2"/>
        <v>748</v>
      </c>
      <c r="K2643" s="6" t="s">
        <v>7233</v>
      </c>
      <c r="L2643" s="7">
        <f t="shared" si="194"/>
        <v>2</v>
      </c>
      <c r="M2643" s="7">
        <v>0.0</v>
      </c>
      <c r="N2643" s="8"/>
      <c r="O2643" s="8"/>
      <c r="P2643" s="8"/>
      <c r="Q2643" s="8"/>
      <c r="R2643" s="8"/>
      <c r="S2643" s="7">
        <f t="shared" si="4"/>
        <v>0</v>
      </c>
    </row>
    <row r="2644">
      <c r="A2644" s="6" t="s">
        <v>11125</v>
      </c>
      <c r="B2644" s="6" t="s">
        <v>6103</v>
      </c>
      <c r="C2644" s="6" t="s">
        <v>7346</v>
      </c>
      <c r="D2644" s="8"/>
      <c r="E2644" s="6" t="s">
        <v>11125</v>
      </c>
      <c r="F2644" s="6" t="s">
        <v>6104</v>
      </c>
      <c r="G2644" s="8"/>
      <c r="H2644" s="7">
        <f t="shared" si="1"/>
        <v>0</v>
      </c>
      <c r="I2644" s="6" t="s">
        <v>7884</v>
      </c>
      <c r="J2644" s="7">
        <f t="shared" si="2"/>
        <v>37</v>
      </c>
      <c r="K2644" s="8"/>
      <c r="L2644" s="7">
        <f t="shared" si="194"/>
        <v>0</v>
      </c>
      <c r="M2644" s="7">
        <v>0.0</v>
      </c>
      <c r="N2644" s="8"/>
      <c r="O2644" s="8"/>
      <c r="P2644" s="8"/>
      <c r="Q2644" s="8"/>
      <c r="R2644" s="8"/>
      <c r="S2644" s="7">
        <f t="shared" si="4"/>
        <v>0</v>
      </c>
    </row>
    <row r="2645">
      <c r="A2645" s="6" t="s">
        <v>9752</v>
      </c>
      <c r="B2645" s="6" t="s">
        <v>6105</v>
      </c>
      <c r="C2645" s="6" t="s">
        <v>7346</v>
      </c>
      <c r="D2645" s="8"/>
      <c r="E2645" s="6" t="s">
        <v>9752</v>
      </c>
      <c r="F2645" s="6" t="s">
        <v>6106</v>
      </c>
      <c r="G2645" s="6" t="s">
        <v>7546</v>
      </c>
      <c r="H2645" s="7">
        <f t="shared" si="1"/>
        <v>2</v>
      </c>
      <c r="I2645" s="6" t="s">
        <v>9736</v>
      </c>
      <c r="J2645" s="7">
        <f t="shared" si="2"/>
        <v>255</v>
      </c>
      <c r="K2645" s="6" t="s">
        <v>7297</v>
      </c>
      <c r="L2645" s="7">
        <v>1.0</v>
      </c>
      <c r="M2645" s="7">
        <v>0.0</v>
      </c>
      <c r="N2645" s="8"/>
      <c r="O2645" s="8"/>
      <c r="P2645" s="8"/>
      <c r="Q2645" s="8"/>
      <c r="R2645" s="8"/>
      <c r="S2645" s="7">
        <f t="shared" si="4"/>
        <v>0</v>
      </c>
    </row>
    <row r="2646">
      <c r="A2646" s="6" t="s">
        <v>11126</v>
      </c>
      <c r="B2646" s="6" t="s">
        <v>6107</v>
      </c>
      <c r="C2646" s="6" t="s">
        <v>7346</v>
      </c>
      <c r="D2646" s="8"/>
      <c r="E2646" s="6" t="s">
        <v>11126</v>
      </c>
      <c r="F2646" s="6" t="s">
        <v>6108</v>
      </c>
      <c r="G2646" s="8"/>
      <c r="H2646" s="7">
        <f t="shared" si="1"/>
        <v>0</v>
      </c>
      <c r="I2646" s="6" t="s">
        <v>7838</v>
      </c>
      <c r="J2646" s="7">
        <f t="shared" si="2"/>
        <v>236</v>
      </c>
      <c r="K2646" s="8"/>
      <c r="L2646" s="7">
        <f t="shared" ref="L2646:L2656" si="195">IFERROR(VALUE(MID(K2646,FIND("View",K2646)+5,FIND(" shares",K2646)-FIND("View",K2646)-5)), 0)
</f>
        <v>0</v>
      </c>
      <c r="M2646" s="7">
        <v>0.0</v>
      </c>
      <c r="N2646" s="8"/>
      <c r="O2646" s="8"/>
      <c r="P2646" s="8"/>
      <c r="Q2646" s="8"/>
      <c r="R2646" s="8"/>
      <c r="S2646" s="7">
        <f t="shared" si="4"/>
        <v>0</v>
      </c>
    </row>
    <row r="2647">
      <c r="A2647" s="6" t="s">
        <v>8866</v>
      </c>
      <c r="B2647" s="6" t="s">
        <v>6109</v>
      </c>
      <c r="C2647" s="6" t="s">
        <v>7346</v>
      </c>
      <c r="D2647" s="8"/>
      <c r="E2647" s="6" t="s">
        <v>8866</v>
      </c>
      <c r="F2647" s="6" t="s">
        <v>6110</v>
      </c>
      <c r="G2647" s="6" t="s">
        <v>11127</v>
      </c>
      <c r="H2647" s="7">
        <f t="shared" si="1"/>
        <v>157</v>
      </c>
      <c r="I2647" s="6" t="s">
        <v>11128</v>
      </c>
      <c r="J2647" s="7">
        <f t="shared" si="2"/>
        <v>23600</v>
      </c>
      <c r="K2647" s="8"/>
      <c r="L2647" s="7">
        <f t="shared" si="195"/>
        <v>0</v>
      </c>
      <c r="M2647" s="7">
        <v>8.0</v>
      </c>
      <c r="N2647" s="6" t="s">
        <v>11129</v>
      </c>
      <c r="O2647" s="6" t="s">
        <v>7189</v>
      </c>
      <c r="P2647" s="8"/>
      <c r="Q2647" s="6" t="s">
        <v>6111</v>
      </c>
      <c r="R2647" s="6" t="s">
        <v>7306</v>
      </c>
      <c r="S2647" s="7">
        <f t="shared" si="4"/>
        <v>12</v>
      </c>
    </row>
    <row r="2648">
      <c r="A2648" s="6" t="s">
        <v>8153</v>
      </c>
      <c r="B2648" s="6" t="s">
        <v>6112</v>
      </c>
      <c r="C2648" s="9">
        <v>45732.0</v>
      </c>
      <c r="D2648" s="16"/>
      <c r="E2648" s="6" t="s">
        <v>8153</v>
      </c>
      <c r="F2648" s="6" t="s">
        <v>6113</v>
      </c>
      <c r="G2648" s="6" t="s">
        <v>7551</v>
      </c>
      <c r="H2648" s="7">
        <f t="shared" si="1"/>
        <v>0</v>
      </c>
      <c r="I2648" s="6" t="s">
        <v>7782</v>
      </c>
      <c r="J2648" s="7">
        <f t="shared" si="2"/>
        <v>54</v>
      </c>
      <c r="K2648" s="8"/>
      <c r="L2648" s="7">
        <f t="shared" si="195"/>
        <v>0</v>
      </c>
      <c r="M2648" s="7">
        <v>0.0</v>
      </c>
      <c r="N2648" s="8"/>
      <c r="O2648" s="8"/>
      <c r="P2648" s="8"/>
      <c r="Q2648" s="8"/>
      <c r="R2648" s="8"/>
      <c r="S2648" s="7">
        <f t="shared" si="4"/>
        <v>0</v>
      </c>
    </row>
    <row r="2649">
      <c r="A2649" s="6" t="s">
        <v>7571</v>
      </c>
      <c r="B2649" s="6" t="s">
        <v>6114</v>
      </c>
      <c r="C2649" s="6" t="s">
        <v>7346</v>
      </c>
      <c r="D2649" s="8"/>
      <c r="E2649" s="6" t="s">
        <v>7571</v>
      </c>
      <c r="F2649" s="6" t="s">
        <v>6115</v>
      </c>
      <c r="G2649" s="6" t="s">
        <v>7546</v>
      </c>
      <c r="H2649" s="7">
        <f t="shared" si="1"/>
        <v>2</v>
      </c>
      <c r="I2649" s="6" t="s">
        <v>8523</v>
      </c>
      <c r="J2649" s="7">
        <f t="shared" si="2"/>
        <v>129</v>
      </c>
      <c r="K2649" s="8"/>
      <c r="L2649" s="7">
        <f t="shared" si="195"/>
        <v>0</v>
      </c>
      <c r="M2649" s="7">
        <v>0.0</v>
      </c>
      <c r="N2649" s="8"/>
      <c r="O2649" s="8"/>
      <c r="P2649" s="8"/>
      <c r="Q2649" s="8"/>
      <c r="R2649" s="8"/>
      <c r="S2649" s="7">
        <f t="shared" si="4"/>
        <v>0</v>
      </c>
    </row>
    <row r="2650">
      <c r="A2650" s="6" t="s">
        <v>11130</v>
      </c>
      <c r="B2650" s="6" t="s">
        <v>6116</v>
      </c>
      <c r="C2650" s="6" t="s">
        <v>7189</v>
      </c>
      <c r="D2650" s="8"/>
      <c r="E2650" s="6" t="s">
        <v>11130</v>
      </c>
      <c r="F2650" s="6" t="s">
        <v>6117</v>
      </c>
      <c r="G2650" s="8"/>
      <c r="H2650" s="7">
        <f t="shared" si="1"/>
        <v>0</v>
      </c>
      <c r="I2650" s="6" t="s">
        <v>8324</v>
      </c>
      <c r="J2650" s="7">
        <f t="shared" si="2"/>
        <v>99</v>
      </c>
      <c r="K2650" s="8"/>
      <c r="L2650" s="7">
        <f t="shared" si="195"/>
        <v>0</v>
      </c>
      <c r="M2650" s="7">
        <v>0.0</v>
      </c>
      <c r="N2650" s="8"/>
      <c r="O2650" s="8"/>
      <c r="P2650" s="8"/>
      <c r="Q2650" s="8"/>
      <c r="R2650" s="8"/>
      <c r="S2650" s="7">
        <f t="shared" si="4"/>
        <v>0</v>
      </c>
    </row>
    <row r="2651">
      <c r="A2651" s="6" t="s">
        <v>11131</v>
      </c>
      <c r="B2651" s="6" t="s">
        <v>6118</v>
      </c>
      <c r="C2651" s="9">
        <v>45716.0</v>
      </c>
      <c r="D2651" s="16"/>
      <c r="E2651" s="6" t="s">
        <v>11131</v>
      </c>
      <c r="F2651" s="6" t="s">
        <v>6119</v>
      </c>
      <c r="G2651" s="8"/>
      <c r="H2651" s="7">
        <f t="shared" si="1"/>
        <v>0</v>
      </c>
      <c r="I2651" s="6" t="s">
        <v>7750</v>
      </c>
      <c r="J2651" s="7">
        <f t="shared" si="2"/>
        <v>67</v>
      </c>
      <c r="K2651" s="8"/>
      <c r="L2651" s="7">
        <f t="shared" si="195"/>
        <v>0</v>
      </c>
      <c r="M2651" s="7">
        <v>0.0</v>
      </c>
      <c r="N2651" s="8"/>
      <c r="O2651" s="8"/>
      <c r="P2651" s="8"/>
      <c r="Q2651" s="8"/>
      <c r="R2651" s="8"/>
      <c r="S2651" s="7">
        <f t="shared" si="4"/>
        <v>0</v>
      </c>
    </row>
    <row r="2652">
      <c r="A2652" s="6" t="s">
        <v>10973</v>
      </c>
      <c r="B2652" s="6" t="s">
        <v>6120</v>
      </c>
      <c r="C2652" s="6" t="s">
        <v>7246</v>
      </c>
      <c r="D2652" s="8"/>
      <c r="E2652" s="6" t="s">
        <v>10973</v>
      </c>
      <c r="F2652" s="6" t="s">
        <v>6121</v>
      </c>
      <c r="G2652" s="8"/>
      <c r="H2652" s="7">
        <f t="shared" si="1"/>
        <v>0</v>
      </c>
      <c r="I2652" s="6" t="s">
        <v>7628</v>
      </c>
      <c r="J2652" s="7">
        <f t="shared" si="2"/>
        <v>134</v>
      </c>
      <c r="K2652" s="8"/>
      <c r="L2652" s="7">
        <f t="shared" si="195"/>
        <v>0</v>
      </c>
      <c r="M2652" s="7">
        <v>1.0</v>
      </c>
      <c r="N2652" s="6" t="s">
        <v>11132</v>
      </c>
      <c r="O2652" s="6" t="s">
        <v>7246</v>
      </c>
      <c r="P2652" s="8"/>
      <c r="Q2652" s="6" t="s">
        <v>6122</v>
      </c>
      <c r="R2652" s="6" t="s">
        <v>7202</v>
      </c>
      <c r="S2652" s="7">
        <f t="shared" si="4"/>
        <v>3</v>
      </c>
    </row>
    <row r="2653">
      <c r="A2653" s="6" t="s">
        <v>10539</v>
      </c>
      <c r="B2653" s="6" t="s">
        <v>6123</v>
      </c>
      <c r="C2653" s="6" t="s">
        <v>7196</v>
      </c>
      <c r="D2653" s="8"/>
      <c r="E2653" s="6" t="s">
        <v>10539</v>
      </c>
      <c r="F2653" s="6" t="s">
        <v>6124</v>
      </c>
      <c r="G2653" s="6" t="s">
        <v>7551</v>
      </c>
      <c r="H2653" s="7">
        <f t="shared" si="1"/>
        <v>0</v>
      </c>
      <c r="I2653" s="6" t="s">
        <v>8030</v>
      </c>
      <c r="J2653" s="7">
        <f t="shared" si="2"/>
        <v>103</v>
      </c>
      <c r="K2653" s="8"/>
      <c r="L2653" s="7">
        <f t="shared" si="195"/>
        <v>0</v>
      </c>
      <c r="M2653" s="7">
        <v>0.0</v>
      </c>
      <c r="N2653" s="8"/>
      <c r="O2653" s="8"/>
      <c r="P2653" s="8"/>
      <c r="Q2653" s="8"/>
      <c r="R2653" s="8"/>
      <c r="S2653" s="7">
        <f t="shared" si="4"/>
        <v>0</v>
      </c>
    </row>
    <row r="2654">
      <c r="A2654" s="6" t="s">
        <v>11133</v>
      </c>
      <c r="B2654" s="6" t="s">
        <v>6125</v>
      </c>
      <c r="C2654" s="6" t="s">
        <v>7222</v>
      </c>
      <c r="D2654" s="8"/>
      <c r="E2654" s="6" t="s">
        <v>11133</v>
      </c>
      <c r="F2654" s="6" t="s">
        <v>6126</v>
      </c>
      <c r="G2654" s="8"/>
      <c r="H2654" s="7">
        <f t="shared" si="1"/>
        <v>0</v>
      </c>
      <c r="I2654" s="6" t="s">
        <v>10882</v>
      </c>
      <c r="J2654" s="7">
        <f t="shared" si="2"/>
        <v>93</v>
      </c>
      <c r="K2654" s="8"/>
      <c r="L2654" s="7">
        <f t="shared" si="195"/>
        <v>0</v>
      </c>
      <c r="M2654" s="7">
        <v>0.0</v>
      </c>
      <c r="N2654" s="8"/>
      <c r="O2654" s="8"/>
      <c r="P2654" s="8"/>
      <c r="Q2654" s="8"/>
      <c r="R2654" s="8"/>
      <c r="S2654" s="7">
        <f t="shared" si="4"/>
        <v>0</v>
      </c>
    </row>
    <row r="2655">
      <c r="A2655" s="6" t="s">
        <v>11134</v>
      </c>
      <c r="B2655" s="6" t="s">
        <v>6127</v>
      </c>
      <c r="C2655" s="9">
        <v>45687.0</v>
      </c>
      <c r="D2655" s="16"/>
      <c r="E2655" s="6" t="s">
        <v>11134</v>
      </c>
      <c r="F2655" s="6" t="s">
        <v>6128</v>
      </c>
      <c r="G2655" s="8"/>
      <c r="H2655" s="7">
        <f t="shared" si="1"/>
        <v>0</v>
      </c>
      <c r="I2655" s="6" t="s">
        <v>8355</v>
      </c>
      <c r="J2655" s="7">
        <f t="shared" si="2"/>
        <v>53</v>
      </c>
      <c r="K2655" s="8"/>
      <c r="L2655" s="7">
        <f t="shared" si="195"/>
        <v>0</v>
      </c>
      <c r="M2655" s="7">
        <v>0.0</v>
      </c>
      <c r="N2655" s="8"/>
      <c r="O2655" s="8"/>
      <c r="P2655" s="8"/>
      <c r="Q2655" s="8"/>
      <c r="R2655" s="8"/>
      <c r="S2655" s="7">
        <f t="shared" si="4"/>
        <v>0</v>
      </c>
    </row>
    <row r="2656">
      <c r="A2656" s="6" t="s">
        <v>11135</v>
      </c>
      <c r="B2656" s="6" t="s">
        <v>6129</v>
      </c>
      <c r="C2656" s="6" t="s">
        <v>7873</v>
      </c>
      <c r="D2656" s="8"/>
      <c r="E2656" s="6" t="s">
        <v>11135</v>
      </c>
      <c r="F2656" s="6" t="s">
        <v>6130</v>
      </c>
      <c r="G2656" s="6" t="s">
        <v>7546</v>
      </c>
      <c r="H2656" s="7">
        <f t="shared" si="1"/>
        <v>2</v>
      </c>
      <c r="I2656" s="6" t="s">
        <v>10430</v>
      </c>
      <c r="J2656" s="7">
        <f t="shared" si="2"/>
        <v>711</v>
      </c>
      <c r="K2656" s="8"/>
      <c r="L2656" s="7">
        <f t="shared" si="195"/>
        <v>0</v>
      </c>
      <c r="M2656" s="7">
        <v>1.0</v>
      </c>
      <c r="N2656" s="6" t="s">
        <v>11136</v>
      </c>
      <c r="O2656" s="11">
        <v>45962.0</v>
      </c>
      <c r="P2656" s="18"/>
      <c r="Q2656" s="6" t="s">
        <v>6131</v>
      </c>
      <c r="R2656" s="6" t="s">
        <v>7299</v>
      </c>
      <c r="S2656" s="7">
        <f t="shared" si="4"/>
        <v>0</v>
      </c>
    </row>
    <row r="2657">
      <c r="A2657" s="6" t="s">
        <v>8600</v>
      </c>
      <c r="B2657" s="6" t="s">
        <v>6132</v>
      </c>
      <c r="C2657" s="6" t="s">
        <v>7189</v>
      </c>
      <c r="D2657" s="8"/>
      <c r="E2657" s="6" t="s">
        <v>8600</v>
      </c>
      <c r="F2657" s="6" t="s">
        <v>6133</v>
      </c>
      <c r="G2657" s="6" t="s">
        <v>7551</v>
      </c>
      <c r="H2657" s="7">
        <f t="shared" si="1"/>
        <v>0</v>
      </c>
      <c r="I2657" s="6" t="s">
        <v>9071</v>
      </c>
      <c r="J2657" s="7">
        <f t="shared" si="2"/>
        <v>223</v>
      </c>
      <c r="K2657" s="6" t="s">
        <v>7297</v>
      </c>
      <c r="L2657" s="7">
        <v>1.0</v>
      </c>
      <c r="M2657" s="7">
        <v>0.0</v>
      </c>
      <c r="N2657" s="8"/>
      <c r="O2657" s="8"/>
      <c r="P2657" s="8"/>
      <c r="Q2657" s="8"/>
      <c r="R2657" s="8"/>
      <c r="S2657" s="7">
        <f t="shared" si="4"/>
        <v>0</v>
      </c>
    </row>
    <row r="2658">
      <c r="A2658" s="6" t="s">
        <v>11137</v>
      </c>
      <c r="B2658" s="6" t="s">
        <v>6134</v>
      </c>
      <c r="C2658" s="6" t="s">
        <v>7346</v>
      </c>
      <c r="D2658" s="8"/>
      <c r="E2658" s="6" t="s">
        <v>11137</v>
      </c>
      <c r="F2658" s="6" t="s">
        <v>6135</v>
      </c>
      <c r="G2658" s="6" t="s">
        <v>7551</v>
      </c>
      <c r="H2658" s="7">
        <f t="shared" si="1"/>
        <v>0</v>
      </c>
      <c r="I2658" s="6" t="s">
        <v>7756</v>
      </c>
      <c r="J2658" s="7">
        <f t="shared" si="2"/>
        <v>47</v>
      </c>
      <c r="K2658" s="6" t="s">
        <v>11138</v>
      </c>
      <c r="L2658" s="7">
        <f>IFERROR(VALUE(MID(K2658,FIND("View",K2658)+5,FIND(" shares",K2658)-FIND("View",K2658)-5)), 0)
</f>
        <v>0</v>
      </c>
      <c r="M2658" s="7">
        <v>0.0</v>
      </c>
      <c r="N2658" s="8"/>
      <c r="O2658" s="8"/>
      <c r="P2658" s="8"/>
      <c r="Q2658" s="8"/>
      <c r="R2658" s="8"/>
      <c r="S2658" s="7">
        <f t="shared" si="4"/>
        <v>0</v>
      </c>
    </row>
    <row r="2659">
      <c r="A2659" s="6" t="s">
        <v>11139</v>
      </c>
      <c r="B2659" s="6" t="s">
        <v>6136</v>
      </c>
      <c r="C2659" s="6" t="s">
        <v>7346</v>
      </c>
      <c r="D2659" s="8"/>
      <c r="E2659" s="6" t="s">
        <v>11139</v>
      </c>
      <c r="F2659" s="6" t="s">
        <v>6137</v>
      </c>
      <c r="G2659" s="6" t="s">
        <v>7546</v>
      </c>
      <c r="H2659" s="7">
        <f t="shared" si="1"/>
        <v>2</v>
      </c>
      <c r="I2659" s="6" t="s">
        <v>11140</v>
      </c>
      <c r="J2659" s="7">
        <f t="shared" si="2"/>
        <v>433</v>
      </c>
      <c r="K2659" s="6" t="s">
        <v>7297</v>
      </c>
      <c r="L2659" s="7">
        <v>1.0</v>
      </c>
      <c r="M2659" s="7">
        <v>1.0</v>
      </c>
      <c r="N2659" s="6" t="s">
        <v>11141</v>
      </c>
      <c r="O2659" s="6" t="s">
        <v>7346</v>
      </c>
      <c r="P2659" s="8"/>
      <c r="Q2659" s="6" t="s">
        <v>6138</v>
      </c>
      <c r="R2659" s="6" t="s">
        <v>7299</v>
      </c>
      <c r="S2659" s="7">
        <f t="shared" si="4"/>
        <v>0</v>
      </c>
    </row>
    <row r="2660">
      <c r="A2660" s="6" t="s">
        <v>10903</v>
      </c>
      <c r="B2660" s="6" t="s">
        <v>6139</v>
      </c>
      <c r="C2660" s="6" t="s">
        <v>7346</v>
      </c>
      <c r="D2660" s="8"/>
      <c r="E2660" s="6" t="s">
        <v>10903</v>
      </c>
      <c r="F2660" s="6" t="s">
        <v>6140</v>
      </c>
      <c r="G2660" s="6" t="s">
        <v>7546</v>
      </c>
      <c r="H2660" s="7">
        <f t="shared" si="1"/>
        <v>2</v>
      </c>
      <c r="I2660" s="6" t="s">
        <v>8754</v>
      </c>
      <c r="J2660" s="7">
        <f t="shared" si="2"/>
        <v>144</v>
      </c>
      <c r="K2660" s="8"/>
      <c r="L2660" s="7">
        <f t="shared" ref="L2660:L2684" si="196">IFERROR(VALUE(MID(K2660,FIND("View",K2660)+5,FIND(" shares",K2660)-FIND("View",K2660)-5)), 0)
</f>
        <v>0</v>
      </c>
      <c r="M2660" s="7">
        <v>0.0</v>
      </c>
      <c r="N2660" s="8"/>
      <c r="O2660" s="8"/>
      <c r="P2660" s="8"/>
      <c r="Q2660" s="8"/>
      <c r="R2660" s="8"/>
      <c r="S2660" s="7">
        <f t="shared" si="4"/>
        <v>0</v>
      </c>
    </row>
    <row r="2661">
      <c r="A2661" s="6" t="s">
        <v>11142</v>
      </c>
      <c r="B2661" s="6" t="s">
        <v>6141</v>
      </c>
      <c r="C2661" s="6" t="s">
        <v>7196</v>
      </c>
      <c r="D2661" s="8"/>
      <c r="E2661" s="6" t="s">
        <v>11142</v>
      </c>
      <c r="F2661" s="6" t="s">
        <v>6142</v>
      </c>
      <c r="G2661" s="6" t="s">
        <v>7546</v>
      </c>
      <c r="H2661" s="7">
        <f t="shared" si="1"/>
        <v>2</v>
      </c>
      <c r="I2661" s="6" t="s">
        <v>8834</v>
      </c>
      <c r="J2661" s="7">
        <f t="shared" si="2"/>
        <v>389</v>
      </c>
      <c r="K2661" s="8"/>
      <c r="L2661" s="7">
        <f t="shared" si="196"/>
        <v>0</v>
      </c>
      <c r="M2661" s="7">
        <v>0.0</v>
      </c>
      <c r="N2661" s="8"/>
      <c r="O2661" s="8"/>
      <c r="P2661" s="8"/>
      <c r="Q2661" s="8"/>
      <c r="R2661" s="8"/>
      <c r="S2661" s="7">
        <f t="shared" si="4"/>
        <v>0</v>
      </c>
    </row>
    <row r="2662">
      <c r="A2662" s="6" t="s">
        <v>11143</v>
      </c>
      <c r="B2662" s="6" t="s">
        <v>6143</v>
      </c>
      <c r="C2662" s="6" t="s">
        <v>7189</v>
      </c>
      <c r="D2662" s="8"/>
      <c r="E2662" s="6" t="s">
        <v>11143</v>
      </c>
      <c r="F2662" s="6" t="s">
        <v>6144</v>
      </c>
      <c r="G2662" s="8"/>
      <c r="H2662" s="7">
        <f t="shared" si="1"/>
        <v>0</v>
      </c>
      <c r="I2662" s="6" t="s">
        <v>7628</v>
      </c>
      <c r="J2662" s="7">
        <f t="shared" si="2"/>
        <v>134</v>
      </c>
      <c r="K2662" s="8"/>
      <c r="L2662" s="7">
        <f t="shared" si="196"/>
        <v>0</v>
      </c>
      <c r="M2662" s="7">
        <v>0.0</v>
      </c>
      <c r="N2662" s="8"/>
      <c r="O2662" s="8"/>
      <c r="P2662" s="8"/>
      <c r="Q2662" s="8"/>
      <c r="R2662" s="8"/>
      <c r="S2662" s="7">
        <f t="shared" si="4"/>
        <v>0</v>
      </c>
    </row>
    <row r="2663">
      <c r="A2663" s="6" t="s">
        <v>11144</v>
      </c>
      <c r="B2663" s="6" t="s">
        <v>6145</v>
      </c>
      <c r="C2663" s="6" t="s">
        <v>7346</v>
      </c>
      <c r="D2663" s="8"/>
      <c r="E2663" s="6" t="s">
        <v>11144</v>
      </c>
      <c r="F2663" s="6" t="s">
        <v>6146</v>
      </c>
      <c r="G2663" s="6" t="s">
        <v>7551</v>
      </c>
      <c r="H2663" s="7">
        <f t="shared" si="1"/>
        <v>0</v>
      </c>
      <c r="I2663" s="6" t="s">
        <v>8001</v>
      </c>
      <c r="J2663" s="7">
        <f t="shared" si="2"/>
        <v>140</v>
      </c>
      <c r="K2663" s="8"/>
      <c r="L2663" s="7">
        <f t="shared" si="196"/>
        <v>0</v>
      </c>
      <c r="M2663" s="7">
        <v>0.0</v>
      </c>
      <c r="N2663" s="8"/>
      <c r="O2663" s="8"/>
      <c r="P2663" s="8"/>
      <c r="Q2663" s="8"/>
      <c r="R2663" s="8"/>
      <c r="S2663" s="7">
        <f t="shared" si="4"/>
        <v>0</v>
      </c>
    </row>
    <row r="2664">
      <c r="A2664" s="6" t="s">
        <v>11145</v>
      </c>
      <c r="B2664" s="6" t="s">
        <v>6147</v>
      </c>
      <c r="C2664" s="6" t="s">
        <v>7196</v>
      </c>
      <c r="D2664" s="8"/>
      <c r="E2664" s="6" t="s">
        <v>11145</v>
      </c>
      <c r="F2664" s="6" t="s">
        <v>6148</v>
      </c>
      <c r="G2664" s="6" t="s">
        <v>7546</v>
      </c>
      <c r="H2664" s="7">
        <f t="shared" si="1"/>
        <v>2</v>
      </c>
      <c r="I2664" s="6" t="s">
        <v>11146</v>
      </c>
      <c r="J2664" s="7">
        <f t="shared" si="2"/>
        <v>572</v>
      </c>
      <c r="K2664" s="8"/>
      <c r="L2664" s="7">
        <f t="shared" si="196"/>
        <v>0</v>
      </c>
      <c r="M2664" s="7">
        <v>0.0</v>
      </c>
      <c r="N2664" s="8"/>
      <c r="O2664" s="8"/>
      <c r="P2664" s="8"/>
      <c r="Q2664" s="8"/>
      <c r="R2664" s="8"/>
      <c r="S2664" s="7">
        <f t="shared" si="4"/>
        <v>0</v>
      </c>
    </row>
    <row r="2665">
      <c r="A2665" s="6" t="s">
        <v>9352</v>
      </c>
      <c r="B2665" s="6" t="s">
        <v>6149</v>
      </c>
      <c r="C2665" s="6" t="s">
        <v>7260</v>
      </c>
      <c r="D2665" s="8"/>
      <c r="E2665" s="6" t="s">
        <v>9352</v>
      </c>
      <c r="F2665" s="6" t="s">
        <v>6150</v>
      </c>
      <c r="G2665" s="6" t="s">
        <v>7546</v>
      </c>
      <c r="H2665" s="7">
        <f t="shared" si="1"/>
        <v>2</v>
      </c>
      <c r="I2665" s="6" t="s">
        <v>9756</v>
      </c>
      <c r="J2665" s="7">
        <f t="shared" si="2"/>
        <v>303</v>
      </c>
      <c r="K2665" s="8"/>
      <c r="L2665" s="7">
        <f t="shared" si="196"/>
        <v>0</v>
      </c>
      <c r="M2665" s="7">
        <v>0.0</v>
      </c>
      <c r="N2665" s="8"/>
      <c r="O2665" s="8"/>
      <c r="P2665" s="8"/>
      <c r="Q2665" s="8"/>
      <c r="R2665" s="8"/>
      <c r="S2665" s="7">
        <f t="shared" si="4"/>
        <v>0</v>
      </c>
    </row>
    <row r="2666">
      <c r="A2666" s="6" t="s">
        <v>10893</v>
      </c>
      <c r="B2666" s="6" t="s">
        <v>6151</v>
      </c>
      <c r="C2666" s="9">
        <v>45747.0</v>
      </c>
      <c r="D2666" s="16"/>
      <c r="E2666" s="6" t="s">
        <v>10893</v>
      </c>
      <c r="F2666" s="6" t="s">
        <v>6152</v>
      </c>
      <c r="G2666" s="6" t="s">
        <v>7295</v>
      </c>
      <c r="H2666" s="7">
        <f t="shared" si="1"/>
        <v>11</v>
      </c>
      <c r="I2666" s="6" t="s">
        <v>8039</v>
      </c>
      <c r="J2666" s="7">
        <f t="shared" si="2"/>
        <v>381</v>
      </c>
      <c r="K2666" s="8"/>
      <c r="L2666" s="7">
        <f t="shared" si="196"/>
        <v>0</v>
      </c>
      <c r="M2666" s="7">
        <v>1.0</v>
      </c>
      <c r="N2666" s="6" t="s">
        <v>11147</v>
      </c>
      <c r="O2666" s="11">
        <v>45752.0</v>
      </c>
      <c r="P2666" s="18"/>
      <c r="Q2666" s="6" t="s">
        <v>6153</v>
      </c>
      <c r="R2666" s="6" t="s">
        <v>7299</v>
      </c>
      <c r="S2666" s="7">
        <f t="shared" si="4"/>
        <v>0</v>
      </c>
    </row>
    <row r="2667">
      <c r="A2667" s="6" t="s">
        <v>11148</v>
      </c>
      <c r="B2667" s="6" t="s">
        <v>6154</v>
      </c>
      <c r="C2667" s="6" t="s">
        <v>7260</v>
      </c>
      <c r="D2667" s="8"/>
      <c r="E2667" s="6" t="s">
        <v>11148</v>
      </c>
      <c r="F2667" s="6" t="s">
        <v>6155</v>
      </c>
      <c r="G2667" s="6" t="s">
        <v>7248</v>
      </c>
      <c r="H2667" s="7">
        <f t="shared" si="1"/>
        <v>4</v>
      </c>
      <c r="I2667" s="6" t="s">
        <v>7665</v>
      </c>
      <c r="J2667" s="7">
        <f t="shared" si="2"/>
        <v>164</v>
      </c>
      <c r="K2667" s="8"/>
      <c r="L2667" s="7">
        <f t="shared" si="196"/>
        <v>0</v>
      </c>
      <c r="M2667" s="7">
        <v>1.0</v>
      </c>
      <c r="N2667" s="6" t="s">
        <v>11149</v>
      </c>
      <c r="O2667" s="6" t="s">
        <v>7260</v>
      </c>
      <c r="P2667" s="8"/>
      <c r="Q2667" s="6" t="s">
        <v>6156</v>
      </c>
      <c r="R2667" s="6" t="s">
        <v>7299</v>
      </c>
      <c r="S2667" s="7">
        <f t="shared" si="4"/>
        <v>0</v>
      </c>
    </row>
    <row r="2668">
      <c r="A2668" s="6" t="s">
        <v>11150</v>
      </c>
      <c r="B2668" s="6" t="s">
        <v>6157</v>
      </c>
      <c r="C2668" s="6" t="s">
        <v>7531</v>
      </c>
      <c r="D2668" s="8"/>
      <c r="E2668" s="6" t="s">
        <v>11150</v>
      </c>
      <c r="F2668" s="6" t="s">
        <v>6158</v>
      </c>
      <c r="G2668" s="6" t="s">
        <v>7546</v>
      </c>
      <c r="H2668" s="7">
        <f t="shared" si="1"/>
        <v>2</v>
      </c>
      <c r="I2668" s="6" t="s">
        <v>8983</v>
      </c>
      <c r="J2668" s="7">
        <f t="shared" si="2"/>
        <v>80</v>
      </c>
      <c r="K2668" s="8"/>
      <c r="L2668" s="7">
        <f t="shared" si="196"/>
        <v>0</v>
      </c>
      <c r="M2668" s="7">
        <v>0.0</v>
      </c>
      <c r="N2668" s="8"/>
      <c r="O2668" s="8"/>
      <c r="P2668" s="8"/>
      <c r="Q2668" s="8"/>
      <c r="R2668" s="8"/>
      <c r="S2668" s="7">
        <f t="shared" si="4"/>
        <v>0</v>
      </c>
    </row>
    <row r="2669">
      <c r="A2669" s="6" t="s">
        <v>11151</v>
      </c>
      <c r="B2669" s="6" t="s">
        <v>6159</v>
      </c>
      <c r="C2669" s="6" t="s">
        <v>7201</v>
      </c>
      <c r="D2669" s="8"/>
      <c r="E2669" s="6" t="s">
        <v>11151</v>
      </c>
      <c r="F2669" s="6" t="s">
        <v>6160</v>
      </c>
      <c r="G2669" s="6" t="s">
        <v>7546</v>
      </c>
      <c r="H2669" s="7">
        <f t="shared" si="1"/>
        <v>2</v>
      </c>
      <c r="I2669" s="6" t="s">
        <v>7927</v>
      </c>
      <c r="J2669" s="7">
        <f t="shared" si="2"/>
        <v>109</v>
      </c>
      <c r="K2669" s="8"/>
      <c r="L2669" s="7">
        <f t="shared" si="196"/>
        <v>0</v>
      </c>
      <c r="M2669" s="7">
        <v>0.0</v>
      </c>
      <c r="N2669" s="8"/>
      <c r="O2669" s="8"/>
      <c r="P2669" s="8"/>
      <c r="Q2669" s="8"/>
      <c r="R2669" s="8"/>
      <c r="S2669" s="7">
        <f t="shared" si="4"/>
        <v>0</v>
      </c>
    </row>
    <row r="2670">
      <c r="A2670" s="6" t="s">
        <v>9844</v>
      </c>
      <c r="B2670" s="6" t="s">
        <v>6161</v>
      </c>
      <c r="C2670" s="6" t="s">
        <v>7929</v>
      </c>
      <c r="D2670" s="8"/>
      <c r="E2670" s="6" t="s">
        <v>9844</v>
      </c>
      <c r="F2670" s="6" t="s">
        <v>6162</v>
      </c>
      <c r="G2670" s="6" t="s">
        <v>7407</v>
      </c>
      <c r="H2670" s="7">
        <f t="shared" si="1"/>
        <v>13</v>
      </c>
      <c r="I2670" s="6" t="s">
        <v>11152</v>
      </c>
      <c r="J2670" s="7">
        <f t="shared" si="2"/>
        <v>751</v>
      </c>
      <c r="K2670" s="8"/>
      <c r="L2670" s="7">
        <f t="shared" si="196"/>
        <v>0</v>
      </c>
      <c r="M2670" s="7">
        <v>0.0</v>
      </c>
      <c r="N2670" s="8"/>
      <c r="O2670" s="8"/>
      <c r="P2670" s="8"/>
      <c r="Q2670" s="8"/>
      <c r="R2670" s="8"/>
      <c r="S2670" s="7">
        <f t="shared" si="4"/>
        <v>0</v>
      </c>
    </row>
    <row r="2671">
      <c r="A2671" s="8"/>
      <c r="B2671" s="6" t="s">
        <v>6072</v>
      </c>
      <c r="C2671" s="10">
        <v>44716.0</v>
      </c>
      <c r="D2671" s="17"/>
      <c r="E2671" s="8"/>
      <c r="F2671" s="6" t="s">
        <v>6163</v>
      </c>
      <c r="G2671" s="6" t="s">
        <v>7551</v>
      </c>
      <c r="H2671" s="7">
        <f t="shared" si="1"/>
        <v>0</v>
      </c>
      <c r="I2671" s="6" t="s">
        <v>9500</v>
      </c>
      <c r="J2671" s="7">
        <f t="shared" si="2"/>
        <v>233</v>
      </c>
      <c r="K2671" s="6" t="s">
        <v>7242</v>
      </c>
      <c r="L2671" s="7">
        <f t="shared" si="196"/>
        <v>0</v>
      </c>
      <c r="M2671" s="7">
        <v>0.0</v>
      </c>
      <c r="N2671" s="8"/>
      <c r="O2671" s="8"/>
      <c r="P2671" s="8"/>
      <c r="Q2671" s="8"/>
      <c r="R2671" s="8"/>
      <c r="S2671" s="7">
        <f t="shared" si="4"/>
        <v>0</v>
      </c>
    </row>
    <row r="2672">
      <c r="A2672" s="6" t="s">
        <v>9800</v>
      </c>
      <c r="B2672" s="6" t="s">
        <v>6164</v>
      </c>
      <c r="C2672" s="6" t="s">
        <v>7346</v>
      </c>
      <c r="D2672" s="8"/>
      <c r="E2672" s="6" t="s">
        <v>9800</v>
      </c>
      <c r="F2672" s="6" t="s">
        <v>6165</v>
      </c>
      <c r="G2672" s="8"/>
      <c r="H2672" s="7">
        <f t="shared" si="1"/>
        <v>0</v>
      </c>
      <c r="I2672" s="6" t="s">
        <v>8922</v>
      </c>
      <c r="J2672" s="7">
        <f t="shared" si="2"/>
        <v>184</v>
      </c>
      <c r="K2672" s="8"/>
      <c r="L2672" s="7">
        <f t="shared" si="196"/>
        <v>0</v>
      </c>
      <c r="M2672" s="7">
        <v>0.0</v>
      </c>
      <c r="N2672" s="8"/>
      <c r="O2672" s="8"/>
      <c r="P2672" s="8"/>
      <c r="Q2672" s="8"/>
      <c r="R2672" s="8"/>
      <c r="S2672" s="7">
        <f t="shared" si="4"/>
        <v>0</v>
      </c>
    </row>
    <row r="2673">
      <c r="A2673" s="6" t="s">
        <v>8479</v>
      </c>
      <c r="B2673" s="6" t="s">
        <v>6166</v>
      </c>
      <c r="C2673" s="6" t="s">
        <v>7260</v>
      </c>
      <c r="D2673" s="8"/>
      <c r="E2673" s="6" t="s">
        <v>8479</v>
      </c>
      <c r="F2673" s="6" t="s">
        <v>6167</v>
      </c>
      <c r="G2673" s="6" t="s">
        <v>7546</v>
      </c>
      <c r="H2673" s="7">
        <f t="shared" si="1"/>
        <v>2</v>
      </c>
      <c r="I2673" s="6" t="s">
        <v>11153</v>
      </c>
      <c r="J2673" s="7">
        <f t="shared" si="2"/>
        <v>455</v>
      </c>
      <c r="K2673" s="8"/>
      <c r="L2673" s="7">
        <f t="shared" si="196"/>
        <v>0</v>
      </c>
      <c r="M2673" s="7">
        <v>0.0</v>
      </c>
      <c r="N2673" s="8"/>
      <c r="O2673" s="8"/>
      <c r="P2673" s="8"/>
      <c r="Q2673" s="8"/>
      <c r="R2673" s="8"/>
      <c r="S2673" s="7">
        <f t="shared" si="4"/>
        <v>0</v>
      </c>
    </row>
    <row r="2674">
      <c r="A2674" s="6" t="s">
        <v>7794</v>
      </c>
      <c r="B2674" s="6" t="s">
        <v>6168</v>
      </c>
      <c r="C2674" s="9">
        <v>45678.0</v>
      </c>
      <c r="D2674" s="16"/>
      <c r="E2674" s="6" t="s">
        <v>7794</v>
      </c>
      <c r="F2674" s="6" t="s">
        <v>6169</v>
      </c>
      <c r="G2674" s="6" t="s">
        <v>7248</v>
      </c>
      <c r="H2674" s="7">
        <f t="shared" si="1"/>
        <v>4</v>
      </c>
      <c r="I2674" s="6" t="s">
        <v>11154</v>
      </c>
      <c r="J2674" s="7">
        <f t="shared" si="2"/>
        <v>231</v>
      </c>
      <c r="K2674" s="8"/>
      <c r="L2674" s="7">
        <f t="shared" si="196"/>
        <v>0</v>
      </c>
      <c r="M2674" s="7">
        <v>0.0</v>
      </c>
      <c r="N2674" s="8"/>
      <c r="O2674" s="8"/>
      <c r="P2674" s="8"/>
      <c r="Q2674" s="8"/>
      <c r="R2674" s="8"/>
      <c r="S2674" s="7">
        <f t="shared" si="4"/>
        <v>0</v>
      </c>
    </row>
    <row r="2675">
      <c r="A2675" s="8"/>
      <c r="B2675" s="6" t="s">
        <v>6103</v>
      </c>
      <c r="C2675" s="10">
        <v>44968.0</v>
      </c>
      <c r="D2675" s="17"/>
      <c r="E2675" s="8"/>
      <c r="F2675" s="6" t="s">
        <v>6170</v>
      </c>
      <c r="G2675" s="8"/>
      <c r="H2675" s="7">
        <f t="shared" si="1"/>
        <v>0</v>
      </c>
      <c r="I2675" s="6" t="s">
        <v>8241</v>
      </c>
      <c r="J2675" s="7">
        <f t="shared" si="2"/>
        <v>79</v>
      </c>
      <c r="K2675" s="8"/>
      <c r="L2675" s="7">
        <f t="shared" si="196"/>
        <v>0</v>
      </c>
      <c r="M2675" s="7">
        <v>0.0</v>
      </c>
      <c r="N2675" s="8"/>
      <c r="O2675" s="8"/>
      <c r="P2675" s="8"/>
      <c r="Q2675" s="8"/>
      <c r="R2675" s="8"/>
      <c r="S2675" s="7">
        <f t="shared" si="4"/>
        <v>0</v>
      </c>
    </row>
    <row r="2676">
      <c r="A2676" s="6" t="s">
        <v>10662</v>
      </c>
      <c r="B2676" s="6" t="s">
        <v>6171</v>
      </c>
      <c r="C2676" s="9">
        <v>45700.0</v>
      </c>
      <c r="D2676" s="16"/>
      <c r="E2676" s="6" t="s">
        <v>10662</v>
      </c>
      <c r="F2676" s="6" t="s">
        <v>6172</v>
      </c>
      <c r="G2676" s="8"/>
      <c r="H2676" s="7">
        <f t="shared" si="1"/>
        <v>0</v>
      </c>
      <c r="I2676" s="6" t="s">
        <v>7926</v>
      </c>
      <c r="J2676" s="7">
        <f t="shared" si="2"/>
        <v>69</v>
      </c>
      <c r="K2676" s="8"/>
      <c r="L2676" s="7">
        <f t="shared" si="196"/>
        <v>0</v>
      </c>
      <c r="M2676" s="7">
        <v>0.0</v>
      </c>
      <c r="N2676" s="8"/>
      <c r="O2676" s="8"/>
      <c r="P2676" s="8"/>
      <c r="Q2676" s="8"/>
      <c r="R2676" s="8"/>
      <c r="S2676" s="7">
        <f t="shared" si="4"/>
        <v>0</v>
      </c>
    </row>
    <row r="2677">
      <c r="A2677" s="6" t="s">
        <v>8369</v>
      </c>
      <c r="B2677" s="6" t="s">
        <v>6173</v>
      </c>
      <c r="C2677" s="6" t="s">
        <v>7346</v>
      </c>
      <c r="D2677" s="8"/>
      <c r="E2677" s="6" t="s">
        <v>8369</v>
      </c>
      <c r="F2677" s="6" t="s">
        <v>6174</v>
      </c>
      <c r="G2677" s="8"/>
      <c r="H2677" s="7">
        <f t="shared" si="1"/>
        <v>0</v>
      </c>
      <c r="I2677" s="6" t="s">
        <v>8767</v>
      </c>
      <c r="J2677" s="7">
        <f t="shared" si="2"/>
        <v>431</v>
      </c>
      <c r="K2677" s="8"/>
      <c r="L2677" s="7">
        <f t="shared" si="196"/>
        <v>0</v>
      </c>
      <c r="M2677" s="7">
        <v>0.0</v>
      </c>
      <c r="N2677" s="8"/>
      <c r="O2677" s="8"/>
      <c r="P2677" s="8"/>
      <c r="Q2677" s="8"/>
      <c r="R2677" s="8"/>
      <c r="S2677" s="7">
        <f t="shared" si="4"/>
        <v>0</v>
      </c>
    </row>
    <row r="2678">
      <c r="A2678" s="6" t="s">
        <v>7839</v>
      </c>
      <c r="B2678" s="6" t="s">
        <v>6175</v>
      </c>
      <c r="C2678" s="6" t="s">
        <v>7189</v>
      </c>
      <c r="D2678" s="8"/>
      <c r="E2678" s="6" t="s">
        <v>7839</v>
      </c>
      <c r="F2678" s="6" t="s">
        <v>6176</v>
      </c>
      <c r="G2678" s="8"/>
      <c r="H2678" s="7">
        <f t="shared" si="1"/>
        <v>0</v>
      </c>
      <c r="I2678" s="6" t="s">
        <v>7738</v>
      </c>
      <c r="J2678" s="7">
        <f t="shared" si="2"/>
        <v>66</v>
      </c>
      <c r="K2678" s="8"/>
      <c r="L2678" s="7">
        <f t="shared" si="196"/>
        <v>0</v>
      </c>
      <c r="M2678" s="7">
        <v>0.0</v>
      </c>
      <c r="N2678" s="8"/>
      <c r="O2678" s="8"/>
      <c r="P2678" s="8"/>
      <c r="Q2678" s="8"/>
      <c r="R2678" s="8"/>
      <c r="S2678" s="7">
        <f t="shared" si="4"/>
        <v>0</v>
      </c>
    </row>
    <row r="2679">
      <c r="A2679" s="6" t="s">
        <v>7752</v>
      </c>
      <c r="B2679" s="6" t="s">
        <v>6177</v>
      </c>
      <c r="C2679" s="6" t="s">
        <v>7204</v>
      </c>
      <c r="D2679" s="8"/>
      <c r="E2679" s="6" t="s">
        <v>7752</v>
      </c>
      <c r="F2679" s="6" t="s">
        <v>6178</v>
      </c>
      <c r="G2679" s="6" t="s">
        <v>7427</v>
      </c>
      <c r="H2679" s="7">
        <f t="shared" si="1"/>
        <v>6</v>
      </c>
      <c r="I2679" s="6" t="s">
        <v>10165</v>
      </c>
      <c r="J2679" s="7">
        <f t="shared" si="2"/>
        <v>320</v>
      </c>
      <c r="K2679" s="8"/>
      <c r="L2679" s="7">
        <f t="shared" si="196"/>
        <v>0</v>
      </c>
      <c r="M2679" s="7">
        <v>0.0</v>
      </c>
      <c r="N2679" s="8"/>
      <c r="O2679" s="8"/>
      <c r="P2679" s="8"/>
      <c r="Q2679" s="8"/>
      <c r="R2679" s="8"/>
      <c r="S2679" s="7">
        <f t="shared" si="4"/>
        <v>0</v>
      </c>
    </row>
    <row r="2680">
      <c r="A2680" s="6" t="s">
        <v>11155</v>
      </c>
      <c r="B2680" s="6" t="s">
        <v>6179</v>
      </c>
      <c r="C2680" s="6" t="s">
        <v>7346</v>
      </c>
      <c r="D2680" s="8"/>
      <c r="E2680" s="6" t="s">
        <v>11155</v>
      </c>
      <c r="F2680" s="6" t="s">
        <v>6180</v>
      </c>
      <c r="G2680" s="8"/>
      <c r="H2680" s="7">
        <f t="shared" si="1"/>
        <v>0</v>
      </c>
      <c r="I2680" s="6" t="s">
        <v>8693</v>
      </c>
      <c r="J2680" s="7">
        <f t="shared" si="2"/>
        <v>470</v>
      </c>
      <c r="K2680" s="8"/>
      <c r="L2680" s="7">
        <f t="shared" si="196"/>
        <v>0</v>
      </c>
      <c r="M2680" s="7">
        <v>0.0</v>
      </c>
      <c r="N2680" s="8"/>
      <c r="O2680" s="8"/>
      <c r="P2680" s="8"/>
      <c r="Q2680" s="8"/>
      <c r="R2680" s="8"/>
      <c r="S2680" s="7">
        <f t="shared" si="4"/>
        <v>0</v>
      </c>
    </row>
    <row r="2681">
      <c r="A2681" s="6" t="s">
        <v>11156</v>
      </c>
      <c r="B2681" s="6" t="s">
        <v>6181</v>
      </c>
      <c r="C2681" s="6" t="s">
        <v>7346</v>
      </c>
      <c r="D2681" s="8"/>
      <c r="E2681" s="6" t="s">
        <v>11156</v>
      </c>
      <c r="F2681" s="6" t="s">
        <v>6182</v>
      </c>
      <c r="G2681" s="8"/>
      <c r="H2681" s="7">
        <f t="shared" si="1"/>
        <v>0</v>
      </c>
      <c r="I2681" s="6" t="s">
        <v>8404</v>
      </c>
      <c r="J2681" s="7">
        <f t="shared" si="2"/>
        <v>76</v>
      </c>
      <c r="K2681" s="8"/>
      <c r="L2681" s="7">
        <f t="shared" si="196"/>
        <v>0</v>
      </c>
      <c r="M2681" s="7">
        <v>0.0</v>
      </c>
      <c r="N2681" s="8"/>
      <c r="O2681" s="8"/>
      <c r="P2681" s="8"/>
      <c r="Q2681" s="8"/>
      <c r="R2681" s="8"/>
      <c r="S2681" s="7">
        <f t="shared" si="4"/>
        <v>0</v>
      </c>
    </row>
    <row r="2682">
      <c r="A2682" s="6" t="s">
        <v>8347</v>
      </c>
      <c r="B2682" s="6" t="s">
        <v>6183</v>
      </c>
      <c r="C2682" s="6" t="s">
        <v>7260</v>
      </c>
      <c r="D2682" s="8"/>
      <c r="E2682" s="6" t="s">
        <v>8347</v>
      </c>
      <c r="F2682" s="6" t="s">
        <v>6184</v>
      </c>
      <c r="G2682" s="6" t="s">
        <v>7546</v>
      </c>
      <c r="H2682" s="7">
        <f t="shared" si="1"/>
        <v>2</v>
      </c>
      <c r="I2682" s="6" t="s">
        <v>11157</v>
      </c>
      <c r="J2682" s="7">
        <f t="shared" si="2"/>
        <v>258</v>
      </c>
      <c r="K2682" s="6" t="s">
        <v>11158</v>
      </c>
      <c r="L2682" s="7">
        <f t="shared" si="196"/>
        <v>0</v>
      </c>
      <c r="M2682" s="7">
        <v>1.0</v>
      </c>
      <c r="N2682" s="6" t="s">
        <v>9359</v>
      </c>
      <c r="O2682" s="6" t="s">
        <v>7260</v>
      </c>
      <c r="P2682" s="8"/>
      <c r="Q2682" s="6" t="s">
        <v>6185</v>
      </c>
      <c r="R2682" s="6" t="s">
        <v>7229</v>
      </c>
      <c r="S2682" s="7">
        <f t="shared" si="4"/>
        <v>1</v>
      </c>
    </row>
    <row r="2683">
      <c r="A2683" s="6" t="s">
        <v>11159</v>
      </c>
      <c r="B2683" s="6" t="s">
        <v>6186</v>
      </c>
      <c r="C2683" s="6" t="s">
        <v>7346</v>
      </c>
      <c r="D2683" s="8"/>
      <c r="E2683" s="6" t="s">
        <v>11159</v>
      </c>
      <c r="F2683" s="6" t="s">
        <v>6187</v>
      </c>
      <c r="G2683" s="8"/>
      <c r="H2683" s="7">
        <f t="shared" si="1"/>
        <v>0</v>
      </c>
      <c r="I2683" s="6" t="s">
        <v>9879</v>
      </c>
      <c r="J2683" s="7">
        <f t="shared" si="2"/>
        <v>36</v>
      </c>
      <c r="K2683" s="8"/>
      <c r="L2683" s="7">
        <f t="shared" si="196"/>
        <v>0</v>
      </c>
      <c r="M2683" s="7">
        <v>0.0</v>
      </c>
      <c r="N2683" s="8"/>
      <c r="O2683" s="8"/>
      <c r="P2683" s="8"/>
      <c r="Q2683" s="8"/>
      <c r="R2683" s="8"/>
      <c r="S2683" s="7">
        <f t="shared" si="4"/>
        <v>0</v>
      </c>
    </row>
    <row r="2684">
      <c r="A2684" s="6" t="s">
        <v>7849</v>
      </c>
      <c r="B2684" s="6" t="s">
        <v>3899</v>
      </c>
      <c r="C2684" s="6" t="s">
        <v>7333</v>
      </c>
      <c r="D2684" s="8"/>
      <c r="E2684" s="6" t="s">
        <v>7849</v>
      </c>
      <c r="F2684" s="6" t="s">
        <v>3900</v>
      </c>
      <c r="G2684" s="6" t="s">
        <v>9931</v>
      </c>
      <c r="H2684" s="7">
        <f t="shared" si="1"/>
        <v>1208</v>
      </c>
      <c r="I2684" s="6" t="s">
        <v>9932</v>
      </c>
      <c r="J2684" s="7">
        <f t="shared" si="2"/>
        <v>261300</v>
      </c>
      <c r="K2684" s="6" t="s">
        <v>9933</v>
      </c>
      <c r="L2684" s="7">
        <f t="shared" si="196"/>
        <v>19</v>
      </c>
      <c r="M2684" s="7">
        <v>132.0</v>
      </c>
      <c r="N2684" s="6" t="s">
        <v>9934</v>
      </c>
      <c r="O2684" s="6" t="s">
        <v>7346</v>
      </c>
      <c r="P2684" s="8"/>
      <c r="Q2684" s="6" t="s">
        <v>3901</v>
      </c>
      <c r="R2684" s="6" t="s">
        <v>9935</v>
      </c>
      <c r="S2684" s="7">
        <f t="shared" si="4"/>
        <v>63</v>
      </c>
    </row>
    <row r="2685">
      <c r="A2685" s="6" t="s">
        <v>11160</v>
      </c>
      <c r="B2685" s="6" t="s">
        <v>4774</v>
      </c>
      <c r="C2685" s="6" t="s">
        <v>7346</v>
      </c>
      <c r="D2685" s="8"/>
      <c r="E2685" s="6" t="s">
        <v>11160</v>
      </c>
      <c r="F2685" s="6" t="s">
        <v>6188</v>
      </c>
      <c r="G2685" s="6" t="s">
        <v>10287</v>
      </c>
      <c r="H2685" s="7">
        <f t="shared" si="1"/>
        <v>156</v>
      </c>
      <c r="I2685" s="6" t="s">
        <v>10444</v>
      </c>
      <c r="J2685" s="7">
        <f t="shared" si="2"/>
        <v>17000</v>
      </c>
      <c r="K2685" s="6" t="s">
        <v>7297</v>
      </c>
      <c r="L2685" s="7">
        <v>1.0</v>
      </c>
      <c r="M2685" s="7">
        <v>12.0</v>
      </c>
      <c r="N2685" s="6" t="s">
        <v>11161</v>
      </c>
      <c r="O2685" s="6" t="s">
        <v>7346</v>
      </c>
      <c r="P2685" s="8"/>
      <c r="Q2685" s="6" t="s">
        <v>6189</v>
      </c>
      <c r="R2685" s="6" t="s">
        <v>7534</v>
      </c>
      <c r="S2685" s="7">
        <f t="shared" si="4"/>
        <v>13</v>
      </c>
    </row>
    <row r="2686">
      <c r="A2686" s="6" t="s">
        <v>7855</v>
      </c>
      <c r="B2686" s="6" t="s">
        <v>1161</v>
      </c>
      <c r="C2686" s="6" t="s">
        <v>7382</v>
      </c>
      <c r="D2686" s="8"/>
      <c r="E2686" s="6" t="s">
        <v>7855</v>
      </c>
      <c r="F2686" s="6" t="s">
        <v>6190</v>
      </c>
      <c r="G2686" s="6" t="s">
        <v>9954</v>
      </c>
      <c r="H2686" s="7">
        <f t="shared" si="1"/>
        <v>219</v>
      </c>
      <c r="I2686" s="6" t="s">
        <v>10350</v>
      </c>
      <c r="J2686" s="7">
        <f t="shared" si="2"/>
        <v>32500</v>
      </c>
      <c r="K2686" s="8"/>
      <c r="L2686" s="7">
        <f t="shared" ref="L2686:L2695" si="197">IFERROR(VALUE(MID(K2686,FIND("View",K2686)+5,FIND(" shares",K2686)-FIND("View",K2686)-5)), 0)
</f>
        <v>0</v>
      </c>
      <c r="M2686" s="7">
        <v>14.0</v>
      </c>
      <c r="N2686" s="8"/>
      <c r="O2686" s="8"/>
      <c r="P2686" s="8"/>
      <c r="Q2686" s="8"/>
      <c r="R2686" s="8"/>
      <c r="S2686" s="7">
        <f t="shared" si="4"/>
        <v>0</v>
      </c>
    </row>
    <row r="2687">
      <c r="A2687" s="6" t="s">
        <v>9229</v>
      </c>
      <c r="B2687" s="6" t="s">
        <v>3755</v>
      </c>
      <c r="C2687" s="6" t="s">
        <v>7260</v>
      </c>
      <c r="D2687" s="8"/>
      <c r="E2687" s="6" t="s">
        <v>9229</v>
      </c>
      <c r="F2687" s="6" t="s">
        <v>6191</v>
      </c>
      <c r="G2687" s="6" t="s">
        <v>7314</v>
      </c>
      <c r="H2687" s="7">
        <f t="shared" si="1"/>
        <v>16</v>
      </c>
      <c r="I2687" s="6" t="s">
        <v>7421</v>
      </c>
      <c r="J2687" s="7">
        <f t="shared" si="2"/>
        <v>7600</v>
      </c>
      <c r="K2687" s="8"/>
      <c r="L2687" s="7">
        <f t="shared" si="197"/>
        <v>0</v>
      </c>
      <c r="M2687" s="7">
        <v>0.0</v>
      </c>
      <c r="N2687" s="8"/>
      <c r="O2687" s="8"/>
      <c r="P2687" s="8"/>
      <c r="Q2687" s="8"/>
      <c r="R2687" s="8"/>
      <c r="S2687" s="7">
        <f t="shared" si="4"/>
        <v>0</v>
      </c>
    </row>
    <row r="2688">
      <c r="A2688" s="6" t="s">
        <v>11162</v>
      </c>
      <c r="B2688" s="6" t="s">
        <v>1149</v>
      </c>
      <c r="C2688" s="6" t="s">
        <v>7196</v>
      </c>
      <c r="D2688" s="8"/>
      <c r="E2688" s="6" t="s">
        <v>11162</v>
      </c>
      <c r="F2688" s="6" t="s">
        <v>6192</v>
      </c>
      <c r="G2688" s="6" t="s">
        <v>9653</v>
      </c>
      <c r="H2688" s="7">
        <f t="shared" si="1"/>
        <v>68</v>
      </c>
      <c r="I2688" s="6" t="s">
        <v>8519</v>
      </c>
      <c r="J2688" s="7">
        <f t="shared" si="2"/>
        <v>8300</v>
      </c>
      <c r="K2688" s="8"/>
      <c r="L2688" s="7">
        <f t="shared" si="197"/>
        <v>0</v>
      </c>
      <c r="M2688" s="7">
        <v>2.0</v>
      </c>
      <c r="N2688" s="6" t="s">
        <v>11163</v>
      </c>
      <c r="O2688" s="6" t="s">
        <v>7246</v>
      </c>
      <c r="P2688" s="8"/>
      <c r="Q2688" s="6" t="s">
        <v>6193</v>
      </c>
      <c r="R2688" s="6" t="s">
        <v>7202</v>
      </c>
      <c r="S2688" s="7">
        <f t="shared" si="4"/>
        <v>3</v>
      </c>
    </row>
    <row r="2689">
      <c r="A2689" s="6" t="s">
        <v>8758</v>
      </c>
      <c r="B2689" s="6" t="s">
        <v>1372</v>
      </c>
      <c r="C2689" s="6" t="s">
        <v>7222</v>
      </c>
      <c r="D2689" s="8"/>
      <c r="E2689" s="6" t="s">
        <v>8758</v>
      </c>
      <c r="F2689" s="6" t="s">
        <v>3667</v>
      </c>
      <c r="G2689" s="6" t="s">
        <v>8914</v>
      </c>
      <c r="H2689" s="7">
        <f t="shared" si="1"/>
        <v>98</v>
      </c>
      <c r="I2689" s="6" t="s">
        <v>9818</v>
      </c>
      <c r="J2689" s="7">
        <f t="shared" si="2"/>
        <v>18100</v>
      </c>
      <c r="K2689" s="6" t="s">
        <v>7199</v>
      </c>
      <c r="L2689" s="7">
        <f t="shared" si="197"/>
        <v>5</v>
      </c>
      <c r="M2689" s="7">
        <v>13.0</v>
      </c>
      <c r="N2689" s="6" t="s">
        <v>9819</v>
      </c>
      <c r="O2689" s="6" t="s">
        <v>7222</v>
      </c>
      <c r="P2689" s="8"/>
      <c r="Q2689" s="6" t="s">
        <v>3668</v>
      </c>
      <c r="R2689" s="6" t="s">
        <v>7647</v>
      </c>
      <c r="S2689" s="7">
        <f t="shared" si="4"/>
        <v>9</v>
      </c>
    </row>
    <row r="2690">
      <c r="A2690" s="6" t="s">
        <v>11164</v>
      </c>
      <c r="B2690" s="6" t="s">
        <v>6194</v>
      </c>
      <c r="C2690" s="6" t="s">
        <v>7260</v>
      </c>
      <c r="D2690" s="8"/>
      <c r="E2690" s="6" t="s">
        <v>11164</v>
      </c>
      <c r="F2690" s="6" t="s">
        <v>6195</v>
      </c>
      <c r="G2690" s="6" t="s">
        <v>7427</v>
      </c>
      <c r="H2690" s="7">
        <f t="shared" si="1"/>
        <v>6</v>
      </c>
      <c r="I2690" s="6" t="s">
        <v>7323</v>
      </c>
      <c r="J2690" s="7">
        <f t="shared" si="2"/>
        <v>2400</v>
      </c>
      <c r="K2690" s="8"/>
      <c r="L2690" s="7">
        <f t="shared" si="197"/>
        <v>0</v>
      </c>
      <c r="M2690" s="7">
        <v>1.0</v>
      </c>
      <c r="N2690" s="6" t="s">
        <v>11165</v>
      </c>
      <c r="O2690" s="6" t="s">
        <v>7260</v>
      </c>
      <c r="P2690" s="8"/>
      <c r="Q2690" s="6" t="s">
        <v>6196</v>
      </c>
      <c r="R2690" s="6" t="s">
        <v>7299</v>
      </c>
      <c r="S2690" s="7">
        <f t="shared" si="4"/>
        <v>0</v>
      </c>
    </row>
    <row r="2691">
      <c r="A2691" s="6" t="s">
        <v>7188</v>
      </c>
      <c r="B2691" s="6" t="s">
        <v>10</v>
      </c>
      <c r="C2691" s="6" t="s">
        <v>7189</v>
      </c>
      <c r="D2691" s="8"/>
      <c r="E2691" s="6" t="s">
        <v>7188</v>
      </c>
      <c r="F2691" s="6" t="s">
        <v>11</v>
      </c>
      <c r="G2691" s="6" t="s">
        <v>7190</v>
      </c>
      <c r="H2691" s="7">
        <f t="shared" si="1"/>
        <v>1139</v>
      </c>
      <c r="I2691" s="6" t="s">
        <v>7191</v>
      </c>
      <c r="J2691" s="7">
        <f t="shared" si="2"/>
        <v>342400</v>
      </c>
      <c r="K2691" s="6" t="s">
        <v>7192</v>
      </c>
      <c r="L2691" s="7">
        <f t="shared" si="197"/>
        <v>41</v>
      </c>
      <c r="M2691" s="7">
        <v>159.0</v>
      </c>
      <c r="N2691" s="6" t="s">
        <v>7193</v>
      </c>
      <c r="O2691" s="6" t="s">
        <v>7189</v>
      </c>
      <c r="P2691" s="8"/>
      <c r="Q2691" s="6" t="s">
        <v>12</v>
      </c>
      <c r="R2691" s="6" t="s">
        <v>7194</v>
      </c>
      <c r="S2691" s="7">
        <f t="shared" si="4"/>
        <v>45</v>
      </c>
    </row>
    <row r="2692">
      <c r="A2692" s="6" t="s">
        <v>9339</v>
      </c>
      <c r="B2692" s="6" t="s">
        <v>2805</v>
      </c>
      <c r="C2692" s="6" t="s">
        <v>7218</v>
      </c>
      <c r="D2692" s="8"/>
      <c r="E2692" s="6" t="s">
        <v>9339</v>
      </c>
      <c r="F2692" s="6" t="s">
        <v>6197</v>
      </c>
      <c r="G2692" s="6" t="s">
        <v>7427</v>
      </c>
      <c r="H2692" s="7">
        <f t="shared" si="1"/>
        <v>6</v>
      </c>
      <c r="I2692" s="6" t="s">
        <v>9340</v>
      </c>
      <c r="J2692" s="7">
        <f t="shared" si="2"/>
        <v>49200</v>
      </c>
      <c r="K2692" s="8"/>
      <c r="L2692" s="7">
        <f t="shared" si="197"/>
        <v>0</v>
      </c>
      <c r="M2692" s="7">
        <v>1.0</v>
      </c>
      <c r="N2692" s="6" t="s">
        <v>11166</v>
      </c>
      <c r="O2692" s="6" t="s">
        <v>7246</v>
      </c>
      <c r="P2692" s="8"/>
      <c r="Q2692" s="6" t="s">
        <v>2807</v>
      </c>
      <c r="R2692" s="6" t="s">
        <v>7299</v>
      </c>
      <c r="S2692" s="7">
        <f t="shared" si="4"/>
        <v>0</v>
      </c>
    </row>
    <row r="2693">
      <c r="A2693" s="6" t="s">
        <v>11167</v>
      </c>
      <c r="B2693" s="6" t="s">
        <v>6198</v>
      </c>
      <c r="C2693" s="6" t="s">
        <v>7260</v>
      </c>
      <c r="D2693" s="8"/>
      <c r="E2693" s="6" t="s">
        <v>11167</v>
      </c>
      <c r="F2693" s="6" t="s">
        <v>6199</v>
      </c>
      <c r="G2693" s="6" t="s">
        <v>7427</v>
      </c>
      <c r="H2693" s="7">
        <f t="shared" si="1"/>
        <v>6</v>
      </c>
      <c r="I2693" s="6" t="s">
        <v>8662</v>
      </c>
      <c r="J2693" s="7">
        <f t="shared" si="2"/>
        <v>4100</v>
      </c>
      <c r="K2693" s="6" t="s">
        <v>11168</v>
      </c>
      <c r="L2693" s="7">
        <f t="shared" si="197"/>
        <v>0</v>
      </c>
      <c r="M2693" s="7">
        <v>3.0</v>
      </c>
      <c r="N2693" s="6" t="s">
        <v>11169</v>
      </c>
      <c r="O2693" s="6" t="s">
        <v>7189</v>
      </c>
      <c r="P2693" s="8"/>
      <c r="Q2693" s="6" t="s">
        <v>6200</v>
      </c>
      <c r="R2693" s="6" t="s">
        <v>7229</v>
      </c>
      <c r="S2693" s="7">
        <f t="shared" si="4"/>
        <v>1</v>
      </c>
    </row>
    <row r="2694">
      <c r="A2694" s="6" t="s">
        <v>10343</v>
      </c>
      <c r="B2694" s="6" t="s">
        <v>6201</v>
      </c>
      <c r="C2694" s="6" t="s">
        <v>7222</v>
      </c>
      <c r="D2694" s="8"/>
      <c r="E2694" s="6" t="s">
        <v>10343</v>
      </c>
      <c r="F2694" s="6" t="s">
        <v>6202</v>
      </c>
      <c r="G2694" s="6" t="s">
        <v>7475</v>
      </c>
      <c r="H2694" s="7">
        <f t="shared" si="1"/>
        <v>5</v>
      </c>
      <c r="I2694" s="6" t="s">
        <v>7477</v>
      </c>
      <c r="J2694" s="7">
        <f t="shared" si="2"/>
        <v>2200</v>
      </c>
      <c r="K2694" s="8"/>
      <c r="L2694" s="7">
        <f t="shared" si="197"/>
        <v>0</v>
      </c>
      <c r="M2694" s="7">
        <v>0.0</v>
      </c>
      <c r="N2694" s="8"/>
      <c r="O2694" s="8"/>
      <c r="P2694" s="8"/>
      <c r="Q2694" s="8"/>
      <c r="R2694" s="8"/>
      <c r="S2694" s="7">
        <f t="shared" si="4"/>
        <v>0</v>
      </c>
    </row>
    <row r="2695">
      <c r="A2695" s="6" t="s">
        <v>9867</v>
      </c>
      <c r="B2695" s="6" t="s">
        <v>3764</v>
      </c>
      <c r="C2695" s="6" t="s">
        <v>7246</v>
      </c>
      <c r="D2695" s="8"/>
      <c r="E2695" s="6" t="s">
        <v>9867</v>
      </c>
      <c r="F2695" s="6" t="s">
        <v>3765</v>
      </c>
      <c r="G2695" s="8"/>
      <c r="H2695" s="7">
        <f t="shared" si="1"/>
        <v>0</v>
      </c>
      <c r="I2695" s="6" t="s">
        <v>11170</v>
      </c>
      <c r="J2695" s="7">
        <f t="shared" si="2"/>
        <v>394</v>
      </c>
      <c r="K2695" s="8"/>
      <c r="L2695" s="7">
        <f t="shared" si="197"/>
        <v>0</v>
      </c>
      <c r="M2695" s="7">
        <v>0.0</v>
      </c>
      <c r="N2695" s="8"/>
      <c r="O2695" s="8"/>
      <c r="P2695" s="8"/>
      <c r="Q2695" s="8"/>
      <c r="R2695" s="8"/>
      <c r="S2695" s="7">
        <f t="shared" si="4"/>
        <v>0</v>
      </c>
    </row>
    <row r="2696">
      <c r="A2696" s="6" t="s">
        <v>11171</v>
      </c>
      <c r="B2696" s="6" t="s">
        <v>6203</v>
      </c>
      <c r="C2696" s="6" t="s">
        <v>7246</v>
      </c>
      <c r="D2696" s="8"/>
      <c r="E2696" s="6" t="s">
        <v>11171</v>
      </c>
      <c r="F2696" s="6" t="s">
        <v>6204</v>
      </c>
      <c r="G2696" s="6" t="s">
        <v>7361</v>
      </c>
      <c r="H2696" s="7">
        <f t="shared" si="1"/>
        <v>7</v>
      </c>
      <c r="I2696" s="6" t="s">
        <v>7519</v>
      </c>
      <c r="J2696" s="7">
        <f t="shared" si="2"/>
        <v>3400</v>
      </c>
      <c r="K2696" s="6" t="s">
        <v>7297</v>
      </c>
      <c r="L2696" s="7">
        <v>1.0</v>
      </c>
      <c r="M2696" s="7">
        <v>0.0</v>
      </c>
      <c r="N2696" s="8"/>
      <c r="O2696" s="8"/>
      <c r="P2696" s="8"/>
      <c r="Q2696" s="8"/>
      <c r="R2696" s="8"/>
      <c r="S2696" s="7">
        <f t="shared" si="4"/>
        <v>0</v>
      </c>
    </row>
    <row r="2697">
      <c r="A2697" s="6" t="s">
        <v>7693</v>
      </c>
      <c r="B2697" s="6" t="s">
        <v>2844</v>
      </c>
      <c r="C2697" s="6" t="s">
        <v>7201</v>
      </c>
      <c r="D2697" s="8"/>
      <c r="E2697" s="6" t="s">
        <v>7693</v>
      </c>
      <c r="F2697" s="6" t="s">
        <v>6205</v>
      </c>
      <c r="G2697" s="6" t="s">
        <v>7282</v>
      </c>
      <c r="H2697" s="7">
        <f t="shared" si="1"/>
        <v>36</v>
      </c>
      <c r="I2697" s="6" t="s">
        <v>9363</v>
      </c>
      <c r="J2697" s="7">
        <f t="shared" si="2"/>
        <v>21800</v>
      </c>
      <c r="K2697" s="6" t="s">
        <v>7207</v>
      </c>
      <c r="L2697" s="7">
        <f t="shared" ref="L2697:L2699" si="198">IFERROR(VALUE(MID(K2697,FIND("View",K2697)+5,FIND(" shares",K2697)-FIND("View",K2697)-5)), 0)
</f>
        <v>3</v>
      </c>
      <c r="M2697" s="7">
        <v>6.0</v>
      </c>
      <c r="N2697" s="6" t="s">
        <v>11172</v>
      </c>
      <c r="O2697" s="6" t="s">
        <v>7201</v>
      </c>
      <c r="P2697" s="8"/>
      <c r="Q2697" s="6" t="s">
        <v>2846</v>
      </c>
      <c r="R2697" s="6" t="s">
        <v>7299</v>
      </c>
      <c r="S2697" s="7">
        <f t="shared" si="4"/>
        <v>0</v>
      </c>
    </row>
    <row r="2698">
      <c r="A2698" s="6" t="s">
        <v>11173</v>
      </c>
      <c r="B2698" s="6" t="s">
        <v>6206</v>
      </c>
      <c r="C2698" s="6" t="s">
        <v>7196</v>
      </c>
      <c r="D2698" s="8"/>
      <c r="E2698" s="6" t="s">
        <v>11173</v>
      </c>
      <c r="F2698" s="6" t="s">
        <v>6207</v>
      </c>
      <c r="G2698" s="6" t="s">
        <v>7407</v>
      </c>
      <c r="H2698" s="7">
        <f t="shared" si="1"/>
        <v>13</v>
      </c>
      <c r="I2698" s="6" t="s">
        <v>7625</v>
      </c>
      <c r="J2698" s="7">
        <f t="shared" si="2"/>
        <v>5000</v>
      </c>
      <c r="K2698" s="8"/>
      <c r="L2698" s="7">
        <f t="shared" si="198"/>
        <v>0</v>
      </c>
      <c r="M2698" s="7">
        <v>0.0</v>
      </c>
      <c r="N2698" s="8"/>
      <c r="O2698" s="8"/>
      <c r="P2698" s="8"/>
      <c r="Q2698" s="8"/>
      <c r="R2698" s="8"/>
      <c r="S2698" s="7">
        <f t="shared" si="4"/>
        <v>0</v>
      </c>
    </row>
    <row r="2699">
      <c r="A2699" s="6" t="s">
        <v>7188</v>
      </c>
      <c r="B2699" s="6" t="s">
        <v>6208</v>
      </c>
      <c r="C2699" s="6" t="s">
        <v>7189</v>
      </c>
      <c r="D2699" s="8"/>
      <c r="E2699" s="6" t="s">
        <v>7188</v>
      </c>
      <c r="F2699" s="6" t="s">
        <v>6209</v>
      </c>
      <c r="G2699" s="6" t="s">
        <v>7352</v>
      </c>
      <c r="H2699" s="7">
        <f t="shared" si="1"/>
        <v>12</v>
      </c>
      <c r="I2699" s="6" t="s">
        <v>8893</v>
      </c>
      <c r="J2699" s="7">
        <f t="shared" si="2"/>
        <v>5400</v>
      </c>
      <c r="K2699" s="8"/>
      <c r="L2699" s="7">
        <f t="shared" si="198"/>
        <v>0</v>
      </c>
      <c r="M2699" s="7">
        <v>2.0</v>
      </c>
      <c r="N2699" s="6" t="s">
        <v>11174</v>
      </c>
      <c r="O2699" s="6" t="s">
        <v>7713</v>
      </c>
      <c r="P2699" s="8"/>
      <c r="Q2699" s="6" t="s">
        <v>6210</v>
      </c>
      <c r="R2699" s="6" t="s">
        <v>7299</v>
      </c>
      <c r="S2699" s="7">
        <f t="shared" si="4"/>
        <v>0</v>
      </c>
    </row>
    <row r="2700">
      <c r="A2700" s="6" t="s">
        <v>9342</v>
      </c>
      <c r="B2700" s="6" t="s">
        <v>2808</v>
      </c>
      <c r="C2700" s="6" t="s">
        <v>7260</v>
      </c>
      <c r="D2700" s="8"/>
      <c r="E2700" s="6" t="s">
        <v>9342</v>
      </c>
      <c r="F2700" s="6" t="s">
        <v>2809</v>
      </c>
      <c r="G2700" s="6" t="s">
        <v>7322</v>
      </c>
      <c r="H2700" s="7">
        <f t="shared" si="1"/>
        <v>8</v>
      </c>
      <c r="I2700" s="6" t="s">
        <v>7452</v>
      </c>
      <c r="J2700" s="7">
        <f t="shared" si="2"/>
        <v>2800</v>
      </c>
      <c r="K2700" s="6" t="s">
        <v>7297</v>
      </c>
      <c r="L2700" s="7">
        <v>1.0</v>
      </c>
      <c r="M2700" s="7">
        <v>2.0</v>
      </c>
      <c r="N2700" s="6" t="s">
        <v>8162</v>
      </c>
      <c r="O2700" s="6" t="s">
        <v>7346</v>
      </c>
      <c r="P2700" s="8"/>
      <c r="Q2700" s="6" t="s">
        <v>2810</v>
      </c>
      <c r="R2700" s="6" t="s">
        <v>7299</v>
      </c>
      <c r="S2700" s="7">
        <f t="shared" si="4"/>
        <v>0</v>
      </c>
    </row>
    <row r="2701">
      <c r="A2701" s="6" t="s">
        <v>11175</v>
      </c>
      <c r="B2701" s="6" t="s">
        <v>6211</v>
      </c>
      <c r="C2701" s="6" t="s">
        <v>7246</v>
      </c>
      <c r="D2701" s="8"/>
      <c r="E2701" s="6" t="s">
        <v>11175</v>
      </c>
      <c r="F2701" s="6" t="s">
        <v>6212</v>
      </c>
      <c r="G2701" s="6" t="s">
        <v>7322</v>
      </c>
      <c r="H2701" s="7">
        <f t="shared" si="1"/>
        <v>8</v>
      </c>
      <c r="I2701" s="6" t="s">
        <v>9937</v>
      </c>
      <c r="J2701" s="7">
        <f t="shared" si="2"/>
        <v>7800</v>
      </c>
      <c r="K2701" s="8"/>
      <c r="L2701" s="7">
        <f t="shared" ref="L2701:L2708" si="199">IFERROR(VALUE(MID(K2701,FIND("View",K2701)+5,FIND(" shares",K2701)-FIND("View",K2701)-5)), 0)
</f>
        <v>0</v>
      </c>
      <c r="M2701" s="7">
        <v>1.0</v>
      </c>
      <c r="N2701" s="6" t="s">
        <v>11176</v>
      </c>
      <c r="O2701" s="6" t="s">
        <v>7246</v>
      </c>
      <c r="P2701" s="8"/>
      <c r="Q2701" s="6" t="s">
        <v>6213</v>
      </c>
      <c r="R2701" s="6" t="s">
        <v>7299</v>
      </c>
      <c r="S2701" s="7">
        <f t="shared" si="4"/>
        <v>0</v>
      </c>
    </row>
    <row r="2702">
      <c r="A2702" s="6" t="s">
        <v>8265</v>
      </c>
      <c r="B2702" s="6" t="s">
        <v>6214</v>
      </c>
      <c r="C2702" s="6" t="s">
        <v>7201</v>
      </c>
      <c r="D2702" s="8"/>
      <c r="E2702" s="6" t="s">
        <v>8265</v>
      </c>
      <c r="F2702" s="6" t="s">
        <v>6215</v>
      </c>
      <c r="G2702" s="6" t="s">
        <v>7407</v>
      </c>
      <c r="H2702" s="7">
        <f t="shared" si="1"/>
        <v>13</v>
      </c>
      <c r="I2702" s="6" t="s">
        <v>8606</v>
      </c>
      <c r="J2702" s="7">
        <f t="shared" si="2"/>
        <v>2100</v>
      </c>
      <c r="K2702" s="8"/>
      <c r="L2702" s="7">
        <f t="shared" si="199"/>
        <v>0</v>
      </c>
      <c r="M2702" s="7">
        <v>1.0</v>
      </c>
      <c r="N2702" s="6" t="s">
        <v>11177</v>
      </c>
      <c r="O2702" s="6" t="s">
        <v>7246</v>
      </c>
      <c r="P2702" s="8"/>
      <c r="Q2702" s="6" t="s">
        <v>6216</v>
      </c>
      <c r="R2702" s="6" t="s">
        <v>7299</v>
      </c>
      <c r="S2702" s="7">
        <f t="shared" si="4"/>
        <v>0</v>
      </c>
    </row>
    <row r="2703">
      <c r="A2703" s="6" t="s">
        <v>7195</v>
      </c>
      <c r="B2703" s="6" t="s">
        <v>6217</v>
      </c>
      <c r="C2703" s="6" t="s">
        <v>7201</v>
      </c>
      <c r="D2703" s="8"/>
      <c r="E2703" s="6" t="s">
        <v>7195</v>
      </c>
      <c r="F2703" s="6" t="s">
        <v>6218</v>
      </c>
      <c r="G2703" s="6" t="s">
        <v>7427</v>
      </c>
      <c r="H2703" s="7">
        <f t="shared" si="1"/>
        <v>6</v>
      </c>
      <c r="I2703" s="6" t="s">
        <v>9962</v>
      </c>
      <c r="J2703" s="7">
        <f t="shared" si="2"/>
        <v>8000</v>
      </c>
      <c r="K2703" s="8"/>
      <c r="L2703" s="7">
        <f t="shared" si="199"/>
        <v>0</v>
      </c>
      <c r="M2703" s="7">
        <v>0.0</v>
      </c>
      <c r="N2703" s="8"/>
      <c r="O2703" s="8"/>
      <c r="P2703" s="8"/>
      <c r="Q2703" s="8"/>
      <c r="R2703" s="8"/>
      <c r="S2703" s="7">
        <f t="shared" si="4"/>
        <v>0</v>
      </c>
    </row>
    <row r="2704">
      <c r="A2704" s="6" t="s">
        <v>11178</v>
      </c>
      <c r="B2704" s="6" t="s">
        <v>6219</v>
      </c>
      <c r="C2704" s="6" t="s">
        <v>7218</v>
      </c>
      <c r="D2704" s="8"/>
      <c r="E2704" s="6" t="s">
        <v>11178</v>
      </c>
      <c r="F2704" s="6" t="s">
        <v>6220</v>
      </c>
      <c r="G2704" s="6" t="s">
        <v>11179</v>
      </c>
      <c r="H2704" s="7">
        <f t="shared" si="1"/>
        <v>768</v>
      </c>
      <c r="I2704" s="6" t="s">
        <v>11180</v>
      </c>
      <c r="J2704" s="7">
        <f t="shared" si="2"/>
        <v>88200</v>
      </c>
      <c r="K2704" s="6" t="s">
        <v>7324</v>
      </c>
      <c r="L2704" s="7">
        <f t="shared" si="199"/>
        <v>6</v>
      </c>
      <c r="M2704" s="7">
        <v>59.0</v>
      </c>
      <c r="N2704" s="6" t="s">
        <v>11181</v>
      </c>
      <c r="O2704" s="6" t="s">
        <v>7201</v>
      </c>
      <c r="P2704" s="8"/>
      <c r="Q2704" s="6" t="s">
        <v>6221</v>
      </c>
      <c r="R2704" s="6" t="s">
        <v>7280</v>
      </c>
      <c r="S2704" s="7">
        <f t="shared" si="4"/>
        <v>38</v>
      </c>
    </row>
    <row r="2705">
      <c r="A2705" s="8"/>
      <c r="B2705" s="6" t="s">
        <v>10</v>
      </c>
      <c r="C2705" s="14">
        <v>44603.0</v>
      </c>
      <c r="D2705" s="21"/>
      <c r="E2705" s="8"/>
      <c r="F2705" s="6" t="s">
        <v>6222</v>
      </c>
      <c r="G2705" s="6" t="s">
        <v>7402</v>
      </c>
      <c r="H2705" s="7">
        <f t="shared" si="1"/>
        <v>109</v>
      </c>
      <c r="I2705" s="6" t="s">
        <v>9593</v>
      </c>
      <c r="J2705" s="7">
        <f t="shared" si="2"/>
        <v>14400</v>
      </c>
      <c r="K2705" s="6" t="s">
        <v>7233</v>
      </c>
      <c r="L2705" s="7">
        <f t="shared" si="199"/>
        <v>2</v>
      </c>
      <c r="M2705" s="7">
        <v>15.0</v>
      </c>
      <c r="N2705" s="6" t="s">
        <v>11182</v>
      </c>
      <c r="O2705" s="6" t="s">
        <v>7246</v>
      </c>
      <c r="P2705" s="8"/>
      <c r="Q2705" s="6" t="s">
        <v>6223</v>
      </c>
      <c r="R2705" s="6" t="s">
        <v>7312</v>
      </c>
      <c r="S2705" s="7">
        <f t="shared" si="4"/>
        <v>7</v>
      </c>
    </row>
    <row r="2706">
      <c r="A2706" s="6" t="s">
        <v>10683</v>
      </c>
      <c r="B2706" s="6" t="s">
        <v>5216</v>
      </c>
      <c r="C2706" s="6" t="s">
        <v>7346</v>
      </c>
      <c r="D2706" s="8"/>
      <c r="E2706" s="6" t="s">
        <v>10683</v>
      </c>
      <c r="F2706" s="6" t="s">
        <v>5217</v>
      </c>
      <c r="G2706" s="6" t="s">
        <v>7226</v>
      </c>
      <c r="H2706" s="7">
        <f t="shared" si="1"/>
        <v>57</v>
      </c>
      <c r="I2706" s="6" t="s">
        <v>7525</v>
      </c>
      <c r="J2706" s="7">
        <f t="shared" si="2"/>
        <v>6200</v>
      </c>
      <c r="K2706" s="8"/>
      <c r="L2706" s="7">
        <f t="shared" si="199"/>
        <v>0</v>
      </c>
      <c r="M2706" s="7">
        <v>4.0</v>
      </c>
      <c r="N2706" s="6" t="s">
        <v>11183</v>
      </c>
      <c r="O2706" s="6" t="s">
        <v>7189</v>
      </c>
      <c r="P2706" s="8"/>
      <c r="Q2706" s="6" t="s">
        <v>6224</v>
      </c>
      <c r="R2706" s="6" t="s">
        <v>7202</v>
      </c>
      <c r="S2706" s="7">
        <f t="shared" si="4"/>
        <v>3</v>
      </c>
    </row>
    <row r="2707">
      <c r="A2707" s="6" t="s">
        <v>11184</v>
      </c>
      <c r="B2707" s="6" t="s">
        <v>6225</v>
      </c>
      <c r="C2707" s="6" t="s">
        <v>7260</v>
      </c>
      <c r="D2707" s="8"/>
      <c r="E2707" s="6" t="s">
        <v>11184</v>
      </c>
      <c r="F2707" s="6" t="s">
        <v>6226</v>
      </c>
      <c r="G2707" s="6" t="s">
        <v>7434</v>
      </c>
      <c r="H2707" s="7">
        <f t="shared" si="1"/>
        <v>10</v>
      </c>
      <c r="I2707" s="6" t="s">
        <v>7516</v>
      </c>
      <c r="J2707" s="7">
        <f t="shared" si="2"/>
        <v>3800</v>
      </c>
      <c r="K2707" s="8"/>
      <c r="L2707" s="7">
        <f t="shared" si="199"/>
        <v>0</v>
      </c>
      <c r="M2707" s="7">
        <v>1.0</v>
      </c>
      <c r="N2707" s="6" t="s">
        <v>11185</v>
      </c>
      <c r="O2707" s="6" t="s">
        <v>7246</v>
      </c>
      <c r="P2707" s="8"/>
      <c r="Q2707" s="6" t="s">
        <v>6227</v>
      </c>
      <c r="R2707" s="6" t="s">
        <v>7299</v>
      </c>
      <c r="S2707" s="7">
        <f t="shared" si="4"/>
        <v>0</v>
      </c>
    </row>
    <row r="2708">
      <c r="A2708" s="6" t="s">
        <v>11186</v>
      </c>
      <c r="B2708" s="6" t="s">
        <v>6228</v>
      </c>
      <c r="C2708" s="6" t="s">
        <v>7260</v>
      </c>
      <c r="D2708" s="8"/>
      <c r="E2708" s="6" t="s">
        <v>11186</v>
      </c>
      <c r="F2708" s="6" t="s">
        <v>6229</v>
      </c>
      <c r="G2708" s="6" t="s">
        <v>7551</v>
      </c>
      <c r="H2708" s="7">
        <f t="shared" si="1"/>
        <v>0</v>
      </c>
      <c r="I2708" s="6" t="s">
        <v>7554</v>
      </c>
      <c r="J2708" s="7">
        <f t="shared" si="2"/>
        <v>1800</v>
      </c>
      <c r="K2708" s="8"/>
      <c r="L2708" s="7">
        <f t="shared" si="199"/>
        <v>0</v>
      </c>
      <c r="M2708" s="7">
        <v>0.0</v>
      </c>
      <c r="N2708" s="8"/>
      <c r="O2708" s="8"/>
      <c r="P2708" s="8"/>
      <c r="Q2708" s="8"/>
      <c r="R2708" s="8"/>
      <c r="S2708" s="7">
        <f t="shared" si="4"/>
        <v>0</v>
      </c>
    </row>
    <row r="2709">
      <c r="A2709" s="6" t="s">
        <v>11187</v>
      </c>
      <c r="B2709" s="6" t="s">
        <v>6230</v>
      </c>
      <c r="C2709" s="6" t="s">
        <v>7260</v>
      </c>
      <c r="D2709" s="8"/>
      <c r="E2709" s="6" t="s">
        <v>11187</v>
      </c>
      <c r="F2709" s="6" t="s">
        <v>6231</v>
      </c>
      <c r="G2709" s="6" t="s">
        <v>10199</v>
      </c>
      <c r="H2709" s="7">
        <f t="shared" si="1"/>
        <v>96</v>
      </c>
      <c r="I2709" s="6" t="s">
        <v>11188</v>
      </c>
      <c r="J2709" s="7">
        <f t="shared" si="2"/>
        <v>61100</v>
      </c>
      <c r="K2709" s="6" t="s">
        <v>7297</v>
      </c>
      <c r="L2709" s="7">
        <v>1.0</v>
      </c>
      <c r="M2709" s="7">
        <v>37.0</v>
      </c>
      <c r="N2709" s="6" t="s">
        <v>11189</v>
      </c>
      <c r="O2709" s="6" t="s">
        <v>7246</v>
      </c>
      <c r="P2709" s="8"/>
      <c r="Q2709" s="6" t="s">
        <v>6232</v>
      </c>
      <c r="R2709" s="6" t="s">
        <v>7405</v>
      </c>
      <c r="S2709" s="7">
        <f t="shared" si="4"/>
        <v>6</v>
      </c>
    </row>
    <row r="2710">
      <c r="A2710" s="6" t="s">
        <v>7684</v>
      </c>
      <c r="B2710" s="6" t="s">
        <v>6233</v>
      </c>
      <c r="C2710" s="6" t="s">
        <v>7246</v>
      </c>
      <c r="D2710" s="8"/>
      <c r="E2710" s="6" t="s">
        <v>7684</v>
      </c>
      <c r="F2710" s="6" t="s">
        <v>6234</v>
      </c>
      <c r="G2710" s="6" t="s">
        <v>7248</v>
      </c>
      <c r="H2710" s="7">
        <f t="shared" si="1"/>
        <v>4</v>
      </c>
      <c r="I2710" s="6" t="s">
        <v>10084</v>
      </c>
      <c r="J2710" s="7">
        <f t="shared" si="2"/>
        <v>486</v>
      </c>
      <c r="K2710" s="6" t="s">
        <v>7324</v>
      </c>
      <c r="L2710" s="7">
        <f t="shared" ref="L2710:L2713" si="200">IFERROR(VALUE(MID(K2710,FIND("View",K2710)+5,FIND(" shares",K2710)-FIND("View",K2710)-5)), 0)
</f>
        <v>6</v>
      </c>
      <c r="M2710" s="7">
        <v>0.0</v>
      </c>
      <c r="N2710" s="8"/>
      <c r="O2710" s="8"/>
      <c r="P2710" s="8"/>
      <c r="Q2710" s="8"/>
      <c r="R2710" s="8"/>
      <c r="S2710" s="7">
        <f t="shared" si="4"/>
        <v>0</v>
      </c>
    </row>
    <row r="2711">
      <c r="A2711" s="6" t="s">
        <v>8000</v>
      </c>
      <c r="B2711" s="6" t="s">
        <v>6235</v>
      </c>
      <c r="C2711" s="6" t="s">
        <v>7260</v>
      </c>
      <c r="D2711" s="8"/>
      <c r="E2711" s="6" t="s">
        <v>8000</v>
      </c>
      <c r="F2711" s="6" t="s">
        <v>6236</v>
      </c>
      <c r="G2711" s="6" t="s">
        <v>7546</v>
      </c>
      <c r="H2711" s="7">
        <f t="shared" si="1"/>
        <v>2</v>
      </c>
      <c r="I2711" s="6" t="s">
        <v>7394</v>
      </c>
      <c r="J2711" s="7">
        <f t="shared" si="2"/>
        <v>2000</v>
      </c>
      <c r="K2711" s="8"/>
      <c r="L2711" s="7">
        <f t="shared" si="200"/>
        <v>0</v>
      </c>
      <c r="M2711" s="7">
        <v>1.0</v>
      </c>
      <c r="N2711" s="6" t="s">
        <v>11190</v>
      </c>
      <c r="O2711" s="6" t="s">
        <v>7346</v>
      </c>
      <c r="P2711" s="8"/>
      <c r="Q2711" s="6" t="s">
        <v>6237</v>
      </c>
      <c r="R2711" s="6" t="s">
        <v>7299</v>
      </c>
      <c r="S2711" s="7">
        <f t="shared" si="4"/>
        <v>0</v>
      </c>
    </row>
    <row r="2712">
      <c r="A2712" s="6" t="s">
        <v>9865</v>
      </c>
      <c r="B2712" s="6" t="s">
        <v>3757</v>
      </c>
      <c r="C2712" s="6" t="s">
        <v>7346</v>
      </c>
      <c r="D2712" s="8"/>
      <c r="E2712" s="6" t="s">
        <v>9865</v>
      </c>
      <c r="F2712" s="6" t="s">
        <v>6238</v>
      </c>
      <c r="G2712" s="6" t="s">
        <v>7546</v>
      </c>
      <c r="H2712" s="7">
        <f t="shared" si="1"/>
        <v>2</v>
      </c>
      <c r="I2712" s="6" t="s">
        <v>11191</v>
      </c>
      <c r="J2712" s="7">
        <f t="shared" si="2"/>
        <v>496</v>
      </c>
      <c r="K2712" s="8"/>
      <c r="L2712" s="7">
        <f t="shared" si="200"/>
        <v>0</v>
      </c>
      <c r="M2712" s="7">
        <v>0.0</v>
      </c>
      <c r="N2712" s="8"/>
      <c r="O2712" s="8"/>
      <c r="P2712" s="8"/>
      <c r="Q2712" s="8"/>
      <c r="R2712" s="8"/>
      <c r="S2712" s="7">
        <f t="shared" si="4"/>
        <v>0</v>
      </c>
    </row>
    <row r="2713">
      <c r="A2713" s="6" t="s">
        <v>7690</v>
      </c>
      <c r="B2713" s="6" t="s">
        <v>6239</v>
      </c>
      <c r="C2713" s="6" t="s">
        <v>7222</v>
      </c>
      <c r="D2713" s="8"/>
      <c r="E2713" s="6" t="s">
        <v>7690</v>
      </c>
      <c r="F2713" s="6" t="s">
        <v>6240</v>
      </c>
      <c r="G2713" s="6" t="s">
        <v>7546</v>
      </c>
      <c r="H2713" s="7">
        <f t="shared" si="1"/>
        <v>2</v>
      </c>
      <c r="I2713" s="6" t="s">
        <v>7249</v>
      </c>
      <c r="J2713" s="7">
        <f t="shared" si="2"/>
        <v>1700</v>
      </c>
      <c r="K2713" s="8"/>
      <c r="L2713" s="7">
        <f t="shared" si="200"/>
        <v>0</v>
      </c>
      <c r="M2713" s="7">
        <v>0.0</v>
      </c>
      <c r="N2713" s="8"/>
      <c r="O2713" s="8"/>
      <c r="P2713" s="8"/>
      <c r="Q2713" s="8"/>
      <c r="R2713" s="8"/>
      <c r="S2713" s="7">
        <f t="shared" si="4"/>
        <v>0</v>
      </c>
    </row>
    <row r="2714">
      <c r="A2714" s="6" t="s">
        <v>8079</v>
      </c>
      <c r="B2714" s="6" t="s">
        <v>6241</v>
      </c>
      <c r="C2714" s="6" t="s">
        <v>7189</v>
      </c>
      <c r="D2714" s="8"/>
      <c r="E2714" s="6" t="s">
        <v>8079</v>
      </c>
      <c r="F2714" s="6" t="s">
        <v>6242</v>
      </c>
      <c r="G2714" s="6" t="s">
        <v>7427</v>
      </c>
      <c r="H2714" s="7">
        <f t="shared" si="1"/>
        <v>6</v>
      </c>
      <c r="I2714" s="6" t="s">
        <v>7547</v>
      </c>
      <c r="J2714" s="7">
        <f t="shared" si="2"/>
        <v>1100</v>
      </c>
      <c r="K2714" s="6" t="s">
        <v>7297</v>
      </c>
      <c r="L2714" s="7">
        <v>1.0</v>
      </c>
      <c r="M2714" s="7">
        <v>2.0</v>
      </c>
      <c r="N2714" s="6" t="s">
        <v>11192</v>
      </c>
      <c r="O2714" s="6" t="s">
        <v>7189</v>
      </c>
      <c r="P2714" s="8"/>
      <c r="Q2714" s="6" t="s">
        <v>6243</v>
      </c>
      <c r="R2714" s="6" t="s">
        <v>7299</v>
      </c>
      <c r="S2714" s="7">
        <f t="shared" si="4"/>
        <v>0</v>
      </c>
    </row>
    <row r="2715">
      <c r="A2715" s="6" t="s">
        <v>11193</v>
      </c>
      <c r="B2715" s="6" t="s">
        <v>6244</v>
      </c>
      <c r="C2715" s="6" t="s">
        <v>7189</v>
      </c>
      <c r="D2715" s="8"/>
      <c r="E2715" s="6" t="s">
        <v>11193</v>
      </c>
      <c r="F2715" s="6" t="s">
        <v>6245</v>
      </c>
      <c r="G2715" s="6" t="s">
        <v>7248</v>
      </c>
      <c r="H2715" s="7">
        <f t="shared" si="1"/>
        <v>4</v>
      </c>
      <c r="I2715" s="6" t="s">
        <v>10306</v>
      </c>
      <c r="J2715" s="7">
        <f t="shared" si="2"/>
        <v>6100</v>
      </c>
      <c r="K2715" s="6" t="s">
        <v>7297</v>
      </c>
      <c r="L2715" s="7">
        <v>1.0</v>
      </c>
      <c r="M2715" s="7">
        <v>3.0</v>
      </c>
      <c r="N2715" s="6" t="s">
        <v>11194</v>
      </c>
      <c r="O2715" s="6" t="s">
        <v>7189</v>
      </c>
      <c r="P2715" s="8"/>
      <c r="Q2715" s="6" t="s">
        <v>6246</v>
      </c>
      <c r="R2715" s="6" t="s">
        <v>7299</v>
      </c>
      <c r="S2715" s="7">
        <f t="shared" si="4"/>
        <v>0</v>
      </c>
    </row>
    <row r="2716">
      <c r="A2716" s="6" t="s">
        <v>11195</v>
      </c>
      <c r="B2716" s="6" t="s">
        <v>6247</v>
      </c>
      <c r="C2716" s="6" t="s">
        <v>7286</v>
      </c>
      <c r="D2716" s="8"/>
      <c r="E2716" s="6" t="s">
        <v>11195</v>
      </c>
      <c r="F2716" s="6" t="s">
        <v>6248</v>
      </c>
      <c r="G2716" s="6" t="s">
        <v>7434</v>
      </c>
      <c r="H2716" s="7">
        <f t="shared" si="1"/>
        <v>10</v>
      </c>
      <c r="I2716" s="6" t="s">
        <v>8208</v>
      </c>
      <c r="J2716" s="7">
        <f t="shared" si="2"/>
        <v>5900</v>
      </c>
      <c r="K2716" s="8"/>
      <c r="L2716" s="7">
        <f t="shared" ref="L2716:L2740" si="201">IFERROR(VALUE(MID(K2716,FIND("View",K2716)+5,FIND(" shares",K2716)-FIND("View",K2716)-5)), 0)
</f>
        <v>0</v>
      </c>
      <c r="M2716" s="7">
        <v>1.0</v>
      </c>
      <c r="N2716" s="6" t="s">
        <v>11196</v>
      </c>
      <c r="O2716" s="6" t="s">
        <v>7260</v>
      </c>
      <c r="P2716" s="8"/>
      <c r="Q2716" s="6" t="s">
        <v>6249</v>
      </c>
      <c r="R2716" s="6" t="s">
        <v>7299</v>
      </c>
      <c r="S2716" s="7">
        <f t="shared" si="4"/>
        <v>0</v>
      </c>
    </row>
    <row r="2717">
      <c r="A2717" s="6" t="s">
        <v>11197</v>
      </c>
      <c r="B2717" s="6" t="s">
        <v>6250</v>
      </c>
      <c r="C2717" s="6" t="s">
        <v>7260</v>
      </c>
      <c r="D2717" s="8"/>
      <c r="E2717" s="6" t="s">
        <v>11197</v>
      </c>
      <c r="F2717" s="6" t="s">
        <v>6251</v>
      </c>
      <c r="G2717" s="6" t="s">
        <v>7546</v>
      </c>
      <c r="H2717" s="7">
        <f t="shared" si="1"/>
        <v>2</v>
      </c>
      <c r="I2717" s="6" t="s">
        <v>7390</v>
      </c>
      <c r="J2717" s="7">
        <f t="shared" si="2"/>
        <v>3000</v>
      </c>
      <c r="K2717" s="8"/>
      <c r="L2717" s="7">
        <f t="shared" si="201"/>
        <v>0</v>
      </c>
      <c r="M2717" s="7">
        <v>1.0</v>
      </c>
      <c r="N2717" s="6" t="s">
        <v>11198</v>
      </c>
      <c r="O2717" s="6" t="s">
        <v>7260</v>
      </c>
      <c r="P2717" s="8"/>
      <c r="Q2717" s="6" t="s">
        <v>6252</v>
      </c>
      <c r="R2717" s="6" t="s">
        <v>7299</v>
      </c>
      <c r="S2717" s="7">
        <f t="shared" si="4"/>
        <v>0</v>
      </c>
    </row>
    <row r="2718">
      <c r="A2718" s="6" t="s">
        <v>7242</v>
      </c>
      <c r="B2718" s="6" t="s">
        <v>6253</v>
      </c>
      <c r="C2718" s="6" t="s">
        <v>7222</v>
      </c>
      <c r="D2718" s="8"/>
      <c r="E2718" s="6" t="s">
        <v>7242</v>
      </c>
      <c r="F2718" s="6" t="s">
        <v>6254</v>
      </c>
      <c r="G2718" s="6" t="s">
        <v>7422</v>
      </c>
      <c r="H2718" s="7">
        <f t="shared" si="1"/>
        <v>33</v>
      </c>
      <c r="I2718" s="6" t="s">
        <v>7393</v>
      </c>
      <c r="J2718" s="7">
        <f t="shared" si="2"/>
        <v>10100</v>
      </c>
      <c r="K2718" s="8"/>
      <c r="L2718" s="7">
        <f t="shared" si="201"/>
        <v>0</v>
      </c>
      <c r="M2718" s="7">
        <v>1.0</v>
      </c>
      <c r="N2718" s="6" t="s">
        <v>9243</v>
      </c>
      <c r="O2718" s="6" t="s">
        <v>7222</v>
      </c>
      <c r="P2718" s="8"/>
      <c r="Q2718" s="6" t="s">
        <v>6255</v>
      </c>
      <c r="R2718" s="6" t="s">
        <v>7229</v>
      </c>
      <c r="S2718" s="7">
        <f t="shared" si="4"/>
        <v>1</v>
      </c>
    </row>
    <row r="2719">
      <c r="A2719" s="6" t="s">
        <v>7494</v>
      </c>
      <c r="B2719" s="6" t="s">
        <v>6256</v>
      </c>
      <c r="C2719" s="6" t="s">
        <v>7260</v>
      </c>
      <c r="D2719" s="8"/>
      <c r="E2719" s="6" t="s">
        <v>7494</v>
      </c>
      <c r="F2719" s="6" t="s">
        <v>6257</v>
      </c>
      <c r="G2719" s="8"/>
      <c r="H2719" s="7">
        <f t="shared" si="1"/>
        <v>0</v>
      </c>
      <c r="I2719" s="6" t="s">
        <v>7477</v>
      </c>
      <c r="J2719" s="7">
        <f t="shared" si="2"/>
        <v>2200</v>
      </c>
      <c r="K2719" s="8"/>
      <c r="L2719" s="7">
        <f t="shared" si="201"/>
        <v>0</v>
      </c>
      <c r="M2719" s="7">
        <v>0.0</v>
      </c>
      <c r="N2719" s="8"/>
      <c r="O2719" s="8"/>
      <c r="P2719" s="8"/>
      <c r="Q2719" s="8"/>
      <c r="R2719" s="8"/>
      <c r="S2719" s="7">
        <f t="shared" si="4"/>
        <v>0</v>
      </c>
    </row>
    <row r="2720">
      <c r="A2720" s="6" t="s">
        <v>11199</v>
      </c>
      <c r="B2720" s="6" t="s">
        <v>6258</v>
      </c>
      <c r="C2720" s="6" t="s">
        <v>7260</v>
      </c>
      <c r="D2720" s="8"/>
      <c r="E2720" s="6" t="s">
        <v>11199</v>
      </c>
      <c r="F2720" s="6" t="s">
        <v>6259</v>
      </c>
      <c r="G2720" s="8"/>
      <c r="H2720" s="7">
        <f t="shared" si="1"/>
        <v>0</v>
      </c>
      <c r="I2720" s="6" t="s">
        <v>7547</v>
      </c>
      <c r="J2720" s="7">
        <f t="shared" si="2"/>
        <v>1100</v>
      </c>
      <c r="K2720" s="8"/>
      <c r="L2720" s="7">
        <f t="shared" si="201"/>
        <v>0</v>
      </c>
      <c r="M2720" s="7">
        <v>1.0</v>
      </c>
      <c r="N2720" s="6" t="s">
        <v>11200</v>
      </c>
      <c r="O2720" s="6" t="s">
        <v>7260</v>
      </c>
      <c r="P2720" s="8"/>
      <c r="Q2720" s="6" t="s">
        <v>6260</v>
      </c>
      <c r="R2720" s="6" t="s">
        <v>7299</v>
      </c>
      <c r="S2720" s="7">
        <f t="shared" si="4"/>
        <v>0</v>
      </c>
    </row>
    <row r="2721">
      <c r="A2721" s="6" t="s">
        <v>11201</v>
      </c>
      <c r="B2721" s="6" t="s">
        <v>6261</v>
      </c>
      <c r="C2721" s="6" t="s">
        <v>7222</v>
      </c>
      <c r="D2721" s="8"/>
      <c r="E2721" s="6" t="s">
        <v>11201</v>
      </c>
      <c r="F2721" s="6" t="s">
        <v>6262</v>
      </c>
      <c r="G2721" s="6" t="s">
        <v>7243</v>
      </c>
      <c r="H2721" s="7">
        <f t="shared" si="1"/>
        <v>9</v>
      </c>
      <c r="I2721" s="6" t="s">
        <v>7506</v>
      </c>
      <c r="J2721" s="7">
        <f t="shared" si="2"/>
        <v>8200</v>
      </c>
      <c r="K2721" s="8"/>
      <c r="L2721" s="7">
        <f t="shared" si="201"/>
        <v>0</v>
      </c>
      <c r="M2721" s="7">
        <v>9.0</v>
      </c>
      <c r="N2721" s="6" t="s">
        <v>11202</v>
      </c>
      <c r="O2721" s="6" t="s">
        <v>7222</v>
      </c>
      <c r="P2721" s="8"/>
      <c r="Q2721" s="6" t="s">
        <v>6263</v>
      </c>
      <c r="R2721" s="6" t="s">
        <v>7229</v>
      </c>
      <c r="S2721" s="7">
        <f t="shared" si="4"/>
        <v>1</v>
      </c>
    </row>
    <row r="2722">
      <c r="A2722" s="6" t="s">
        <v>11203</v>
      </c>
      <c r="B2722" s="6" t="s">
        <v>6264</v>
      </c>
      <c r="C2722" s="6" t="s">
        <v>7196</v>
      </c>
      <c r="D2722" s="8"/>
      <c r="E2722" s="6" t="s">
        <v>11203</v>
      </c>
      <c r="F2722" s="6" t="s">
        <v>6265</v>
      </c>
      <c r="G2722" s="6" t="s">
        <v>7248</v>
      </c>
      <c r="H2722" s="7">
        <f t="shared" si="1"/>
        <v>4</v>
      </c>
      <c r="I2722" s="6" t="s">
        <v>7547</v>
      </c>
      <c r="J2722" s="7">
        <f t="shared" si="2"/>
        <v>1100</v>
      </c>
      <c r="K2722" s="8"/>
      <c r="L2722" s="7">
        <f t="shared" si="201"/>
        <v>0</v>
      </c>
      <c r="M2722" s="7">
        <v>0.0</v>
      </c>
      <c r="N2722" s="8"/>
      <c r="O2722" s="8"/>
      <c r="P2722" s="8"/>
      <c r="Q2722" s="8"/>
      <c r="R2722" s="8"/>
      <c r="S2722" s="7">
        <f t="shared" si="4"/>
        <v>0</v>
      </c>
    </row>
    <row r="2723">
      <c r="A2723" s="6" t="s">
        <v>8337</v>
      </c>
      <c r="B2723" s="6" t="s">
        <v>6266</v>
      </c>
      <c r="C2723" s="6" t="s">
        <v>7346</v>
      </c>
      <c r="D2723" s="8"/>
      <c r="E2723" s="6" t="s">
        <v>8337</v>
      </c>
      <c r="F2723" s="6" t="s">
        <v>6267</v>
      </c>
      <c r="G2723" s="6" t="s">
        <v>7243</v>
      </c>
      <c r="H2723" s="7">
        <f t="shared" si="1"/>
        <v>9</v>
      </c>
      <c r="I2723" s="6" t="s">
        <v>7249</v>
      </c>
      <c r="J2723" s="7">
        <f t="shared" si="2"/>
        <v>1700</v>
      </c>
      <c r="K2723" s="8"/>
      <c r="L2723" s="7">
        <f t="shared" si="201"/>
        <v>0</v>
      </c>
      <c r="M2723" s="7">
        <v>0.0</v>
      </c>
      <c r="N2723" s="8"/>
      <c r="O2723" s="8"/>
      <c r="P2723" s="8"/>
      <c r="Q2723" s="8"/>
      <c r="R2723" s="8"/>
      <c r="S2723" s="7">
        <f t="shared" si="4"/>
        <v>0</v>
      </c>
    </row>
    <row r="2724">
      <c r="A2724" s="6" t="s">
        <v>11204</v>
      </c>
      <c r="B2724" s="6" t="s">
        <v>6268</v>
      </c>
      <c r="C2724" s="6" t="s">
        <v>7346</v>
      </c>
      <c r="D2724" s="8"/>
      <c r="E2724" s="6" t="s">
        <v>11204</v>
      </c>
      <c r="F2724" s="6" t="s">
        <v>6269</v>
      </c>
      <c r="G2724" s="6" t="s">
        <v>7475</v>
      </c>
      <c r="H2724" s="7">
        <f t="shared" si="1"/>
        <v>5</v>
      </c>
      <c r="I2724" s="6" t="s">
        <v>8366</v>
      </c>
      <c r="J2724" s="7">
        <f t="shared" si="2"/>
        <v>4700</v>
      </c>
      <c r="K2724" s="8"/>
      <c r="L2724" s="7">
        <f t="shared" si="201"/>
        <v>0</v>
      </c>
      <c r="M2724" s="7">
        <v>0.0</v>
      </c>
      <c r="N2724" s="8"/>
      <c r="O2724" s="8"/>
      <c r="P2724" s="8"/>
      <c r="Q2724" s="8"/>
      <c r="R2724" s="8"/>
      <c r="S2724" s="7">
        <f t="shared" si="4"/>
        <v>0</v>
      </c>
    </row>
    <row r="2725">
      <c r="A2725" s="6" t="s">
        <v>9145</v>
      </c>
      <c r="B2725" s="6" t="s">
        <v>6270</v>
      </c>
      <c r="C2725" s="6" t="s">
        <v>7222</v>
      </c>
      <c r="D2725" s="8"/>
      <c r="E2725" s="6" t="s">
        <v>9145</v>
      </c>
      <c r="F2725" s="6" t="s">
        <v>6271</v>
      </c>
      <c r="G2725" s="6" t="s">
        <v>7248</v>
      </c>
      <c r="H2725" s="7">
        <f t="shared" si="1"/>
        <v>4</v>
      </c>
      <c r="I2725" s="6" t="s">
        <v>7964</v>
      </c>
      <c r="J2725" s="7">
        <f t="shared" si="2"/>
        <v>1400</v>
      </c>
      <c r="K2725" s="6" t="s">
        <v>10994</v>
      </c>
      <c r="L2725" s="7">
        <f t="shared" si="201"/>
        <v>0</v>
      </c>
      <c r="M2725" s="7">
        <v>2.0</v>
      </c>
      <c r="N2725" s="6" t="s">
        <v>11205</v>
      </c>
      <c r="O2725" s="6" t="s">
        <v>7222</v>
      </c>
      <c r="P2725" s="8"/>
      <c r="Q2725" s="6" t="s">
        <v>6272</v>
      </c>
      <c r="R2725" s="6" t="s">
        <v>7299</v>
      </c>
      <c r="S2725" s="7">
        <f t="shared" si="4"/>
        <v>0</v>
      </c>
    </row>
    <row r="2726">
      <c r="A2726" s="6" t="s">
        <v>10112</v>
      </c>
      <c r="B2726" s="6" t="s">
        <v>6273</v>
      </c>
      <c r="C2726" s="6" t="s">
        <v>7222</v>
      </c>
      <c r="D2726" s="8"/>
      <c r="E2726" s="6" t="s">
        <v>10112</v>
      </c>
      <c r="F2726" s="6" t="s">
        <v>6274</v>
      </c>
      <c r="G2726" s="6" t="s">
        <v>7361</v>
      </c>
      <c r="H2726" s="7">
        <f t="shared" si="1"/>
        <v>7</v>
      </c>
      <c r="I2726" s="6" t="s">
        <v>9926</v>
      </c>
      <c r="J2726" s="7">
        <f t="shared" si="2"/>
        <v>7300</v>
      </c>
      <c r="K2726" s="8"/>
      <c r="L2726" s="7">
        <f t="shared" si="201"/>
        <v>0</v>
      </c>
      <c r="M2726" s="7">
        <v>0.0</v>
      </c>
      <c r="N2726" s="8"/>
      <c r="O2726" s="8"/>
      <c r="P2726" s="8"/>
      <c r="Q2726" s="8"/>
      <c r="R2726" s="8"/>
      <c r="S2726" s="7">
        <f t="shared" si="4"/>
        <v>0</v>
      </c>
    </row>
    <row r="2727">
      <c r="A2727" s="6" t="s">
        <v>11206</v>
      </c>
      <c r="B2727" s="6" t="s">
        <v>6275</v>
      </c>
      <c r="C2727" s="6" t="s">
        <v>7201</v>
      </c>
      <c r="D2727" s="8"/>
      <c r="E2727" s="6" t="s">
        <v>11206</v>
      </c>
      <c r="F2727" s="6" t="s">
        <v>6276</v>
      </c>
      <c r="G2727" s="6" t="s">
        <v>7475</v>
      </c>
      <c r="H2727" s="7">
        <f t="shared" si="1"/>
        <v>5</v>
      </c>
      <c r="I2727" s="6" t="s">
        <v>7371</v>
      </c>
      <c r="J2727" s="7">
        <f t="shared" si="2"/>
        <v>7200</v>
      </c>
      <c r="K2727" s="8"/>
      <c r="L2727" s="7">
        <f t="shared" si="201"/>
        <v>0</v>
      </c>
      <c r="M2727" s="7">
        <v>0.0</v>
      </c>
      <c r="N2727" s="8"/>
      <c r="O2727" s="8"/>
      <c r="P2727" s="8"/>
      <c r="Q2727" s="8"/>
      <c r="R2727" s="8"/>
      <c r="S2727" s="7">
        <f t="shared" si="4"/>
        <v>0</v>
      </c>
    </row>
    <row r="2728">
      <c r="A2728" s="6" t="s">
        <v>7424</v>
      </c>
      <c r="B2728" s="6" t="s">
        <v>6277</v>
      </c>
      <c r="C2728" s="6" t="s">
        <v>7196</v>
      </c>
      <c r="D2728" s="8"/>
      <c r="E2728" s="6" t="s">
        <v>7424</v>
      </c>
      <c r="F2728" s="6" t="s">
        <v>6278</v>
      </c>
      <c r="G2728" s="6" t="s">
        <v>7361</v>
      </c>
      <c r="H2728" s="7">
        <f t="shared" si="1"/>
        <v>7</v>
      </c>
      <c r="I2728" s="6" t="s">
        <v>7319</v>
      </c>
      <c r="J2728" s="7">
        <f t="shared" si="2"/>
        <v>7400</v>
      </c>
      <c r="K2728" s="8"/>
      <c r="L2728" s="7">
        <f t="shared" si="201"/>
        <v>0</v>
      </c>
      <c r="M2728" s="7">
        <v>0.0</v>
      </c>
      <c r="N2728" s="8"/>
      <c r="O2728" s="8"/>
      <c r="P2728" s="8"/>
      <c r="Q2728" s="8"/>
      <c r="R2728" s="8"/>
      <c r="S2728" s="7">
        <f t="shared" si="4"/>
        <v>0</v>
      </c>
    </row>
    <row r="2729">
      <c r="A2729" s="6" t="s">
        <v>8312</v>
      </c>
      <c r="B2729" s="6" t="s">
        <v>1172</v>
      </c>
      <c r="C2729" s="6" t="s">
        <v>7260</v>
      </c>
      <c r="D2729" s="8"/>
      <c r="E2729" s="6" t="s">
        <v>8312</v>
      </c>
      <c r="F2729" s="6" t="s">
        <v>1173</v>
      </c>
      <c r="G2729" s="8"/>
      <c r="H2729" s="7">
        <f t="shared" si="1"/>
        <v>0</v>
      </c>
      <c r="I2729" s="6" t="s">
        <v>8010</v>
      </c>
      <c r="J2729" s="7">
        <f t="shared" si="2"/>
        <v>242</v>
      </c>
      <c r="K2729" s="8"/>
      <c r="L2729" s="7">
        <f t="shared" si="201"/>
        <v>0</v>
      </c>
      <c r="M2729" s="7">
        <v>0.0</v>
      </c>
      <c r="N2729" s="8"/>
      <c r="O2729" s="8"/>
      <c r="P2729" s="8"/>
      <c r="Q2729" s="8"/>
      <c r="R2729" s="8"/>
      <c r="S2729" s="7">
        <f t="shared" si="4"/>
        <v>0</v>
      </c>
    </row>
    <row r="2730">
      <c r="A2730" s="6" t="s">
        <v>7643</v>
      </c>
      <c r="B2730" s="6" t="s">
        <v>6279</v>
      </c>
      <c r="C2730" s="6" t="s">
        <v>7260</v>
      </c>
      <c r="D2730" s="8"/>
      <c r="E2730" s="6" t="s">
        <v>7643</v>
      </c>
      <c r="F2730" s="6" t="s">
        <v>6280</v>
      </c>
      <c r="G2730" s="6" t="s">
        <v>7434</v>
      </c>
      <c r="H2730" s="7">
        <f t="shared" si="1"/>
        <v>10</v>
      </c>
      <c r="I2730" s="6" t="s">
        <v>9937</v>
      </c>
      <c r="J2730" s="7">
        <f t="shared" si="2"/>
        <v>7800</v>
      </c>
      <c r="K2730" s="8"/>
      <c r="L2730" s="7">
        <f t="shared" si="201"/>
        <v>0</v>
      </c>
      <c r="M2730" s="7">
        <v>0.0</v>
      </c>
      <c r="N2730" s="8"/>
      <c r="O2730" s="8"/>
      <c r="P2730" s="8"/>
      <c r="Q2730" s="8"/>
      <c r="R2730" s="8"/>
      <c r="S2730" s="7">
        <f t="shared" si="4"/>
        <v>0</v>
      </c>
    </row>
    <row r="2731">
      <c r="A2731" s="8"/>
      <c r="B2731" s="6" t="s">
        <v>6203</v>
      </c>
      <c r="C2731" s="14">
        <v>44397.0</v>
      </c>
      <c r="D2731" s="21"/>
      <c r="E2731" s="8"/>
      <c r="F2731" s="6" t="s">
        <v>6281</v>
      </c>
      <c r="G2731" s="6" t="s">
        <v>7451</v>
      </c>
      <c r="H2731" s="7">
        <f t="shared" si="1"/>
        <v>15</v>
      </c>
      <c r="I2731" s="6" t="s">
        <v>7353</v>
      </c>
      <c r="J2731" s="7">
        <f t="shared" si="2"/>
        <v>2300</v>
      </c>
      <c r="K2731" s="8"/>
      <c r="L2731" s="7">
        <f t="shared" si="201"/>
        <v>0</v>
      </c>
      <c r="M2731" s="7">
        <v>0.0</v>
      </c>
      <c r="N2731" s="8"/>
      <c r="O2731" s="8"/>
      <c r="P2731" s="8"/>
      <c r="Q2731" s="8"/>
      <c r="R2731" s="8"/>
      <c r="S2731" s="7">
        <f t="shared" si="4"/>
        <v>0</v>
      </c>
    </row>
    <row r="2732">
      <c r="A2732" s="6" t="s">
        <v>11207</v>
      </c>
      <c r="B2732" s="6" t="s">
        <v>6282</v>
      </c>
      <c r="C2732" s="6" t="s">
        <v>7260</v>
      </c>
      <c r="D2732" s="8"/>
      <c r="E2732" s="6" t="s">
        <v>11207</v>
      </c>
      <c r="F2732" s="6" t="s">
        <v>6283</v>
      </c>
      <c r="G2732" s="6" t="s">
        <v>7248</v>
      </c>
      <c r="H2732" s="7">
        <f t="shared" si="1"/>
        <v>4</v>
      </c>
      <c r="I2732" s="6" t="s">
        <v>7249</v>
      </c>
      <c r="J2732" s="7">
        <f t="shared" si="2"/>
        <v>1700</v>
      </c>
      <c r="K2732" s="8"/>
      <c r="L2732" s="7">
        <f t="shared" si="201"/>
        <v>0</v>
      </c>
      <c r="M2732" s="7">
        <v>0.0</v>
      </c>
      <c r="N2732" s="8"/>
      <c r="O2732" s="8"/>
      <c r="P2732" s="8"/>
      <c r="Q2732" s="8"/>
      <c r="R2732" s="8"/>
      <c r="S2732" s="7">
        <f t="shared" si="4"/>
        <v>0</v>
      </c>
    </row>
    <row r="2733">
      <c r="A2733" s="6" t="s">
        <v>11208</v>
      </c>
      <c r="B2733" s="6" t="s">
        <v>6284</v>
      </c>
      <c r="C2733" s="6" t="s">
        <v>7201</v>
      </c>
      <c r="D2733" s="8"/>
      <c r="E2733" s="6" t="s">
        <v>11208</v>
      </c>
      <c r="F2733" s="6" t="s">
        <v>6285</v>
      </c>
      <c r="G2733" s="6" t="s">
        <v>7475</v>
      </c>
      <c r="H2733" s="7">
        <f t="shared" si="1"/>
        <v>5</v>
      </c>
      <c r="I2733" s="6" t="s">
        <v>7554</v>
      </c>
      <c r="J2733" s="7">
        <f t="shared" si="2"/>
        <v>1800</v>
      </c>
      <c r="K2733" s="8"/>
      <c r="L2733" s="7">
        <f t="shared" si="201"/>
        <v>0</v>
      </c>
      <c r="M2733" s="7">
        <v>1.0</v>
      </c>
      <c r="N2733" s="6" t="s">
        <v>11209</v>
      </c>
      <c r="O2733" s="6" t="s">
        <v>7201</v>
      </c>
      <c r="P2733" s="8"/>
      <c r="Q2733" s="6" t="s">
        <v>6286</v>
      </c>
      <c r="R2733" s="6" t="s">
        <v>7299</v>
      </c>
      <c r="S2733" s="7">
        <f t="shared" si="4"/>
        <v>0</v>
      </c>
    </row>
    <row r="2734">
      <c r="A2734" s="6" t="s">
        <v>11210</v>
      </c>
      <c r="B2734" s="6" t="s">
        <v>6287</v>
      </c>
      <c r="C2734" s="6" t="s">
        <v>7222</v>
      </c>
      <c r="D2734" s="8"/>
      <c r="E2734" s="6" t="s">
        <v>11210</v>
      </c>
      <c r="F2734" s="6" t="s">
        <v>6288</v>
      </c>
      <c r="G2734" s="6" t="s">
        <v>7253</v>
      </c>
      <c r="H2734" s="7">
        <f t="shared" si="1"/>
        <v>3</v>
      </c>
      <c r="I2734" s="6" t="s">
        <v>8685</v>
      </c>
      <c r="J2734" s="7">
        <f t="shared" si="2"/>
        <v>730</v>
      </c>
      <c r="K2734" s="8"/>
      <c r="L2734" s="7">
        <f t="shared" si="201"/>
        <v>0</v>
      </c>
      <c r="M2734" s="7">
        <v>1.0</v>
      </c>
      <c r="N2734" s="6" t="s">
        <v>11211</v>
      </c>
      <c r="O2734" s="6" t="s">
        <v>7222</v>
      </c>
      <c r="P2734" s="8"/>
      <c r="Q2734" s="6" t="s">
        <v>6289</v>
      </c>
      <c r="R2734" s="6" t="s">
        <v>7299</v>
      </c>
      <c r="S2734" s="7">
        <f t="shared" si="4"/>
        <v>0</v>
      </c>
    </row>
    <row r="2735">
      <c r="A2735" s="6" t="s">
        <v>11034</v>
      </c>
      <c r="B2735" s="6" t="s">
        <v>6290</v>
      </c>
      <c r="C2735" s="6" t="s">
        <v>7260</v>
      </c>
      <c r="D2735" s="8"/>
      <c r="E2735" s="6" t="s">
        <v>11034</v>
      </c>
      <c r="F2735" s="6" t="s">
        <v>6291</v>
      </c>
      <c r="G2735" s="6" t="s">
        <v>7551</v>
      </c>
      <c r="H2735" s="7">
        <f t="shared" si="1"/>
        <v>0</v>
      </c>
      <c r="I2735" s="6" t="s">
        <v>11212</v>
      </c>
      <c r="J2735" s="7">
        <f t="shared" si="2"/>
        <v>418</v>
      </c>
      <c r="K2735" s="8"/>
      <c r="L2735" s="7">
        <f t="shared" si="201"/>
        <v>0</v>
      </c>
      <c r="M2735" s="7">
        <v>0.0</v>
      </c>
      <c r="N2735" s="8"/>
      <c r="O2735" s="8"/>
      <c r="P2735" s="8"/>
      <c r="Q2735" s="8"/>
      <c r="R2735" s="8"/>
      <c r="S2735" s="7">
        <f t="shared" si="4"/>
        <v>0</v>
      </c>
    </row>
    <row r="2736">
      <c r="A2736" s="6" t="s">
        <v>7794</v>
      </c>
      <c r="B2736" s="6" t="s">
        <v>6292</v>
      </c>
      <c r="C2736" s="6" t="s">
        <v>7222</v>
      </c>
      <c r="D2736" s="8"/>
      <c r="E2736" s="6" t="s">
        <v>7794</v>
      </c>
      <c r="F2736" s="6" t="s">
        <v>6293</v>
      </c>
      <c r="G2736" s="6" t="s">
        <v>7295</v>
      </c>
      <c r="H2736" s="7">
        <f t="shared" si="1"/>
        <v>11</v>
      </c>
      <c r="I2736" s="6" t="s">
        <v>7547</v>
      </c>
      <c r="J2736" s="7">
        <f t="shared" si="2"/>
        <v>1100</v>
      </c>
      <c r="K2736" s="8"/>
      <c r="L2736" s="7">
        <f t="shared" si="201"/>
        <v>0</v>
      </c>
      <c r="M2736" s="7">
        <v>3.0</v>
      </c>
      <c r="N2736" s="6" t="s">
        <v>11213</v>
      </c>
      <c r="O2736" s="6" t="s">
        <v>7222</v>
      </c>
      <c r="P2736" s="8"/>
      <c r="Q2736" s="6" t="s">
        <v>6294</v>
      </c>
      <c r="R2736" s="6" t="s">
        <v>7202</v>
      </c>
      <c r="S2736" s="7">
        <f t="shared" si="4"/>
        <v>3</v>
      </c>
    </row>
    <row r="2737">
      <c r="A2737" s="6" t="s">
        <v>11214</v>
      </c>
      <c r="B2737" s="6" t="s">
        <v>6295</v>
      </c>
      <c r="C2737" s="6" t="s">
        <v>7222</v>
      </c>
      <c r="D2737" s="8"/>
      <c r="E2737" s="6" t="s">
        <v>11214</v>
      </c>
      <c r="F2737" s="6" t="s">
        <v>6296</v>
      </c>
      <c r="G2737" s="8"/>
      <c r="H2737" s="7">
        <f t="shared" si="1"/>
        <v>0</v>
      </c>
      <c r="I2737" s="6" t="s">
        <v>7714</v>
      </c>
      <c r="J2737" s="7">
        <f t="shared" si="2"/>
        <v>131</v>
      </c>
      <c r="K2737" s="8"/>
      <c r="L2737" s="7">
        <f t="shared" si="201"/>
        <v>0</v>
      </c>
      <c r="M2737" s="7">
        <v>0.0</v>
      </c>
      <c r="N2737" s="8"/>
      <c r="O2737" s="8"/>
      <c r="P2737" s="8"/>
      <c r="Q2737" s="8"/>
      <c r="R2737" s="8"/>
      <c r="S2737" s="7">
        <f t="shared" si="4"/>
        <v>0</v>
      </c>
    </row>
    <row r="2738">
      <c r="A2738" s="6" t="s">
        <v>7578</v>
      </c>
      <c r="B2738" s="6" t="s">
        <v>6297</v>
      </c>
      <c r="C2738" s="6" t="s">
        <v>7196</v>
      </c>
      <c r="D2738" s="8"/>
      <c r="E2738" s="6" t="s">
        <v>7578</v>
      </c>
      <c r="F2738" s="6" t="s">
        <v>6298</v>
      </c>
      <c r="G2738" s="6" t="s">
        <v>7546</v>
      </c>
      <c r="H2738" s="7">
        <f t="shared" si="1"/>
        <v>2</v>
      </c>
      <c r="I2738" s="6" t="s">
        <v>10128</v>
      </c>
      <c r="J2738" s="7">
        <f t="shared" si="2"/>
        <v>678</v>
      </c>
      <c r="K2738" s="6" t="s">
        <v>11215</v>
      </c>
      <c r="L2738" s="7">
        <f t="shared" si="201"/>
        <v>0</v>
      </c>
      <c r="M2738" s="7">
        <v>0.0</v>
      </c>
      <c r="N2738" s="8"/>
      <c r="O2738" s="8"/>
      <c r="P2738" s="8"/>
      <c r="Q2738" s="8"/>
      <c r="R2738" s="8"/>
      <c r="S2738" s="7">
        <f t="shared" si="4"/>
        <v>0</v>
      </c>
    </row>
    <row r="2739">
      <c r="A2739" s="6" t="s">
        <v>9866</v>
      </c>
      <c r="B2739" s="6" t="s">
        <v>3762</v>
      </c>
      <c r="C2739" s="6" t="s">
        <v>7260</v>
      </c>
      <c r="D2739" s="8"/>
      <c r="E2739" s="6" t="s">
        <v>9866</v>
      </c>
      <c r="F2739" s="6" t="s">
        <v>3763</v>
      </c>
      <c r="G2739" s="6" t="s">
        <v>7551</v>
      </c>
      <c r="H2739" s="7">
        <f t="shared" si="1"/>
        <v>0</v>
      </c>
      <c r="I2739" s="6" t="s">
        <v>8319</v>
      </c>
      <c r="J2739" s="7">
        <f t="shared" si="2"/>
        <v>1300</v>
      </c>
      <c r="K2739" s="8"/>
      <c r="L2739" s="7">
        <f t="shared" si="201"/>
        <v>0</v>
      </c>
      <c r="M2739" s="7">
        <v>0.0</v>
      </c>
      <c r="N2739" s="8"/>
      <c r="O2739" s="8"/>
      <c r="P2739" s="8"/>
      <c r="Q2739" s="8"/>
      <c r="R2739" s="8"/>
      <c r="S2739" s="7">
        <f t="shared" si="4"/>
        <v>0</v>
      </c>
    </row>
    <row r="2740">
      <c r="A2740" s="6" t="s">
        <v>8071</v>
      </c>
      <c r="B2740" s="6" t="s">
        <v>1332</v>
      </c>
      <c r="C2740" s="6" t="s">
        <v>7196</v>
      </c>
      <c r="D2740" s="8"/>
      <c r="E2740" s="6" t="s">
        <v>8071</v>
      </c>
      <c r="F2740" s="6" t="s">
        <v>1333</v>
      </c>
      <c r="G2740" s="6" t="s">
        <v>8417</v>
      </c>
      <c r="H2740" s="7">
        <f t="shared" si="1"/>
        <v>69</v>
      </c>
      <c r="I2740" s="6" t="s">
        <v>7387</v>
      </c>
      <c r="J2740" s="7">
        <f t="shared" si="2"/>
        <v>9200</v>
      </c>
      <c r="K2740" s="6" t="s">
        <v>8005</v>
      </c>
      <c r="L2740" s="7">
        <f t="shared" si="201"/>
        <v>4</v>
      </c>
      <c r="M2740" s="7">
        <v>7.0</v>
      </c>
      <c r="N2740" s="6" t="s">
        <v>8428</v>
      </c>
      <c r="O2740" s="6" t="s">
        <v>7196</v>
      </c>
      <c r="P2740" s="8"/>
      <c r="Q2740" s="6" t="s">
        <v>1334</v>
      </c>
      <c r="R2740" s="6" t="s">
        <v>7312</v>
      </c>
      <c r="S2740" s="7">
        <f t="shared" si="4"/>
        <v>7</v>
      </c>
    </row>
    <row r="2741">
      <c r="A2741" s="6" t="s">
        <v>7195</v>
      </c>
      <c r="B2741" s="6" t="s">
        <v>6299</v>
      </c>
      <c r="C2741" s="6" t="s">
        <v>7196</v>
      </c>
      <c r="D2741" s="8"/>
      <c r="E2741" s="6" t="s">
        <v>7195</v>
      </c>
      <c r="F2741" s="6" t="s">
        <v>6300</v>
      </c>
      <c r="G2741" s="6" t="s">
        <v>7253</v>
      </c>
      <c r="H2741" s="7">
        <f t="shared" si="1"/>
        <v>3</v>
      </c>
      <c r="I2741" s="6" t="s">
        <v>11216</v>
      </c>
      <c r="J2741" s="7">
        <f t="shared" si="2"/>
        <v>656</v>
      </c>
      <c r="K2741" s="6" t="s">
        <v>7297</v>
      </c>
      <c r="L2741" s="7">
        <v>1.0</v>
      </c>
      <c r="M2741" s="7">
        <v>0.0</v>
      </c>
      <c r="N2741" s="8"/>
      <c r="O2741" s="8"/>
      <c r="P2741" s="8"/>
      <c r="Q2741" s="8"/>
      <c r="R2741" s="8"/>
      <c r="S2741" s="7">
        <f t="shared" si="4"/>
        <v>0</v>
      </c>
    </row>
    <row r="2742">
      <c r="A2742" s="6" t="s">
        <v>7643</v>
      </c>
      <c r="B2742" s="6" t="s">
        <v>4204</v>
      </c>
      <c r="C2742" s="6" t="s">
        <v>7222</v>
      </c>
      <c r="D2742" s="8"/>
      <c r="E2742" s="6" t="s">
        <v>7643</v>
      </c>
      <c r="F2742" s="6" t="s">
        <v>4205</v>
      </c>
      <c r="G2742" s="6" t="s">
        <v>7273</v>
      </c>
      <c r="H2742" s="7">
        <f t="shared" si="1"/>
        <v>148</v>
      </c>
      <c r="I2742" s="6" t="s">
        <v>9609</v>
      </c>
      <c r="J2742" s="7">
        <f t="shared" si="2"/>
        <v>8900</v>
      </c>
      <c r="K2742" s="6" t="s">
        <v>7268</v>
      </c>
      <c r="L2742" s="7">
        <f t="shared" ref="L2742:L2745" si="202">IFERROR(VALUE(MID(K2742,FIND("View",K2742)+5,FIND(" shares",K2742)-FIND("View",K2742)-5)), 0)
</f>
        <v>8</v>
      </c>
      <c r="M2742" s="7">
        <v>13.0</v>
      </c>
      <c r="N2742" s="6" t="s">
        <v>8857</v>
      </c>
      <c r="O2742" s="6" t="s">
        <v>7222</v>
      </c>
      <c r="P2742" s="8"/>
      <c r="Q2742" s="6" t="s">
        <v>4206</v>
      </c>
      <c r="R2742" s="6" t="s">
        <v>7647</v>
      </c>
      <c r="S2742" s="7">
        <f t="shared" si="4"/>
        <v>9</v>
      </c>
    </row>
    <row r="2743">
      <c r="A2743" s="6" t="s">
        <v>8999</v>
      </c>
      <c r="B2743" s="6" t="s">
        <v>6301</v>
      </c>
      <c r="C2743" s="6" t="s">
        <v>7260</v>
      </c>
      <c r="D2743" s="8"/>
      <c r="E2743" s="6" t="s">
        <v>8999</v>
      </c>
      <c r="F2743" s="6" t="s">
        <v>6302</v>
      </c>
      <c r="G2743" s="6" t="s">
        <v>7248</v>
      </c>
      <c r="H2743" s="7">
        <f t="shared" si="1"/>
        <v>4</v>
      </c>
      <c r="I2743" s="6" t="s">
        <v>7357</v>
      </c>
      <c r="J2743" s="7">
        <f t="shared" si="2"/>
        <v>2600</v>
      </c>
      <c r="K2743" s="8"/>
      <c r="L2743" s="7">
        <f t="shared" si="202"/>
        <v>0</v>
      </c>
      <c r="M2743" s="7">
        <v>1.0</v>
      </c>
      <c r="N2743" s="6" t="s">
        <v>11217</v>
      </c>
      <c r="O2743" s="6" t="s">
        <v>7260</v>
      </c>
      <c r="P2743" s="8"/>
      <c r="Q2743" s="6" t="s">
        <v>6303</v>
      </c>
      <c r="R2743" s="6" t="s">
        <v>7299</v>
      </c>
      <c r="S2743" s="7">
        <f t="shared" si="4"/>
        <v>0</v>
      </c>
    </row>
    <row r="2744">
      <c r="A2744" s="6" t="s">
        <v>7643</v>
      </c>
      <c r="B2744" s="6" t="s">
        <v>6304</v>
      </c>
      <c r="C2744" s="6" t="s">
        <v>7260</v>
      </c>
      <c r="D2744" s="8"/>
      <c r="E2744" s="6" t="s">
        <v>7643</v>
      </c>
      <c r="F2744" s="6" t="s">
        <v>6305</v>
      </c>
      <c r="G2744" s="6" t="s">
        <v>7248</v>
      </c>
      <c r="H2744" s="7">
        <f t="shared" si="1"/>
        <v>4</v>
      </c>
      <c r="I2744" s="6" t="s">
        <v>9607</v>
      </c>
      <c r="J2744" s="7">
        <f t="shared" si="2"/>
        <v>8600</v>
      </c>
      <c r="K2744" s="6" t="s">
        <v>7233</v>
      </c>
      <c r="L2744" s="7">
        <f t="shared" si="202"/>
        <v>2</v>
      </c>
      <c r="M2744" s="7">
        <v>0.0</v>
      </c>
      <c r="N2744" s="8"/>
      <c r="O2744" s="8"/>
      <c r="P2744" s="8"/>
      <c r="Q2744" s="8"/>
      <c r="R2744" s="8"/>
      <c r="S2744" s="7">
        <f t="shared" si="4"/>
        <v>0</v>
      </c>
    </row>
    <row r="2745">
      <c r="A2745" s="6" t="s">
        <v>7686</v>
      </c>
      <c r="B2745" s="6" t="s">
        <v>6306</v>
      </c>
      <c r="C2745" s="6" t="s">
        <v>7246</v>
      </c>
      <c r="D2745" s="8"/>
      <c r="E2745" s="6" t="s">
        <v>7686</v>
      </c>
      <c r="F2745" s="6" t="s">
        <v>6307</v>
      </c>
      <c r="G2745" s="6" t="s">
        <v>7253</v>
      </c>
      <c r="H2745" s="7">
        <f t="shared" si="1"/>
        <v>3</v>
      </c>
      <c r="I2745" s="6" t="s">
        <v>9886</v>
      </c>
      <c r="J2745" s="7">
        <f t="shared" si="2"/>
        <v>312</v>
      </c>
      <c r="K2745" s="8"/>
      <c r="L2745" s="7">
        <f t="shared" si="202"/>
        <v>0</v>
      </c>
      <c r="M2745" s="7">
        <v>1.0</v>
      </c>
      <c r="N2745" s="6" t="s">
        <v>11218</v>
      </c>
      <c r="O2745" s="6" t="s">
        <v>7246</v>
      </c>
      <c r="P2745" s="8"/>
      <c r="Q2745" s="6" t="s">
        <v>6308</v>
      </c>
      <c r="R2745" s="6" t="s">
        <v>7299</v>
      </c>
      <c r="S2745" s="7">
        <f t="shared" si="4"/>
        <v>0</v>
      </c>
    </row>
    <row r="2746">
      <c r="A2746" s="6" t="s">
        <v>8629</v>
      </c>
      <c r="B2746" s="6" t="s">
        <v>6309</v>
      </c>
      <c r="C2746" s="6" t="s">
        <v>7222</v>
      </c>
      <c r="D2746" s="8"/>
      <c r="E2746" s="6" t="s">
        <v>8629</v>
      </c>
      <c r="F2746" s="6" t="s">
        <v>6310</v>
      </c>
      <c r="G2746" s="6" t="s">
        <v>7243</v>
      </c>
      <c r="H2746" s="7">
        <f t="shared" si="1"/>
        <v>9</v>
      </c>
      <c r="I2746" s="6" t="s">
        <v>8366</v>
      </c>
      <c r="J2746" s="7">
        <f t="shared" si="2"/>
        <v>4700</v>
      </c>
      <c r="K2746" s="6" t="s">
        <v>7297</v>
      </c>
      <c r="L2746" s="7">
        <v>1.0</v>
      </c>
      <c r="M2746" s="7">
        <v>2.0</v>
      </c>
      <c r="N2746" s="6" t="s">
        <v>11219</v>
      </c>
      <c r="O2746" s="6" t="s">
        <v>7222</v>
      </c>
      <c r="P2746" s="8"/>
      <c r="Q2746" s="6" t="s">
        <v>6311</v>
      </c>
      <c r="R2746" s="6" t="s">
        <v>7299</v>
      </c>
      <c r="S2746" s="7">
        <f t="shared" si="4"/>
        <v>0</v>
      </c>
    </row>
    <row r="2747">
      <c r="A2747" s="6" t="s">
        <v>11220</v>
      </c>
      <c r="B2747" s="6" t="s">
        <v>6312</v>
      </c>
      <c r="C2747" s="6" t="s">
        <v>7189</v>
      </c>
      <c r="D2747" s="8"/>
      <c r="E2747" s="6" t="s">
        <v>11220</v>
      </c>
      <c r="F2747" s="6" t="s">
        <v>6313</v>
      </c>
      <c r="G2747" s="6" t="s">
        <v>7253</v>
      </c>
      <c r="H2747" s="7">
        <f t="shared" si="1"/>
        <v>3</v>
      </c>
      <c r="I2747" s="6" t="s">
        <v>7477</v>
      </c>
      <c r="J2747" s="7">
        <f t="shared" si="2"/>
        <v>2200</v>
      </c>
      <c r="K2747" s="8"/>
      <c r="L2747" s="7">
        <f t="shared" ref="L2747:L2760" si="203">IFERROR(VALUE(MID(K2747,FIND("View",K2747)+5,FIND(" shares",K2747)-FIND("View",K2747)-5)), 0)
</f>
        <v>0</v>
      </c>
      <c r="M2747" s="7">
        <v>0.0</v>
      </c>
      <c r="N2747" s="8"/>
      <c r="O2747" s="8"/>
      <c r="P2747" s="8"/>
      <c r="Q2747" s="8"/>
      <c r="R2747" s="8"/>
      <c r="S2747" s="7">
        <f t="shared" si="4"/>
        <v>0</v>
      </c>
    </row>
    <row r="2748">
      <c r="A2748" s="6" t="s">
        <v>11221</v>
      </c>
      <c r="B2748" s="6" t="s">
        <v>6314</v>
      </c>
      <c r="C2748" s="6" t="s">
        <v>7346</v>
      </c>
      <c r="D2748" s="8"/>
      <c r="E2748" s="6" t="s">
        <v>11221</v>
      </c>
      <c r="F2748" s="6" t="s">
        <v>6315</v>
      </c>
      <c r="G2748" s="6" t="s">
        <v>7551</v>
      </c>
      <c r="H2748" s="7">
        <f t="shared" si="1"/>
        <v>0</v>
      </c>
      <c r="I2748" s="6" t="s">
        <v>8606</v>
      </c>
      <c r="J2748" s="7">
        <f t="shared" si="2"/>
        <v>2100</v>
      </c>
      <c r="K2748" s="8"/>
      <c r="L2748" s="7">
        <f t="shared" si="203"/>
        <v>0</v>
      </c>
      <c r="M2748" s="7">
        <v>0.0</v>
      </c>
      <c r="N2748" s="8"/>
      <c r="O2748" s="8"/>
      <c r="P2748" s="8"/>
      <c r="Q2748" s="8"/>
      <c r="R2748" s="8"/>
      <c r="S2748" s="7">
        <f t="shared" si="4"/>
        <v>0</v>
      </c>
    </row>
    <row r="2749">
      <c r="A2749" s="6" t="s">
        <v>11222</v>
      </c>
      <c r="B2749" s="6" t="s">
        <v>6316</v>
      </c>
      <c r="C2749" s="6" t="s">
        <v>7531</v>
      </c>
      <c r="D2749" s="8"/>
      <c r="E2749" s="6" t="s">
        <v>11222</v>
      </c>
      <c r="F2749" s="6" t="s">
        <v>6317</v>
      </c>
      <c r="G2749" s="6" t="s">
        <v>7475</v>
      </c>
      <c r="H2749" s="7">
        <f t="shared" si="1"/>
        <v>5</v>
      </c>
      <c r="I2749" s="6" t="s">
        <v>9050</v>
      </c>
      <c r="J2749" s="7">
        <f t="shared" si="2"/>
        <v>40</v>
      </c>
      <c r="K2749" s="8"/>
      <c r="L2749" s="7">
        <f t="shared" si="203"/>
        <v>0</v>
      </c>
      <c r="M2749" s="7">
        <v>0.0</v>
      </c>
      <c r="N2749" s="8"/>
      <c r="O2749" s="8"/>
      <c r="P2749" s="8"/>
      <c r="Q2749" s="8"/>
      <c r="R2749" s="8"/>
      <c r="S2749" s="7">
        <f t="shared" si="4"/>
        <v>0</v>
      </c>
    </row>
    <row r="2750">
      <c r="A2750" s="6" t="s">
        <v>11223</v>
      </c>
      <c r="B2750" s="6" t="s">
        <v>6318</v>
      </c>
      <c r="C2750" s="6" t="s">
        <v>7260</v>
      </c>
      <c r="D2750" s="8"/>
      <c r="E2750" s="6" t="s">
        <v>11223</v>
      </c>
      <c r="F2750" s="6" t="s">
        <v>6319</v>
      </c>
      <c r="G2750" s="8"/>
      <c r="H2750" s="7">
        <f t="shared" si="1"/>
        <v>0</v>
      </c>
      <c r="I2750" s="6" t="s">
        <v>9500</v>
      </c>
      <c r="J2750" s="7">
        <f t="shared" si="2"/>
        <v>233</v>
      </c>
      <c r="K2750" s="8"/>
      <c r="L2750" s="7">
        <f t="shared" si="203"/>
        <v>0</v>
      </c>
      <c r="M2750" s="7">
        <v>0.0</v>
      </c>
      <c r="N2750" s="8"/>
      <c r="O2750" s="8"/>
      <c r="P2750" s="8"/>
      <c r="Q2750" s="8"/>
      <c r="R2750" s="8"/>
      <c r="S2750" s="7">
        <f t="shared" si="4"/>
        <v>0</v>
      </c>
    </row>
    <row r="2751">
      <c r="A2751" s="6" t="s">
        <v>7643</v>
      </c>
      <c r="B2751" s="6" t="s">
        <v>6320</v>
      </c>
      <c r="C2751" s="6" t="s">
        <v>7222</v>
      </c>
      <c r="D2751" s="8"/>
      <c r="E2751" s="6" t="s">
        <v>7643</v>
      </c>
      <c r="F2751" s="6" t="s">
        <v>6321</v>
      </c>
      <c r="G2751" s="8"/>
      <c r="H2751" s="7">
        <f t="shared" si="1"/>
        <v>0</v>
      </c>
      <c r="I2751" s="6" t="s">
        <v>7906</v>
      </c>
      <c r="J2751" s="7">
        <f t="shared" si="2"/>
        <v>137</v>
      </c>
      <c r="K2751" s="8"/>
      <c r="L2751" s="7">
        <f t="shared" si="203"/>
        <v>0</v>
      </c>
      <c r="M2751" s="7">
        <v>0.0</v>
      </c>
      <c r="N2751" s="8"/>
      <c r="O2751" s="8"/>
      <c r="P2751" s="8"/>
      <c r="Q2751" s="8"/>
      <c r="R2751" s="8"/>
      <c r="S2751" s="7">
        <f t="shared" si="4"/>
        <v>0</v>
      </c>
    </row>
    <row r="2752">
      <c r="A2752" s="8"/>
      <c r="B2752" s="6" t="s">
        <v>6322</v>
      </c>
      <c r="C2752" s="14">
        <v>44814.0</v>
      </c>
      <c r="D2752" s="21"/>
      <c r="E2752" s="8"/>
      <c r="F2752" s="6" t="s">
        <v>6323</v>
      </c>
      <c r="G2752" s="6" t="s">
        <v>7356</v>
      </c>
      <c r="H2752" s="7">
        <f t="shared" si="1"/>
        <v>17</v>
      </c>
      <c r="I2752" s="6" t="s">
        <v>7220</v>
      </c>
      <c r="J2752" s="7">
        <f t="shared" si="2"/>
        <v>4500</v>
      </c>
      <c r="K2752" s="8"/>
      <c r="L2752" s="7">
        <f t="shared" si="203"/>
        <v>0</v>
      </c>
      <c r="M2752" s="7">
        <v>5.0</v>
      </c>
      <c r="N2752" s="6" t="s">
        <v>11224</v>
      </c>
      <c r="O2752" s="6" t="s">
        <v>7346</v>
      </c>
      <c r="P2752" s="8"/>
      <c r="Q2752" s="6" t="s">
        <v>6324</v>
      </c>
      <c r="R2752" s="6" t="s">
        <v>7241</v>
      </c>
      <c r="S2752" s="7">
        <f t="shared" si="4"/>
        <v>4</v>
      </c>
    </row>
    <row r="2753">
      <c r="A2753" s="8"/>
      <c r="B2753" s="6" t="s">
        <v>3679</v>
      </c>
      <c r="C2753" s="13">
        <v>45740.0</v>
      </c>
      <c r="D2753" s="20"/>
      <c r="E2753" s="8"/>
      <c r="F2753" s="6" t="s">
        <v>3680</v>
      </c>
      <c r="G2753" s="6" t="s">
        <v>8509</v>
      </c>
      <c r="H2753" s="7">
        <f t="shared" si="1"/>
        <v>52</v>
      </c>
      <c r="I2753" s="6" t="s">
        <v>7377</v>
      </c>
      <c r="J2753" s="7">
        <f t="shared" si="2"/>
        <v>4800</v>
      </c>
      <c r="K2753" s="6" t="s">
        <v>7233</v>
      </c>
      <c r="L2753" s="7">
        <f t="shared" si="203"/>
        <v>2</v>
      </c>
      <c r="M2753" s="7">
        <v>9.0</v>
      </c>
      <c r="N2753" s="6" t="s">
        <v>9826</v>
      </c>
      <c r="O2753" s="13">
        <v>45741.0</v>
      </c>
      <c r="P2753" s="20"/>
      <c r="Q2753" s="6" t="s">
        <v>3681</v>
      </c>
      <c r="R2753" s="6" t="s">
        <v>9686</v>
      </c>
      <c r="S2753" s="7">
        <f t="shared" si="4"/>
        <v>22</v>
      </c>
    </row>
    <row r="2754">
      <c r="A2754" s="8"/>
      <c r="B2754" s="6" t="s">
        <v>10</v>
      </c>
      <c r="C2754" s="14">
        <v>44510.0</v>
      </c>
      <c r="D2754" s="21"/>
      <c r="E2754" s="8"/>
      <c r="F2754" s="6" t="s">
        <v>6325</v>
      </c>
      <c r="G2754" s="6" t="s">
        <v>7425</v>
      </c>
      <c r="H2754" s="7">
        <f t="shared" si="1"/>
        <v>24</v>
      </c>
      <c r="I2754" s="6" t="s">
        <v>7374</v>
      </c>
      <c r="J2754" s="7">
        <f t="shared" si="2"/>
        <v>4000</v>
      </c>
      <c r="K2754" s="8"/>
      <c r="L2754" s="7">
        <f t="shared" si="203"/>
        <v>0</v>
      </c>
      <c r="M2754" s="7">
        <v>6.0</v>
      </c>
      <c r="N2754" s="6" t="s">
        <v>11225</v>
      </c>
      <c r="O2754" s="6" t="s">
        <v>7246</v>
      </c>
      <c r="P2754" s="8"/>
      <c r="Q2754" s="6" t="s">
        <v>6326</v>
      </c>
      <c r="R2754" s="6" t="s">
        <v>7229</v>
      </c>
      <c r="S2754" s="7">
        <f t="shared" si="4"/>
        <v>1</v>
      </c>
    </row>
    <row r="2755">
      <c r="A2755" s="6" t="s">
        <v>7757</v>
      </c>
      <c r="B2755" s="6" t="s">
        <v>6327</v>
      </c>
      <c r="C2755" s="6" t="s">
        <v>7260</v>
      </c>
      <c r="D2755" s="8"/>
      <c r="E2755" s="6" t="s">
        <v>7757</v>
      </c>
      <c r="F2755" s="6" t="s">
        <v>6328</v>
      </c>
      <c r="G2755" s="6" t="s">
        <v>7551</v>
      </c>
      <c r="H2755" s="7">
        <f t="shared" si="1"/>
        <v>0</v>
      </c>
      <c r="I2755" s="6" t="s">
        <v>7634</v>
      </c>
      <c r="J2755" s="7">
        <f t="shared" si="2"/>
        <v>276</v>
      </c>
      <c r="K2755" s="6" t="s">
        <v>11226</v>
      </c>
      <c r="L2755" s="7">
        <f t="shared" si="203"/>
        <v>0</v>
      </c>
      <c r="M2755" s="7">
        <v>0.0</v>
      </c>
      <c r="N2755" s="8"/>
      <c r="O2755" s="8"/>
      <c r="P2755" s="8"/>
      <c r="Q2755" s="8"/>
      <c r="R2755" s="8"/>
      <c r="S2755" s="7">
        <f t="shared" si="4"/>
        <v>0</v>
      </c>
    </row>
    <row r="2756">
      <c r="A2756" s="6" t="s">
        <v>8347</v>
      </c>
      <c r="B2756" s="6" t="s">
        <v>6329</v>
      </c>
      <c r="C2756" s="6" t="s">
        <v>7272</v>
      </c>
      <c r="D2756" s="8"/>
      <c r="E2756" s="6" t="s">
        <v>8347</v>
      </c>
      <c r="F2756" s="6" t="s">
        <v>6330</v>
      </c>
      <c r="G2756" s="6" t="s">
        <v>7302</v>
      </c>
      <c r="H2756" s="7">
        <f t="shared" si="1"/>
        <v>344</v>
      </c>
      <c r="I2756" s="6" t="s">
        <v>11227</v>
      </c>
      <c r="J2756" s="7">
        <f t="shared" si="2"/>
        <v>193100</v>
      </c>
      <c r="K2756" s="6" t="s">
        <v>7199</v>
      </c>
      <c r="L2756" s="7">
        <f t="shared" si="203"/>
        <v>5</v>
      </c>
      <c r="M2756" s="7">
        <v>57.0</v>
      </c>
      <c r="N2756" s="6" t="s">
        <v>11228</v>
      </c>
      <c r="O2756" s="6" t="s">
        <v>7260</v>
      </c>
      <c r="P2756" s="8"/>
      <c r="Q2756" s="6" t="s">
        <v>6331</v>
      </c>
      <c r="R2756" s="6" t="s">
        <v>9686</v>
      </c>
      <c r="S2756" s="7">
        <f t="shared" si="4"/>
        <v>22</v>
      </c>
    </row>
    <row r="2757">
      <c r="A2757" s="6" t="s">
        <v>11229</v>
      </c>
      <c r="B2757" s="6" t="s">
        <v>6332</v>
      </c>
      <c r="C2757" s="6" t="s">
        <v>7346</v>
      </c>
      <c r="D2757" s="8"/>
      <c r="E2757" s="6" t="s">
        <v>11229</v>
      </c>
      <c r="F2757" s="6" t="s">
        <v>6333</v>
      </c>
      <c r="G2757" s="8"/>
      <c r="H2757" s="7">
        <f t="shared" si="1"/>
        <v>0</v>
      </c>
      <c r="I2757" s="6" t="s">
        <v>8033</v>
      </c>
      <c r="J2757" s="7">
        <f t="shared" si="2"/>
        <v>524</v>
      </c>
      <c r="K2757" s="8"/>
      <c r="L2757" s="7">
        <f t="shared" si="203"/>
        <v>0</v>
      </c>
      <c r="M2757" s="7">
        <v>0.0</v>
      </c>
      <c r="N2757" s="8"/>
      <c r="O2757" s="8"/>
      <c r="P2757" s="8"/>
      <c r="Q2757" s="8"/>
      <c r="R2757" s="8"/>
      <c r="S2757" s="7">
        <f t="shared" si="4"/>
        <v>0</v>
      </c>
    </row>
    <row r="2758">
      <c r="A2758" s="6" t="s">
        <v>11230</v>
      </c>
      <c r="B2758" s="6" t="s">
        <v>6334</v>
      </c>
      <c r="C2758" s="6" t="s">
        <v>7222</v>
      </c>
      <c r="D2758" s="8"/>
      <c r="E2758" s="6" t="s">
        <v>11230</v>
      </c>
      <c r="F2758" s="6" t="s">
        <v>6335</v>
      </c>
      <c r="G2758" s="8"/>
      <c r="H2758" s="7">
        <f t="shared" si="1"/>
        <v>0</v>
      </c>
      <c r="I2758" s="6" t="s">
        <v>7669</v>
      </c>
      <c r="J2758" s="7">
        <f t="shared" si="2"/>
        <v>132</v>
      </c>
      <c r="K2758" s="8"/>
      <c r="L2758" s="7">
        <f t="shared" si="203"/>
        <v>0</v>
      </c>
      <c r="M2758" s="7">
        <v>0.0</v>
      </c>
      <c r="N2758" s="8"/>
      <c r="O2758" s="8"/>
      <c r="P2758" s="8"/>
      <c r="Q2758" s="8"/>
      <c r="R2758" s="8"/>
      <c r="S2758" s="7">
        <f t="shared" si="4"/>
        <v>0</v>
      </c>
    </row>
    <row r="2759">
      <c r="A2759" s="6" t="s">
        <v>11231</v>
      </c>
      <c r="B2759" s="6" t="s">
        <v>6336</v>
      </c>
      <c r="C2759" s="6" t="s">
        <v>7222</v>
      </c>
      <c r="D2759" s="8"/>
      <c r="E2759" s="6" t="s">
        <v>11231</v>
      </c>
      <c r="F2759" s="6" t="s">
        <v>6337</v>
      </c>
      <c r="G2759" s="6" t="s">
        <v>7546</v>
      </c>
      <c r="H2759" s="7">
        <f t="shared" si="1"/>
        <v>2</v>
      </c>
      <c r="I2759" s="6" t="s">
        <v>9224</v>
      </c>
      <c r="J2759" s="7">
        <f t="shared" si="2"/>
        <v>133</v>
      </c>
      <c r="K2759" s="8"/>
      <c r="L2759" s="7">
        <f t="shared" si="203"/>
        <v>0</v>
      </c>
      <c r="M2759" s="7">
        <v>0.0</v>
      </c>
      <c r="N2759" s="8"/>
      <c r="O2759" s="8"/>
      <c r="P2759" s="8"/>
      <c r="Q2759" s="8"/>
      <c r="R2759" s="8"/>
      <c r="S2759" s="7">
        <f t="shared" si="4"/>
        <v>0</v>
      </c>
    </row>
    <row r="2760">
      <c r="A2760" s="6" t="s">
        <v>11232</v>
      </c>
      <c r="B2760" s="6" t="s">
        <v>6338</v>
      </c>
      <c r="C2760" s="6" t="s">
        <v>7260</v>
      </c>
      <c r="D2760" s="8"/>
      <c r="E2760" s="6" t="s">
        <v>11232</v>
      </c>
      <c r="F2760" s="6" t="s">
        <v>6339</v>
      </c>
      <c r="G2760" s="6" t="s">
        <v>7546</v>
      </c>
      <c r="H2760" s="7">
        <f t="shared" si="1"/>
        <v>2</v>
      </c>
      <c r="I2760" s="6" t="s">
        <v>11233</v>
      </c>
      <c r="J2760" s="7">
        <f t="shared" si="2"/>
        <v>512</v>
      </c>
      <c r="K2760" s="8"/>
      <c r="L2760" s="7">
        <f t="shared" si="203"/>
        <v>0</v>
      </c>
      <c r="M2760" s="7">
        <v>0.0</v>
      </c>
      <c r="N2760" s="8"/>
      <c r="O2760" s="8"/>
      <c r="P2760" s="8"/>
      <c r="Q2760" s="8"/>
      <c r="R2760" s="8"/>
      <c r="S2760" s="7">
        <f t="shared" si="4"/>
        <v>0</v>
      </c>
    </row>
    <row r="2761">
      <c r="A2761" s="6" t="s">
        <v>8309</v>
      </c>
      <c r="B2761" s="6" t="s">
        <v>2851</v>
      </c>
      <c r="C2761" s="6" t="s">
        <v>7649</v>
      </c>
      <c r="D2761" s="8"/>
      <c r="E2761" s="6" t="s">
        <v>8309</v>
      </c>
      <c r="F2761" s="6" t="s">
        <v>6340</v>
      </c>
      <c r="G2761" s="6" t="s">
        <v>7546</v>
      </c>
      <c r="H2761" s="7">
        <f t="shared" si="1"/>
        <v>2</v>
      </c>
      <c r="I2761" s="6" t="s">
        <v>11234</v>
      </c>
      <c r="J2761" s="7">
        <f t="shared" si="2"/>
        <v>714</v>
      </c>
      <c r="K2761" s="6" t="s">
        <v>7297</v>
      </c>
      <c r="L2761" s="7">
        <v>1.0</v>
      </c>
      <c r="M2761" s="7">
        <v>0.0</v>
      </c>
      <c r="N2761" s="8"/>
      <c r="O2761" s="8"/>
      <c r="P2761" s="8"/>
      <c r="Q2761" s="8"/>
      <c r="R2761" s="8"/>
      <c r="S2761" s="7">
        <f t="shared" si="4"/>
        <v>0</v>
      </c>
    </row>
    <row r="2762">
      <c r="A2762" s="6" t="s">
        <v>8699</v>
      </c>
      <c r="B2762" s="6" t="s">
        <v>6341</v>
      </c>
      <c r="C2762" s="6" t="s">
        <v>7222</v>
      </c>
      <c r="D2762" s="8"/>
      <c r="E2762" s="6" t="s">
        <v>8699</v>
      </c>
      <c r="F2762" s="6" t="s">
        <v>6342</v>
      </c>
      <c r="G2762" s="8"/>
      <c r="H2762" s="7">
        <f t="shared" si="1"/>
        <v>0</v>
      </c>
      <c r="I2762" s="6" t="s">
        <v>8269</v>
      </c>
      <c r="J2762" s="7">
        <f t="shared" si="2"/>
        <v>191</v>
      </c>
      <c r="K2762" s="8"/>
      <c r="L2762" s="7">
        <f t="shared" ref="L2762:L2781" si="204">IFERROR(VALUE(MID(K2762,FIND("View",K2762)+5,FIND(" shares",K2762)-FIND("View",K2762)-5)), 0)
</f>
        <v>0</v>
      </c>
      <c r="M2762" s="7">
        <v>0.0</v>
      </c>
      <c r="N2762" s="8"/>
      <c r="O2762" s="8"/>
      <c r="P2762" s="8"/>
      <c r="Q2762" s="8"/>
      <c r="R2762" s="8"/>
      <c r="S2762" s="7">
        <f t="shared" si="4"/>
        <v>0</v>
      </c>
    </row>
    <row r="2763">
      <c r="A2763" s="6" t="s">
        <v>8401</v>
      </c>
      <c r="B2763" s="6" t="s">
        <v>6343</v>
      </c>
      <c r="C2763" s="6" t="s">
        <v>7346</v>
      </c>
      <c r="D2763" s="8"/>
      <c r="E2763" s="6" t="s">
        <v>8401</v>
      </c>
      <c r="F2763" s="6" t="s">
        <v>6344</v>
      </c>
      <c r="G2763" s="6" t="s">
        <v>10154</v>
      </c>
      <c r="H2763" s="7">
        <f t="shared" si="1"/>
        <v>128</v>
      </c>
      <c r="I2763" s="6" t="s">
        <v>11235</v>
      </c>
      <c r="J2763" s="7">
        <f t="shared" si="2"/>
        <v>42800</v>
      </c>
      <c r="K2763" s="6" t="s">
        <v>7233</v>
      </c>
      <c r="L2763" s="7">
        <f t="shared" si="204"/>
        <v>2</v>
      </c>
      <c r="M2763" s="7">
        <v>5.0</v>
      </c>
      <c r="N2763" s="6" t="s">
        <v>11236</v>
      </c>
      <c r="O2763" s="6" t="s">
        <v>7346</v>
      </c>
      <c r="P2763" s="8"/>
      <c r="Q2763" s="6" t="s">
        <v>6345</v>
      </c>
      <c r="R2763" s="8"/>
      <c r="S2763" s="7">
        <f t="shared" si="4"/>
        <v>0</v>
      </c>
    </row>
    <row r="2764">
      <c r="A2764" s="6" t="s">
        <v>11237</v>
      </c>
      <c r="B2764" s="6" t="s">
        <v>6346</v>
      </c>
      <c r="C2764" s="6" t="s">
        <v>7222</v>
      </c>
      <c r="D2764" s="8"/>
      <c r="E2764" s="6" t="s">
        <v>11237</v>
      </c>
      <c r="F2764" s="6" t="s">
        <v>6347</v>
      </c>
      <c r="G2764" s="8"/>
      <c r="H2764" s="7">
        <f t="shared" si="1"/>
        <v>0</v>
      </c>
      <c r="I2764" s="6" t="s">
        <v>10635</v>
      </c>
      <c r="J2764" s="7">
        <f t="shared" si="2"/>
        <v>153</v>
      </c>
      <c r="K2764" s="8"/>
      <c r="L2764" s="7">
        <f t="shared" si="204"/>
        <v>0</v>
      </c>
      <c r="M2764" s="7">
        <v>0.0</v>
      </c>
      <c r="N2764" s="8"/>
      <c r="O2764" s="8"/>
      <c r="P2764" s="8"/>
      <c r="Q2764" s="8"/>
      <c r="R2764" s="8"/>
      <c r="S2764" s="7">
        <f t="shared" si="4"/>
        <v>0</v>
      </c>
    </row>
    <row r="2765">
      <c r="A2765" s="6" t="s">
        <v>11238</v>
      </c>
      <c r="B2765" s="6" t="s">
        <v>6348</v>
      </c>
      <c r="C2765" s="6" t="s">
        <v>7346</v>
      </c>
      <c r="D2765" s="8"/>
      <c r="E2765" s="6" t="s">
        <v>11238</v>
      </c>
      <c r="F2765" s="6" t="s">
        <v>6349</v>
      </c>
      <c r="G2765" s="6" t="s">
        <v>7451</v>
      </c>
      <c r="H2765" s="7">
        <f t="shared" si="1"/>
        <v>15</v>
      </c>
      <c r="I2765" s="6" t="s">
        <v>11239</v>
      </c>
      <c r="J2765" s="7">
        <f t="shared" si="2"/>
        <v>27800</v>
      </c>
      <c r="K2765" s="8"/>
      <c r="L2765" s="7">
        <f t="shared" si="204"/>
        <v>0</v>
      </c>
      <c r="M2765" s="7">
        <v>0.0</v>
      </c>
      <c r="N2765" s="8"/>
      <c r="O2765" s="8"/>
      <c r="P2765" s="8"/>
      <c r="Q2765" s="8"/>
      <c r="R2765" s="8"/>
      <c r="S2765" s="7">
        <f t="shared" si="4"/>
        <v>0</v>
      </c>
    </row>
    <row r="2766">
      <c r="A2766" s="6" t="s">
        <v>11240</v>
      </c>
      <c r="B2766" s="6" t="s">
        <v>6350</v>
      </c>
      <c r="C2766" s="6" t="s">
        <v>7201</v>
      </c>
      <c r="D2766" s="8"/>
      <c r="E2766" s="6" t="s">
        <v>11240</v>
      </c>
      <c r="F2766" s="6" t="s">
        <v>6351</v>
      </c>
      <c r="G2766" s="6" t="s">
        <v>7546</v>
      </c>
      <c r="H2766" s="7">
        <f t="shared" si="1"/>
        <v>2</v>
      </c>
      <c r="I2766" s="6" t="s">
        <v>8844</v>
      </c>
      <c r="J2766" s="7">
        <f t="shared" si="2"/>
        <v>374</v>
      </c>
      <c r="K2766" s="8"/>
      <c r="L2766" s="7">
        <f t="shared" si="204"/>
        <v>0</v>
      </c>
      <c r="M2766" s="7">
        <v>0.0</v>
      </c>
      <c r="N2766" s="8"/>
      <c r="O2766" s="8"/>
      <c r="P2766" s="8"/>
      <c r="Q2766" s="8"/>
      <c r="R2766" s="8"/>
      <c r="S2766" s="7">
        <f t="shared" si="4"/>
        <v>0</v>
      </c>
    </row>
    <row r="2767">
      <c r="A2767" s="6" t="s">
        <v>7210</v>
      </c>
      <c r="B2767" s="6" t="s">
        <v>6352</v>
      </c>
      <c r="C2767" s="6" t="s">
        <v>7286</v>
      </c>
      <c r="D2767" s="8"/>
      <c r="E2767" s="6" t="s">
        <v>7210</v>
      </c>
      <c r="F2767" s="6" t="s">
        <v>6353</v>
      </c>
      <c r="G2767" s="6" t="s">
        <v>7361</v>
      </c>
      <c r="H2767" s="7">
        <f t="shared" si="1"/>
        <v>7</v>
      </c>
      <c r="I2767" s="6" t="s">
        <v>11241</v>
      </c>
      <c r="J2767" s="7">
        <f t="shared" si="2"/>
        <v>919</v>
      </c>
      <c r="K2767" s="6" t="s">
        <v>8437</v>
      </c>
      <c r="L2767" s="7">
        <f t="shared" si="204"/>
        <v>0</v>
      </c>
      <c r="M2767" s="7">
        <v>0.0</v>
      </c>
      <c r="N2767" s="8"/>
      <c r="O2767" s="8"/>
      <c r="P2767" s="8"/>
      <c r="Q2767" s="8"/>
      <c r="R2767" s="8"/>
      <c r="S2767" s="7">
        <f t="shared" si="4"/>
        <v>0</v>
      </c>
    </row>
    <row r="2768">
      <c r="A2768" s="6" t="s">
        <v>7392</v>
      </c>
      <c r="B2768" s="6" t="s">
        <v>6354</v>
      </c>
      <c r="C2768" s="6" t="s">
        <v>7218</v>
      </c>
      <c r="D2768" s="8"/>
      <c r="E2768" s="6" t="s">
        <v>7392</v>
      </c>
      <c r="F2768" s="6" t="s">
        <v>6355</v>
      </c>
      <c r="G2768" s="8"/>
      <c r="H2768" s="7">
        <f t="shared" si="1"/>
        <v>0</v>
      </c>
      <c r="I2768" s="6" t="s">
        <v>8902</v>
      </c>
      <c r="J2768" s="7">
        <f t="shared" si="2"/>
        <v>146</v>
      </c>
      <c r="K2768" s="8"/>
      <c r="L2768" s="7">
        <f t="shared" si="204"/>
        <v>0</v>
      </c>
      <c r="M2768" s="7">
        <v>0.0</v>
      </c>
      <c r="N2768" s="8"/>
      <c r="O2768" s="8"/>
      <c r="P2768" s="8"/>
      <c r="Q2768" s="8"/>
      <c r="R2768" s="8"/>
      <c r="S2768" s="7">
        <f t="shared" si="4"/>
        <v>0</v>
      </c>
    </row>
    <row r="2769">
      <c r="A2769" s="6" t="s">
        <v>11242</v>
      </c>
      <c r="B2769" s="6" t="s">
        <v>6356</v>
      </c>
      <c r="C2769" s="6" t="s">
        <v>7346</v>
      </c>
      <c r="D2769" s="8"/>
      <c r="E2769" s="6" t="s">
        <v>11242</v>
      </c>
      <c r="F2769" s="6" t="s">
        <v>6357</v>
      </c>
      <c r="G2769" s="6" t="s">
        <v>7551</v>
      </c>
      <c r="H2769" s="7">
        <f t="shared" si="1"/>
        <v>0</v>
      </c>
      <c r="I2769" s="6" t="s">
        <v>7854</v>
      </c>
      <c r="J2769" s="7">
        <f t="shared" si="2"/>
        <v>157</v>
      </c>
      <c r="K2769" s="8"/>
      <c r="L2769" s="7">
        <f t="shared" si="204"/>
        <v>0</v>
      </c>
      <c r="M2769" s="7">
        <v>0.0</v>
      </c>
      <c r="N2769" s="8"/>
      <c r="O2769" s="8"/>
      <c r="P2769" s="8"/>
      <c r="Q2769" s="8"/>
      <c r="R2769" s="8"/>
      <c r="S2769" s="7">
        <f t="shared" si="4"/>
        <v>0</v>
      </c>
    </row>
    <row r="2770">
      <c r="A2770" s="6" t="s">
        <v>10281</v>
      </c>
      <c r="B2770" s="6" t="s">
        <v>6358</v>
      </c>
      <c r="C2770" s="6" t="s">
        <v>7222</v>
      </c>
      <c r="D2770" s="8"/>
      <c r="E2770" s="6" t="s">
        <v>10281</v>
      </c>
      <c r="F2770" s="6" t="s">
        <v>6359</v>
      </c>
      <c r="G2770" s="6" t="s">
        <v>7248</v>
      </c>
      <c r="H2770" s="7">
        <f t="shared" si="1"/>
        <v>4</v>
      </c>
      <c r="I2770" s="6" t="s">
        <v>7547</v>
      </c>
      <c r="J2770" s="7">
        <f t="shared" si="2"/>
        <v>1100</v>
      </c>
      <c r="K2770" s="8"/>
      <c r="L2770" s="7">
        <f t="shared" si="204"/>
        <v>0</v>
      </c>
      <c r="M2770" s="7">
        <v>0.0</v>
      </c>
      <c r="N2770" s="8"/>
      <c r="O2770" s="8"/>
      <c r="P2770" s="8"/>
      <c r="Q2770" s="8"/>
      <c r="R2770" s="8"/>
      <c r="S2770" s="7">
        <f t="shared" si="4"/>
        <v>0</v>
      </c>
    </row>
    <row r="2771">
      <c r="A2771" s="6" t="s">
        <v>7757</v>
      </c>
      <c r="B2771" s="6" t="s">
        <v>3785</v>
      </c>
      <c r="C2771" s="6" t="s">
        <v>7260</v>
      </c>
      <c r="D2771" s="8"/>
      <c r="E2771" s="6" t="s">
        <v>7757</v>
      </c>
      <c r="F2771" s="6" t="s">
        <v>6360</v>
      </c>
      <c r="G2771" s="8"/>
      <c r="H2771" s="7">
        <f t="shared" si="1"/>
        <v>0</v>
      </c>
      <c r="I2771" s="6" t="s">
        <v>8220</v>
      </c>
      <c r="J2771" s="7">
        <f t="shared" si="2"/>
        <v>142</v>
      </c>
      <c r="K2771" s="8"/>
      <c r="L2771" s="7">
        <f t="shared" si="204"/>
        <v>0</v>
      </c>
      <c r="M2771" s="7">
        <v>0.0</v>
      </c>
      <c r="N2771" s="8"/>
      <c r="O2771" s="8"/>
      <c r="P2771" s="8"/>
      <c r="Q2771" s="8"/>
      <c r="R2771" s="8"/>
      <c r="S2771" s="7">
        <f t="shared" si="4"/>
        <v>0</v>
      </c>
    </row>
    <row r="2772">
      <c r="A2772" s="6" t="s">
        <v>11243</v>
      </c>
      <c r="B2772" s="6" t="s">
        <v>6361</v>
      </c>
      <c r="C2772" s="6" t="s">
        <v>7189</v>
      </c>
      <c r="D2772" s="8"/>
      <c r="E2772" s="6" t="s">
        <v>11243</v>
      </c>
      <c r="F2772" s="6" t="s">
        <v>6362</v>
      </c>
      <c r="G2772" s="6" t="s">
        <v>7551</v>
      </c>
      <c r="H2772" s="7">
        <f t="shared" si="1"/>
        <v>0</v>
      </c>
      <c r="I2772" s="6" t="s">
        <v>9658</v>
      </c>
      <c r="J2772" s="7">
        <f t="shared" si="2"/>
        <v>539</v>
      </c>
      <c r="K2772" s="8"/>
      <c r="L2772" s="7">
        <f t="shared" si="204"/>
        <v>0</v>
      </c>
      <c r="M2772" s="7">
        <v>0.0</v>
      </c>
      <c r="N2772" s="8"/>
      <c r="O2772" s="8"/>
      <c r="P2772" s="8"/>
      <c r="Q2772" s="8"/>
      <c r="R2772" s="8"/>
      <c r="S2772" s="7">
        <f t="shared" si="4"/>
        <v>0</v>
      </c>
    </row>
    <row r="2773">
      <c r="A2773" s="6" t="s">
        <v>11244</v>
      </c>
      <c r="B2773" s="6" t="s">
        <v>6363</v>
      </c>
      <c r="C2773" s="6" t="s">
        <v>7327</v>
      </c>
      <c r="D2773" s="8"/>
      <c r="E2773" s="6" t="s">
        <v>11244</v>
      </c>
      <c r="F2773" s="6" t="s">
        <v>6364</v>
      </c>
      <c r="G2773" s="6" t="s">
        <v>7551</v>
      </c>
      <c r="H2773" s="7">
        <f t="shared" si="1"/>
        <v>0</v>
      </c>
      <c r="I2773" s="6" t="s">
        <v>8043</v>
      </c>
      <c r="J2773" s="7">
        <f t="shared" si="2"/>
        <v>227</v>
      </c>
      <c r="K2773" s="8"/>
      <c r="L2773" s="7">
        <f t="shared" si="204"/>
        <v>0</v>
      </c>
      <c r="M2773" s="7">
        <v>0.0</v>
      </c>
      <c r="N2773" s="8"/>
      <c r="O2773" s="8"/>
      <c r="P2773" s="8"/>
      <c r="Q2773" s="8"/>
      <c r="R2773" s="8"/>
      <c r="S2773" s="7">
        <f t="shared" si="4"/>
        <v>0</v>
      </c>
    </row>
    <row r="2774">
      <c r="A2774" s="6" t="s">
        <v>8990</v>
      </c>
      <c r="B2774" s="6" t="s">
        <v>6365</v>
      </c>
      <c r="C2774" s="6" t="s">
        <v>7222</v>
      </c>
      <c r="D2774" s="8"/>
      <c r="E2774" s="6" t="s">
        <v>8990</v>
      </c>
      <c r="F2774" s="6" t="s">
        <v>6366</v>
      </c>
      <c r="G2774" s="6" t="s">
        <v>7475</v>
      </c>
      <c r="H2774" s="7">
        <f t="shared" si="1"/>
        <v>5</v>
      </c>
      <c r="I2774" s="6" t="s">
        <v>7452</v>
      </c>
      <c r="J2774" s="7">
        <f t="shared" si="2"/>
        <v>2800</v>
      </c>
      <c r="K2774" s="8"/>
      <c r="L2774" s="7">
        <f t="shared" si="204"/>
        <v>0</v>
      </c>
      <c r="M2774" s="7">
        <v>0.0</v>
      </c>
      <c r="N2774" s="8"/>
      <c r="O2774" s="8"/>
      <c r="P2774" s="8"/>
      <c r="Q2774" s="8"/>
      <c r="R2774" s="8"/>
      <c r="S2774" s="7">
        <f t="shared" si="4"/>
        <v>0</v>
      </c>
    </row>
    <row r="2775">
      <c r="A2775" s="6" t="s">
        <v>11245</v>
      </c>
      <c r="B2775" s="6" t="s">
        <v>6367</v>
      </c>
      <c r="C2775" s="6" t="s">
        <v>7286</v>
      </c>
      <c r="D2775" s="8"/>
      <c r="E2775" s="6" t="s">
        <v>11245</v>
      </c>
      <c r="F2775" s="6" t="s">
        <v>6368</v>
      </c>
      <c r="G2775" s="6" t="s">
        <v>7248</v>
      </c>
      <c r="H2775" s="7">
        <f t="shared" si="1"/>
        <v>4</v>
      </c>
      <c r="I2775" s="6" t="s">
        <v>7554</v>
      </c>
      <c r="J2775" s="7">
        <f t="shared" si="2"/>
        <v>1800</v>
      </c>
      <c r="K2775" s="8"/>
      <c r="L2775" s="7">
        <f t="shared" si="204"/>
        <v>0</v>
      </c>
      <c r="M2775" s="7">
        <v>0.0</v>
      </c>
      <c r="N2775" s="8"/>
      <c r="O2775" s="8"/>
      <c r="P2775" s="8"/>
      <c r="Q2775" s="8"/>
      <c r="R2775" s="8"/>
      <c r="S2775" s="7">
        <f t="shared" si="4"/>
        <v>0</v>
      </c>
    </row>
    <row r="2776">
      <c r="A2776" s="6" t="s">
        <v>11246</v>
      </c>
      <c r="B2776" s="6" t="s">
        <v>6369</v>
      </c>
      <c r="C2776" s="6" t="s">
        <v>7189</v>
      </c>
      <c r="D2776" s="8"/>
      <c r="E2776" s="6" t="s">
        <v>11246</v>
      </c>
      <c r="F2776" s="6" t="s">
        <v>6370</v>
      </c>
      <c r="G2776" s="8"/>
      <c r="H2776" s="7">
        <f t="shared" si="1"/>
        <v>0</v>
      </c>
      <c r="I2776" s="6" t="s">
        <v>11247</v>
      </c>
      <c r="J2776" s="7">
        <f t="shared" si="2"/>
        <v>410</v>
      </c>
      <c r="K2776" s="8"/>
      <c r="L2776" s="7">
        <f t="shared" si="204"/>
        <v>0</v>
      </c>
      <c r="M2776" s="7">
        <v>0.0</v>
      </c>
      <c r="N2776" s="8"/>
      <c r="O2776" s="8"/>
      <c r="P2776" s="8"/>
      <c r="Q2776" s="8"/>
      <c r="R2776" s="8"/>
      <c r="S2776" s="7">
        <f t="shared" si="4"/>
        <v>0</v>
      </c>
    </row>
    <row r="2777">
      <c r="A2777" s="6" t="s">
        <v>7860</v>
      </c>
      <c r="B2777" s="6" t="s">
        <v>6371</v>
      </c>
      <c r="C2777" s="13">
        <v>45979.0</v>
      </c>
      <c r="D2777" s="20"/>
      <c r="E2777" s="6" t="s">
        <v>7860</v>
      </c>
      <c r="F2777" s="6" t="s">
        <v>6372</v>
      </c>
      <c r="G2777" s="8"/>
      <c r="H2777" s="7">
        <f t="shared" si="1"/>
        <v>0</v>
      </c>
      <c r="I2777" s="6" t="s">
        <v>8189</v>
      </c>
      <c r="J2777" s="7">
        <f t="shared" si="2"/>
        <v>210</v>
      </c>
      <c r="K2777" s="8"/>
      <c r="L2777" s="7">
        <f t="shared" si="204"/>
        <v>0</v>
      </c>
      <c r="M2777" s="7">
        <v>0.0</v>
      </c>
      <c r="N2777" s="8"/>
      <c r="O2777" s="8"/>
      <c r="P2777" s="8"/>
      <c r="Q2777" s="8"/>
      <c r="R2777" s="8"/>
      <c r="S2777" s="7">
        <f t="shared" si="4"/>
        <v>0</v>
      </c>
    </row>
    <row r="2778">
      <c r="A2778" s="6" t="s">
        <v>9161</v>
      </c>
      <c r="B2778" s="6" t="s">
        <v>3710</v>
      </c>
      <c r="C2778" s="6" t="s">
        <v>7346</v>
      </c>
      <c r="D2778" s="8"/>
      <c r="E2778" s="6" t="s">
        <v>9161</v>
      </c>
      <c r="F2778" s="6" t="s">
        <v>3711</v>
      </c>
      <c r="G2778" s="8"/>
      <c r="H2778" s="7">
        <f t="shared" si="1"/>
        <v>0</v>
      </c>
      <c r="I2778" s="6" t="s">
        <v>11248</v>
      </c>
      <c r="J2778" s="7">
        <f t="shared" si="2"/>
        <v>952</v>
      </c>
      <c r="K2778" s="8"/>
      <c r="L2778" s="7">
        <f t="shared" si="204"/>
        <v>0</v>
      </c>
      <c r="M2778" s="7">
        <v>1.0</v>
      </c>
      <c r="N2778" s="6" t="s">
        <v>9842</v>
      </c>
      <c r="O2778" s="6" t="s">
        <v>7346</v>
      </c>
      <c r="P2778" s="8"/>
      <c r="Q2778" s="6" t="s">
        <v>3712</v>
      </c>
      <c r="R2778" s="6" t="s">
        <v>7299</v>
      </c>
      <c r="S2778" s="7">
        <f t="shared" si="4"/>
        <v>0</v>
      </c>
    </row>
    <row r="2779">
      <c r="A2779" s="6" t="s">
        <v>11249</v>
      </c>
      <c r="B2779" s="6" t="s">
        <v>6373</v>
      </c>
      <c r="C2779" s="6" t="s">
        <v>7311</v>
      </c>
      <c r="D2779" s="8"/>
      <c r="E2779" s="6" t="s">
        <v>11249</v>
      </c>
      <c r="F2779" s="6" t="s">
        <v>6374</v>
      </c>
      <c r="G2779" s="6" t="s">
        <v>7248</v>
      </c>
      <c r="H2779" s="7">
        <f t="shared" si="1"/>
        <v>4</v>
      </c>
      <c r="I2779" s="6" t="s">
        <v>7452</v>
      </c>
      <c r="J2779" s="7">
        <f t="shared" si="2"/>
        <v>2800</v>
      </c>
      <c r="K2779" s="8"/>
      <c r="L2779" s="7">
        <f t="shared" si="204"/>
        <v>0</v>
      </c>
      <c r="M2779" s="7">
        <v>0.0</v>
      </c>
      <c r="N2779" s="8"/>
      <c r="O2779" s="8"/>
      <c r="P2779" s="8"/>
      <c r="Q2779" s="8"/>
      <c r="R2779" s="8"/>
      <c r="S2779" s="7">
        <f t="shared" si="4"/>
        <v>0</v>
      </c>
    </row>
    <row r="2780">
      <c r="A2780" s="6" t="s">
        <v>9876</v>
      </c>
      <c r="B2780" s="6" t="s">
        <v>3791</v>
      </c>
      <c r="C2780" s="6" t="s">
        <v>7260</v>
      </c>
      <c r="D2780" s="8"/>
      <c r="E2780" s="6" t="s">
        <v>9876</v>
      </c>
      <c r="F2780" s="6" t="s">
        <v>3792</v>
      </c>
      <c r="G2780" s="6" t="s">
        <v>7546</v>
      </c>
      <c r="H2780" s="7">
        <f t="shared" si="1"/>
        <v>2</v>
      </c>
      <c r="I2780" s="6" t="s">
        <v>9795</v>
      </c>
      <c r="J2780" s="7">
        <f t="shared" si="2"/>
        <v>442</v>
      </c>
      <c r="K2780" s="8"/>
      <c r="L2780" s="7">
        <f t="shared" si="204"/>
        <v>0</v>
      </c>
      <c r="M2780" s="7">
        <v>0.0</v>
      </c>
      <c r="N2780" s="8"/>
      <c r="O2780" s="8"/>
      <c r="P2780" s="8"/>
      <c r="Q2780" s="8"/>
      <c r="R2780" s="8"/>
      <c r="S2780" s="7">
        <f t="shared" si="4"/>
        <v>0</v>
      </c>
    </row>
    <row r="2781">
      <c r="A2781" s="6" t="s">
        <v>11250</v>
      </c>
      <c r="B2781" s="6" t="s">
        <v>6375</v>
      </c>
      <c r="C2781" s="6" t="s">
        <v>7246</v>
      </c>
      <c r="D2781" s="8"/>
      <c r="E2781" s="6" t="s">
        <v>11250</v>
      </c>
      <c r="F2781" s="6" t="s">
        <v>6376</v>
      </c>
      <c r="G2781" s="6" t="s">
        <v>7551</v>
      </c>
      <c r="H2781" s="7">
        <f t="shared" si="1"/>
        <v>0</v>
      </c>
      <c r="I2781" s="6" t="s">
        <v>9022</v>
      </c>
      <c r="J2781" s="7">
        <f t="shared" si="2"/>
        <v>46</v>
      </c>
      <c r="K2781" s="8"/>
      <c r="L2781" s="7">
        <f t="shared" si="204"/>
        <v>0</v>
      </c>
      <c r="M2781" s="7">
        <v>0.0</v>
      </c>
      <c r="N2781" s="8"/>
      <c r="O2781" s="8"/>
      <c r="P2781" s="8"/>
      <c r="Q2781" s="8"/>
      <c r="R2781" s="8"/>
      <c r="S2781" s="7">
        <f t="shared" si="4"/>
        <v>0</v>
      </c>
    </row>
    <row r="2782">
      <c r="A2782" s="6" t="s">
        <v>11251</v>
      </c>
      <c r="B2782" s="6" t="s">
        <v>6377</v>
      </c>
      <c r="C2782" s="6" t="s">
        <v>7346</v>
      </c>
      <c r="D2782" s="8"/>
      <c r="E2782" s="6" t="s">
        <v>11251</v>
      </c>
      <c r="F2782" s="6" t="s">
        <v>6378</v>
      </c>
      <c r="G2782" s="6" t="s">
        <v>8526</v>
      </c>
      <c r="H2782" s="7">
        <f t="shared" si="1"/>
        <v>27</v>
      </c>
      <c r="I2782" s="6" t="s">
        <v>7319</v>
      </c>
      <c r="J2782" s="7">
        <f t="shared" si="2"/>
        <v>7400</v>
      </c>
      <c r="K2782" s="6" t="s">
        <v>7297</v>
      </c>
      <c r="L2782" s="7">
        <v>1.0</v>
      </c>
      <c r="M2782" s="7">
        <v>5.0</v>
      </c>
      <c r="N2782" s="6" t="s">
        <v>11252</v>
      </c>
      <c r="O2782" s="6" t="s">
        <v>7346</v>
      </c>
      <c r="P2782" s="8"/>
      <c r="Q2782" s="6" t="s">
        <v>6379</v>
      </c>
      <c r="R2782" s="6" t="s">
        <v>7229</v>
      </c>
      <c r="S2782" s="7">
        <f t="shared" si="4"/>
        <v>1</v>
      </c>
    </row>
    <row r="2783">
      <c r="A2783" s="6" t="s">
        <v>7265</v>
      </c>
      <c r="B2783" s="6" t="s">
        <v>6380</v>
      </c>
      <c r="C2783" s="6" t="s">
        <v>7260</v>
      </c>
      <c r="D2783" s="8"/>
      <c r="E2783" s="6" t="s">
        <v>7265</v>
      </c>
      <c r="F2783" s="6" t="s">
        <v>6381</v>
      </c>
      <c r="G2783" s="6" t="s">
        <v>7253</v>
      </c>
      <c r="H2783" s="7">
        <f t="shared" si="1"/>
        <v>3</v>
      </c>
      <c r="I2783" s="6" t="s">
        <v>7452</v>
      </c>
      <c r="J2783" s="7">
        <f t="shared" si="2"/>
        <v>2800</v>
      </c>
      <c r="K2783" s="8"/>
      <c r="L2783" s="7">
        <f t="shared" ref="L2783:L2784" si="205">IFERROR(VALUE(MID(K2783,FIND("View",K2783)+5,FIND(" shares",K2783)-FIND("View",K2783)-5)), 0)
</f>
        <v>0</v>
      </c>
      <c r="M2783" s="7">
        <v>0.0</v>
      </c>
      <c r="N2783" s="8"/>
      <c r="O2783" s="8"/>
      <c r="P2783" s="8"/>
      <c r="Q2783" s="8"/>
      <c r="R2783" s="8"/>
      <c r="S2783" s="7">
        <f t="shared" si="4"/>
        <v>0</v>
      </c>
    </row>
    <row r="2784">
      <c r="A2784" s="6" t="s">
        <v>9362</v>
      </c>
      <c r="B2784" s="6" t="s">
        <v>6382</v>
      </c>
      <c r="C2784" s="6" t="s">
        <v>7346</v>
      </c>
      <c r="D2784" s="8"/>
      <c r="E2784" s="6" t="s">
        <v>9362</v>
      </c>
      <c r="F2784" s="6" t="s">
        <v>6383</v>
      </c>
      <c r="G2784" s="6" t="s">
        <v>7546</v>
      </c>
      <c r="H2784" s="7">
        <f t="shared" si="1"/>
        <v>2</v>
      </c>
      <c r="I2784" s="6" t="s">
        <v>11253</v>
      </c>
      <c r="J2784" s="7">
        <f t="shared" si="2"/>
        <v>931</v>
      </c>
      <c r="K2784" s="6" t="s">
        <v>7324</v>
      </c>
      <c r="L2784" s="7">
        <f t="shared" si="205"/>
        <v>6</v>
      </c>
      <c r="M2784" s="7">
        <v>0.0</v>
      </c>
      <c r="N2784" s="8"/>
      <c r="O2784" s="8"/>
      <c r="P2784" s="8"/>
      <c r="Q2784" s="8"/>
      <c r="R2784" s="8"/>
      <c r="S2784" s="7">
        <f t="shared" si="4"/>
        <v>0</v>
      </c>
    </row>
    <row r="2785">
      <c r="A2785" s="6" t="s">
        <v>9868</v>
      </c>
      <c r="B2785" s="6" t="s">
        <v>3766</v>
      </c>
      <c r="C2785" s="13">
        <v>45958.0</v>
      </c>
      <c r="D2785" s="20"/>
      <c r="E2785" s="6" t="s">
        <v>9868</v>
      </c>
      <c r="F2785" s="6" t="s">
        <v>3767</v>
      </c>
      <c r="G2785" s="6" t="s">
        <v>7409</v>
      </c>
      <c r="H2785" s="7">
        <f t="shared" si="1"/>
        <v>23</v>
      </c>
      <c r="I2785" s="6" t="s">
        <v>11254</v>
      </c>
      <c r="J2785" s="7">
        <f t="shared" si="2"/>
        <v>12000</v>
      </c>
      <c r="K2785" s="6" t="s">
        <v>7297</v>
      </c>
      <c r="L2785" s="7">
        <v>1.0</v>
      </c>
      <c r="M2785" s="7">
        <v>4.0</v>
      </c>
      <c r="N2785" s="6" t="s">
        <v>11255</v>
      </c>
      <c r="O2785" s="13">
        <v>45958.0</v>
      </c>
      <c r="P2785" s="20"/>
      <c r="Q2785" s="6" t="s">
        <v>6384</v>
      </c>
      <c r="R2785" s="6" t="s">
        <v>7235</v>
      </c>
      <c r="S2785" s="7">
        <f t="shared" si="4"/>
        <v>2</v>
      </c>
    </row>
    <row r="2786">
      <c r="A2786" s="6" t="s">
        <v>7839</v>
      </c>
      <c r="B2786" s="6" t="s">
        <v>6385</v>
      </c>
      <c r="C2786" s="6" t="s">
        <v>7260</v>
      </c>
      <c r="D2786" s="8"/>
      <c r="E2786" s="6" t="s">
        <v>7839</v>
      </c>
      <c r="F2786" s="6" t="s">
        <v>6386</v>
      </c>
      <c r="G2786" s="6" t="s">
        <v>7551</v>
      </c>
      <c r="H2786" s="7">
        <f t="shared" si="1"/>
        <v>0</v>
      </c>
      <c r="I2786" s="6" t="s">
        <v>7806</v>
      </c>
      <c r="J2786" s="7">
        <f t="shared" si="2"/>
        <v>305</v>
      </c>
      <c r="K2786" s="8"/>
      <c r="L2786" s="7">
        <f t="shared" ref="L2786:L2792" si="206">IFERROR(VALUE(MID(K2786,FIND("View",K2786)+5,FIND(" shares",K2786)-FIND("View",K2786)-5)), 0)
</f>
        <v>0</v>
      </c>
      <c r="M2786" s="7">
        <v>0.0</v>
      </c>
      <c r="N2786" s="8"/>
      <c r="O2786" s="8"/>
      <c r="P2786" s="8"/>
      <c r="Q2786" s="8"/>
      <c r="R2786" s="8"/>
      <c r="S2786" s="7">
        <f t="shared" si="4"/>
        <v>0</v>
      </c>
    </row>
    <row r="2787">
      <c r="A2787" s="6" t="s">
        <v>8648</v>
      </c>
      <c r="B2787" s="6" t="s">
        <v>6387</v>
      </c>
      <c r="C2787" s="6" t="s">
        <v>7260</v>
      </c>
      <c r="D2787" s="8"/>
      <c r="E2787" s="6" t="s">
        <v>8648</v>
      </c>
      <c r="F2787" s="6" t="s">
        <v>6388</v>
      </c>
      <c r="G2787" s="6" t="s">
        <v>7546</v>
      </c>
      <c r="H2787" s="7">
        <f t="shared" si="1"/>
        <v>2</v>
      </c>
      <c r="I2787" s="6" t="s">
        <v>8313</v>
      </c>
      <c r="J2787" s="7">
        <f t="shared" si="2"/>
        <v>243</v>
      </c>
      <c r="K2787" s="8"/>
      <c r="L2787" s="7">
        <f t="shared" si="206"/>
        <v>0</v>
      </c>
      <c r="M2787" s="7">
        <v>0.0</v>
      </c>
      <c r="N2787" s="8"/>
      <c r="O2787" s="8"/>
      <c r="P2787" s="8"/>
      <c r="Q2787" s="8"/>
      <c r="R2787" s="8"/>
      <c r="S2787" s="7">
        <f t="shared" si="4"/>
        <v>0</v>
      </c>
    </row>
    <row r="2788">
      <c r="A2788" s="6" t="s">
        <v>11256</v>
      </c>
      <c r="B2788" s="6" t="s">
        <v>6389</v>
      </c>
      <c r="C2788" s="6" t="s">
        <v>7196</v>
      </c>
      <c r="D2788" s="8"/>
      <c r="E2788" s="6" t="s">
        <v>11256</v>
      </c>
      <c r="F2788" s="6" t="s">
        <v>6390</v>
      </c>
      <c r="G2788" s="6" t="s">
        <v>7551</v>
      </c>
      <c r="H2788" s="7">
        <f t="shared" si="1"/>
        <v>0</v>
      </c>
      <c r="I2788" s="6" t="s">
        <v>8089</v>
      </c>
      <c r="J2788" s="7">
        <f t="shared" si="2"/>
        <v>200</v>
      </c>
      <c r="K2788" s="8"/>
      <c r="L2788" s="7">
        <f t="shared" si="206"/>
        <v>0</v>
      </c>
      <c r="M2788" s="7">
        <v>0.0</v>
      </c>
      <c r="N2788" s="8"/>
      <c r="O2788" s="8"/>
      <c r="P2788" s="8"/>
      <c r="Q2788" s="8"/>
      <c r="R2788" s="8"/>
      <c r="S2788" s="7">
        <f t="shared" si="4"/>
        <v>0</v>
      </c>
    </row>
    <row r="2789">
      <c r="A2789" s="6" t="s">
        <v>11257</v>
      </c>
      <c r="B2789" s="6" t="s">
        <v>6391</v>
      </c>
      <c r="C2789" s="6" t="s">
        <v>7260</v>
      </c>
      <c r="D2789" s="8"/>
      <c r="E2789" s="6" t="s">
        <v>11257</v>
      </c>
      <c r="F2789" s="6" t="s">
        <v>6392</v>
      </c>
      <c r="G2789" s="8"/>
      <c r="H2789" s="7">
        <f t="shared" si="1"/>
        <v>0</v>
      </c>
      <c r="I2789" s="6" t="s">
        <v>7714</v>
      </c>
      <c r="J2789" s="7">
        <f t="shared" si="2"/>
        <v>131</v>
      </c>
      <c r="K2789" s="8"/>
      <c r="L2789" s="7">
        <f t="shared" si="206"/>
        <v>0</v>
      </c>
      <c r="M2789" s="7">
        <v>0.0</v>
      </c>
      <c r="N2789" s="8"/>
      <c r="O2789" s="8"/>
      <c r="P2789" s="8"/>
      <c r="Q2789" s="8"/>
      <c r="R2789" s="8"/>
      <c r="S2789" s="7">
        <f t="shared" si="4"/>
        <v>0</v>
      </c>
    </row>
    <row r="2790">
      <c r="A2790" s="6" t="s">
        <v>10486</v>
      </c>
      <c r="B2790" s="6" t="s">
        <v>6393</v>
      </c>
      <c r="C2790" s="6" t="s">
        <v>7246</v>
      </c>
      <c r="D2790" s="8"/>
      <c r="E2790" s="6" t="s">
        <v>10486</v>
      </c>
      <c r="F2790" s="6" t="s">
        <v>6394</v>
      </c>
      <c r="G2790" s="6" t="s">
        <v>7475</v>
      </c>
      <c r="H2790" s="7">
        <f t="shared" si="1"/>
        <v>5</v>
      </c>
      <c r="I2790" s="6" t="s">
        <v>11258</v>
      </c>
      <c r="J2790" s="7">
        <f t="shared" si="2"/>
        <v>596</v>
      </c>
      <c r="K2790" s="8"/>
      <c r="L2790" s="7">
        <f t="shared" si="206"/>
        <v>0</v>
      </c>
      <c r="M2790" s="7">
        <v>3.0</v>
      </c>
      <c r="N2790" s="6" t="s">
        <v>11259</v>
      </c>
      <c r="O2790" s="6" t="s">
        <v>7346</v>
      </c>
      <c r="P2790" s="8"/>
      <c r="Q2790" s="6" t="s">
        <v>6395</v>
      </c>
      <c r="R2790" s="6" t="s">
        <v>7229</v>
      </c>
      <c r="S2790" s="7">
        <f t="shared" si="4"/>
        <v>1</v>
      </c>
    </row>
    <row r="2791">
      <c r="A2791" s="6" t="s">
        <v>7855</v>
      </c>
      <c r="B2791" s="6" t="s">
        <v>6396</v>
      </c>
      <c r="C2791" s="6" t="s">
        <v>7189</v>
      </c>
      <c r="D2791" s="8"/>
      <c r="E2791" s="6" t="s">
        <v>7855</v>
      </c>
      <c r="F2791" s="6" t="s">
        <v>6397</v>
      </c>
      <c r="G2791" s="6" t="s">
        <v>7475</v>
      </c>
      <c r="H2791" s="7">
        <f t="shared" si="1"/>
        <v>5</v>
      </c>
      <c r="I2791" s="6" t="s">
        <v>11260</v>
      </c>
      <c r="J2791" s="7">
        <f t="shared" si="2"/>
        <v>820</v>
      </c>
      <c r="K2791" s="8"/>
      <c r="L2791" s="7">
        <f t="shared" si="206"/>
        <v>0</v>
      </c>
      <c r="M2791" s="7">
        <v>0.0</v>
      </c>
      <c r="N2791" s="8"/>
      <c r="O2791" s="8"/>
      <c r="P2791" s="8"/>
      <c r="Q2791" s="8"/>
      <c r="R2791" s="8"/>
      <c r="S2791" s="7">
        <f t="shared" si="4"/>
        <v>0</v>
      </c>
    </row>
    <row r="2792">
      <c r="A2792" s="6" t="s">
        <v>11261</v>
      </c>
      <c r="B2792" s="6" t="s">
        <v>6398</v>
      </c>
      <c r="C2792" s="6" t="s">
        <v>7222</v>
      </c>
      <c r="D2792" s="8"/>
      <c r="E2792" s="6" t="s">
        <v>11261</v>
      </c>
      <c r="F2792" s="6" t="s">
        <v>6399</v>
      </c>
      <c r="G2792" s="6" t="s">
        <v>7253</v>
      </c>
      <c r="H2792" s="7">
        <f t="shared" si="1"/>
        <v>3</v>
      </c>
      <c r="I2792" s="6" t="s">
        <v>7625</v>
      </c>
      <c r="J2792" s="7">
        <f t="shared" si="2"/>
        <v>5000</v>
      </c>
      <c r="K2792" s="8"/>
      <c r="L2792" s="7">
        <f t="shared" si="206"/>
        <v>0</v>
      </c>
      <c r="M2792" s="7">
        <v>0.0</v>
      </c>
      <c r="N2792" s="8"/>
      <c r="O2792" s="8"/>
      <c r="P2792" s="8"/>
      <c r="Q2792" s="8"/>
      <c r="R2792" s="8"/>
      <c r="S2792" s="7">
        <f t="shared" si="4"/>
        <v>0</v>
      </c>
    </row>
    <row r="2793">
      <c r="A2793" s="6" t="s">
        <v>11262</v>
      </c>
      <c r="B2793" s="6" t="s">
        <v>6400</v>
      </c>
      <c r="C2793" s="13">
        <v>46006.0</v>
      </c>
      <c r="D2793" s="20"/>
      <c r="E2793" s="6" t="s">
        <v>11262</v>
      </c>
      <c r="F2793" s="6" t="s">
        <v>6401</v>
      </c>
      <c r="G2793" s="6" t="s">
        <v>8440</v>
      </c>
      <c r="H2793" s="7">
        <f t="shared" si="1"/>
        <v>30</v>
      </c>
      <c r="I2793" s="6" t="s">
        <v>7377</v>
      </c>
      <c r="J2793" s="7">
        <f t="shared" si="2"/>
        <v>4800</v>
      </c>
      <c r="K2793" s="6" t="s">
        <v>7297</v>
      </c>
      <c r="L2793" s="7">
        <v>1.0</v>
      </c>
      <c r="M2793" s="7">
        <v>1.0</v>
      </c>
      <c r="N2793" s="6" t="s">
        <v>11263</v>
      </c>
      <c r="O2793" s="13">
        <v>45725.0</v>
      </c>
      <c r="P2793" s="20"/>
      <c r="Q2793" s="6" t="s">
        <v>6402</v>
      </c>
      <c r="R2793" s="6" t="s">
        <v>7299</v>
      </c>
      <c r="S2793" s="7">
        <f t="shared" si="4"/>
        <v>0</v>
      </c>
    </row>
    <row r="2794">
      <c r="A2794" s="6" t="s">
        <v>10969</v>
      </c>
      <c r="B2794" s="6" t="s">
        <v>6403</v>
      </c>
      <c r="C2794" s="6" t="s">
        <v>7196</v>
      </c>
      <c r="D2794" s="8"/>
      <c r="E2794" s="6" t="s">
        <v>10969</v>
      </c>
      <c r="F2794" s="6" t="s">
        <v>6404</v>
      </c>
      <c r="G2794" s="6" t="s">
        <v>7352</v>
      </c>
      <c r="H2794" s="7">
        <f t="shared" si="1"/>
        <v>12</v>
      </c>
      <c r="I2794" s="6" t="s">
        <v>7516</v>
      </c>
      <c r="J2794" s="7">
        <f t="shared" si="2"/>
        <v>3800</v>
      </c>
      <c r="K2794" s="8"/>
      <c r="L2794" s="7">
        <f t="shared" ref="L2794:L2817" si="207">IFERROR(VALUE(MID(K2794,FIND("View",K2794)+5,FIND(" shares",K2794)-FIND("View",K2794)-5)), 0)
</f>
        <v>0</v>
      </c>
      <c r="M2794" s="7">
        <v>1.0</v>
      </c>
      <c r="N2794" s="6" t="s">
        <v>11264</v>
      </c>
      <c r="O2794" s="6" t="s">
        <v>7189</v>
      </c>
      <c r="P2794" s="8"/>
      <c r="Q2794" s="6" t="s">
        <v>6405</v>
      </c>
      <c r="R2794" s="6" t="s">
        <v>7299</v>
      </c>
      <c r="S2794" s="7">
        <f t="shared" si="4"/>
        <v>0</v>
      </c>
    </row>
    <row r="2795">
      <c r="A2795" s="6" t="s">
        <v>7690</v>
      </c>
      <c r="B2795" s="6" t="s">
        <v>6406</v>
      </c>
      <c r="C2795" s="6" t="s">
        <v>7260</v>
      </c>
      <c r="D2795" s="8"/>
      <c r="E2795" s="6" t="s">
        <v>7690</v>
      </c>
      <c r="F2795" s="6" t="s">
        <v>6407</v>
      </c>
      <c r="G2795" s="6" t="s">
        <v>7427</v>
      </c>
      <c r="H2795" s="7">
        <f t="shared" si="1"/>
        <v>6</v>
      </c>
      <c r="I2795" s="6" t="s">
        <v>7896</v>
      </c>
      <c r="J2795" s="7">
        <f t="shared" si="2"/>
        <v>608</v>
      </c>
      <c r="K2795" s="8"/>
      <c r="L2795" s="7">
        <f t="shared" si="207"/>
        <v>0</v>
      </c>
      <c r="M2795" s="7">
        <v>2.0</v>
      </c>
      <c r="N2795" s="6" t="s">
        <v>11265</v>
      </c>
      <c r="O2795" s="6" t="s">
        <v>7260</v>
      </c>
      <c r="P2795" s="8"/>
      <c r="Q2795" s="6" t="s">
        <v>6408</v>
      </c>
      <c r="R2795" s="6" t="s">
        <v>7235</v>
      </c>
      <c r="S2795" s="7">
        <f t="shared" si="4"/>
        <v>2</v>
      </c>
    </row>
    <row r="2796">
      <c r="A2796" s="6" t="s">
        <v>7252</v>
      </c>
      <c r="B2796" s="6" t="s">
        <v>6409</v>
      </c>
      <c r="C2796" s="6" t="s">
        <v>7222</v>
      </c>
      <c r="D2796" s="8"/>
      <c r="E2796" s="6" t="s">
        <v>7252</v>
      </c>
      <c r="F2796" s="6" t="s">
        <v>6410</v>
      </c>
      <c r="G2796" s="6" t="s">
        <v>7308</v>
      </c>
      <c r="H2796" s="7">
        <f t="shared" si="1"/>
        <v>237</v>
      </c>
      <c r="I2796" s="6" t="s">
        <v>11266</v>
      </c>
      <c r="J2796" s="7">
        <f t="shared" si="2"/>
        <v>53400</v>
      </c>
      <c r="K2796" s="6" t="s">
        <v>8005</v>
      </c>
      <c r="L2796" s="7">
        <f t="shared" si="207"/>
        <v>4</v>
      </c>
      <c r="M2796" s="7">
        <v>23.0</v>
      </c>
      <c r="N2796" s="6" t="s">
        <v>11267</v>
      </c>
      <c r="O2796" s="6" t="s">
        <v>7260</v>
      </c>
      <c r="P2796" s="8"/>
      <c r="Q2796" s="6" t="s">
        <v>6411</v>
      </c>
      <c r="R2796" s="6" t="s">
        <v>9686</v>
      </c>
      <c r="S2796" s="7">
        <f t="shared" si="4"/>
        <v>22</v>
      </c>
    </row>
    <row r="2797">
      <c r="A2797" s="6" t="s">
        <v>11268</v>
      </c>
      <c r="B2797" s="6" t="s">
        <v>6412</v>
      </c>
      <c r="C2797" s="6" t="s">
        <v>7222</v>
      </c>
      <c r="D2797" s="8"/>
      <c r="E2797" s="6" t="s">
        <v>11268</v>
      </c>
      <c r="F2797" s="6" t="s">
        <v>6413</v>
      </c>
      <c r="G2797" s="6" t="s">
        <v>7475</v>
      </c>
      <c r="H2797" s="7">
        <f t="shared" si="1"/>
        <v>5</v>
      </c>
      <c r="I2797" s="6" t="s">
        <v>11269</v>
      </c>
      <c r="J2797" s="7">
        <f t="shared" si="2"/>
        <v>893</v>
      </c>
      <c r="K2797" s="8"/>
      <c r="L2797" s="7">
        <f t="shared" si="207"/>
        <v>0</v>
      </c>
      <c r="M2797" s="7">
        <v>0.0</v>
      </c>
      <c r="N2797" s="8"/>
      <c r="O2797" s="8"/>
      <c r="P2797" s="8"/>
      <c r="Q2797" s="8"/>
      <c r="R2797" s="8"/>
      <c r="S2797" s="7">
        <f t="shared" si="4"/>
        <v>0</v>
      </c>
    </row>
    <row r="2798">
      <c r="A2798" s="6" t="s">
        <v>9331</v>
      </c>
      <c r="B2798" s="6" t="s">
        <v>6322</v>
      </c>
      <c r="C2798" s="6" t="s">
        <v>7346</v>
      </c>
      <c r="D2798" s="8"/>
      <c r="E2798" s="6" t="s">
        <v>9331</v>
      </c>
      <c r="F2798" s="6" t="s">
        <v>6414</v>
      </c>
      <c r="G2798" s="6" t="s">
        <v>7243</v>
      </c>
      <c r="H2798" s="7">
        <f t="shared" si="1"/>
        <v>9</v>
      </c>
      <c r="I2798" s="6" t="s">
        <v>8716</v>
      </c>
      <c r="J2798" s="7">
        <f t="shared" si="2"/>
        <v>935</v>
      </c>
      <c r="K2798" s="8"/>
      <c r="L2798" s="7">
        <f t="shared" si="207"/>
        <v>0</v>
      </c>
      <c r="M2798" s="7">
        <v>5.0</v>
      </c>
      <c r="N2798" s="6" t="s">
        <v>11270</v>
      </c>
      <c r="O2798" s="6" t="s">
        <v>7346</v>
      </c>
      <c r="P2798" s="8"/>
      <c r="Q2798" s="6" t="s">
        <v>6415</v>
      </c>
      <c r="R2798" s="6" t="s">
        <v>7229</v>
      </c>
      <c r="S2798" s="7">
        <f t="shared" si="4"/>
        <v>1</v>
      </c>
    </row>
    <row r="2799">
      <c r="A2799" s="6" t="s">
        <v>9349</v>
      </c>
      <c r="B2799" s="6" t="s">
        <v>2818</v>
      </c>
      <c r="C2799" s="6" t="s">
        <v>7189</v>
      </c>
      <c r="D2799" s="8"/>
      <c r="E2799" s="6" t="s">
        <v>9349</v>
      </c>
      <c r="F2799" s="6" t="s">
        <v>6416</v>
      </c>
      <c r="G2799" s="6" t="s">
        <v>7551</v>
      </c>
      <c r="H2799" s="7">
        <f t="shared" si="1"/>
        <v>0</v>
      </c>
      <c r="I2799" s="6" t="s">
        <v>7353</v>
      </c>
      <c r="J2799" s="7">
        <f t="shared" si="2"/>
        <v>2300</v>
      </c>
      <c r="K2799" s="8"/>
      <c r="L2799" s="7">
        <f t="shared" si="207"/>
        <v>0</v>
      </c>
      <c r="M2799" s="7">
        <v>0.0</v>
      </c>
      <c r="N2799" s="8"/>
      <c r="O2799" s="8"/>
      <c r="P2799" s="8"/>
      <c r="Q2799" s="8"/>
      <c r="R2799" s="8"/>
      <c r="S2799" s="7">
        <f t="shared" si="4"/>
        <v>0</v>
      </c>
    </row>
    <row r="2800">
      <c r="A2800" s="6" t="s">
        <v>11271</v>
      </c>
      <c r="B2800" s="6" t="s">
        <v>6417</v>
      </c>
      <c r="C2800" s="6" t="s">
        <v>7286</v>
      </c>
      <c r="D2800" s="8"/>
      <c r="E2800" s="6" t="s">
        <v>11271</v>
      </c>
      <c r="F2800" s="6" t="s">
        <v>6418</v>
      </c>
      <c r="G2800" s="6" t="s">
        <v>7314</v>
      </c>
      <c r="H2800" s="7">
        <f t="shared" si="1"/>
        <v>16</v>
      </c>
      <c r="I2800" s="6" t="s">
        <v>7486</v>
      </c>
      <c r="J2800" s="7">
        <f t="shared" si="2"/>
        <v>2700</v>
      </c>
      <c r="K2800" s="8"/>
      <c r="L2800" s="7">
        <f t="shared" si="207"/>
        <v>0</v>
      </c>
      <c r="M2800" s="7">
        <v>0.0</v>
      </c>
      <c r="N2800" s="8"/>
      <c r="O2800" s="8"/>
      <c r="P2800" s="8"/>
      <c r="Q2800" s="8"/>
      <c r="R2800" s="8"/>
      <c r="S2800" s="7">
        <f t="shared" si="4"/>
        <v>0</v>
      </c>
    </row>
    <row r="2801">
      <c r="A2801" s="8"/>
      <c r="B2801" s="6" t="s">
        <v>6194</v>
      </c>
      <c r="C2801" s="15">
        <v>45051.0</v>
      </c>
      <c r="D2801" s="22"/>
      <c r="E2801" s="8"/>
      <c r="F2801" s="6" t="s">
        <v>6419</v>
      </c>
      <c r="G2801" s="6" t="s">
        <v>7551</v>
      </c>
      <c r="H2801" s="7">
        <f t="shared" si="1"/>
        <v>0</v>
      </c>
      <c r="I2801" s="6" t="s">
        <v>8183</v>
      </c>
      <c r="J2801" s="7">
        <f t="shared" si="2"/>
        <v>71</v>
      </c>
      <c r="K2801" s="6" t="s">
        <v>7233</v>
      </c>
      <c r="L2801" s="7">
        <f t="shared" si="207"/>
        <v>2</v>
      </c>
      <c r="M2801" s="7">
        <v>0.0</v>
      </c>
      <c r="N2801" s="8"/>
      <c r="O2801" s="8"/>
      <c r="P2801" s="8"/>
      <c r="Q2801" s="8"/>
      <c r="R2801" s="8"/>
      <c r="S2801" s="7">
        <f t="shared" si="4"/>
        <v>0</v>
      </c>
    </row>
    <row r="2802">
      <c r="A2802" s="6" t="s">
        <v>8571</v>
      </c>
      <c r="B2802" s="6" t="s">
        <v>6420</v>
      </c>
      <c r="C2802" s="6" t="s">
        <v>7222</v>
      </c>
      <c r="D2802" s="8"/>
      <c r="E2802" s="6" t="s">
        <v>8571</v>
      </c>
      <c r="F2802" s="6" t="s">
        <v>6421</v>
      </c>
      <c r="G2802" s="6" t="s">
        <v>7551</v>
      </c>
      <c r="H2802" s="7">
        <f t="shared" si="1"/>
        <v>0</v>
      </c>
      <c r="I2802" s="6" t="s">
        <v>10631</v>
      </c>
      <c r="J2802" s="7">
        <f t="shared" si="2"/>
        <v>321</v>
      </c>
      <c r="K2802" s="8"/>
      <c r="L2802" s="7">
        <f t="shared" si="207"/>
        <v>0</v>
      </c>
      <c r="M2802" s="7">
        <v>0.0</v>
      </c>
      <c r="N2802" s="8"/>
      <c r="O2802" s="8"/>
      <c r="P2802" s="8"/>
      <c r="Q2802" s="8"/>
      <c r="R2802" s="8"/>
      <c r="S2802" s="7">
        <f t="shared" si="4"/>
        <v>0</v>
      </c>
    </row>
    <row r="2803">
      <c r="A2803" s="6" t="s">
        <v>11272</v>
      </c>
      <c r="B2803" s="6" t="s">
        <v>6422</v>
      </c>
      <c r="C2803" s="6" t="s">
        <v>7222</v>
      </c>
      <c r="D2803" s="8"/>
      <c r="E2803" s="6" t="s">
        <v>11272</v>
      </c>
      <c r="F2803" s="6" t="s">
        <v>6423</v>
      </c>
      <c r="G2803" s="8"/>
      <c r="H2803" s="7">
        <f t="shared" si="1"/>
        <v>0</v>
      </c>
      <c r="I2803" s="6" t="s">
        <v>11273</v>
      </c>
      <c r="J2803" s="7">
        <f t="shared" si="2"/>
        <v>914</v>
      </c>
      <c r="K2803" s="8"/>
      <c r="L2803" s="7">
        <f t="shared" si="207"/>
        <v>0</v>
      </c>
      <c r="M2803" s="7">
        <v>0.0</v>
      </c>
      <c r="N2803" s="8"/>
      <c r="O2803" s="8"/>
      <c r="P2803" s="8"/>
      <c r="Q2803" s="8"/>
      <c r="R2803" s="8"/>
      <c r="S2803" s="7">
        <f t="shared" si="4"/>
        <v>0</v>
      </c>
    </row>
    <row r="2804">
      <c r="A2804" s="6" t="s">
        <v>11199</v>
      </c>
      <c r="B2804" s="6" t="s">
        <v>6424</v>
      </c>
      <c r="C2804" s="6" t="s">
        <v>7260</v>
      </c>
      <c r="D2804" s="8"/>
      <c r="E2804" s="6" t="s">
        <v>11199</v>
      </c>
      <c r="F2804" s="6" t="s">
        <v>6425</v>
      </c>
      <c r="G2804" s="6" t="s">
        <v>7475</v>
      </c>
      <c r="H2804" s="7">
        <f t="shared" si="1"/>
        <v>5</v>
      </c>
      <c r="I2804" s="6" t="s">
        <v>7497</v>
      </c>
      <c r="J2804" s="7">
        <f t="shared" si="2"/>
        <v>3600</v>
      </c>
      <c r="K2804" s="8"/>
      <c r="L2804" s="7">
        <f t="shared" si="207"/>
        <v>0</v>
      </c>
      <c r="M2804" s="7">
        <v>0.0</v>
      </c>
      <c r="N2804" s="8"/>
      <c r="O2804" s="8"/>
      <c r="P2804" s="8"/>
      <c r="Q2804" s="8"/>
      <c r="R2804" s="8"/>
      <c r="S2804" s="7">
        <f t="shared" si="4"/>
        <v>0</v>
      </c>
    </row>
    <row r="2805">
      <c r="A2805" s="6" t="s">
        <v>11274</v>
      </c>
      <c r="B2805" s="6" t="s">
        <v>6426</v>
      </c>
      <c r="C2805" s="6" t="s">
        <v>7260</v>
      </c>
      <c r="D2805" s="8"/>
      <c r="E2805" s="6" t="s">
        <v>11274</v>
      </c>
      <c r="F2805" s="6" t="s">
        <v>6427</v>
      </c>
      <c r="G2805" s="6" t="s">
        <v>7546</v>
      </c>
      <c r="H2805" s="7">
        <f t="shared" si="1"/>
        <v>2</v>
      </c>
      <c r="I2805" s="6" t="s">
        <v>8095</v>
      </c>
      <c r="J2805" s="7">
        <f t="shared" si="2"/>
        <v>229</v>
      </c>
      <c r="K2805" s="8"/>
      <c r="L2805" s="7">
        <f t="shared" si="207"/>
        <v>0</v>
      </c>
      <c r="M2805" s="7">
        <v>0.0</v>
      </c>
      <c r="N2805" s="8"/>
      <c r="O2805" s="8"/>
      <c r="P2805" s="8"/>
      <c r="Q2805" s="8"/>
      <c r="R2805" s="8"/>
      <c r="S2805" s="7">
        <f t="shared" si="4"/>
        <v>0</v>
      </c>
    </row>
    <row r="2806">
      <c r="A2806" s="6" t="s">
        <v>9464</v>
      </c>
      <c r="B2806" s="6" t="s">
        <v>3797</v>
      </c>
      <c r="C2806" s="13">
        <v>45979.0</v>
      </c>
      <c r="D2806" s="20"/>
      <c r="E2806" s="6" t="s">
        <v>9464</v>
      </c>
      <c r="F2806" s="6" t="s">
        <v>3798</v>
      </c>
      <c r="G2806" s="6" t="s">
        <v>7407</v>
      </c>
      <c r="H2806" s="7">
        <f t="shared" si="1"/>
        <v>13</v>
      </c>
      <c r="I2806" s="6" t="s">
        <v>7596</v>
      </c>
      <c r="J2806" s="7">
        <f t="shared" si="2"/>
        <v>6900</v>
      </c>
      <c r="K2806" s="8"/>
      <c r="L2806" s="7">
        <f t="shared" si="207"/>
        <v>0</v>
      </c>
      <c r="M2806" s="7">
        <v>0.0</v>
      </c>
      <c r="N2806" s="8"/>
      <c r="O2806" s="8"/>
      <c r="P2806" s="8"/>
      <c r="Q2806" s="8"/>
      <c r="R2806" s="8"/>
      <c r="S2806" s="7">
        <f t="shared" si="4"/>
        <v>0</v>
      </c>
    </row>
    <row r="2807">
      <c r="A2807" s="6" t="s">
        <v>11275</v>
      </c>
      <c r="B2807" s="6" t="s">
        <v>6428</v>
      </c>
      <c r="C2807" s="6" t="s">
        <v>7222</v>
      </c>
      <c r="D2807" s="8"/>
      <c r="E2807" s="6" t="s">
        <v>11275</v>
      </c>
      <c r="F2807" s="6" t="s">
        <v>6429</v>
      </c>
      <c r="G2807" s="6" t="s">
        <v>7361</v>
      </c>
      <c r="H2807" s="7">
        <f t="shared" si="1"/>
        <v>7</v>
      </c>
      <c r="I2807" s="6" t="s">
        <v>7418</v>
      </c>
      <c r="J2807" s="7">
        <f t="shared" si="2"/>
        <v>1600</v>
      </c>
      <c r="K2807" s="8"/>
      <c r="L2807" s="7">
        <f t="shared" si="207"/>
        <v>0</v>
      </c>
      <c r="M2807" s="7">
        <v>5.0</v>
      </c>
      <c r="N2807" s="6" t="s">
        <v>9181</v>
      </c>
      <c r="O2807" s="6" t="s">
        <v>7346</v>
      </c>
      <c r="P2807" s="8"/>
      <c r="Q2807" s="6" t="s">
        <v>6430</v>
      </c>
      <c r="R2807" s="6" t="s">
        <v>7299</v>
      </c>
      <c r="S2807" s="7">
        <f t="shared" si="4"/>
        <v>0</v>
      </c>
    </row>
    <row r="2808">
      <c r="A2808" s="6" t="s">
        <v>11276</v>
      </c>
      <c r="B2808" s="6" t="s">
        <v>6431</v>
      </c>
      <c r="C2808" s="6" t="s">
        <v>7196</v>
      </c>
      <c r="D2808" s="8"/>
      <c r="E2808" s="6" t="s">
        <v>11276</v>
      </c>
      <c r="F2808" s="6" t="s">
        <v>6432</v>
      </c>
      <c r="G2808" s="6" t="s">
        <v>7253</v>
      </c>
      <c r="H2808" s="7">
        <f t="shared" si="1"/>
        <v>3</v>
      </c>
      <c r="I2808" s="6" t="s">
        <v>7585</v>
      </c>
      <c r="J2808" s="7">
        <f t="shared" si="2"/>
        <v>2500</v>
      </c>
      <c r="K2808" s="8"/>
      <c r="L2808" s="7">
        <f t="shared" si="207"/>
        <v>0</v>
      </c>
      <c r="M2808" s="7">
        <v>0.0</v>
      </c>
      <c r="N2808" s="8"/>
      <c r="O2808" s="8"/>
      <c r="P2808" s="8"/>
      <c r="Q2808" s="8"/>
      <c r="R2808" s="8"/>
      <c r="S2808" s="7">
        <f t="shared" si="4"/>
        <v>0</v>
      </c>
    </row>
    <row r="2809">
      <c r="A2809" s="6" t="s">
        <v>7345</v>
      </c>
      <c r="B2809" s="6" t="s">
        <v>6433</v>
      </c>
      <c r="C2809" s="6" t="s">
        <v>7189</v>
      </c>
      <c r="D2809" s="8"/>
      <c r="E2809" s="6" t="s">
        <v>7345</v>
      </c>
      <c r="F2809" s="6" t="s">
        <v>6434</v>
      </c>
      <c r="G2809" s="8"/>
      <c r="H2809" s="7">
        <f t="shared" si="1"/>
        <v>0</v>
      </c>
      <c r="I2809" s="6" t="s">
        <v>9795</v>
      </c>
      <c r="J2809" s="7">
        <f t="shared" si="2"/>
        <v>442</v>
      </c>
      <c r="K2809" s="8"/>
      <c r="L2809" s="7">
        <f t="shared" si="207"/>
        <v>0</v>
      </c>
      <c r="M2809" s="7">
        <v>0.0</v>
      </c>
      <c r="N2809" s="8"/>
      <c r="O2809" s="8"/>
      <c r="P2809" s="8"/>
      <c r="Q2809" s="8"/>
      <c r="R2809" s="8"/>
      <c r="S2809" s="7">
        <f t="shared" si="4"/>
        <v>0</v>
      </c>
    </row>
    <row r="2810">
      <c r="A2810" s="6" t="s">
        <v>11277</v>
      </c>
      <c r="B2810" s="6" t="s">
        <v>6435</v>
      </c>
      <c r="C2810" s="6" t="s">
        <v>7260</v>
      </c>
      <c r="D2810" s="8"/>
      <c r="E2810" s="6" t="s">
        <v>11277</v>
      </c>
      <c r="F2810" s="6" t="s">
        <v>6436</v>
      </c>
      <c r="G2810" s="8"/>
      <c r="H2810" s="7">
        <f t="shared" si="1"/>
        <v>0</v>
      </c>
      <c r="I2810" s="6" t="s">
        <v>11278</v>
      </c>
      <c r="J2810" s="7">
        <f t="shared" si="2"/>
        <v>123</v>
      </c>
      <c r="K2810" s="8"/>
      <c r="L2810" s="7">
        <f t="shared" si="207"/>
        <v>0</v>
      </c>
      <c r="M2810" s="7">
        <v>0.0</v>
      </c>
      <c r="N2810" s="8"/>
      <c r="O2810" s="8"/>
      <c r="P2810" s="8"/>
      <c r="Q2810" s="8"/>
      <c r="R2810" s="8"/>
      <c r="S2810" s="7">
        <f t="shared" si="4"/>
        <v>0</v>
      </c>
    </row>
    <row r="2811">
      <c r="A2811" s="6" t="s">
        <v>7643</v>
      </c>
      <c r="B2811" s="6" t="s">
        <v>6437</v>
      </c>
      <c r="C2811" s="6" t="s">
        <v>7222</v>
      </c>
      <c r="D2811" s="8"/>
      <c r="E2811" s="6" t="s">
        <v>7643</v>
      </c>
      <c r="F2811" s="6" t="s">
        <v>6438</v>
      </c>
      <c r="G2811" s="6" t="s">
        <v>7427</v>
      </c>
      <c r="H2811" s="7">
        <f t="shared" si="1"/>
        <v>6</v>
      </c>
      <c r="I2811" s="6" t="s">
        <v>11279</v>
      </c>
      <c r="J2811" s="7">
        <f t="shared" si="2"/>
        <v>805</v>
      </c>
      <c r="K2811" s="6" t="s">
        <v>9024</v>
      </c>
      <c r="L2811" s="7">
        <f t="shared" si="207"/>
        <v>0</v>
      </c>
      <c r="M2811" s="7">
        <v>0.0</v>
      </c>
      <c r="N2811" s="8"/>
      <c r="O2811" s="8"/>
      <c r="P2811" s="8"/>
      <c r="Q2811" s="8"/>
      <c r="R2811" s="8"/>
      <c r="S2811" s="7">
        <f t="shared" si="4"/>
        <v>0</v>
      </c>
    </row>
    <row r="2812">
      <c r="A2812" s="6" t="s">
        <v>9001</v>
      </c>
      <c r="B2812" s="6" t="s">
        <v>3759</v>
      </c>
      <c r="C2812" s="6" t="s">
        <v>7338</v>
      </c>
      <c r="D2812" s="8"/>
      <c r="E2812" s="6" t="s">
        <v>9001</v>
      </c>
      <c r="F2812" s="6" t="s">
        <v>3760</v>
      </c>
      <c r="G2812" s="6" t="s">
        <v>7361</v>
      </c>
      <c r="H2812" s="7">
        <f t="shared" si="1"/>
        <v>7</v>
      </c>
      <c r="I2812" s="6" t="s">
        <v>7394</v>
      </c>
      <c r="J2812" s="7">
        <f t="shared" si="2"/>
        <v>2000</v>
      </c>
      <c r="K2812" s="8"/>
      <c r="L2812" s="7">
        <f t="shared" si="207"/>
        <v>0</v>
      </c>
      <c r="M2812" s="7">
        <v>0.0</v>
      </c>
      <c r="N2812" s="8"/>
      <c r="O2812" s="8"/>
      <c r="P2812" s="8"/>
      <c r="Q2812" s="8"/>
      <c r="R2812" s="8"/>
      <c r="S2812" s="7">
        <f t="shared" si="4"/>
        <v>0</v>
      </c>
    </row>
    <row r="2813">
      <c r="A2813" s="6" t="s">
        <v>11280</v>
      </c>
      <c r="B2813" s="6" t="s">
        <v>6439</v>
      </c>
      <c r="C2813" s="6" t="s">
        <v>7189</v>
      </c>
      <c r="D2813" s="8"/>
      <c r="E2813" s="6" t="s">
        <v>11280</v>
      </c>
      <c r="F2813" s="6" t="s">
        <v>6440</v>
      </c>
      <c r="G2813" s="6" t="s">
        <v>7551</v>
      </c>
      <c r="H2813" s="7">
        <f t="shared" si="1"/>
        <v>0</v>
      </c>
      <c r="I2813" s="6" t="s">
        <v>8319</v>
      </c>
      <c r="J2813" s="7">
        <f t="shared" si="2"/>
        <v>1300</v>
      </c>
      <c r="K2813" s="8"/>
      <c r="L2813" s="7">
        <f t="shared" si="207"/>
        <v>0</v>
      </c>
      <c r="M2813" s="7">
        <v>0.0</v>
      </c>
      <c r="N2813" s="8"/>
      <c r="O2813" s="8"/>
      <c r="P2813" s="8"/>
      <c r="Q2813" s="8"/>
      <c r="R2813" s="8"/>
      <c r="S2813" s="7">
        <f t="shared" si="4"/>
        <v>0</v>
      </c>
    </row>
    <row r="2814">
      <c r="A2814" s="6" t="s">
        <v>7345</v>
      </c>
      <c r="B2814" s="6" t="s">
        <v>3769</v>
      </c>
      <c r="C2814" s="6" t="s">
        <v>7531</v>
      </c>
      <c r="D2814" s="8"/>
      <c r="E2814" s="6" t="s">
        <v>7345</v>
      </c>
      <c r="F2814" s="6" t="s">
        <v>6441</v>
      </c>
      <c r="G2814" s="8"/>
      <c r="H2814" s="7">
        <f t="shared" si="1"/>
        <v>0</v>
      </c>
      <c r="I2814" s="6" t="s">
        <v>7914</v>
      </c>
      <c r="J2814" s="7">
        <f t="shared" si="2"/>
        <v>145</v>
      </c>
      <c r="K2814" s="8"/>
      <c r="L2814" s="7">
        <f t="shared" si="207"/>
        <v>0</v>
      </c>
      <c r="M2814" s="7">
        <v>0.0</v>
      </c>
      <c r="N2814" s="8"/>
      <c r="O2814" s="8"/>
      <c r="P2814" s="8"/>
      <c r="Q2814" s="8"/>
      <c r="R2814" s="8"/>
      <c r="S2814" s="7">
        <f t="shared" si="4"/>
        <v>0</v>
      </c>
    </row>
    <row r="2815">
      <c r="A2815" s="8"/>
      <c r="B2815" s="6" t="s">
        <v>2826</v>
      </c>
      <c r="C2815" s="13">
        <v>45738.0</v>
      </c>
      <c r="D2815" s="20"/>
      <c r="E2815" s="8"/>
      <c r="F2815" s="6" t="s">
        <v>3761</v>
      </c>
      <c r="G2815" s="8"/>
      <c r="H2815" s="7">
        <f t="shared" si="1"/>
        <v>0</v>
      </c>
      <c r="I2815" s="6" t="s">
        <v>9782</v>
      </c>
      <c r="J2815" s="7">
        <f t="shared" si="2"/>
        <v>180</v>
      </c>
      <c r="K2815" s="8"/>
      <c r="L2815" s="7">
        <f t="shared" si="207"/>
        <v>0</v>
      </c>
      <c r="M2815" s="7">
        <v>0.0</v>
      </c>
      <c r="N2815" s="8"/>
      <c r="O2815" s="8"/>
      <c r="P2815" s="8"/>
      <c r="Q2815" s="8"/>
      <c r="R2815" s="8"/>
      <c r="S2815" s="7">
        <f t="shared" si="4"/>
        <v>0</v>
      </c>
    </row>
    <row r="2816">
      <c r="A2816" s="6" t="s">
        <v>7643</v>
      </c>
      <c r="B2816" s="6" t="s">
        <v>6442</v>
      </c>
      <c r="C2816" s="6" t="s">
        <v>7222</v>
      </c>
      <c r="D2816" s="8"/>
      <c r="E2816" s="6" t="s">
        <v>7643</v>
      </c>
      <c r="F2816" s="6" t="s">
        <v>6443</v>
      </c>
      <c r="G2816" s="6" t="s">
        <v>7253</v>
      </c>
      <c r="H2816" s="7">
        <f t="shared" si="1"/>
        <v>3</v>
      </c>
      <c r="I2816" s="6" t="s">
        <v>11281</v>
      </c>
      <c r="J2816" s="7">
        <f t="shared" si="2"/>
        <v>286</v>
      </c>
      <c r="K2816" s="8"/>
      <c r="L2816" s="7">
        <f t="shared" si="207"/>
        <v>0</v>
      </c>
      <c r="M2816" s="7">
        <v>0.0</v>
      </c>
      <c r="N2816" s="8"/>
      <c r="O2816" s="8"/>
      <c r="P2816" s="8"/>
      <c r="Q2816" s="8"/>
      <c r="R2816" s="8"/>
      <c r="S2816" s="7">
        <f t="shared" si="4"/>
        <v>0</v>
      </c>
    </row>
    <row r="2817">
      <c r="A2817" s="6" t="s">
        <v>11282</v>
      </c>
      <c r="B2817" s="6" t="s">
        <v>6444</v>
      </c>
      <c r="C2817" s="6" t="s">
        <v>7311</v>
      </c>
      <c r="D2817" s="8"/>
      <c r="E2817" s="6" t="s">
        <v>11282</v>
      </c>
      <c r="F2817" s="6" t="s">
        <v>6445</v>
      </c>
      <c r="G2817" s="6" t="s">
        <v>7546</v>
      </c>
      <c r="H2817" s="7">
        <f t="shared" si="1"/>
        <v>2</v>
      </c>
      <c r="I2817" s="6" t="s">
        <v>9207</v>
      </c>
      <c r="J2817" s="7">
        <f t="shared" si="2"/>
        <v>511</v>
      </c>
      <c r="K2817" s="8"/>
      <c r="L2817" s="7">
        <f t="shared" si="207"/>
        <v>0</v>
      </c>
      <c r="M2817" s="7">
        <v>0.0</v>
      </c>
      <c r="N2817" s="8"/>
      <c r="O2817" s="8"/>
      <c r="P2817" s="8"/>
      <c r="Q2817" s="8"/>
      <c r="R2817" s="8"/>
      <c r="S2817" s="7">
        <f t="shared" si="4"/>
        <v>0</v>
      </c>
    </row>
    <row r="2818">
      <c r="A2818" s="6" t="s">
        <v>9220</v>
      </c>
      <c r="B2818" s="6" t="s">
        <v>6446</v>
      </c>
      <c r="C2818" s="6" t="s">
        <v>7246</v>
      </c>
      <c r="D2818" s="8"/>
      <c r="E2818" s="6" t="s">
        <v>9220</v>
      </c>
      <c r="F2818" s="6" t="s">
        <v>6447</v>
      </c>
      <c r="G2818" s="6" t="s">
        <v>7248</v>
      </c>
      <c r="H2818" s="7">
        <f t="shared" si="1"/>
        <v>4</v>
      </c>
      <c r="I2818" s="6" t="s">
        <v>7547</v>
      </c>
      <c r="J2818" s="7">
        <f t="shared" si="2"/>
        <v>1100</v>
      </c>
      <c r="K2818" s="6" t="s">
        <v>7297</v>
      </c>
      <c r="L2818" s="7">
        <v>1.0</v>
      </c>
      <c r="M2818" s="7">
        <v>0.0</v>
      </c>
      <c r="N2818" s="8"/>
      <c r="O2818" s="8"/>
      <c r="P2818" s="8"/>
      <c r="Q2818" s="8"/>
      <c r="R2818" s="8"/>
      <c r="S2818" s="7">
        <f t="shared" si="4"/>
        <v>0</v>
      </c>
    </row>
    <row r="2819">
      <c r="A2819" s="6" t="s">
        <v>7242</v>
      </c>
      <c r="B2819" s="6" t="s">
        <v>6448</v>
      </c>
      <c r="C2819" s="6" t="s">
        <v>7222</v>
      </c>
      <c r="D2819" s="8"/>
      <c r="E2819" s="6" t="s">
        <v>7242</v>
      </c>
      <c r="F2819" s="6" t="s">
        <v>6449</v>
      </c>
      <c r="G2819" s="6" t="s">
        <v>7546</v>
      </c>
      <c r="H2819" s="7">
        <f t="shared" si="1"/>
        <v>2</v>
      </c>
      <c r="I2819" s="6" t="s">
        <v>7878</v>
      </c>
      <c r="J2819" s="7">
        <f t="shared" si="2"/>
        <v>446</v>
      </c>
      <c r="K2819" s="8"/>
      <c r="L2819" s="7">
        <f t="shared" ref="L2819:L2824" si="208">IFERROR(VALUE(MID(K2819,FIND("View",K2819)+5,FIND(" shares",K2819)-FIND("View",K2819)-5)), 0)
</f>
        <v>0</v>
      </c>
      <c r="M2819" s="7">
        <v>1.0</v>
      </c>
      <c r="N2819" s="6" t="s">
        <v>11283</v>
      </c>
      <c r="O2819" s="6" t="s">
        <v>7260</v>
      </c>
      <c r="P2819" s="8"/>
      <c r="Q2819" s="6" t="s">
        <v>6450</v>
      </c>
      <c r="R2819" s="6" t="s">
        <v>7299</v>
      </c>
      <c r="S2819" s="7">
        <f t="shared" si="4"/>
        <v>0</v>
      </c>
    </row>
    <row r="2820">
      <c r="A2820" s="6" t="s">
        <v>8369</v>
      </c>
      <c r="B2820" s="6" t="s">
        <v>6451</v>
      </c>
      <c r="C2820" s="6" t="s">
        <v>7346</v>
      </c>
      <c r="D2820" s="8"/>
      <c r="E2820" s="6" t="s">
        <v>8369</v>
      </c>
      <c r="F2820" s="6" t="s">
        <v>6452</v>
      </c>
      <c r="G2820" s="6" t="s">
        <v>7551</v>
      </c>
      <c r="H2820" s="7">
        <f t="shared" si="1"/>
        <v>0</v>
      </c>
      <c r="I2820" s="6" t="s">
        <v>8606</v>
      </c>
      <c r="J2820" s="7">
        <f t="shared" si="2"/>
        <v>2100</v>
      </c>
      <c r="K2820" s="8"/>
      <c r="L2820" s="7">
        <f t="shared" si="208"/>
        <v>0</v>
      </c>
      <c r="M2820" s="7">
        <v>0.0</v>
      </c>
      <c r="N2820" s="8"/>
      <c r="O2820" s="8"/>
      <c r="P2820" s="8"/>
      <c r="Q2820" s="8"/>
      <c r="R2820" s="8"/>
      <c r="S2820" s="7">
        <f t="shared" si="4"/>
        <v>0</v>
      </c>
    </row>
    <row r="2821">
      <c r="A2821" s="6" t="s">
        <v>11284</v>
      </c>
      <c r="B2821" s="6" t="s">
        <v>6453</v>
      </c>
      <c r="C2821" s="6" t="s">
        <v>7196</v>
      </c>
      <c r="D2821" s="8"/>
      <c r="E2821" s="6" t="s">
        <v>11284</v>
      </c>
      <c r="F2821" s="6" t="s">
        <v>6454</v>
      </c>
      <c r="G2821" s="6" t="s">
        <v>7546</v>
      </c>
      <c r="H2821" s="7">
        <f t="shared" si="1"/>
        <v>2</v>
      </c>
      <c r="I2821" s="6" t="s">
        <v>7974</v>
      </c>
      <c r="J2821" s="7">
        <f t="shared" si="2"/>
        <v>432</v>
      </c>
      <c r="K2821" s="8"/>
      <c r="L2821" s="7">
        <f t="shared" si="208"/>
        <v>0</v>
      </c>
      <c r="M2821" s="7">
        <v>0.0</v>
      </c>
      <c r="N2821" s="8"/>
      <c r="O2821" s="8"/>
      <c r="P2821" s="8"/>
      <c r="Q2821" s="8"/>
      <c r="R2821" s="8"/>
      <c r="S2821" s="7">
        <f t="shared" si="4"/>
        <v>0</v>
      </c>
    </row>
    <row r="2822">
      <c r="A2822" s="6" t="s">
        <v>7944</v>
      </c>
      <c r="B2822" s="6" t="s">
        <v>6455</v>
      </c>
      <c r="C2822" s="6" t="s">
        <v>7196</v>
      </c>
      <c r="D2822" s="8"/>
      <c r="E2822" s="6" t="s">
        <v>7944</v>
      </c>
      <c r="F2822" s="6" t="s">
        <v>6456</v>
      </c>
      <c r="G2822" s="8"/>
      <c r="H2822" s="7">
        <f t="shared" si="1"/>
        <v>0</v>
      </c>
      <c r="I2822" s="6" t="s">
        <v>8262</v>
      </c>
      <c r="J2822" s="7">
        <f t="shared" si="2"/>
        <v>174</v>
      </c>
      <c r="K2822" s="8"/>
      <c r="L2822" s="7">
        <f t="shared" si="208"/>
        <v>0</v>
      </c>
      <c r="M2822" s="7">
        <v>0.0</v>
      </c>
      <c r="N2822" s="8"/>
      <c r="O2822" s="8"/>
      <c r="P2822" s="8"/>
      <c r="Q2822" s="8"/>
      <c r="R2822" s="8"/>
      <c r="S2822" s="7">
        <f t="shared" si="4"/>
        <v>0</v>
      </c>
    </row>
    <row r="2823">
      <c r="A2823" s="6" t="s">
        <v>7424</v>
      </c>
      <c r="B2823" s="6" t="s">
        <v>6457</v>
      </c>
      <c r="C2823" s="6" t="s">
        <v>7201</v>
      </c>
      <c r="D2823" s="8"/>
      <c r="E2823" s="6" t="s">
        <v>7424</v>
      </c>
      <c r="F2823" s="6" t="s">
        <v>6458</v>
      </c>
      <c r="G2823" s="6" t="s">
        <v>7546</v>
      </c>
      <c r="H2823" s="7">
        <f t="shared" si="1"/>
        <v>2</v>
      </c>
      <c r="I2823" s="6" t="s">
        <v>7996</v>
      </c>
      <c r="J2823" s="7">
        <f t="shared" si="2"/>
        <v>218</v>
      </c>
      <c r="K2823" s="6" t="s">
        <v>11285</v>
      </c>
      <c r="L2823" s="7">
        <f t="shared" si="208"/>
        <v>0</v>
      </c>
      <c r="M2823" s="7">
        <v>0.0</v>
      </c>
      <c r="N2823" s="8"/>
      <c r="O2823" s="8"/>
      <c r="P2823" s="8"/>
      <c r="Q2823" s="8"/>
      <c r="R2823" s="8"/>
      <c r="S2823" s="7">
        <f t="shared" si="4"/>
        <v>0</v>
      </c>
    </row>
    <row r="2824">
      <c r="A2824" s="6" t="s">
        <v>10607</v>
      </c>
      <c r="B2824" s="6" t="s">
        <v>6459</v>
      </c>
      <c r="C2824" s="13">
        <v>45945.0</v>
      </c>
      <c r="D2824" s="20"/>
      <c r="E2824" s="6" t="s">
        <v>10607</v>
      </c>
      <c r="F2824" s="6" t="s">
        <v>6460</v>
      </c>
      <c r="G2824" s="6" t="s">
        <v>7551</v>
      </c>
      <c r="H2824" s="7">
        <f t="shared" si="1"/>
        <v>0</v>
      </c>
      <c r="I2824" s="6" t="s">
        <v>9756</v>
      </c>
      <c r="J2824" s="7">
        <f t="shared" si="2"/>
        <v>303</v>
      </c>
      <c r="K2824" s="8"/>
      <c r="L2824" s="7">
        <f t="shared" si="208"/>
        <v>0</v>
      </c>
      <c r="M2824" s="7">
        <v>0.0</v>
      </c>
      <c r="N2824" s="8"/>
      <c r="O2824" s="8"/>
      <c r="P2824" s="8"/>
      <c r="Q2824" s="8"/>
      <c r="R2824" s="8"/>
      <c r="S2824" s="7">
        <f t="shared" si="4"/>
        <v>0</v>
      </c>
    </row>
    <row r="2825">
      <c r="A2825" s="6" t="s">
        <v>7954</v>
      </c>
      <c r="B2825" s="6" t="s">
        <v>6461</v>
      </c>
      <c r="C2825" s="6" t="s">
        <v>7260</v>
      </c>
      <c r="D2825" s="8"/>
      <c r="E2825" s="6" t="s">
        <v>7954</v>
      </c>
      <c r="F2825" s="6" t="s">
        <v>6462</v>
      </c>
      <c r="G2825" s="6" t="s">
        <v>7314</v>
      </c>
      <c r="H2825" s="7">
        <f t="shared" si="1"/>
        <v>16</v>
      </c>
      <c r="I2825" s="6" t="s">
        <v>7220</v>
      </c>
      <c r="J2825" s="7">
        <f t="shared" si="2"/>
        <v>4500</v>
      </c>
      <c r="K2825" s="6" t="s">
        <v>7297</v>
      </c>
      <c r="L2825" s="7">
        <v>1.0</v>
      </c>
      <c r="M2825" s="7">
        <v>6.0</v>
      </c>
      <c r="N2825" s="6" t="s">
        <v>11286</v>
      </c>
      <c r="O2825" s="6" t="s">
        <v>7260</v>
      </c>
      <c r="P2825" s="8"/>
      <c r="Q2825" s="6" t="s">
        <v>6463</v>
      </c>
      <c r="R2825" s="6" t="s">
        <v>7229</v>
      </c>
      <c r="S2825" s="7">
        <f t="shared" si="4"/>
        <v>1</v>
      </c>
    </row>
    <row r="2826">
      <c r="A2826" s="6" t="s">
        <v>8648</v>
      </c>
      <c r="B2826" s="6" t="s">
        <v>6464</v>
      </c>
      <c r="C2826" s="6" t="s">
        <v>7346</v>
      </c>
      <c r="D2826" s="8"/>
      <c r="E2826" s="6" t="s">
        <v>8648</v>
      </c>
      <c r="F2826" s="6" t="s">
        <v>6465</v>
      </c>
      <c r="G2826" s="6" t="s">
        <v>7253</v>
      </c>
      <c r="H2826" s="7">
        <f t="shared" si="1"/>
        <v>3</v>
      </c>
      <c r="I2826" s="6" t="s">
        <v>11287</v>
      </c>
      <c r="J2826" s="7">
        <f t="shared" si="2"/>
        <v>469</v>
      </c>
      <c r="K2826" s="8"/>
      <c r="L2826" s="7">
        <f t="shared" ref="L2826:L2878" si="209">IFERROR(VALUE(MID(K2826,FIND("View",K2826)+5,FIND(" shares",K2826)-FIND("View",K2826)-5)), 0)
</f>
        <v>0</v>
      </c>
      <c r="M2826" s="7">
        <v>0.0</v>
      </c>
      <c r="N2826" s="8"/>
      <c r="O2826" s="8"/>
      <c r="P2826" s="8"/>
      <c r="Q2826" s="8"/>
      <c r="R2826" s="8"/>
      <c r="S2826" s="7">
        <f t="shared" si="4"/>
        <v>0</v>
      </c>
    </row>
    <row r="2827">
      <c r="A2827" s="6" t="s">
        <v>11288</v>
      </c>
      <c r="B2827" s="6" t="s">
        <v>6466</v>
      </c>
      <c r="C2827" s="6" t="s">
        <v>7260</v>
      </c>
      <c r="D2827" s="8"/>
      <c r="E2827" s="6" t="s">
        <v>11288</v>
      </c>
      <c r="F2827" s="6" t="s">
        <v>6467</v>
      </c>
      <c r="G2827" s="6" t="s">
        <v>7551</v>
      </c>
      <c r="H2827" s="7">
        <f t="shared" si="1"/>
        <v>0</v>
      </c>
      <c r="I2827" s="6" t="s">
        <v>8364</v>
      </c>
      <c r="J2827" s="7">
        <f t="shared" si="2"/>
        <v>332</v>
      </c>
      <c r="K2827" s="8"/>
      <c r="L2827" s="7">
        <f t="shared" si="209"/>
        <v>0</v>
      </c>
      <c r="M2827" s="7">
        <v>0.0</v>
      </c>
      <c r="N2827" s="8"/>
      <c r="O2827" s="8"/>
      <c r="P2827" s="8"/>
      <c r="Q2827" s="8"/>
      <c r="R2827" s="8"/>
      <c r="S2827" s="7">
        <f t="shared" si="4"/>
        <v>0</v>
      </c>
    </row>
    <row r="2828">
      <c r="A2828" s="6" t="s">
        <v>9350</v>
      </c>
      <c r="B2828" s="6" t="s">
        <v>2820</v>
      </c>
      <c r="C2828" s="6" t="s">
        <v>7311</v>
      </c>
      <c r="D2828" s="8"/>
      <c r="E2828" s="6" t="s">
        <v>9350</v>
      </c>
      <c r="F2828" s="6" t="s">
        <v>2821</v>
      </c>
      <c r="G2828" s="6" t="s">
        <v>7475</v>
      </c>
      <c r="H2828" s="7">
        <f t="shared" si="1"/>
        <v>5</v>
      </c>
      <c r="I2828" s="6" t="s">
        <v>7428</v>
      </c>
      <c r="J2828" s="7">
        <f t="shared" si="2"/>
        <v>2900</v>
      </c>
      <c r="K2828" s="8"/>
      <c r="L2828" s="7">
        <f t="shared" si="209"/>
        <v>0</v>
      </c>
      <c r="M2828" s="7">
        <v>1.0</v>
      </c>
      <c r="N2828" s="6" t="s">
        <v>9135</v>
      </c>
      <c r="O2828" s="6" t="s">
        <v>7260</v>
      </c>
      <c r="P2828" s="8"/>
      <c r="Q2828" s="6" t="s">
        <v>2822</v>
      </c>
      <c r="R2828" s="6" t="s">
        <v>7299</v>
      </c>
      <c r="S2828" s="7">
        <f t="shared" si="4"/>
        <v>0</v>
      </c>
    </row>
    <row r="2829">
      <c r="A2829" s="6" t="s">
        <v>8347</v>
      </c>
      <c r="B2829" s="6" t="s">
        <v>6468</v>
      </c>
      <c r="C2829" s="6" t="s">
        <v>7260</v>
      </c>
      <c r="D2829" s="8"/>
      <c r="E2829" s="6" t="s">
        <v>8347</v>
      </c>
      <c r="F2829" s="6" t="s">
        <v>6469</v>
      </c>
      <c r="G2829" s="6" t="s">
        <v>7546</v>
      </c>
      <c r="H2829" s="7">
        <f t="shared" si="1"/>
        <v>2</v>
      </c>
      <c r="I2829" s="6" t="s">
        <v>8327</v>
      </c>
      <c r="J2829" s="7">
        <f t="shared" si="2"/>
        <v>271</v>
      </c>
      <c r="K2829" s="6" t="s">
        <v>11289</v>
      </c>
      <c r="L2829" s="7">
        <f t="shared" si="209"/>
        <v>0</v>
      </c>
      <c r="M2829" s="7">
        <v>0.0</v>
      </c>
      <c r="N2829" s="8"/>
      <c r="O2829" s="8"/>
      <c r="P2829" s="8"/>
      <c r="Q2829" s="8"/>
      <c r="R2829" s="8"/>
      <c r="S2829" s="7">
        <f t="shared" si="4"/>
        <v>0</v>
      </c>
    </row>
    <row r="2830">
      <c r="A2830" s="6" t="s">
        <v>9351</v>
      </c>
      <c r="B2830" s="6" t="s">
        <v>2823</v>
      </c>
      <c r="C2830" s="6" t="s">
        <v>7196</v>
      </c>
      <c r="D2830" s="8"/>
      <c r="E2830" s="6" t="s">
        <v>9351</v>
      </c>
      <c r="F2830" s="6" t="s">
        <v>6470</v>
      </c>
      <c r="G2830" s="8"/>
      <c r="H2830" s="7">
        <f t="shared" si="1"/>
        <v>0</v>
      </c>
      <c r="I2830" s="6" t="s">
        <v>7748</v>
      </c>
      <c r="J2830" s="7">
        <f t="shared" si="2"/>
        <v>478</v>
      </c>
      <c r="K2830" s="8"/>
      <c r="L2830" s="7">
        <f t="shared" si="209"/>
        <v>0</v>
      </c>
      <c r="M2830" s="7">
        <v>0.0</v>
      </c>
      <c r="N2830" s="8"/>
      <c r="O2830" s="8"/>
      <c r="P2830" s="8"/>
      <c r="Q2830" s="8"/>
      <c r="R2830" s="8"/>
      <c r="S2830" s="7">
        <f t="shared" si="4"/>
        <v>0</v>
      </c>
    </row>
    <row r="2831">
      <c r="A2831" s="6" t="s">
        <v>9401</v>
      </c>
      <c r="B2831" s="6" t="s">
        <v>6471</v>
      </c>
      <c r="C2831" s="6" t="s">
        <v>7201</v>
      </c>
      <c r="D2831" s="8"/>
      <c r="E2831" s="6" t="s">
        <v>9401</v>
      </c>
      <c r="F2831" s="6" t="s">
        <v>6472</v>
      </c>
      <c r="G2831" s="6" t="s">
        <v>7427</v>
      </c>
      <c r="H2831" s="7">
        <f t="shared" si="1"/>
        <v>6</v>
      </c>
      <c r="I2831" s="6" t="s">
        <v>7477</v>
      </c>
      <c r="J2831" s="7">
        <f t="shared" si="2"/>
        <v>2200</v>
      </c>
      <c r="K2831" s="8"/>
      <c r="L2831" s="7">
        <f t="shared" si="209"/>
        <v>0</v>
      </c>
      <c r="M2831" s="7">
        <v>0.0</v>
      </c>
      <c r="N2831" s="8"/>
      <c r="O2831" s="8"/>
      <c r="P2831" s="8"/>
      <c r="Q2831" s="8"/>
      <c r="R2831" s="8"/>
      <c r="S2831" s="7">
        <f t="shared" si="4"/>
        <v>0</v>
      </c>
    </row>
    <row r="2832">
      <c r="A2832" s="6" t="s">
        <v>7775</v>
      </c>
      <c r="B2832" s="6" t="s">
        <v>6473</v>
      </c>
      <c r="C2832" s="6" t="s">
        <v>7873</v>
      </c>
      <c r="D2832" s="8"/>
      <c r="E2832" s="6" t="s">
        <v>7775</v>
      </c>
      <c r="F2832" s="6" t="s">
        <v>6474</v>
      </c>
      <c r="G2832" s="8"/>
      <c r="H2832" s="7">
        <f t="shared" si="1"/>
        <v>0</v>
      </c>
      <c r="I2832" s="6" t="s">
        <v>8472</v>
      </c>
      <c r="J2832" s="7">
        <f t="shared" si="2"/>
        <v>399</v>
      </c>
      <c r="K2832" s="8"/>
      <c r="L2832" s="7">
        <f t="shared" si="209"/>
        <v>0</v>
      </c>
      <c r="M2832" s="7">
        <v>0.0</v>
      </c>
      <c r="N2832" s="8"/>
      <c r="O2832" s="8"/>
      <c r="P2832" s="8"/>
      <c r="Q2832" s="8"/>
      <c r="R2832" s="8"/>
      <c r="S2832" s="7">
        <f t="shared" si="4"/>
        <v>0</v>
      </c>
    </row>
    <row r="2833">
      <c r="A2833" s="6" t="s">
        <v>7627</v>
      </c>
      <c r="B2833" s="6" t="s">
        <v>6475</v>
      </c>
      <c r="C2833" s="6" t="s">
        <v>7189</v>
      </c>
      <c r="D2833" s="8"/>
      <c r="E2833" s="6" t="s">
        <v>7627</v>
      </c>
      <c r="F2833" s="6" t="s">
        <v>6476</v>
      </c>
      <c r="G2833" s="6" t="s">
        <v>7551</v>
      </c>
      <c r="H2833" s="7">
        <f t="shared" si="1"/>
        <v>0</v>
      </c>
      <c r="I2833" s="6" t="s">
        <v>7996</v>
      </c>
      <c r="J2833" s="7">
        <f t="shared" si="2"/>
        <v>218</v>
      </c>
      <c r="K2833" s="8"/>
      <c r="L2833" s="7">
        <f t="shared" si="209"/>
        <v>0</v>
      </c>
      <c r="M2833" s="7">
        <v>0.0</v>
      </c>
      <c r="N2833" s="8"/>
      <c r="O2833" s="8"/>
      <c r="P2833" s="8"/>
      <c r="Q2833" s="8"/>
      <c r="R2833" s="8"/>
      <c r="S2833" s="7">
        <f t="shared" si="4"/>
        <v>0</v>
      </c>
    </row>
    <row r="2834">
      <c r="A2834" s="6" t="s">
        <v>11290</v>
      </c>
      <c r="B2834" s="6" t="s">
        <v>6477</v>
      </c>
      <c r="C2834" s="6" t="s">
        <v>7260</v>
      </c>
      <c r="D2834" s="8"/>
      <c r="E2834" s="6" t="s">
        <v>11290</v>
      </c>
      <c r="F2834" s="6" t="s">
        <v>6478</v>
      </c>
      <c r="G2834" s="6" t="s">
        <v>7551</v>
      </c>
      <c r="H2834" s="7">
        <f t="shared" si="1"/>
        <v>0</v>
      </c>
      <c r="I2834" s="6" t="s">
        <v>7476</v>
      </c>
      <c r="J2834" s="7">
        <f t="shared" si="2"/>
        <v>1200</v>
      </c>
      <c r="K2834" s="8"/>
      <c r="L2834" s="7">
        <f t="shared" si="209"/>
        <v>0</v>
      </c>
      <c r="M2834" s="7">
        <v>0.0</v>
      </c>
      <c r="N2834" s="8"/>
      <c r="O2834" s="8"/>
      <c r="P2834" s="8"/>
      <c r="Q2834" s="8"/>
      <c r="R2834" s="8"/>
      <c r="S2834" s="7">
        <f t="shared" si="4"/>
        <v>0</v>
      </c>
    </row>
    <row r="2835">
      <c r="A2835" s="6" t="s">
        <v>7719</v>
      </c>
      <c r="B2835" s="6" t="s">
        <v>6479</v>
      </c>
      <c r="C2835" s="6" t="s">
        <v>7873</v>
      </c>
      <c r="D2835" s="8"/>
      <c r="E2835" s="6" t="s">
        <v>7719</v>
      </c>
      <c r="F2835" s="6" t="s">
        <v>6480</v>
      </c>
      <c r="G2835" s="6" t="s">
        <v>7546</v>
      </c>
      <c r="H2835" s="7">
        <f t="shared" si="1"/>
        <v>2</v>
      </c>
      <c r="I2835" s="6" t="s">
        <v>7323</v>
      </c>
      <c r="J2835" s="7">
        <f t="shared" si="2"/>
        <v>2400</v>
      </c>
      <c r="K2835" s="8"/>
      <c r="L2835" s="7">
        <f t="shared" si="209"/>
        <v>0</v>
      </c>
      <c r="M2835" s="7">
        <v>0.0</v>
      </c>
      <c r="N2835" s="8"/>
      <c r="O2835" s="8"/>
      <c r="P2835" s="8"/>
      <c r="Q2835" s="8"/>
      <c r="R2835" s="8"/>
      <c r="S2835" s="7">
        <f t="shared" si="4"/>
        <v>0</v>
      </c>
    </row>
    <row r="2836">
      <c r="A2836" s="6" t="s">
        <v>11291</v>
      </c>
      <c r="B2836" s="6" t="s">
        <v>6481</v>
      </c>
      <c r="C2836" s="6" t="s">
        <v>7260</v>
      </c>
      <c r="D2836" s="8"/>
      <c r="E2836" s="6" t="s">
        <v>11291</v>
      </c>
      <c r="F2836" s="6" t="s">
        <v>6482</v>
      </c>
      <c r="G2836" s="6" t="s">
        <v>7243</v>
      </c>
      <c r="H2836" s="7">
        <f t="shared" si="1"/>
        <v>9</v>
      </c>
      <c r="I2836" s="6" t="s">
        <v>7506</v>
      </c>
      <c r="J2836" s="7">
        <f t="shared" si="2"/>
        <v>8200</v>
      </c>
      <c r="K2836" s="6" t="s">
        <v>8005</v>
      </c>
      <c r="L2836" s="7">
        <f t="shared" si="209"/>
        <v>4</v>
      </c>
      <c r="M2836" s="7">
        <v>1.0</v>
      </c>
      <c r="N2836" s="6" t="s">
        <v>10113</v>
      </c>
      <c r="O2836" s="6" t="s">
        <v>7260</v>
      </c>
      <c r="P2836" s="8"/>
      <c r="Q2836" s="6" t="s">
        <v>6483</v>
      </c>
      <c r="R2836" s="6" t="s">
        <v>7229</v>
      </c>
      <c r="S2836" s="7">
        <f t="shared" si="4"/>
        <v>1</v>
      </c>
    </row>
    <row r="2837">
      <c r="A2837" s="6" t="s">
        <v>7794</v>
      </c>
      <c r="B2837" s="6" t="s">
        <v>6484</v>
      </c>
      <c r="C2837" s="6" t="s">
        <v>7260</v>
      </c>
      <c r="D2837" s="8"/>
      <c r="E2837" s="6" t="s">
        <v>7794</v>
      </c>
      <c r="F2837" s="6" t="s">
        <v>6485</v>
      </c>
      <c r="G2837" s="6" t="s">
        <v>7287</v>
      </c>
      <c r="H2837" s="7">
        <f t="shared" si="1"/>
        <v>21</v>
      </c>
      <c r="I2837" s="6" t="s">
        <v>7582</v>
      </c>
      <c r="J2837" s="7">
        <f t="shared" si="2"/>
        <v>685</v>
      </c>
      <c r="K2837" s="6" t="s">
        <v>7207</v>
      </c>
      <c r="L2837" s="7">
        <f t="shared" si="209"/>
        <v>3</v>
      </c>
      <c r="M2837" s="7">
        <v>1.0</v>
      </c>
      <c r="N2837" s="6" t="s">
        <v>11292</v>
      </c>
      <c r="O2837" s="6" t="s">
        <v>7260</v>
      </c>
      <c r="P2837" s="8"/>
      <c r="Q2837" s="6" t="s">
        <v>6486</v>
      </c>
      <c r="R2837" s="6" t="s">
        <v>7235</v>
      </c>
      <c r="S2837" s="7">
        <f t="shared" si="4"/>
        <v>2</v>
      </c>
    </row>
    <row r="2838">
      <c r="A2838" s="6" t="s">
        <v>11293</v>
      </c>
      <c r="B2838" s="6" t="s">
        <v>6487</v>
      </c>
      <c r="C2838" s="6" t="s">
        <v>7260</v>
      </c>
      <c r="D2838" s="8"/>
      <c r="E2838" s="6" t="s">
        <v>11293</v>
      </c>
      <c r="F2838" s="6" t="s">
        <v>6488</v>
      </c>
      <c r="G2838" s="6" t="s">
        <v>7427</v>
      </c>
      <c r="H2838" s="7">
        <f t="shared" si="1"/>
        <v>6</v>
      </c>
      <c r="I2838" s="6" t="s">
        <v>7486</v>
      </c>
      <c r="J2838" s="7">
        <f t="shared" si="2"/>
        <v>2700</v>
      </c>
      <c r="K2838" s="8"/>
      <c r="L2838" s="7">
        <f t="shared" si="209"/>
        <v>0</v>
      </c>
      <c r="M2838" s="7">
        <v>0.0</v>
      </c>
      <c r="N2838" s="8"/>
      <c r="O2838" s="8"/>
      <c r="P2838" s="8"/>
      <c r="Q2838" s="8"/>
      <c r="R2838" s="8"/>
      <c r="S2838" s="7">
        <f t="shared" si="4"/>
        <v>0</v>
      </c>
    </row>
    <row r="2839">
      <c r="A2839" s="6" t="s">
        <v>11294</v>
      </c>
      <c r="B2839" s="6" t="s">
        <v>6489</v>
      </c>
      <c r="C2839" s="6" t="s">
        <v>7201</v>
      </c>
      <c r="D2839" s="8"/>
      <c r="E2839" s="6" t="s">
        <v>11294</v>
      </c>
      <c r="F2839" s="6" t="s">
        <v>6490</v>
      </c>
      <c r="G2839" s="6" t="s">
        <v>7248</v>
      </c>
      <c r="H2839" s="7">
        <f t="shared" si="1"/>
        <v>4</v>
      </c>
      <c r="I2839" s="6" t="s">
        <v>7477</v>
      </c>
      <c r="J2839" s="7">
        <f t="shared" si="2"/>
        <v>2200</v>
      </c>
      <c r="K2839" s="6" t="s">
        <v>11295</v>
      </c>
      <c r="L2839" s="7">
        <f t="shared" si="209"/>
        <v>0</v>
      </c>
      <c r="M2839" s="7">
        <v>1.0</v>
      </c>
      <c r="N2839" s="6" t="s">
        <v>11296</v>
      </c>
      <c r="O2839" s="6" t="s">
        <v>7201</v>
      </c>
      <c r="P2839" s="8"/>
      <c r="Q2839" s="6" t="s">
        <v>6491</v>
      </c>
      <c r="R2839" s="6" t="s">
        <v>7299</v>
      </c>
      <c r="S2839" s="7">
        <f t="shared" si="4"/>
        <v>0</v>
      </c>
    </row>
    <row r="2840">
      <c r="A2840" s="6" t="s">
        <v>9883</v>
      </c>
      <c r="B2840" s="6" t="s">
        <v>3807</v>
      </c>
      <c r="C2840" s="6" t="s">
        <v>7201</v>
      </c>
      <c r="D2840" s="8"/>
      <c r="E2840" s="6" t="s">
        <v>9883</v>
      </c>
      <c r="F2840" s="6" t="s">
        <v>6492</v>
      </c>
      <c r="G2840" s="8"/>
      <c r="H2840" s="7">
        <f t="shared" si="1"/>
        <v>0</v>
      </c>
      <c r="I2840" s="6" t="s">
        <v>7996</v>
      </c>
      <c r="J2840" s="7">
        <f t="shared" si="2"/>
        <v>218</v>
      </c>
      <c r="K2840" s="8"/>
      <c r="L2840" s="7">
        <f t="shared" si="209"/>
        <v>0</v>
      </c>
      <c r="M2840" s="7">
        <v>0.0</v>
      </c>
      <c r="N2840" s="8"/>
      <c r="O2840" s="8"/>
      <c r="P2840" s="8"/>
      <c r="Q2840" s="8"/>
      <c r="R2840" s="8"/>
      <c r="S2840" s="7">
        <f t="shared" si="4"/>
        <v>0</v>
      </c>
    </row>
    <row r="2841">
      <c r="A2841" s="6" t="s">
        <v>11130</v>
      </c>
      <c r="B2841" s="6" t="s">
        <v>6493</v>
      </c>
      <c r="C2841" s="6" t="s">
        <v>7873</v>
      </c>
      <c r="D2841" s="8"/>
      <c r="E2841" s="6" t="s">
        <v>11130</v>
      </c>
      <c r="F2841" s="6" t="s">
        <v>6494</v>
      </c>
      <c r="G2841" s="6" t="s">
        <v>11297</v>
      </c>
      <c r="H2841" s="7">
        <f t="shared" si="1"/>
        <v>71</v>
      </c>
      <c r="I2841" s="6" t="s">
        <v>11298</v>
      </c>
      <c r="J2841" s="7">
        <f t="shared" si="2"/>
        <v>16500</v>
      </c>
      <c r="K2841" s="8"/>
      <c r="L2841" s="7">
        <f t="shared" si="209"/>
        <v>0</v>
      </c>
      <c r="M2841" s="7">
        <v>0.0</v>
      </c>
      <c r="N2841" s="8"/>
      <c r="O2841" s="8"/>
      <c r="P2841" s="8"/>
      <c r="Q2841" s="8"/>
      <c r="R2841" s="8"/>
      <c r="S2841" s="7">
        <f t="shared" si="4"/>
        <v>0</v>
      </c>
    </row>
    <row r="2842">
      <c r="A2842" s="6" t="s">
        <v>11299</v>
      </c>
      <c r="B2842" s="6" t="s">
        <v>6495</v>
      </c>
      <c r="C2842" s="6" t="s">
        <v>7873</v>
      </c>
      <c r="D2842" s="8"/>
      <c r="E2842" s="6" t="s">
        <v>11299</v>
      </c>
      <c r="F2842" s="6" t="s">
        <v>6496</v>
      </c>
      <c r="G2842" s="6" t="s">
        <v>7551</v>
      </c>
      <c r="H2842" s="7">
        <f t="shared" si="1"/>
        <v>0</v>
      </c>
      <c r="I2842" s="6" t="s">
        <v>8043</v>
      </c>
      <c r="J2842" s="7">
        <f t="shared" si="2"/>
        <v>227</v>
      </c>
      <c r="K2842" s="8"/>
      <c r="L2842" s="7">
        <f t="shared" si="209"/>
        <v>0</v>
      </c>
      <c r="M2842" s="7">
        <v>0.0</v>
      </c>
      <c r="N2842" s="8"/>
      <c r="O2842" s="8"/>
      <c r="P2842" s="8"/>
      <c r="Q2842" s="8"/>
      <c r="R2842" s="8"/>
      <c r="S2842" s="7">
        <f t="shared" si="4"/>
        <v>0</v>
      </c>
    </row>
    <row r="2843">
      <c r="A2843" s="6" t="s">
        <v>9030</v>
      </c>
      <c r="B2843" s="6" t="s">
        <v>6497</v>
      </c>
      <c r="C2843" s="13">
        <v>45990.0</v>
      </c>
      <c r="D2843" s="20"/>
      <c r="E2843" s="6" t="s">
        <v>9030</v>
      </c>
      <c r="F2843" s="6" t="s">
        <v>6498</v>
      </c>
      <c r="G2843" s="6" t="s">
        <v>7551</v>
      </c>
      <c r="H2843" s="7">
        <f t="shared" si="1"/>
        <v>0</v>
      </c>
      <c r="I2843" s="6" t="s">
        <v>7461</v>
      </c>
      <c r="J2843" s="7">
        <f t="shared" si="2"/>
        <v>1900</v>
      </c>
      <c r="K2843" s="8"/>
      <c r="L2843" s="7">
        <f t="shared" si="209"/>
        <v>0</v>
      </c>
      <c r="M2843" s="7">
        <v>0.0</v>
      </c>
      <c r="N2843" s="8"/>
      <c r="O2843" s="8"/>
      <c r="P2843" s="8"/>
      <c r="Q2843" s="8"/>
      <c r="R2843" s="8"/>
      <c r="S2843" s="7">
        <f t="shared" si="4"/>
        <v>0</v>
      </c>
    </row>
    <row r="2844">
      <c r="A2844" s="6" t="s">
        <v>7690</v>
      </c>
      <c r="B2844" s="6" t="s">
        <v>6499</v>
      </c>
      <c r="C2844" s="6" t="s">
        <v>7260</v>
      </c>
      <c r="D2844" s="8"/>
      <c r="E2844" s="6" t="s">
        <v>7690</v>
      </c>
      <c r="F2844" s="6" t="s">
        <v>6500</v>
      </c>
      <c r="G2844" s="6" t="s">
        <v>7262</v>
      </c>
      <c r="H2844" s="7">
        <f t="shared" si="1"/>
        <v>14</v>
      </c>
      <c r="I2844" s="6" t="s">
        <v>8319</v>
      </c>
      <c r="J2844" s="7">
        <f t="shared" si="2"/>
        <v>1300</v>
      </c>
      <c r="K2844" s="6" t="s">
        <v>8005</v>
      </c>
      <c r="L2844" s="7">
        <f t="shared" si="209"/>
        <v>4</v>
      </c>
      <c r="M2844" s="7">
        <v>0.0</v>
      </c>
      <c r="N2844" s="8"/>
      <c r="O2844" s="8"/>
      <c r="P2844" s="8"/>
      <c r="Q2844" s="8"/>
      <c r="R2844" s="8"/>
      <c r="S2844" s="7">
        <f t="shared" si="4"/>
        <v>0</v>
      </c>
    </row>
    <row r="2845">
      <c r="A2845" s="6" t="s">
        <v>11300</v>
      </c>
      <c r="B2845" s="6" t="s">
        <v>6501</v>
      </c>
      <c r="C2845" s="6" t="s">
        <v>7196</v>
      </c>
      <c r="D2845" s="8"/>
      <c r="E2845" s="6" t="s">
        <v>11300</v>
      </c>
      <c r="F2845" s="6" t="s">
        <v>6502</v>
      </c>
      <c r="G2845" s="6" t="s">
        <v>7243</v>
      </c>
      <c r="H2845" s="7">
        <f t="shared" si="1"/>
        <v>9</v>
      </c>
      <c r="I2845" s="6" t="s">
        <v>7677</v>
      </c>
      <c r="J2845" s="7">
        <f t="shared" si="2"/>
        <v>598</v>
      </c>
      <c r="K2845" s="8"/>
      <c r="L2845" s="7">
        <f t="shared" si="209"/>
        <v>0</v>
      </c>
      <c r="M2845" s="7">
        <v>0.0</v>
      </c>
      <c r="N2845" s="8"/>
      <c r="O2845" s="8"/>
      <c r="P2845" s="8"/>
      <c r="Q2845" s="8"/>
      <c r="R2845" s="8"/>
      <c r="S2845" s="7">
        <f t="shared" si="4"/>
        <v>0</v>
      </c>
    </row>
    <row r="2846">
      <c r="A2846" s="6" t="s">
        <v>9002</v>
      </c>
      <c r="B2846" s="6" t="s">
        <v>6503</v>
      </c>
      <c r="C2846" s="6" t="s">
        <v>7189</v>
      </c>
      <c r="D2846" s="8"/>
      <c r="E2846" s="6" t="s">
        <v>9002</v>
      </c>
      <c r="F2846" s="6" t="s">
        <v>6504</v>
      </c>
      <c r="G2846" s="8"/>
      <c r="H2846" s="7">
        <f t="shared" si="1"/>
        <v>0</v>
      </c>
      <c r="I2846" s="6" t="s">
        <v>7756</v>
      </c>
      <c r="J2846" s="7">
        <f t="shared" si="2"/>
        <v>47</v>
      </c>
      <c r="K2846" s="8"/>
      <c r="L2846" s="7">
        <f t="shared" si="209"/>
        <v>0</v>
      </c>
      <c r="M2846" s="7">
        <v>0.0</v>
      </c>
      <c r="N2846" s="8"/>
      <c r="O2846" s="8"/>
      <c r="P2846" s="8"/>
      <c r="Q2846" s="8"/>
      <c r="R2846" s="8"/>
      <c r="S2846" s="7">
        <f t="shared" si="4"/>
        <v>0</v>
      </c>
    </row>
    <row r="2847">
      <c r="A2847" s="6" t="s">
        <v>11301</v>
      </c>
      <c r="B2847" s="6" t="s">
        <v>6505</v>
      </c>
      <c r="C2847" s="6" t="s">
        <v>7346</v>
      </c>
      <c r="D2847" s="8"/>
      <c r="E2847" s="6" t="s">
        <v>11301</v>
      </c>
      <c r="F2847" s="6" t="s">
        <v>6506</v>
      </c>
      <c r="G2847" s="8"/>
      <c r="H2847" s="7">
        <f t="shared" si="1"/>
        <v>0</v>
      </c>
      <c r="I2847" s="6" t="s">
        <v>8993</v>
      </c>
      <c r="J2847" s="7">
        <f t="shared" si="2"/>
        <v>26</v>
      </c>
      <c r="K2847" s="8"/>
      <c r="L2847" s="7">
        <f t="shared" si="209"/>
        <v>0</v>
      </c>
      <c r="M2847" s="7">
        <v>0.0</v>
      </c>
      <c r="N2847" s="8"/>
      <c r="O2847" s="8"/>
      <c r="P2847" s="8"/>
      <c r="Q2847" s="8"/>
      <c r="R2847" s="8"/>
      <c r="S2847" s="7">
        <f t="shared" si="4"/>
        <v>0</v>
      </c>
    </row>
    <row r="2848">
      <c r="A2848" s="6" t="s">
        <v>10030</v>
      </c>
      <c r="B2848" s="6" t="s">
        <v>6507</v>
      </c>
      <c r="C2848" s="6" t="s">
        <v>7201</v>
      </c>
      <c r="D2848" s="8"/>
      <c r="E2848" s="6" t="s">
        <v>10030</v>
      </c>
      <c r="F2848" s="6" t="s">
        <v>6508</v>
      </c>
      <c r="G2848" s="6" t="s">
        <v>7253</v>
      </c>
      <c r="H2848" s="7">
        <f t="shared" si="1"/>
        <v>3</v>
      </c>
      <c r="I2848" s="6" t="s">
        <v>8077</v>
      </c>
      <c r="J2848" s="7">
        <f t="shared" si="2"/>
        <v>427</v>
      </c>
      <c r="K2848" s="8"/>
      <c r="L2848" s="7">
        <f t="shared" si="209"/>
        <v>0</v>
      </c>
      <c r="M2848" s="7">
        <v>0.0</v>
      </c>
      <c r="N2848" s="8"/>
      <c r="O2848" s="8"/>
      <c r="P2848" s="8"/>
      <c r="Q2848" s="8"/>
      <c r="R2848" s="8"/>
      <c r="S2848" s="7">
        <f t="shared" si="4"/>
        <v>0</v>
      </c>
    </row>
    <row r="2849">
      <c r="A2849" s="6" t="s">
        <v>11302</v>
      </c>
      <c r="B2849" s="6" t="s">
        <v>6509</v>
      </c>
      <c r="C2849" s="6" t="s">
        <v>7246</v>
      </c>
      <c r="D2849" s="8"/>
      <c r="E2849" s="6" t="s">
        <v>11302</v>
      </c>
      <c r="F2849" s="6" t="s">
        <v>6510</v>
      </c>
      <c r="G2849" s="6" t="s">
        <v>7546</v>
      </c>
      <c r="H2849" s="7">
        <f t="shared" si="1"/>
        <v>2</v>
      </c>
      <c r="I2849" s="6" t="s">
        <v>7547</v>
      </c>
      <c r="J2849" s="7">
        <f t="shared" si="2"/>
        <v>1100</v>
      </c>
      <c r="K2849" s="8"/>
      <c r="L2849" s="7">
        <f t="shared" si="209"/>
        <v>0</v>
      </c>
      <c r="M2849" s="7">
        <v>0.0</v>
      </c>
      <c r="N2849" s="8"/>
      <c r="O2849" s="8"/>
      <c r="P2849" s="8"/>
      <c r="Q2849" s="8"/>
      <c r="R2849" s="8"/>
      <c r="S2849" s="7">
        <f t="shared" si="4"/>
        <v>0</v>
      </c>
    </row>
    <row r="2850">
      <c r="A2850" s="6" t="s">
        <v>8452</v>
      </c>
      <c r="B2850" s="6" t="s">
        <v>6511</v>
      </c>
      <c r="C2850" s="13">
        <v>46019.0</v>
      </c>
      <c r="D2850" s="20"/>
      <c r="E2850" s="6" t="s">
        <v>8452</v>
      </c>
      <c r="F2850" s="6" t="s">
        <v>6512</v>
      </c>
      <c r="G2850" s="6" t="s">
        <v>7407</v>
      </c>
      <c r="H2850" s="7">
        <f t="shared" si="1"/>
        <v>13</v>
      </c>
      <c r="I2850" s="6" t="s">
        <v>11273</v>
      </c>
      <c r="J2850" s="7">
        <f t="shared" si="2"/>
        <v>914</v>
      </c>
      <c r="K2850" s="8"/>
      <c r="L2850" s="7">
        <f t="shared" si="209"/>
        <v>0</v>
      </c>
      <c r="M2850" s="7">
        <v>4.0</v>
      </c>
      <c r="N2850" s="6" t="s">
        <v>11303</v>
      </c>
      <c r="O2850" s="13">
        <v>45660.0</v>
      </c>
      <c r="P2850" s="20"/>
      <c r="Q2850" s="6" t="s">
        <v>6513</v>
      </c>
      <c r="R2850" s="6" t="s">
        <v>7229</v>
      </c>
      <c r="S2850" s="7">
        <f t="shared" si="4"/>
        <v>1</v>
      </c>
    </row>
    <row r="2851">
      <c r="A2851" s="6" t="s">
        <v>10466</v>
      </c>
      <c r="B2851" s="6" t="s">
        <v>6514</v>
      </c>
      <c r="C2851" s="6" t="s">
        <v>7346</v>
      </c>
      <c r="D2851" s="8"/>
      <c r="E2851" s="6" t="s">
        <v>10466</v>
      </c>
      <c r="F2851" s="6" t="s">
        <v>6515</v>
      </c>
      <c r="G2851" s="6" t="s">
        <v>7551</v>
      </c>
      <c r="H2851" s="7">
        <f t="shared" si="1"/>
        <v>0</v>
      </c>
      <c r="I2851" s="6" t="s">
        <v>11304</v>
      </c>
      <c r="J2851" s="7">
        <f t="shared" si="2"/>
        <v>684</v>
      </c>
      <c r="K2851" s="8"/>
      <c r="L2851" s="7">
        <f t="shared" si="209"/>
        <v>0</v>
      </c>
      <c r="M2851" s="7">
        <v>0.0</v>
      </c>
      <c r="N2851" s="8"/>
      <c r="O2851" s="8"/>
      <c r="P2851" s="8"/>
      <c r="Q2851" s="8"/>
      <c r="R2851" s="8"/>
      <c r="S2851" s="7">
        <f t="shared" si="4"/>
        <v>0</v>
      </c>
    </row>
    <row r="2852">
      <c r="A2852" s="6" t="s">
        <v>7710</v>
      </c>
      <c r="B2852" s="6" t="s">
        <v>6516</v>
      </c>
      <c r="C2852" s="6" t="s">
        <v>7246</v>
      </c>
      <c r="D2852" s="8"/>
      <c r="E2852" s="6" t="s">
        <v>7710</v>
      </c>
      <c r="F2852" s="6" t="s">
        <v>6517</v>
      </c>
      <c r="G2852" s="6" t="s">
        <v>7551</v>
      </c>
      <c r="H2852" s="7">
        <f t="shared" si="1"/>
        <v>0</v>
      </c>
      <c r="I2852" s="6" t="s">
        <v>8922</v>
      </c>
      <c r="J2852" s="7">
        <f t="shared" si="2"/>
        <v>184</v>
      </c>
      <c r="K2852" s="8"/>
      <c r="L2852" s="7">
        <f t="shared" si="209"/>
        <v>0</v>
      </c>
      <c r="M2852" s="7">
        <v>0.0</v>
      </c>
      <c r="N2852" s="8"/>
      <c r="O2852" s="8"/>
      <c r="P2852" s="8"/>
      <c r="Q2852" s="8"/>
      <c r="R2852" s="8"/>
      <c r="S2852" s="7">
        <f t="shared" si="4"/>
        <v>0</v>
      </c>
    </row>
    <row r="2853">
      <c r="A2853" s="6" t="s">
        <v>11305</v>
      </c>
      <c r="B2853" s="6" t="s">
        <v>6518</v>
      </c>
      <c r="C2853" s="13">
        <v>45995.0</v>
      </c>
      <c r="D2853" s="20"/>
      <c r="E2853" s="6" t="s">
        <v>11305</v>
      </c>
      <c r="F2853" s="6" t="s">
        <v>6519</v>
      </c>
      <c r="G2853" s="6" t="s">
        <v>7322</v>
      </c>
      <c r="H2853" s="7">
        <f t="shared" si="1"/>
        <v>8</v>
      </c>
      <c r="I2853" s="6" t="s">
        <v>7315</v>
      </c>
      <c r="J2853" s="7">
        <f t="shared" si="2"/>
        <v>3200</v>
      </c>
      <c r="K2853" s="8"/>
      <c r="L2853" s="7">
        <f t="shared" si="209"/>
        <v>0</v>
      </c>
      <c r="M2853" s="7">
        <v>0.0</v>
      </c>
      <c r="N2853" s="8"/>
      <c r="O2853" s="8"/>
      <c r="P2853" s="8"/>
      <c r="Q2853" s="8"/>
      <c r="R2853" s="8"/>
      <c r="S2853" s="7">
        <f t="shared" si="4"/>
        <v>0</v>
      </c>
    </row>
    <row r="2854">
      <c r="A2854" s="6" t="s">
        <v>11306</v>
      </c>
      <c r="B2854" s="6" t="s">
        <v>6520</v>
      </c>
      <c r="C2854" s="6" t="s">
        <v>11307</v>
      </c>
      <c r="D2854" s="8"/>
      <c r="E2854" s="6" t="s">
        <v>11306</v>
      </c>
      <c r="F2854" s="6" t="s">
        <v>6521</v>
      </c>
      <c r="G2854" s="6" t="s">
        <v>7322</v>
      </c>
      <c r="H2854" s="7">
        <f t="shared" si="1"/>
        <v>8</v>
      </c>
      <c r="I2854" s="6" t="s">
        <v>7428</v>
      </c>
      <c r="J2854" s="7">
        <f t="shared" si="2"/>
        <v>2900</v>
      </c>
      <c r="K2854" s="8"/>
      <c r="L2854" s="7">
        <f t="shared" si="209"/>
        <v>0</v>
      </c>
      <c r="M2854" s="7">
        <v>1.0</v>
      </c>
      <c r="N2854" s="6" t="s">
        <v>11308</v>
      </c>
      <c r="O2854" s="13">
        <v>45660.0</v>
      </c>
      <c r="P2854" s="20"/>
      <c r="Q2854" s="6" t="s">
        <v>6522</v>
      </c>
      <c r="R2854" s="6" t="s">
        <v>7299</v>
      </c>
      <c r="S2854" s="7">
        <f t="shared" si="4"/>
        <v>0</v>
      </c>
    </row>
    <row r="2855">
      <c r="A2855" s="6" t="s">
        <v>8035</v>
      </c>
      <c r="B2855" s="6" t="s">
        <v>6523</v>
      </c>
      <c r="C2855" s="6" t="s">
        <v>7189</v>
      </c>
      <c r="D2855" s="8"/>
      <c r="E2855" s="6" t="s">
        <v>8035</v>
      </c>
      <c r="F2855" s="6" t="s">
        <v>6524</v>
      </c>
      <c r="G2855" s="8"/>
      <c r="H2855" s="7">
        <f t="shared" si="1"/>
        <v>0</v>
      </c>
      <c r="I2855" s="6" t="s">
        <v>7461</v>
      </c>
      <c r="J2855" s="7">
        <f t="shared" si="2"/>
        <v>1900</v>
      </c>
      <c r="K2855" s="8"/>
      <c r="L2855" s="7">
        <f t="shared" si="209"/>
        <v>0</v>
      </c>
      <c r="M2855" s="7">
        <v>0.0</v>
      </c>
      <c r="N2855" s="8"/>
      <c r="O2855" s="8"/>
      <c r="P2855" s="8"/>
      <c r="Q2855" s="8"/>
      <c r="R2855" s="8"/>
      <c r="S2855" s="7">
        <f t="shared" si="4"/>
        <v>0</v>
      </c>
    </row>
    <row r="2856">
      <c r="A2856" s="6" t="s">
        <v>7920</v>
      </c>
      <c r="B2856" s="6" t="s">
        <v>6525</v>
      </c>
      <c r="C2856" s="6" t="s">
        <v>7189</v>
      </c>
      <c r="D2856" s="8"/>
      <c r="E2856" s="6" t="s">
        <v>7920</v>
      </c>
      <c r="F2856" s="6" t="s">
        <v>6526</v>
      </c>
      <c r="G2856" s="8"/>
      <c r="H2856" s="7">
        <f t="shared" si="1"/>
        <v>0</v>
      </c>
      <c r="I2856" s="6" t="s">
        <v>8762</v>
      </c>
      <c r="J2856" s="7">
        <f t="shared" si="2"/>
        <v>59</v>
      </c>
      <c r="K2856" s="8"/>
      <c r="L2856" s="7">
        <f t="shared" si="209"/>
        <v>0</v>
      </c>
      <c r="M2856" s="7">
        <v>0.0</v>
      </c>
      <c r="N2856" s="8"/>
      <c r="O2856" s="8"/>
      <c r="P2856" s="8"/>
      <c r="Q2856" s="8"/>
      <c r="R2856" s="8"/>
      <c r="S2856" s="7">
        <f t="shared" si="4"/>
        <v>0</v>
      </c>
    </row>
    <row r="2857">
      <c r="A2857" s="6" t="s">
        <v>9206</v>
      </c>
      <c r="B2857" s="6" t="s">
        <v>6527</v>
      </c>
      <c r="C2857" s="6" t="s">
        <v>7346</v>
      </c>
      <c r="D2857" s="8"/>
      <c r="E2857" s="6" t="s">
        <v>9206</v>
      </c>
      <c r="F2857" s="6" t="s">
        <v>6528</v>
      </c>
      <c r="G2857" s="6" t="s">
        <v>7546</v>
      </c>
      <c r="H2857" s="7">
        <f t="shared" si="1"/>
        <v>2</v>
      </c>
      <c r="I2857" s="6" t="s">
        <v>9804</v>
      </c>
      <c r="J2857" s="7">
        <f t="shared" si="2"/>
        <v>143</v>
      </c>
      <c r="K2857" s="6" t="s">
        <v>7199</v>
      </c>
      <c r="L2857" s="7">
        <f t="shared" si="209"/>
        <v>5</v>
      </c>
      <c r="M2857" s="7">
        <v>2.0</v>
      </c>
      <c r="N2857" s="6" t="s">
        <v>11309</v>
      </c>
      <c r="O2857" s="6" t="s">
        <v>7346</v>
      </c>
      <c r="P2857" s="8"/>
      <c r="Q2857" s="6" t="s">
        <v>6529</v>
      </c>
      <c r="R2857" s="6" t="s">
        <v>7299</v>
      </c>
      <c r="S2857" s="7">
        <f t="shared" si="4"/>
        <v>0</v>
      </c>
    </row>
    <row r="2858">
      <c r="A2858" s="6" t="s">
        <v>11310</v>
      </c>
      <c r="B2858" s="6" t="s">
        <v>6530</v>
      </c>
      <c r="C2858" s="6" t="s">
        <v>7222</v>
      </c>
      <c r="D2858" s="8"/>
      <c r="E2858" s="6" t="s">
        <v>11310</v>
      </c>
      <c r="F2858" s="6" t="s">
        <v>6531</v>
      </c>
      <c r="G2858" s="6" t="s">
        <v>7253</v>
      </c>
      <c r="H2858" s="7">
        <f t="shared" si="1"/>
        <v>3</v>
      </c>
      <c r="I2858" s="6" t="s">
        <v>7343</v>
      </c>
      <c r="J2858" s="7">
        <f t="shared" si="2"/>
        <v>6300</v>
      </c>
      <c r="K2858" s="8"/>
      <c r="L2858" s="7">
        <f t="shared" si="209"/>
        <v>0</v>
      </c>
      <c r="M2858" s="7">
        <v>0.0</v>
      </c>
      <c r="N2858" s="8"/>
      <c r="O2858" s="8"/>
      <c r="P2858" s="8"/>
      <c r="Q2858" s="8"/>
      <c r="R2858" s="8"/>
      <c r="S2858" s="7">
        <f t="shared" si="4"/>
        <v>0</v>
      </c>
    </row>
    <row r="2859">
      <c r="A2859" s="6" t="s">
        <v>11311</v>
      </c>
      <c r="B2859" s="6" t="s">
        <v>6532</v>
      </c>
      <c r="C2859" s="6" t="s">
        <v>7222</v>
      </c>
      <c r="D2859" s="8"/>
      <c r="E2859" s="6" t="s">
        <v>11311</v>
      </c>
      <c r="F2859" s="6" t="s">
        <v>6533</v>
      </c>
      <c r="G2859" s="6" t="s">
        <v>7253</v>
      </c>
      <c r="H2859" s="7">
        <f t="shared" si="1"/>
        <v>3</v>
      </c>
      <c r="I2859" s="6" t="s">
        <v>8852</v>
      </c>
      <c r="J2859" s="7">
        <f t="shared" si="2"/>
        <v>500</v>
      </c>
      <c r="K2859" s="8"/>
      <c r="L2859" s="7">
        <f t="shared" si="209"/>
        <v>0</v>
      </c>
      <c r="M2859" s="7">
        <v>1.0</v>
      </c>
      <c r="N2859" s="6" t="s">
        <v>11312</v>
      </c>
      <c r="O2859" s="6" t="s">
        <v>7189</v>
      </c>
      <c r="P2859" s="8"/>
      <c r="Q2859" s="6" t="s">
        <v>6534</v>
      </c>
      <c r="R2859" s="6" t="s">
        <v>7299</v>
      </c>
      <c r="S2859" s="7">
        <f t="shared" si="4"/>
        <v>0</v>
      </c>
    </row>
    <row r="2860">
      <c r="A2860" s="6" t="s">
        <v>11313</v>
      </c>
      <c r="B2860" s="6" t="s">
        <v>6535</v>
      </c>
      <c r="C2860" s="6" t="s">
        <v>7286</v>
      </c>
      <c r="D2860" s="8"/>
      <c r="E2860" s="6" t="s">
        <v>11313</v>
      </c>
      <c r="F2860" s="6" t="s">
        <v>6536</v>
      </c>
      <c r="G2860" s="6" t="s">
        <v>7295</v>
      </c>
      <c r="H2860" s="7">
        <f t="shared" si="1"/>
        <v>11</v>
      </c>
      <c r="I2860" s="6" t="s">
        <v>7283</v>
      </c>
      <c r="J2860" s="7">
        <f t="shared" si="2"/>
        <v>6500</v>
      </c>
      <c r="K2860" s="8"/>
      <c r="L2860" s="7">
        <f t="shared" si="209"/>
        <v>0</v>
      </c>
      <c r="M2860" s="7">
        <v>0.0</v>
      </c>
      <c r="N2860" s="8"/>
      <c r="O2860" s="8"/>
      <c r="P2860" s="8"/>
      <c r="Q2860" s="8"/>
      <c r="R2860" s="8"/>
      <c r="S2860" s="7">
        <f t="shared" si="4"/>
        <v>0</v>
      </c>
    </row>
    <row r="2861">
      <c r="A2861" s="8"/>
      <c r="B2861" s="6" t="s">
        <v>6433</v>
      </c>
      <c r="C2861" s="14">
        <v>45158.0</v>
      </c>
      <c r="D2861" s="21"/>
      <c r="E2861" s="8"/>
      <c r="F2861" s="6" t="s">
        <v>6537</v>
      </c>
      <c r="G2861" s="6" t="s">
        <v>7546</v>
      </c>
      <c r="H2861" s="7">
        <f t="shared" si="1"/>
        <v>2</v>
      </c>
      <c r="I2861" s="6" t="s">
        <v>11314</v>
      </c>
      <c r="J2861" s="7">
        <f t="shared" si="2"/>
        <v>558</v>
      </c>
      <c r="K2861" s="8"/>
      <c r="L2861" s="7">
        <f t="shared" si="209"/>
        <v>0</v>
      </c>
      <c r="M2861" s="7">
        <v>1.0</v>
      </c>
      <c r="N2861" s="6" t="s">
        <v>11315</v>
      </c>
      <c r="O2861" s="6" t="s">
        <v>7189</v>
      </c>
      <c r="P2861" s="8"/>
      <c r="Q2861" s="6" t="s">
        <v>6538</v>
      </c>
      <c r="R2861" s="6" t="s">
        <v>7299</v>
      </c>
      <c r="S2861" s="7">
        <f t="shared" si="4"/>
        <v>0</v>
      </c>
    </row>
    <row r="2862">
      <c r="A2862" s="6" t="s">
        <v>11316</v>
      </c>
      <c r="B2862" s="6" t="s">
        <v>6539</v>
      </c>
      <c r="C2862" s="6" t="s">
        <v>7260</v>
      </c>
      <c r="D2862" s="8"/>
      <c r="E2862" s="6" t="s">
        <v>11316</v>
      </c>
      <c r="F2862" s="6" t="s">
        <v>6540</v>
      </c>
      <c r="G2862" s="6" t="s">
        <v>7546</v>
      </c>
      <c r="H2862" s="7">
        <f t="shared" si="1"/>
        <v>2</v>
      </c>
      <c r="I2862" s="6" t="s">
        <v>7908</v>
      </c>
      <c r="J2862" s="7">
        <f t="shared" si="2"/>
        <v>205</v>
      </c>
      <c r="K2862" s="8"/>
      <c r="L2862" s="7">
        <f t="shared" si="209"/>
        <v>0</v>
      </c>
      <c r="M2862" s="7">
        <v>1.0</v>
      </c>
      <c r="N2862" s="6" t="s">
        <v>11317</v>
      </c>
      <c r="O2862" s="6" t="s">
        <v>7260</v>
      </c>
      <c r="P2862" s="8"/>
      <c r="Q2862" s="6" t="s">
        <v>6541</v>
      </c>
      <c r="R2862" s="6" t="s">
        <v>7299</v>
      </c>
      <c r="S2862" s="7">
        <f t="shared" si="4"/>
        <v>0</v>
      </c>
    </row>
    <row r="2863">
      <c r="A2863" s="6" t="s">
        <v>11318</v>
      </c>
      <c r="B2863" s="6" t="s">
        <v>6542</v>
      </c>
      <c r="C2863" s="6" t="s">
        <v>7189</v>
      </c>
      <c r="D2863" s="8"/>
      <c r="E2863" s="6" t="s">
        <v>11318</v>
      </c>
      <c r="F2863" s="6" t="s">
        <v>6543</v>
      </c>
      <c r="G2863" s="8"/>
      <c r="H2863" s="7">
        <f t="shared" si="1"/>
        <v>0</v>
      </c>
      <c r="I2863" s="6" t="s">
        <v>7787</v>
      </c>
      <c r="J2863" s="7">
        <f t="shared" si="2"/>
        <v>18</v>
      </c>
      <c r="K2863" s="8"/>
      <c r="L2863" s="7">
        <f t="shared" si="209"/>
        <v>0</v>
      </c>
      <c r="M2863" s="7">
        <v>0.0</v>
      </c>
      <c r="N2863" s="8"/>
      <c r="O2863" s="8"/>
      <c r="P2863" s="8"/>
      <c r="Q2863" s="8"/>
      <c r="R2863" s="8"/>
      <c r="S2863" s="7">
        <f t="shared" si="4"/>
        <v>0</v>
      </c>
    </row>
    <row r="2864">
      <c r="A2864" s="6" t="s">
        <v>11319</v>
      </c>
      <c r="B2864" s="6" t="s">
        <v>6544</v>
      </c>
      <c r="C2864" s="6" t="s">
        <v>7189</v>
      </c>
      <c r="D2864" s="8"/>
      <c r="E2864" s="6" t="s">
        <v>11319</v>
      </c>
      <c r="F2864" s="6" t="s">
        <v>6545</v>
      </c>
      <c r="G2864" s="6" t="s">
        <v>7546</v>
      </c>
      <c r="H2864" s="7">
        <f t="shared" si="1"/>
        <v>2</v>
      </c>
      <c r="I2864" s="6" t="s">
        <v>9112</v>
      </c>
      <c r="J2864" s="7">
        <f t="shared" si="2"/>
        <v>453</v>
      </c>
      <c r="K2864" s="8"/>
      <c r="L2864" s="7">
        <f t="shared" si="209"/>
        <v>0</v>
      </c>
      <c r="M2864" s="7">
        <v>0.0</v>
      </c>
      <c r="N2864" s="8"/>
      <c r="O2864" s="8"/>
      <c r="P2864" s="8"/>
      <c r="Q2864" s="8"/>
      <c r="R2864" s="8"/>
      <c r="S2864" s="7">
        <f t="shared" si="4"/>
        <v>0</v>
      </c>
    </row>
    <row r="2865">
      <c r="A2865" s="6" t="s">
        <v>11320</v>
      </c>
      <c r="B2865" s="6" t="s">
        <v>6546</v>
      </c>
      <c r="C2865" s="6" t="s">
        <v>7649</v>
      </c>
      <c r="D2865" s="8"/>
      <c r="E2865" s="6" t="s">
        <v>11320</v>
      </c>
      <c r="F2865" s="6" t="s">
        <v>6547</v>
      </c>
      <c r="G2865" s="6" t="s">
        <v>7475</v>
      </c>
      <c r="H2865" s="7">
        <f t="shared" si="1"/>
        <v>5</v>
      </c>
      <c r="I2865" s="6" t="s">
        <v>10897</v>
      </c>
      <c r="J2865" s="7">
        <f t="shared" si="2"/>
        <v>811</v>
      </c>
      <c r="K2865" s="8"/>
      <c r="L2865" s="7">
        <f t="shared" si="209"/>
        <v>0</v>
      </c>
      <c r="M2865" s="7">
        <v>1.0</v>
      </c>
      <c r="N2865" s="6" t="s">
        <v>11321</v>
      </c>
      <c r="O2865" s="6" t="s">
        <v>7649</v>
      </c>
      <c r="P2865" s="8"/>
      <c r="Q2865" s="6" t="s">
        <v>6548</v>
      </c>
      <c r="R2865" s="6" t="s">
        <v>7299</v>
      </c>
      <c r="S2865" s="7">
        <f t="shared" si="4"/>
        <v>0</v>
      </c>
    </row>
    <row r="2866">
      <c r="A2866" s="6" t="s">
        <v>11322</v>
      </c>
      <c r="B2866" s="6" t="s">
        <v>6549</v>
      </c>
      <c r="C2866" s="6" t="s">
        <v>7189</v>
      </c>
      <c r="D2866" s="8"/>
      <c r="E2866" s="6" t="s">
        <v>11322</v>
      </c>
      <c r="F2866" s="6" t="s">
        <v>6550</v>
      </c>
      <c r="G2866" s="6" t="s">
        <v>7546</v>
      </c>
      <c r="H2866" s="7">
        <f t="shared" si="1"/>
        <v>2</v>
      </c>
      <c r="I2866" s="6" t="s">
        <v>7904</v>
      </c>
      <c r="J2866" s="7">
        <f t="shared" si="2"/>
        <v>206</v>
      </c>
      <c r="K2866" s="8"/>
      <c r="L2866" s="7">
        <f t="shared" si="209"/>
        <v>0</v>
      </c>
      <c r="M2866" s="7">
        <v>0.0</v>
      </c>
      <c r="N2866" s="8"/>
      <c r="O2866" s="8"/>
      <c r="P2866" s="8"/>
      <c r="Q2866" s="8"/>
      <c r="R2866" s="8"/>
      <c r="S2866" s="7">
        <f t="shared" si="4"/>
        <v>0</v>
      </c>
    </row>
    <row r="2867">
      <c r="A2867" s="6" t="s">
        <v>11323</v>
      </c>
      <c r="B2867" s="6" t="s">
        <v>6551</v>
      </c>
      <c r="C2867" s="6" t="s">
        <v>11324</v>
      </c>
      <c r="D2867" s="8"/>
      <c r="E2867" s="6" t="s">
        <v>11323</v>
      </c>
      <c r="F2867" s="6" t="s">
        <v>6552</v>
      </c>
      <c r="G2867" s="6" t="s">
        <v>7551</v>
      </c>
      <c r="H2867" s="7">
        <f t="shared" si="1"/>
        <v>0</v>
      </c>
      <c r="I2867" s="6" t="s">
        <v>8053</v>
      </c>
      <c r="J2867" s="7">
        <f t="shared" si="2"/>
        <v>88</v>
      </c>
      <c r="K2867" s="8"/>
      <c r="L2867" s="7">
        <f t="shared" si="209"/>
        <v>0</v>
      </c>
      <c r="M2867" s="7">
        <v>0.0</v>
      </c>
      <c r="N2867" s="8"/>
      <c r="O2867" s="8"/>
      <c r="P2867" s="8"/>
      <c r="Q2867" s="8"/>
      <c r="R2867" s="8"/>
      <c r="S2867" s="7">
        <f t="shared" si="4"/>
        <v>0</v>
      </c>
    </row>
    <row r="2868">
      <c r="A2868" s="6" t="s">
        <v>11325</v>
      </c>
      <c r="B2868" s="6" t="s">
        <v>6553</v>
      </c>
      <c r="C2868" s="6" t="s">
        <v>7189</v>
      </c>
      <c r="D2868" s="8"/>
      <c r="E2868" s="6" t="s">
        <v>11325</v>
      </c>
      <c r="F2868" s="6" t="s">
        <v>6554</v>
      </c>
      <c r="G2868" s="8"/>
      <c r="H2868" s="7">
        <f t="shared" si="1"/>
        <v>0</v>
      </c>
      <c r="I2868" s="6" t="s">
        <v>8043</v>
      </c>
      <c r="J2868" s="7">
        <f t="shared" si="2"/>
        <v>227</v>
      </c>
      <c r="K2868" s="8"/>
      <c r="L2868" s="7">
        <f t="shared" si="209"/>
        <v>0</v>
      </c>
      <c r="M2868" s="7">
        <v>0.0</v>
      </c>
      <c r="N2868" s="8"/>
      <c r="O2868" s="8"/>
      <c r="P2868" s="8"/>
      <c r="Q2868" s="8"/>
      <c r="R2868" s="8"/>
      <c r="S2868" s="7">
        <f t="shared" si="4"/>
        <v>0</v>
      </c>
    </row>
    <row r="2869">
      <c r="A2869" s="6" t="s">
        <v>11326</v>
      </c>
      <c r="B2869" s="6" t="s">
        <v>6555</v>
      </c>
      <c r="C2869" s="6" t="s">
        <v>7201</v>
      </c>
      <c r="D2869" s="8"/>
      <c r="E2869" s="6" t="s">
        <v>11326</v>
      </c>
      <c r="F2869" s="6" t="s">
        <v>6556</v>
      </c>
      <c r="G2869" s="6" t="s">
        <v>7551</v>
      </c>
      <c r="H2869" s="7">
        <f t="shared" si="1"/>
        <v>0</v>
      </c>
      <c r="I2869" s="6" t="s">
        <v>11327</v>
      </c>
      <c r="J2869" s="7">
        <f t="shared" si="2"/>
        <v>308</v>
      </c>
      <c r="K2869" s="8"/>
      <c r="L2869" s="7">
        <f t="shared" si="209"/>
        <v>0</v>
      </c>
      <c r="M2869" s="7">
        <v>0.0</v>
      </c>
      <c r="N2869" s="8"/>
      <c r="O2869" s="8"/>
      <c r="P2869" s="8"/>
      <c r="Q2869" s="8"/>
      <c r="R2869" s="8"/>
      <c r="S2869" s="7">
        <f t="shared" si="4"/>
        <v>0</v>
      </c>
    </row>
    <row r="2870">
      <c r="A2870" s="6" t="s">
        <v>7849</v>
      </c>
      <c r="B2870" s="6" t="s">
        <v>6557</v>
      </c>
      <c r="C2870" s="6" t="s">
        <v>7189</v>
      </c>
      <c r="D2870" s="8"/>
      <c r="E2870" s="6" t="s">
        <v>7849</v>
      </c>
      <c r="F2870" s="6" t="s">
        <v>6558</v>
      </c>
      <c r="G2870" s="8"/>
      <c r="H2870" s="7">
        <f t="shared" si="1"/>
        <v>0</v>
      </c>
      <c r="I2870" s="6" t="s">
        <v>8205</v>
      </c>
      <c r="J2870" s="7">
        <f t="shared" si="2"/>
        <v>208</v>
      </c>
      <c r="K2870" s="8"/>
      <c r="L2870" s="7">
        <f t="shared" si="209"/>
        <v>0</v>
      </c>
      <c r="M2870" s="7">
        <v>0.0</v>
      </c>
      <c r="N2870" s="8"/>
      <c r="O2870" s="8"/>
      <c r="P2870" s="8"/>
      <c r="Q2870" s="8"/>
      <c r="R2870" s="8"/>
      <c r="S2870" s="7">
        <f t="shared" si="4"/>
        <v>0</v>
      </c>
    </row>
    <row r="2871">
      <c r="A2871" s="6" t="s">
        <v>10129</v>
      </c>
      <c r="B2871" s="6" t="s">
        <v>6559</v>
      </c>
      <c r="C2871" s="6" t="s">
        <v>7246</v>
      </c>
      <c r="D2871" s="8"/>
      <c r="E2871" s="6" t="s">
        <v>10129</v>
      </c>
      <c r="F2871" s="6" t="s">
        <v>6560</v>
      </c>
      <c r="G2871" s="6" t="s">
        <v>7546</v>
      </c>
      <c r="H2871" s="7">
        <f t="shared" si="1"/>
        <v>2</v>
      </c>
      <c r="I2871" s="6" t="s">
        <v>8670</v>
      </c>
      <c r="J2871" s="7">
        <f t="shared" si="2"/>
        <v>3900</v>
      </c>
      <c r="K2871" s="8"/>
      <c r="L2871" s="7">
        <f t="shared" si="209"/>
        <v>0</v>
      </c>
      <c r="M2871" s="7">
        <v>0.0</v>
      </c>
      <c r="N2871" s="8"/>
      <c r="O2871" s="8"/>
      <c r="P2871" s="8"/>
      <c r="Q2871" s="8"/>
      <c r="R2871" s="8"/>
      <c r="S2871" s="7">
        <f t="shared" si="4"/>
        <v>0</v>
      </c>
    </row>
    <row r="2872">
      <c r="A2872" s="6" t="s">
        <v>9853</v>
      </c>
      <c r="B2872" s="6" t="s">
        <v>3733</v>
      </c>
      <c r="C2872" s="6" t="s">
        <v>9854</v>
      </c>
      <c r="D2872" s="8"/>
      <c r="E2872" s="6" t="s">
        <v>9853</v>
      </c>
      <c r="F2872" s="6" t="s">
        <v>3734</v>
      </c>
      <c r="G2872" s="6" t="s">
        <v>7546</v>
      </c>
      <c r="H2872" s="7">
        <f t="shared" si="1"/>
        <v>2</v>
      </c>
      <c r="I2872" s="6" t="s">
        <v>8319</v>
      </c>
      <c r="J2872" s="7">
        <f t="shared" si="2"/>
        <v>1300</v>
      </c>
      <c r="K2872" s="8"/>
      <c r="L2872" s="7">
        <f t="shared" si="209"/>
        <v>0</v>
      </c>
      <c r="M2872" s="7">
        <v>0.0</v>
      </c>
      <c r="N2872" s="8"/>
      <c r="O2872" s="8"/>
      <c r="P2872" s="8"/>
      <c r="Q2872" s="8"/>
      <c r="R2872" s="8"/>
      <c r="S2872" s="7">
        <f t="shared" si="4"/>
        <v>0</v>
      </c>
    </row>
    <row r="2873">
      <c r="A2873" s="6" t="s">
        <v>7265</v>
      </c>
      <c r="B2873" s="6" t="s">
        <v>6561</v>
      </c>
      <c r="C2873" s="6" t="s">
        <v>7222</v>
      </c>
      <c r="D2873" s="8"/>
      <c r="E2873" s="6" t="s">
        <v>7265</v>
      </c>
      <c r="F2873" s="6" t="s">
        <v>6562</v>
      </c>
      <c r="G2873" s="6" t="s">
        <v>7248</v>
      </c>
      <c r="H2873" s="7">
        <f t="shared" si="1"/>
        <v>4</v>
      </c>
      <c r="I2873" s="6" t="s">
        <v>8735</v>
      </c>
      <c r="J2873" s="7">
        <f t="shared" si="2"/>
        <v>387</v>
      </c>
      <c r="K2873" s="8"/>
      <c r="L2873" s="7">
        <f t="shared" si="209"/>
        <v>0</v>
      </c>
      <c r="M2873" s="7">
        <v>0.0</v>
      </c>
      <c r="N2873" s="8"/>
      <c r="O2873" s="8"/>
      <c r="P2873" s="8"/>
      <c r="Q2873" s="8"/>
      <c r="R2873" s="8"/>
      <c r="S2873" s="7">
        <f t="shared" si="4"/>
        <v>0</v>
      </c>
    </row>
    <row r="2874">
      <c r="A2874" s="6" t="s">
        <v>7502</v>
      </c>
      <c r="B2874" s="6" t="s">
        <v>6563</v>
      </c>
      <c r="C2874" s="6" t="s">
        <v>7222</v>
      </c>
      <c r="D2874" s="8"/>
      <c r="E2874" s="6" t="s">
        <v>7502</v>
      </c>
      <c r="F2874" s="6" t="s">
        <v>6564</v>
      </c>
      <c r="G2874" s="6" t="s">
        <v>7322</v>
      </c>
      <c r="H2874" s="7">
        <f t="shared" si="1"/>
        <v>8</v>
      </c>
      <c r="I2874" s="6" t="s">
        <v>7547</v>
      </c>
      <c r="J2874" s="7">
        <f t="shared" si="2"/>
        <v>1100</v>
      </c>
      <c r="K2874" s="8"/>
      <c r="L2874" s="7">
        <f t="shared" si="209"/>
        <v>0</v>
      </c>
      <c r="M2874" s="7">
        <v>1.0</v>
      </c>
      <c r="N2874" s="6" t="s">
        <v>11328</v>
      </c>
      <c r="O2874" s="6" t="s">
        <v>7222</v>
      </c>
      <c r="P2874" s="8"/>
      <c r="Q2874" s="6" t="s">
        <v>6565</v>
      </c>
      <c r="R2874" s="6" t="s">
        <v>7299</v>
      </c>
      <c r="S2874" s="7">
        <f t="shared" si="4"/>
        <v>0</v>
      </c>
    </row>
    <row r="2875">
      <c r="A2875" s="6" t="s">
        <v>9403</v>
      </c>
      <c r="B2875" s="6" t="s">
        <v>6566</v>
      </c>
      <c r="C2875" s="6" t="s">
        <v>7346</v>
      </c>
      <c r="D2875" s="8"/>
      <c r="E2875" s="6" t="s">
        <v>9403</v>
      </c>
      <c r="F2875" s="6" t="s">
        <v>2911</v>
      </c>
      <c r="G2875" s="8"/>
      <c r="H2875" s="7">
        <f t="shared" si="1"/>
        <v>0</v>
      </c>
      <c r="I2875" s="6" t="s">
        <v>7489</v>
      </c>
      <c r="J2875" s="7">
        <f t="shared" si="2"/>
        <v>6000</v>
      </c>
      <c r="K2875" s="8"/>
      <c r="L2875" s="7">
        <f t="shared" si="209"/>
        <v>0</v>
      </c>
      <c r="M2875" s="7">
        <v>0.0</v>
      </c>
      <c r="N2875" s="8"/>
      <c r="O2875" s="8"/>
      <c r="P2875" s="8"/>
      <c r="Q2875" s="8"/>
      <c r="R2875" s="8"/>
      <c r="S2875" s="7">
        <f t="shared" si="4"/>
        <v>0</v>
      </c>
    </row>
    <row r="2876">
      <c r="A2876" s="6" t="s">
        <v>11329</v>
      </c>
      <c r="B2876" s="6" t="s">
        <v>6567</v>
      </c>
      <c r="C2876" s="6" t="s">
        <v>7531</v>
      </c>
      <c r="D2876" s="8"/>
      <c r="E2876" s="6" t="s">
        <v>11329</v>
      </c>
      <c r="F2876" s="6" t="s">
        <v>6568</v>
      </c>
      <c r="G2876" s="8"/>
      <c r="H2876" s="7">
        <f t="shared" si="1"/>
        <v>0</v>
      </c>
      <c r="I2876" s="6" t="s">
        <v>7675</v>
      </c>
      <c r="J2876" s="7">
        <f t="shared" si="2"/>
        <v>221</v>
      </c>
      <c r="K2876" s="8"/>
      <c r="L2876" s="7">
        <f t="shared" si="209"/>
        <v>0</v>
      </c>
      <c r="M2876" s="7">
        <v>0.0</v>
      </c>
      <c r="N2876" s="8"/>
      <c r="O2876" s="8"/>
      <c r="P2876" s="8"/>
      <c r="Q2876" s="8"/>
      <c r="R2876" s="8"/>
      <c r="S2876" s="7">
        <f t="shared" si="4"/>
        <v>0</v>
      </c>
    </row>
    <row r="2877">
      <c r="A2877" s="6" t="s">
        <v>11330</v>
      </c>
      <c r="B2877" s="6" t="s">
        <v>6569</v>
      </c>
      <c r="C2877" s="6" t="s">
        <v>7346</v>
      </c>
      <c r="D2877" s="8"/>
      <c r="E2877" s="6" t="s">
        <v>11330</v>
      </c>
      <c r="F2877" s="6" t="s">
        <v>6570</v>
      </c>
      <c r="G2877" s="8"/>
      <c r="H2877" s="7">
        <f t="shared" si="1"/>
        <v>0</v>
      </c>
      <c r="I2877" s="6" t="s">
        <v>8264</v>
      </c>
      <c r="J2877" s="7">
        <f t="shared" si="2"/>
        <v>25</v>
      </c>
      <c r="K2877" s="8"/>
      <c r="L2877" s="7">
        <f t="shared" si="209"/>
        <v>0</v>
      </c>
      <c r="M2877" s="7">
        <v>0.0</v>
      </c>
      <c r="N2877" s="8"/>
      <c r="O2877" s="8"/>
      <c r="P2877" s="8"/>
      <c r="Q2877" s="8"/>
      <c r="R2877" s="8"/>
      <c r="S2877" s="7">
        <f t="shared" si="4"/>
        <v>0</v>
      </c>
    </row>
    <row r="2878">
      <c r="A2878" s="6" t="s">
        <v>10036</v>
      </c>
      <c r="B2878" s="6" t="s">
        <v>6571</v>
      </c>
      <c r="C2878" s="6" t="s">
        <v>7201</v>
      </c>
      <c r="D2878" s="8"/>
      <c r="E2878" s="6" t="s">
        <v>10036</v>
      </c>
      <c r="F2878" s="6" t="s">
        <v>6572</v>
      </c>
      <c r="G2878" s="8"/>
      <c r="H2878" s="7">
        <f t="shared" si="1"/>
        <v>0</v>
      </c>
      <c r="I2878" s="6" t="s">
        <v>8047</v>
      </c>
      <c r="J2878" s="7">
        <f t="shared" si="2"/>
        <v>324</v>
      </c>
      <c r="K2878" s="8"/>
      <c r="L2878" s="7">
        <f t="shared" si="209"/>
        <v>0</v>
      </c>
      <c r="M2878" s="7">
        <v>0.0</v>
      </c>
      <c r="N2878" s="8"/>
      <c r="O2878" s="8"/>
      <c r="P2878" s="8"/>
      <c r="Q2878" s="8"/>
      <c r="R2878" s="8"/>
      <c r="S2878" s="7">
        <f t="shared" si="4"/>
        <v>0</v>
      </c>
    </row>
    <row r="2879">
      <c r="A2879" s="8"/>
      <c r="B2879" s="6" t="s">
        <v>6573</v>
      </c>
      <c r="C2879" s="14">
        <v>44851.0</v>
      </c>
      <c r="D2879" s="21"/>
      <c r="E2879" s="8"/>
      <c r="F2879" s="6" t="s">
        <v>6574</v>
      </c>
      <c r="G2879" s="6" t="s">
        <v>7352</v>
      </c>
      <c r="H2879" s="7">
        <f t="shared" si="1"/>
        <v>12</v>
      </c>
      <c r="I2879" s="6" t="s">
        <v>7476</v>
      </c>
      <c r="J2879" s="7">
        <f t="shared" si="2"/>
        <v>1200</v>
      </c>
      <c r="K2879" s="6" t="s">
        <v>7297</v>
      </c>
      <c r="L2879" s="7">
        <v>1.0</v>
      </c>
      <c r="M2879" s="7">
        <v>0.0</v>
      </c>
      <c r="N2879" s="8"/>
      <c r="O2879" s="8"/>
      <c r="P2879" s="8"/>
      <c r="Q2879" s="8"/>
      <c r="R2879" s="8"/>
      <c r="S2879" s="7">
        <f t="shared" si="4"/>
        <v>0</v>
      </c>
    </row>
    <row r="2880">
      <c r="A2880" s="6" t="s">
        <v>10105</v>
      </c>
      <c r="B2880" s="6" t="s">
        <v>6575</v>
      </c>
      <c r="C2880" s="6" t="s">
        <v>7201</v>
      </c>
      <c r="D2880" s="8"/>
      <c r="E2880" s="6" t="s">
        <v>10105</v>
      </c>
      <c r="F2880" s="6" t="s">
        <v>6576</v>
      </c>
      <c r="G2880" s="6" t="s">
        <v>7551</v>
      </c>
      <c r="H2880" s="7">
        <f t="shared" si="1"/>
        <v>0</v>
      </c>
      <c r="I2880" s="6" t="s">
        <v>7362</v>
      </c>
      <c r="J2880" s="7">
        <f t="shared" si="2"/>
        <v>1000</v>
      </c>
      <c r="K2880" s="6" t="s">
        <v>11331</v>
      </c>
      <c r="L2880" s="7">
        <f t="shared" ref="L2880:L2888" si="210">IFERROR(VALUE(MID(K2880,FIND("View",K2880)+5,FIND(" shares",K2880)-FIND("View",K2880)-5)), 0)
</f>
        <v>0</v>
      </c>
      <c r="M2880" s="7">
        <v>0.0</v>
      </c>
      <c r="N2880" s="8"/>
      <c r="O2880" s="8"/>
      <c r="P2880" s="8"/>
      <c r="Q2880" s="8"/>
      <c r="R2880" s="8"/>
      <c r="S2880" s="7">
        <f t="shared" si="4"/>
        <v>0</v>
      </c>
    </row>
    <row r="2881">
      <c r="A2881" s="6" t="s">
        <v>11332</v>
      </c>
      <c r="B2881" s="6" t="s">
        <v>6577</v>
      </c>
      <c r="C2881" s="6" t="s">
        <v>7201</v>
      </c>
      <c r="D2881" s="8"/>
      <c r="E2881" s="6" t="s">
        <v>11332</v>
      </c>
      <c r="F2881" s="6" t="s">
        <v>6578</v>
      </c>
      <c r="G2881" s="6" t="s">
        <v>7551</v>
      </c>
      <c r="H2881" s="7">
        <f t="shared" si="1"/>
        <v>0</v>
      </c>
      <c r="I2881" s="6" t="s">
        <v>11278</v>
      </c>
      <c r="J2881" s="7">
        <f t="shared" si="2"/>
        <v>123</v>
      </c>
      <c r="K2881" s="8"/>
      <c r="L2881" s="7">
        <f t="shared" si="210"/>
        <v>0</v>
      </c>
      <c r="M2881" s="7">
        <v>0.0</v>
      </c>
      <c r="N2881" s="8"/>
      <c r="O2881" s="8"/>
      <c r="P2881" s="8"/>
      <c r="Q2881" s="8"/>
      <c r="R2881" s="8"/>
      <c r="S2881" s="7">
        <f t="shared" si="4"/>
        <v>0</v>
      </c>
    </row>
    <row r="2882">
      <c r="A2882" s="8"/>
      <c r="B2882" s="6" t="s">
        <v>2826</v>
      </c>
      <c r="C2882" s="13">
        <v>45736.0</v>
      </c>
      <c r="D2882" s="20"/>
      <c r="E2882" s="8"/>
      <c r="F2882" s="6" t="s">
        <v>6579</v>
      </c>
      <c r="G2882" s="6" t="s">
        <v>7551</v>
      </c>
      <c r="H2882" s="7">
        <f t="shared" si="1"/>
        <v>0</v>
      </c>
      <c r="I2882" s="6" t="s">
        <v>7771</v>
      </c>
      <c r="J2882" s="7">
        <f t="shared" si="2"/>
        <v>17</v>
      </c>
      <c r="K2882" s="8"/>
      <c r="L2882" s="7">
        <f t="shared" si="210"/>
        <v>0</v>
      </c>
      <c r="M2882" s="7">
        <v>0.0</v>
      </c>
      <c r="N2882" s="8"/>
      <c r="O2882" s="8"/>
      <c r="P2882" s="8"/>
      <c r="Q2882" s="8"/>
      <c r="R2882" s="8"/>
      <c r="S2882" s="7">
        <f t="shared" si="4"/>
        <v>0</v>
      </c>
    </row>
    <row r="2883">
      <c r="A2883" s="6" t="s">
        <v>11333</v>
      </c>
      <c r="B2883" s="6" t="s">
        <v>6580</v>
      </c>
      <c r="C2883" s="6" t="s">
        <v>7189</v>
      </c>
      <c r="D2883" s="8"/>
      <c r="E2883" s="6" t="s">
        <v>11333</v>
      </c>
      <c r="F2883" s="6" t="s">
        <v>6581</v>
      </c>
      <c r="G2883" s="6" t="s">
        <v>7253</v>
      </c>
      <c r="H2883" s="7">
        <f t="shared" si="1"/>
        <v>3</v>
      </c>
      <c r="I2883" s="6" t="s">
        <v>7916</v>
      </c>
      <c r="J2883" s="7">
        <f t="shared" si="2"/>
        <v>35</v>
      </c>
      <c r="K2883" s="8"/>
      <c r="L2883" s="7">
        <f t="shared" si="210"/>
        <v>0</v>
      </c>
      <c r="M2883" s="7">
        <v>0.0</v>
      </c>
      <c r="N2883" s="8"/>
      <c r="O2883" s="8"/>
      <c r="P2883" s="8"/>
      <c r="Q2883" s="8"/>
      <c r="R2883" s="8"/>
      <c r="S2883" s="7">
        <f t="shared" si="4"/>
        <v>0</v>
      </c>
    </row>
    <row r="2884">
      <c r="A2884" s="6" t="s">
        <v>11334</v>
      </c>
      <c r="B2884" s="6" t="s">
        <v>6582</v>
      </c>
      <c r="C2884" s="6" t="s">
        <v>7189</v>
      </c>
      <c r="D2884" s="8"/>
      <c r="E2884" s="6" t="s">
        <v>11334</v>
      </c>
      <c r="F2884" s="6" t="s">
        <v>6583</v>
      </c>
      <c r="G2884" s="8"/>
      <c r="H2884" s="7">
        <f t="shared" si="1"/>
        <v>0</v>
      </c>
      <c r="I2884" s="6" t="s">
        <v>7428</v>
      </c>
      <c r="J2884" s="7">
        <f t="shared" si="2"/>
        <v>2900</v>
      </c>
      <c r="K2884" s="8"/>
      <c r="L2884" s="7">
        <f t="shared" si="210"/>
        <v>0</v>
      </c>
      <c r="M2884" s="7">
        <v>4.0</v>
      </c>
      <c r="N2884" s="6" t="s">
        <v>11335</v>
      </c>
      <c r="O2884" s="6" t="s">
        <v>7189</v>
      </c>
      <c r="P2884" s="8"/>
      <c r="Q2884" s="6" t="s">
        <v>6584</v>
      </c>
      <c r="R2884" s="6" t="s">
        <v>7299</v>
      </c>
      <c r="S2884" s="7">
        <f t="shared" si="4"/>
        <v>0</v>
      </c>
    </row>
    <row r="2885">
      <c r="A2885" s="6" t="s">
        <v>11336</v>
      </c>
      <c r="B2885" s="6" t="s">
        <v>6585</v>
      </c>
      <c r="C2885" s="6" t="s">
        <v>7222</v>
      </c>
      <c r="D2885" s="8"/>
      <c r="E2885" s="6" t="s">
        <v>11336</v>
      </c>
      <c r="F2885" s="6" t="s">
        <v>6586</v>
      </c>
      <c r="G2885" s="6" t="s">
        <v>7427</v>
      </c>
      <c r="H2885" s="7">
        <f t="shared" si="1"/>
        <v>6</v>
      </c>
      <c r="I2885" s="6" t="s">
        <v>9207</v>
      </c>
      <c r="J2885" s="7">
        <f t="shared" si="2"/>
        <v>511</v>
      </c>
      <c r="K2885" s="8"/>
      <c r="L2885" s="7">
        <f t="shared" si="210"/>
        <v>0</v>
      </c>
      <c r="M2885" s="7">
        <v>11.0</v>
      </c>
      <c r="N2885" s="6" t="s">
        <v>11337</v>
      </c>
      <c r="O2885" s="6" t="s">
        <v>7222</v>
      </c>
      <c r="P2885" s="8"/>
      <c r="Q2885" s="6" t="s">
        <v>6587</v>
      </c>
      <c r="R2885" s="6" t="s">
        <v>7235</v>
      </c>
      <c r="S2885" s="7">
        <f t="shared" si="4"/>
        <v>2</v>
      </c>
    </row>
    <row r="2886">
      <c r="A2886" s="6" t="s">
        <v>7252</v>
      </c>
      <c r="B2886" s="6" t="s">
        <v>6588</v>
      </c>
      <c r="C2886" s="6" t="s">
        <v>7196</v>
      </c>
      <c r="D2886" s="8"/>
      <c r="E2886" s="6" t="s">
        <v>7252</v>
      </c>
      <c r="F2886" s="6" t="s">
        <v>6589</v>
      </c>
      <c r="G2886" s="6" t="s">
        <v>7361</v>
      </c>
      <c r="H2886" s="7">
        <f t="shared" si="1"/>
        <v>7</v>
      </c>
      <c r="I2886" s="6" t="s">
        <v>8542</v>
      </c>
      <c r="J2886" s="7">
        <f t="shared" si="2"/>
        <v>523</v>
      </c>
      <c r="K2886" s="6" t="s">
        <v>11338</v>
      </c>
      <c r="L2886" s="7">
        <f t="shared" si="210"/>
        <v>0</v>
      </c>
      <c r="M2886" s="7">
        <v>0.0</v>
      </c>
      <c r="N2886" s="8"/>
      <c r="O2886" s="8"/>
      <c r="P2886" s="8"/>
      <c r="Q2886" s="8"/>
      <c r="R2886" s="8"/>
      <c r="S2886" s="7">
        <f t="shared" si="4"/>
        <v>0</v>
      </c>
    </row>
    <row r="2887">
      <c r="A2887" s="6" t="s">
        <v>11339</v>
      </c>
      <c r="B2887" s="6" t="s">
        <v>6590</v>
      </c>
      <c r="C2887" s="6" t="s">
        <v>7649</v>
      </c>
      <c r="D2887" s="8"/>
      <c r="E2887" s="6" t="s">
        <v>11339</v>
      </c>
      <c r="F2887" s="6" t="s">
        <v>6591</v>
      </c>
      <c r="G2887" s="8"/>
      <c r="H2887" s="7">
        <f t="shared" si="1"/>
        <v>0</v>
      </c>
      <c r="I2887" s="6" t="s">
        <v>9367</v>
      </c>
      <c r="J2887" s="7">
        <f t="shared" si="2"/>
        <v>263</v>
      </c>
      <c r="K2887" s="8"/>
      <c r="L2887" s="7">
        <f t="shared" si="210"/>
        <v>0</v>
      </c>
      <c r="M2887" s="7">
        <v>0.0</v>
      </c>
      <c r="N2887" s="8"/>
      <c r="O2887" s="8"/>
      <c r="P2887" s="8"/>
      <c r="Q2887" s="8"/>
      <c r="R2887" s="8"/>
      <c r="S2887" s="7">
        <f t="shared" si="4"/>
        <v>0</v>
      </c>
    </row>
    <row r="2888">
      <c r="A2888" s="6" t="s">
        <v>9788</v>
      </c>
      <c r="B2888" s="6" t="s">
        <v>6592</v>
      </c>
      <c r="C2888" s="6" t="s">
        <v>7346</v>
      </c>
      <c r="D2888" s="8"/>
      <c r="E2888" s="6" t="s">
        <v>9788</v>
      </c>
      <c r="F2888" s="6" t="s">
        <v>6593</v>
      </c>
      <c r="G2888" s="8"/>
      <c r="H2888" s="7">
        <f t="shared" si="1"/>
        <v>0</v>
      </c>
      <c r="I2888" s="6" t="s">
        <v>7347</v>
      </c>
      <c r="J2888" s="7">
        <f t="shared" si="2"/>
        <v>237</v>
      </c>
      <c r="K2888" s="8"/>
      <c r="L2888" s="7">
        <f t="shared" si="210"/>
        <v>0</v>
      </c>
      <c r="M2888" s="7">
        <v>0.0</v>
      </c>
      <c r="N2888" s="8"/>
      <c r="O2888" s="8"/>
      <c r="P2888" s="8"/>
      <c r="Q2888" s="8"/>
      <c r="R2888" s="8"/>
      <c r="S2888" s="7">
        <f t="shared" si="4"/>
        <v>0</v>
      </c>
    </row>
    <row r="2889">
      <c r="A2889" s="6" t="s">
        <v>7627</v>
      </c>
      <c r="B2889" s="6" t="s">
        <v>6594</v>
      </c>
      <c r="C2889" s="6" t="s">
        <v>7333</v>
      </c>
      <c r="D2889" s="8"/>
      <c r="E2889" s="6" t="s">
        <v>7627</v>
      </c>
      <c r="F2889" s="6" t="s">
        <v>6595</v>
      </c>
      <c r="G2889" s="6" t="s">
        <v>7253</v>
      </c>
      <c r="H2889" s="7">
        <f t="shared" si="1"/>
        <v>3</v>
      </c>
      <c r="I2889" s="6" t="s">
        <v>7660</v>
      </c>
      <c r="J2889" s="7">
        <f t="shared" si="2"/>
        <v>1500</v>
      </c>
      <c r="K2889" s="6" t="s">
        <v>7297</v>
      </c>
      <c r="L2889" s="7">
        <v>1.0</v>
      </c>
      <c r="M2889" s="7">
        <v>0.0</v>
      </c>
      <c r="N2889" s="8"/>
      <c r="O2889" s="8"/>
      <c r="P2889" s="8"/>
      <c r="Q2889" s="8"/>
      <c r="R2889" s="8"/>
      <c r="S2889" s="7">
        <f t="shared" si="4"/>
        <v>0</v>
      </c>
    </row>
    <row r="2890">
      <c r="A2890" s="6" t="s">
        <v>7823</v>
      </c>
      <c r="B2890" s="6" t="s">
        <v>3776</v>
      </c>
      <c r="C2890" s="13">
        <v>45941.0</v>
      </c>
      <c r="D2890" s="20"/>
      <c r="E2890" s="6" t="s">
        <v>7823</v>
      </c>
      <c r="F2890" s="6" t="s">
        <v>6596</v>
      </c>
      <c r="G2890" s="6" t="s">
        <v>7551</v>
      </c>
      <c r="H2890" s="7">
        <f t="shared" si="1"/>
        <v>0</v>
      </c>
      <c r="I2890" s="6" t="s">
        <v>7926</v>
      </c>
      <c r="J2890" s="7">
        <f t="shared" si="2"/>
        <v>69</v>
      </c>
      <c r="K2890" s="6" t="s">
        <v>7297</v>
      </c>
      <c r="L2890" s="7">
        <v>1.0</v>
      </c>
      <c r="M2890" s="7">
        <v>1.0</v>
      </c>
      <c r="N2890" s="6" t="s">
        <v>11340</v>
      </c>
      <c r="O2890" s="13">
        <v>45941.0</v>
      </c>
      <c r="P2890" s="20"/>
      <c r="Q2890" s="8"/>
      <c r="R2890" s="6" t="s">
        <v>7299</v>
      </c>
      <c r="S2890" s="7">
        <f t="shared" si="4"/>
        <v>0</v>
      </c>
    </row>
    <row r="2891">
      <c r="A2891" s="6" t="s">
        <v>8699</v>
      </c>
      <c r="B2891" s="6" t="s">
        <v>6597</v>
      </c>
      <c r="C2891" s="6" t="s">
        <v>7246</v>
      </c>
      <c r="D2891" s="8"/>
      <c r="E2891" s="6" t="s">
        <v>8699</v>
      </c>
      <c r="F2891" s="6" t="s">
        <v>6598</v>
      </c>
      <c r="G2891" s="8"/>
      <c r="H2891" s="7">
        <f t="shared" si="1"/>
        <v>0</v>
      </c>
      <c r="I2891" s="6" t="s">
        <v>11341</v>
      </c>
      <c r="J2891" s="7">
        <f t="shared" si="2"/>
        <v>756</v>
      </c>
      <c r="K2891" s="8"/>
      <c r="L2891" s="7">
        <f t="shared" ref="L2891:L2907" si="211">IFERROR(VALUE(MID(K2891,FIND("View",K2891)+5,FIND(" shares",K2891)-FIND("View",K2891)-5)), 0)
</f>
        <v>0</v>
      </c>
      <c r="M2891" s="7">
        <v>0.0</v>
      </c>
      <c r="N2891" s="8"/>
      <c r="O2891" s="8"/>
      <c r="P2891" s="8"/>
      <c r="Q2891" s="8"/>
      <c r="R2891" s="8"/>
      <c r="S2891" s="7">
        <f t="shared" si="4"/>
        <v>0</v>
      </c>
    </row>
    <row r="2892">
      <c r="A2892" s="6" t="s">
        <v>11342</v>
      </c>
      <c r="B2892" s="6" t="s">
        <v>6599</v>
      </c>
      <c r="C2892" s="6" t="s">
        <v>7222</v>
      </c>
      <c r="D2892" s="8"/>
      <c r="E2892" s="6" t="s">
        <v>11342</v>
      </c>
      <c r="F2892" s="6" t="s">
        <v>6600</v>
      </c>
      <c r="G2892" s="8"/>
      <c r="H2892" s="7">
        <f t="shared" si="1"/>
        <v>0</v>
      </c>
      <c r="I2892" s="6" t="s">
        <v>7914</v>
      </c>
      <c r="J2892" s="7">
        <f t="shared" si="2"/>
        <v>145</v>
      </c>
      <c r="K2892" s="8"/>
      <c r="L2892" s="7">
        <f t="shared" si="211"/>
        <v>0</v>
      </c>
      <c r="M2892" s="7">
        <v>0.0</v>
      </c>
      <c r="N2892" s="8"/>
      <c r="O2892" s="8"/>
      <c r="P2892" s="8"/>
      <c r="Q2892" s="8"/>
      <c r="R2892" s="8"/>
      <c r="S2892" s="7">
        <f t="shared" si="4"/>
        <v>0</v>
      </c>
    </row>
    <row r="2893">
      <c r="A2893" s="6" t="s">
        <v>11343</v>
      </c>
      <c r="B2893" s="6" t="s">
        <v>6601</v>
      </c>
      <c r="C2893" s="6" t="s">
        <v>7189</v>
      </c>
      <c r="D2893" s="8"/>
      <c r="E2893" s="6" t="s">
        <v>11343</v>
      </c>
      <c r="F2893" s="6" t="s">
        <v>6602</v>
      </c>
      <c r="G2893" s="8"/>
      <c r="H2893" s="7">
        <f t="shared" si="1"/>
        <v>0</v>
      </c>
      <c r="I2893" s="6" t="s">
        <v>11344</v>
      </c>
      <c r="J2893" s="7">
        <f t="shared" si="2"/>
        <v>827</v>
      </c>
      <c r="K2893" s="8"/>
      <c r="L2893" s="7">
        <f t="shared" si="211"/>
        <v>0</v>
      </c>
      <c r="M2893" s="7">
        <v>0.0</v>
      </c>
      <c r="N2893" s="8"/>
      <c r="O2893" s="8"/>
      <c r="P2893" s="8"/>
      <c r="Q2893" s="8"/>
      <c r="R2893" s="8"/>
      <c r="S2893" s="7">
        <f t="shared" si="4"/>
        <v>0</v>
      </c>
    </row>
    <row r="2894">
      <c r="A2894" s="6" t="s">
        <v>11345</v>
      </c>
      <c r="B2894" s="6" t="s">
        <v>6603</v>
      </c>
      <c r="C2894" s="6" t="s">
        <v>7873</v>
      </c>
      <c r="D2894" s="8"/>
      <c r="E2894" s="6" t="s">
        <v>11345</v>
      </c>
      <c r="F2894" s="6" t="s">
        <v>6604</v>
      </c>
      <c r="G2894" s="6" t="s">
        <v>7551</v>
      </c>
      <c r="H2894" s="7">
        <f t="shared" si="1"/>
        <v>0</v>
      </c>
      <c r="I2894" s="6" t="s">
        <v>7738</v>
      </c>
      <c r="J2894" s="7">
        <f t="shared" si="2"/>
        <v>66</v>
      </c>
      <c r="K2894" s="8"/>
      <c r="L2894" s="7">
        <f t="shared" si="211"/>
        <v>0</v>
      </c>
      <c r="M2894" s="7">
        <v>0.0</v>
      </c>
      <c r="N2894" s="8"/>
      <c r="O2894" s="8"/>
      <c r="P2894" s="8"/>
      <c r="Q2894" s="8"/>
      <c r="R2894" s="8"/>
      <c r="S2894" s="7">
        <f t="shared" si="4"/>
        <v>0</v>
      </c>
    </row>
    <row r="2895">
      <c r="A2895" s="6" t="s">
        <v>11346</v>
      </c>
      <c r="B2895" s="6" t="s">
        <v>6605</v>
      </c>
      <c r="C2895" s="6" t="s">
        <v>7201</v>
      </c>
      <c r="D2895" s="8"/>
      <c r="E2895" s="6" t="s">
        <v>11346</v>
      </c>
      <c r="F2895" s="6" t="s">
        <v>6606</v>
      </c>
      <c r="G2895" s="6" t="s">
        <v>10239</v>
      </c>
      <c r="H2895" s="7">
        <f t="shared" si="1"/>
        <v>78</v>
      </c>
      <c r="I2895" s="6" t="s">
        <v>11347</v>
      </c>
      <c r="J2895" s="7">
        <f t="shared" si="2"/>
        <v>15800</v>
      </c>
      <c r="K2895" s="8"/>
      <c r="L2895" s="7">
        <f t="shared" si="211"/>
        <v>0</v>
      </c>
      <c r="M2895" s="7">
        <v>16.0</v>
      </c>
      <c r="N2895" s="6" t="s">
        <v>11348</v>
      </c>
      <c r="O2895" s="6" t="s">
        <v>7201</v>
      </c>
      <c r="P2895" s="8"/>
      <c r="Q2895" s="6" t="s">
        <v>6607</v>
      </c>
      <c r="R2895" s="6" t="s">
        <v>7229</v>
      </c>
      <c r="S2895" s="7">
        <f t="shared" si="4"/>
        <v>1</v>
      </c>
    </row>
    <row r="2896">
      <c r="A2896" s="6" t="s">
        <v>11349</v>
      </c>
      <c r="B2896" s="6" t="s">
        <v>6608</v>
      </c>
      <c r="C2896" s="6" t="s">
        <v>7222</v>
      </c>
      <c r="D2896" s="8"/>
      <c r="E2896" s="6" t="s">
        <v>11349</v>
      </c>
      <c r="F2896" s="6" t="s">
        <v>6609</v>
      </c>
      <c r="G2896" s="6" t="s">
        <v>7551</v>
      </c>
      <c r="H2896" s="7">
        <f t="shared" si="1"/>
        <v>0</v>
      </c>
      <c r="I2896" s="6" t="s">
        <v>8973</v>
      </c>
      <c r="J2896" s="7">
        <f t="shared" si="2"/>
        <v>557</v>
      </c>
      <c r="K2896" s="8"/>
      <c r="L2896" s="7">
        <f t="shared" si="211"/>
        <v>0</v>
      </c>
      <c r="M2896" s="7">
        <v>1.0</v>
      </c>
      <c r="N2896" s="6" t="s">
        <v>11350</v>
      </c>
      <c r="O2896" s="6" t="s">
        <v>7222</v>
      </c>
      <c r="P2896" s="8"/>
      <c r="Q2896" s="6" t="s">
        <v>6610</v>
      </c>
      <c r="R2896" s="6" t="s">
        <v>7299</v>
      </c>
      <c r="S2896" s="7">
        <f t="shared" si="4"/>
        <v>0</v>
      </c>
    </row>
    <row r="2897">
      <c r="A2897" s="6" t="s">
        <v>11351</v>
      </c>
      <c r="B2897" s="6" t="s">
        <v>6611</v>
      </c>
      <c r="C2897" s="6" t="s">
        <v>7222</v>
      </c>
      <c r="D2897" s="8"/>
      <c r="E2897" s="6" t="s">
        <v>11351</v>
      </c>
      <c r="F2897" s="6" t="s">
        <v>6612</v>
      </c>
      <c r="G2897" s="8"/>
      <c r="H2897" s="7">
        <f t="shared" si="1"/>
        <v>0</v>
      </c>
      <c r="I2897" s="6" t="s">
        <v>8682</v>
      </c>
      <c r="J2897" s="7">
        <f t="shared" si="2"/>
        <v>55</v>
      </c>
      <c r="K2897" s="8"/>
      <c r="L2897" s="7">
        <f t="shared" si="211"/>
        <v>0</v>
      </c>
      <c r="M2897" s="7">
        <v>0.0</v>
      </c>
      <c r="N2897" s="8"/>
      <c r="O2897" s="8"/>
      <c r="P2897" s="8"/>
      <c r="Q2897" s="8"/>
      <c r="R2897" s="8"/>
      <c r="S2897" s="7">
        <f t="shared" si="4"/>
        <v>0</v>
      </c>
    </row>
    <row r="2898">
      <c r="A2898" s="6" t="s">
        <v>9365</v>
      </c>
      <c r="B2898" s="6" t="s">
        <v>3772</v>
      </c>
      <c r="C2898" s="6" t="s">
        <v>7189</v>
      </c>
      <c r="D2898" s="8"/>
      <c r="E2898" s="6" t="s">
        <v>9365</v>
      </c>
      <c r="F2898" s="6" t="s">
        <v>3773</v>
      </c>
      <c r="G2898" s="6" t="s">
        <v>7248</v>
      </c>
      <c r="H2898" s="7">
        <f t="shared" si="1"/>
        <v>4</v>
      </c>
      <c r="I2898" s="6" t="s">
        <v>7323</v>
      </c>
      <c r="J2898" s="7">
        <f t="shared" si="2"/>
        <v>2400</v>
      </c>
      <c r="K2898" s="8"/>
      <c r="L2898" s="7">
        <f t="shared" si="211"/>
        <v>0</v>
      </c>
      <c r="M2898" s="7">
        <v>0.0</v>
      </c>
      <c r="N2898" s="8"/>
      <c r="O2898" s="8"/>
      <c r="P2898" s="8"/>
      <c r="Q2898" s="8"/>
      <c r="R2898" s="8"/>
      <c r="S2898" s="7">
        <f t="shared" si="4"/>
        <v>0</v>
      </c>
    </row>
    <row r="2899">
      <c r="A2899" s="6" t="s">
        <v>11352</v>
      </c>
      <c r="B2899" s="6" t="s">
        <v>6613</v>
      </c>
      <c r="C2899" s="6" t="s">
        <v>7196</v>
      </c>
      <c r="D2899" s="8"/>
      <c r="E2899" s="6" t="s">
        <v>11352</v>
      </c>
      <c r="F2899" s="6" t="s">
        <v>6614</v>
      </c>
      <c r="G2899" s="6" t="s">
        <v>7608</v>
      </c>
      <c r="H2899" s="7">
        <f t="shared" si="1"/>
        <v>19</v>
      </c>
      <c r="I2899" s="6" t="s">
        <v>7609</v>
      </c>
      <c r="J2899" s="7">
        <f t="shared" si="2"/>
        <v>5800</v>
      </c>
      <c r="K2899" s="8"/>
      <c r="L2899" s="7">
        <f t="shared" si="211"/>
        <v>0</v>
      </c>
      <c r="M2899" s="7">
        <v>1.0</v>
      </c>
      <c r="N2899" s="6" t="s">
        <v>11353</v>
      </c>
      <c r="O2899" s="6" t="s">
        <v>7246</v>
      </c>
      <c r="P2899" s="8"/>
      <c r="Q2899" s="6" t="s">
        <v>6615</v>
      </c>
      <c r="R2899" s="6" t="s">
        <v>7235</v>
      </c>
      <c r="S2899" s="7">
        <f t="shared" si="4"/>
        <v>2</v>
      </c>
    </row>
    <row r="2900">
      <c r="A2900" s="6" t="s">
        <v>9251</v>
      </c>
      <c r="B2900" s="6" t="s">
        <v>6616</v>
      </c>
      <c r="C2900" s="6" t="s">
        <v>7246</v>
      </c>
      <c r="D2900" s="8"/>
      <c r="E2900" s="6" t="s">
        <v>9251</v>
      </c>
      <c r="F2900" s="6" t="s">
        <v>6617</v>
      </c>
      <c r="G2900" s="6" t="s">
        <v>7475</v>
      </c>
      <c r="H2900" s="7">
        <f t="shared" si="1"/>
        <v>5</v>
      </c>
      <c r="I2900" s="6" t="s">
        <v>7213</v>
      </c>
      <c r="J2900" s="7">
        <f t="shared" si="2"/>
        <v>13600</v>
      </c>
      <c r="K2900" s="8"/>
      <c r="L2900" s="7">
        <f t="shared" si="211"/>
        <v>0</v>
      </c>
      <c r="M2900" s="7">
        <v>2.0</v>
      </c>
      <c r="N2900" s="6" t="s">
        <v>11354</v>
      </c>
      <c r="O2900" s="6" t="s">
        <v>7346</v>
      </c>
      <c r="P2900" s="8"/>
      <c r="Q2900" s="6" t="s">
        <v>6618</v>
      </c>
      <c r="R2900" s="6" t="s">
        <v>7229</v>
      </c>
      <c r="S2900" s="7">
        <f t="shared" si="4"/>
        <v>1</v>
      </c>
    </row>
    <row r="2901">
      <c r="A2901" s="8"/>
      <c r="B2901" s="6" t="s">
        <v>1149</v>
      </c>
      <c r="C2901" s="14">
        <v>45524.0</v>
      </c>
      <c r="D2901" s="21"/>
      <c r="E2901" s="8"/>
      <c r="F2901" s="6" t="s">
        <v>6619</v>
      </c>
      <c r="G2901" s="6" t="s">
        <v>7451</v>
      </c>
      <c r="H2901" s="7">
        <f t="shared" si="1"/>
        <v>15</v>
      </c>
      <c r="I2901" s="6" t="s">
        <v>7522</v>
      </c>
      <c r="J2901" s="7">
        <f t="shared" si="2"/>
        <v>967</v>
      </c>
      <c r="K2901" s="8"/>
      <c r="L2901" s="7">
        <f t="shared" si="211"/>
        <v>0</v>
      </c>
      <c r="M2901" s="7">
        <v>1.0</v>
      </c>
      <c r="N2901" s="6" t="s">
        <v>11355</v>
      </c>
      <c r="O2901" s="6" t="s">
        <v>7713</v>
      </c>
      <c r="P2901" s="8"/>
      <c r="Q2901" s="6" t="s">
        <v>6620</v>
      </c>
      <c r="R2901" s="6" t="s">
        <v>7299</v>
      </c>
      <c r="S2901" s="7">
        <f t="shared" si="4"/>
        <v>0</v>
      </c>
    </row>
    <row r="2902">
      <c r="A2902" s="6" t="s">
        <v>7638</v>
      </c>
      <c r="B2902" s="6" t="s">
        <v>6621</v>
      </c>
      <c r="C2902" s="6" t="s">
        <v>7382</v>
      </c>
      <c r="D2902" s="8"/>
      <c r="E2902" s="6" t="s">
        <v>7638</v>
      </c>
      <c r="F2902" s="6" t="s">
        <v>6622</v>
      </c>
      <c r="G2902" s="6" t="s">
        <v>7243</v>
      </c>
      <c r="H2902" s="7">
        <f t="shared" si="1"/>
        <v>9</v>
      </c>
      <c r="I2902" s="6" t="s">
        <v>7547</v>
      </c>
      <c r="J2902" s="7">
        <f t="shared" si="2"/>
        <v>1100</v>
      </c>
      <c r="K2902" s="8"/>
      <c r="L2902" s="7">
        <f t="shared" si="211"/>
        <v>0</v>
      </c>
      <c r="M2902" s="7">
        <v>0.0</v>
      </c>
      <c r="N2902" s="8"/>
      <c r="O2902" s="8"/>
      <c r="P2902" s="8"/>
      <c r="Q2902" s="8"/>
      <c r="R2902" s="8"/>
      <c r="S2902" s="7">
        <f t="shared" si="4"/>
        <v>0</v>
      </c>
    </row>
    <row r="2903">
      <c r="A2903" s="6" t="s">
        <v>9030</v>
      </c>
      <c r="B2903" s="6" t="s">
        <v>6623</v>
      </c>
      <c r="C2903" s="6" t="s">
        <v>7649</v>
      </c>
      <c r="D2903" s="8"/>
      <c r="E2903" s="6" t="s">
        <v>9030</v>
      </c>
      <c r="F2903" s="6" t="s">
        <v>6624</v>
      </c>
      <c r="G2903" s="8"/>
      <c r="H2903" s="7">
        <f t="shared" si="1"/>
        <v>0</v>
      </c>
      <c r="I2903" s="6" t="s">
        <v>7926</v>
      </c>
      <c r="J2903" s="7">
        <f t="shared" si="2"/>
        <v>69</v>
      </c>
      <c r="K2903" s="8"/>
      <c r="L2903" s="7">
        <f t="shared" si="211"/>
        <v>0</v>
      </c>
      <c r="M2903" s="7">
        <v>0.0</v>
      </c>
      <c r="N2903" s="8"/>
      <c r="O2903" s="8"/>
      <c r="P2903" s="8"/>
      <c r="Q2903" s="8"/>
      <c r="R2903" s="8"/>
      <c r="S2903" s="7">
        <f t="shared" si="4"/>
        <v>0</v>
      </c>
    </row>
    <row r="2904">
      <c r="A2904" s="6" t="s">
        <v>8130</v>
      </c>
      <c r="B2904" s="6" t="s">
        <v>6625</v>
      </c>
      <c r="C2904" s="6" t="s">
        <v>7649</v>
      </c>
      <c r="D2904" s="8"/>
      <c r="E2904" s="6" t="s">
        <v>8130</v>
      </c>
      <c r="F2904" s="6" t="s">
        <v>6626</v>
      </c>
      <c r="G2904" s="6" t="s">
        <v>7546</v>
      </c>
      <c r="H2904" s="7">
        <f t="shared" si="1"/>
        <v>2</v>
      </c>
      <c r="I2904" s="6" t="s">
        <v>8210</v>
      </c>
      <c r="J2904" s="7">
        <f t="shared" si="2"/>
        <v>139</v>
      </c>
      <c r="K2904" s="8"/>
      <c r="L2904" s="7">
        <f t="shared" si="211"/>
        <v>0</v>
      </c>
      <c r="M2904" s="7">
        <v>0.0</v>
      </c>
      <c r="N2904" s="8"/>
      <c r="O2904" s="8"/>
      <c r="P2904" s="8"/>
      <c r="Q2904" s="8"/>
      <c r="R2904" s="8"/>
      <c r="S2904" s="7">
        <f t="shared" si="4"/>
        <v>0</v>
      </c>
    </row>
    <row r="2905">
      <c r="A2905" s="6" t="s">
        <v>8165</v>
      </c>
      <c r="B2905" s="6" t="s">
        <v>6627</v>
      </c>
      <c r="C2905" s="6" t="s">
        <v>7346</v>
      </c>
      <c r="D2905" s="8"/>
      <c r="E2905" s="6" t="s">
        <v>8165</v>
      </c>
      <c r="F2905" s="6" t="s">
        <v>6628</v>
      </c>
      <c r="G2905" s="8"/>
      <c r="H2905" s="7">
        <f t="shared" si="1"/>
        <v>0</v>
      </c>
      <c r="I2905" s="6" t="s">
        <v>9716</v>
      </c>
      <c r="J2905" s="7">
        <f t="shared" si="2"/>
        <v>264</v>
      </c>
      <c r="K2905" s="8"/>
      <c r="L2905" s="7">
        <f t="shared" si="211"/>
        <v>0</v>
      </c>
      <c r="M2905" s="7">
        <v>0.0</v>
      </c>
      <c r="N2905" s="8"/>
      <c r="O2905" s="8"/>
      <c r="P2905" s="8"/>
      <c r="Q2905" s="8"/>
      <c r="R2905" s="8"/>
      <c r="S2905" s="7">
        <f t="shared" si="4"/>
        <v>0</v>
      </c>
    </row>
    <row r="2906">
      <c r="A2906" s="6" t="s">
        <v>9890</v>
      </c>
      <c r="B2906" s="6" t="s">
        <v>6629</v>
      </c>
      <c r="C2906" s="6" t="s">
        <v>7189</v>
      </c>
      <c r="D2906" s="8"/>
      <c r="E2906" s="6" t="s">
        <v>9890</v>
      </c>
      <c r="F2906" s="6" t="s">
        <v>6630</v>
      </c>
      <c r="G2906" s="8"/>
      <c r="H2906" s="7">
        <f t="shared" si="1"/>
        <v>0</v>
      </c>
      <c r="I2906" s="6" t="s">
        <v>8324</v>
      </c>
      <c r="J2906" s="7">
        <f t="shared" si="2"/>
        <v>99</v>
      </c>
      <c r="K2906" s="8"/>
      <c r="L2906" s="7">
        <f t="shared" si="211"/>
        <v>0</v>
      </c>
      <c r="M2906" s="7">
        <v>1.0</v>
      </c>
      <c r="N2906" s="6" t="s">
        <v>11356</v>
      </c>
      <c r="O2906" s="6" t="s">
        <v>7189</v>
      </c>
      <c r="P2906" s="8"/>
      <c r="Q2906" s="6" t="s">
        <v>6631</v>
      </c>
      <c r="R2906" s="6" t="s">
        <v>7229</v>
      </c>
      <c r="S2906" s="7">
        <f t="shared" si="4"/>
        <v>1</v>
      </c>
    </row>
    <row r="2907">
      <c r="A2907" s="6" t="s">
        <v>11357</v>
      </c>
      <c r="B2907" s="6" t="s">
        <v>6632</v>
      </c>
      <c r="C2907" s="6" t="s">
        <v>7189</v>
      </c>
      <c r="D2907" s="8"/>
      <c r="E2907" s="6" t="s">
        <v>11357</v>
      </c>
      <c r="F2907" s="6" t="s">
        <v>6633</v>
      </c>
      <c r="G2907" s="6" t="s">
        <v>7546</v>
      </c>
      <c r="H2907" s="7">
        <f t="shared" si="1"/>
        <v>2</v>
      </c>
      <c r="I2907" s="6" t="s">
        <v>7910</v>
      </c>
      <c r="J2907" s="7">
        <f t="shared" si="2"/>
        <v>89</v>
      </c>
      <c r="K2907" s="8"/>
      <c r="L2907" s="7">
        <f t="shared" si="211"/>
        <v>0</v>
      </c>
      <c r="M2907" s="7">
        <v>0.0</v>
      </c>
      <c r="N2907" s="8"/>
      <c r="O2907" s="8"/>
      <c r="P2907" s="8"/>
      <c r="Q2907" s="8"/>
      <c r="R2907" s="8"/>
      <c r="S2907" s="7">
        <f t="shared" si="4"/>
        <v>0</v>
      </c>
    </row>
    <row r="2908">
      <c r="A2908" s="6" t="s">
        <v>11358</v>
      </c>
      <c r="B2908" s="6" t="s">
        <v>6634</v>
      </c>
      <c r="C2908" s="6" t="s">
        <v>7346</v>
      </c>
      <c r="D2908" s="8"/>
      <c r="E2908" s="6" t="s">
        <v>11358</v>
      </c>
      <c r="F2908" s="6" t="s">
        <v>6635</v>
      </c>
      <c r="G2908" s="6" t="s">
        <v>7427</v>
      </c>
      <c r="H2908" s="7">
        <f t="shared" si="1"/>
        <v>6</v>
      </c>
      <c r="I2908" s="6" t="s">
        <v>7394</v>
      </c>
      <c r="J2908" s="7">
        <f t="shared" si="2"/>
        <v>2000</v>
      </c>
      <c r="K2908" s="6" t="s">
        <v>7297</v>
      </c>
      <c r="L2908" s="7">
        <v>1.0</v>
      </c>
      <c r="M2908" s="7">
        <v>7.0</v>
      </c>
      <c r="N2908" s="6" t="s">
        <v>11359</v>
      </c>
      <c r="O2908" s="6" t="s">
        <v>7346</v>
      </c>
      <c r="P2908" s="8"/>
      <c r="Q2908" s="6" t="s">
        <v>6636</v>
      </c>
      <c r="R2908" s="6" t="s">
        <v>7229</v>
      </c>
      <c r="S2908" s="7">
        <f t="shared" si="4"/>
        <v>1</v>
      </c>
    </row>
    <row r="2909">
      <c r="A2909" s="6" t="s">
        <v>7690</v>
      </c>
      <c r="B2909" s="6" t="s">
        <v>6637</v>
      </c>
      <c r="C2909" s="6" t="s">
        <v>7222</v>
      </c>
      <c r="D2909" s="8"/>
      <c r="E2909" s="6" t="s">
        <v>7690</v>
      </c>
      <c r="F2909" s="6" t="s">
        <v>6638</v>
      </c>
      <c r="G2909" s="6" t="s">
        <v>7551</v>
      </c>
      <c r="H2909" s="7">
        <f t="shared" si="1"/>
        <v>0</v>
      </c>
      <c r="I2909" s="6" t="s">
        <v>7418</v>
      </c>
      <c r="J2909" s="7">
        <f t="shared" si="2"/>
        <v>1600</v>
      </c>
      <c r="K2909" s="8"/>
      <c r="L2909" s="7">
        <f t="shared" ref="L2909:L2912" si="212">IFERROR(VALUE(MID(K2909,FIND("View",K2909)+5,FIND(" shares",K2909)-FIND("View",K2909)-5)), 0)
</f>
        <v>0</v>
      </c>
      <c r="M2909" s="7">
        <v>0.0</v>
      </c>
      <c r="N2909" s="8"/>
      <c r="O2909" s="8"/>
      <c r="P2909" s="8"/>
      <c r="Q2909" s="8"/>
      <c r="R2909" s="8"/>
      <c r="S2909" s="7">
        <f t="shared" si="4"/>
        <v>0</v>
      </c>
    </row>
    <row r="2910">
      <c r="A2910" s="6" t="s">
        <v>8037</v>
      </c>
      <c r="B2910" s="6" t="s">
        <v>6639</v>
      </c>
      <c r="C2910" s="6" t="s">
        <v>7189</v>
      </c>
      <c r="D2910" s="8"/>
      <c r="E2910" s="6" t="s">
        <v>8037</v>
      </c>
      <c r="F2910" s="6" t="s">
        <v>6640</v>
      </c>
      <c r="G2910" s="8"/>
      <c r="H2910" s="7">
        <f t="shared" si="1"/>
        <v>0</v>
      </c>
      <c r="I2910" s="6" t="s">
        <v>10019</v>
      </c>
      <c r="J2910" s="7">
        <f t="shared" si="2"/>
        <v>819</v>
      </c>
      <c r="K2910" s="8"/>
      <c r="L2910" s="7">
        <f t="shared" si="212"/>
        <v>0</v>
      </c>
      <c r="M2910" s="7">
        <v>0.0</v>
      </c>
      <c r="N2910" s="8"/>
      <c r="O2910" s="8"/>
      <c r="P2910" s="8"/>
      <c r="Q2910" s="8"/>
      <c r="R2910" s="8"/>
      <c r="S2910" s="7">
        <f t="shared" si="4"/>
        <v>0</v>
      </c>
    </row>
    <row r="2911">
      <c r="A2911" s="6" t="s">
        <v>7847</v>
      </c>
      <c r="B2911" s="6" t="s">
        <v>6641</v>
      </c>
      <c r="C2911" s="6" t="s">
        <v>7246</v>
      </c>
      <c r="D2911" s="8"/>
      <c r="E2911" s="6" t="s">
        <v>7847</v>
      </c>
      <c r="F2911" s="6" t="s">
        <v>6642</v>
      </c>
      <c r="G2911" s="6" t="s">
        <v>7551</v>
      </c>
      <c r="H2911" s="7">
        <f t="shared" si="1"/>
        <v>0</v>
      </c>
      <c r="I2911" s="6" t="s">
        <v>7989</v>
      </c>
      <c r="J2911" s="7">
        <f t="shared" si="2"/>
        <v>392</v>
      </c>
      <c r="K2911" s="8"/>
      <c r="L2911" s="7">
        <f t="shared" si="212"/>
        <v>0</v>
      </c>
      <c r="M2911" s="7">
        <v>0.0</v>
      </c>
      <c r="N2911" s="8"/>
      <c r="O2911" s="8"/>
      <c r="P2911" s="8"/>
      <c r="Q2911" s="8"/>
      <c r="R2911" s="8"/>
      <c r="S2911" s="7">
        <f t="shared" si="4"/>
        <v>0</v>
      </c>
    </row>
    <row r="2912">
      <c r="A2912" s="6" t="s">
        <v>11360</v>
      </c>
      <c r="B2912" s="6" t="s">
        <v>6643</v>
      </c>
      <c r="C2912" s="6" t="s">
        <v>7929</v>
      </c>
      <c r="D2912" s="8"/>
      <c r="E2912" s="6" t="s">
        <v>11360</v>
      </c>
      <c r="F2912" s="6" t="s">
        <v>6644</v>
      </c>
      <c r="G2912" s="8"/>
      <c r="H2912" s="7">
        <f t="shared" si="1"/>
        <v>0</v>
      </c>
      <c r="I2912" s="6" t="s">
        <v>11361</v>
      </c>
      <c r="J2912" s="7">
        <f t="shared" si="2"/>
        <v>375</v>
      </c>
      <c r="K2912" s="8"/>
      <c r="L2912" s="7">
        <f t="shared" si="212"/>
        <v>0</v>
      </c>
      <c r="M2912" s="7">
        <v>0.0</v>
      </c>
      <c r="N2912" s="8"/>
      <c r="O2912" s="8"/>
      <c r="P2912" s="8"/>
      <c r="Q2912" s="8"/>
      <c r="R2912" s="8"/>
      <c r="S2912" s="7">
        <f t="shared" si="4"/>
        <v>0</v>
      </c>
    </row>
    <row r="2913">
      <c r="A2913" s="6" t="s">
        <v>11362</v>
      </c>
      <c r="B2913" s="6" t="s">
        <v>6645</v>
      </c>
      <c r="C2913" s="6" t="s">
        <v>7189</v>
      </c>
      <c r="D2913" s="8"/>
      <c r="E2913" s="6" t="s">
        <v>11362</v>
      </c>
      <c r="F2913" s="6" t="s">
        <v>6646</v>
      </c>
      <c r="G2913" s="6" t="s">
        <v>7243</v>
      </c>
      <c r="H2913" s="7">
        <f t="shared" si="1"/>
        <v>9</v>
      </c>
      <c r="I2913" s="6" t="s">
        <v>7519</v>
      </c>
      <c r="J2913" s="7">
        <f t="shared" si="2"/>
        <v>3400</v>
      </c>
      <c r="K2913" s="6" t="s">
        <v>7297</v>
      </c>
      <c r="L2913" s="7">
        <v>1.0</v>
      </c>
      <c r="M2913" s="7">
        <v>0.0</v>
      </c>
      <c r="N2913" s="8"/>
      <c r="O2913" s="8"/>
      <c r="P2913" s="8"/>
      <c r="Q2913" s="8"/>
      <c r="R2913" s="8"/>
      <c r="S2913" s="7">
        <f t="shared" si="4"/>
        <v>0</v>
      </c>
    </row>
    <row r="2914">
      <c r="A2914" s="6" t="s">
        <v>8007</v>
      </c>
      <c r="B2914" s="6" t="s">
        <v>6647</v>
      </c>
      <c r="C2914" s="6" t="s">
        <v>7929</v>
      </c>
      <c r="D2914" s="8"/>
      <c r="E2914" s="6" t="s">
        <v>8007</v>
      </c>
      <c r="F2914" s="6" t="s">
        <v>6648</v>
      </c>
      <c r="G2914" s="6" t="s">
        <v>7551</v>
      </c>
      <c r="H2914" s="7">
        <f t="shared" si="1"/>
        <v>0</v>
      </c>
      <c r="I2914" s="6" t="s">
        <v>11363</v>
      </c>
      <c r="J2914" s="7">
        <f t="shared" si="2"/>
        <v>414</v>
      </c>
      <c r="K2914" s="6" t="s">
        <v>7233</v>
      </c>
      <c r="L2914" s="7">
        <f t="shared" ref="L2914:L2949" si="213">IFERROR(VALUE(MID(K2914,FIND("View",K2914)+5,FIND(" shares",K2914)-FIND("View",K2914)-5)), 0)
</f>
        <v>2</v>
      </c>
      <c r="M2914" s="7">
        <v>0.0</v>
      </c>
      <c r="N2914" s="8"/>
      <c r="O2914" s="8"/>
      <c r="P2914" s="8"/>
      <c r="Q2914" s="8"/>
      <c r="R2914" s="8"/>
      <c r="S2914" s="7">
        <f t="shared" si="4"/>
        <v>0</v>
      </c>
    </row>
    <row r="2915">
      <c r="A2915" s="8"/>
      <c r="B2915" s="6" t="s">
        <v>4774</v>
      </c>
      <c r="C2915" s="15">
        <v>45047.0</v>
      </c>
      <c r="D2915" s="22"/>
      <c r="E2915" s="8"/>
      <c r="F2915" s="6" t="s">
        <v>6649</v>
      </c>
      <c r="G2915" s="6" t="s">
        <v>7253</v>
      </c>
      <c r="H2915" s="7">
        <f t="shared" si="1"/>
        <v>3</v>
      </c>
      <c r="I2915" s="6" t="s">
        <v>8188</v>
      </c>
      <c r="J2915" s="7">
        <f t="shared" si="2"/>
        <v>348</v>
      </c>
      <c r="K2915" s="8"/>
      <c r="L2915" s="7">
        <f t="shared" si="213"/>
        <v>0</v>
      </c>
      <c r="M2915" s="7">
        <v>0.0</v>
      </c>
      <c r="N2915" s="8"/>
      <c r="O2915" s="8"/>
      <c r="P2915" s="8"/>
      <c r="Q2915" s="8"/>
      <c r="R2915" s="8"/>
      <c r="S2915" s="7">
        <f t="shared" si="4"/>
        <v>0</v>
      </c>
    </row>
    <row r="2916">
      <c r="A2916" s="6" t="s">
        <v>11364</v>
      </c>
      <c r="B2916" s="6" t="s">
        <v>6650</v>
      </c>
      <c r="C2916" s="6" t="s">
        <v>7346</v>
      </c>
      <c r="D2916" s="8"/>
      <c r="E2916" s="6" t="s">
        <v>11364</v>
      </c>
      <c r="F2916" s="6" t="s">
        <v>6651</v>
      </c>
      <c r="G2916" s="8"/>
      <c r="H2916" s="7">
        <f t="shared" si="1"/>
        <v>0</v>
      </c>
      <c r="I2916" s="6" t="s">
        <v>7761</v>
      </c>
      <c r="J2916" s="7">
        <f t="shared" si="2"/>
        <v>62</v>
      </c>
      <c r="K2916" s="8"/>
      <c r="L2916" s="7">
        <f t="shared" si="213"/>
        <v>0</v>
      </c>
      <c r="M2916" s="7">
        <v>0.0</v>
      </c>
      <c r="N2916" s="8"/>
      <c r="O2916" s="8"/>
      <c r="P2916" s="8"/>
      <c r="Q2916" s="8"/>
      <c r="R2916" s="8"/>
      <c r="S2916" s="7">
        <f t="shared" si="4"/>
        <v>0</v>
      </c>
    </row>
    <row r="2917">
      <c r="A2917" s="6" t="s">
        <v>11365</v>
      </c>
      <c r="B2917" s="6" t="s">
        <v>6652</v>
      </c>
      <c r="C2917" s="6" t="s">
        <v>7346</v>
      </c>
      <c r="D2917" s="8"/>
      <c r="E2917" s="6" t="s">
        <v>11365</v>
      </c>
      <c r="F2917" s="6" t="s">
        <v>6653</v>
      </c>
      <c r="G2917" s="6" t="s">
        <v>7551</v>
      </c>
      <c r="H2917" s="7">
        <f t="shared" si="1"/>
        <v>0</v>
      </c>
      <c r="I2917" s="6" t="s">
        <v>9100</v>
      </c>
      <c r="J2917" s="7">
        <f t="shared" si="2"/>
        <v>161</v>
      </c>
      <c r="K2917" s="8"/>
      <c r="L2917" s="7">
        <f t="shared" si="213"/>
        <v>0</v>
      </c>
      <c r="M2917" s="7">
        <v>1.0</v>
      </c>
      <c r="N2917" s="6" t="s">
        <v>11366</v>
      </c>
      <c r="O2917" s="6" t="s">
        <v>7346</v>
      </c>
      <c r="P2917" s="8"/>
      <c r="Q2917" s="6" t="s">
        <v>6654</v>
      </c>
      <c r="R2917" s="6" t="s">
        <v>7299</v>
      </c>
      <c r="S2917" s="7">
        <f t="shared" si="4"/>
        <v>0</v>
      </c>
    </row>
    <row r="2918">
      <c r="A2918" s="8"/>
      <c r="B2918" s="6" t="s">
        <v>6655</v>
      </c>
      <c r="C2918" s="15">
        <v>44319.0</v>
      </c>
      <c r="D2918" s="22"/>
      <c r="E2918" s="8"/>
      <c r="F2918" s="6" t="s">
        <v>6656</v>
      </c>
      <c r="G2918" s="6" t="s">
        <v>7253</v>
      </c>
      <c r="H2918" s="7">
        <f t="shared" si="1"/>
        <v>3</v>
      </c>
      <c r="I2918" s="6" t="s">
        <v>7854</v>
      </c>
      <c r="J2918" s="7">
        <f t="shared" si="2"/>
        <v>157</v>
      </c>
      <c r="K2918" s="8"/>
      <c r="L2918" s="7">
        <f t="shared" si="213"/>
        <v>0</v>
      </c>
      <c r="M2918" s="7">
        <v>0.0</v>
      </c>
      <c r="N2918" s="8"/>
      <c r="O2918" s="8"/>
      <c r="P2918" s="8"/>
      <c r="Q2918" s="8"/>
      <c r="R2918" s="8"/>
      <c r="S2918" s="7">
        <f t="shared" si="4"/>
        <v>0</v>
      </c>
    </row>
    <row r="2919">
      <c r="A2919" s="6" t="s">
        <v>9895</v>
      </c>
      <c r="B2919" s="6" t="s">
        <v>3829</v>
      </c>
      <c r="C2919" s="6" t="s">
        <v>7211</v>
      </c>
      <c r="D2919" s="8"/>
      <c r="E2919" s="6" t="s">
        <v>9895</v>
      </c>
      <c r="F2919" s="6" t="s">
        <v>6657</v>
      </c>
      <c r="G2919" s="6" t="s">
        <v>7427</v>
      </c>
      <c r="H2919" s="7">
        <f t="shared" si="1"/>
        <v>6</v>
      </c>
      <c r="I2919" s="6" t="s">
        <v>9896</v>
      </c>
      <c r="J2919" s="7">
        <f t="shared" si="2"/>
        <v>364</v>
      </c>
      <c r="K2919" s="8"/>
      <c r="L2919" s="7">
        <f t="shared" si="213"/>
        <v>0</v>
      </c>
      <c r="M2919" s="7">
        <v>0.0</v>
      </c>
      <c r="N2919" s="8"/>
      <c r="O2919" s="8"/>
      <c r="P2919" s="8"/>
      <c r="Q2919" s="8"/>
      <c r="R2919" s="8"/>
      <c r="S2919" s="7">
        <f t="shared" si="4"/>
        <v>0</v>
      </c>
    </row>
    <row r="2920">
      <c r="A2920" s="6" t="s">
        <v>11238</v>
      </c>
      <c r="B2920" s="6" t="s">
        <v>6658</v>
      </c>
      <c r="C2920" s="6" t="s">
        <v>7346</v>
      </c>
      <c r="D2920" s="8"/>
      <c r="E2920" s="6" t="s">
        <v>11238</v>
      </c>
      <c r="F2920" s="6" t="s">
        <v>6659</v>
      </c>
      <c r="G2920" s="6" t="s">
        <v>7551</v>
      </c>
      <c r="H2920" s="7">
        <f t="shared" si="1"/>
        <v>0</v>
      </c>
      <c r="I2920" s="6" t="s">
        <v>7461</v>
      </c>
      <c r="J2920" s="7">
        <f t="shared" si="2"/>
        <v>1900</v>
      </c>
      <c r="K2920" s="8"/>
      <c r="L2920" s="7">
        <f t="shared" si="213"/>
        <v>0</v>
      </c>
      <c r="M2920" s="7">
        <v>2.0</v>
      </c>
      <c r="N2920" s="6" t="s">
        <v>11367</v>
      </c>
      <c r="O2920" s="6" t="s">
        <v>7189</v>
      </c>
      <c r="P2920" s="8"/>
      <c r="Q2920" s="6" t="s">
        <v>6660</v>
      </c>
      <c r="R2920" s="6" t="s">
        <v>7229</v>
      </c>
      <c r="S2920" s="7">
        <f t="shared" si="4"/>
        <v>1</v>
      </c>
    </row>
    <row r="2921">
      <c r="A2921" s="6" t="s">
        <v>8352</v>
      </c>
      <c r="B2921" s="6" t="s">
        <v>6661</v>
      </c>
      <c r="C2921" s="6" t="s">
        <v>7346</v>
      </c>
      <c r="D2921" s="8"/>
      <c r="E2921" s="6" t="s">
        <v>8352</v>
      </c>
      <c r="F2921" s="6" t="s">
        <v>6662</v>
      </c>
      <c r="G2921" s="6" t="s">
        <v>7551</v>
      </c>
      <c r="H2921" s="7">
        <f t="shared" si="1"/>
        <v>0</v>
      </c>
      <c r="I2921" s="6" t="s">
        <v>8016</v>
      </c>
      <c r="J2921" s="7">
        <f t="shared" si="2"/>
        <v>224</v>
      </c>
      <c r="K2921" s="8"/>
      <c r="L2921" s="7">
        <f t="shared" si="213"/>
        <v>0</v>
      </c>
      <c r="M2921" s="7">
        <v>0.0</v>
      </c>
      <c r="N2921" s="8"/>
      <c r="O2921" s="8"/>
      <c r="P2921" s="8"/>
      <c r="Q2921" s="8"/>
      <c r="R2921" s="8"/>
      <c r="S2921" s="7">
        <f t="shared" si="4"/>
        <v>0</v>
      </c>
    </row>
    <row r="2922">
      <c r="A2922" s="6" t="s">
        <v>7643</v>
      </c>
      <c r="B2922" s="6" t="s">
        <v>6663</v>
      </c>
      <c r="C2922" s="6" t="s">
        <v>7222</v>
      </c>
      <c r="D2922" s="8"/>
      <c r="E2922" s="6" t="s">
        <v>7643</v>
      </c>
      <c r="F2922" s="6" t="s">
        <v>6664</v>
      </c>
      <c r="G2922" s="6" t="s">
        <v>7253</v>
      </c>
      <c r="H2922" s="7">
        <f t="shared" si="1"/>
        <v>3</v>
      </c>
      <c r="I2922" s="6" t="s">
        <v>8189</v>
      </c>
      <c r="J2922" s="7">
        <f t="shared" si="2"/>
        <v>210</v>
      </c>
      <c r="K2922" s="8"/>
      <c r="L2922" s="7">
        <f t="shared" si="213"/>
        <v>0</v>
      </c>
      <c r="M2922" s="7">
        <v>0.0</v>
      </c>
      <c r="N2922" s="8"/>
      <c r="O2922" s="8"/>
      <c r="P2922" s="8"/>
      <c r="Q2922" s="8"/>
      <c r="R2922" s="8"/>
      <c r="S2922" s="7">
        <f t="shared" si="4"/>
        <v>0</v>
      </c>
    </row>
    <row r="2923">
      <c r="A2923" s="6" t="s">
        <v>11368</v>
      </c>
      <c r="B2923" s="6" t="s">
        <v>6665</v>
      </c>
      <c r="C2923" s="6" t="s">
        <v>7730</v>
      </c>
      <c r="D2923" s="8"/>
      <c r="E2923" s="6" t="s">
        <v>11368</v>
      </c>
      <c r="F2923" s="6" t="s">
        <v>6666</v>
      </c>
      <c r="G2923" s="8"/>
      <c r="H2923" s="7">
        <f t="shared" si="1"/>
        <v>0</v>
      </c>
      <c r="I2923" s="6" t="s">
        <v>7667</v>
      </c>
      <c r="J2923" s="7">
        <f t="shared" si="2"/>
        <v>171</v>
      </c>
      <c r="K2923" s="8"/>
      <c r="L2923" s="7">
        <f t="shared" si="213"/>
        <v>0</v>
      </c>
      <c r="M2923" s="7">
        <v>0.0</v>
      </c>
      <c r="N2923" s="8"/>
      <c r="O2923" s="8"/>
      <c r="P2923" s="8"/>
      <c r="Q2923" s="8"/>
      <c r="R2923" s="8"/>
      <c r="S2923" s="7">
        <f t="shared" si="4"/>
        <v>0</v>
      </c>
    </row>
    <row r="2924">
      <c r="A2924" s="6" t="s">
        <v>11369</v>
      </c>
      <c r="B2924" s="6" t="s">
        <v>6667</v>
      </c>
      <c r="C2924" s="13">
        <v>45736.0</v>
      </c>
      <c r="D2924" s="20"/>
      <c r="E2924" s="6" t="s">
        <v>11369</v>
      </c>
      <c r="F2924" s="6" t="s">
        <v>6668</v>
      </c>
      <c r="G2924" s="6" t="s">
        <v>7546</v>
      </c>
      <c r="H2924" s="7">
        <f t="shared" si="1"/>
        <v>2</v>
      </c>
      <c r="I2924" s="6" t="s">
        <v>7547</v>
      </c>
      <c r="J2924" s="7">
        <f t="shared" si="2"/>
        <v>1100</v>
      </c>
      <c r="K2924" s="8"/>
      <c r="L2924" s="7">
        <f t="shared" si="213"/>
        <v>0</v>
      </c>
      <c r="M2924" s="7">
        <v>0.0</v>
      </c>
      <c r="N2924" s="8"/>
      <c r="O2924" s="8"/>
      <c r="P2924" s="8"/>
      <c r="Q2924" s="8"/>
      <c r="R2924" s="8"/>
      <c r="S2924" s="7">
        <f t="shared" si="4"/>
        <v>0</v>
      </c>
    </row>
    <row r="2925">
      <c r="A2925" s="6" t="s">
        <v>8866</v>
      </c>
      <c r="B2925" s="6" t="s">
        <v>6669</v>
      </c>
      <c r="C2925" s="6" t="s">
        <v>7246</v>
      </c>
      <c r="D2925" s="8"/>
      <c r="E2925" s="6" t="s">
        <v>8866</v>
      </c>
      <c r="F2925" s="6" t="s">
        <v>6670</v>
      </c>
      <c r="G2925" s="6" t="s">
        <v>7434</v>
      </c>
      <c r="H2925" s="7">
        <f t="shared" si="1"/>
        <v>10</v>
      </c>
      <c r="I2925" s="6" t="s">
        <v>7232</v>
      </c>
      <c r="J2925" s="7">
        <f t="shared" si="2"/>
        <v>3700</v>
      </c>
      <c r="K2925" s="8"/>
      <c r="L2925" s="7">
        <f t="shared" si="213"/>
        <v>0</v>
      </c>
      <c r="M2925" s="7">
        <v>2.0</v>
      </c>
      <c r="N2925" s="6" t="s">
        <v>11370</v>
      </c>
      <c r="O2925" s="6" t="s">
        <v>7246</v>
      </c>
      <c r="P2925" s="8"/>
      <c r="Q2925" s="6" t="s">
        <v>6671</v>
      </c>
      <c r="R2925" s="6" t="s">
        <v>7299</v>
      </c>
      <c r="S2925" s="7">
        <f t="shared" si="4"/>
        <v>0</v>
      </c>
    </row>
    <row r="2926">
      <c r="A2926" s="6" t="s">
        <v>11371</v>
      </c>
      <c r="B2926" s="6" t="s">
        <v>6672</v>
      </c>
      <c r="C2926" s="6" t="s">
        <v>7346</v>
      </c>
      <c r="D2926" s="8"/>
      <c r="E2926" s="6" t="s">
        <v>11371</v>
      </c>
      <c r="F2926" s="6" t="s">
        <v>6673</v>
      </c>
      <c r="G2926" s="6" t="s">
        <v>7361</v>
      </c>
      <c r="H2926" s="7">
        <f t="shared" si="1"/>
        <v>7</v>
      </c>
      <c r="I2926" s="6" t="s">
        <v>7357</v>
      </c>
      <c r="J2926" s="7">
        <f t="shared" si="2"/>
        <v>2600</v>
      </c>
      <c r="K2926" s="8"/>
      <c r="L2926" s="7">
        <f t="shared" si="213"/>
        <v>0</v>
      </c>
      <c r="M2926" s="7">
        <v>2.0</v>
      </c>
      <c r="N2926" s="6" t="s">
        <v>11372</v>
      </c>
      <c r="O2926" s="6" t="s">
        <v>7189</v>
      </c>
      <c r="P2926" s="8"/>
      <c r="Q2926" s="6" t="s">
        <v>6674</v>
      </c>
      <c r="R2926" s="6" t="s">
        <v>7299</v>
      </c>
      <c r="S2926" s="7">
        <f t="shared" si="4"/>
        <v>0</v>
      </c>
    </row>
    <row r="2927">
      <c r="A2927" s="6" t="s">
        <v>8002</v>
      </c>
      <c r="B2927" s="6" t="s">
        <v>6675</v>
      </c>
      <c r="C2927" s="6" t="s">
        <v>7713</v>
      </c>
      <c r="D2927" s="8"/>
      <c r="E2927" s="6" t="s">
        <v>8002</v>
      </c>
      <c r="F2927" s="6" t="s">
        <v>6676</v>
      </c>
      <c r="G2927" s="6" t="s">
        <v>7551</v>
      </c>
      <c r="H2927" s="7">
        <f t="shared" si="1"/>
        <v>0</v>
      </c>
      <c r="I2927" s="6" t="s">
        <v>9058</v>
      </c>
      <c r="J2927" s="7">
        <f t="shared" si="2"/>
        <v>39</v>
      </c>
      <c r="K2927" s="8"/>
      <c r="L2927" s="7">
        <f t="shared" si="213"/>
        <v>0</v>
      </c>
      <c r="M2927" s="7">
        <v>0.0</v>
      </c>
      <c r="N2927" s="8"/>
      <c r="O2927" s="8"/>
      <c r="P2927" s="8"/>
      <c r="Q2927" s="8"/>
      <c r="R2927" s="8"/>
      <c r="S2927" s="7">
        <f t="shared" si="4"/>
        <v>0</v>
      </c>
    </row>
    <row r="2928">
      <c r="A2928" s="8"/>
      <c r="B2928" s="6" t="s">
        <v>6433</v>
      </c>
      <c r="C2928" s="14">
        <v>45147.0</v>
      </c>
      <c r="D2928" s="21"/>
      <c r="E2928" s="8"/>
      <c r="F2928" s="6" t="s">
        <v>6677</v>
      </c>
      <c r="G2928" s="8"/>
      <c r="H2928" s="7">
        <f t="shared" si="1"/>
        <v>0</v>
      </c>
      <c r="I2928" s="6" t="s">
        <v>8873</v>
      </c>
      <c r="J2928" s="7">
        <f t="shared" si="2"/>
        <v>154</v>
      </c>
      <c r="K2928" s="6" t="s">
        <v>11373</v>
      </c>
      <c r="L2928" s="7">
        <f t="shared" si="213"/>
        <v>0</v>
      </c>
      <c r="M2928" s="7">
        <v>1.0</v>
      </c>
      <c r="N2928" s="6" t="s">
        <v>11374</v>
      </c>
      <c r="O2928" s="6" t="s">
        <v>7189</v>
      </c>
      <c r="P2928" s="8"/>
      <c r="Q2928" s="6" t="s">
        <v>6678</v>
      </c>
      <c r="R2928" s="6" t="s">
        <v>7299</v>
      </c>
      <c r="S2928" s="7">
        <f t="shared" si="4"/>
        <v>0</v>
      </c>
    </row>
    <row r="2929">
      <c r="A2929" s="6" t="s">
        <v>11375</v>
      </c>
      <c r="B2929" s="6" t="s">
        <v>6679</v>
      </c>
      <c r="C2929" s="6" t="s">
        <v>7531</v>
      </c>
      <c r="D2929" s="8"/>
      <c r="E2929" s="6" t="s">
        <v>11375</v>
      </c>
      <c r="F2929" s="6" t="s">
        <v>6680</v>
      </c>
      <c r="G2929" s="8"/>
      <c r="H2929" s="7">
        <f t="shared" si="1"/>
        <v>0</v>
      </c>
      <c r="I2929" s="6" t="s">
        <v>8762</v>
      </c>
      <c r="J2929" s="7">
        <f t="shared" si="2"/>
        <v>59</v>
      </c>
      <c r="K2929" s="8"/>
      <c r="L2929" s="7">
        <f t="shared" si="213"/>
        <v>0</v>
      </c>
      <c r="M2929" s="7">
        <v>0.0</v>
      </c>
      <c r="N2929" s="8"/>
      <c r="O2929" s="8"/>
      <c r="P2929" s="8"/>
      <c r="Q2929" s="8"/>
      <c r="R2929" s="8"/>
      <c r="S2929" s="7">
        <f t="shared" si="4"/>
        <v>0</v>
      </c>
    </row>
    <row r="2930">
      <c r="A2930" s="6" t="s">
        <v>8037</v>
      </c>
      <c r="B2930" s="6" t="s">
        <v>6681</v>
      </c>
      <c r="C2930" s="6" t="s">
        <v>7189</v>
      </c>
      <c r="D2930" s="8"/>
      <c r="E2930" s="6" t="s">
        <v>8037</v>
      </c>
      <c r="F2930" s="6" t="s">
        <v>6682</v>
      </c>
      <c r="G2930" s="6" t="s">
        <v>7546</v>
      </c>
      <c r="H2930" s="7">
        <f t="shared" si="1"/>
        <v>2</v>
      </c>
      <c r="I2930" s="6" t="s">
        <v>7971</v>
      </c>
      <c r="J2930" s="7">
        <f t="shared" si="2"/>
        <v>196</v>
      </c>
      <c r="K2930" s="8"/>
      <c r="L2930" s="7">
        <f t="shared" si="213"/>
        <v>0</v>
      </c>
      <c r="M2930" s="7">
        <v>0.0</v>
      </c>
      <c r="N2930" s="8"/>
      <c r="O2930" s="8"/>
      <c r="P2930" s="8"/>
      <c r="Q2930" s="8"/>
      <c r="R2930" s="8"/>
      <c r="S2930" s="7">
        <f t="shared" si="4"/>
        <v>0</v>
      </c>
    </row>
    <row r="2931">
      <c r="A2931" s="6" t="s">
        <v>9464</v>
      </c>
      <c r="B2931" s="6" t="s">
        <v>6683</v>
      </c>
      <c r="C2931" s="6" t="s">
        <v>7189</v>
      </c>
      <c r="D2931" s="8"/>
      <c r="E2931" s="6" t="s">
        <v>9464</v>
      </c>
      <c r="F2931" s="6" t="s">
        <v>6684</v>
      </c>
      <c r="G2931" s="8"/>
      <c r="H2931" s="7">
        <f t="shared" si="1"/>
        <v>0</v>
      </c>
      <c r="I2931" s="6" t="s">
        <v>11376</v>
      </c>
      <c r="J2931" s="7">
        <f t="shared" si="2"/>
        <v>637</v>
      </c>
      <c r="K2931" s="8"/>
      <c r="L2931" s="7">
        <f t="shared" si="213"/>
        <v>0</v>
      </c>
      <c r="M2931" s="7">
        <v>0.0</v>
      </c>
      <c r="N2931" s="8"/>
      <c r="O2931" s="8"/>
      <c r="P2931" s="8"/>
      <c r="Q2931" s="8"/>
      <c r="R2931" s="8"/>
      <c r="S2931" s="7">
        <f t="shared" si="4"/>
        <v>0</v>
      </c>
    </row>
    <row r="2932">
      <c r="A2932" s="6" t="s">
        <v>9871</v>
      </c>
      <c r="B2932" s="6" t="s">
        <v>3774</v>
      </c>
      <c r="C2932" s="6" t="s">
        <v>7346</v>
      </c>
      <c r="D2932" s="8"/>
      <c r="E2932" s="6" t="s">
        <v>9871</v>
      </c>
      <c r="F2932" s="6" t="s">
        <v>3775</v>
      </c>
      <c r="G2932" s="8"/>
      <c r="H2932" s="7">
        <f t="shared" si="1"/>
        <v>0</v>
      </c>
      <c r="I2932" s="6" t="s">
        <v>8107</v>
      </c>
      <c r="J2932" s="7">
        <f t="shared" si="2"/>
        <v>42</v>
      </c>
      <c r="K2932" s="8"/>
      <c r="L2932" s="7">
        <f t="shared" si="213"/>
        <v>0</v>
      </c>
      <c r="M2932" s="7">
        <v>0.0</v>
      </c>
      <c r="N2932" s="8"/>
      <c r="O2932" s="8"/>
      <c r="P2932" s="8"/>
      <c r="Q2932" s="8"/>
      <c r="R2932" s="8"/>
      <c r="S2932" s="7">
        <f t="shared" si="4"/>
        <v>0</v>
      </c>
    </row>
    <row r="2933">
      <c r="A2933" s="6" t="s">
        <v>9873</v>
      </c>
      <c r="B2933" s="6" t="s">
        <v>3779</v>
      </c>
      <c r="C2933" s="13">
        <v>45688.0</v>
      </c>
      <c r="D2933" s="20"/>
      <c r="E2933" s="6" t="s">
        <v>9873</v>
      </c>
      <c r="F2933" s="6" t="s">
        <v>3780</v>
      </c>
      <c r="G2933" s="8"/>
      <c r="H2933" s="7">
        <f t="shared" si="1"/>
        <v>0</v>
      </c>
      <c r="I2933" s="6" t="s">
        <v>9879</v>
      </c>
      <c r="J2933" s="7">
        <f t="shared" si="2"/>
        <v>36</v>
      </c>
      <c r="K2933" s="8"/>
      <c r="L2933" s="7">
        <f t="shared" si="213"/>
        <v>0</v>
      </c>
      <c r="M2933" s="7">
        <v>0.0</v>
      </c>
      <c r="N2933" s="8"/>
      <c r="O2933" s="8"/>
      <c r="P2933" s="8"/>
      <c r="Q2933" s="8"/>
      <c r="R2933" s="8"/>
      <c r="S2933" s="7">
        <f t="shared" si="4"/>
        <v>0</v>
      </c>
    </row>
    <row r="2934">
      <c r="A2934" s="6" t="s">
        <v>10893</v>
      </c>
      <c r="B2934" s="6" t="s">
        <v>6685</v>
      </c>
      <c r="C2934" s="13">
        <v>45732.0</v>
      </c>
      <c r="D2934" s="20"/>
      <c r="E2934" s="6" t="s">
        <v>10893</v>
      </c>
      <c r="F2934" s="6" t="s">
        <v>6686</v>
      </c>
      <c r="G2934" s="8"/>
      <c r="H2934" s="7">
        <f t="shared" si="1"/>
        <v>0</v>
      </c>
      <c r="I2934" s="6" t="s">
        <v>8523</v>
      </c>
      <c r="J2934" s="7">
        <f t="shared" si="2"/>
        <v>129</v>
      </c>
      <c r="K2934" s="8"/>
      <c r="L2934" s="7">
        <f t="shared" si="213"/>
        <v>0</v>
      </c>
      <c r="M2934" s="7">
        <v>0.0</v>
      </c>
      <c r="N2934" s="8"/>
      <c r="O2934" s="8"/>
      <c r="P2934" s="8"/>
      <c r="Q2934" s="8"/>
      <c r="R2934" s="8"/>
      <c r="S2934" s="7">
        <f t="shared" si="4"/>
        <v>0</v>
      </c>
    </row>
    <row r="2935">
      <c r="A2935" s="6" t="s">
        <v>11377</v>
      </c>
      <c r="B2935" s="6" t="s">
        <v>6687</v>
      </c>
      <c r="C2935" s="6" t="s">
        <v>7196</v>
      </c>
      <c r="D2935" s="8"/>
      <c r="E2935" s="6" t="s">
        <v>11377</v>
      </c>
      <c r="F2935" s="6" t="s">
        <v>6688</v>
      </c>
      <c r="G2935" s="6" t="s">
        <v>7551</v>
      </c>
      <c r="H2935" s="7">
        <f t="shared" si="1"/>
        <v>0</v>
      </c>
      <c r="I2935" s="6" t="s">
        <v>8466</v>
      </c>
      <c r="J2935" s="7">
        <f t="shared" si="2"/>
        <v>357</v>
      </c>
      <c r="K2935" s="8"/>
      <c r="L2935" s="7">
        <f t="shared" si="213"/>
        <v>0</v>
      </c>
      <c r="M2935" s="7">
        <v>0.0</v>
      </c>
      <c r="N2935" s="8"/>
      <c r="O2935" s="8"/>
      <c r="P2935" s="8"/>
      <c r="Q2935" s="8"/>
      <c r="R2935" s="8"/>
      <c r="S2935" s="7">
        <f t="shared" si="4"/>
        <v>0</v>
      </c>
    </row>
    <row r="2936">
      <c r="A2936" s="6" t="s">
        <v>11378</v>
      </c>
      <c r="B2936" s="6" t="s">
        <v>6689</v>
      </c>
      <c r="C2936" s="6" t="s">
        <v>7201</v>
      </c>
      <c r="D2936" s="8"/>
      <c r="E2936" s="6" t="s">
        <v>11378</v>
      </c>
      <c r="F2936" s="6" t="s">
        <v>6690</v>
      </c>
      <c r="G2936" s="6" t="s">
        <v>7551</v>
      </c>
      <c r="H2936" s="7">
        <f t="shared" si="1"/>
        <v>0</v>
      </c>
      <c r="I2936" s="6" t="s">
        <v>9666</v>
      </c>
      <c r="J2936" s="7">
        <f t="shared" si="2"/>
        <v>461</v>
      </c>
      <c r="K2936" s="8"/>
      <c r="L2936" s="7">
        <f t="shared" si="213"/>
        <v>0</v>
      </c>
      <c r="M2936" s="7">
        <v>0.0</v>
      </c>
      <c r="N2936" s="8"/>
      <c r="O2936" s="8"/>
      <c r="P2936" s="8"/>
      <c r="Q2936" s="8"/>
      <c r="R2936" s="8"/>
      <c r="S2936" s="7">
        <f t="shared" si="4"/>
        <v>0</v>
      </c>
    </row>
    <row r="2937">
      <c r="A2937" s="6" t="s">
        <v>9435</v>
      </c>
      <c r="B2937" s="6" t="s">
        <v>2973</v>
      </c>
      <c r="C2937" s="6" t="s">
        <v>7260</v>
      </c>
      <c r="D2937" s="8"/>
      <c r="E2937" s="6" t="s">
        <v>9435</v>
      </c>
      <c r="F2937" s="6" t="s">
        <v>2974</v>
      </c>
      <c r="G2937" s="6" t="s">
        <v>7427</v>
      </c>
      <c r="H2937" s="7">
        <f t="shared" si="1"/>
        <v>6</v>
      </c>
      <c r="I2937" s="6" t="s">
        <v>8606</v>
      </c>
      <c r="J2937" s="7">
        <f t="shared" si="2"/>
        <v>2100</v>
      </c>
      <c r="K2937" s="8"/>
      <c r="L2937" s="7">
        <f t="shared" si="213"/>
        <v>0</v>
      </c>
      <c r="M2937" s="7">
        <v>0.0</v>
      </c>
      <c r="N2937" s="8"/>
      <c r="O2937" s="8"/>
      <c r="P2937" s="8"/>
      <c r="Q2937" s="8"/>
      <c r="R2937" s="8"/>
      <c r="S2937" s="7">
        <f t="shared" si="4"/>
        <v>0</v>
      </c>
    </row>
    <row r="2938">
      <c r="A2938" s="8"/>
      <c r="B2938" s="6" t="s">
        <v>6468</v>
      </c>
      <c r="C2938" s="14">
        <v>44243.0</v>
      </c>
      <c r="D2938" s="21"/>
      <c r="E2938" s="8"/>
      <c r="F2938" s="6" t="s">
        <v>6691</v>
      </c>
      <c r="G2938" s="6" t="s">
        <v>7546</v>
      </c>
      <c r="H2938" s="7">
        <f t="shared" si="1"/>
        <v>2</v>
      </c>
      <c r="I2938" s="6" t="s">
        <v>7838</v>
      </c>
      <c r="J2938" s="7">
        <f t="shared" si="2"/>
        <v>236</v>
      </c>
      <c r="K2938" s="6" t="s">
        <v>8952</v>
      </c>
      <c r="L2938" s="7">
        <f t="shared" si="213"/>
        <v>0</v>
      </c>
      <c r="M2938" s="7">
        <v>0.0</v>
      </c>
      <c r="N2938" s="8"/>
      <c r="O2938" s="8"/>
      <c r="P2938" s="8"/>
      <c r="Q2938" s="8"/>
      <c r="R2938" s="8"/>
      <c r="S2938" s="7">
        <f t="shared" si="4"/>
        <v>0</v>
      </c>
    </row>
    <row r="2939">
      <c r="A2939" s="6" t="s">
        <v>7188</v>
      </c>
      <c r="B2939" s="6" t="s">
        <v>3179</v>
      </c>
      <c r="C2939" s="6" t="s">
        <v>7189</v>
      </c>
      <c r="D2939" s="8"/>
      <c r="E2939" s="6" t="s">
        <v>7188</v>
      </c>
      <c r="F2939" s="6" t="s">
        <v>3180</v>
      </c>
      <c r="G2939" s="6" t="s">
        <v>7608</v>
      </c>
      <c r="H2939" s="7">
        <f t="shared" si="1"/>
        <v>19</v>
      </c>
      <c r="I2939" s="6" t="s">
        <v>7428</v>
      </c>
      <c r="J2939" s="7">
        <f t="shared" si="2"/>
        <v>2900</v>
      </c>
      <c r="K2939" s="6" t="s">
        <v>7268</v>
      </c>
      <c r="L2939" s="7">
        <f t="shared" si="213"/>
        <v>8</v>
      </c>
      <c r="M2939" s="7">
        <v>1.0</v>
      </c>
      <c r="N2939" s="6" t="s">
        <v>9551</v>
      </c>
      <c r="O2939" s="13">
        <v>45705.0</v>
      </c>
      <c r="P2939" s="20"/>
      <c r="Q2939" s="6" t="s">
        <v>3181</v>
      </c>
      <c r="R2939" s="6" t="s">
        <v>7299</v>
      </c>
      <c r="S2939" s="7">
        <f t="shared" si="4"/>
        <v>0</v>
      </c>
    </row>
    <row r="2940">
      <c r="A2940" s="6" t="s">
        <v>8347</v>
      </c>
      <c r="B2940" s="6" t="s">
        <v>6692</v>
      </c>
      <c r="C2940" s="6" t="s">
        <v>7246</v>
      </c>
      <c r="D2940" s="8"/>
      <c r="E2940" s="6" t="s">
        <v>8347</v>
      </c>
      <c r="F2940" s="6" t="s">
        <v>6693</v>
      </c>
      <c r="G2940" s="8"/>
      <c r="H2940" s="7">
        <f t="shared" si="1"/>
        <v>0</v>
      </c>
      <c r="I2940" s="6" t="s">
        <v>11032</v>
      </c>
      <c r="J2940" s="7">
        <f t="shared" si="2"/>
        <v>252</v>
      </c>
      <c r="K2940" s="8"/>
      <c r="L2940" s="7">
        <f t="shared" si="213"/>
        <v>0</v>
      </c>
      <c r="M2940" s="7">
        <v>0.0</v>
      </c>
      <c r="N2940" s="8"/>
      <c r="O2940" s="8"/>
      <c r="P2940" s="8"/>
      <c r="Q2940" s="8"/>
      <c r="R2940" s="8"/>
      <c r="S2940" s="7">
        <f t="shared" si="4"/>
        <v>0</v>
      </c>
    </row>
    <row r="2941">
      <c r="A2941" s="6" t="s">
        <v>9452</v>
      </c>
      <c r="B2941" s="6" t="s">
        <v>2997</v>
      </c>
      <c r="C2941" s="6" t="s">
        <v>7201</v>
      </c>
      <c r="D2941" s="8"/>
      <c r="E2941" s="6" t="s">
        <v>9452</v>
      </c>
      <c r="F2941" s="6" t="s">
        <v>2998</v>
      </c>
      <c r="G2941" s="6" t="s">
        <v>7551</v>
      </c>
      <c r="H2941" s="7">
        <f t="shared" si="1"/>
        <v>0</v>
      </c>
      <c r="I2941" s="6" t="s">
        <v>7461</v>
      </c>
      <c r="J2941" s="7">
        <f t="shared" si="2"/>
        <v>1900</v>
      </c>
      <c r="K2941" s="8"/>
      <c r="L2941" s="7">
        <f t="shared" si="213"/>
        <v>0</v>
      </c>
      <c r="M2941" s="7">
        <v>2.0</v>
      </c>
      <c r="N2941" s="6" t="s">
        <v>11379</v>
      </c>
      <c r="O2941" s="6" t="s">
        <v>7201</v>
      </c>
      <c r="P2941" s="8"/>
      <c r="Q2941" s="6" t="s">
        <v>6694</v>
      </c>
      <c r="R2941" s="6" t="s">
        <v>7299</v>
      </c>
      <c r="S2941" s="7">
        <f t="shared" si="4"/>
        <v>0</v>
      </c>
    </row>
    <row r="2942">
      <c r="A2942" s="6" t="s">
        <v>11380</v>
      </c>
      <c r="B2942" s="6" t="s">
        <v>6573</v>
      </c>
      <c r="C2942" s="6" t="s">
        <v>7346</v>
      </c>
      <c r="D2942" s="8"/>
      <c r="E2942" s="6" t="s">
        <v>11380</v>
      </c>
      <c r="F2942" s="6" t="s">
        <v>6695</v>
      </c>
      <c r="G2942" s="6" t="s">
        <v>7551</v>
      </c>
      <c r="H2942" s="7">
        <f t="shared" si="1"/>
        <v>0</v>
      </c>
      <c r="I2942" s="6" t="s">
        <v>7702</v>
      </c>
      <c r="J2942" s="7">
        <f t="shared" si="2"/>
        <v>45</v>
      </c>
      <c r="K2942" s="8"/>
      <c r="L2942" s="7">
        <f t="shared" si="213"/>
        <v>0</v>
      </c>
      <c r="M2942" s="7">
        <v>0.0</v>
      </c>
      <c r="N2942" s="8"/>
      <c r="O2942" s="8"/>
      <c r="P2942" s="8"/>
      <c r="Q2942" s="8"/>
      <c r="R2942" s="8"/>
      <c r="S2942" s="7">
        <f t="shared" si="4"/>
        <v>0</v>
      </c>
    </row>
    <row r="2943">
      <c r="A2943" s="6" t="s">
        <v>7732</v>
      </c>
      <c r="B2943" s="6" t="s">
        <v>6696</v>
      </c>
      <c r="C2943" s="6" t="s">
        <v>7222</v>
      </c>
      <c r="D2943" s="8"/>
      <c r="E2943" s="6" t="s">
        <v>7732</v>
      </c>
      <c r="F2943" s="6" t="s">
        <v>6697</v>
      </c>
      <c r="G2943" s="6" t="s">
        <v>7551</v>
      </c>
      <c r="H2943" s="7">
        <f t="shared" si="1"/>
        <v>0</v>
      </c>
      <c r="I2943" s="6" t="s">
        <v>7910</v>
      </c>
      <c r="J2943" s="7">
        <f t="shared" si="2"/>
        <v>89</v>
      </c>
      <c r="K2943" s="6" t="s">
        <v>11381</v>
      </c>
      <c r="L2943" s="7">
        <f t="shared" si="213"/>
        <v>0</v>
      </c>
      <c r="M2943" s="7">
        <v>0.0</v>
      </c>
      <c r="N2943" s="8"/>
      <c r="O2943" s="8"/>
      <c r="P2943" s="8"/>
      <c r="Q2943" s="8"/>
      <c r="R2943" s="8"/>
      <c r="S2943" s="7">
        <f t="shared" si="4"/>
        <v>0</v>
      </c>
    </row>
    <row r="2944">
      <c r="A2944" s="6" t="s">
        <v>11382</v>
      </c>
      <c r="B2944" s="6" t="s">
        <v>6698</v>
      </c>
      <c r="C2944" s="6" t="s">
        <v>7189</v>
      </c>
      <c r="D2944" s="8"/>
      <c r="E2944" s="6" t="s">
        <v>11382</v>
      </c>
      <c r="F2944" s="6" t="s">
        <v>6699</v>
      </c>
      <c r="G2944" s="8"/>
      <c r="H2944" s="7">
        <f t="shared" si="1"/>
        <v>0</v>
      </c>
      <c r="I2944" s="6" t="s">
        <v>11383</v>
      </c>
      <c r="J2944" s="7">
        <f t="shared" si="2"/>
        <v>731</v>
      </c>
      <c r="K2944" s="8"/>
      <c r="L2944" s="7">
        <f t="shared" si="213"/>
        <v>0</v>
      </c>
      <c r="M2944" s="7">
        <v>0.0</v>
      </c>
      <c r="N2944" s="8"/>
      <c r="O2944" s="8"/>
      <c r="P2944" s="8"/>
      <c r="Q2944" s="8"/>
      <c r="R2944" s="8"/>
      <c r="S2944" s="7">
        <f t="shared" si="4"/>
        <v>0</v>
      </c>
    </row>
    <row r="2945">
      <c r="A2945" s="6" t="s">
        <v>11384</v>
      </c>
      <c r="B2945" s="6" t="s">
        <v>6700</v>
      </c>
      <c r="C2945" s="6" t="s">
        <v>7189</v>
      </c>
      <c r="D2945" s="8"/>
      <c r="E2945" s="6" t="s">
        <v>11384</v>
      </c>
      <c r="F2945" s="6" t="s">
        <v>6701</v>
      </c>
      <c r="G2945" s="8"/>
      <c r="H2945" s="7">
        <f t="shared" si="1"/>
        <v>0</v>
      </c>
      <c r="I2945" s="6" t="s">
        <v>8945</v>
      </c>
      <c r="J2945" s="7">
        <f t="shared" si="2"/>
        <v>169</v>
      </c>
      <c r="K2945" s="8"/>
      <c r="L2945" s="7">
        <f t="shared" si="213"/>
        <v>0</v>
      </c>
      <c r="M2945" s="7">
        <v>0.0</v>
      </c>
      <c r="N2945" s="8"/>
      <c r="O2945" s="8"/>
      <c r="P2945" s="8"/>
      <c r="Q2945" s="8"/>
      <c r="R2945" s="8"/>
      <c r="S2945" s="7">
        <f t="shared" si="4"/>
        <v>0</v>
      </c>
    </row>
    <row r="2946">
      <c r="A2946" s="6" t="s">
        <v>8734</v>
      </c>
      <c r="B2946" s="6" t="s">
        <v>6702</v>
      </c>
      <c r="C2946" s="6" t="s">
        <v>7246</v>
      </c>
      <c r="D2946" s="8"/>
      <c r="E2946" s="6" t="s">
        <v>8734</v>
      </c>
      <c r="F2946" s="6" t="s">
        <v>6703</v>
      </c>
      <c r="G2946" s="6" t="s">
        <v>7551</v>
      </c>
      <c r="H2946" s="7">
        <f t="shared" si="1"/>
        <v>0</v>
      </c>
      <c r="I2946" s="6" t="s">
        <v>7779</v>
      </c>
      <c r="J2946" s="7">
        <f t="shared" si="2"/>
        <v>85</v>
      </c>
      <c r="K2946" s="8"/>
      <c r="L2946" s="7">
        <f t="shared" si="213"/>
        <v>0</v>
      </c>
      <c r="M2946" s="7">
        <v>0.0</v>
      </c>
      <c r="N2946" s="8"/>
      <c r="O2946" s="8"/>
      <c r="P2946" s="8"/>
      <c r="Q2946" s="8"/>
      <c r="R2946" s="8"/>
      <c r="S2946" s="7">
        <f t="shared" si="4"/>
        <v>0</v>
      </c>
    </row>
    <row r="2947">
      <c r="A2947" s="6" t="s">
        <v>11385</v>
      </c>
      <c r="B2947" s="6" t="s">
        <v>6704</v>
      </c>
      <c r="C2947" s="6" t="s">
        <v>7201</v>
      </c>
      <c r="D2947" s="8"/>
      <c r="E2947" s="6" t="s">
        <v>11385</v>
      </c>
      <c r="F2947" s="6" t="s">
        <v>6705</v>
      </c>
      <c r="G2947" s="6" t="s">
        <v>11386</v>
      </c>
      <c r="H2947" s="7">
        <f t="shared" si="1"/>
        <v>106</v>
      </c>
      <c r="I2947" s="6" t="s">
        <v>9543</v>
      </c>
      <c r="J2947" s="7">
        <f t="shared" si="2"/>
        <v>28900</v>
      </c>
      <c r="K2947" s="6" t="s">
        <v>7233</v>
      </c>
      <c r="L2947" s="7">
        <f t="shared" si="213"/>
        <v>2</v>
      </c>
      <c r="M2947" s="7">
        <v>32.0</v>
      </c>
      <c r="N2947" s="6" t="s">
        <v>11387</v>
      </c>
      <c r="O2947" s="6" t="s">
        <v>7222</v>
      </c>
      <c r="P2947" s="8"/>
      <c r="Q2947" s="6" t="s">
        <v>6706</v>
      </c>
      <c r="R2947" s="6" t="s">
        <v>7647</v>
      </c>
      <c r="S2947" s="7">
        <f t="shared" si="4"/>
        <v>9</v>
      </c>
    </row>
    <row r="2948">
      <c r="A2948" s="6" t="s">
        <v>11388</v>
      </c>
      <c r="B2948" s="6" t="s">
        <v>6707</v>
      </c>
      <c r="C2948" s="6" t="s">
        <v>7346</v>
      </c>
      <c r="D2948" s="8"/>
      <c r="E2948" s="6" t="s">
        <v>11388</v>
      </c>
      <c r="F2948" s="6" t="s">
        <v>6708</v>
      </c>
      <c r="G2948" s="8"/>
      <c r="H2948" s="7">
        <f t="shared" si="1"/>
        <v>0</v>
      </c>
      <c r="I2948" s="6" t="s">
        <v>9050</v>
      </c>
      <c r="J2948" s="7">
        <f t="shared" si="2"/>
        <v>40</v>
      </c>
      <c r="K2948" s="8"/>
      <c r="L2948" s="7">
        <f t="shared" si="213"/>
        <v>0</v>
      </c>
      <c r="M2948" s="7">
        <v>0.0</v>
      </c>
      <c r="N2948" s="8"/>
      <c r="O2948" s="8"/>
      <c r="P2948" s="8"/>
      <c r="Q2948" s="8"/>
      <c r="R2948" s="8"/>
      <c r="S2948" s="7">
        <f t="shared" si="4"/>
        <v>0</v>
      </c>
    </row>
    <row r="2949">
      <c r="A2949" s="6" t="s">
        <v>7919</v>
      </c>
      <c r="B2949" s="6" t="s">
        <v>6709</v>
      </c>
      <c r="C2949" s="6" t="s">
        <v>7346</v>
      </c>
      <c r="D2949" s="8"/>
      <c r="E2949" s="6" t="s">
        <v>7919</v>
      </c>
      <c r="F2949" s="6" t="s">
        <v>6710</v>
      </c>
      <c r="G2949" s="6" t="s">
        <v>7427</v>
      </c>
      <c r="H2949" s="7">
        <f t="shared" si="1"/>
        <v>6</v>
      </c>
      <c r="I2949" s="6" t="s">
        <v>11389</v>
      </c>
      <c r="J2949" s="7">
        <f t="shared" si="2"/>
        <v>772</v>
      </c>
      <c r="K2949" s="6" t="s">
        <v>11390</v>
      </c>
      <c r="L2949" s="7">
        <f t="shared" si="213"/>
        <v>0</v>
      </c>
      <c r="M2949" s="7">
        <v>2.0</v>
      </c>
      <c r="N2949" s="6" t="s">
        <v>11391</v>
      </c>
      <c r="O2949" s="6" t="s">
        <v>7346</v>
      </c>
      <c r="P2949" s="8"/>
      <c r="Q2949" s="6" t="s">
        <v>6711</v>
      </c>
      <c r="R2949" s="6" t="s">
        <v>7299</v>
      </c>
      <c r="S2949" s="7">
        <f t="shared" si="4"/>
        <v>0</v>
      </c>
    </row>
    <row r="2950">
      <c r="A2950" s="6" t="s">
        <v>7252</v>
      </c>
      <c r="B2950" s="6" t="s">
        <v>6712</v>
      </c>
      <c r="C2950" s="6" t="s">
        <v>7346</v>
      </c>
      <c r="D2950" s="8"/>
      <c r="E2950" s="6" t="s">
        <v>7252</v>
      </c>
      <c r="F2950" s="6" t="s">
        <v>6713</v>
      </c>
      <c r="G2950" s="6" t="s">
        <v>7546</v>
      </c>
      <c r="H2950" s="7">
        <f t="shared" si="1"/>
        <v>2</v>
      </c>
      <c r="I2950" s="6" t="s">
        <v>7667</v>
      </c>
      <c r="J2950" s="7">
        <f t="shared" si="2"/>
        <v>171</v>
      </c>
      <c r="K2950" s="6" t="s">
        <v>7297</v>
      </c>
      <c r="L2950" s="7">
        <v>1.0</v>
      </c>
      <c r="M2950" s="7">
        <v>0.0</v>
      </c>
      <c r="N2950" s="8"/>
      <c r="O2950" s="8"/>
      <c r="P2950" s="8"/>
      <c r="Q2950" s="8"/>
      <c r="R2950" s="8"/>
      <c r="S2950" s="7">
        <f t="shared" si="4"/>
        <v>0</v>
      </c>
    </row>
    <row r="2951">
      <c r="A2951" s="6" t="s">
        <v>11392</v>
      </c>
      <c r="B2951" s="6" t="s">
        <v>6714</v>
      </c>
      <c r="C2951" s="6" t="s">
        <v>7196</v>
      </c>
      <c r="D2951" s="8"/>
      <c r="E2951" s="6" t="s">
        <v>11392</v>
      </c>
      <c r="F2951" s="6" t="s">
        <v>6715</v>
      </c>
      <c r="G2951" s="8"/>
      <c r="H2951" s="7">
        <f t="shared" si="1"/>
        <v>0</v>
      </c>
      <c r="I2951" s="6" t="s">
        <v>7705</v>
      </c>
      <c r="J2951" s="7">
        <f t="shared" si="2"/>
        <v>73</v>
      </c>
      <c r="K2951" s="8"/>
      <c r="L2951" s="7">
        <f t="shared" ref="L2951:L3000" si="214">IFERROR(VALUE(MID(K2951,FIND("View",K2951)+5,FIND(" shares",K2951)-FIND("View",K2951)-5)), 0)
</f>
        <v>0</v>
      </c>
      <c r="M2951" s="7">
        <v>0.0</v>
      </c>
      <c r="N2951" s="8"/>
      <c r="O2951" s="8"/>
      <c r="P2951" s="8"/>
      <c r="Q2951" s="8"/>
      <c r="R2951" s="8"/>
      <c r="S2951" s="7">
        <f t="shared" si="4"/>
        <v>0</v>
      </c>
    </row>
    <row r="2952">
      <c r="A2952" s="6" t="s">
        <v>9360</v>
      </c>
      <c r="B2952" s="6" t="s">
        <v>2834</v>
      </c>
      <c r="C2952" s="6" t="s">
        <v>7222</v>
      </c>
      <c r="D2952" s="8"/>
      <c r="E2952" s="6" t="s">
        <v>9360</v>
      </c>
      <c r="F2952" s="6" t="s">
        <v>6716</v>
      </c>
      <c r="G2952" s="6" t="s">
        <v>7551</v>
      </c>
      <c r="H2952" s="7">
        <f t="shared" si="1"/>
        <v>0</v>
      </c>
      <c r="I2952" s="6" t="s">
        <v>9245</v>
      </c>
      <c r="J2952" s="7">
        <f t="shared" si="2"/>
        <v>235</v>
      </c>
      <c r="K2952" s="8"/>
      <c r="L2952" s="7">
        <f t="shared" si="214"/>
        <v>0</v>
      </c>
      <c r="M2952" s="7">
        <v>0.0</v>
      </c>
      <c r="N2952" s="8"/>
      <c r="O2952" s="8"/>
      <c r="P2952" s="8"/>
      <c r="Q2952" s="8"/>
      <c r="R2952" s="8"/>
      <c r="S2952" s="7">
        <f t="shared" si="4"/>
        <v>0</v>
      </c>
    </row>
    <row r="2953">
      <c r="A2953" s="6" t="s">
        <v>7275</v>
      </c>
      <c r="B2953" s="6" t="s">
        <v>6717</v>
      </c>
      <c r="C2953" s="6" t="s">
        <v>7327</v>
      </c>
      <c r="D2953" s="8"/>
      <c r="E2953" s="6" t="s">
        <v>7275</v>
      </c>
      <c r="F2953" s="6" t="s">
        <v>6718</v>
      </c>
      <c r="G2953" s="6" t="s">
        <v>8291</v>
      </c>
      <c r="H2953" s="7">
        <f t="shared" si="1"/>
        <v>138</v>
      </c>
      <c r="I2953" s="6" t="s">
        <v>11393</v>
      </c>
      <c r="J2953" s="7">
        <f t="shared" si="2"/>
        <v>38600</v>
      </c>
      <c r="K2953" s="6" t="s">
        <v>7324</v>
      </c>
      <c r="L2953" s="7">
        <f t="shared" si="214"/>
        <v>6</v>
      </c>
      <c r="M2953" s="7">
        <v>23.0</v>
      </c>
      <c r="N2953" s="6" t="s">
        <v>11394</v>
      </c>
      <c r="O2953" s="6" t="s">
        <v>7222</v>
      </c>
      <c r="P2953" s="8"/>
      <c r="Q2953" s="6" t="s">
        <v>6719</v>
      </c>
      <c r="R2953" s="6" t="s">
        <v>7534</v>
      </c>
      <c r="S2953" s="7">
        <f t="shared" si="4"/>
        <v>13</v>
      </c>
    </row>
    <row r="2954">
      <c r="A2954" s="6" t="s">
        <v>9163</v>
      </c>
      <c r="B2954" s="6" t="s">
        <v>6720</v>
      </c>
      <c r="C2954" s="6" t="s">
        <v>7189</v>
      </c>
      <c r="D2954" s="8"/>
      <c r="E2954" s="6" t="s">
        <v>9163</v>
      </c>
      <c r="F2954" s="6" t="s">
        <v>6721</v>
      </c>
      <c r="G2954" s="8"/>
      <c r="H2954" s="7">
        <f t="shared" si="1"/>
        <v>0</v>
      </c>
      <c r="I2954" s="6" t="s">
        <v>7782</v>
      </c>
      <c r="J2954" s="7">
        <f t="shared" si="2"/>
        <v>54</v>
      </c>
      <c r="K2954" s="8"/>
      <c r="L2954" s="7">
        <f t="shared" si="214"/>
        <v>0</v>
      </c>
      <c r="M2954" s="7">
        <v>0.0</v>
      </c>
      <c r="N2954" s="8"/>
      <c r="O2954" s="8"/>
      <c r="P2954" s="8"/>
      <c r="Q2954" s="8"/>
      <c r="R2954" s="8"/>
      <c r="S2954" s="7">
        <f t="shared" si="4"/>
        <v>0</v>
      </c>
    </row>
    <row r="2955">
      <c r="A2955" s="8"/>
      <c r="B2955" s="6" t="s">
        <v>6700</v>
      </c>
      <c r="C2955" s="14">
        <v>45178.0</v>
      </c>
      <c r="D2955" s="21"/>
      <c r="E2955" s="8"/>
      <c r="F2955" s="6" t="s">
        <v>6722</v>
      </c>
      <c r="G2955" s="6" t="s">
        <v>7322</v>
      </c>
      <c r="H2955" s="7">
        <f t="shared" si="1"/>
        <v>8</v>
      </c>
      <c r="I2955" s="6" t="s">
        <v>7896</v>
      </c>
      <c r="J2955" s="7">
        <f t="shared" si="2"/>
        <v>608</v>
      </c>
      <c r="K2955" s="8"/>
      <c r="L2955" s="7">
        <f t="shared" si="214"/>
        <v>0</v>
      </c>
      <c r="M2955" s="7">
        <v>0.0</v>
      </c>
      <c r="N2955" s="8"/>
      <c r="O2955" s="8"/>
      <c r="P2955" s="8"/>
      <c r="Q2955" s="8"/>
      <c r="R2955" s="8"/>
      <c r="S2955" s="7">
        <f t="shared" si="4"/>
        <v>0</v>
      </c>
    </row>
    <row r="2956">
      <c r="A2956" s="6" t="s">
        <v>9464</v>
      </c>
      <c r="B2956" s="6" t="s">
        <v>6723</v>
      </c>
      <c r="C2956" s="6" t="s">
        <v>7189</v>
      </c>
      <c r="D2956" s="8"/>
      <c r="E2956" s="6" t="s">
        <v>9464</v>
      </c>
      <c r="F2956" s="6" t="s">
        <v>6724</v>
      </c>
      <c r="G2956" s="6" t="s">
        <v>7551</v>
      </c>
      <c r="H2956" s="7">
        <f t="shared" si="1"/>
        <v>0</v>
      </c>
      <c r="I2956" s="6" t="s">
        <v>7497</v>
      </c>
      <c r="J2956" s="7">
        <f t="shared" si="2"/>
        <v>3600</v>
      </c>
      <c r="K2956" s="8"/>
      <c r="L2956" s="7">
        <f t="shared" si="214"/>
        <v>0</v>
      </c>
      <c r="M2956" s="7">
        <v>0.0</v>
      </c>
      <c r="N2956" s="8"/>
      <c r="O2956" s="8"/>
      <c r="P2956" s="8"/>
      <c r="Q2956" s="8"/>
      <c r="R2956" s="8"/>
      <c r="S2956" s="7">
        <f t="shared" si="4"/>
        <v>0</v>
      </c>
    </row>
    <row r="2957">
      <c r="A2957" s="6" t="s">
        <v>7643</v>
      </c>
      <c r="B2957" s="6" t="s">
        <v>6725</v>
      </c>
      <c r="C2957" s="6" t="s">
        <v>7189</v>
      </c>
      <c r="D2957" s="8"/>
      <c r="E2957" s="6" t="s">
        <v>7643</v>
      </c>
      <c r="F2957" s="6" t="s">
        <v>6726</v>
      </c>
      <c r="G2957" s="8"/>
      <c r="H2957" s="7">
        <f t="shared" si="1"/>
        <v>0</v>
      </c>
      <c r="I2957" s="6" t="s">
        <v>8762</v>
      </c>
      <c r="J2957" s="7">
        <f t="shared" si="2"/>
        <v>59</v>
      </c>
      <c r="K2957" s="8"/>
      <c r="L2957" s="7">
        <f t="shared" si="214"/>
        <v>0</v>
      </c>
      <c r="M2957" s="7">
        <v>0.0</v>
      </c>
      <c r="N2957" s="8"/>
      <c r="O2957" s="8"/>
      <c r="P2957" s="8"/>
      <c r="Q2957" s="8"/>
      <c r="R2957" s="8"/>
      <c r="S2957" s="7">
        <f t="shared" si="4"/>
        <v>0</v>
      </c>
    </row>
    <row r="2958">
      <c r="A2958" s="6" t="s">
        <v>11395</v>
      </c>
      <c r="B2958" s="6" t="s">
        <v>6727</v>
      </c>
      <c r="C2958" s="6" t="s">
        <v>7346</v>
      </c>
      <c r="D2958" s="8"/>
      <c r="E2958" s="6" t="s">
        <v>11395</v>
      </c>
      <c r="F2958" s="6" t="s">
        <v>6728</v>
      </c>
      <c r="G2958" s="6" t="s">
        <v>7295</v>
      </c>
      <c r="H2958" s="7">
        <f t="shared" si="1"/>
        <v>11</v>
      </c>
      <c r="I2958" s="6" t="s">
        <v>7611</v>
      </c>
      <c r="J2958" s="7">
        <f t="shared" si="2"/>
        <v>3100</v>
      </c>
      <c r="K2958" s="8"/>
      <c r="L2958" s="7">
        <f t="shared" si="214"/>
        <v>0</v>
      </c>
      <c r="M2958" s="7">
        <v>0.0</v>
      </c>
      <c r="N2958" s="8"/>
      <c r="O2958" s="8"/>
      <c r="P2958" s="8"/>
      <c r="Q2958" s="8"/>
      <c r="R2958" s="8"/>
      <c r="S2958" s="7">
        <f t="shared" si="4"/>
        <v>0</v>
      </c>
    </row>
    <row r="2959">
      <c r="A2959" s="6" t="s">
        <v>8560</v>
      </c>
      <c r="B2959" s="6" t="s">
        <v>4237</v>
      </c>
      <c r="C2959" s="6" t="s">
        <v>7201</v>
      </c>
      <c r="D2959" s="8"/>
      <c r="E2959" s="6" t="s">
        <v>8560</v>
      </c>
      <c r="F2959" s="6" t="s">
        <v>6729</v>
      </c>
      <c r="G2959" s="6" t="s">
        <v>7253</v>
      </c>
      <c r="H2959" s="7">
        <f t="shared" si="1"/>
        <v>3</v>
      </c>
      <c r="I2959" s="6" t="s">
        <v>7964</v>
      </c>
      <c r="J2959" s="7">
        <f t="shared" si="2"/>
        <v>1400</v>
      </c>
      <c r="K2959" s="8"/>
      <c r="L2959" s="7">
        <f t="shared" si="214"/>
        <v>0</v>
      </c>
      <c r="M2959" s="7">
        <v>0.0</v>
      </c>
      <c r="N2959" s="8"/>
      <c r="O2959" s="8"/>
      <c r="P2959" s="8"/>
      <c r="Q2959" s="8"/>
      <c r="R2959" s="8"/>
      <c r="S2959" s="7">
        <f t="shared" si="4"/>
        <v>0</v>
      </c>
    </row>
    <row r="2960">
      <c r="A2960" s="6" t="s">
        <v>8638</v>
      </c>
      <c r="B2960" s="6" t="s">
        <v>2888</v>
      </c>
      <c r="C2960" s="6" t="s">
        <v>7196</v>
      </c>
      <c r="D2960" s="8"/>
      <c r="E2960" s="6" t="s">
        <v>8638</v>
      </c>
      <c r="F2960" s="6" t="s">
        <v>2889</v>
      </c>
      <c r="G2960" s="6" t="s">
        <v>7551</v>
      </c>
      <c r="H2960" s="7">
        <f t="shared" si="1"/>
        <v>0</v>
      </c>
      <c r="I2960" s="6" t="s">
        <v>7554</v>
      </c>
      <c r="J2960" s="7">
        <f t="shared" si="2"/>
        <v>1800</v>
      </c>
      <c r="K2960" s="8"/>
      <c r="L2960" s="7">
        <f t="shared" si="214"/>
        <v>0</v>
      </c>
      <c r="M2960" s="7">
        <v>1.0</v>
      </c>
      <c r="N2960" s="6" t="s">
        <v>9389</v>
      </c>
      <c r="O2960" s="6" t="s">
        <v>7196</v>
      </c>
      <c r="P2960" s="8"/>
      <c r="Q2960" s="6" t="s">
        <v>2890</v>
      </c>
      <c r="R2960" s="6" t="s">
        <v>7299</v>
      </c>
      <c r="S2960" s="7">
        <f t="shared" si="4"/>
        <v>0</v>
      </c>
    </row>
    <row r="2961">
      <c r="A2961" s="6" t="s">
        <v>11396</v>
      </c>
      <c r="B2961" s="6" t="s">
        <v>6730</v>
      </c>
      <c r="C2961" s="6" t="s">
        <v>7929</v>
      </c>
      <c r="D2961" s="8"/>
      <c r="E2961" s="6" t="s">
        <v>11396</v>
      </c>
      <c r="F2961" s="6" t="s">
        <v>6731</v>
      </c>
      <c r="G2961" s="8"/>
      <c r="H2961" s="7">
        <f t="shared" si="1"/>
        <v>0</v>
      </c>
      <c r="I2961" s="6" t="s">
        <v>8313</v>
      </c>
      <c r="J2961" s="7">
        <f t="shared" si="2"/>
        <v>243</v>
      </c>
      <c r="K2961" s="8"/>
      <c r="L2961" s="7">
        <f t="shared" si="214"/>
        <v>0</v>
      </c>
      <c r="M2961" s="7">
        <v>0.0</v>
      </c>
      <c r="N2961" s="8"/>
      <c r="O2961" s="8"/>
      <c r="P2961" s="8"/>
      <c r="Q2961" s="8"/>
      <c r="R2961" s="8"/>
      <c r="S2961" s="7">
        <f t="shared" si="4"/>
        <v>0</v>
      </c>
    </row>
    <row r="2962">
      <c r="A2962" s="6" t="s">
        <v>11397</v>
      </c>
      <c r="B2962" s="6" t="s">
        <v>6732</v>
      </c>
      <c r="C2962" s="6" t="s">
        <v>7222</v>
      </c>
      <c r="D2962" s="8"/>
      <c r="E2962" s="6" t="s">
        <v>11397</v>
      </c>
      <c r="F2962" s="6" t="s">
        <v>6733</v>
      </c>
      <c r="G2962" s="6" t="s">
        <v>7546</v>
      </c>
      <c r="H2962" s="7">
        <f t="shared" si="1"/>
        <v>2</v>
      </c>
      <c r="I2962" s="6" t="s">
        <v>11398</v>
      </c>
      <c r="J2962" s="7">
        <f t="shared" si="2"/>
        <v>472</v>
      </c>
      <c r="K2962" s="8"/>
      <c r="L2962" s="7">
        <f t="shared" si="214"/>
        <v>0</v>
      </c>
      <c r="M2962" s="7">
        <v>0.0</v>
      </c>
      <c r="N2962" s="8"/>
      <c r="O2962" s="8"/>
      <c r="P2962" s="8"/>
      <c r="Q2962" s="8"/>
      <c r="R2962" s="8"/>
      <c r="S2962" s="7">
        <f t="shared" si="4"/>
        <v>0</v>
      </c>
    </row>
    <row r="2963">
      <c r="A2963" s="6" t="s">
        <v>11399</v>
      </c>
      <c r="B2963" s="6" t="s">
        <v>6734</v>
      </c>
      <c r="C2963" s="6" t="s">
        <v>7246</v>
      </c>
      <c r="D2963" s="8"/>
      <c r="E2963" s="6" t="s">
        <v>11399</v>
      </c>
      <c r="F2963" s="6" t="s">
        <v>6735</v>
      </c>
      <c r="G2963" s="6" t="s">
        <v>7262</v>
      </c>
      <c r="H2963" s="7">
        <f t="shared" si="1"/>
        <v>14</v>
      </c>
      <c r="I2963" s="6" t="s">
        <v>7232</v>
      </c>
      <c r="J2963" s="7">
        <f t="shared" si="2"/>
        <v>3700</v>
      </c>
      <c r="K2963" s="8"/>
      <c r="L2963" s="7">
        <f t="shared" si="214"/>
        <v>0</v>
      </c>
      <c r="M2963" s="7">
        <v>2.0</v>
      </c>
      <c r="N2963" s="6" t="s">
        <v>11400</v>
      </c>
      <c r="O2963" s="6" t="s">
        <v>7246</v>
      </c>
      <c r="P2963" s="8"/>
      <c r="Q2963" s="6" t="s">
        <v>6736</v>
      </c>
      <c r="R2963" s="6" t="s">
        <v>7229</v>
      </c>
      <c r="S2963" s="7">
        <f t="shared" si="4"/>
        <v>1</v>
      </c>
    </row>
    <row r="2964">
      <c r="A2964" s="6" t="s">
        <v>11401</v>
      </c>
      <c r="B2964" s="6" t="s">
        <v>6737</v>
      </c>
      <c r="C2964" s="6" t="s">
        <v>7260</v>
      </c>
      <c r="D2964" s="8"/>
      <c r="E2964" s="6" t="s">
        <v>11401</v>
      </c>
      <c r="F2964" s="6" t="s">
        <v>6738</v>
      </c>
      <c r="G2964" s="6" t="s">
        <v>7551</v>
      </c>
      <c r="H2964" s="7">
        <f t="shared" si="1"/>
        <v>0</v>
      </c>
      <c r="I2964" s="6" t="s">
        <v>9290</v>
      </c>
      <c r="J2964" s="7">
        <f t="shared" si="2"/>
        <v>640</v>
      </c>
      <c r="K2964" s="8"/>
      <c r="L2964" s="7">
        <f t="shared" si="214"/>
        <v>0</v>
      </c>
      <c r="M2964" s="7">
        <v>0.0</v>
      </c>
      <c r="N2964" s="8"/>
      <c r="O2964" s="8"/>
      <c r="P2964" s="8"/>
      <c r="Q2964" s="8"/>
      <c r="R2964" s="8"/>
      <c r="S2964" s="7">
        <f t="shared" si="4"/>
        <v>0</v>
      </c>
    </row>
    <row r="2965">
      <c r="A2965" s="6" t="s">
        <v>11402</v>
      </c>
      <c r="B2965" s="6" t="s">
        <v>6739</v>
      </c>
      <c r="C2965" s="6" t="s">
        <v>7260</v>
      </c>
      <c r="D2965" s="8"/>
      <c r="E2965" s="6" t="s">
        <v>11402</v>
      </c>
      <c r="F2965" s="6" t="s">
        <v>6740</v>
      </c>
      <c r="G2965" s="6" t="s">
        <v>7551</v>
      </c>
      <c r="H2965" s="7">
        <f t="shared" si="1"/>
        <v>0</v>
      </c>
      <c r="I2965" s="6" t="s">
        <v>11344</v>
      </c>
      <c r="J2965" s="7">
        <f t="shared" si="2"/>
        <v>827</v>
      </c>
      <c r="K2965" s="8"/>
      <c r="L2965" s="7">
        <f t="shared" si="214"/>
        <v>0</v>
      </c>
      <c r="M2965" s="7">
        <v>0.0</v>
      </c>
      <c r="N2965" s="8"/>
      <c r="O2965" s="8"/>
      <c r="P2965" s="8"/>
      <c r="Q2965" s="8"/>
      <c r="R2965" s="8"/>
      <c r="S2965" s="7">
        <f t="shared" si="4"/>
        <v>0</v>
      </c>
    </row>
    <row r="2966">
      <c r="A2966" s="6" t="s">
        <v>8727</v>
      </c>
      <c r="B2966" s="6" t="s">
        <v>6741</v>
      </c>
      <c r="C2966" s="6" t="s">
        <v>7222</v>
      </c>
      <c r="D2966" s="8"/>
      <c r="E2966" s="6" t="s">
        <v>8727</v>
      </c>
      <c r="F2966" s="6" t="s">
        <v>6742</v>
      </c>
      <c r="G2966" s="6" t="s">
        <v>7248</v>
      </c>
      <c r="H2966" s="7">
        <f t="shared" si="1"/>
        <v>4</v>
      </c>
      <c r="I2966" s="6" t="s">
        <v>7660</v>
      </c>
      <c r="J2966" s="7">
        <f t="shared" si="2"/>
        <v>1500</v>
      </c>
      <c r="K2966" s="8"/>
      <c r="L2966" s="7">
        <f t="shared" si="214"/>
        <v>0</v>
      </c>
      <c r="M2966" s="7">
        <v>1.0</v>
      </c>
      <c r="N2966" s="6" t="s">
        <v>11403</v>
      </c>
      <c r="O2966" s="6" t="s">
        <v>7222</v>
      </c>
      <c r="P2966" s="8"/>
      <c r="Q2966" s="6" t="s">
        <v>6743</v>
      </c>
      <c r="R2966" s="6" t="s">
        <v>7299</v>
      </c>
      <c r="S2966" s="7">
        <f t="shared" si="4"/>
        <v>0</v>
      </c>
    </row>
    <row r="2967">
      <c r="A2967" s="6" t="s">
        <v>10036</v>
      </c>
      <c r="B2967" s="6" t="s">
        <v>6744</v>
      </c>
      <c r="C2967" s="6" t="s">
        <v>7246</v>
      </c>
      <c r="D2967" s="8"/>
      <c r="E2967" s="6" t="s">
        <v>10036</v>
      </c>
      <c r="F2967" s="6" t="s">
        <v>6745</v>
      </c>
      <c r="G2967" s="6" t="s">
        <v>7361</v>
      </c>
      <c r="H2967" s="7">
        <f t="shared" si="1"/>
        <v>7</v>
      </c>
      <c r="I2967" s="6" t="s">
        <v>10745</v>
      </c>
      <c r="J2967" s="7">
        <f t="shared" si="2"/>
        <v>7500</v>
      </c>
      <c r="K2967" s="8"/>
      <c r="L2967" s="7">
        <f t="shared" si="214"/>
        <v>0</v>
      </c>
      <c r="M2967" s="7">
        <v>6.0</v>
      </c>
      <c r="N2967" s="6" t="s">
        <v>11404</v>
      </c>
      <c r="O2967" s="6" t="s">
        <v>7246</v>
      </c>
      <c r="P2967" s="8"/>
      <c r="Q2967" s="6" t="s">
        <v>6746</v>
      </c>
      <c r="R2967" s="6" t="s">
        <v>7229</v>
      </c>
      <c r="S2967" s="7">
        <f t="shared" si="4"/>
        <v>1</v>
      </c>
    </row>
    <row r="2968">
      <c r="A2968" s="6" t="s">
        <v>7252</v>
      </c>
      <c r="B2968" s="6" t="s">
        <v>6747</v>
      </c>
      <c r="C2968" s="6" t="s">
        <v>7189</v>
      </c>
      <c r="D2968" s="8"/>
      <c r="E2968" s="6" t="s">
        <v>7252</v>
      </c>
      <c r="F2968" s="6" t="s">
        <v>6748</v>
      </c>
      <c r="G2968" s="6" t="s">
        <v>7243</v>
      </c>
      <c r="H2968" s="7">
        <f t="shared" si="1"/>
        <v>9</v>
      </c>
      <c r="I2968" s="6" t="s">
        <v>11405</v>
      </c>
      <c r="J2968" s="7">
        <f t="shared" si="2"/>
        <v>726</v>
      </c>
      <c r="K2968" s="6" t="s">
        <v>11406</v>
      </c>
      <c r="L2968" s="7">
        <f t="shared" si="214"/>
        <v>0</v>
      </c>
      <c r="M2968" s="7">
        <v>0.0</v>
      </c>
      <c r="N2968" s="8"/>
      <c r="O2968" s="8"/>
      <c r="P2968" s="8"/>
      <c r="Q2968" s="8"/>
      <c r="R2968" s="8"/>
      <c r="S2968" s="7">
        <f t="shared" si="4"/>
        <v>0</v>
      </c>
    </row>
    <row r="2969">
      <c r="A2969" s="6" t="s">
        <v>7690</v>
      </c>
      <c r="B2969" s="6" t="s">
        <v>6749</v>
      </c>
      <c r="C2969" s="6" t="s">
        <v>7346</v>
      </c>
      <c r="D2969" s="8"/>
      <c r="E2969" s="6" t="s">
        <v>7690</v>
      </c>
      <c r="F2969" s="6" t="s">
        <v>6750</v>
      </c>
      <c r="G2969" s="8"/>
      <c r="H2969" s="7">
        <f t="shared" si="1"/>
        <v>0</v>
      </c>
      <c r="I2969" s="6" t="s">
        <v>11407</v>
      </c>
      <c r="J2969" s="7">
        <f t="shared" si="2"/>
        <v>771</v>
      </c>
      <c r="K2969" s="8"/>
      <c r="L2969" s="7">
        <f t="shared" si="214"/>
        <v>0</v>
      </c>
      <c r="M2969" s="7">
        <v>0.0</v>
      </c>
      <c r="N2969" s="8"/>
      <c r="O2969" s="8"/>
      <c r="P2969" s="8"/>
      <c r="Q2969" s="8"/>
      <c r="R2969" s="8"/>
      <c r="S2969" s="7">
        <f t="shared" si="4"/>
        <v>0</v>
      </c>
    </row>
    <row r="2970">
      <c r="A2970" s="6" t="s">
        <v>7701</v>
      </c>
      <c r="B2970" s="6" t="s">
        <v>6751</v>
      </c>
      <c r="C2970" s="6" t="s">
        <v>7346</v>
      </c>
      <c r="D2970" s="8"/>
      <c r="E2970" s="6" t="s">
        <v>7701</v>
      </c>
      <c r="F2970" s="6" t="s">
        <v>6752</v>
      </c>
      <c r="G2970" s="6" t="s">
        <v>7253</v>
      </c>
      <c r="H2970" s="7">
        <f t="shared" si="1"/>
        <v>3</v>
      </c>
      <c r="I2970" s="6" t="s">
        <v>8817</v>
      </c>
      <c r="J2970" s="7">
        <f t="shared" si="2"/>
        <v>488</v>
      </c>
      <c r="K2970" s="8"/>
      <c r="L2970" s="7">
        <f t="shared" si="214"/>
        <v>0</v>
      </c>
      <c r="M2970" s="7">
        <v>0.0</v>
      </c>
      <c r="N2970" s="8"/>
      <c r="O2970" s="8"/>
      <c r="P2970" s="8"/>
      <c r="Q2970" s="8"/>
      <c r="R2970" s="8"/>
      <c r="S2970" s="7">
        <f t="shared" si="4"/>
        <v>0</v>
      </c>
    </row>
    <row r="2971">
      <c r="A2971" s="8"/>
      <c r="B2971" s="6" t="s">
        <v>6753</v>
      </c>
      <c r="C2971" s="10">
        <v>44965.0</v>
      </c>
      <c r="D2971" s="17"/>
      <c r="E2971" s="8"/>
      <c r="F2971" s="6" t="s">
        <v>6754</v>
      </c>
      <c r="G2971" s="8"/>
      <c r="H2971" s="7">
        <f t="shared" si="1"/>
        <v>0</v>
      </c>
      <c r="I2971" s="6" t="s">
        <v>8779</v>
      </c>
      <c r="J2971" s="7">
        <f t="shared" si="2"/>
        <v>102</v>
      </c>
      <c r="K2971" s="8"/>
      <c r="L2971" s="7">
        <f t="shared" si="214"/>
        <v>0</v>
      </c>
      <c r="M2971" s="7">
        <v>0.0</v>
      </c>
      <c r="N2971" s="8"/>
      <c r="O2971" s="8"/>
      <c r="P2971" s="8"/>
      <c r="Q2971" s="8"/>
      <c r="R2971" s="8"/>
      <c r="S2971" s="7">
        <f t="shared" si="4"/>
        <v>0</v>
      </c>
    </row>
    <row r="2972">
      <c r="A2972" s="6" t="s">
        <v>11408</v>
      </c>
      <c r="B2972" s="6" t="s">
        <v>6755</v>
      </c>
      <c r="C2972" s="6" t="s">
        <v>7201</v>
      </c>
      <c r="D2972" s="8"/>
      <c r="E2972" s="6" t="s">
        <v>11408</v>
      </c>
      <c r="F2972" s="6" t="s">
        <v>6756</v>
      </c>
      <c r="G2972" s="6" t="s">
        <v>7248</v>
      </c>
      <c r="H2972" s="7">
        <f t="shared" si="1"/>
        <v>4</v>
      </c>
      <c r="I2972" s="6" t="s">
        <v>11409</v>
      </c>
      <c r="J2972" s="7">
        <f t="shared" si="2"/>
        <v>888</v>
      </c>
      <c r="K2972" s="8"/>
      <c r="L2972" s="7">
        <f t="shared" si="214"/>
        <v>0</v>
      </c>
      <c r="M2972" s="7">
        <v>0.0</v>
      </c>
      <c r="N2972" s="8"/>
      <c r="O2972" s="8"/>
      <c r="P2972" s="8"/>
      <c r="Q2972" s="8"/>
      <c r="R2972" s="8"/>
      <c r="S2972" s="7">
        <f t="shared" si="4"/>
        <v>0</v>
      </c>
    </row>
    <row r="2973">
      <c r="A2973" s="6" t="s">
        <v>8369</v>
      </c>
      <c r="B2973" s="6" t="s">
        <v>6757</v>
      </c>
      <c r="C2973" s="6" t="s">
        <v>7346</v>
      </c>
      <c r="D2973" s="8"/>
      <c r="E2973" s="6" t="s">
        <v>8369</v>
      </c>
      <c r="F2973" s="6" t="s">
        <v>6758</v>
      </c>
      <c r="G2973" s="6" t="s">
        <v>7551</v>
      </c>
      <c r="H2973" s="7">
        <f t="shared" si="1"/>
        <v>0</v>
      </c>
      <c r="I2973" s="6" t="s">
        <v>7362</v>
      </c>
      <c r="J2973" s="7">
        <f t="shared" si="2"/>
        <v>1000</v>
      </c>
      <c r="K2973" s="8"/>
      <c r="L2973" s="7">
        <f t="shared" si="214"/>
        <v>0</v>
      </c>
      <c r="M2973" s="7">
        <v>1.0</v>
      </c>
      <c r="N2973" s="6" t="s">
        <v>11410</v>
      </c>
      <c r="O2973" s="6" t="s">
        <v>7346</v>
      </c>
      <c r="P2973" s="8"/>
      <c r="Q2973" s="8"/>
      <c r="R2973" s="6" t="s">
        <v>7299</v>
      </c>
      <c r="S2973" s="7">
        <f t="shared" si="4"/>
        <v>0</v>
      </c>
    </row>
    <row r="2974">
      <c r="A2974" s="6" t="s">
        <v>9347</v>
      </c>
      <c r="B2974" s="6" t="s">
        <v>6759</v>
      </c>
      <c r="C2974" s="6" t="s">
        <v>7189</v>
      </c>
      <c r="D2974" s="8"/>
      <c r="E2974" s="6" t="s">
        <v>9347</v>
      </c>
      <c r="F2974" s="6" t="s">
        <v>6760</v>
      </c>
      <c r="G2974" s="6" t="s">
        <v>7551</v>
      </c>
      <c r="H2974" s="7">
        <f t="shared" si="1"/>
        <v>0</v>
      </c>
      <c r="I2974" s="6" t="s">
        <v>10752</v>
      </c>
      <c r="J2974" s="7">
        <f t="shared" si="2"/>
        <v>639</v>
      </c>
      <c r="K2974" s="8"/>
      <c r="L2974" s="7">
        <f t="shared" si="214"/>
        <v>0</v>
      </c>
      <c r="M2974" s="7">
        <v>0.0</v>
      </c>
      <c r="N2974" s="8"/>
      <c r="O2974" s="8"/>
      <c r="P2974" s="8"/>
      <c r="Q2974" s="8"/>
      <c r="R2974" s="8"/>
      <c r="S2974" s="7">
        <f t="shared" si="4"/>
        <v>0</v>
      </c>
    </row>
    <row r="2975">
      <c r="A2975" s="6" t="s">
        <v>11411</v>
      </c>
      <c r="B2975" s="6" t="s">
        <v>6761</v>
      </c>
      <c r="C2975" s="6" t="s">
        <v>7189</v>
      </c>
      <c r="D2975" s="8"/>
      <c r="E2975" s="6" t="s">
        <v>11411</v>
      </c>
      <c r="F2975" s="6" t="s">
        <v>6762</v>
      </c>
      <c r="G2975" s="8"/>
      <c r="H2975" s="7">
        <f t="shared" si="1"/>
        <v>0</v>
      </c>
      <c r="I2975" s="6" t="s">
        <v>9179</v>
      </c>
      <c r="J2975" s="7">
        <f t="shared" si="2"/>
        <v>336</v>
      </c>
      <c r="K2975" s="8"/>
      <c r="L2975" s="7">
        <f t="shared" si="214"/>
        <v>0</v>
      </c>
      <c r="M2975" s="7">
        <v>1.0</v>
      </c>
      <c r="N2975" s="8"/>
      <c r="O2975" s="8"/>
      <c r="P2975" s="8"/>
      <c r="Q2975" s="8"/>
      <c r="R2975" s="8"/>
      <c r="S2975" s="7">
        <f t="shared" si="4"/>
        <v>0</v>
      </c>
    </row>
    <row r="2976">
      <c r="A2976" s="6" t="s">
        <v>9302</v>
      </c>
      <c r="B2976" s="6" t="s">
        <v>6763</v>
      </c>
      <c r="C2976" s="6" t="s">
        <v>7346</v>
      </c>
      <c r="D2976" s="8"/>
      <c r="E2976" s="6" t="s">
        <v>9302</v>
      </c>
      <c r="F2976" s="6" t="s">
        <v>6764</v>
      </c>
      <c r="G2976" s="8"/>
      <c r="H2976" s="7">
        <f t="shared" si="1"/>
        <v>0</v>
      </c>
      <c r="I2976" s="6" t="s">
        <v>8480</v>
      </c>
      <c r="J2976" s="7">
        <f t="shared" si="2"/>
        <v>120</v>
      </c>
      <c r="K2976" s="8"/>
      <c r="L2976" s="7">
        <f t="shared" si="214"/>
        <v>0</v>
      </c>
      <c r="M2976" s="7">
        <v>0.0</v>
      </c>
      <c r="N2976" s="8"/>
      <c r="O2976" s="8"/>
      <c r="P2976" s="8"/>
      <c r="Q2976" s="8"/>
      <c r="R2976" s="8"/>
      <c r="S2976" s="7">
        <f t="shared" si="4"/>
        <v>0</v>
      </c>
    </row>
    <row r="2977">
      <c r="A2977" s="6" t="s">
        <v>8052</v>
      </c>
      <c r="B2977" s="6" t="s">
        <v>6765</v>
      </c>
      <c r="C2977" s="6" t="s">
        <v>7346</v>
      </c>
      <c r="D2977" s="8"/>
      <c r="E2977" s="6" t="s">
        <v>8052</v>
      </c>
      <c r="F2977" s="6" t="s">
        <v>6766</v>
      </c>
      <c r="G2977" s="6" t="s">
        <v>7551</v>
      </c>
      <c r="H2977" s="7">
        <f t="shared" si="1"/>
        <v>0</v>
      </c>
      <c r="I2977" s="6" t="s">
        <v>9100</v>
      </c>
      <c r="J2977" s="7">
        <f t="shared" si="2"/>
        <v>161</v>
      </c>
      <c r="K2977" s="8"/>
      <c r="L2977" s="7">
        <f t="shared" si="214"/>
        <v>0</v>
      </c>
      <c r="M2977" s="7">
        <v>0.0</v>
      </c>
      <c r="N2977" s="8"/>
      <c r="O2977" s="8"/>
      <c r="P2977" s="8"/>
      <c r="Q2977" s="8"/>
      <c r="R2977" s="8"/>
      <c r="S2977" s="7">
        <f t="shared" si="4"/>
        <v>0</v>
      </c>
    </row>
    <row r="2978">
      <c r="A2978" s="6" t="s">
        <v>11412</v>
      </c>
      <c r="B2978" s="6" t="s">
        <v>6767</v>
      </c>
      <c r="C2978" s="6" t="s">
        <v>7260</v>
      </c>
      <c r="D2978" s="8"/>
      <c r="E2978" s="6" t="s">
        <v>11412</v>
      </c>
      <c r="F2978" s="6" t="s">
        <v>6768</v>
      </c>
      <c r="G2978" s="6" t="s">
        <v>7475</v>
      </c>
      <c r="H2978" s="7">
        <f t="shared" si="1"/>
        <v>5</v>
      </c>
      <c r="I2978" s="6" t="s">
        <v>7554</v>
      </c>
      <c r="J2978" s="7">
        <f t="shared" si="2"/>
        <v>1800</v>
      </c>
      <c r="K2978" s="8"/>
      <c r="L2978" s="7">
        <f t="shared" si="214"/>
        <v>0</v>
      </c>
      <c r="M2978" s="7">
        <v>1.0</v>
      </c>
      <c r="N2978" s="6" t="s">
        <v>11413</v>
      </c>
      <c r="O2978" s="6" t="s">
        <v>7246</v>
      </c>
      <c r="P2978" s="8"/>
      <c r="Q2978" s="6" t="s">
        <v>6769</v>
      </c>
      <c r="R2978" s="6" t="s">
        <v>7299</v>
      </c>
      <c r="S2978" s="7">
        <f t="shared" si="4"/>
        <v>0</v>
      </c>
    </row>
    <row r="2979">
      <c r="A2979" s="6" t="s">
        <v>11414</v>
      </c>
      <c r="B2979" s="6" t="s">
        <v>6770</v>
      </c>
      <c r="C2979" s="6" t="s">
        <v>7346</v>
      </c>
      <c r="D2979" s="8"/>
      <c r="E2979" s="6" t="s">
        <v>11414</v>
      </c>
      <c r="F2979" s="6" t="s">
        <v>6771</v>
      </c>
      <c r="G2979" s="6" t="s">
        <v>7551</v>
      </c>
      <c r="H2979" s="7">
        <f t="shared" si="1"/>
        <v>0</v>
      </c>
      <c r="I2979" s="6" t="s">
        <v>7922</v>
      </c>
      <c r="J2979" s="7">
        <f t="shared" si="2"/>
        <v>64</v>
      </c>
      <c r="K2979" s="8"/>
      <c r="L2979" s="7">
        <f t="shared" si="214"/>
        <v>0</v>
      </c>
      <c r="M2979" s="7">
        <v>0.0</v>
      </c>
      <c r="N2979" s="8"/>
      <c r="O2979" s="8"/>
      <c r="P2979" s="8"/>
      <c r="Q2979" s="8"/>
      <c r="R2979" s="8"/>
      <c r="S2979" s="7">
        <f t="shared" si="4"/>
        <v>0</v>
      </c>
    </row>
    <row r="2980">
      <c r="A2980" s="6" t="s">
        <v>9315</v>
      </c>
      <c r="B2980" s="6" t="s">
        <v>6772</v>
      </c>
      <c r="C2980" s="6" t="s">
        <v>7246</v>
      </c>
      <c r="D2980" s="8"/>
      <c r="E2980" s="6" t="s">
        <v>9315</v>
      </c>
      <c r="F2980" s="6" t="s">
        <v>6773</v>
      </c>
      <c r="G2980" s="6" t="s">
        <v>7551</v>
      </c>
      <c r="H2980" s="7">
        <f t="shared" si="1"/>
        <v>0</v>
      </c>
      <c r="I2980" s="6" t="s">
        <v>8353</v>
      </c>
      <c r="J2980" s="7">
        <f t="shared" si="2"/>
        <v>384</v>
      </c>
      <c r="K2980" s="6" t="s">
        <v>11415</v>
      </c>
      <c r="L2980" s="7">
        <f t="shared" si="214"/>
        <v>0</v>
      </c>
      <c r="M2980" s="7">
        <v>1.0</v>
      </c>
      <c r="N2980" s="6" t="s">
        <v>11416</v>
      </c>
      <c r="O2980" s="6" t="s">
        <v>7246</v>
      </c>
      <c r="P2980" s="8"/>
      <c r="Q2980" s="6" t="s">
        <v>6774</v>
      </c>
      <c r="R2980" s="6" t="s">
        <v>7299</v>
      </c>
      <c r="S2980" s="7">
        <f t="shared" si="4"/>
        <v>0</v>
      </c>
    </row>
    <row r="2981">
      <c r="A2981" s="6" t="s">
        <v>11417</v>
      </c>
      <c r="B2981" s="6" t="s">
        <v>6775</v>
      </c>
      <c r="C2981" s="6" t="s">
        <v>7189</v>
      </c>
      <c r="D2981" s="8"/>
      <c r="E2981" s="6" t="s">
        <v>11417</v>
      </c>
      <c r="F2981" s="6" t="s">
        <v>6776</v>
      </c>
      <c r="G2981" s="8"/>
      <c r="H2981" s="7">
        <f t="shared" si="1"/>
        <v>0</v>
      </c>
      <c r="I2981" s="6" t="s">
        <v>7731</v>
      </c>
      <c r="J2981" s="7">
        <f t="shared" si="2"/>
        <v>33</v>
      </c>
      <c r="K2981" s="8"/>
      <c r="L2981" s="7">
        <f t="shared" si="214"/>
        <v>0</v>
      </c>
      <c r="M2981" s="7">
        <v>0.0</v>
      </c>
      <c r="N2981" s="8"/>
      <c r="O2981" s="8"/>
      <c r="P2981" s="8"/>
      <c r="Q2981" s="8"/>
      <c r="R2981" s="8"/>
      <c r="S2981" s="7">
        <f t="shared" si="4"/>
        <v>0</v>
      </c>
    </row>
    <row r="2982">
      <c r="A2982" s="6" t="s">
        <v>9888</v>
      </c>
      <c r="B2982" s="6" t="s">
        <v>6777</v>
      </c>
      <c r="C2982" s="6" t="s">
        <v>7246</v>
      </c>
      <c r="D2982" s="8"/>
      <c r="E2982" s="6" t="s">
        <v>9888</v>
      </c>
      <c r="F2982" s="6" t="s">
        <v>6778</v>
      </c>
      <c r="G2982" s="6" t="s">
        <v>7551</v>
      </c>
      <c r="H2982" s="7">
        <f t="shared" si="1"/>
        <v>0</v>
      </c>
      <c r="I2982" s="6" t="s">
        <v>11418</v>
      </c>
      <c r="J2982" s="7">
        <f t="shared" si="2"/>
        <v>951</v>
      </c>
      <c r="K2982" s="8"/>
      <c r="L2982" s="7">
        <f t="shared" si="214"/>
        <v>0</v>
      </c>
      <c r="M2982" s="7">
        <v>0.0</v>
      </c>
      <c r="N2982" s="8"/>
      <c r="O2982" s="8"/>
      <c r="P2982" s="8"/>
      <c r="Q2982" s="8"/>
      <c r="R2982" s="8"/>
      <c r="S2982" s="7">
        <f t="shared" si="4"/>
        <v>0</v>
      </c>
    </row>
    <row r="2983">
      <c r="A2983" s="6" t="s">
        <v>11419</v>
      </c>
      <c r="B2983" s="6" t="s">
        <v>6779</v>
      </c>
      <c r="C2983" s="6" t="s">
        <v>7222</v>
      </c>
      <c r="D2983" s="8"/>
      <c r="E2983" s="6" t="s">
        <v>11419</v>
      </c>
      <c r="F2983" s="6" t="s">
        <v>6780</v>
      </c>
      <c r="G2983" s="6" t="s">
        <v>7551</v>
      </c>
      <c r="H2983" s="7">
        <f t="shared" si="1"/>
        <v>0</v>
      </c>
      <c r="I2983" s="6" t="s">
        <v>7838</v>
      </c>
      <c r="J2983" s="7">
        <f t="shared" si="2"/>
        <v>236</v>
      </c>
      <c r="K2983" s="8"/>
      <c r="L2983" s="7">
        <f t="shared" si="214"/>
        <v>0</v>
      </c>
      <c r="M2983" s="7">
        <v>0.0</v>
      </c>
      <c r="N2983" s="8"/>
      <c r="O2983" s="8"/>
      <c r="P2983" s="8"/>
      <c r="Q2983" s="8"/>
      <c r="R2983" s="8"/>
      <c r="S2983" s="7">
        <f t="shared" si="4"/>
        <v>0</v>
      </c>
    </row>
    <row r="2984">
      <c r="A2984" s="6" t="s">
        <v>11420</v>
      </c>
      <c r="B2984" s="6" t="s">
        <v>6781</v>
      </c>
      <c r="C2984" s="6" t="s">
        <v>7189</v>
      </c>
      <c r="D2984" s="8"/>
      <c r="E2984" s="6" t="s">
        <v>11420</v>
      </c>
      <c r="F2984" s="6" t="s">
        <v>6782</v>
      </c>
      <c r="G2984" s="6" t="s">
        <v>7551</v>
      </c>
      <c r="H2984" s="7">
        <f t="shared" si="1"/>
        <v>0</v>
      </c>
      <c r="I2984" s="6" t="s">
        <v>11421</v>
      </c>
      <c r="J2984" s="7">
        <f t="shared" si="2"/>
        <v>179</v>
      </c>
      <c r="K2984" s="8"/>
      <c r="L2984" s="7">
        <f t="shared" si="214"/>
        <v>0</v>
      </c>
      <c r="M2984" s="7">
        <v>0.0</v>
      </c>
      <c r="N2984" s="8"/>
      <c r="O2984" s="8"/>
      <c r="P2984" s="8"/>
      <c r="Q2984" s="8"/>
      <c r="R2984" s="8"/>
      <c r="S2984" s="7">
        <f t="shared" si="4"/>
        <v>0</v>
      </c>
    </row>
    <row r="2985">
      <c r="A2985" s="8"/>
      <c r="B2985" s="6" t="s">
        <v>6783</v>
      </c>
      <c r="C2985" s="10">
        <v>44967.0</v>
      </c>
      <c r="D2985" s="17"/>
      <c r="E2985" s="8"/>
      <c r="F2985" s="6" t="s">
        <v>6784</v>
      </c>
      <c r="G2985" s="6" t="s">
        <v>7551</v>
      </c>
      <c r="H2985" s="7">
        <f t="shared" si="1"/>
        <v>0</v>
      </c>
      <c r="I2985" s="6" t="s">
        <v>9050</v>
      </c>
      <c r="J2985" s="7">
        <f t="shared" si="2"/>
        <v>40</v>
      </c>
      <c r="K2985" s="8"/>
      <c r="L2985" s="7">
        <f t="shared" si="214"/>
        <v>0</v>
      </c>
      <c r="M2985" s="7">
        <v>0.0</v>
      </c>
      <c r="N2985" s="8"/>
      <c r="O2985" s="8"/>
      <c r="P2985" s="8"/>
      <c r="Q2985" s="8"/>
      <c r="R2985" s="8"/>
      <c r="S2985" s="7">
        <f t="shared" si="4"/>
        <v>0</v>
      </c>
    </row>
    <row r="2986">
      <c r="A2986" s="8"/>
      <c r="B2986" s="6" t="s">
        <v>6785</v>
      </c>
      <c r="C2986" s="10">
        <v>44670.0</v>
      </c>
      <c r="D2986" s="17"/>
      <c r="E2986" s="8"/>
      <c r="F2986" s="6" t="s">
        <v>6786</v>
      </c>
      <c r="G2986" s="6" t="s">
        <v>7546</v>
      </c>
      <c r="H2986" s="7">
        <f t="shared" si="1"/>
        <v>2</v>
      </c>
      <c r="I2986" s="6" t="s">
        <v>10650</v>
      </c>
      <c r="J2986" s="7">
        <f t="shared" si="2"/>
        <v>359</v>
      </c>
      <c r="K2986" s="8"/>
      <c r="L2986" s="7">
        <f t="shared" si="214"/>
        <v>0</v>
      </c>
      <c r="M2986" s="7">
        <v>0.0</v>
      </c>
      <c r="N2986" s="8"/>
      <c r="O2986" s="8"/>
      <c r="P2986" s="8"/>
      <c r="Q2986" s="8"/>
      <c r="R2986" s="8"/>
      <c r="S2986" s="7">
        <f t="shared" si="4"/>
        <v>0</v>
      </c>
    </row>
    <row r="2987">
      <c r="A2987" s="6" t="s">
        <v>7294</v>
      </c>
      <c r="B2987" s="6" t="s">
        <v>6787</v>
      </c>
      <c r="C2987" s="6" t="s">
        <v>7201</v>
      </c>
      <c r="D2987" s="8"/>
      <c r="E2987" s="6" t="s">
        <v>7294</v>
      </c>
      <c r="F2987" s="6" t="s">
        <v>6788</v>
      </c>
      <c r="G2987" s="6" t="s">
        <v>7253</v>
      </c>
      <c r="H2987" s="7">
        <f t="shared" si="1"/>
        <v>3</v>
      </c>
      <c r="I2987" s="6" t="s">
        <v>9395</v>
      </c>
      <c r="J2987" s="7">
        <f t="shared" si="2"/>
        <v>406</v>
      </c>
      <c r="K2987" s="8"/>
      <c r="L2987" s="7">
        <f t="shared" si="214"/>
        <v>0</v>
      </c>
      <c r="M2987" s="7">
        <v>0.0</v>
      </c>
      <c r="N2987" s="8"/>
      <c r="O2987" s="8"/>
      <c r="P2987" s="8"/>
      <c r="Q2987" s="8"/>
      <c r="R2987" s="8"/>
      <c r="S2987" s="7">
        <f t="shared" si="4"/>
        <v>0</v>
      </c>
    </row>
    <row r="2988">
      <c r="A2988" s="6" t="s">
        <v>11210</v>
      </c>
      <c r="B2988" s="6" t="s">
        <v>6789</v>
      </c>
      <c r="C2988" s="6" t="s">
        <v>7222</v>
      </c>
      <c r="D2988" s="8"/>
      <c r="E2988" s="6" t="s">
        <v>11210</v>
      </c>
      <c r="F2988" s="6" t="s">
        <v>6790</v>
      </c>
      <c r="G2988" s="8"/>
      <c r="H2988" s="7">
        <f t="shared" si="1"/>
        <v>0</v>
      </c>
      <c r="I2988" s="6" t="s">
        <v>11278</v>
      </c>
      <c r="J2988" s="7">
        <f t="shared" si="2"/>
        <v>123</v>
      </c>
      <c r="K2988" s="8"/>
      <c r="L2988" s="7">
        <f t="shared" si="214"/>
        <v>0</v>
      </c>
      <c r="M2988" s="7">
        <v>0.0</v>
      </c>
      <c r="N2988" s="8"/>
      <c r="O2988" s="8"/>
      <c r="P2988" s="8"/>
      <c r="Q2988" s="8"/>
      <c r="R2988" s="8"/>
      <c r="S2988" s="7">
        <f t="shared" si="4"/>
        <v>0</v>
      </c>
    </row>
    <row r="2989">
      <c r="A2989" s="6" t="s">
        <v>9619</v>
      </c>
      <c r="B2989" s="6" t="s">
        <v>6791</v>
      </c>
      <c r="C2989" s="6" t="s">
        <v>7189</v>
      </c>
      <c r="D2989" s="8"/>
      <c r="E2989" s="6" t="s">
        <v>9619</v>
      </c>
      <c r="F2989" s="6" t="s">
        <v>6792</v>
      </c>
      <c r="G2989" s="8"/>
      <c r="H2989" s="7">
        <f t="shared" si="1"/>
        <v>0</v>
      </c>
      <c r="I2989" s="6" t="s">
        <v>10597</v>
      </c>
      <c r="J2989" s="7">
        <f t="shared" si="2"/>
        <v>273</v>
      </c>
      <c r="K2989" s="8"/>
      <c r="L2989" s="7">
        <f t="shared" si="214"/>
        <v>0</v>
      </c>
      <c r="M2989" s="7">
        <v>0.0</v>
      </c>
      <c r="N2989" s="8"/>
      <c r="O2989" s="8"/>
      <c r="P2989" s="8"/>
      <c r="Q2989" s="8"/>
      <c r="R2989" s="8"/>
      <c r="S2989" s="7">
        <f t="shared" si="4"/>
        <v>0</v>
      </c>
    </row>
    <row r="2990">
      <c r="A2990" s="6" t="s">
        <v>10018</v>
      </c>
      <c r="B2990" s="6" t="s">
        <v>6793</v>
      </c>
      <c r="C2990" s="6" t="s">
        <v>7346</v>
      </c>
      <c r="D2990" s="8"/>
      <c r="E2990" s="6" t="s">
        <v>10018</v>
      </c>
      <c r="F2990" s="6" t="s">
        <v>6794</v>
      </c>
      <c r="G2990" s="6" t="s">
        <v>7551</v>
      </c>
      <c r="H2990" s="7">
        <f t="shared" si="1"/>
        <v>0</v>
      </c>
      <c r="I2990" s="6" t="s">
        <v>7901</v>
      </c>
      <c r="J2990" s="7">
        <f t="shared" si="2"/>
        <v>115</v>
      </c>
      <c r="K2990" s="8"/>
      <c r="L2990" s="7">
        <f t="shared" si="214"/>
        <v>0</v>
      </c>
      <c r="M2990" s="7">
        <v>0.0</v>
      </c>
      <c r="N2990" s="8"/>
      <c r="O2990" s="8"/>
      <c r="P2990" s="8"/>
      <c r="Q2990" s="8"/>
      <c r="R2990" s="8"/>
      <c r="S2990" s="7">
        <f t="shared" si="4"/>
        <v>0</v>
      </c>
    </row>
    <row r="2991">
      <c r="A2991" s="6" t="s">
        <v>9462</v>
      </c>
      <c r="B2991" s="6" t="s">
        <v>3015</v>
      </c>
      <c r="C2991" s="6" t="s">
        <v>7260</v>
      </c>
      <c r="D2991" s="8"/>
      <c r="E2991" s="6" t="s">
        <v>9462</v>
      </c>
      <c r="F2991" s="6" t="s">
        <v>3016</v>
      </c>
      <c r="G2991" s="8"/>
      <c r="H2991" s="7">
        <f t="shared" si="1"/>
        <v>0</v>
      </c>
      <c r="I2991" s="6" t="s">
        <v>8783</v>
      </c>
      <c r="J2991" s="7">
        <f t="shared" si="2"/>
        <v>147</v>
      </c>
      <c r="K2991" s="8"/>
      <c r="L2991" s="7">
        <f t="shared" si="214"/>
        <v>0</v>
      </c>
      <c r="M2991" s="7">
        <v>0.0</v>
      </c>
      <c r="N2991" s="8"/>
      <c r="O2991" s="8"/>
      <c r="P2991" s="8"/>
      <c r="Q2991" s="8"/>
      <c r="R2991" s="8"/>
      <c r="S2991" s="7">
        <f t="shared" si="4"/>
        <v>0</v>
      </c>
    </row>
    <row r="2992">
      <c r="A2992" s="6" t="s">
        <v>7494</v>
      </c>
      <c r="B2992" s="6" t="s">
        <v>6795</v>
      </c>
      <c r="C2992" s="6" t="s">
        <v>7260</v>
      </c>
      <c r="D2992" s="8"/>
      <c r="E2992" s="6" t="s">
        <v>7494</v>
      </c>
      <c r="F2992" s="6" t="s">
        <v>6796</v>
      </c>
      <c r="G2992" s="6" t="s">
        <v>7551</v>
      </c>
      <c r="H2992" s="7">
        <f t="shared" si="1"/>
        <v>0</v>
      </c>
      <c r="I2992" s="6" t="s">
        <v>11422</v>
      </c>
      <c r="J2992" s="7">
        <f t="shared" si="2"/>
        <v>503</v>
      </c>
      <c r="K2992" s="8"/>
      <c r="L2992" s="7">
        <f t="shared" si="214"/>
        <v>0</v>
      </c>
      <c r="M2992" s="7">
        <v>0.0</v>
      </c>
      <c r="N2992" s="8"/>
      <c r="O2992" s="8"/>
      <c r="P2992" s="8"/>
      <c r="Q2992" s="8"/>
      <c r="R2992" s="8"/>
      <c r="S2992" s="7">
        <f t="shared" si="4"/>
        <v>0</v>
      </c>
    </row>
    <row r="2993">
      <c r="A2993" s="6" t="s">
        <v>7920</v>
      </c>
      <c r="B2993" s="6" t="s">
        <v>6797</v>
      </c>
      <c r="C2993" s="6" t="s">
        <v>7189</v>
      </c>
      <c r="D2993" s="8"/>
      <c r="E2993" s="6" t="s">
        <v>7920</v>
      </c>
      <c r="F2993" s="6" t="s">
        <v>6798</v>
      </c>
      <c r="G2993" s="6" t="s">
        <v>7546</v>
      </c>
      <c r="H2993" s="7">
        <f t="shared" si="1"/>
        <v>2</v>
      </c>
      <c r="I2993" s="6" t="s">
        <v>8210</v>
      </c>
      <c r="J2993" s="7">
        <f t="shared" si="2"/>
        <v>139</v>
      </c>
      <c r="K2993" s="8"/>
      <c r="L2993" s="7">
        <f t="shared" si="214"/>
        <v>0</v>
      </c>
      <c r="M2993" s="7">
        <v>0.0</v>
      </c>
      <c r="N2993" s="8"/>
      <c r="O2993" s="8"/>
      <c r="P2993" s="8"/>
      <c r="Q2993" s="8"/>
      <c r="R2993" s="8"/>
      <c r="S2993" s="7">
        <f t="shared" si="4"/>
        <v>0</v>
      </c>
    </row>
    <row r="2994">
      <c r="A2994" s="6" t="s">
        <v>9251</v>
      </c>
      <c r="B2994" s="6" t="s">
        <v>6799</v>
      </c>
      <c r="C2994" s="6" t="s">
        <v>7246</v>
      </c>
      <c r="D2994" s="8"/>
      <c r="E2994" s="6" t="s">
        <v>9251</v>
      </c>
      <c r="F2994" s="6" t="s">
        <v>6800</v>
      </c>
      <c r="G2994" s="6" t="s">
        <v>7551</v>
      </c>
      <c r="H2994" s="7">
        <f t="shared" si="1"/>
        <v>0</v>
      </c>
      <c r="I2994" s="6" t="s">
        <v>11383</v>
      </c>
      <c r="J2994" s="7">
        <f t="shared" si="2"/>
        <v>731</v>
      </c>
      <c r="K2994" s="8"/>
      <c r="L2994" s="7">
        <f t="shared" si="214"/>
        <v>0</v>
      </c>
      <c r="M2994" s="7">
        <v>1.0</v>
      </c>
      <c r="N2994" s="6" t="s">
        <v>11423</v>
      </c>
      <c r="O2994" s="6" t="s">
        <v>7246</v>
      </c>
      <c r="P2994" s="8"/>
      <c r="Q2994" s="6" t="s">
        <v>134</v>
      </c>
      <c r="R2994" s="6" t="s">
        <v>7299</v>
      </c>
      <c r="S2994" s="7">
        <f t="shared" si="4"/>
        <v>0</v>
      </c>
    </row>
    <row r="2995">
      <c r="A2995" s="8"/>
      <c r="B2995" s="6" t="s">
        <v>6734</v>
      </c>
      <c r="C2995" s="10">
        <v>44473.0</v>
      </c>
      <c r="D2995" s="17"/>
      <c r="E2995" s="8"/>
      <c r="F2995" s="6" t="s">
        <v>6801</v>
      </c>
      <c r="G2995" s="8"/>
      <c r="H2995" s="7">
        <f t="shared" si="1"/>
        <v>0</v>
      </c>
      <c r="I2995" s="6" t="s">
        <v>8353</v>
      </c>
      <c r="J2995" s="7">
        <f t="shared" si="2"/>
        <v>384</v>
      </c>
      <c r="K2995" s="8"/>
      <c r="L2995" s="7">
        <f t="shared" si="214"/>
        <v>0</v>
      </c>
      <c r="M2995" s="7">
        <v>1.0</v>
      </c>
      <c r="N2995" s="6" t="s">
        <v>11424</v>
      </c>
      <c r="O2995" s="6" t="s">
        <v>7246</v>
      </c>
      <c r="P2995" s="8"/>
      <c r="Q2995" s="6" t="s">
        <v>6802</v>
      </c>
      <c r="R2995" s="6" t="s">
        <v>7299</v>
      </c>
      <c r="S2995" s="7">
        <f t="shared" si="4"/>
        <v>0</v>
      </c>
    </row>
    <row r="2996">
      <c r="A2996" s="6" t="s">
        <v>7710</v>
      </c>
      <c r="B2996" s="6" t="s">
        <v>6803</v>
      </c>
      <c r="C2996" s="6" t="s">
        <v>7189</v>
      </c>
      <c r="D2996" s="8"/>
      <c r="E2996" s="6" t="s">
        <v>7710</v>
      </c>
      <c r="F2996" s="6" t="s">
        <v>6804</v>
      </c>
      <c r="G2996" s="6" t="s">
        <v>7551</v>
      </c>
      <c r="H2996" s="7">
        <f t="shared" si="1"/>
        <v>0</v>
      </c>
      <c r="I2996" s="6" t="s">
        <v>8325</v>
      </c>
      <c r="J2996" s="7">
        <f t="shared" si="2"/>
        <v>83</v>
      </c>
      <c r="K2996" s="8"/>
      <c r="L2996" s="7">
        <f t="shared" si="214"/>
        <v>0</v>
      </c>
      <c r="M2996" s="7">
        <v>0.0</v>
      </c>
      <c r="N2996" s="8"/>
      <c r="O2996" s="8"/>
      <c r="P2996" s="8"/>
      <c r="Q2996" s="8"/>
      <c r="R2996" s="8"/>
      <c r="S2996" s="7">
        <f t="shared" si="4"/>
        <v>0</v>
      </c>
    </row>
    <row r="2997">
      <c r="A2997" s="6" t="s">
        <v>11425</v>
      </c>
      <c r="B2997" s="6" t="s">
        <v>6805</v>
      </c>
      <c r="C2997" s="6" t="s">
        <v>7201</v>
      </c>
      <c r="D2997" s="8"/>
      <c r="E2997" s="6" t="s">
        <v>11425</v>
      </c>
      <c r="F2997" s="6" t="s">
        <v>6806</v>
      </c>
      <c r="G2997" s="6" t="s">
        <v>7551</v>
      </c>
      <c r="H2997" s="7">
        <f t="shared" si="1"/>
        <v>0</v>
      </c>
      <c r="I2997" s="6" t="s">
        <v>8499</v>
      </c>
      <c r="J2997" s="7">
        <f t="shared" si="2"/>
        <v>449</v>
      </c>
      <c r="K2997" s="8"/>
      <c r="L2997" s="7">
        <f t="shared" si="214"/>
        <v>0</v>
      </c>
      <c r="M2997" s="7">
        <v>0.0</v>
      </c>
      <c r="N2997" s="8"/>
      <c r="O2997" s="8"/>
      <c r="P2997" s="8"/>
      <c r="Q2997" s="8"/>
      <c r="R2997" s="8"/>
      <c r="S2997" s="7">
        <f t="shared" si="4"/>
        <v>0</v>
      </c>
    </row>
    <row r="2998">
      <c r="A2998" s="6" t="s">
        <v>8692</v>
      </c>
      <c r="B2998" s="6" t="s">
        <v>6807</v>
      </c>
      <c r="C2998" s="6" t="s">
        <v>7189</v>
      </c>
      <c r="D2998" s="8"/>
      <c r="E2998" s="6" t="s">
        <v>8692</v>
      </c>
      <c r="F2998" s="6" t="s">
        <v>6808</v>
      </c>
      <c r="G2998" s="6" t="s">
        <v>7248</v>
      </c>
      <c r="H2998" s="7">
        <f t="shared" si="1"/>
        <v>4</v>
      </c>
      <c r="I2998" s="6" t="s">
        <v>7720</v>
      </c>
      <c r="J2998" s="7">
        <f t="shared" si="2"/>
        <v>198</v>
      </c>
      <c r="K2998" s="8"/>
      <c r="L2998" s="7">
        <f t="shared" si="214"/>
        <v>0</v>
      </c>
      <c r="M2998" s="7">
        <v>0.0</v>
      </c>
      <c r="N2998" s="8"/>
      <c r="O2998" s="8"/>
      <c r="P2998" s="8"/>
      <c r="Q2998" s="8"/>
      <c r="R2998" s="8"/>
      <c r="S2998" s="7">
        <f t="shared" si="4"/>
        <v>0</v>
      </c>
    </row>
    <row r="2999">
      <c r="A2999" s="6" t="s">
        <v>7794</v>
      </c>
      <c r="B2999" s="6" t="s">
        <v>4510</v>
      </c>
      <c r="C2999" s="6" t="s">
        <v>7222</v>
      </c>
      <c r="D2999" s="8"/>
      <c r="E2999" s="6" t="s">
        <v>7794</v>
      </c>
      <c r="F2999" s="6" t="s">
        <v>6809</v>
      </c>
      <c r="G2999" s="6" t="s">
        <v>10283</v>
      </c>
      <c r="H2999" s="7">
        <f t="shared" si="1"/>
        <v>108</v>
      </c>
      <c r="I2999" s="6" t="s">
        <v>10284</v>
      </c>
      <c r="J2999" s="7">
        <f t="shared" si="2"/>
        <v>19000</v>
      </c>
      <c r="K2999" s="6" t="s">
        <v>8073</v>
      </c>
      <c r="L2999" s="7">
        <f t="shared" si="214"/>
        <v>7</v>
      </c>
      <c r="M2999" s="7">
        <v>15.0</v>
      </c>
      <c r="N2999" s="6" t="s">
        <v>11426</v>
      </c>
      <c r="O2999" s="6" t="s">
        <v>7222</v>
      </c>
      <c r="P2999" s="8"/>
      <c r="Q2999" s="6" t="s">
        <v>4512</v>
      </c>
      <c r="R2999" s="6" t="s">
        <v>7202</v>
      </c>
      <c r="S2999" s="7">
        <f t="shared" si="4"/>
        <v>3</v>
      </c>
    </row>
    <row r="3000">
      <c r="A3000" s="6" t="s">
        <v>9347</v>
      </c>
      <c r="B3000" s="6" t="s">
        <v>6810</v>
      </c>
      <c r="C3000" s="6" t="s">
        <v>7346</v>
      </c>
      <c r="D3000" s="8"/>
      <c r="E3000" s="6" t="s">
        <v>9347</v>
      </c>
      <c r="F3000" s="6" t="s">
        <v>6811</v>
      </c>
      <c r="G3000" s="6" t="s">
        <v>7551</v>
      </c>
      <c r="H3000" s="7">
        <f t="shared" si="1"/>
        <v>0</v>
      </c>
      <c r="I3000" s="6" t="s">
        <v>7901</v>
      </c>
      <c r="J3000" s="7">
        <f t="shared" si="2"/>
        <v>115</v>
      </c>
      <c r="K3000" s="8"/>
      <c r="L3000" s="7">
        <f t="shared" si="214"/>
        <v>0</v>
      </c>
      <c r="M3000" s="7">
        <v>0.0</v>
      </c>
      <c r="N3000" s="8"/>
      <c r="O3000" s="8"/>
      <c r="P3000" s="8"/>
      <c r="Q3000" s="8"/>
      <c r="R3000" s="8"/>
      <c r="S3000" s="7">
        <f t="shared" si="4"/>
        <v>0</v>
      </c>
    </row>
    <row r="3001">
      <c r="A3001" s="6" t="s">
        <v>7438</v>
      </c>
      <c r="B3001" s="6" t="s">
        <v>6812</v>
      </c>
      <c r="C3001" s="6" t="s">
        <v>7201</v>
      </c>
      <c r="D3001" s="8"/>
      <c r="E3001" s="6" t="s">
        <v>7438</v>
      </c>
      <c r="F3001" s="6" t="s">
        <v>6813</v>
      </c>
      <c r="G3001" s="6" t="s">
        <v>8442</v>
      </c>
      <c r="H3001" s="7">
        <f t="shared" si="1"/>
        <v>18</v>
      </c>
      <c r="I3001" s="6" t="s">
        <v>10492</v>
      </c>
      <c r="J3001" s="7">
        <f t="shared" si="2"/>
        <v>970</v>
      </c>
      <c r="K3001" s="6" t="s">
        <v>7297</v>
      </c>
      <c r="L3001" s="7">
        <v>1.0</v>
      </c>
      <c r="M3001" s="7">
        <v>0.0</v>
      </c>
      <c r="N3001" s="8"/>
      <c r="O3001" s="8"/>
      <c r="P3001" s="8"/>
      <c r="Q3001" s="8"/>
      <c r="R3001" s="8"/>
      <c r="S3001" s="7">
        <f t="shared" si="4"/>
        <v>0</v>
      </c>
    </row>
    <row r="3002">
      <c r="A3002" s="6" t="s">
        <v>8017</v>
      </c>
      <c r="B3002" s="6" t="s">
        <v>6814</v>
      </c>
      <c r="C3002" s="6" t="s">
        <v>7713</v>
      </c>
      <c r="D3002" s="8"/>
      <c r="E3002" s="6" t="s">
        <v>8017</v>
      </c>
      <c r="F3002" s="6" t="s">
        <v>6815</v>
      </c>
      <c r="G3002" s="8"/>
      <c r="H3002" s="7">
        <f t="shared" si="1"/>
        <v>0</v>
      </c>
      <c r="I3002" s="6" t="s">
        <v>8950</v>
      </c>
      <c r="J3002" s="7">
        <f t="shared" si="2"/>
        <v>90</v>
      </c>
      <c r="K3002" s="8"/>
      <c r="L3002" s="7">
        <f t="shared" ref="L3002:L3012" si="215">IFERROR(VALUE(MID(K3002,FIND("View",K3002)+5,FIND(" shares",K3002)-FIND("View",K3002)-5)), 0)
</f>
        <v>0</v>
      </c>
      <c r="M3002" s="7">
        <v>0.0</v>
      </c>
      <c r="N3002" s="8"/>
      <c r="O3002" s="8"/>
      <c r="P3002" s="8"/>
      <c r="Q3002" s="8"/>
      <c r="R3002" s="8"/>
      <c r="S3002" s="7">
        <f t="shared" si="4"/>
        <v>0</v>
      </c>
    </row>
    <row r="3003">
      <c r="A3003" s="6" t="s">
        <v>11427</v>
      </c>
      <c r="B3003" s="6" t="s">
        <v>6816</v>
      </c>
      <c r="C3003" s="6" t="s">
        <v>7222</v>
      </c>
      <c r="D3003" s="8"/>
      <c r="E3003" s="6" t="s">
        <v>11427</v>
      </c>
      <c r="F3003" s="6" t="s">
        <v>6817</v>
      </c>
      <c r="G3003" s="6" t="s">
        <v>7551</v>
      </c>
      <c r="H3003" s="7">
        <f t="shared" si="1"/>
        <v>0</v>
      </c>
      <c r="I3003" s="6" t="s">
        <v>8089</v>
      </c>
      <c r="J3003" s="7">
        <f t="shared" si="2"/>
        <v>200</v>
      </c>
      <c r="K3003" s="8"/>
      <c r="L3003" s="7">
        <f t="shared" si="215"/>
        <v>0</v>
      </c>
      <c r="M3003" s="7">
        <v>0.0</v>
      </c>
      <c r="N3003" s="8"/>
      <c r="O3003" s="8"/>
      <c r="P3003" s="8"/>
      <c r="Q3003" s="8"/>
      <c r="R3003" s="8"/>
      <c r="S3003" s="7">
        <f t="shared" si="4"/>
        <v>0</v>
      </c>
    </row>
    <row r="3004">
      <c r="A3004" s="6" t="s">
        <v>9188</v>
      </c>
      <c r="B3004" s="6" t="s">
        <v>6818</v>
      </c>
      <c r="C3004" s="6" t="s">
        <v>7346</v>
      </c>
      <c r="D3004" s="8"/>
      <c r="E3004" s="6" t="s">
        <v>9188</v>
      </c>
      <c r="F3004" s="6" t="s">
        <v>6819</v>
      </c>
      <c r="G3004" s="8"/>
      <c r="H3004" s="7">
        <f t="shared" si="1"/>
        <v>0</v>
      </c>
      <c r="I3004" s="6" t="s">
        <v>8682</v>
      </c>
      <c r="J3004" s="7">
        <f t="shared" si="2"/>
        <v>55</v>
      </c>
      <c r="K3004" s="8"/>
      <c r="L3004" s="7">
        <f t="shared" si="215"/>
        <v>0</v>
      </c>
      <c r="M3004" s="7">
        <v>0.0</v>
      </c>
      <c r="N3004" s="8"/>
      <c r="O3004" s="8"/>
      <c r="P3004" s="8"/>
      <c r="Q3004" s="8"/>
      <c r="R3004" s="8"/>
      <c r="S3004" s="7">
        <f t="shared" si="4"/>
        <v>0</v>
      </c>
    </row>
    <row r="3005">
      <c r="A3005" s="6" t="s">
        <v>7979</v>
      </c>
      <c r="B3005" s="6" t="s">
        <v>6820</v>
      </c>
      <c r="C3005" s="6" t="s">
        <v>7929</v>
      </c>
      <c r="D3005" s="8"/>
      <c r="E3005" s="6" t="s">
        <v>7979</v>
      </c>
      <c r="F3005" s="6" t="s">
        <v>6821</v>
      </c>
      <c r="G3005" s="6" t="s">
        <v>7551</v>
      </c>
      <c r="H3005" s="7">
        <f t="shared" si="1"/>
        <v>0</v>
      </c>
      <c r="I3005" s="6" t="s">
        <v>8321</v>
      </c>
      <c r="J3005" s="7">
        <f t="shared" si="2"/>
        <v>104</v>
      </c>
      <c r="K3005" s="8"/>
      <c r="L3005" s="7">
        <f t="shared" si="215"/>
        <v>0</v>
      </c>
      <c r="M3005" s="7">
        <v>0.0</v>
      </c>
      <c r="N3005" s="8"/>
      <c r="O3005" s="8"/>
      <c r="P3005" s="8"/>
      <c r="Q3005" s="8"/>
      <c r="R3005" s="8"/>
      <c r="S3005" s="7">
        <f t="shared" si="4"/>
        <v>0</v>
      </c>
    </row>
    <row r="3006">
      <c r="A3006" s="6" t="s">
        <v>11428</v>
      </c>
      <c r="B3006" s="6" t="s">
        <v>6822</v>
      </c>
      <c r="C3006" s="6" t="s">
        <v>7730</v>
      </c>
      <c r="D3006" s="8"/>
      <c r="E3006" s="6" t="s">
        <v>11428</v>
      </c>
      <c r="F3006" s="6" t="s">
        <v>6823</v>
      </c>
      <c r="G3006" s="6" t="s">
        <v>7551</v>
      </c>
      <c r="H3006" s="7">
        <f t="shared" si="1"/>
        <v>0</v>
      </c>
      <c r="I3006" s="6" t="s">
        <v>8107</v>
      </c>
      <c r="J3006" s="7">
        <f t="shared" si="2"/>
        <v>42</v>
      </c>
      <c r="K3006" s="6" t="s">
        <v>10973</v>
      </c>
      <c r="L3006" s="7">
        <f t="shared" si="215"/>
        <v>0</v>
      </c>
      <c r="M3006" s="7">
        <v>1.0</v>
      </c>
      <c r="N3006" s="6" t="s">
        <v>11429</v>
      </c>
      <c r="O3006" s="6" t="s">
        <v>7730</v>
      </c>
      <c r="P3006" s="8"/>
      <c r="Q3006" s="6" t="s">
        <v>6824</v>
      </c>
      <c r="R3006" s="6" t="s">
        <v>7229</v>
      </c>
      <c r="S3006" s="7">
        <f t="shared" si="4"/>
        <v>1</v>
      </c>
    </row>
    <row r="3007">
      <c r="A3007" s="6" t="s">
        <v>11430</v>
      </c>
      <c r="B3007" s="6" t="s">
        <v>6825</v>
      </c>
      <c r="C3007" s="6" t="s">
        <v>7346</v>
      </c>
      <c r="D3007" s="8"/>
      <c r="E3007" s="6" t="s">
        <v>11430</v>
      </c>
      <c r="F3007" s="6" t="s">
        <v>6826</v>
      </c>
      <c r="G3007" s="8"/>
      <c r="H3007" s="7">
        <f t="shared" si="1"/>
        <v>0</v>
      </c>
      <c r="I3007" s="6" t="s">
        <v>9252</v>
      </c>
      <c r="J3007" s="7">
        <f t="shared" si="2"/>
        <v>167</v>
      </c>
      <c r="K3007" s="8"/>
      <c r="L3007" s="7">
        <f t="shared" si="215"/>
        <v>0</v>
      </c>
      <c r="M3007" s="7">
        <v>0.0</v>
      </c>
      <c r="N3007" s="8"/>
      <c r="O3007" s="8"/>
      <c r="P3007" s="8"/>
      <c r="Q3007" s="8"/>
      <c r="R3007" s="8"/>
      <c r="S3007" s="7">
        <f t="shared" si="4"/>
        <v>0</v>
      </c>
    </row>
    <row r="3008">
      <c r="A3008" s="6" t="s">
        <v>10637</v>
      </c>
      <c r="B3008" s="6" t="s">
        <v>6827</v>
      </c>
      <c r="C3008" s="6" t="s">
        <v>7346</v>
      </c>
      <c r="D3008" s="8"/>
      <c r="E3008" s="6" t="s">
        <v>10637</v>
      </c>
      <c r="F3008" s="6" t="s">
        <v>6828</v>
      </c>
      <c r="G3008" s="6" t="s">
        <v>7551</v>
      </c>
      <c r="H3008" s="7">
        <f t="shared" si="1"/>
        <v>0</v>
      </c>
      <c r="I3008" s="6" t="s">
        <v>8704</v>
      </c>
      <c r="J3008" s="7">
        <f t="shared" si="2"/>
        <v>204</v>
      </c>
      <c r="K3008" s="8"/>
      <c r="L3008" s="7">
        <f t="shared" si="215"/>
        <v>0</v>
      </c>
      <c r="M3008" s="7">
        <v>0.0</v>
      </c>
      <c r="N3008" s="8"/>
      <c r="O3008" s="8"/>
      <c r="P3008" s="8"/>
      <c r="Q3008" s="8"/>
      <c r="R3008" s="8"/>
      <c r="S3008" s="7">
        <f t="shared" si="4"/>
        <v>0</v>
      </c>
    </row>
    <row r="3009">
      <c r="A3009" s="6" t="s">
        <v>7732</v>
      </c>
      <c r="B3009" s="6" t="s">
        <v>6829</v>
      </c>
      <c r="C3009" s="6" t="s">
        <v>7713</v>
      </c>
      <c r="D3009" s="8"/>
      <c r="E3009" s="6" t="s">
        <v>7732</v>
      </c>
      <c r="F3009" s="6" t="s">
        <v>6830</v>
      </c>
      <c r="G3009" s="8"/>
      <c r="H3009" s="7">
        <f t="shared" si="1"/>
        <v>0</v>
      </c>
      <c r="I3009" s="6" t="s">
        <v>7765</v>
      </c>
      <c r="J3009" s="7">
        <f t="shared" si="2"/>
        <v>28</v>
      </c>
      <c r="K3009" s="8"/>
      <c r="L3009" s="7">
        <f t="shared" si="215"/>
        <v>0</v>
      </c>
      <c r="M3009" s="7">
        <v>0.0</v>
      </c>
      <c r="N3009" s="8"/>
      <c r="O3009" s="8"/>
      <c r="P3009" s="8"/>
      <c r="Q3009" s="8"/>
      <c r="R3009" s="8"/>
      <c r="S3009" s="7">
        <f t="shared" si="4"/>
        <v>0</v>
      </c>
    </row>
    <row r="3010">
      <c r="A3010" s="6" t="s">
        <v>11431</v>
      </c>
      <c r="B3010" s="6" t="s">
        <v>6831</v>
      </c>
      <c r="C3010" s="6" t="s">
        <v>7222</v>
      </c>
      <c r="D3010" s="8"/>
      <c r="E3010" s="6" t="s">
        <v>11431</v>
      </c>
      <c r="F3010" s="6" t="s">
        <v>6832</v>
      </c>
      <c r="G3010" s="6" t="s">
        <v>7253</v>
      </c>
      <c r="H3010" s="7">
        <f t="shared" si="1"/>
        <v>3</v>
      </c>
      <c r="I3010" s="6" t="s">
        <v>11432</v>
      </c>
      <c r="J3010" s="7">
        <f t="shared" si="2"/>
        <v>778</v>
      </c>
      <c r="K3010" s="6" t="s">
        <v>11433</v>
      </c>
      <c r="L3010" s="7">
        <f t="shared" si="215"/>
        <v>0</v>
      </c>
      <c r="M3010" s="7">
        <v>0.0</v>
      </c>
      <c r="N3010" s="8"/>
      <c r="O3010" s="8"/>
      <c r="P3010" s="8"/>
      <c r="Q3010" s="8"/>
      <c r="R3010" s="8"/>
      <c r="S3010" s="7">
        <f t="shared" si="4"/>
        <v>0</v>
      </c>
    </row>
    <row r="3011">
      <c r="A3011" s="6" t="s">
        <v>7663</v>
      </c>
      <c r="B3011" s="6" t="s">
        <v>6833</v>
      </c>
      <c r="C3011" s="6" t="s">
        <v>7929</v>
      </c>
      <c r="D3011" s="8"/>
      <c r="E3011" s="6" t="s">
        <v>7663</v>
      </c>
      <c r="F3011" s="6" t="s">
        <v>6834</v>
      </c>
      <c r="G3011" s="8"/>
      <c r="H3011" s="7">
        <f t="shared" si="1"/>
        <v>0</v>
      </c>
      <c r="I3011" s="6" t="s">
        <v>7700</v>
      </c>
      <c r="J3011" s="7">
        <f t="shared" si="2"/>
        <v>70</v>
      </c>
      <c r="K3011" s="8"/>
      <c r="L3011" s="7">
        <f t="shared" si="215"/>
        <v>0</v>
      </c>
      <c r="M3011" s="7">
        <v>0.0</v>
      </c>
      <c r="N3011" s="8"/>
      <c r="O3011" s="8"/>
      <c r="P3011" s="8"/>
      <c r="Q3011" s="8"/>
      <c r="R3011" s="8"/>
      <c r="S3011" s="7">
        <f t="shared" si="4"/>
        <v>0</v>
      </c>
    </row>
    <row r="3012">
      <c r="A3012" s="6" t="s">
        <v>11434</v>
      </c>
      <c r="B3012" s="6" t="s">
        <v>6835</v>
      </c>
      <c r="C3012" s="6" t="s">
        <v>7201</v>
      </c>
      <c r="D3012" s="8"/>
      <c r="E3012" s="6" t="s">
        <v>11434</v>
      </c>
      <c r="F3012" s="6" t="s">
        <v>6836</v>
      </c>
      <c r="G3012" s="6" t="s">
        <v>7551</v>
      </c>
      <c r="H3012" s="7">
        <f t="shared" si="1"/>
        <v>0</v>
      </c>
      <c r="I3012" s="6" t="s">
        <v>8721</v>
      </c>
      <c r="J3012" s="7">
        <f t="shared" si="2"/>
        <v>101</v>
      </c>
      <c r="K3012" s="8"/>
      <c r="L3012" s="7">
        <f t="shared" si="215"/>
        <v>0</v>
      </c>
      <c r="M3012" s="7">
        <v>0.0</v>
      </c>
      <c r="N3012" s="8"/>
      <c r="O3012" s="8"/>
      <c r="P3012" s="8"/>
      <c r="Q3012" s="8"/>
      <c r="R3012" s="8"/>
      <c r="S3012" s="7">
        <f t="shared" si="4"/>
        <v>0</v>
      </c>
    </row>
    <row r="3013">
      <c r="A3013" s="8"/>
      <c r="B3013" s="6" t="s">
        <v>6837</v>
      </c>
      <c r="C3013" s="10">
        <v>45121.0</v>
      </c>
      <c r="D3013" s="17"/>
      <c r="E3013" s="8"/>
      <c r="F3013" s="6" t="s">
        <v>6838</v>
      </c>
      <c r="G3013" s="6" t="s">
        <v>7427</v>
      </c>
      <c r="H3013" s="7">
        <f t="shared" si="1"/>
        <v>6</v>
      </c>
      <c r="I3013" s="6" t="s">
        <v>8368</v>
      </c>
      <c r="J3013" s="7">
        <f t="shared" si="2"/>
        <v>193</v>
      </c>
      <c r="K3013" s="6" t="s">
        <v>7297</v>
      </c>
      <c r="L3013" s="7">
        <v>1.0</v>
      </c>
      <c r="M3013" s="7">
        <v>2.0</v>
      </c>
      <c r="N3013" s="6" t="s">
        <v>11435</v>
      </c>
      <c r="O3013" s="6" t="s">
        <v>7189</v>
      </c>
      <c r="P3013" s="8"/>
      <c r="Q3013" s="6" t="s">
        <v>6839</v>
      </c>
      <c r="R3013" s="6" t="s">
        <v>7202</v>
      </c>
      <c r="S3013" s="7">
        <f t="shared" si="4"/>
        <v>3</v>
      </c>
    </row>
    <row r="3014">
      <c r="A3014" s="8"/>
      <c r="B3014" s="6" t="s">
        <v>6840</v>
      </c>
      <c r="C3014" s="10">
        <v>45511.0</v>
      </c>
      <c r="D3014" s="17"/>
      <c r="E3014" s="8"/>
      <c r="F3014" s="6" t="s">
        <v>6841</v>
      </c>
      <c r="G3014" s="8"/>
      <c r="H3014" s="7">
        <f t="shared" si="1"/>
        <v>0</v>
      </c>
      <c r="I3014" s="6" t="s">
        <v>7691</v>
      </c>
      <c r="J3014" s="7">
        <f t="shared" si="2"/>
        <v>339</v>
      </c>
      <c r="K3014" s="8"/>
      <c r="L3014" s="7">
        <f t="shared" ref="L3014:L3023" si="216">IFERROR(VALUE(MID(K3014,FIND("View",K3014)+5,FIND(" shares",K3014)-FIND("View",K3014)-5)), 0)
</f>
        <v>0</v>
      </c>
      <c r="M3014" s="7">
        <v>0.0</v>
      </c>
      <c r="N3014" s="8"/>
      <c r="O3014" s="8"/>
      <c r="P3014" s="8"/>
      <c r="Q3014" s="8"/>
      <c r="R3014" s="8"/>
      <c r="S3014" s="7">
        <f t="shared" si="4"/>
        <v>0</v>
      </c>
    </row>
    <row r="3015">
      <c r="A3015" s="6" t="s">
        <v>9315</v>
      </c>
      <c r="B3015" s="6" t="s">
        <v>6842</v>
      </c>
      <c r="C3015" s="6" t="s">
        <v>7222</v>
      </c>
      <c r="D3015" s="8"/>
      <c r="E3015" s="6" t="s">
        <v>9315</v>
      </c>
      <c r="F3015" s="6" t="s">
        <v>6843</v>
      </c>
      <c r="G3015" s="6" t="s">
        <v>7551</v>
      </c>
      <c r="H3015" s="7">
        <f t="shared" si="1"/>
        <v>0</v>
      </c>
      <c r="I3015" s="6" t="s">
        <v>10165</v>
      </c>
      <c r="J3015" s="7">
        <f t="shared" si="2"/>
        <v>320</v>
      </c>
      <c r="K3015" s="6" t="s">
        <v>11436</v>
      </c>
      <c r="L3015" s="7">
        <f t="shared" si="216"/>
        <v>0</v>
      </c>
      <c r="M3015" s="7">
        <v>1.0</v>
      </c>
      <c r="N3015" s="6" t="s">
        <v>11437</v>
      </c>
      <c r="O3015" s="6" t="s">
        <v>7222</v>
      </c>
      <c r="P3015" s="8"/>
      <c r="Q3015" s="6" t="s">
        <v>6844</v>
      </c>
      <c r="R3015" s="6" t="s">
        <v>7229</v>
      </c>
      <c r="S3015" s="7">
        <f t="shared" si="4"/>
        <v>1</v>
      </c>
    </row>
    <row r="3016">
      <c r="A3016" s="6" t="s">
        <v>8912</v>
      </c>
      <c r="B3016" s="6" t="s">
        <v>6845</v>
      </c>
      <c r="C3016" s="6" t="s">
        <v>7201</v>
      </c>
      <c r="D3016" s="8"/>
      <c r="E3016" s="6" t="s">
        <v>8912</v>
      </c>
      <c r="F3016" s="6" t="s">
        <v>6846</v>
      </c>
      <c r="G3016" s="6" t="s">
        <v>7546</v>
      </c>
      <c r="H3016" s="7">
        <f t="shared" si="1"/>
        <v>2</v>
      </c>
      <c r="I3016" s="6" t="s">
        <v>7232</v>
      </c>
      <c r="J3016" s="7">
        <f t="shared" si="2"/>
        <v>3700</v>
      </c>
      <c r="K3016" s="8"/>
      <c r="L3016" s="7">
        <f t="shared" si="216"/>
        <v>0</v>
      </c>
      <c r="M3016" s="7">
        <v>2.0</v>
      </c>
      <c r="N3016" s="6" t="s">
        <v>11438</v>
      </c>
      <c r="O3016" s="6" t="s">
        <v>7201</v>
      </c>
      <c r="P3016" s="8"/>
      <c r="Q3016" s="6" t="s">
        <v>6847</v>
      </c>
      <c r="R3016" s="6" t="s">
        <v>7299</v>
      </c>
      <c r="S3016" s="7">
        <f t="shared" si="4"/>
        <v>0</v>
      </c>
    </row>
    <row r="3017">
      <c r="A3017" s="6" t="s">
        <v>8654</v>
      </c>
      <c r="B3017" s="6" t="s">
        <v>6848</v>
      </c>
      <c r="C3017" s="6" t="s">
        <v>7260</v>
      </c>
      <c r="D3017" s="8"/>
      <c r="E3017" s="6" t="s">
        <v>8654</v>
      </c>
      <c r="F3017" s="6" t="s">
        <v>6849</v>
      </c>
      <c r="G3017" s="6" t="s">
        <v>7361</v>
      </c>
      <c r="H3017" s="7">
        <f t="shared" si="1"/>
        <v>7</v>
      </c>
      <c r="I3017" s="6" t="s">
        <v>9677</v>
      </c>
      <c r="J3017" s="7">
        <f t="shared" si="2"/>
        <v>987</v>
      </c>
      <c r="K3017" s="6" t="s">
        <v>7324</v>
      </c>
      <c r="L3017" s="7">
        <f t="shared" si="216"/>
        <v>6</v>
      </c>
      <c r="M3017" s="7">
        <v>1.0</v>
      </c>
      <c r="N3017" s="6" t="s">
        <v>11439</v>
      </c>
      <c r="O3017" s="6" t="s">
        <v>7260</v>
      </c>
      <c r="P3017" s="8"/>
      <c r="Q3017" s="6" t="s">
        <v>6850</v>
      </c>
      <c r="R3017" s="6" t="s">
        <v>7235</v>
      </c>
      <c r="S3017" s="7">
        <f t="shared" si="4"/>
        <v>2</v>
      </c>
    </row>
    <row r="3018">
      <c r="A3018" s="6" t="s">
        <v>9440</v>
      </c>
      <c r="B3018" s="6" t="s">
        <v>2979</v>
      </c>
      <c r="C3018" s="6" t="s">
        <v>7260</v>
      </c>
      <c r="D3018" s="8"/>
      <c r="E3018" s="6" t="s">
        <v>9440</v>
      </c>
      <c r="F3018" s="6" t="s">
        <v>2980</v>
      </c>
      <c r="G3018" s="6" t="s">
        <v>7253</v>
      </c>
      <c r="H3018" s="7">
        <f t="shared" si="1"/>
        <v>3</v>
      </c>
      <c r="I3018" s="6" t="s">
        <v>7600</v>
      </c>
      <c r="J3018" s="7">
        <f t="shared" si="2"/>
        <v>4300</v>
      </c>
      <c r="K3018" s="8"/>
      <c r="L3018" s="7">
        <f t="shared" si="216"/>
        <v>0</v>
      </c>
      <c r="M3018" s="7">
        <v>0.0</v>
      </c>
      <c r="N3018" s="8"/>
      <c r="O3018" s="8"/>
      <c r="P3018" s="8"/>
      <c r="Q3018" s="8"/>
      <c r="R3018" s="8"/>
      <c r="S3018" s="7">
        <f t="shared" si="4"/>
        <v>0</v>
      </c>
    </row>
    <row r="3019">
      <c r="A3019" s="6" t="s">
        <v>7811</v>
      </c>
      <c r="B3019" s="6" t="s">
        <v>6851</v>
      </c>
      <c r="C3019" s="6" t="s">
        <v>7246</v>
      </c>
      <c r="D3019" s="8"/>
      <c r="E3019" s="6" t="s">
        <v>7811</v>
      </c>
      <c r="F3019" s="6" t="s">
        <v>6852</v>
      </c>
      <c r="G3019" s="8"/>
      <c r="H3019" s="7">
        <f t="shared" si="1"/>
        <v>0</v>
      </c>
      <c r="I3019" s="6" t="s">
        <v>11440</v>
      </c>
      <c r="J3019" s="7">
        <f t="shared" si="2"/>
        <v>459</v>
      </c>
      <c r="K3019" s="8"/>
      <c r="L3019" s="7">
        <f t="shared" si="216"/>
        <v>0</v>
      </c>
      <c r="M3019" s="7">
        <v>0.0</v>
      </c>
      <c r="N3019" s="8"/>
      <c r="O3019" s="8"/>
      <c r="P3019" s="8"/>
      <c r="Q3019" s="8"/>
      <c r="R3019" s="8"/>
      <c r="S3019" s="7">
        <f t="shared" si="4"/>
        <v>0</v>
      </c>
    </row>
    <row r="3020">
      <c r="A3020" s="6" t="s">
        <v>7438</v>
      </c>
      <c r="B3020" s="6" t="s">
        <v>6853</v>
      </c>
      <c r="C3020" s="6" t="s">
        <v>7196</v>
      </c>
      <c r="D3020" s="8"/>
      <c r="E3020" s="6" t="s">
        <v>7438</v>
      </c>
      <c r="F3020" s="6" t="s">
        <v>6854</v>
      </c>
      <c r="G3020" s="6" t="s">
        <v>7439</v>
      </c>
      <c r="H3020" s="7">
        <f t="shared" si="1"/>
        <v>717</v>
      </c>
      <c r="I3020" s="6" t="s">
        <v>7440</v>
      </c>
      <c r="J3020" s="7">
        <f t="shared" si="2"/>
        <v>322900</v>
      </c>
      <c r="K3020" s="6" t="s">
        <v>7441</v>
      </c>
      <c r="L3020" s="7">
        <f t="shared" si="216"/>
        <v>14</v>
      </c>
      <c r="M3020" s="7">
        <v>139.0</v>
      </c>
      <c r="N3020" s="6" t="s">
        <v>11441</v>
      </c>
      <c r="O3020" s="6" t="s">
        <v>7201</v>
      </c>
      <c r="P3020" s="8"/>
      <c r="Q3020" s="6" t="s">
        <v>6855</v>
      </c>
      <c r="R3020" s="6" t="s">
        <v>7443</v>
      </c>
      <c r="S3020" s="7">
        <f t="shared" si="4"/>
        <v>129</v>
      </c>
    </row>
    <row r="3021">
      <c r="A3021" s="8"/>
      <c r="B3021" s="6" t="s">
        <v>6856</v>
      </c>
      <c r="C3021" s="10">
        <v>45315.0</v>
      </c>
      <c r="D3021" s="17"/>
      <c r="E3021" s="8"/>
      <c r="F3021" s="6" t="s">
        <v>6857</v>
      </c>
      <c r="G3021" s="6" t="s">
        <v>7248</v>
      </c>
      <c r="H3021" s="7">
        <f t="shared" si="1"/>
        <v>4</v>
      </c>
      <c r="I3021" s="6" t="s">
        <v>8003</v>
      </c>
      <c r="J3021" s="7">
        <f t="shared" si="2"/>
        <v>475</v>
      </c>
      <c r="K3021" s="8"/>
      <c r="L3021" s="7">
        <f t="shared" si="216"/>
        <v>0</v>
      </c>
      <c r="M3021" s="7">
        <v>0.0</v>
      </c>
      <c r="N3021" s="8"/>
      <c r="O3021" s="8"/>
      <c r="P3021" s="8"/>
      <c r="Q3021" s="8"/>
      <c r="R3021" s="8"/>
      <c r="S3021" s="7">
        <f t="shared" si="4"/>
        <v>0</v>
      </c>
    </row>
    <row r="3022">
      <c r="A3022" s="6" t="s">
        <v>7732</v>
      </c>
      <c r="B3022" s="6" t="s">
        <v>6858</v>
      </c>
      <c r="C3022" s="6" t="s">
        <v>7346</v>
      </c>
      <c r="D3022" s="8"/>
      <c r="E3022" s="6" t="s">
        <v>7732</v>
      </c>
      <c r="F3022" s="6" t="s">
        <v>6859</v>
      </c>
      <c r="G3022" s="6" t="s">
        <v>7551</v>
      </c>
      <c r="H3022" s="7">
        <f t="shared" si="1"/>
        <v>0</v>
      </c>
      <c r="I3022" s="6" t="s">
        <v>9860</v>
      </c>
      <c r="J3022" s="7">
        <f t="shared" si="2"/>
        <v>106</v>
      </c>
      <c r="K3022" s="8"/>
      <c r="L3022" s="7">
        <f t="shared" si="216"/>
        <v>0</v>
      </c>
      <c r="M3022" s="7">
        <v>0.0</v>
      </c>
      <c r="N3022" s="8"/>
      <c r="O3022" s="8"/>
      <c r="P3022" s="8"/>
      <c r="Q3022" s="8"/>
      <c r="R3022" s="8"/>
      <c r="S3022" s="7">
        <f t="shared" si="4"/>
        <v>0</v>
      </c>
    </row>
    <row r="3023">
      <c r="A3023" s="6" t="s">
        <v>8342</v>
      </c>
      <c r="B3023" s="6" t="s">
        <v>6860</v>
      </c>
      <c r="C3023" s="6" t="s">
        <v>7189</v>
      </c>
      <c r="D3023" s="8"/>
      <c r="E3023" s="6" t="s">
        <v>8342</v>
      </c>
      <c r="F3023" s="6" t="s">
        <v>6861</v>
      </c>
      <c r="G3023" s="8"/>
      <c r="H3023" s="7">
        <f t="shared" si="1"/>
        <v>0</v>
      </c>
      <c r="I3023" s="6" t="s">
        <v>8808</v>
      </c>
      <c r="J3023" s="7">
        <f t="shared" si="2"/>
        <v>367</v>
      </c>
      <c r="K3023" s="8"/>
      <c r="L3023" s="7">
        <f t="shared" si="216"/>
        <v>0</v>
      </c>
      <c r="M3023" s="7">
        <v>0.0</v>
      </c>
      <c r="N3023" s="8"/>
      <c r="O3023" s="8"/>
      <c r="P3023" s="8"/>
      <c r="Q3023" s="8"/>
      <c r="R3023" s="8"/>
      <c r="S3023" s="7">
        <f t="shared" si="4"/>
        <v>0</v>
      </c>
    </row>
    <row r="3024">
      <c r="A3024" s="6" t="s">
        <v>7252</v>
      </c>
      <c r="B3024" s="6" t="s">
        <v>6862</v>
      </c>
      <c r="C3024" s="6" t="s">
        <v>7260</v>
      </c>
      <c r="D3024" s="8"/>
      <c r="E3024" s="6" t="s">
        <v>7252</v>
      </c>
      <c r="F3024" s="6" t="s">
        <v>6863</v>
      </c>
      <c r="G3024" s="6" t="s">
        <v>7253</v>
      </c>
      <c r="H3024" s="7">
        <f t="shared" si="1"/>
        <v>3</v>
      </c>
      <c r="I3024" s="6" t="s">
        <v>11442</v>
      </c>
      <c r="J3024" s="7">
        <f t="shared" si="2"/>
        <v>338</v>
      </c>
      <c r="K3024" s="6" t="s">
        <v>7297</v>
      </c>
      <c r="L3024" s="7">
        <v>1.0</v>
      </c>
      <c r="M3024" s="7">
        <v>0.0</v>
      </c>
      <c r="N3024" s="8"/>
      <c r="O3024" s="8"/>
      <c r="P3024" s="8"/>
      <c r="Q3024" s="8"/>
      <c r="R3024" s="8"/>
      <c r="S3024" s="7">
        <f t="shared" si="4"/>
        <v>0</v>
      </c>
    </row>
    <row r="3025">
      <c r="A3025" s="6" t="s">
        <v>11443</v>
      </c>
      <c r="B3025" s="6" t="s">
        <v>6864</v>
      </c>
      <c r="C3025" s="6" t="s">
        <v>7260</v>
      </c>
      <c r="D3025" s="8"/>
      <c r="E3025" s="6" t="s">
        <v>11443</v>
      </c>
      <c r="F3025" s="6" t="s">
        <v>6865</v>
      </c>
      <c r="G3025" s="6" t="s">
        <v>7551</v>
      </c>
      <c r="H3025" s="7">
        <f t="shared" si="1"/>
        <v>0</v>
      </c>
      <c r="I3025" s="6" t="s">
        <v>9232</v>
      </c>
      <c r="J3025" s="7">
        <f t="shared" si="2"/>
        <v>213</v>
      </c>
      <c r="K3025" s="8"/>
      <c r="L3025" s="7">
        <f t="shared" ref="L3025:L3042" si="217">IFERROR(VALUE(MID(K3025,FIND("View",K3025)+5,FIND(" shares",K3025)-FIND("View",K3025)-5)), 0)
</f>
        <v>0</v>
      </c>
      <c r="M3025" s="7">
        <v>0.0</v>
      </c>
      <c r="N3025" s="8"/>
      <c r="O3025" s="8"/>
      <c r="P3025" s="8"/>
      <c r="Q3025" s="8"/>
      <c r="R3025" s="8"/>
      <c r="S3025" s="7">
        <f t="shared" si="4"/>
        <v>0</v>
      </c>
    </row>
    <row r="3026">
      <c r="A3026" s="6" t="s">
        <v>7710</v>
      </c>
      <c r="B3026" s="6" t="s">
        <v>6866</v>
      </c>
      <c r="C3026" s="6" t="s">
        <v>7346</v>
      </c>
      <c r="D3026" s="8"/>
      <c r="E3026" s="6" t="s">
        <v>7710</v>
      </c>
      <c r="F3026" s="6" t="s">
        <v>6867</v>
      </c>
      <c r="G3026" s="6" t="s">
        <v>7546</v>
      </c>
      <c r="H3026" s="7">
        <f t="shared" si="1"/>
        <v>2</v>
      </c>
      <c r="I3026" s="6" t="s">
        <v>8053</v>
      </c>
      <c r="J3026" s="7">
        <f t="shared" si="2"/>
        <v>88</v>
      </c>
      <c r="K3026" s="8"/>
      <c r="L3026" s="7">
        <f t="shared" si="217"/>
        <v>0</v>
      </c>
      <c r="M3026" s="7">
        <v>2.0</v>
      </c>
      <c r="N3026" s="6" t="s">
        <v>11444</v>
      </c>
      <c r="O3026" s="6" t="s">
        <v>7346</v>
      </c>
      <c r="P3026" s="8"/>
      <c r="Q3026" s="6" t="s">
        <v>6868</v>
      </c>
      <c r="R3026" s="6" t="s">
        <v>7299</v>
      </c>
      <c r="S3026" s="7">
        <f t="shared" si="4"/>
        <v>0</v>
      </c>
    </row>
    <row r="3027">
      <c r="A3027" s="6" t="s">
        <v>7811</v>
      </c>
      <c r="B3027" s="6" t="s">
        <v>6869</v>
      </c>
      <c r="C3027" s="6" t="s">
        <v>7246</v>
      </c>
      <c r="D3027" s="8"/>
      <c r="E3027" s="6" t="s">
        <v>7811</v>
      </c>
      <c r="F3027" s="6" t="s">
        <v>6870</v>
      </c>
      <c r="G3027" s="8"/>
      <c r="H3027" s="7">
        <f t="shared" si="1"/>
        <v>0</v>
      </c>
      <c r="I3027" s="6" t="s">
        <v>8313</v>
      </c>
      <c r="J3027" s="7">
        <f t="shared" si="2"/>
        <v>243</v>
      </c>
      <c r="K3027" s="8"/>
      <c r="L3027" s="7">
        <f t="shared" si="217"/>
        <v>0</v>
      </c>
      <c r="M3027" s="7">
        <v>0.0</v>
      </c>
      <c r="N3027" s="8"/>
      <c r="O3027" s="8"/>
      <c r="P3027" s="8"/>
      <c r="Q3027" s="8"/>
      <c r="R3027" s="8"/>
      <c r="S3027" s="7">
        <f t="shared" si="4"/>
        <v>0</v>
      </c>
    </row>
    <row r="3028">
      <c r="A3028" s="6" t="s">
        <v>9001</v>
      </c>
      <c r="B3028" s="6" t="s">
        <v>6871</v>
      </c>
      <c r="C3028" s="6" t="s">
        <v>7196</v>
      </c>
      <c r="D3028" s="8"/>
      <c r="E3028" s="6" t="s">
        <v>9001</v>
      </c>
      <c r="F3028" s="6" t="s">
        <v>6872</v>
      </c>
      <c r="G3028" s="6" t="s">
        <v>8526</v>
      </c>
      <c r="H3028" s="7">
        <f t="shared" si="1"/>
        <v>27</v>
      </c>
      <c r="I3028" s="6" t="s">
        <v>7611</v>
      </c>
      <c r="J3028" s="7">
        <f t="shared" si="2"/>
        <v>3100</v>
      </c>
      <c r="K3028" s="8"/>
      <c r="L3028" s="7">
        <f t="shared" si="217"/>
        <v>0</v>
      </c>
      <c r="M3028" s="7">
        <v>0.0</v>
      </c>
      <c r="N3028" s="8"/>
      <c r="O3028" s="8"/>
      <c r="P3028" s="8"/>
      <c r="Q3028" s="8"/>
      <c r="R3028" s="8"/>
      <c r="S3028" s="7">
        <f t="shared" si="4"/>
        <v>0</v>
      </c>
    </row>
    <row r="3029">
      <c r="A3029" s="6" t="s">
        <v>8479</v>
      </c>
      <c r="B3029" s="6" t="s">
        <v>6873</v>
      </c>
      <c r="C3029" s="6" t="s">
        <v>7260</v>
      </c>
      <c r="D3029" s="8"/>
      <c r="E3029" s="6" t="s">
        <v>8479</v>
      </c>
      <c r="F3029" s="6" t="s">
        <v>6874</v>
      </c>
      <c r="G3029" s="8"/>
      <c r="H3029" s="7">
        <f t="shared" si="1"/>
        <v>0</v>
      </c>
      <c r="I3029" s="6" t="s">
        <v>8210</v>
      </c>
      <c r="J3029" s="7">
        <f t="shared" si="2"/>
        <v>139</v>
      </c>
      <c r="K3029" s="8"/>
      <c r="L3029" s="7">
        <f t="shared" si="217"/>
        <v>0</v>
      </c>
      <c r="M3029" s="7">
        <v>0.0</v>
      </c>
      <c r="N3029" s="8"/>
      <c r="O3029" s="8"/>
      <c r="P3029" s="8"/>
      <c r="Q3029" s="8"/>
      <c r="R3029" s="8"/>
      <c r="S3029" s="7">
        <f t="shared" si="4"/>
        <v>0</v>
      </c>
    </row>
    <row r="3030">
      <c r="A3030" s="6" t="s">
        <v>11445</v>
      </c>
      <c r="B3030" s="6" t="s">
        <v>6875</v>
      </c>
      <c r="C3030" s="6" t="s">
        <v>7260</v>
      </c>
      <c r="D3030" s="8"/>
      <c r="E3030" s="6" t="s">
        <v>11445</v>
      </c>
      <c r="F3030" s="6" t="s">
        <v>6876</v>
      </c>
      <c r="G3030" s="8"/>
      <c r="H3030" s="7">
        <f t="shared" si="1"/>
        <v>0</v>
      </c>
      <c r="I3030" s="6" t="s">
        <v>7914</v>
      </c>
      <c r="J3030" s="7">
        <f t="shared" si="2"/>
        <v>145</v>
      </c>
      <c r="K3030" s="8"/>
      <c r="L3030" s="7">
        <f t="shared" si="217"/>
        <v>0</v>
      </c>
      <c r="M3030" s="7">
        <v>2.0</v>
      </c>
      <c r="N3030" s="6" t="s">
        <v>11446</v>
      </c>
      <c r="O3030" s="6" t="s">
        <v>7260</v>
      </c>
      <c r="P3030" s="8"/>
      <c r="Q3030" s="6" t="s">
        <v>6877</v>
      </c>
      <c r="R3030" s="6" t="s">
        <v>7299</v>
      </c>
      <c r="S3030" s="7">
        <f t="shared" si="4"/>
        <v>0</v>
      </c>
    </row>
    <row r="3031">
      <c r="A3031" s="6" t="s">
        <v>7944</v>
      </c>
      <c r="B3031" s="6" t="s">
        <v>6878</v>
      </c>
      <c r="C3031" s="6" t="s">
        <v>7201</v>
      </c>
      <c r="D3031" s="8"/>
      <c r="E3031" s="6" t="s">
        <v>7944</v>
      </c>
      <c r="F3031" s="6" t="s">
        <v>6879</v>
      </c>
      <c r="G3031" s="8"/>
      <c r="H3031" s="7">
        <f t="shared" si="1"/>
        <v>0</v>
      </c>
      <c r="I3031" s="6" t="s">
        <v>8131</v>
      </c>
      <c r="J3031" s="7">
        <f t="shared" si="2"/>
        <v>135</v>
      </c>
      <c r="K3031" s="8"/>
      <c r="L3031" s="7">
        <f t="shared" si="217"/>
        <v>0</v>
      </c>
      <c r="M3031" s="7">
        <v>0.0</v>
      </c>
      <c r="N3031" s="8"/>
      <c r="O3031" s="8"/>
      <c r="P3031" s="8"/>
      <c r="Q3031" s="8"/>
      <c r="R3031" s="8"/>
      <c r="S3031" s="7">
        <f t="shared" si="4"/>
        <v>0</v>
      </c>
    </row>
    <row r="3032">
      <c r="A3032" s="8"/>
      <c r="B3032" s="6" t="s">
        <v>6880</v>
      </c>
      <c r="C3032" s="9">
        <v>45727.0</v>
      </c>
      <c r="D3032" s="16"/>
      <c r="E3032" s="8"/>
      <c r="F3032" s="6" t="s">
        <v>6881</v>
      </c>
      <c r="G3032" s="6" t="s">
        <v>7551</v>
      </c>
      <c r="H3032" s="7">
        <f t="shared" si="1"/>
        <v>0</v>
      </c>
      <c r="I3032" s="6" t="s">
        <v>8030</v>
      </c>
      <c r="J3032" s="7">
        <f t="shared" si="2"/>
        <v>103</v>
      </c>
      <c r="K3032" s="8"/>
      <c r="L3032" s="7">
        <f t="shared" si="217"/>
        <v>0</v>
      </c>
      <c r="M3032" s="7">
        <v>2.0</v>
      </c>
      <c r="N3032" s="6" t="s">
        <v>11447</v>
      </c>
      <c r="O3032" s="9">
        <v>45729.0</v>
      </c>
      <c r="P3032" s="16"/>
      <c r="Q3032" s="6" t="s">
        <v>6882</v>
      </c>
      <c r="R3032" s="6" t="s">
        <v>7229</v>
      </c>
      <c r="S3032" s="7">
        <f t="shared" si="4"/>
        <v>1</v>
      </c>
    </row>
    <row r="3033">
      <c r="A3033" s="6" t="s">
        <v>7242</v>
      </c>
      <c r="B3033" s="6" t="s">
        <v>6883</v>
      </c>
      <c r="C3033" s="6" t="s">
        <v>7246</v>
      </c>
      <c r="D3033" s="8"/>
      <c r="E3033" s="6" t="s">
        <v>7242</v>
      </c>
      <c r="F3033" s="6" t="s">
        <v>6884</v>
      </c>
      <c r="G3033" s="8"/>
      <c r="H3033" s="7">
        <f t="shared" si="1"/>
        <v>0</v>
      </c>
      <c r="I3033" s="6" t="s">
        <v>11448</v>
      </c>
      <c r="J3033" s="7">
        <f t="shared" si="2"/>
        <v>81</v>
      </c>
      <c r="K3033" s="8"/>
      <c r="L3033" s="7">
        <f t="shared" si="217"/>
        <v>0</v>
      </c>
      <c r="M3033" s="7">
        <v>0.0</v>
      </c>
      <c r="N3033" s="8"/>
      <c r="O3033" s="8"/>
      <c r="P3033" s="8"/>
      <c r="Q3033" s="8"/>
      <c r="R3033" s="8"/>
      <c r="S3033" s="7">
        <f t="shared" si="4"/>
        <v>0</v>
      </c>
    </row>
    <row r="3034">
      <c r="A3034" s="6" t="s">
        <v>11449</v>
      </c>
      <c r="B3034" s="6" t="s">
        <v>6856</v>
      </c>
      <c r="C3034" s="6" t="s">
        <v>7189</v>
      </c>
      <c r="D3034" s="8"/>
      <c r="E3034" s="6" t="s">
        <v>11449</v>
      </c>
      <c r="F3034" s="6" t="s">
        <v>6885</v>
      </c>
      <c r="G3034" s="8"/>
      <c r="H3034" s="7">
        <f t="shared" si="1"/>
        <v>0</v>
      </c>
      <c r="I3034" s="6" t="s">
        <v>8325</v>
      </c>
      <c r="J3034" s="7">
        <f t="shared" si="2"/>
        <v>83</v>
      </c>
      <c r="K3034" s="8"/>
      <c r="L3034" s="7">
        <f t="shared" si="217"/>
        <v>0</v>
      </c>
      <c r="M3034" s="7">
        <v>0.0</v>
      </c>
      <c r="N3034" s="8"/>
      <c r="O3034" s="8"/>
      <c r="P3034" s="8"/>
      <c r="Q3034" s="8"/>
      <c r="R3034" s="8"/>
      <c r="S3034" s="7">
        <f t="shared" si="4"/>
        <v>0</v>
      </c>
    </row>
    <row r="3035">
      <c r="A3035" s="6" t="s">
        <v>7252</v>
      </c>
      <c r="B3035" s="6" t="s">
        <v>6886</v>
      </c>
      <c r="C3035" s="6" t="s">
        <v>7311</v>
      </c>
      <c r="D3035" s="8"/>
      <c r="E3035" s="6" t="s">
        <v>7252</v>
      </c>
      <c r="F3035" s="6" t="s">
        <v>6887</v>
      </c>
      <c r="G3035" s="6" t="s">
        <v>8442</v>
      </c>
      <c r="H3035" s="7">
        <f t="shared" si="1"/>
        <v>18</v>
      </c>
      <c r="I3035" s="6" t="s">
        <v>8606</v>
      </c>
      <c r="J3035" s="7">
        <f t="shared" si="2"/>
        <v>2100</v>
      </c>
      <c r="K3035" s="8"/>
      <c r="L3035" s="7">
        <f t="shared" si="217"/>
        <v>0</v>
      </c>
      <c r="M3035" s="7">
        <v>1.0</v>
      </c>
      <c r="N3035" s="6" t="s">
        <v>11450</v>
      </c>
      <c r="O3035" s="6" t="s">
        <v>7346</v>
      </c>
      <c r="P3035" s="8"/>
      <c r="Q3035" s="6" t="s">
        <v>6888</v>
      </c>
      <c r="R3035" s="6" t="s">
        <v>7299</v>
      </c>
      <c r="S3035" s="7">
        <f t="shared" si="4"/>
        <v>0</v>
      </c>
    </row>
    <row r="3036">
      <c r="A3036" s="6" t="s">
        <v>11451</v>
      </c>
      <c r="B3036" s="6" t="s">
        <v>6889</v>
      </c>
      <c r="C3036" s="6" t="s">
        <v>7260</v>
      </c>
      <c r="D3036" s="8"/>
      <c r="E3036" s="6" t="s">
        <v>11451</v>
      </c>
      <c r="F3036" s="6" t="s">
        <v>6890</v>
      </c>
      <c r="G3036" s="8"/>
      <c r="H3036" s="7">
        <f t="shared" si="1"/>
        <v>0</v>
      </c>
      <c r="I3036" s="6" t="s">
        <v>10597</v>
      </c>
      <c r="J3036" s="7">
        <f t="shared" si="2"/>
        <v>273</v>
      </c>
      <c r="K3036" s="8"/>
      <c r="L3036" s="7">
        <f t="shared" si="217"/>
        <v>0</v>
      </c>
      <c r="M3036" s="7">
        <v>0.0</v>
      </c>
      <c r="N3036" s="8"/>
      <c r="O3036" s="8"/>
      <c r="P3036" s="8"/>
      <c r="Q3036" s="8"/>
      <c r="R3036" s="8"/>
      <c r="S3036" s="7">
        <f t="shared" si="4"/>
        <v>0</v>
      </c>
    </row>
    <row r="3037">
      <c r="A3037" s="6" t="s">
        <v>11452</v>
      </c>
      <c r="B3037" s="6" t="s">
        <v>6891</v>
      </c>
      <c r="C3037" s="6" t="s">
        <v>7346</v>
      </c>
      <c r="D3037" s="8"/>
      <c r="E3037" s="6" t="s">
        <v>11452</v>
      </c>
      <c r="F3037" s="6" t="s">
        <v>6892</v>
      </c>
      <c r="G3037" s="8"/>
      <c r="H3037" s="7">
        <f t="shared" si="1"/>
        <v>0</v>
      </c>
      <c r="I3037" s="6" t="s">
        <v>8171</v>
      </c>
      <c r="J3037" s="7">
        <f t="shared" si="2"/>
        <v>50</v>
      </c>
      <c r="K3037" s="8"/>
      <c r="L3037" s="7">
        <f t="shared" si="217"/>
        <v>0</v>
      </c>
      <c r="M3037" s="7">
        <v>0.0</v>
      </c>
      <c r="N3037" s="8"/>
      <c r="O3037" s="8"/>
      <c r="P3037" s="8"/>
      <c r="Q3037" s="8"/>
      <c r="R3037" s="8"/>
      <c r="S3037" s="7">
        <f t="shared" si="4"/>
        <v>0</v>
      </c>
    </row>
    <row r="3038">
      <c r="A3038" s="6" t="s">
        <v>7920</v>
      </c>
      <c r="B3038" s="6" t="s">
        <v>6893</v>
      </c>
      <c r="C3038" s="6" t="s">
        <v>7189</v>
      </c>
      <c r="D3038" s="8"/>
      <c r="E3038" s="6" t="s">
        <v>7920</v>
      </c>
      <c r="F3038" s="6" t="s">
        <v>6894</v>
      </c>
      <c r="G3038" s="8"/>
      <c r="H3038" s="7">
        <f t="shared" si="1"/>
        <v>0</v>
      </c>
      <c r="I3038" s="6" t="s">
        <v>7756</v>
      </c>
      <c r="J3038" s="7">
        <f t="shared" si="2"/>
        <v>47</v>
      </c>
      <c r="K3038" s="8"/>
      <c r="L3038" s="7">
        <f t="shared" si="217"/>
        <v>0</v>
      </c>
      <c r="M3038" s="7">
        <v>0.0</v>
      </c>
      <c r="N3038" s="8"/>
      <c r="O3038" s="8"/>
      <c r="P3038" s="8"/>
      <c r="Q3038" s="8"/>
      <c r="R3038" s="8"/>
      <c r="S3038" s="7">
        <f t="shared" si="4"/>
        <v>0</v>
      </c>
    </row>
    <row r="3039">
      <c r="A3039" s="6" t="s">
        <v>11453</v>
      </c>
      <c r="B3039" s="6" t="s">
        <v>6895</v>
      </c>
      <c r="C3039" s="6" t="s">
        <v>7531</v>
      </c>
      <c r="D3039" s="8"/>
      <c r="E3039" s="6" t="s">
        <v>11453</v>
      </c>
      <c r="F3039" s="6" t="s">
        <v>6896</v>
      </c>
      <c r="G3039" s="6" t="s">
        <v>7551</v>
      </c>
      <c r="H3039" s="7">
        <f t="shared" si="1"/>
        <v>0</v>
      </c>
      <c r="I3039" s="6" t="s">
        <v>8107</v>
      </c>
      <c r="J3039" s="7">
        <f t="shared" si="2"/>
        <v>42</v>
      </c>
      <c r="K3039" s="8"/>
      <c r="L3039" s="7">
        <f t="shared" si="217"/>
        <v>0</v>
      </c>
      <c r="M3039" s="7">
        <v>0.0</v>
      </c>
      <c r="N3039" s="8"/>
      <c r="O3039" s="8"/>
      <c r="P3039" s="8"/>
      <c r="Q3039" s="8"/>
      <c r="R3039" s="8"/>
      <c r="S3039" s="7">
        <f t="shared" si="4"/>
        <v>0</v>
      </c>
    </row>
    <row r="3040">
      <c r="A3040" s="6" t="s">
        <v>11454</v>
      </c>
      <c r="B3040" s="6" t="s">
        <v>6897</v>
      </c>
      <c r="C3040" s="6" t="s">
        <v>7929</v>
      </c>
      <c r="D3040" s="8"/>
      <c r="E3040" s="6" t="s">
        <v>11454</v>
      </c>
      <c r="F3040" s="6" t="s">
        <v>6898</v>
      </c>
      <c r="G3040" s="8"/>
      <c r="H3040" s="7">
        <f t="shared" si="1"/>
        <v>0</v>
      </c>
      <c r="I3040" s="6" t="s">
        <v>8150</v>
      </c>
      <c r="J3040" s="7">
        <f t="shared" si="2"/>
        <v>22</v>
      </c>
      <c r="K3040" s="8"/>
      <c r="L3040" s="7">
        <f t="shared" si="217"/>
        <v>0</v>
      </c>
      <c r="M3040" s="7">
        <v>0.0</v>
      </c>
      <c r="N3040" s="8"/>
      <c r="O3040" s="8"/>
      <c r="P3040" s="8"/>
      <c r="Q3040" s="8"/>
      <c r="R3040" s="8"/>
      <c r="S3040" s="7">
        <f t="shared" si="4"/>
        <v>0</v>
      </c>
    </row>
    <row r="3041">
      <c r="A3041" s="6" t="s">
        <v>11455</v>
      </c>
      <c r="B3041" s="6" t="s">
        <v>6899</v>
      </c>
      <c r="C3041" s="6" t="s">
        <v>7531</v>
      </c>
      <c r="D3041" s="8"/>
      <c r="E3041" s="6" t="s">
        <v>11455</v>
      </c>
      <c r="F3041" s="6" t="s">
        <v>6900</v>
      </c>
      <c r="G3041" s="8"/>
      <c r="H3041" s="7">
        <f t="shared" si="1"/>
        <v>0</v>
      </c>
      <c r="I3041" s="6" t="s">
        <v>10989</v>
      </c>
      <c r="J3041" s="7">
        <f t="shared" si="2"/>
        <v>21</v>
      </c>
      <c r="K3041" s="8"/>
      <c r="L3041" s="7">
        <f t="shared" si="217"/>
        <v>0</v>
      </c>
      <c r="M3041" s="7">
        <v>0.0</v>
      </c>
      <c r="N3041" s="8"/>
      <c r="O3041" s="8"/>
      <c r="P3041" s="8"/>
      <c r="Q3041" s="8"/>
      <c r="R3041" s="8"/>
      <c r="S3041" s="7">
        <f t="shared" si="4"/>
        <v>0</v>
      </c>
    </row>
    <row r="3042">
      <c r="A3042" s="6" t="s">
        <v>7684</v>
      </c>
      <c r="B3042" s="6" t="s">
        <v>6901</v>
      </c>
      <c r="C3042" s="6" t="s">
        <v>7189</v>
      </c>
      <c r="D3042" s="8"/>
      <c r="E3042" s="6" t="s">
        <v>7684</v>
      </c>
      <c r="F3042" s="6" t="s">
        <v>6902</v>
      </c>
      <c r="G3042" s="6" t="s">
        <v>7551</v>
      </c>
      <c r="H3042" s="7">
        <f t="shared" si="1"/>
        <v>0</v>
      </c>
      <c r="I3042" s="6" t="s">
        <v>7731</v>
      </c>
      <c r="J3042" s="7">
        <f t="shared" si="2"/>
        <v>33</v>
      </c>
      <c r="K3042" s="8"/>
      <c r="L3042" s="7">
        <f t="shared" si="217"/>
        <v>0</v>
      </c>
      <c r="M3042" s="7">
        <v>0.0</v>
      </c>
      <c r="N3042" s="8"/>
      <c r="O3042" s="8"/>
      <c r="P3042" s="8"/>
      <c r="Q3042" s="8"/>
      <c r="R3042" s="8"/>
      <c r="S3042" s="7">
        <f t="shared" si="4"/>
        <v>0</v>
      </c>
    </row>
    <row r="3043">
      <c r="A3043" s="6" t="s">
        <v>7438</v>
      </c>
      <c r="B3043" s="6" t="s">
        <v>6903</v>
      </c>
      <c r="C3043" s="6" t="s">
        <v>7211</v>
      </c>
      <c r="D3043" s="8"/>
      <c r="E3043" s="6" t="s">
        <v>7438</v>
      </c>
      <c r="F3043" s="6" t="s">
        <v>6904</v>
      </c>
      <c r="G3043" s="6" t="s">
        <v>9589</v>
      </c>
      <c r="H3043" s="7">
        <f t="shared" si="1"/>
        <v>94</v>
      </c>
      <c r="I3043" s="6" t="s">
        <v>10161</v>
      </c>
      <c r="J3043" s="7">
        <f t="shared" si="2"/>
        <v>9600</v>
      </c>
      <c r="K3043" s="6" t="s">
        <v>7297</v>
      </c>
      <c r="L3043" s="7">
        <v>1.0</v>
      </c>
      <c r="M3043" s="7">
        <v>14.0</v>
      </c>
      <c r="N3043" s="6" t="s">
        <v>11456</v>
      </c>
      <c r="O3043" s="6" t="s">
        <v>7196</v>
      </c>
      <c r="P3043" s="8"/>
      <c r="Q3043" s="6" t="s">
        <v>6905</v>
      </c>
      <c r="R3043" s="6" t="s">
        <v>7229</v>
      </c>
      <c r="S3043" s="7">
        <f t="shared" si="4"/>
        <v>1</v>
      </c>
    </row>
    <row r="3044">
      <c r="A3044" s="8"/>
      <c r="B3044" s="6" t="s">
        <v>6906</v>
      </c>
      <c r="C3044" s="10">
        <v>45261.0</v>
      </c>
      <c r="D3044" s="17"/>
      <c r="E3044" s="8"/>
      <c r="F3044" s="6" t="s">
        <v>6907</v>
      </c>
      <c r="G3044" s="6" t="s">
        <v>7551</v>
      </c>
      <c r="H3044" s="7">
        <f t="shared" si="1"/>
        <v>0</v>
      </c>
      <c r="I3044" s="6" t="s">
        <v>7700</v>
      </c>
      <c r="J3044" s="7">
        <f t="shared" si="2"/>
        <v>70</v>
      </c>
      <c r="K3044" s="6" t="s">
        <v>11457</v>
      </c>
      <c r="L3044" s="7">
        <f t="shared" ref="L3044:L3045" si="218">IFERROR(VALUE(MID(K3044,FIND("View",K3044)+5,FIND(" shares",K3044)-FIND("View",K3044)-5)), 0)
</f>
        <v>0</v>
      </c>
      <c r="M3044" s="7">
        <v>0.0</v>
      </c>
      <c r="N3044" s="8"/>
      <c r="O3044" s="8"/>
      <c r="P3044" s="8"/>
      <c r="Q3044" s="8"/>
      <c r="R3044" s="8"/>
      <c r="S3044" s="7">
        <f t="shared" si="4"/>
        <v>0</v>
      </c>
    </row>
    <row r="3045">
      <c r="A3045" s="6" t="s">
        <v>8002</v>
      </c>
      <c r="B3045" s="6" t="s">
        <v>6908</v>
      </c>
      <c r="C3045" s="9">
        <v>45712.0</v>
      </c>
      <c r="D3045" s="16"/>
      <c r="E3045" s="6" t="s">
        <v>8002</v>
      </c>
      <c r="F3045" s="6" t="s">
        <v>6909</v>
      </c>
      <c r="G3045" s="8"/>
      <c r="H3045" s="7">
        <f t="shared" si="1"/>
        <v>0</v>
      </c>
      <c r="I3045" s="6" t="s">
        <v>7771</v>
      </c>
      <c r="J3045" s="7">
        <f t="shared" si="2"/>
        <v>17</v>
      </c>
      <c r="K3045" s="8"/>
      <c r="L3045" s="7">
        <f t="shared" si="218"/>
        <v>0</v>
      </c>
      <c r="M3045" s="7">
        <v>0.0</v>
      </c>
      <c r="N3045" s="8"/>
      <c r="O3045" s="8"/>
      <c r="P3045" s="8"/>
      <c r="Q3045" s="8"/>
      <c r="R3045" s="8"/>
      <c r="S3045" s="7">
        <f t="shared" si="4"/>
        <v>0</v>
      </c>
    </row>
    <row r="3046">
      <c r="A3046" s="6" t="s">
        <v>11458</v>
      </c>
      <c r="B3046" s="6" t="s">
        <v>6910</v>
      </c>
      <c r="C3046" s="6" t="s">
        <v>7196</v>
      </c>
      <c r="D3046" s="8"/>
      <c r="E3046" s="6" t="s">
        <v>11458</v>
      </c>
      <c r="F3046" s="6" t="s">
        <v>6911</v>
      </c>
      <c r="G3046" s="6" t="s">
        <v>7579</v>
      </c>
      <c r="H3046" s="7">
        <f t="shared" si="1"/>
        <v>43</v>
      </c>
      <c r="I3046" s="6" t="s">
        <v>7257</v>
      </c>
      <c r="J3046" s="7">
        <f t="shared" si="2"/>
        <v>8500</v>
      </c>
      <c r="K3046" s="6" t="s">
        <v>7297</v>
      </c>
      <c r="L3046" s="7">
        <v>1.0</v>
      </c>
      <c r="M3046" s="7">
        <v>21.0</v>
      </c>
      <c r="N3046" s="6" t="s">
        <v>11459</v>
      </c>
      <c r="O3046" s="6" t="s">
        <v>7346</v>
      </c>
      <c r="P3046" s="8"/>
      <c r="Q3046" s="6" t="s">
        <v>6912</v>
      </c>
      <c r="R3046" s="6" t="s">
        <v>7235</v>
      </c>
      <c r="S3046" s="7">
        <f t="shared" si="4"/>
        <v>2</v>
      </c>
    </row>
    <row r="3047">
      <c r="A3047" s="6" t="s">
        <v>8648</v>
      </c>
      <c r="B3047" s="6" t="s">
        <v>6913</v>
      </c>
      <c r="C3047" s="6" t="s">
        <v>7246</v>
      </c>
      <c r="D3047" s="8"/>
      <c r="E3047" s="6" t="s">
        <v>8648</v>
      </c>
      <c r="F3047" s="6" t="s">
        <v>6914</v>
      </c>
      <c r="G3047" s="6" t="s">
        <v>11460</v>
      </c>
      <c r="H3047" s="7">
        <f t="shared" si="1"/>
        <v>1258</v>
      </c>
      <c r="I3047" s="6" t="s">
        <v>11461</v>
      </c>
      <c r="J3047" s="7">
        <f t="shared" si="2"/>
        <v>90900</v>
      </c>
      <c r="K3047" s="6" t="s">
        <v>7304</v>
      </c>
      <c r="L3047" s="7">
        <f t="shared" ref="L3047:L3048" si="219">IFERROR(VALUE(MID(K3047,FIND("View",K3047)+5,FIND(" shares",K3047)-FIND("View",K3047)-5)), 0)
</f>
        <v>15</v>
      </c>
      <c r="M3047" s="7">
        <v>65.0</v>
      </c>
      <c r="N3047" s="8"/>
      <c r="O3047" s="8"/>
      <c r="P3047" s="8"/>
      <c r="Q3047" s="8"/>
      <c r="R3047" s="8"/>
      <c r="S3047" s="7">
        <f t="shared" si="4"/>
        <v>0</v>
      </c>
    </row>
    <row r="3048">
      <c r="A3048" s="6" t="s">
        <v>11462</v>
      </c>
      <c r="B3048" s="6" t="s">
        <v>6915</v>
      </c>
      <c r="C3048" s="6" t="s">
        <v>7222</v>
      </c>
      <c r="D3048" s="8"/>
      <c r="E3048" s="6" t="s">
        <v>11462</v>
      </c>
      <c r="F3048" s="6" t="s">
        <v>6916</v>
      </c>
      <c r="G3048" s="6" t="s">
        <v>7407</v>
      </c>
      <c r="H3048" s="7">
        <f t="shared" si="1"/>
        <v>13</v>
      </c>
      <c r="I3048" s="6" t="s">
        <v>8319</v>
      </c>
      <c r="J3048" s="7">
        <f t="shared" si="2"/>
        <v>1300</v>
      </c>
      <c r="K3048" s="8"/>
      <c r="L3048" s="7">
        <f t="shared" si="219"/>
        <v>0</v>
      </c>
      <c r="M3048" s="7">
        <v>3.0</v>
      </c>
      <c r="N3048" s="6" t="s">
        <v>11463</v>
      </c>
      <c r="O3048" s="6" t="s">
        <v>7222</v>
      </c>
      <c r="P3048" s="8"/>
      <c r="Q3048" s="6" t="s">
        <v>6917</v>
      </c>
      <c r="R3048" s="6" t="s">
        <v>7235</v>
      </c>
      <c r="S3048" s="7">
        <f t="shared" si="4"/>
        <v>2</v>
      </c>
    </row>
    <row r="3049">
      <c r="A3049" s="6" t="s">
        <v>7252</v>
      </c>
      <c r="B3049" s="6" t="s">
        <v>272</v>
      </c>
      <c r="C3049" s="6" t="s">
        <v>7201</v>
      </c>
      <c r="D3049" s="8"/>
      <c r="E3049" s="6" t="s">
        <v>7252</v>
      </c>
      <c r="F3049" s="6" t="s">
        <v>6918</v>
      </c>
      <c r="G3049" s="6" t="s">
        <v>7318</v>
      </c>
      <c r="H3049" s="7">
        <f t="shared" si="1"/>
        <v>38</v>
      </c>
      <c r="I3049" s="6" t="s">
        <v>7418</v>
      </c>
      <c r="J3049" s="7">
        <f t="shared" si="2"/>
        <v>1600</v>
      </c>
      <c r="K3049" s="6" t="s">
        <v>7297</v>
      </c>
      <c r="L3049" s="7">
        <v>1.0</v>
      </c>
      <c r="M3049" s="7">
        <v>6.0</v>
      </c>
      <c r="N3049" s="6" t="s">
        <v>11464</v>
      </c>
      <c r="O3049" s="6" t="s">
        <v>7201</v>
      </c>
      <c r="P3049" s="8"/>
      <c r="Q3049" s="6" t="s">
        <v>6919</v>
      </c>
      <c r="R3049" s="6" t="s">
        <v>7241</v>
      </c>
      <c r="S3049" s="7">
        <f t="shared" si="4"/>
        <v>4</v>
      </c>
    </row>
    <row r="3050">
      <c r="A3050" s="6" t="s">
        <v>11465</v>
      </c>
      <c r="B3050" s="6" t="s">
        <v>6920</v>
      </c>
      <c r="C3050" s="6" t="s">
        <v>7218</v>
      </c>
      <c r="D3050" s="8"/>
      <c r="E3050" s="6" t="s">
        <v>11465</v>
      </c>
      <c r="F3050" s="6" t="s">
        <v>6921</v>
      </c>
      <c r="G3050" s="6" t="s">
        <v>11466</v>
      </c>
      <c r="H3050" s="7">
        <f t="shared" si="1"/>
        <v>2114</v>
      </c>
      <c r="I3050" s="6" t="s">
        <v>11467</v>
      </c>
      <c r="J3050" s="7">
        <f t="shared" si="2"/>
        <v>221700</v>
      </c>
      <c r="K3050" s="6" t="s">
        <v>11468</v>
      </c>
      <c r="L3050" s="7">
        <f t="shared" ref="L3050:L3056" si="220">IFERROR(VALUE(MID(K3050,FIND("View",K3050)+5,FIND(" shares",K3050)-FIND("View",K3050)-5)), 0)
</f>
        <v>23</v>
      </c>
      <c r="M3050" s="7">
        <v>85.0</v>
      </c>
      <c r="N3050" s="8"/>
      <c r="O3050" s="8"/>
      <c r="P3050" s="8"/>
      <c r="Q3050" s="8"/>
      <c r="R3050" s="8"/>
      <c r="S3050" s="7">
        <f t="shared" si="4"/>
        <v>0</v>
      </c>
    </row>
    <row r="3051">
      <c r="A3051" s="6" t="s">
        <v>7224</v>
      </c>
      <c r="B3051" s="6" t="s">
        <v>6922</v>
      </c>
      <c r="C3051" s="6" t="s">
        <v>7338</v>
      </c>
      <c r="D3051" s="8"/>
      <c r="E3051" s="6" t="s">
        <v>7224</v>
      </c>
      <c r="F3051" s="6" t="s">
        <v>6923</v>
      </c>
      <c r="G3051" s="6" t="s">
        <v>8440</v>
      </c>
      <c r="H3051" s="7">
        <f t="shared" si="1"/>
        <v>30</v>
      </c>
      <c r="I3051" s="6" t="s">
        <v>7220</v>
      </c>
      <c r="J3051" s="7">
        <f t="shared" si="2"/>
        <v>4500</v>
      </c>
      <c r="K3051" s="6" t="s">
        <v>7233</v>
      </c>
      <c r="L3051" s="7">
        <f t="shared" si="220"/>
        <v>2</v>
      </c>
      <c r="M3051" s="7">
        <v>5.0</v>
      </c>
      <c r="N3051" s="8"/>
      <c r="O3051" s="8"/>
      <c r="P3051" s="8"/>
      <c r="Q3051" s="8"/>
      <c r="R3051" s="8"/>
      <c r="S3051" s="7">
        <f t="shared" si="4"/>
        <v>0</v>
      </c>
    </row>
    <row r="3052">
      <c r="A3052" s="6" t="s">
        <v>7638</v>
      </c>
      <c r="B3052" s="6" t="s">
        <v>6924</v>
      </c>
      <c r="C3052" s="6" t="s">
        <v>7246</v>
      </c>
      <c r="D3052" s="8"/>
      <c r="E3052" s="6" t="s">
        <v>7638</v>
      </c>
      <c r="F3052" s="6" t="s">
        <v>6925</v>
      </c>
      <c r="G3052" s="6" t="s">
        <v>7528</v>
      </c>
      <c r="H3052" s="7">
        <f t="shared" si="1"/>
        <v>44</v>
      </c>
      <c r="I3052" s="6" t="s">
        <v>7660</v>
      </c>
      <c r="J3052" s="7">
        <f t="shared" si="2"/>
        <v>1500</v>
      </c>
      <c r="K3052" s="6" t="s">
        <v>7233</v>
      </c>
      <c r="L3052" s="7">
        <f t="shared" si="220"/>
        <v>2</v>
      </c>
      <c r="M3052" s="7">
        <v>3.0</v>
      </c>
      <c r="N3052" s="6" t="s">
        <v>11469</v>
      </c>
      <c r="O3052" s="6" t="s">
        <v>7246</v>
      </c>
      <c r="P3052" s="8"/>
      <c r="Q3052" s="6" t="s">
        <v>6926</v>
      </c>
      <c r="R3052" s="6" t="s">
        <v>7235</v>
      </c>
      <c r="S3052" s="7">
        <f t="shared" si="4"/>
        <v>2</v>
      </c>
    </row>
    <row r="3053">
      <c r="A3053" s="6" t="s">
        <v>7984</v>
      </c>
      <c r="B3053" s="6" t="s">
        <v>6927</v>
      </c>
      <c r="C3053" s="6" t="s">
        <v>7222</v>
      </c>
      <c r="D3053" s="8"/>
      <c r="E3053" s="6" t="s">
        <v>7984</v>
      </c>
      <c r="F3053" s="6" t="s">
        <v>6928</v>
      </c>
      <c r="G3053" s="6" t="s">
        <v>7451</v>
      </c>
      <c r="H3053" s="7">
        <f t="shared" si="1"/>
        <v>15</v>
      </c>
      <c r="I3053" s="6" t="s">
        <v>7611</v>
      </c>
      <c r="J3053" s="7">
        <f t="shared" si="2"/>
        <v>3100</v>
      </c>
      <c r="K3053" s="8"/>
      <c r="L3053" s="7">
        <f t="shared" si="220"/>
        <v>0</v>
      </c>
      <c r="M3053" s="7">
        <v>0.0</v>
      </c>
      <c r="N3053" s="8"/>
      <c r="O3053" s="8"/>
      <c r="P3053" s="8"/>
      <c r="Q3053" s="8"/>
      <c r="R3053" s="8"/>
      <c r="S3053" s="7">
        <f t="shared" si="4"/>
        <v>0</v>
      </c>
    </row>
    <row r="3054">
      <c r="A3054" s="6" t="s">
        <v>11470</v>
      </c>
      <c r="B3054" s="6" t="s">
        <v>6929</v>
      </c>
      <c r="C3054" s="6" t="s">
        <v>7346</v>
      </c>
      <c r="D3054" s="8"/>
      <c r="E3054" s="6" t="s">
        <v>11470</v>
      </c>
      <c r="F3054" s="6" t="s">
        <v>6930</v>
      </c>
      <c r="G3054" s="6" t="s">
        <v>7243</v>
      </c>
      <c r="H3054" s="7">
        <f t="shared" si="1"/>
        <v>9</v>
      </c>
      <c r="I3054" s="6" t="s">
        <v>7600</v>
      </c>
      <c r="J3054" s="7">
        <f t="shared" si="2"/>
        <v>4300</v>
      </c>
      <c r="K3054" s="8"/>
      <c r="L3054" s="7">
        <f t="shared" si="220"/>
        <v>0</v>
      </c>
      <c r="M3054" s="7">
        <v>1.0</v>
      </c>
      <c r="N3054" s="6" t="s">
        <v>11471</v>
      </c>
      <c r="O3054" s="6" t="s">
        <v>7189</v>
      </c>
      <c r="P3054" s="8"/>
      <c r="Q3054" s="6" t="s">
        <v>6931</v>
      </c>
      <c r="R3054" s="6" t="s">
        <v>7299</v>
      </c>
      <c r="S3054" s="7">
        <f t="shared" si="4"/>
        <v>0</v>
      </c>
    </row>
    <row r="3055">
      <c r="A3055" s="6" t="s">
        <v>9844</v>
      </c>
      <c r="B3055" s="6" t="s">
        <v>6932</v>
      </c>
      <c r="C3055" s="6" t="s">
        <v>7713</v>
      </c>
      <c r="D3055" s="8"/>
      <c r="E3055" s="6" t="s">
        <v>9844</v>
      </c>
      <c r="F3055" s="6" t="s">
        <v>6933</v>
      </c>
      <c r="G3055" s="6" t="s">
        <v>11472</v>
      </c>
      <c r="H3055" s="7">
        <f t="shared" si="1"/>
        <v>230</v>
      </c>
      <c r="I3055" s="6" t="s">
        <v>11473</v>
      </c>
      <c r="J3055" s="7">
        <f t="shared" si="2"/>
        <v>137900</v>
      </c>
      <c r="K3055" s="6" t="s">
        <v>8073</v>
      </c>
      <c r="L3055" s="7">
        <f t="shared" si="220"/>
        <v>7</v>
      </c>
      <c r="M3055" s="7">
        <v>64.0</v>
      </c>
      <c r="N3055" s="6" t="s">
        <v>11474</v>
      </c>
      <c r="O3055" s="6" t="s">
        <v>7713</v>
      </c>
      <c r="P3055" s="8"/>
      <c r="Q3055" s="6" t="s">
        <v>6934</v>
      </c>
      <c r="R3055" s="6" t="s">
        <v>7534</v>
      </c>
      <c r="S3055" s="7">
        <f t="shared" si="4"/>
        <v>13</v>
      </c>
    </row>
    <row r="3056">
      <c r="A3056" s="6" t="s">
        <v>8452</v>
      </c>
      <c r="B3056" s="6" t="s">
        <v>6935</v>
      </c>
      <c r="C3056" s="6" t="s">
        <v>7196</v>
      </c>
      <c r="D3056" s="8"/>
      <c r="E3056" s="6" t="s">
        <v>8452</v>
      </c>
      <c r="F3056" s="6" t="s">
        <v>6936</v>
      </c>
      <c r="G3056" s="6" t="s">
        <v>8442</v>
      </c>
      <c r="H3056" s="7">
        <f t="shared" si="1"/>
        <v>18</v>
      </c>
      <c r="I3056" s="6" t="s">
        <v>7390</v>
      </c>
      <c r="J3056" s="7">
        <f t="shared" si="2"/>
        <v>3000</v>
      </c>
      <c r="K3056" s="8"/>
      <c r="L3056" s="7">
        <f t="shared" si="220"/>
        <v>0</v>
      </c>
      <c r="M3056" s="7">
        <v>5.0</v>
      </c>
      <c r="N3056" s="6" t="s">
        <v>11475</v>
      </c>
      <c r="O3056" s="6" t="s">
        <v>7196</v>
      </c>
      <c r="P3056" s="8"/>
      <c r="Q3056" s="6" t="s">
        <v>6937</v>
      </c>
      <c r="R3056" s="6" t="s">
        <v>7229</v>
      </c>
      <c r="S3056" s="7">
        <f t="shared" si="4"/>
        <v>1</v>
      </c>
    </row>
    <row r="3057">
      <c r="A3057" s="6" t="s">
        <v>7252</v>
      </c>
      <c r="B3057" s="6" t="s">
        <v>6938</v>
      </c>
      <c r="C3057" s="6" t="s">
        <v>7346</v>
      </c>
      <c r="D3057" s="8"/>
      <c r="E3057" s="6" t="s">
        <v>7252</v>
      </c>
      <c r="F3057" s="6" t="s">
        <v>6939</v>
      </c>
      <c r="G3057" s="6" t="s">
        <v>8440</v>
      </c>
      <c r="H3057" s="7">
        <f t="shared" si="1"/>
        <v>30</v>
      </c>
      <c r="I3057" s="6" t="s">
        <v>8562</v>
      </c>
      <c r="J3057" s="7">
        <f t="shared" si="2"/>
        <v>3500</v>
      </c>
      <c r="K3057" s="6" t="s">
        <v>7297</v>
      </c>
      <c r="L3057" s="7">
        <v>1.0</v>
      </c>
      <c r="M3057" s="7">
        <v>0.0</v>
      </c>
      <c r="N3057" s="8"/>
      <c r="O3057" s="8"/>
      <c r="P3057" s="8"/>
      <c r="Q3057" s="8"/>
      <c r="R3057" s="8"/>
      <c r="S3057" s="7">
        <f t="shared" si="4"/>
        <v>0</v>
      </c>
    </row>
    <row r="3058">
      <c r="A3058" s="6" t="s">
        <v>9352</v>
      </c>
      <c r="B3058" s="6" t="s">
        <v>2826</v>
      </c>
      <c r="C3058" s="6" t="s">
        <v>7260</v>
      </c>
      <c r="D3058" s="8"/>
      <c r="E3058" s="6" t="s">
        <v>9352</v>
      </c>
      <c r="F3058" s="6" t="s">
        <v>2827</v>
      </c>
      <c r="G3058" s="6" t="s">
        <v>9353</v>
      </c>
      <c r="H3058" s="7">
        <f t="shared" si="1"/>
        <v>1078</v>
      </c>
      <c r="I3058" s="6" t="s">
        <v>11476</v>
      </c>
      <c r="J3058" s="7">
        <f t="shared" si="2"/>
        <v>472500</v>
      </c>
      <c r="K3058" s="6" t="s">
        <v>9355</v>
      </c>
      <c r="L3058" s="7">
        <f>IFERROR(VALUE(MID(K3058,FIND("View",K3058)+5,FIND(" shares",K3058)-FIND("View",K3058)-5)), 0)
</f>
        <v>16</v>
      </c>
      <c r="M3058" s="7">
        <v>97.0</v>
      </c>
      <c r="N3058" s="6" t="s">
        <v>9356</v>
      </c>
      <c r="O3058" s="6" t="s">
        <v>7260</v>
      </c>
      <c r="P3058" s="8"/>
      <c r="Q3058" s="6" t="s">
        <v>2828</v>
      </c>
      <c r="R3058" s="6" t="s">
        <v>7194</v>
      </c>
      <c r="S3058" s="7">
        <f t="shared" si="4"/>
        <v>45</v>
      </c>
    </row>
    <row r="3059">
      <c r="A3059" s="6" t="s">
        <v>7252</v>
      </c>
      <c r="B3059" s="6" t="s">
        <v>6940</v>
      </c>
      <c r="C3059" s="6" t="s">
        <v>7201</v>
      </c>
      <c r="D3059" s="8"/>
      <c r="E3059" s="6" t="s">
        <v>7252</v>
      </c>
      <c r="F3059" s="6" t="s">
        <v>6941</v>
      </c>
      <c r="G3059" s="6" t="s">
        <v>9633</v>
      </c>
      <c r="H3059" s="7">
        <f t="shared" si="1"/>
        <v>22</v>
      </c>
      <c r="I3059" s="6" t="s">
        <v>7249</v>
      </c>
      <c r="J3059" s="7">
        <f t="shared" si="2"/>
        <v>1700</v>
      </c>
      <c r="K3059" s="6" t="s">
        <v>7297</v>
      </c>
      <c r="L3059" s="7">
        <v>1.0</v>
      </c>
      <c r="M3059" s="7">
        <v>15.0</v>
      </c>
      <c r="N3059" s="6" t="s">
        <v>11477</v>
      </c>
      <c r="O3059" s="6" t="s">
        <v>7189</v>
      </c>
      <c r="P3059" s="8"/>
      <c r="Q3059" s="6" t="s">
        <v>6942</v>
      </c>
      <c r="R3059" s="6" t="s">
        <v>7229</v>
      </c>
      <c r="S3059" s="7">
        <f t="shared" si="4"/>
        <v>1</v>
      </c>
    </row>
    <row r="3060">
      <c r="A3060" s="6" t="s">
        <v>11478</v>
      </c>
      <c r="B3060" s="6" t="s">
        <v>6943</v>
      </c>
      <c r="C3060" s="6" t="s">
        <v>7196</v>
      </c>
      <c r="D3060" s="8"/>
      <c r="E3060" s="6" t="s">
        <v>11478</v>
      </c>
      <c r="F3060" s="6" t="s">
        <v>6944</v>
      </c>
      <c r="G3060" s="6" t="s">
        <v>8442</v>
      </c>
      <c r="H3060" s="7">
        <f t="shared" si="1"/>
        <v>18</v>
      </c>
      <c r="I3060" s="6" t="s">
        <v>9669</v>
      </c>
      <c r="J3060" s="7">
        <f t="shared" si="2"/>
        <v>12200</v>
      </c>
      <c r="K3060" s="6" t="s">
        <v>10191</v>
      </c>
      <c r="L3060" s="7">
        <f t="shared" ref="L3060:L3062" si="221">IFERROR(VALUE(MID(K3060,FIND("View",K3060)+5,FIND(" shares",K3060)-FIND("View",K3060)-5)), 0)
</f>
        <v>42</v>
      </c>
      <c r="M3060" s="7">
        <v>5.0</v>
      </c>
      <c r="N3060" s="6" t="s">
        <v>11479</v>
      </c>
      <c r="O3060" s="6" t="s">
        <v>7346</v>
      </c>
      <c r="P3060" s="8"/>
      <c r="Q3060" s="6" t="s">
        <v>6945</v>
      </c>
      <c r="R3060" s="6" t="s">
        <v>7235</v>
      </c>
      <c r="S3060" s="7">
        <f t="shared" si="4"/>
        <v>2</v>
      </c>
    </row>
    <row r="3061">
      <c r="A3061" s="8"/>
      <c r="B3061" s="6" t="s">
        <v>6946</v>
      </c>
      <c r="C3061" s="14">
        <v>44982.0</v>
      </c>
      <c r="D3061" s="21"/>
      <c r="E3061" s="8"/>
      <c r="F3061" s="6" t="s">
        <v>6947</v>
      </c>
      <c r="G3061" s="6" t="s">
        <v>7253</v>
      </c>
      <c r="H3061" s="7">
        <f t="shared" si="1"/>
        <v>3</v>
      </c>
      <c r="I3061" s="6" t="s">
        <v>7547</v>
      </c>
      <c r="J3061" s="7">
        <f t="shared" si="2"/>
        <v>1100</v>
      </c>
      <c r="K3061" s="8"/>
      <c r="L3061" s="7">
        <f t="shared" si="221"/>
        <v>0</v>
      </c>
      <c r="M3061" s="7">
        <v>0.0</v>
      </c>
      <c r="N3061" s="8"/>
      <c r="O3061" s="8"/>
      <c r="P3061" s="8"/>
      <c r="Q3061" s="8"/>
      <c r="R3061" s="8"/>
      <c r="S3061" s="7">
        <f t="shared" si="4"/>
        <v>0</v>
      </c>
    </row>
    <row r="3062">
      <c r="A3062" s="6" t="s">
        <v>11480</v>
      </c>
      <c r="B3062" s="6" t="s">
        <v>6948</v>
      </c>
      <c r="C3062" s="6" t="s">
        <v>8276</v>
      </c>
      <c r="D3062" s="8"/>
      <c r="E3062" s="6" t="s">
        <v>11480</v>
      </c>
      <c r="F3062" s="6" t="s">
        <v>6949</v>
      </c>
      <c r="G3062" s="6" t="s">
        <v>7253</v>
      </c>
      <c r="H3062" s="7">
        <f t="shared" si="1"/>
        <v>3</v>
      </c>
      <c r="I3062" s="6" t="s">
        <v>7923</v>
      </c>
      <c r="J3062" s="7">
        <f t="shared" si="2"/>
        <v>98</v>
      </c>
      <c r="K3062" s="8"/>
      <c r="L3062" s="7">
        <f t="shared" si="221"/>
        <v>0</v>
      </c>
      <c r="M3062" s="7">
        <v>0.0</v>
      </c>
      <c r="N3062" s="8"/>
      <c r="O3062" s="8"/>
      <c r="P3062" s="8"/>
      <c r="Q3062" s="8"/>
      <c r="R3062" s="8"/>
      <c r="S3062" s="7">
        <f t="shared" si="4"/>
        <v>0</v>
      </c>
    </row>
    <row r="3063">
      <c r="A3063" s="6" t="s">
        <v>11481</v>
      </c>
      <c r="B3063" s="6" t="s">
        <v>6950</v>
      </c>
      <c r="C3063" s="6" t="s">
        <v>7201</v>
      </c>
      <c r="D3063" s="8"/>
      <c r="E3063" s="6" t="s">
        <v>11481</v>
      </c>
      <c r="F3063" s="6" t="s">
        <v>6951</v>
      </c>
      <c r="G3063" s="6" t="s">
        <v>8402</v>
      </c>
      <c r="H3063" s="7">
        <f t="shared" si="1"/>
        <v>31</v>
      </c>
      <c r="I3063" s="6" t="s">
        <v>9407</v>
      </c>
      <c r="J3063" s="7">
        <f t="shared" si="2"/>
        <v>5200</v>
      </c>
      <c r="K3063" s="6" t="s">
        <v>7297</v>
      </c>
      <c r="L3063" s="7">
        <v>1.0</v>
      </c>
      <c r="M3063" s="7">
        <v>13.0</v>
      </c>
      <c r="N3063" s="6" t="s">
        <v>7632</v>
      </c>
      <c r="O3063" s="6" t="s">
        <v>7201</v>
      </c>
      <c r="P3063" s="8"/>
      <c r="Q3063" s="6" t="s">
        <v>6952</v>
      </c>
      <c r="R3063" s="6" t="s">
        <v>7202</v>
      </c>
      <c r="S3063" s="7">
        <f t="shared" si="4"/>
        <v>3</v>
      </c>
    </row>
    <row r="3064">
      <c r="A3064" s="6" t="s">
        <v>11482</v>
      </c>
      <c r="B3064" s="6" t="s">
        <v>6953</v>
      </c>
      <c r="C3064" s="6" t="s">
        <v>7196</v>
      </c>
      <c r="D3064" s="8"/>
      <c r="E3064" s="6" t="s">
        <v>11482</v>
      </c>
      <c r="F3064" s="6" t="s">
        <v>6954</v>
      </c>
      <c r="G3064" s="6" t="s">
        <v>7407</v>
      </c>
      <c r="H3064" s="7">
        <f t="shared" si="1"/>
        <v>13</v>
      </c>
      <c r="I3064" s="6" t="s">
        <v>7418</v>
      </c>
      <c r="J3064" s="7">
        <f t="shared" si="2"/>
        <v>1600</v>
      </c>
      <c r="K3064" s="8"/>
      <c r="L3064" s="7">
        <f t="shared" ref="L3064:L3080" si="222">IFERROR(VALUE(MID(K3064,FIND("View",K3064)+5,FIND(" shares",K3064)-FIND("View",K3064)-5)), 0)
</f>
        <v>0</v>
      </c>
      <c r="M3064" s="7">
        <v>3.0</v>
      </c>
      <c r="N3064" s="6" t="s">
        <v>11483</v>
      </c>
      <c r="O3064" s="6" t="s">
        <v>7196</v>
      </c>
      <c r="P3064" s="8"/>
      <c r="Q3064" s="6" t="s">
        <v>6955</v>
      </c>
      <c r="R3064" s="6" t="s">
        <v>7235</v>
      </c>
      <c r="S3064" s="7">
        <f t="shared" si="4"/>
        <v>2</v>
      </c>
    </row>
    <row r="3065">
      <c r="A3065" s="6" t="s">
        <v>9799</v>
      </c>
      <c r="B3065" s="6" t="s">
        <v>6956</v>
      </c>
      <c r="C3065" s="6" t="s">
        <v>7201</v>
      </c>
      <c r="D3065" s="8"/>
      <c r="E3065" s="6" t="s">
        <v>9799</v>
      </c>
      <c r="F3065" s="6" t="s">
        <v>6957</v>
      </c>
      <c r="G3065" s="8"/>
      <c r="H3065" s="7">
        <f t="shared" si="1"/>
        <v>0</v>
      </c>
      <c r="I3065" s="6" t="s">
        <v>7347</v>
      </c>
      <c r="J3065" s="7">
        <f t="shared" si="2"/>
        <v>237</v>
      </c>
      <c r="K3065" s="8"/>
      <c r="L3065" s="7">
        <f t="shared" si="222"/>
        <v>0</v>
      </c>
      <c r="M3065" s="7">
        <v>0.0</v>
      </c>
      <c r="N3065" s="8"/>
      <c r="O3065" s="8"/>
      <c r="P3065" s="8"/>
      <c r="Q3065" s="8"/>
      <c r="R3065" s="8"/>
      <c r="S3065" s="7">
        <f t="shared" si="4"/>
        <v>0</v>
      </c>
    </row>
    <row r="3066">
      <c r="A3066" s="6" t="s">
        <v>7438</v>
      </c>
      <c r="B3066" s="6" t="s">
        <v>6958</v>
      </c>
      <c r="C3066" s="6" t="s">
        <v>7286</v>
      </c>
      <c r="D3066" s="8"/>
      <c r="E3066" s="6" t="s">
        <v>7438</v>
      </c>
      <c r="F3066" s="6" t="s">
        <v>6959</v>
      </c>
      <c r="G3066" s="8"/>
      <c r="H3066" s="7">
        <f t="shared" si="1"/>
        <v>0</v>
      </c>
      <c r="I3066" s="6" t="s">
        <v>11484</v>
      </c>
      <c r="J3066" s="7">
        <f t="shared" si="2"/>
        <v>736</v>
      </c>
      <c r="K3066" s="8"/>
      <c r="L3066" s="7">
        <f t="shared" si="222"/>
        <v>0</v>
      </c>
      <c r="M3066" s="7">
        <v>0.0</v>
      </c>
      <c r="N3066" s="8"/>
      <c r="O3066" s="8"/>
      <c r="P3066" s="8"/>
      <c r="Q3066" s="8"/>
      <c r="R3066" s="8"/>
      <c r="S3066" s="7">
        <f t="shared" si="4"/>
        <v>0</v>
      </c>
    </row>
    <row r="3067">
      <c r="A3067" s="6" t="s">
        <v>9520</v>
      </c>
      <c r="B3067" s="6" t="s">
        <v>6960</v>
      </c>
      <c r="C3067" s="6" t="s">
        <v>7246</v>
      </c>
      <c r="D3067" s="8"/>
      <c r="E3067" s="6" t="s">
        <v>9520</v>
      </c>
      <c r="F3067" s="6" t="s">
        <v>6961</v>
      </c>
      <c r="G3067" s="8"/>
      <c r="H3067" s="7">
        <f t="shared" si="1"/>
        <v>0</v>
      </c>
      <c r="I3067" s="6" t="s">
        <v>8222</v>
      </c>
      <c r="J3067" s="7">
        <f t="shared" si="2"/>
        <v>176</v>
      </c>
      <c r="K3067" s="8"/>
      <c r="L3067" s="7">
        <f t="shared" si="222"/>
        <v>0</v>
      </c>
      <c r="M3067" s="7">
        <v>0.0</v>
      </c>
      <c r="N3067" s="8"/>
      <c r="O3067" s="8"/>
      <c r="P3067" s="8"/>
      <c r="Q3067" s="8"/>
      <c r="R3067" s="8"/>
      <c r="S3067" s="7">
        <f t="shared" si="4"/>
        <v>0</v>
      </c>
    </row>
    <row r="3068">
      <c r="A3068" s="6" t="s">
        <v>11485</v>
      </c>
      <c r="B3068" s="6" t="s">
        <v>6962</v>
      </c>
      <c r="C3068" s="6" t="s">
        <v>7196</v>
      </c>
      <c r="D3068" s="8"/>
      <c r="E3068" s="6" t="s">
        <v>11485</v>
      </c>
      <c r="F3068" s="6" t="s">
        <v>6963</v>
      </c>
      <c r="G3068" s="6" t="s">
        <v>7262</v>
      </c>
      <c r="H3068" s="7">
        <f t="shared" si="1"/>
        <v>14</v>
      </c>
      <c r="I3068" s="6" t="s">
        <v>7596</v>
      </c>
      <c r="J3068" s="7">
        <f t="shared" si="2"/>
        <v>6900</v>
      </c>
      <c r="K3068" s="8"/>
      <c r="L3068" s="7">
        <f t="shared" si="222"/>
        <v>0</v>
      </c>
      <c r="M3068" s="7">
        <v>2.0</v>
      </c>
      <c r="N3068" s="6" t="s">
        <v>11486</v>
      </c>
      <c r="O3068" s="6" t="s">
        <v>7222</v>
      </c>
      <c r="P3068" s="8"/>
      <c r="Q3068" s="6" t="s">
        <v>6964</v>
      </c>
      <c r="R3068" s="6" t="s">
        <v>7299</v>
      </c>
      <c r="S3068" s="7">
        <f t="shared" si="4"/>
        <v>0</v>
      </c>
    </row>
    <row r="3069">
      <c r="A3069" s="6" t="s">
        <v>9455</v>
      </c>
      <c r="B3069" s="6" t="s">
        <v>6965</v>
      </c>
      <c r="C3069" s="6" t="s">
        <v>7260</v>
      </c>
      <c r="D3069" s="8"/>
      <c r="E3069" s="6" t="s">
        <v>9455</v>
      </c>
      <c r="F3069" s="6" t="s">
        <v>6966</v>
      </c>
      <c r="G3069" s="6" t="s">
        <v>7361</v>
      </c>
      <c r="H3069" s="7">
        <f t="shared" si="1"/>
        <v>7</v>
      </c>
      <c r="I3069" s="6" t="s">
        <v>8319</v>
      </c>
      <c r="J3069" s="7">
        <f t="shared" si="2"/>
        <v>1300</v>
      </c>
      <c r="K3069" s="8"/>
      <c r="L3069" s="7">
        <f t="shared" si="222"/>
        <v>0</v>
      </c>
      <c r="M3069" s="7">
        <v>0.0</v>
      </c>
      <c r="N3069" s="8"/>
      <c r="O3069" s="8"/>
      <c r="P3069" s="8"/>
      <c r="Q3069" s="8"/>
      <c r="R3069" s="8"/>
      <c r="S3069" s="7">
        <f t="shared" si="4"/>
        <v>0</v>
      </c>
    </row>
    <row r="3070">
      <c r="A3070" s="6" t="s">
        <v>7911</v>
      </c>
      <c r="B3070" s="6" t="s">
        <v>6967</v>
      </c>
      <c r="C3070" s="13">
        <v>45666.0</v>
      </c>
      <c r="D3070" s="20"/>
      <c r="E3070" s="6" t="s">
        <v>7911</v>
      </c>
      <c r="F3070" s="6" t="s">
        <v>6968</v>
      </c>
      <c r="G3070" s="6" t="s">
        <v>7361</v>
      </c>
      <c r="H3070" s="7">
        <f t="shared" si="1"/>
        <v>7</v>
      </c>
      <c r="I3070" s="6" t="s">
        <v>7547</v>
      </c>
      <c r="J3070" s="7">
        <f t="shared" si="2"/>
        <v>1100</v>
      </c>
      <c r="K3070" s="8"/>
      <c r="L3070" s="7">
        <f t="shared" si="222"/>
        <v>0</v>
      </c>
      <c r="M3070" s="7">
        <v>0.0</v>
      </c>
      <c r="N3070" s="8"/>
      <c r="O3070" s="8"/>
      <c r="P3070" s="8"/>
      <c r="Q3070" s="8"/>
      <c r="R3070" s="8"/>
      <c r="S3070" s="7">
        <f t="shared" si="4"/>
        <v>0</v>
      </c>
    </row>
    <row r="3071">
      <c r="A3071" s="6" t="s">
        <v>9495</v>
      </c>
      <c r="B3071" s="6" t="s">
        <v>6969</v>
      </c>
      <c r="C3071" s="6" t="s">
        <v>7346</v>
      </c>
      <c r="D3071" s="8"/>
      <c r="E3071" s="6" t="s">
        <v>9495</v>
      </c>
      <c r="F3071" s="6" t="s">
        <v>6970</v>
      </c>
      <c r="G3071" s="6" t="s">
        <v>7551</v>
      </c>
      <c r="H3071" s="7">
        <f t="shared" si="1"/>
        <v>0</v>
      </c>
      <c r="I3071" s="6" t="s">
        <v>9050</v>
      </c>
      <c r="J3071" s="7">
        <f t="shared" si="2"/>
        <v>40</v>
      </c>
      <c r="K3071" s="8"/>
      <c r="L3071" s="7">
        <f t="shared" si="222"/>
        <v>0</v>
      </c>
      <c r="M3071" s="7">
        <v>0.0</v>
      </c>
      <c r="N3071" s="8"/>
      <c r="O3071" s="8"/>
      <c r="P3071" s="8"/>
      <c r="Q3071" s="8"/>
      <c r="R3071" s="8"/>
      <c r="S3071" s="7">
        <f t="shared" si="4"/>
        <v>0</v>
      </c>
    </row>
    <row r="3072">
      <c r="A3072" s="6" t="s">
        <v>11487</v>
      </c>
      <c r="B3072" s="6" t="s">
        <v>6971</v>
      </c>
      <c r="C3072" s="13">
        <v>45663.0</v>
      </c>
      <c r="D3072" s="20"/>
      <c r="E3072" s="6" t="s">
        <v>11487</v>
      </c>
      <c r="F3072" s="6" t="s">
        <v>6972</v>
      </c>
      <c r="G3072" s="8"/>
      <c r="H3072" s="7">
        <f t="shared" si="1"/>
        <v>0</v>
      </c>
      <c r="I3072" s="6" t="s">
        <v>11014</v>
      </c>
      <c r="J3072" s="7">
        <f t="shared" si="2"/>
        <v>15</v>
      </c>
      <c r="K3072" s="8"/>
      <c r="L3072" s="7">
        <f t="shared" si="222"/>
        <v>0</v>
      </c>
      <c r="M3072" s="7">
        <v>0.0</v>
      </c>
      <c r="N3072" s="8"/>
      <c r="O3072" s="8"/>
      <c r="P3072" s="8"/>
      <c r="Q3072" s="8"/>
      <c r="R3072" s="8"/>
      <c r="S3072" s="7">
        <f t="shared" si="4"/>
        <v>0</v>
      </c>
    </row>
    <row r="3073">
      <c r="A3073" s="6" t="s">
        <v>11238</v>
      </c>
      <c r="B3073" s="6" t="s">
        <v>6973</v>
      </c>
      <c r="C3073" s="6" t="s">
        <v>7189</v>
      </c>
      <c r="D3073" s="8"/>
      <c r="E3073" s="6" t="s">
        <v>11238</v>
      </c>
      <c r="F3073" s="6" t="s">
        <v>6974</v>
      </c>
      <c r="G3073" s="6" t="s">
        <v>7551</v>
      </c>
      <c r="H3073" s="7">
        <f t="shared" si="1"/>
        <v>0</v>
      </c>
      <c r="I3073" s="6" t="s">
        <v>9556</v>
      </c>
      <c r="J3073" s="7">
        <f t="shared" si="2"/>
        <v>559</v>
      </c>
      <c r="K3073" s="8"/>
      <c r="L3073" s="7">
        <f t="shared" si="222"/>
        <v>0</v>
      </c>
      <c r="M3073" s="7">
        <v>0.0</v>
      </c>
      <c r="N3073" s="8"/>
      <c r="O3073" s="8"/>
      <c r="P3073" s="8"/>
      <c r="Q3073" s="8"/>
      <c r="R3073" s="8"/>
      <c r="S3073" s="7">
        <f t="shared" si="4"/>
        <v>0</v>
      </c>
    </row>
    <row r="3074">
      <c r="A3074" s="6" t="s">
        <v>11488</v>
      </c>
      <c r="B3074" s="6" t="s">
        <v>6975</v>
      </c>
      <c r="C3074" s="6" t="s">
        <v>7201</v>
      </c>
      <c r="D3074" s="8"/>
      <c r="E3074" s="6" t="s">
        <v>11488</v>
      </c>
      <c r="F3074" s="6" t="s">
        <v>6976</v>
      </c>
      <c r="G3074" s="6" t="s">
        <v>7322</v>
      </c>
      <c r="H3074" s="7">
        <f t="shared" si="1"/>
        <v>8</v>
      </c>
      <c r="I3074" s="6" t="s">
        <v>11489</v>
      </c>
      <c r="J3074" s="7">
        <f t="shared" si="2"/>
        <v>830</v>
      </c>
      <c r="K3074" s="8"/>
      <c r="L3074" s="7">
        <f t="shared" si="222"/>
        <v>0</v>
      </c>
      <c r="M3074" s="7">
        <v>1.0</v>
      </c>
      <c r="N3074" s="6" t="s">
        <v>11490</v>
      </c>
      <c r="O3074" s="6" t="s">
        <v>7201</v>
      </c>
      <c r="P3074" s="8"/>
      <c r="Q3074" s="6" t="s">
        <v>6977</v>
      </c>
      <c r="R3074" s="6" t="s">
        <v>7299</v>
      </c>
      <c r="S3074" s="7">
        <f t="shared" si="4"/>
        <v>0</v>
      </c>
    </row>
    <row r="3075">
      <c r="A3075" s="6" t="s">
        <v>8007</v>
      </c>
      <c r="B3075" s="6" t="s">
        <v>6978</v>
      </c>
      <c r="C3075" s="13">
        <v>45669.0</v>
      </c>
      <c r="D3075" s="20"/>
      <c r="E3075" s="6" t="s">
        <v>8007</v>
      </c>
      <c r="F3075" s="6" t="s">
        <v>6979</v>
      </c>
      <c r="G3075" s="8"/>
      <c r="H3075" s="7">
        <f t="shared" si="1"/>
        <v>0</v>
      </c>
      <c r="I3075" s="6" t="s">
        <v>9022</v>
      </c>
      <c r="J3075" s="7">
        <f t="shared" si="2"/>
        <v>46</v>
      </c>
      <c r="K3075" s="8"/>
      <c r="L3075" s="7">
        <f t="shared" si="222"/>
        <v>0</v>
      </c>
      <c r="M3075" s="7">
        <v>0.0</v>
      </c>
      <c r="N3075" s="8"/>
      <c r="O3075" s="8"/>
      <c r="P3075" s="8"/>
      <c r="Q3075" s="8"/>
      <c r="R3075" s="8"/>
      <c r="S3075" s="7">
        <f t="shared" si="4"/>
        <v>0</v>
      </c>
    </row>
    <row r="3076">
      <c r="A3076" s="6" t="s">
        <v>7794</v>
      </c>
      <c r="B3076" s="6" t="s">
        <v>6980</v>
      </c>
      <c r="C3076" s="13">
        <v>45716.0</v>
      </c>
      <c r="D3076" s="20"/>
      <c r="E3076" s="6" t="s">
        <v>7794</v>
      </c>
      <c r="F3076" s="6" t="s">
        <v>6981</v>
      </c>
      <c r="G3076" s="6" t="s">
        <v>7434</v>
      </c>
      <c r="H3076" s="7">
        <f t="shared" si="1"/>
        <v>10</v>
      </c>
      <c r="I3076" s="6" t="s">
        <v>8618</v>
      </c>
      <c r="J3076" s="7">
        <f t="shared" si="2"/>
        <v>624</v>
      </c>
      <c r="K3076" s="8"/>
      <c r="L3076" s="7">
        <f t="shared" si="222"/>
        <v>0</v>
      </c>
      <c r="M3076" s="7">
        <v>1.0</v>
      </c>
      <c r="N3076" s="6" t="s">
        <v>11491</v>
      </c>
      <c r="O3076" s="13">
        <v>45731.0</v>
      </c>
      <c r="P3076" s="20"/>
      <c r="Q3076" s="6" t="s">
        <v>6982</v>
      </c>
      <c r="R3076" s="6" t="s">
        <v>7299</v>
      </c>
      <c r="S3076" s="7">
        <f t="shared" si="4"/>
        <v>0</v>
      </c>
    </row>
    <row r="3077">
      <c r="A3077" s="6" t="s">
        <v>7860</v>
      </c>
      <c r="B3077" s="6" t="s">
        <v>6983</v>
      </c>
      <c r="C3077" s="13">
        <v>45683.0</v>
      </c>
      <c r="D3077" s="20"/>
      <c r="E3077" s="6" t="s">
        <v>7860</v>
      </c>
      <c r="F3077" s="6" t="s">
        <v>6984</v>
      </c>
      <c r="G3077" s="8"/>
      <c r="H3077" s="7">
        <f t="shared" si="1"/>
        <v>0</v>
      </c>
      <c r="I3077" s="6" t="s">
        <v>11014</v>
      </c>
      <c r="J3077" s="7">
        <f t="shared" si="2"/>
        <v>15</v>
      </c>
      <c r="K3077" s="8"/>
      <c r="L3077" s="7">
        <f t="shared" si="222"/>
        <v>0</v>
      </c>
      <c r="M3077" s="7">
        <v>0.0</v>
      </c>
      <c r="N3077" s="8"/>
      <c r="O3077" s="8"/>
      <c r="P3077" s="8"/>
      <c r="Q3077" s="8"/>
      <c r="R3077" s="8"/>
      <c r="S3077" s="7">
        <f t="shared" si="4"/>
        <v>0</v>
      </c>
    </row>
    <row r="3078">
      <c r="A3078" s="6" t="s">
        <v>9246</v>
      </c>
      <c r="B3078" s="6" t="s">
        <v>6985</v>
      </c>
      <c r="C3078" s="6" t="s">
        <v>7346</v>
      </c>
      <c r="D3078" s="8"/>
      <c r="E3078" s="6" t="s">
        <v>9246</v>
      </c>
      <c r="F3078" s="6" t="s">
        <v>6986</v>
      </c>
      <c r="G3078" s="6" t="s">
        <v>7551</v>
      </c>
      <c r="H3078" s="7">
        <f t="shared" si="1"/>
        <v>0</v>
      </c>
      <c r="I3078" s="6" t="s">
        <v>8210</v>
      </c>
      <c r="J3078" s="7">
        <f t="shared" si="2"/>
        <v>139</v>
      </c>
      <c r="K3078" s="8"/>
      <c r="L3078" s="7">
        <f t="shared" si="222"/>
        <v>0</v>
      </c>
      <c r="M3078" s="7">
        <v>1.0</v>
      </c>
      <c r="N3078" s="6" t="s">
        <v>11492</v>
      </c>
      <c r="O3078" s="13">
        <v>45949.0</v>
      </c>
      <c r="P3078" s="20"/>
      <c r="Q3078" s="6" t="s">
        <v>6987</v>
      </c>
      <c r="R3078" s="6" t="s">
        <v>7299</v>
      </c>
      <c r="S3078" s="7">
        <f t="shared" si="4"/>
        <v>0</v>
      </c>
    </row>
    <row r="3079">
      <c r="A3079" s="6" t="s">
        <v>9114</v>
      </c>
      <c r="B3079" s="6" t="s">
        <v>6988</v>
      </c>
      <c r="C3079" s="6" t="s">
        <v>7237</v>
      </c>
      <c r="D3079" s="8"/>
      <c r="E3079" s="6" t="s">
        <v>9114</v>
      </c>
      <c r="F3079" s="6" t="s">
        <v>6989</v>
      </c>
      <c r="G3079" s="6" t="s">
        <v>7546</v>
      </c>
      <c r="H3079" s="7">
        <f t="shared" si="1"/>
        <v>2</v>
      </c>
      <c r="I3079" s="6" t="s">
        <v>10081</v>
      </c>
      <c r="J3079" s="7">
        <f t="shared" si="2"/>
        <v>670</v>
      </c>
      <c r="K3079" s="8"/>
      <c r="L3079" s="7">
        <f t="shared" si="222"/>
        <v>0</v>
      </c>
      <c r="M3079" s="7">
        <v>2.0</v>
      </c>
      <c r="N3079" s="6" t="s">
        <v>8628</v>
      </c>
      <c r="O3079" s="6" t="s">
        <v>7237</v>
      </c>
      <c r="P3079" s="8"/>
      <c r="Q3079" s="6" t="s">
        <v>6990</v>
      </c>
      <c r="R3079" s="6" t="s">
        <v>7229</v>
      </c>
      <c r="S3079" s="7">
        <f t="shared" si="4"/>
        <v>1</v>
      </c>
    </row>
    <row r="3080">
      <c r="A3080" s="6" t="s">
        <v>9144</v>
      </c>
      <c r="B3080" s="6" t="s">
        <v>6991</v>
      </c>
      <c r="C3080" s="6" t="s">
        <v>7346</v>
      </c>
      <c r="D3080" s="8"/>
      <c r="E3080" s="6" t="s">
        <v>9144</v>
      </c>
      <c r="F3080" s="6" t="s">
        <v>6992</v>
      </c>
      <c r="G3080" s="8"/>
      <c r="H3080" s="7">
        <f t="shared" si="1"/>
        <v>0</v>
      </c>
      <c r="I3080" s="6" t="s">
        <v>7731</v>
      </c>
      <c r="J3080" s="7">
        <f t="shared" si="2"/>
        <v>33</v>
      </c>
      <c r="K3080" s="8"/>
      <c r="L3080" s="7">
        <f t="shared" si="222"/>
        <v>0</v>
      </c>
      <c r="M3080" s="7">
        <v>0.0</v>
      </c>
      <c r="N3080" s="8"/>
      <c r="O3080" s="8"/>
      <c r="P3080" s="8"/>
      <c r="Q3080" s="8"/>
      <c r="R3080" s="8"/>
      <c r="S3080" s="7">
        <f t="shared" si="4"/>
        <v>0</v>
      </c>
    </row>
    <row r="3081">
      <c r="A3081" s="6" t="s">
        <v>11493</v>
      </c>
      <c r="B3081" s="6" t="s">
        <v>6993</v>
      </c>
      <c r="C3081" s="6" t="s">
        <v>7204</v>
      </c>
      <c r="D3081" s="8"/>
      <c r="E3081" s="6" t="s">
        <v>11493</v>
      </c>
      <c r="F3081" s="6" t="s">
        <v>6994</v>
      </c>
      <c r="G3081" s="6" t="s">
        <v>7427</v>
      </c>
      <c r="H3081" s="7">
        <f t="shared" si="1"/>
        <v>6</v>
      </c>
      <c r="I3081" s="6" t="s">
        <v>8606</v>
      </c>
      <c r="J3081" s="7">
        <f t="shared" si="2"/>
        <v>2100</v>
      </c>
      <c r="K3081" s="6" t="s">
        <v>7297</v>
      </c>
      <c r="L3081" s="7">
        <v>1.0</v>
      </c>
      <c r="M3081" s="7">
        <v>0.0</v>
      </c>
      <c r="N3081" s="8"/>
      <c r="O3081" s="8"/>
      <c r="P3081" s="8"/>
      <c r="Q3081" s="8"/>
      <c r="R3081" s="8"/>
      <c r="S3081" s="7">
        <f t="shared" si="4"/>
        <v>0</v>
      </c>
    </row>
    <row r="3082">
      <c r="A3082" s="6" t="s">
        <v>7775</v>
      </c>
      <c r="B3082" s="6" t="s">
        <v>6995</v>
      </c>
      <c r="C3082" s="6" t="s">
        <v>7346</v>
      </c>
      <c r="D3082" s="8"/>
      <c r="E3082" s="6" t="s">
        <v>7775</v>
      </c>
      <c r="F3082" s="6" t="s">
        <v>6996</v>
      </c>
      <c r="G3082" s="8"/>
      <c r="H3082" s="7">
        <f t="shared" si="1"/>
        <v>0</v>
      </c>
      <c r="I3082" s="6" t="s">
        <v>9022</v>
      </c>
      <c r="J3082" s="7">
        <f t="shared" si="2"/>
        <v>46</v>
      </c>
      <c r="K3082" s="8"/>
      <c r="L3082" s="7">
        <f t="shared" ref="L3082:L3097" si="223">IFERROR(VALUE(MID(K3082,FIND("View",K3082)+5,FIND(" shares",K3082)-FIND("View",K3082)-5)), 0)
</f>
        <v>0</v>
      </c>
      <c r="M3082" s="7">
        <v>0.0</v>
      </c>
      <c r="N3082" s="8"/>
      <c r="O3082" s="8"/>
      <c r="P3082" s="8"/>
      <c r="Q3082" s="8"/>
      <c r="R3082" s="8"/>
      <c r="S3082" s="7">
        <f t="shared" si="4"/>
        <v>0</v>
      </c>
    </row>
    <row r="3083">
      <c r="A3083" s="6" t="s">
        <v>11494</v>
      </c>
      <c r="B3083" s="6" t="s">
        <v>6997</v>
      </c>
      <c r="C3083" s="13">
        <v>45740.0</v>
      </c>
      <c r="D3083" s="20"/>
      <c r="E3083" s="6" t="s">
        <v>11494</v>
      </c>
      <c r="F3083" s="6" t="s">
        <v>6998</v>
      </c>
      <c r="G3083" s="8"/>
      <c r="H3083" s="7">
        <f t="shared" si="1"/>
        <v>0</v>
      </c>
      <c r="I3083" s="6" t="s">
        <v>9037</v>
      </c>
      <c r="J3083" s="7">
        <f t="shared" si="2"/>
        <v>19</v>
      </c>
      <c r="K3083" s="8"/>
      <c r="L3083" s="7">
        <f t="shared" si="223"/>
        <v>0</v>
      </c>
      <c r="M3083" s="7">
        <v>0.0</v>
      </c>
      <c r="N3083" s="8"/>
      <c r="O3083" s="8"/>
      <c r="P3083" s="8"/>
      <c r="Q3083" s="8"/>
      <c r="R3083" s="8"/>
      <c r="S3083" s="7">
        <f t="shared" si="4"/>
        <v>0</v>
      </c>
    </row>
    <row r="3084">
      <c r="A3084" s="6" t="s">
        <v>10585</v>
      </c>
      <c r="B3084" s="6" t="s">
        <v>6999</v>
      </c>
      <c r="C3084" s="6" t="s">
        <v>7346</v>
      </c>
      <c r="D3084" s="8"/>
      <c r="E3084" s="6" t="s">
        <v>10585</v>
      </c>
      <c r="F3084" s="6" t="s">
        <v>7000</v>
      </c>
      <c r="G3084" s="8"/>
      <c r="H3084" s="7">
        <f t="shared" si="1"/>
        <v>0</v>
      </c>
      <c r="I3084" s="6" t="s">
        <v>8779</v>
      </c>
      <c r="J3084" s="7">
        <f t="shared" si="2"/>
        <v>102</v>
      </c>
      <c r="K3084" s="8"/>
      <c r="L3084" s="7">
        <f t="shared" si="223"/>
        <v>0</v>
      </c>
      <c r="M3084" s="7">
        <v>0.0</v>
      </c>
      <c r="N3084" s="8"/>
      <c r="O3084" s="8"/>
      <c r="P3084" s="8"/>
      <c r="Q3084" s="8"/>
      <c r="R3084" s="8"/>
      <c r="S3084" s="7">
        <f t="shared" si="4"/>
        <v>0</v>
      </c>
    </row>
    <row r="3085">
      <c r="A3085" s="6" t="s">
        <v>8149</v>
      </c>
      <c r="B3085" s="6" t="s">
        <v>7001</v>
      </c>
      <c r="C3085" s="6" t="s">
        <v>7929</v>
      </c>
      <c r="D3085" s="8"/>
      <c r="E3085" s="6" t="s">
        <v>8149</v>
      </c>
      <c r="F3085" s="6" t="s">
        <v>7002</v>
      </c>
      <c r="G3085" s="6" t="s">
        <v>7546</v>
      </c>
      <c r="H3085" s="7">
        <f t="shared" si="1"/>
        <v>2</v>
      </c>
      <c r="I3085" s="6" t="s">
        <v>8259</v>
      </c>
      <c r="J3085" s="7">
        <f t="shared" si="2"/>
        <v>58</v>
      </c>
      <c r="K3085" s="8"/>
      <c r="L3085" s="7">
        <f t="shared" si="223"/>
        <v>0</v>
      </c>
      <c r="M3085" s="7">
        <v>0.0</v>
      </c>
      <c r="N3085" s="8"/>
      <c r="O3085" s="8"/>
      <c r="P3085" s="8"/>
      <c r="Q3085" s="8"/>
      <c r="R3085" s="8"/>
      <c r="S3085" s="7">
        <f t="shared" si="4"/>
        <v>0</v>
      </c>
    </row>
    <row r="3086">
      <c r="A3086" s="6" t="s">
        <v>11495</v>
      </c>
      <c r="B3086" s="6" t="s">
        <v>7003</v>
      </c>
      <c r="C3086" s="13">
        <v>45675.0</v>
      </c>
      <c r="D3086" s="20"/>
      <c r="E3086" s="6" t="s">
        <v>11495</v>
      </c>
      <c r="F3086" s="6" t="s">
        <v>7004</v>
      </c>
      <c r="G3086" s="6" t="s">
        <v>7551</v>
      </c>
      <c r="H3086" s="7">
        <f t="shared" si="1"/>
        <v>0</v>
      </c>
      <c r="I3086" s="6" t="s">
        <v>7932</v>
      </c>
      <c r="J3086" s="7">
        <f t="shared" si="2"/>
        <v>41</v>
      </c>
      <c r="K3086" s="8"/>
      <c r="L3086" s="7">
        <f t="shared" si="223"/>
        <v>0</v>
      </c>
      <c r="M3086" s="7">
        <v>0.0</v>
      </c>
      <c r="N3086" s="8"/>
      <c r="O3086" s="8"/>
      <c r="P3086" s="8"/>
      <c r="Q3086" s="8"/>
      <c r="R3086" s="8"/>
      <c r="S3086" s="7">
        <f t="shared" si="4"/>
        <v>0</v>
      </c>
    </row>
    <row r="3087">
      <c r="A3087" s="6" t="s">
        <v>11496</v>
      </c>
      <c r="B3087" s="6" t="s">
        <v>7005</v>
      </c>
      <c r="C3087" s="13">
        <v>45734.0</v>
      </c>
      <c r="D3087" s="20"/>
      <c r="E3087" s="6" t="s">
        <v>11496</v>
      </c>
      <c r="F3087" s="6" t="s">
        <v>7006</v>
      </c>
      <c r="G3087" s="8"/>
      <c r="H3087" s="7">
        <f t="shared" si="1"/>
        <v>0</v>
      </c>
      <c r="I3087" s="6" t="s">
        <v>11497</v>
      </c>
      <c r="J3087" s="7">
        <f t="shared" si="2"/>
        <v>12</v>
      </c>
      <c r="K3087" s="8"/>
      <c r="L3087" s="7">
        <f t="shared" si="223"/>
        <v>0</v>
      </c>
      <c r="M3087" s="7">
        <v>0.0</v>
      </c>
      <c r="N3087" s="8"/>
      <c r="O3087" s="8"/>
      <c r="P3087" s="8"/>
      <c r="Q3087" s="8"/>
      <c r="R3087" s="8"/>
      <c r="S3087" s="7">
        <f t="shared" si="4"/>
        <v>0</v>
      </c>
    </row>
    <row r="3088">
      <c r="A3088" s="6" t="s">
        <v>8868</v>
      </c>
      <c r="B3088" s="6" t="s">
        <v>7007</v>
      </c>
      <c r="C3088" s="13">
        <v>45999.0</v>
      </c>
      <c r="D3088" s="20"/>
      <c r="E3088" s="6" t="s">
        <v>8868</v>
      </c>
      <c r="F3088" s="6" t="s">
        <v>7008</v>
      </c>
      <c r="G3088" s="8"/>
      <c r="H3088" s="7">
        <f t="shared" si="1"/>
        <v>0</v>
      </c>
      <c r="I3088" s="6" t="s">
        <v>11090</v>
      </c>
      <c r="J3088" s="7">
        <f t="shared" si="2"/>
        <v>189</v>
      </c>
      <c r="K3088" s="8"/>
      <c r="L3088" s="7">
        <f t="shared" si="223"/>
        <v>0</v>
      </c>
      <c r="M3088" s="7">
        <v>0.0</v>
      </c>
      <c r="N3088" s="8"/>
      <c r="O3088" s="8"/>
      <c r="P3088" s="8"/>
      <c r="Q3088" s="8"/>
      <c r="R3088" s="8"/>
      <c r="S3088" s="7">
        <f t="shared" si="4"/>
        <v>0</v>
      </c>
    </row>
    <row r="3089">
      <c r="A3089" s="6" t="s">
        <v>11498</v>
      </c>
      <c r="B3089" s="6" t="s">
        <v>7009</v>
      </c>
      <c r="C3089" s="13">
        <v>45682.0</v>
      </c>
      <c r="D3089" s="20"/>
      <c r="E3089" s="6" t="s">
        <v>11498</v>
      </c>
      <c r="F3089" s="6" t="s">
        <v>7010</v>
      </c>
      <c r="G3089" s="8"/>
      <c r="H3089" s="7">
        <f t="shared" si="1"/>
        <v>0</v>
      </c>
      <c r="I3089" s="6" t="s">
        <v>7700</v>
      </c>
      <c r="J3089" s="7">
        <f t="shared" si="2"/>
        <v>70</v>
      </c>
      <c r="K3089" s="8"/>
      <c r="L3089" s="7">
        <f t="shared" si="223"/>
        <v>0</v>
      </c>
      <c r="M3089" s="7">
        <v>0.0</v>
      </c>
      <c r="N3089" s="8"/>
      <c r="O3089" s="8"/>
      <c r="P3089" s="8"/>
      <c r="Q3089" s="8"/>
      <c r="R3089" s="8"/>
      <c r="S3089" s="7">
        <f t="shared" si="4"/>
        <v>0</v>
      </c>
    </row>
    <row r="3090">
      <c r="A3090" s="6" t="s">
        <v>7920</v>
      </c>
      <c r="B3090" s="6" t="s">
        <v>7011</v>
      </c>
      <c r="C3090" s="6" t="s">
        <v>7346</v>
      </c>
      <c r="D3090" s="8"/>
      <c r="E3090" s="6" t="s">
        <v>7920</v>
      </c>
      <c r="F3090" s="6" t="s">
        <v>7012</v>
      </c>
      <c r="G3090" s="8"/>
      <c r="H3090" s="7">
        <f t="shared" si="1"/>
        <v>0</v>
      </c>
      <c r="I3090" s="6" t="s">
        <v>9064</v>
      </c>
      <c r="J3090" s="7">
        <f t="shared" si="2"/>
        <v>30</v>
      </c>
      <c r="K3090" s="8"/>
      <c r="L3090" s="7">
        <f t="shared" si="223"/>
        <v>0</v>
      </c>
      <c r="M3090" s="7">
        <v>0.0</v>
      </c>
      <c r="N3090" s="8"/>
      <c r="O3090" s="8"/>
      <c r="P3090" s="8"/>
      <c r="Q3090" s="8"/>
      <c r="R3090" s="8"/>
      <c r="S3090" s="7">
        <f t="shared" si="4"/>
        <v>0</v>
      </c>
    </row>
    <row r="3091">
      <c r="A3091" s="6" t="s">
        <v>11499</v>
      </c>
      <c r="B3091" s="6" t="s">
        <v>7013</v>
      </c>
      <c r="C3091" s="13">
        <v>45741.0</v>
      </c>
      <c r="D3091" s="20"/>
      <c r="E3091" s="6" t="s">
        <v>11499</v>
      </c>
      <c r="F3091" s="6" t="s">
        <v>7014</v>
      </c>
      <c r="G3091" s="8"/>
      <c r="H3091" s="7">
        <f t="shared" si="1"/>
        <v>0</v>
      </c>
      <c r="I3091" s="6" t="s">
        <v>11500</v>
      </c>
      <c r="J3091" s="7">
        <f t="shared" si="2"/>
        <v>9</v>
      </c>
      <c r="K3091" s="8"/>
      <c r="L3091" s="7">
        <f t="shared" si="223"/>
        <v>0</v>
      </c>
      <c r="M3091" s="7">
        <v>0.0</v>
      </c>
      <c r="N3091" s="8"/>
      <c r="O3091" s="8"/>
      <c r="P3091" s="8"/>
      <c r="Q3091" s="8"/>
      <c r="R3091" s="8"/>
      <c r="S3091" s="7">
        <f t="shared" si="4"/>
        <v>0</v>
      </c>
    </row>
    <row r="3092">
      <c r="A3092" s="6" t="s">
        <v>11501</v>
      </c>
      <c r="B3092" s="6" t="s">
        <v>7015</v>
      </c>
      <c r="C3092" s="6" t="s">
        <v>7189</v>
      </c>
      <c r="D3092" s="8"/>
      <c r="E3092" s="6" t="s">
        <v>11501</v>
      </c>
      <c r="F3092" s="6" t="s">
        <v>7016</v>
      </c>
      <c r="G3092" s="8"/>
      <c r="H3092" s="7">
        <f t="shared" si="1"/>
        <v>0</v>
      </c>
      <c r="I3092" s="6" t="s">
        <v>8150</v>
      </c>
      <c r="J3092" s="7">
        <f t="shared" si="2"/>
        <v>22</v>
      </c>
      <c r="K3092" s="8"/>
      <c r="L3092" s="7">
        <f t="shared" si="223"/>
        <v>0</v>
      </c>
      <c r="M3092" s="7">
        <v>0.0</v>
      </c>
      <c r="N3092" s="8"/>
      <c r="O3092" s="8"/>
      <c r="P3092" s="8"/>
      <c r="Q3092" s="8"/>
      <c r="R3092" s="8"/>
      <c r="S3092" s="7">
        <f t="shared" si="4"/>
        <v>0</v>
      </c>
    </row>
    <row r="3093">
      <c r="A3093" s="6" t="s">
        <v>11502</v>
      </c>
      <c r="B3093" s="6" t="s">
        <v>7017</v>
      </c>
      <c r="C3093" s="6" t="s">
        <v>7730</v>
      </c>
      <c r="D3093" s="8"/>
      <c r="E3093" s="6" t="s">
        <v>11502</v>
      </c>
      <c r="F3093" s="6" t="s">
        <v>7018</v>
      </c>
      <c r="G3093" s="8"/>
      <c r="H3093" s="7">
        <f t="shared" si="1"/>
        <v>0</v>
      </c>
      <c r="I3093" s="6" t="s">
        <v>7725</v>
      </c>
      <c r="J3093" s="7">
        <f t="shared" si="2"/>
        <v>52</v>
      </c>
      <c r="K3093" s="8"/>
      <c r="L3093" s="7">
        <f t="shared" si="223"/>
        <v>0</v>
      </c>
      <c r="M3093" s="7">
        <v>0.0</v>
      </c>
      <c r="N3093" s="8"/>
      <c r="O3093" s="8"/>
      <c r="P3093" s="8"/>
      <c r="Q3093" s="8"/>
      <c r="R3093" s="8"/>
      <c r="S3093" s="7">
        <f t="shared" si="4"/>
        <v>0</v>
      </c>
    </row>
    <row r="3094">
      <c r="A3094" s="6" t="s">
        <v>11503</v>
      </c>
      <c r="B3094" s="6" t="s">
        <v>7019</v>
      </c>
      <c r="C3094" s="6" t="s">
        <v>7196</v>
      </c>
      <c r="D3094" s="8"/>
      <c r="E3094" s="6" t="s">
        <v>11503</v>
      </c>
      <c r="F3094" s="6" t="s">
        <v>7020</v>
      </c>
      <c r="G3094" s="6" t="s">
        <v>7322</v>
      </c>
      <c r="H3094" s="7">
        <f t="shared" si="1"/>
        <v>8</v>
      </c>
      <c r="I3094" s="6" t="s">
        <v>7428</v>
      </c>
      <c r="J3094" s="7">
        <f t="shared" si="2"/>
        <v>2900</v>
      </c>
      <c r="K3094" s="8"/>
      <c r="L3094" s="7">
        <f t="shared" si="223"/>
        <v>0</v>
      </c>
      <c r="M3094" s="7">
        <v>2.0</v>
      </c>
      <c r="N3094" s="6" t="s">
        <v>11504</v>
      </c>
      <c r="O3094" s="6" t="s">
        <v>7201</v>
      </c>
      <c r="P3094" s="8"/>
      <c r="Q3094" s="6" t="s">
        <v>7021</v>
      </c>
      <c r="R3094" s="6" t="s">
        <v>7299</v>
      </c>
      <c r="S3094" s="7">
        <f t="shared" si="4"/>
        <v>0</v>
      </c>
    </row>
    <row r="3095">
      <c r="A3095" s="6" t="s">
        <v>9514</v>
      </c>
      <c r="B3095" s="6" t="s">
        <v>3125</v>
      </c>
      <c r="C3095" s="6" t="s">
        <v>7286</v>
      </c>
      <c r="D3095" s="8"/>
      <c r="E3095" s="6" t="s">
        <v>9514</v>
      </c>
      <c r="F3095" s="6" t="s">
        <v>3126</v>
      </c>
      <c r="G3095" s="6" t="s">
        <v>7352</v>
      </c>
      <c r="H3095" s="7">
        <f t="shared" si="1"/>
        <v>12</v>
      </c>
      <c r="I3095" s="6" t="s">
        <v>8670</v>
      </c>
      <c r="J3095" s="7">
        <f t="shared" si="2"/>
        <v>3900</v>
      </c>
      <c r="K3095" s="8"/>
      <c r="L3095" s="7">
        <f t="shared" si="223"/>
        <v>0</v>
      </c>
      <c r="M3095" s="7">
        <v>0.0</v>
      </c>
      <c r="N3095" s="8"/>
      <c r="O3095" s="8"/>
      <c r="P3095" s="8"/>
      <c r="Q3095" s="8"/>
      <c r="R3095" s="8"/>
      <c r="S3095" s="7">
        <f t="shared" si="4"/>
        <v>0</v>
      </c>
    </row>
    <row r="3096">
      <c r="A3096" s="6" t="s">
        <v>10324</v>
      </c>
      <c r="B3096" s="6" t="s">
        <v>7022</v>
      </c>
      <c r="C3096" s="6" t="s">
        <v>7201</v>
      </c>
      <c r="D3096" s="8"/>
      <c r="E3096" s="6" t="s">
        <v>10324</v>
      </c>
      <c r="F3096" s="6" t="s">
        <v>7023</v>
      </c>
      <c r="G3096" s="6" t="s">
        <v>7253</v>
      </c>
      <c r="H3096" s="7">
        <f t="shared" si="1"/>
        <v>3</v>
      </c>
      <c r="I3096" s="6" t="s">
        <v>10091</v>
      </c>
      <c r="J3096" s="7">
        <f t="shared" si="2"/>
        <v>725</v>
      </c>
      <c r="K3096" s="8"/>
      <c r="L3096" s="7">
        <f t="shared" si="223"/>
        <v>0</v>
      </c>
      <c r="M3096" s="7">
        <v>0.0</v>
      </c>
      <c r="N3096" s="8"/>
      <c r="O3096" s="8"/>
      <c r="P3096" s="8"/>
      <c r="Q3096" s="8"/>
      <c r="R3096" s="8"/>
      <c r="S3096" s="7">
        <f t="shared" si="4"/>
        <v>0</v>
      </c>
    </row>
    <row r="3097">
      <c r="A3097" s="6" t="s">
        <v>9605</v>
      </c>
      <c r="B3097" s="6" t="s">
        <v>3286</v>
      </c>
      <c r="C3097" s="6" t="s">
        <v>7260</v>
      </c>
      <c r="D3097" s="8"/>
      <c r="E3097" s="6" t="s">
        <v>9605</v>
      </c>
      <c r="F3097" s="6" t="s">
        <v>3287</v>
      </c>
      <c r="G3097" s="6" t="s">
        <v>7295</v>
      </c>
      <c r="H3097" s="7">
        <f t="shared" si="1"/>
        <v>11</v>
      </c>
      <c r="I3097" s="6" t="s">
        <v>7486</v>
      </c>
      <c r="J3097" s="7">
        <f t="shared" si="2"/>
        <v>2700</v>
      </c>
      <c r="K3097" s="6" t="s">
        <v>7304</v>
      </c>
      <c r="L3097" s="7">
        <f t="shared" si="223"/>
        <v>15</v>
      </c>
      <c r="M3097" s="7">
        <v>0.0</v>
      </c>
      <c r="N3097" s="8"/>
      <c r="O3097" s="8"/>
      <c r="P3097" s="8"/>
      <c r="Q3097" s="8"/>
      <c r="R3097" s="8"/>
      <c r="S3097" s="7">
        <f t="shared" si="4"/>
        <v>0</v>
      </c>
    </row>
    <row r="3098">
      <c r="A3098" s="6" t="s">
        <v>7627</v>
      </c>
      <c r="B3098" s="6" t="s">
        <v>1170</v>
      </c>
      <c r="C3098" s="6" t="s">
        <v>7346</v>
      </c>
      <c r="D3098" s="8"/>
      <c r="E3098" s="6" t="s">
        <v>7627</v>
      </c>
      <c r="F3098" s="6" t="s">
        <v>1171</v>
      </c>
      <c r="G3098" s="6" t="s">
        <v>7427</v>
      </c>
      <c r="H3098" s="7">
        <f t="shared" si="1"/>
        <v>6</v>
      </c>
      <c r="I3098" s="6" t="s">
        <v>8157</v>
      </c>
      <c r="J3098" s="7">
        <f t="shared" si="2"/>
        <v>611</v>
      </c>
      <c r="K3098" s="6" t="s">
        <v>7297</v>
      </c>
      <c r="L3098" s="7">
        <v>1.0</v>
      </c>
      <c r="M3098" s="7">
        <v>0.0</v>
      </c>
      <c r="N3098" s="8"/>
      <c r="O3098" s="8"/>
      <c r="P3098" s="8"/>
      <c r="Q3098" s="8"/>
      <c r="R3098" s="8"/>
      <c r="S3098" s="7">
        <f t="shared" si="4"/>
        <v>0</v>
      </c>
    </row>
    <row r="3099">
      <c r="A3099" s="6" t="s">
        <v>10170</v>
      </c>
      <c r="B3099" s="6" t="s">
        <v>7024</v>
      </c>
      <c r="C3099" s="6" t="s">
        <v>7260</v>
      </c>
      <c r="D3099" s="8"/>
      <c r="E3099" s="6" t="s">
        <v>10170</v>
      </c>
      <c r="F3099" s="6" t="s">
        <v>7025</v>
      </c>
      <c r="G3099" s="6" t="s">
        <v>7248</v>
      </c>
      <c r="H3099" s="7">
        <f t="shared" si="1"/>
        <v>4</v>
      </c>
      <c r="I3099" s="6" t="s">
        <v>7232</v>
      </c>
      <c r="J3099" s="7">
        <f t="shared" si="2"/>
        <v>3700</v>
      </c>
      <c r="K3099" s="8"/>
      <c r="L3099" s="7">
        <f>IFERROR(VALUE(MID(K3099,FIND("View",K3099)+5,FIND(" shares",K3099)-FIND("View",K3099)-5)), 0)
</f>
        <v>0</v>
      </c>
      <c r="M3099" s="7">
        <v>2.0</v>
      </c>
      <c r="N3099" s="6" t="s">
        <v>11505</v>
      </c>
      <c r="O3099" s="6" t="s">
        <v>7246</v>
      </c>
      <c r="P3099" s="8"/>
      <c r="Q3099" s="6" t="s">
        <v>7026</v>
      </c>
      <c r="R3099" s="6" t="s">
        <v>7229</v>
      </c>
      <c r="S3099" s="7">
        <f t="shared" si="4"/>
        <v>1</v>
      </c>
    </row>
    <row r="3100">
      <c r="A3100" s="6" t="s">
        <v>8727</v>
      </c>
      <c r="B3100" s="6" t="s">
        <v>7027</v>
      </c>
      <c r="C3100" s="6" t="s">
        <v>7311</v>
      </c>
      <c r="D3100" s="8"/>
      <c r="E3100" s="6" t="s">
        <v>8727</v>
      </c>
      <c r="F3100" s="6" t="s">
        <v>7028</v>
      </c>
      <c r="G3100" s="6" t="s">
        <v>7427</v>
      </c>
      <c r="H3100" s="7">
        <f t="shared" si="1"/>
        <v>6</v>
      </c>
      <c r="I3100" s="6" t="s">
        <v>7394</v>
      </c>
      <c r="J3100" s="7">
        <f t="shared" si="2"/>
        <v>2000</v>
      </c>
      <c r="K3100" s="6" t="s">
        <v>7297</v>
      </c>
      <c r="L3100" s="7">
        <v>1.0</v>
      </c>
      <c r="M3100" s="7">
        <v>0.0</v>
      </c>
      <c r="N3100" s="8"/>
      <c r="O3100" s="8"/>
      <c r="P3100" s="8"/>
      <c r="Q3100" s="8"/>
      <c r="R3100" s="8"/>
      <c r="S3100" s="7">
        <f t="shared" si="4"/>
        <v>0</v>
      </c>
    </row>
    <row r="3101">
      <c r="A3101" s="6" t="s">
        <v>11506</v>
      </c>
      <c r="B3101" s="6" t="s">
        <v>7029</v>
      </c>
      <c r="C3101" s="6" t="s">
        <v>7237</v>
      </c>
      <c r="D3101" s="8"/>
      <c r="E3101" s="6" t="s">
        <v>11506</v>
      </c>
      <c r="F3101" s="6" t="s">
        <v>7030</v>
      </c>
      <c r="G3101" s="6" t="s">
        <v>7427</v>
      </c>
      <c r="H3101" s="7">
        <f t="shared" si="1"/>
        <v>6</v>
      </c>
      <c r="I3101" s="6" t="s">
        <v>7249</v>
      </c>
      <c r="J3101" s="7">
        <f t="shared" si="2"/>
        <v>1700</v>
      </c>
      <c r="K3101" s="8"/>
      <c r="L3101" s="7">
        <f t="shared" ref="L3101:L3124" si="224">IFERROR(VALUE(MID(K3101,FIND("View",K3101)+5,FIND(" shares",K3101)-FIND("View",K3101)-5)), 0)
</f>
        <v>0</v>
      </c>
      <c r="M3101" s="7">
        <v>0.0</v>
      </c>
      <c r="N3101" s="8"/>
      <c r="O3101" s="8"/>
      <c r="P3101" s="8"/>
      <c r="Q3101" s="8"/>
      <c r="R3101" s="8"/>
      <c r="S3101" s="7">
        <f t="shared" si="4"/>
        <v>0</v>
      </c>
    </row>
    <row r="3102">
      <c r="A3102" s="6" t="s">
        <v>7491</v>
      </c>
      <c r="B3102" s="6" t="s">
        <v>7031</v>
      </c>
      <c r="C3102" s="6" t="s">
        <v>7201</v>
      </c>
      <c r="D3102" s="8"/>
      <c r="E3102" s="6" t="s">
        <v>7491</v>
      </c>
      <c r="F3102" s="6" t="s">
        <v>7032</v>
      </c>
      <c r="G3102" s="6" t="s">
        <v>7427</v>
      </c>
      <c r="H3102" s="7">
        <f t="shared" si="1"/>
        <v>6</v>
      </c>
      <c r="I3102" s="6" t="s">
        <v>8319</v>
      </c>
      <c r="J3102" s="7">
        <f t="shared" si="2"/>
        <v>1300</v>
      </c>
      <c r="K3102" s="8"/>
      <c r="L3102" s="7">
        <f t="shared" si="224"/>
        <v>0</v>
      </c>
      <c r="M3102" s="7">
        <v>1.0</v>
      </c>
      <c r="N3102" s="6" t="s">
        <v>8023</v>
      </c>
      <c r="O3102" s="6" t="s">
        <v>7201</v>
      </c>
      <c r="P3102" s="8"/>
      <c r="Q3102" s="6" t="s">
        <v>7033</v>
      </c>
      <c r="R3102" s="6" t="s">
        <v>7299</v>
      </c>
      <c r="S3102" s="7">
        <f t="shared" si="4"/>
        <v>0</v>
      </c>
    </row>
    <row r="3103">
      <c r="A3103" s="6" t="s">
        <v>7195</v>
      </c>
      <c r="B3103" s="6" t="s">
        <v>7034</v>
      </c>
      <c r="C3103" s="6" t="s">
        <v>7196</v>
      </c>
      <c r="D3103" s="8"/>
      <c r="E3103" s="6" t="s">
        <v>7195</v>
      </c>
      <c r="F3103" s="6" t="s">
        <v>7035</v>
      </c>
      <c r="G3103" s="6" t="s">
        <v>7546</v>
      </c>
      <c r="H3103" s="7">
        <f t="shared" si="1"/>
        <v>2</v>
      </c>
      <c r="I3103" s="6" t="s">
        <v>11363</v>
      </c>
      <c r="J3103" s="7">
        <f t="shared" si="2"/>
        <v>414</v>
      </c>
      <c r="K3103" s="8"/>
      <c r="L3103" s="7">
        <f t="shared" si="224"/>
        <v>0</v>
      </c>
      <c r="M3103" s="7">
        <v>0.0</v>
      </c>
      <c r="N3103" s="8"/>
      <c r="O3103" s="8"/>
      <c r="P3103" s="8"/>
      <c r="Q3103" s="8"/>
      <c r="R3103" s="8"/>
      <c r="S3103" s="7">
        <f t="shared" si="4"/>
        <v>0</v>
      </c>
    </row>
    <row r="3104">
      <c r="A3104" s="6" t="s">
        <v>11507</v>
      </c>
      <c r="B3104" s="6" t="s">
        <v>7036</v>
      </c>
      <c r="C3104" s="6" t="s">
        <v>7286</v>
      </c>
      <c r="D3104" s="8"/>
      <c r="E3104" s="6" t="s">
        <v>11507</v>
      </c>
      <c r="F3104" s="6" t="s">
        <v>7037</v>
      </c>
      <c r="G3104" s="6" t="s">
        <v>7546</v>
      </c>
      <c r="H3104" s="7">
        <f t="shared" si="1"/>
        <v>2</v>
      </c>
      <c r="I3104" s="6" t="s">
        <v>7362</v>
      </c>
      <c r="J3104" s="7">
        <f t="shared" si="2"/>
        <v>1000</v>
      </c>
      <c r="K3104" s="6" t="s">
        <v>11508</v>
      </c>
      <c r="L3104" s="7">
        <f t="shared" si="224"/>
        <v>0</v>
      </c>
      <c r="M3104" s="7">
        <v>6.0</v>
      </c>
      <c r="N3104" s="6" t="s">
        <v>11509</v>
      </c>
      <c r="O3104" s="6" t="s">
        <v>7286</v>
      </c>
      <c r="P3104" s="8"/>
      <c r="Q3104" s="6" t="s">
        <v>7038</v>
      </c>
      <c r="R3104" s="6" t="s">
        <v>7229</v>
      </c>
      <c r="S3104" s="7">
        <f t="shared" si="4"/>
        <v>1</v>
      </c>
    </row>
    <row r="3105">
      <c r="A3105" s="6" t="s">
        <v>9308</v>
      </c>
      <c r="B3105" s="6" t="s">
        <v>7039</v>
      </c>
      <c r="C3105" s="6" t="s">
        <v>7222</v>
      </c>
      <c r="D3105" s="8"/>
      <c r="E3105" s="6" t="s">
        <v>9308</v>
      </c>
      <c r="F3105" s="6" t="s">
        <v>7040</v>
      </c>
      <c r="G3105" s="6" t="s">
        <v>7546</v>
      </c>
      <c r="H3105" s="7">
        <f t="shared" si="1"/>
        <v>2</v>
      </c>
      <c r="I3105" s="6" t="s">
        <v>8441</v>
      </c>
      <c r="J3105" s="7">
        <f t="shared" si="2"/>
        <v>361</v>
      </c>
      <c r="K3105" s="8"/>
      <c r="L3105" s="7">
        <f t="shared" si="224"/>
        <v>0</v>
      </c>
      <c r="M3105" s="7">
        <v>0.0</v>
      </c>
      <c r="N3105" s="8"/>
      <c r="O3105" s="8"/>
      <c r="P3105" s="8"/>
      <c r="Q3105" s="8"/>
      <c r="R3105" s="8"/>
      <c r="S3105" s="7">
        <f t="shared" si="4"/>
        <v>0</v>
      </c>
    </row>
    <row r="3106">
      <c r="A3106" s="6" t="s">
        <v>11510</v>
      </c>
      <c r="B3106" s="6" t="s">
        <v>7041</v>
      </c>
      <c r="C3106" s="6" t="s">
        <v>7246</v>
      </c>
      <c r="D3106" s="8"/>
      <c r="E3106" s="6" t="s">
        <v>11510</v>
      </c>
      <c r="F3106" s="6" t="s">
        <v>7042</v>
      </c>
      <c r="G3106" s="8"/>
      <c r="H3106" s="7">
        <f t="shared" si="1"/>
        <v>0</v>
      </c>
      <c r="I3106" s="6" t="s">
        <v>11421</v>
      </c>
      <c r="J3106" s="7">
        <f t="shared" si="2"/>
        <v>179</v>
      </c>
      <c r="K3106" s="8"/>
      <c r="L3106" s="7">
        <f t="shared" si="224"/>
        <v>0</v>
      </c>
      <c r="M3106" s="7">
        <v>0.0</v>
      </c>
      <c r="N3106" s="8"/>
      <c r="O3106" s="8"/>
      <c r="P3106" s="8"/>
      <c r="Q3106" s="8"/>
      <c r="R3106" s="8"/>
      <c r="S3106" s="7">
        <f t="shared" si="4"/>
        <v>0</v>
      </c>
    </row>
    <row r="3107">
      <c r="A3107" s="6" t="s">
        <v>7768</v>
      </c>
      <c r="B3107" s="6" t="s">
        <v>7043</v>
      </c>
      <c r="C3107" s="13">
        <v>45733.0</v>
      </c>
      <c r="D3107" s="20"/>
      <c r="E3107" s="6" t="s">
        <v>7768</v>
      </c>
      <c r="F3107" s="6" t="s">
        <v>7044</v>
      </c>
      <c r="G3107" s="8"/>
      <c r="H3107" s="7">
        <f t="shared" si="1"/>
        <v>0</v>
      </c>
      <c r="I3107" s="6" t="s">
        <v>8107</v>
      </c>
      <c r="J3107" s="7">
        <f t="shared" si="2"/>
        <v>42</v>
      </c>
      <c r="K3107" s="8"/>
      <c r="L3107" s="7">
        <f t="shared" si="224"/>
        <v>0</v>
      </c>
      <c r="M3107" s="7">
        <v>0.0</v>
      </c>
      <c r="N3107" s="8"/>
      <c r="O3107" s="8"/>
      <c r="P3107" s="8"/>
      <c r="Q3107" s="8"/>
      <c r="R3107" s="8"/>
      <c r="S3107" s="7">
        <f t="shared" si="4"/>
        <v>0</v>
      </c>
    </row>
    <row r="3108">
      <c r="A3108" s="6" t="s">
        <v>10133</v>
      </c>
      <c r="B3108" s="6" t="s">
        <v>7045</v>
      </c>
      <c r="C3108" s="6" t="s">
        <v>7246</v>
      </c>
      <c r="D3108" s="8"/>
      <c r="E3108" s="6" t="s">
        <v>10133</v>
      </c>
      <c r="F3108" s="6" t="s">
        <v>7046</v>
      </c>
      <c r="G3108" s="6" t="s">
        <v>7253</v>
      </c>
      <c r="H3108" s="7">
        <f t="shared" si="1"/>
        <v>3</v>
      </c>
      <c r="I3108" s="6" t="s">
        <v>9278</v>
      </c>
      <c r="J3108" s="7">
        <f t="shared" si="2"/>
        <v>270</v>
      </c>
      <c r="K3108" s="8"/>
      <c r="L3108" s="7">
        <f t="shared" si="224"/>
        <v>0</v>
      </c>
      <c r="M3108" s="7">
        <v>0.0</v>
      </c>
      <c r="N3108" s="8"/>
      <c r="O3108" s="8"/>
      <c r="P3108" s="8"/>
      <c r="Q3108" s="8"/>
      <c r="R3108" s="8"/>
      <c r="S3108" s="7">
        <f t="shared" si="4"/>
        <v>0</v>
      </c>
    </row>
    <row r="3109">
      <c r="A3109" s="6" t="s">
        <v>11511</v>
      </c>
      <c r="B3109" s="6" t="s">
        <v>7047</v>
      </c>
      <c r="C3109" s="6" t="s">
        <v>7222</v>
      </c>
      <c r="D3109" s="8"/>
      <c r="E3109" s="6" t="s">
        <v>11511</v>
      </c>
      <c r="F3109" s="6" t="s">
        <v>7048</v>
      </c>
      <c r="G3109" s="6" t="s">
        <v>7551</v>
      </c>
      <c r="H3109" s="7">
        <f t="shared" si="1"/>
        <v>0</v>
      </c>
      <c r="I3109" s="6" t="s">
        <v>8826</v>
      </c>
      <c r="J3109" s="7">
        <f t="shared" si="2"/>
        <v>631</v>
      </c>
      <c r="K3109" s="8"/>
      <c r="L3109" s="7">
        <f t="shared" si="224"/>
        <v>0</v>
      </c>
      <c r="M3109" s="7">
        <v>0.0</v>
      </c>
      <c r="N3109" s="8"/>
      <c r="O3109" s="8"/>
      <c r="P3109" s="8"/>
      <c r="Q3109" s="8"/>
      <c r="R3109" s="8"/>
      <c r="S3109" s="7">
        <f t="shared" si="4"/>
        <v>0</v>
      </c>
    </row>
    <row r="3110">
      <c r="A3110" s="6" t="s">
        <v>8146</v>
      </c>
      <c r="B3110" s="6" t="s">
        <v>7049</v>
      </c>
      <c r="C3110" s="6" t="s">
        <v>7260</v>
      </c>
      <c r="D3110" s="8"/>
      <c r="E3110" s="6" t="s">
        <v>8146</v>
      </c>
      <c r="F3110" s="6" t="s">
        <v>7050</v>
      </c>
      <c r="G3110" s="6" t="s">
        <v>7352</v>
      </c>
      <c r="H3110" s="7">
        <f t="shared" si="1"/>
        <v>12</v>
      </c>
      <c r="I3110" s="6" t="s">
        <v>7461</v>
      </c>
      <c r="J3110" s="7">
        <f t="shared" si="2"/>
        <v>1900</v>
      </c>
      <c r="K3110" s="6" t="s">
        <v>7207</v>
      </c>
      <c r="L3110" s="7">
        <f t="shared" si="224"/>
        <v>3</v>
      </c>
      <c r="M3110" s="7">
        <v>2.0</v>
      </c>
      <c r="N3110" s="6" t="s">
        <v>11512</v>
      </c>
      <c r="O3110" s="6" t="s">
        <v>7260</v>
      </c>
      <c r="P3110" s="8"/>
      <c r="Q3110" s="6" t="s">
        <v>7051</v>
      </c>
      <c r="R3110" s="6" t="s">
        <v>7229</v>
      </c>
      <c r="S3110" s="7">
        <f t="shared" si="4"/>
        <v>1</v>
      </c>
    </row>
    <row r="3111">
      <c r="A3111" s="6" t="s">
        <v>11513</v>
      </c>
      <c r="B3111" s="6" t="s">
        <v>7052</v>
      </c>
      <c r="C3111" s="6" t="s">
        <v>7260</v>
      </c>
      <c r="D3111" s="8"/>
      <c r="E3111" s="6" t="s">
        <v>11513</v>
      </c>
      <c r="F3111" s="6" t="s">
        <v>7053</v>
      </c>
      <c r="G3111" s="6" t="s">
        <v>7509</v>
      </c>
      <c r="H3111" s="7">
        <f t="shared" si="1"/>
        <v>26</v>
      </c>
      <c r="I3111" s="6" t="s">
        <v>7263</v>
      </c>
      <c r="J3111" s="7">
        <f t="shared" si="2"/>
        <v>4400</v>
      </c>
      <c r="K3111" s="8"/>
      <c r="L3111" s="7">
        <f t="shared" si="224"/>
        <v>0</v>
      </c>
      <c r="M3111" s="7">
        <v>4.0</v>
      </c>
      <c r="N3111" s="6" t="s">
        <v>11514</v>
      </c>
      <c r="O3111" s="6" t="s">
        <v>7260</v>
      </c>
      <c r="P3111" s="8"/>
      <c r="Q3111" s="6" t="s">
        <v>7054</v>
      </c>
      <c r="R3111" s="6" t="s">
        <v>7229</v>
      </c>
      <c r="S3111" s="7">
        <f t="shared" si="4"/>
        <v>1</v>
      </c>
    </row>
    <row r="3112">
      <c r="A3112" s="6" t="s">
        <v>7690</v>
      </c>
      <c r="B3112" s="6" t="s">
        <v>7055</v>
      </c>
      <c r="C3112" s="6" t="s">
        <v>7260</v>
      </c>
      <c r="D3112" s="8"/>
      <c r="E3112" s="6" t="s">
        <v>7690</v>
      </c>
      <c r="F3112" s="6" t="s">
        <v>7056</v>
      </c>
      <c r="G3112" s="6" t="s">
        <v>7551</v>
      </c>
      <c r="H3112" s="7">
        <f t="shared" si="1"/>
        <v>0</v>
      </c>
      <c r="I3112" s="6" t="s">
        <v>8029</v>
      </c>
      <c r="J3112" s="7">
        <f t="shared" si="2"/>
        <v>280</v>
      </c>
      <c r="K3112" s="6" t="s">
        <v>11515</v>
      </c>
      <c r="L3112" s="7">
        <f t="shared" si="224"/>
        <v>0</v>
      </c>
      <c r="M3112" s="7">
        <v>1.0</v>
      </c>
      <c r="N3112" s="6" t="s">
        <v>11516</v>
      </c>
      <c r="O3112" s="6" t="s">
        <v>7260</v>
      </c>
      <c r="P3112" s="8"/>
      <c r="Q3112" s="6" t="s">
        <v>7057</v>
      </c>
      <c r="R3112" s="6" t="s">
        <v>7299</v>
      </c>
      <c r="S3112" s="7">
        <f t="shared" si="4"/>
        <v>0</v>
      </c>
    </row>
    <row r="3113">
      <c r="A3113" s="6" t="s">
        <v>8536</v>
      </c>
      <c r="B3113" s="6" t="s">
        <v>7058</v>
      </c>
      <c r="C3113" s="6" t="s">
        <v>7286</v>
      </c>
      <c r="D3113" s="8"/>
      <c r="E3113" s="6" t="s">
        <v>8536</v>
      </c>
      <c r="F3113" s="6" t="s">
        <v>7059</v>
      </c>
      <c r="G3113" s="6" t="s">
        <v>7262</v>
      </c>
      <c r="H3113" s="7">
        <f t="shared" si="1"/>
        <v>14</v>
      </c>
      <c r="I3113" s="6" t="s">
        <v>7394</v>
      </c>
      <c r="J3113" s="7">
        <f t="shared" si="2"/>
        <v>2000</v>
      </c>
      <c r="K3113" s="8"/>
      <c r="L3113" s="7">
        <f t="shared" si="224"/>
        <v>0</v>
      </c>
      <c r="M3113" s="7">
        <v>1.0</v>
      </c>
      <c r="N3113" s="6" t="s">
        <v>11517</v>
      </c>
      <c r="O3113" s="6" t="s">
        <v>7346</v>
      </c>
      <c r="P3113" s="8"/>
      <c r="Q3113" s="6" t="s">
        <v>7060</v>
      </c>
      <c r="R3113" s="6" t="s">
        <v>7299</v>
      </c>
      <c r="S3113" s="7">
        <f t="shared" si="4"/>
        <v>0</v>
      </c>
    </row>
    <row r="3114">
      <c r="A3114" s="6" t="s">
        <v>10558</v>
      </c>
      <c r="B3114" s="6" t="s">
        <v>7061</v>
      </c>
      <c r="C3114" s="6" t="s">
        <v>7196</v>
      </c>
      <c r="D3114" s="8"/>
      <c r="E3114" s="6" t="s">
        <v>10558</v>
      </c>
      <c r="F3114" s="6" t="s">
        <v>7062</v>
      </c>
      <c r="G3114" s="6" t="s">
        <v>7546</v>
      </c>
      <c r="H3114" s="7">
        <f t="shared" si="1"/>
        <v>2</v>
      </c>
      <c r="I3114" s="6" t="s">
        <v>8550</v>
      </c>
      <c r="J3114" s="7">
        <f t="shared" si="2"/>
        <v>260</v>
      </c>
      <c r="K3114" s="8"/>
      <c r="L3114" s="7">
        <f t="shared" si="224"/>
        <v>0</v>
      </c>
      <c r="M3114" s="7">
        <v>1.0</v>
      </c>
      <c r="N3114" s="6" t="s">
        <v>11518</v>
      </c>
      <c r="O3114" s="6" t="s">
        <v>7196</v>
      </c>
      <c r="P3114" s="8"/>
      <c r="Q3114" s="6" t="s">
        <v>134</v>
      </c>
      <c r="R3114" s="6" t="s">
        <v>7299</v>
      </c>
      <c r="S3114" s="7">
        <f t="shared" si="4"/>
        <v>0</v>
      </c>
    </row>
    <row r="3115">
      <c r="A3115" s="8"/>
      <c r="B3115" s="6" t="s">
        <v>7063</v>
      </c>
      <c r="C3115" s="14">
        <v>44932.0</v>
      </c>
      <c r="D3115" s="21"/>
      <c r="E3115" s="8"/>
      <c r="F3115" s="6" t="s">
        <v>7064</v>
      </c>
      <c r="G3115" s="6" t="s">
        <v>7551</v>
      </c>
      <c r="H3115" s="7">
        <f t="shared" si="1"/>
        <v>0</v>
      </c>
      <c r="I3115" s="6" t="s">
        <v>7733</v>
      </c>
      <c r="J3115" s="7">
        <f t="shared" si="2"/>
        <v>31</v>
      </c>
      <c r="K3115" s="6" t="s">
        <v>11519</v>
      </c>
      <c r="L3115" s="7">
        <f t="shared" si="224"/>
        <v>0</v>
      </c>
      <c r="M3115" s="7">
        <v>0.0</v>
      </c>
      <c r="N3115" s="8"/>
      <c r="O3115" s="8"/>
      <c r="P3115" s="8"/>
      <c r="Q3115" s="8"/>
      <c r="R3115" s="8"/>
      <c r="S3115" s="7">
        <f t="shared" si="4"/>
        <v>0</v>
      </c>
    </row>
    <row r="3116">
      <c r="A3116" s="6" t="s">
        <v>7337</v>
      </c>
      <c r="B3116" s="6" t="s">
        <v>7065</v>
      </c>
      <c r="C3116" s="6" t="s">
        <v>7338</v>
      </c>
      <c r="D3116" s="8"/>
      <c r="E3116" s="6" t="s">
        <v>7337</v>
      </c>
      <c r="F3116" s="6" t="s">
        <v>7066</v>
      </c>
      <c r="G3116" s="6" t="s">
        <v>7422</v>
      </c>
      <c r="H3116" s="7">
        <f t="shared" si="1"/>
        <v>33</v>
      </c>
      <c r="I3116" s="6" t="s">
        <v>7263</v>
      </c>
      <c r="J3116" s="7">
        <f t="shared" si="2"/>
        <v>4400</v>
      </c>
      <c r="K3116" s="8"/>
      <c r="L3116" s="7">
        <f t="shared" si="224"/>
        <v>0</v>
      </c>
      <c r="M3116" s="7">
        <v>4.0</v>
      </c>
      <c r="N3116" s="6" t="s">
        <v>11520</v>
      </c>
      <c r="O3116" s="6" t="s">
        <v>7237</v>
      </c>
      <c r="P3116" s="8"/>
      <c r="Q3116" s="6" t="s">
        <v>7067</v>
      </c>
      <c r="R3116" s="6" t="s">
        <v>7202</v>
      </c>
      <c r="S3116" s="7">
        <f t="shared" si="4"/>
        <v>3</v>
      </c>
    </row>
    <row r="3117">
      <c r="A3117" s="6" t="s">
        <v>11521</v>
      </c>
      <c r="B3117" s="6" t="s">
        <v>7068</v>
      </c>
      <c r="C3117" s="6" t="s">
        <v>7222</v>
      </c>
      <c r="D3117" s="8"/>
      <c r="E3117" s="6" t="s">
        <v>11521</v>
      </c>
      <c r="F3117" s="6" t="s">
        <v>7069</v>
      </c>
      <c r="G3117" s="6" t="s">
        <v>7253</v>
      </c>
      <c r="H3117" s="7">
        <f t="shared" si="1"/>
        <v>3</v>
      </c>
      <c r="I3117" s="6" t="s">
        <v>11281</v>
      </c>
      <c r="J3117" s="7">
        <f t="shared" si="2"/>
        <v>286</v>
      </c>
      <c r="K3117" s="8"/>
      <c r="L3117" s="7">
        <f t="shared" si="224"/>
        <v>0</v>
      </c>
      <c r="M3117" s="7">
        <v>0.0</v>
      </c>
      <c r="N3117" s="8"/>
      <c r="O3117" s="8"/>
      <c r="P3117" s="8"/>
      <c r="Q3117" s="8"/>
      <c r="R3117" s="8"/>
      <c r="S3117" s="7">
        <f t="shared" si="4"/>
        <v>0</v>
      </c>
    </row>
    <row r="3118">
      <c r="A3118" s="6" t="s">
        <v>7252</v>
      </c>
      <c r="B3118" s="6" t="s">
        <v>7070</v>
      </c>
      <c r="C3118" s="6" t="s">
        <v>7237</v>
      </c>
      <c r="D3118" s="8"/>
      <c r="E3118" s="6" t="s">
        <v>7252</v>
      </c>
      <c r="F3118" s="6" t="s">
        <v>7071</v>
      </c>
      <c r="G3118" s="6" t="s">
        <v>7546</v>
      </c>
      <c r="H3118" s="7">
        <f t="shared" si="1"/>
        <v>2</v>
      </c>
      <c r="I3118" s="6" t="s">
        <v>7539</v>
      </c>
      <c r="J3118" s="7">
        <f t="shared" si="2"/>
        <v>323</v>
      </c>
      <c r="K3118" s="8"/>
      <c r="L3118" s="7">
        <f t="shared" si="224"/>
        <v>0</v>
      </c>
      <c r="M3118" s="7">
        <v>0.0</v>
      </c>
      <c r="N3118" s="8"/>
      <c r="O3118" s="8"/>
      <c r="P3118" s="8"/>
      <c r="Q3118" s="8"/>
      <c r="R3118" s="8"/>
      <c r="S3118" s="7">
        <f t="shared" si="4"/>
        <v>0</v>
      </c>
    </row>
    <row r="3119">
      <c r="A3119" s="6" t="s">
        <v>7690</v>
      </c>
      <c r="B3119" s="6" t="s">
        <v>7072</v>
      </c>
      <c r="C3119" s="6" t="s">
        <v>7222</v>
      </c>
      <c r="D3119" s="8"/>
      <c r="E3119" s="6" t="s">
        <v>7690</v>
      </c>
      <c r="F3119" s="6" t="s">
        <v>7073</v>
      </c>
      <c r="G3119" s="8"/>
      <c r="H3119" s="7">
        <f t="shared" si="1"/>
        <v>0</v>
      </c>
      <c r="I3119" s="6" t="s">
        <v>7875</v>
      </c>
      <c r="J3119" s="7">
        <f t="shared" si="2"/>
        <v>130</v>
      </c>
      <c r="K3119" s="8"/>
      <c r="L3119" s="7">
        <f t="shared" si="224"/>
        <v>0</v>
      </c>
      <c r="M3119" s="7">
        <v>0.0</v>
      </c>
      <c r="N3119" s="8"/>
      <c r="O3119" s="8"/>
      <c r="P3119" s="8"/>
      <c r="Q3119" s="8"/>
      <c r="R3119" s="8"/>
      <c r="S3119" s="7">
        <f t="shared" si="4"/>
        <v>0</v>
      </c>
    </row>
    <row r="3120">
      <c r="A3120" s="6" t="s">
        <v>11522</v>
      </c>
      <c r="B3120" s="6" t="s">
        <v>7074</v>
      </c>
      <c r="C3120" s="6" t="s">
        <v>7260</v>
      </c>
      <c r="D3120" s="8"/>
      <c r="E3120" s="6" t="s">
        <v>11522</v>
      </c>
      <c r="F3120" s="6" t="s">
        <v>7075</v>
      </c>
      <c r="G3120" s="6" t="s">
        <v>7475</v>
      </c>
      <c r="H3120" s="7">
        <f t="shared" si="1"/>
        <v>5</v>
      </c>
      <c r="I3120" s="6" t="s">
        <v>7660</v>
      </c>
      <c r="J3120" s="7">
        <f t="shared" si="2"/>
        <v>1500</v>
      </c>
      <c r="K3120" s="8"/>
      <c r="L3120" s="7">
        <f t="shared" si="224"/>
        <v>0</v>
      </c>
      <c r="M3120" s="7">
        <v>0.0</v>
      </c>
      <c r="N3120" s="8"/>
      <c r="O3120" s="8"/>
      <c r="P3120" s="8"/>
      <c r="Q3120" s="8"/>
      <c r="R3120" s="8"/>
      <c r="S3120" s="7">
        <f t="shared" si="4"/>
        <v>0</v>
      </c>
    </row>
    <row r="3121">
      <c r="A3121" s="6" t="s">
        <v>7578</v>
      </c>
      <c r="B3121" s="6" t="s">
        <v>7076</v>
      </c>
      <c r="C3121" s="6" t="s">
        <v>7260</v>
      </c>
      <c r="D3121" s="8"/>
      <c r="E3121" s="6" t="s">
        <v>7578</v>
      </c>
      <c r="F3121" s="6" t="s">
        <v>7077</v>
      </c>
      <c r="G3121" s="6" t="s">
        <v>7475</v>
      </c>
      <c r="H3121" s="7">
        <f t="shared" si="1"/>
        <v>5</v>
      </c>
      <c r="I3121" s="6" t="s">
        <v>7547</v>
      </c>
      <c r="J3121" s="7">
        <f t="shared" si="2"/>
        <v>1100</v>
      </c>
      <c r="K3121" s="8"/>
      <c r="L3121" s="7">
        <f t="shared" si="224"/>
        <v>0</v>
      </c>
      <c r="M3121" s="7">
        <v>0.0</v>
      </c>
      <c r="N3121" s="8"/>
      <c r="O3121" s="8"/>
      <c r="P3121" s="8"/>
      <c r="Q3121" s="8"/>
      <c r="R3121" s="8"/>
      <c r="S3121" s="7">
        <f t="shared" si="4"/>
        <v>0</v>
      </c>
    </row>
    <row r="3122">
      <c r="A3122" s="6" t="s">
        <v>11523</v>
      </c>
      <c r="B3122" s="6" t="s">
        <v>7078</v>
      </c>
      <c r="C3122" s="13">
        <v>45666.0</v>
      </c>
      <c r="D3122" s="20"/>
      <c r="E3122" s="6" t="s">
        <v>11523</v>
      </c>
      <c r="F3122" s="6" t="s">
        <v>7079</v>
      </c>
      <c r="G3122" s="6" t="s">
        <v>7248</v>
      </c>
      <c r="H3122" s="7">
        <f t="shared" si="1"/>
        <v>4</v>
      </c>
      <c r="I3122" s="6" t="s">
        <v>8024</v>
      </c>
      <c r="J3122" s="7">
        <f t="shared" si="2"/>
        <v>285</v>
      </c>
      <c r="K3122" s="8"/>
      <c r="L3122" s="7">
        <f t="shared" si="224"/>
        <v>0</v>
      </c>
      <c r="M3122" s="7">
        <v>0.0</v>
      </c>
      <c r="N3122" s="8"/>
      <c r="O3122" s="8"/>
      <c r="P3122" s="8"/>
      <c r="Q3122" s="8"/>
      <c r="R3122" s="8"/>
      <c r="S3122" s="7">
        <f t="shared" si="4"/>
        <v>0</v>
      </c>
    </row>
    <row r="3123">
      <c r="A3123" s="8"/>
      <c r="B3123" s="6" t="s">
        <v>7045</v>
      </c>
      <c r="C3123" s="14">
        <v>44391.0</v>
      </c>
      <c r="D3123" s="21"/>
      <c r="E3123" s="8"/>
      <c r="F3123" s="6" t="s">
        <v>7080</v>
      </c>
      <c r="G3123" s="6" t="s">
        <v>8855</v>
      </c>
      <c r="H3123" s="7">
        <f t="shared" si="1"/>
        <v>99</v>
      </c>
      <c r="I3123" s="6" t="s">
        <v>7357</v>
      </c>
      <c r="J3123" s="7">
        <f t="shared" si="2"/>
        <v>2600</v>
      </c>
      <c r="K3123" s="6" t="s">
        <v>7242</v>
      </c>
      <c r="L3123" s="7">
        <f t="shared" si="224"/>
        <v>0</v>
      </c>
      <c r="M3123" s="7">
        <v>24.0</v>
      </c>
      <c r="N3123" s="6" t="s">
        <v>11524</v>
      </c>
      <c r="O3123" s="6" t="s">
        <v>7246</v>
      </c>
      <c r="P3123" s="8"/>
      <c r="Q3123" s="6" t="s">
        <v>7081</v>
      </c>
      <c r="R3123" s="6" t="s">
        <v>7647</v>
      </c>
      <c r="S3123" s="7">
        <f t="shared" si="4"/>
        <v>9</v>
      </c>
    </row>
    <row r="3124">
      <c r="A3124" s="6" t="s">
        <v>11525</v>
      </c>
      <c r="B3124" s="6" t="s">
        <v>7082</v>
      </c>
      <c r="C3124" s="6" t="s">
        <v>7196</v>
      </c>
      <c r="D3124" s="8"/>
      <c r="E3124" s="6" t="s">
        <v>11525</v>
      </c>
      <c r="F3124" s="6" t="s">
        <v>7083</v>
      </c>
      <c r="G3124" s="6" t="s">
        <v>7248</v>
      </c>
      <c r="H3124" s="7">
        <f t="shared" si="1"/>
        <v>4</v>
      </c>
      <c r="I3124" s="6" t="s">
        <v>8668</v>
      </c>
      <c r="J3124" s="7">
        <f t="shared" si="2"/>
        <v>421</v>
      </c>
      <c r="K3124" s="6" t="s">
        <v>11526</v>
      </c>
      <c r="L3124" s="7">
        <f t="shared" si="224"/>
        <v>0</v>
      </c>
      <c r="M3124" s="7">
        <v>3.0</v>
      </c>
      <c r="N3124" s="6" t="s">
        <v>11527</v>
      </c>
      <c r="O3124" s="6" t="s">
        <v>7196</v>
      </c>
      <c r="P3124" s="8"/>
      <c r="Q3124" s="6" t="s">
        <v>7084</v>
      </c>
      <c r="R3124" s="6" t="s">
        <v>7229</v>
      </c>
      <c r="S3124" s="7">
        <f t="shared" si="4"/>
        <v>1</v>
      </c>
    </row>
    <row r="3125">
      <c r="A3125" s="6" t="s">
        <v>11528</v>
      </c>
      <c r="B3125" s="6" t="s">
        <v>7085</v>
      </c>
      <c r="C3125" s="6" t="s">
        <v>7338</v>
      </c>
      <c r="D3125" s="8"/>
      <c r="E3125" s="6" t="s">
        <v>11528</v>
      </c>
      <c r="F3125" s="6" t="s">
        <v>7086</v>
      </c>
      <c r="G3125" s="6" t="s">
        <v>7243</v>
      </c>
      <c r="H3125" s="7">
        <f t="shared" si="1"/>
        <v>9</v>
      </c>
      <c r="I3125" s="6" t="s">
        <v>7357</v>
      </c>
      <c r="J3125" s="7">
        <f t="shared" si="2"/>
        <v>2600</v>
      </c>
      <c r="K3125" s="6" t="s">
        <v>7297</v>
      </c>
      <c r="L3125" s="7">
        <v>1.0</v>
      </c>
      <c r="M3125" s="7">
        <v>2.0</v>
      </c>
      <c r="N3125" s="6" t="s">
        <v>9561</v>
      </c>
      <c r="O3125" s="6" t="s">
        <v>7338</v>
      </c>
      <c r="P3125" s="8"/>
      <c r="Q3125" s="6" t="s">
        <v>7087</v>
      </c>
      <c r="R3125" s="6" t="s">
        <v>7229</v>
      </c>
      <c r="S3125" s="7">
        <f t="shared" si="4"/>
        <v>1</v>
      </c>
    </row>
    <row r="3126">
      <c r="A3126" s="8"/>
      <c r="B3126" s="6" t="s">
        <v>7049</v>
      </c>
      <c r="C3126" s="14">
        <v>44275.0</v>
      </c>
      <c r="D3126" s="21"/>
      <c r="E3126" s="8"/>
      <c r="F3126" s="6" t="s">
        <v>7088</v>
      </c>
      <c r="G3126" s="6" t="s">
        <v>7361</v>
      </c>
      <c r="H3126" s="7">
        <f t="shared" si="1"/>
        <v>7</v>
      </c>
      <c r="I3126" s="6" t="s">
        <v>7547</v>
      </c>
      <c r="J3126" s="7">
        <f t="shared" si="2"/>
        <v>1100</v>
      </c>
      <c r="K3126" s="6" t="s">
        <v>7207</v>
      </c>
      <c r="L3126" s="7">
        <f t="shared" ref="L3126:L3128" si="225">IFERROR(VALUE(MID(K3126,FIND("View",K3126)+5,FIND(" shares",K3126)-FIND("View",K3126)-5)), 0)
</f>
        <v>3</v>
      </c>
      <c r="M3126" s="7">
        <v>3.0</v>
      </c>
      <c r="N3126" s="6" t="s">
        <v>11529</v>
      </c>
      <c r="O3126" s="6" t="s">
        <v>7260</v>
      </c>
      <c r="P3126" s="8"/>
      <c r="Q3126" s="6" t="s">
        <v>7089</v>
      </c>
      <c r="R3126" s="6" t="s">
        <v>7299</v>
      </c>
      <c r="S3126" s="7">
        <f t="shared" si="4"/>
        <v>0</v>
      </c>
    </row>
    <row r="3127">
      <c r="A3127" s="6" t="s">
        <v>11530</v>
      </c>
      <c r="B3127" s="6" t="s">
        <v>7090</v>
      </c>
      <c r="C3127" s="13">
        <v>45694.0</v>
      </c>
      <c r="D3127" s="20"/>
      <c r="E3127" s="6" t="s">
        <v>11530</v>
      </c>
      <c r="F3127" s="6" t="s">
        <v>7091</v>
      </c>
      <c r="G3127" s="6" t="s">
        <v>7551</v>
      </c>
      <c r="H3127" s="7">
        <f t="shared" si="1"/>
        <v>0</v>
      </c>
      <c r="I3127" s="6" t="s">
        <v>8150</v>
      </c>
      <c r="J3127" s="7">
        <f t="shared" si="2"/>
        <v>22</v>
      </c>
      <c r="K3127" s="8"/>
      <c r="L3127" s="7">
        <f t="shared" si="225"/>
        <v>0</v>
      </c>
      <c r="M3127" s="7">
        <v>0.0</v>
      </c>
      <c r="N3127" s="8"/>
      <c r="O3127" s="8"/>
      <c r="P3127" s="8"/>
      <c r="Q3127" s="8"/>
      <c r="R3127" s="8"/>
      <c r="S3127" s="7">
        <f t="shared" si="4"/>
        <v>0</v>
      </c>
    </row>
    <row r="3128">
      <c r="A3128" s="6" t="s">
        <v>11531</v>
      </c>
      <c r="B3128" s="6" t="s">
        <v>7092</v>
      </c>
      <c r="C3128" s="6" t="s">
        <v>7196</v>
      </c>
      <c r="D3128" s="8"/>
      <c r="E3128" s="6" t="s">
        <v>11531</v>
      </c>
      <c r="F3128" s="6" t="s">
        <v>7093</v>
      </c>
      <c r="G3128" s="6" t="s">
        <v>7551</v>
      </c>
      <c r="H3128" s="7">
        <f t="shared" si="1"/>
        <v>0</v>
      </c>
      <c r="I3128" s="6" t="s">
        <v>8945</v>
      </c>
      <c r="J3128" s="7">
        <f t="shared" si="2"/>
        <v>169</v>
      </c>
      <c r="K3128" s="8"/>
      <c r="L3128" s="7">
        <f t="shared" si="225"/>
        <v>0</v>
      </c>
      <c r="M3128" s="7">
        <v>0.0</v>
      </c>
      <c r="N3128" s="8"/>
      <c r="O3128" s="8"/>
      <c r="P3128" s="8"/>
      <c r="Q3128" s="8"/>
      <c r="R3128" s="8"/>
      <c r="S3128" s="7">
        <f t="shared" si="4"/>
        <v>0</v>
      </c>
    </row>
    <row r="3129">
      <c r="A3129" s="6" t="s">
        <v>11532</v>
      </c>
      <c r="B3129" s="6" t="s">
        <v>7094</v>
      </c>
      <c r="C3129" s="6" t="s">
        <v>7201</v>
      </c>
      <c r="D3129" s="8"/>
      <c r="E3129" s="6" t="s">
        <v>11532</v>
      </c>
      <c r="F3129" s="6" t="s">
        <v>7095</v>
      </c>
      <c r="G3129" s="6" t="s">
        <v>7339</v>
      </c>
      <c r="H3129" s="7">
        <f t="shared" si="1"/>
        <v>29</v>
      </c>
      <c r="I3129" s="6" t="s">
        <v>9962</v>
      </c>
      <c r="J3129" s="7">
        <f t="shared" si="2"/>
        <v>8000</v>
      </c>
      <c r="K3129" s="6" t="s">
        <v>7297</v>
      </c>
      <c r="L3129" s="7">
        <v>1.0</v>
      </c>
      <c r="M3129" s="7">
        <v>12.0</v>
      </c>
      <c r="N3129" s="6" t="s">
        <v>11533</v>
      </c>
      <c r="O3129" s="6" t="s">
        <v>7201</v>
      </c>
      <c r="P3129" s="8"/>
      <c r="Q3129" s="6" t="s">
        <v>7096</v>
      </c>
      <c r="R3129" s="6" t="s">
        <v>7223</v>
      </c>
      <c r="S3129" s="7">
        <f t="shared" si="4"/>
        <v>5</v>
      </c>
    </row>
    <row r="3130">
      <c r="A3130" s="6" t="s">
        <v>7889</v>
      </c>
      <c r="B3130" s="6" t="s">
        <v>7097</v>
      </c>
      <c r="C3130" s="6" t="s">
        <v>7189</v>
      </c>
      <c r="D3130" s="8"/>
      <c r="E3130" s="6" t="s">
        <v>7889</v>
      </c>
      <c r="F3130" s="6" t="s">
        <v>7098</v>
      </c>
      <c r="G3130" s="8"/>
      <c r="H3130" s="7">
        <f t="shared" si="1"/>
        <v>0</v>
      </c>
      <c r="I3130" s="6" t="s">
        <v>8341</v>
      </c>
      <c r="J3130" s="7">
        <f t="shared" si="2"/>
        <v>298</v>
      </c>
      <c r="K3130" s="8"/>
      <c r="L3130" s="7">
        <f t="shared" ref="L3130:L3142" si="226">IFERROR(VALUE(MID(K3130,FIND("View",K3130)+5,FIND(" shares",K3130)-FIND("View",K3130)-5)), 0)
</f>
        <v>0</v>
      </c>
      <c r="M3130" s="7">
        <v>0.0</v>
      </c>
      <c r="N3130" s="8"/>
      <c r="O3130" s="8"/>
      <c r="P3130" s="8"/>
      <c r="Q3130" s="8"/>
      <c r="R3130" s="8"/>
      <c r="S3130" s="7">
        <f t="shared" si="4"/>
        <v>0</v>
      </c>
    </row>
    <row r="3131">
      <c r="A3131" s="6" t="s">
        <v>11534</v>
      </c>
      <c r="B3131" s="6" t="s">
        <v>7099</v>
      </c>
      <c r="C3131" s="6" t="s">
        <v>7327</v>
      </c>
      <c r="D3131" s="8"/>
      <c r="E3131" s="6" t="s">
        <v>11534</v>
      </c>
      <c r="F3131" s="6" t="s">
        <v>7100</v>
      </c>
      <c r="G3131" s="6" t="s">
        <v>7287</v>
      </c>
      <c r="H3131" s="7">
        <f t="shared" si="1"/>
        <v>21</v>
      </c>
      <c r="I3131" s="6" t="s">
        <v>7600</v>
      </c>
      <c r="J3131" s="7">
        <f t="shared" si="2"/>
        <v>4300</v>
      </c>
      <c r="K3131" s="8"/>
      <c r="L3131" s="7">
        <f t="shared" si="226"/>
        <v>0</v>
      </c>
      <c r="M3131" s="7">
        <v>2.0</v>
      </c>
      <c r="N3131" s="6" t="s">
        <v>11165</v>
      </c>
      <c r="O3131" s="6" t="s">
        <v>7260</v>
      </c>
      <c r="P3131" s="8"/>
      <c r="Q3131" s="6" t="s">
        <v>7101</v>
      </c>
      <c r="R3131" s="6" t="s">
        <v>7229</v>
      </c>
      <c r="S3131" s="7">
        <f t="shared" si="4"/>
        <v>1</v>
      </c>
    </row>
    <row r="3132">
      <c r="A3132" s="6" t="s">
        <v>7887</v>
      </c>
      <c r="B3132" s="6" t="s">
        <v>7102</v>
      </c>
      <c r="C3132" s="6" t="s">
        <v>7730</v>
      </c>
      <c r="D3132" s="8"/>
      <c r="E3132" s="6" t="s">
        <v>7887</v>
      </c>
      <c r="F3132" s="6" t="s">
        <v>7103</v>
      </c>
      <c r="G3132" s="6" t="s">
        <v>7546</v>
      </c>
      <c r="H3132" s="7">
        <f t="shared" si="1"/>
        <v>2</v>
      </c>
      <c r="I3132" s="6" t="s">
        <v>7692</v>
      </c>
      <c r="J3132" s="7">
        <f t="shared" si="2"/>
        <v>136</v>
      </c>
      <c r="K3132" s="8"/>
      <c r="L3132" s="7">
        <f t="shared" si="226"/>
        <v>0</v>
      </c>
      <c r="M3132" s="7">
        <v>4.0</v>
      </c>
      <c r="N3132" s="6" t="s">
        <v>11535</v>
      </c>
      <c r="O3132" s="6" t="s">
        <v>7730</v>
      </c>
      <c r="P3132" s="8"/>
      <c r="Q3132" s="6" t="s">
        <v>7104</v>
      </c>
      <c r="R3132" s="6" t="s">
        <v>7229</v>
      </c>
      <c r="S3132" s="7">
        <f t="shared" si="4"/>
        <v>1</v>
      </c>
    </row>
    <row r="3133">
      <c r="A3133" s="6" t="s">
        <v>11536</v>
      </c>
      <c r="B3133" s="6" t="s">
        <v>7105</v>
      </c>
      <c r="C3133" s="6" t="s">
        <v>7222</v>
      </c>
      <c r="D3133" s="8"/>
      <c r="E3133" s="6" t="s">
        <v>11536</v>
      </c>
      <c r="F3133" s="6" t="s">
        <v>7106</v>
      </c>
      <c r="G3133" s="6" t="s">
        <v>7551</v>
      </c>
      <c r="H3133" s="7">
        <f t="shared" si="1"/>
        <v>0</v>
      </c>
      <c r="I3133" s="6" t="s">
        <v>9094</v>
      </c>
      <c r="J3133" s="7">
        <f t="shared" si="2"/>
        <v>239</v>
      </c>
      <c r="K3133" s="6" t="s">
        <v>11537</v>
      </c>
      <c r="L3133" s="7">
        <f t="shared" si="226"/>
        <v>0</v>
      </c>
      <c r="M3133" s="7">
        <v>0.0</v>
      </c>
      <c r="N3133" s="8"/>
      <c r="O3133" s="8"/>
      <c r="P3133" s="8"/>
      <c r="Q3133" s="8"/>
      <c r="R3133" s="8"/>
      <c r="S3133" s="7">
        <f t="shared" si="4"/>
        <v>0</v>
      </c>
    </row>
    <row r="3134">
      <c r="A3134" s="6" t="s">
        <v>7359</v>
      </c>
      <c r="B3134" s="6" t="s">
        <v>7107</v>
      </c>
      <c r="C3134" s="6" t="s">
        <v>7196</v>
      </c>
      <c r="D3134" s="8"/>
      <c r="E3134" s="6" t="s">
        <v>7359</v>
      </c>
      <c r="F3134" s="6" t="s">
        <v>7108</v>
      </c>
      <c r="G3134" s="6" t="s">
        <v>7314</v>
      </c>
      <c r="H3134" s="7">
        <f t="shared" si="1"/>
        <v>16</v>
      </c>
      <c r="I3134" s="6" t="s">
        <v>7477</v>
      </c>
      <c r="J3134" s="7">
        <f t="shared" si="2"/>
        <v>2200</v>
      </c>
      <c r="K3134" s="8"/>
      <c r="L3134" s="7">
        <f t="shared" si="226"/>
        <v>0</v>
      </c>
      <c r="M3134" s="7">
        <v>1.0</v>
      </c>
      <c r="N3134" s="6" t="s">
        <v>11538</v>
      </c>
      <c r="O3134" s="6" t="s">
        <v>7196</v>
      </c>
      <c r="P3134" s="8"/>
      <c r="Q3134" s="6" t="s">
        <v>7109</v>
      </c>
      <c r="R3134" s="6" t="s">
        <v>7299</v>
      </c>
      <c r="S3134" s="7">
        <f t="shared" si="4"/>
        <v>0</v>
      </c>
    </row>
    <row r="3135">
      <c r="A3135" s="6" t="s">
        <v>11336</v>
      </c>
      <c r="B3135" s="6" t="s">
        <v>7110</v>
      </c>
      <c r="C3135" s="6" t="s">
        <v>7222</v>
      </c>
      <c r="D3135" s="8"/>
      <c r="E3135" s="6" t="s">
        <v>11336</v>
      </c>
      <c r="F3135" s="6" t="s">
        <v>7111</v>
      </c>
      <c r="G3135" s="6" t="s">
        <v>7475</v>
      </c>
      <c r="H3135" s="7">
        <f t="shared" si="1"/>
        <v>5</v>
      </c>
      <c r="I3135" s="6" t="s">
        <v>7476</v>
      </c>
      <c r="J3135" s="7">
        <f t="shared" si="2"/>
        <v>1200</v>
      </c>
      <c r="K3135" s="8"/>
      <c r="L3135" s="7">
        <f t="shared" si="226"/>
        <v>0</v>
      </c>
      <c r="M3135" s="7">
        <v>1.0</v>
      </c>
      <c r="N3135" s="6" t="s">
        <v>11539</v>
      </c>
      <c r="O3135" s="6" t="s">
        <v>7260</v>
      </c>
      <c r="P3135" s="8"/>
      <c r="Q3135" s="6" t="s">
        <v>7112</v>
      </c>
      <c r="R3135" s="6" t="s">
        <v>7299</v>
      </c>
      <c r="S3135" s="7">
        <f t="shared" si="4"/>
        <v>0</v>
      </c>
    </row>
    <row r="3136">
      <c r="A3136" s="6" t="s">
        <v>8699</v>
      </c>
      <c r="B3136" s="6" t="s">
        <v>7113</v>
      </c>
      <c r="C3136" s="6" t="s">
        <v>7222</v>
      </c>
      <c r="D3136" s="8"/>
      <c r="E3136" s="6" t="s">
        <v>8699</v>
      </c>
      <c r="F3136" s="6" t="s">
        <v>7114</v>
      </c>
      <c r="G3136" s="8"/>
      <c r="H3136" s="7">
        <f t="shared" si="1"/>
        <v>0</v>
      </c>
      <c r="I3136" s="6" t="s">
        <v>10813</v>
      </c>
      <c r="J3136" s="7">
        <f t="shared" si="2"/>
        <v>379</v>
      </c>
      <c r="K3136" s="8"/>
      <c r="L3136" s="7">
        <f t="shared" si="226"/>
        <v>0</v>
      </c>
      <c r="M3136" s="7">
        <v>0.0</v>
      </c>
      <c r="N3136" s="8"/>
      <c r="O3136" s="8"/>
      <c r="P3136" s="8"/>
      <c r="Q3136" s="8"/>
      <c r="R3136" s="8"/>
      <c r="S3136" s="7">
        <f t="shared" si="4"/>
        <v>0</v>
      </c>
    </row>
    <row r="3137">
      <c r="A3137" s="6" t="s">
        <v>7438</v>
      </c>
      <c r="B3137" s="6" t="s">
        <v>7115</v>
      </c>
      <c r="C3137" s="6" t="s">
        <v>7201</v>
      </c>
      <c r="D3137" s="8"/>
      <c r="E3137" s="6" t="s">
        <v>7438</v>
      </c>
      <c r="F3137" s="6" t="s">
        <v>7116</v>
      </c>
      <c r="G3137" s="6" t="s">
        <v>7434</v>
      </c>
      <c r="H3137" s="7">
        <f t="shared" si="1"/>
        <v>10</v>
      </c>
      <c r="I3137" s="6" t="s">
        <v>8475</v>
      </c>
      <c r="J3137" s="7">
        <f t="shared" si="2"/>
        <v>4200</v>
      </c>
      <c r="K3137" s="6" t="s">
        <v>7233</v>
      </c>
      <c r="L3137" s="7">
        <f t="shared" si="226"/>
        <v>2</v>
      </c>
      <c r="M3137" s="7">
        <v>0.0</v>
      </c>
      <c r="N3137" s="8"/>
      <c r="O3137" s="8"/>
      <c r="P3137" s="8"/>
      <c r="Q3137" s="8"/>
      <c r="R3137" s="8"/>
      <c r="S3137" s="7">
        <f t="shared" si="4"/>
        <v>0</v>
      </c>
    </row>
    <row r="3138">
      <c r="A3138" s="6" t="s">
        <v>11540</v>
      </c>
      <c r="B3138" s="6" t="s">
        <v>7117</v>
      </c>
      <c r="C3138" s="6" t="s">
        <v>7189</v>
      </c>
      <c r="D3138" s="8"/>
      <c r="E3138" s="6" t="s">
        <v>11540</v>
      </c>
      <c r="F3138" s="6" t="s">
        <v>7118</v>
      </c>
      <c r="G3138" s="8"/>
      <c r="H3138" s="7">
        <f t="shared" si="1"/>
        <v>0</v>
      </c>
      <c r="I3138" s="6" t="s">
        <v>9804</v>
      </c>
      <c r="J3138" s="7">
        <f t="shared" si="2"/>
        <v>143</v>
      </c>
      <c r="K3138" s="8"/>
      <c r="L3138" s="7">
        <f t="shared" si="226"/>
        <v>0</v>
      </c>
      <c r="M3138" s="7">
        <v>0.0</v>
      </c>
      <c r="N3138" s="8"/>
      <c r="O3138" s="8"/>
      <c r="P3138" s="8"/>
      <c r="Q3138" s="8"/>
      <c r="R3138" s="8"/>
      <c r="S3138" s="7">
        <f t="shared" si="4"/>
        <v>0</v>
      </c>
    </row>
    <row r="3139">
      <c r="A3139" s="6" t="s">
        <v>11541</v>
      </c>
      <c r="B3139" s="6" t="s">
        <v>7119</v>
      </c>
      <c r="C3139" s="6" t="s">
        <v>7286</v>
      </c>
      <c r="D3139" s="8"/>
      <c r="E3139" s="6" t="s">
        <v>11541</v>
      </c>
      <c r="F3139" s="6" t="s">
        <v>7120</v>
      </c>
      <c r="G3139" s="6" t="s">
        <v>7551</v>
      </c>
      <c r="H3139" s="7">
        <f t="shared" si="1"/>
        <v>0</v>
      </c>
      <c r="I3139" s="6" t="s">
        <v>8883</v>
      </c>
      <c r="J3139" s="7">
        <f t="shared" si="2"/>
        <v>858</v>
      </c>
      <c r="K3139" s="8"/>
      <c r="L3139" s="7">
        <f t="shared" si="226"/>
        <v>0</v>
      </c>
      <c r="M3139" s="7">
        <v>0.0</v>
      </c>
      <c r="N3139" s="8"/>
      <c r="O3139" s="8"/>
      <c r="P3139" s="8"/>
      <c r="Q3139" s="8"/>
      <c r="R3139" s="8"/>
      <c r="S3139" s="7">
        <f t="shared" si="4"/>
        <v>0</v>
      </c>
    </row>
    <row r="3140">
      <c r="A3140" s="6" t="s">
        <v>11542</v>
      </c>
      <c r="B3140" s="6" t="s">
        <v>7121</v>
      </c>
      <c r="C3140" s="6" t="s">
        <v>7260</v>
      </c>
      <c r="D3140" s="8"/>
      <c r="E3140" s="6" t="s">
        <v>11542</v>
      </c>
      <c r="F3140" s="6" t="s">
        <v>7122</v>
      </c>
      <c r="G3140" s="6" t="s">
        <v>7551</v>
      </c>
      <c r="H3140" s="7">
        <f t="shared" si="1"/>
        <v>0</v>
      </c>
      <c r="I3140" s="6" t="s">
        <v>11044</v>
      </c>
      <c r="J3140" s="7">
        <f t="shared" si="2"/>
        <v>195</v>
      </c>
      <c r="K3140" s="8"/>
      <c r="L3140" s="7">
        <f t="shared" si="226"/>
        <v>0</v>
      </c>
      <c r="M3140" s="7">
        <v>0.0</v>
      </c>
      <c r="N3140" s="8"/>
      <c r="O3140" s="8"/>
      <c r="P3140" s="8"/>
      <c r="Q3140" s="8"/>
      <c r="R3140" s="8"/>
      <c r="S3140" s="7">
        <f t="shared" si="4"/>
        <v>0</v>
      </c>
    </row>
    <row r="3141">
      <c r="A3141" s="6" t="s">
        <v>11543</v>
      </c>
      <c r="B3141" s="6" t="s">
        <v>7123</v>
      </c>
      <c r="C3141" s="6" t="s">
        <v>7260</v>
      </c>
      <c r="D3141" s="8"/>
      <c r="E3141" s="6" t="s">
        <v>11543</v>
      </c>
      <c r="F3141" s="6" t="s">
        <v>7124</v>
      </c>
      <c r="G3141" s="6" t="s">
        <v>7551</v>
      </c>
      <c r="H3141" s="7">
        <f t="shared" si="1"/>
        <v>0</v>
      </c>
      <c r="I3141" s="6" t="s">
        <v>7908</v>
      </c>
      <c r="J3141" s="7">
        <f t="shared" si="2"/>
        <v>205</v>
      </c>
      <c r="K3141" s="8"/>
      <c r="L3141" s="7">
        <f t="shared" si="226"/>
        <v>0</v>
      </c>
      <c r="M3141" s="7">
        <v>0.0</v>
      </c>
      <c r="N3141" s="8"/>
      <c r="O3141" s="8"/>
      <c r="P3141" s="8"/>
      <c r="Q3141" s="8"/>
      <c r="R3141" s="8"/>
      <c r="S3141" s="7">
        <f t="shared" si="4"/>
        <v>0</v>
      </c>
    </row>
    <row r="3142">
      <c r="A3142" s="6" t="s">
        <v>7710</v>
      </c>
      <c r="B3142" s="6" t="s">
        <v>7125</v>
      </c>
      <c r="C3142" s="6" t="s">
        <v>7189</v>
      </c>
      <c r="D3142" s="8"/>
      <c r="E3142" s="6" t="s">
        <v>7710</v>
      </c>
      <c r="F3142" s="6" t="s">
        <v>7126</v>
      </c>
      <c r="G3142" s="6" t="s">
        <v>7551</v>
      </c>
      <c r="H3142" s="7">
        <f t="shared" si="1"/>
        <v>0</v>
      </c>
      <c r="I3142" s="6" t="s">
        <v>10660</v>
      </c>
      <c r="J3142" s="7">
        <f t="shared" si="2"/>
        <v>217</v>
      </c>
      <c r="K3142" s="8"/>
      <c r="L3142" s="7">
        <f t="shared" si="226"/>
        <v>0</v>
      </c>
      <c r="M3142" s="7">
        <v>0.0</v>
      </c>
      <c r="N3142" s="8"/>
      <c r="O3142" s="8"/>
      <c r="P3142" s="8"/>
      <c r="Q3142" s="8"/>
      <c r="R3142" s="8"/>
      <c r="S3142" s="7">
        <f t="shared" si="4"/>
        <v>0</v>
      </c>
    </row>
    <row r="3143">
      <c r="A3143" s="6" t="s">
        <v>11544</v>
      </c>
      <c r="B3143" s="6" t="s">
        <v>7127</v>
      </c>
      <c r="C3143" s="6" t="s">
        <v>7196</v>
      </c>
      <c r="D3143" s="8"/>
      <c r="E3143" s="6" t="s">
        <v>11544</v>
      </c>
      <c r="F3143" s="6" t="s">
        <v>7128</v>
      </c>
      <c r="G3143" s="6" t="s">
        <v>7407</v>
      </c>
      <c r="H3143" s="7">
        <f t="shared" si="1"/>
        <v>13</v>
      </c>
      <c r="I3143" s="6" t="s">
        <v>7477</v>
      </c>
      <c r="J3143" s="7">
        <f t="shared" si="2"/>
        <v>2200</v>
      </c>
      <c r="K3143" s="6" t="s">
        <v>7297</v>
      </c>
      <c r="L3143" s="7">
        <v>1.0</v>
      </c>
      <c r="M3143" s="7">
        <v>1.0</v>
      </c>
      <c r="N3143" s="6" t="s">
        <v>11545</v>
      </c>
      <c r="O3143" s="6" t="s">
        <v>7196</v>
      </c>
      <c r="P3143" s="8"/>
      <c r="Q3143" s="6" t="s">
        <v>7129</v>
      </c>
      <c r="R3143" s="6" t="s">
        <v>7229</v>
      </c>
      <c r="S3143" s="7">
        <f t="shared" si="4"/>
        <v>1</v>
      </c>
    </row>
    <row r="3144">
      <c r="A3144" s="6" t="s">
        <v>11546</v>
      </c>
      <c r="B3144" s="6" t="s">
        <v>7130</v>
      </c>
      <c r="C3144" s="6" t="s">
        <v>7189</v>
      </c>
      <c r="D3144" s="8"/>
      <c r="E3144" s="6" t="s">
        <v>11546</v>
      </c>
      <c r="F3144" s="6" t="s">
        <v>7131</v>
      </c>
      <c r="G3144" s="6" t="s">
        <v>7551</v>
      </c>
      <c r="H3144" s="7">
        <f t="shared" si="1"/>
        <v>0</v>
      </c>
      <c r="I3144" s="6" t="s">
        <v>7778</v>
      </c>
      <c r="J3144" s="7">
        <f t="shared" si="2"/>
        <v>75</v>
      </c>
      <c r="K3144" s="8"/>
      <c r="L3144" s="7">
        <f>IFERROR(VALUE(MID(K3144,FIND("View",K3144)+5,FIND(" shares",K3144)-FIND("View",K3144)-5)), 0)
</f>
        <v>0</v>
      </c>
      <c r="M3144" s="7">
        <v>0.0</v>
      </c>
      <c r="N3144" s="8"/>
      <c r="O3144" s="8"/>
      <c r="P3144" s="8"/>
      <c r="Q3144" s="8"/>
      <c r="R3144" s="8"/>
      <c r="S3144" s="7">
        <f t="shared" si="4"/>
        <v>0</v>
      </c>
    </row>
    <row r="3145">
      <c r="A3145" s="6" t="s">
        <v>7252</v>
      </c>
      <c r="B3145" s="6" t="s">
        <v>7132</v>
      </c>
      <c r="C3145" s="6" t="s">
        <v>7260</v>
      </c>
      <c r="D3145" s="8"/>
      <c r="E3145" s="6" t="s">
        <v>7252</v>
      </c>
      <c r="F3145" s="6" t="s">
        <v>7133</v>
      </c>
      <c r="G3145" s="6" t="s">
        <v>7248</v>
      </c>
      <c r="H3145" s="7">
        <f t="shared" si="1"/>
        <v>4</v>
      </c>
      <c r="I3145" s="6" t="s">
        <v>11547</v>
      </c>
      <c r="J3145" s="7">
        <f t="shared" si="2"/>
        <v>980</v>
      </c>
      <c r="K3145" s="6" t="s">
        <v>7297</v>
      </c>
      <c r="L3145" s="7">
        <v>1.0</v>
      </c>
      <c r="M3145" s="7">
        <v>0.0</v>
      </c>
      <c r="N3145" s="8"/>
      <c r="O3145" s="8"/>
      <c r="P3145" s="8"/>
      <c r="Q3145" s="8"/>
      <c r="R3145" s="8"/>
      <c r="S3145" s="7">
        <f t="shared" si="4"/>
        <v>0</v>
      </c>
    </row>
    <row r="3146">
      <c r="A3146" s="6" t="s">
        <v>8096</v>
      </c>
      <c r="B3146" s="6" t="s">
        <v>7134</v>
      </c>
      <c r="C3146" s="6" t="s">
        <v>7246</v>
      </c>
      <c r="D3146" s="8"/>
      <c r="E3146" s="6" t="s">
        <v>8096</v>
      </c>
      <c r="F3146" s="6" t="s">
        <v>7135</v>
      </c>
      <c r="G3146" s="6" t="s">
        <v>7551</v>
      </c>
      <c r="H3146" s="7">
        <f t="shared" si="1"/>
        <v>0</v>
      </c>
      <c r="I3146" s="6" t="s">
        <v>7760</v>
      </c>
      <c r="J3146" s="7">
        <f t="shared" si="2"/>
        <v>251</v>
      </c>
      <c r="K3146" s="6" t="s">
        <v>7297</v>
      </c>
      <c r="L3146" s="7">
        <v>1.0</v>
      </c>
      <c r="M3146" s="7">
        <v>0.0</v>
      </c>
      <c r="N3146" s="8"/>
      <c r="O3146" s="8"/>
      <c r="P3146" s="8"/>
      <c r="Q3146" s="8"/>
      <c r="R3146" s="8"/>
      <c r="S3146" s="7">
        <f t="shared" si="4"/>
        <v>0</v>
      </c>
    </row>
    <row r="3147">
      <c r="A3147" s="6" t="s">
        <v>11548</v>
      </c>
      <c r="B3147" s="6" t="s">
        <v>7136</v>
      </c>
      <c r="C3147" s="6" t="s">
        <v>7222</v>
      </c>
      <c r="D3147" s="8"/>
      <c r="E3147" s="6" t="s">
        <v>11548</v>
      </c>
      <c r="F3147" s="6" t="s">
        <v>7137</v>
      </c>
      <c r="G3147" s="8"/>
      <c r="H3147" s="7">
        <f t="shared" si="1"/>
        <v>0</v>
      </c>
      <c r="I3147" s="6" t="s">
        <v>7779</v>
      </c>
      <c r="J3147" s="7">
        <f t="shared" si="2"/>
        <v>85</v>
      </c>
      <c r="K3147" s="8"/>
      <c r="L3147" s="7">
        <f t="shared" ref="L3147:L3148" si="227">IFERROR(VALUE(MID(K3147,FIND("View",K3147)+5,FIND(" shares",K3147)-FIND("View",K3147)-5)), 0)
</f>
        <v>0</v>
      </c>
      <c r="M3147" s="7">
        <v>0.0</v>
      </c>
      <c r="N3147" s="8"/>
      <c r="O3147" s="8"/>
      <c r="P3147" s="8"/>
      <c r="Q3147" s="8"/>
      <c r="R3147" s="8"/>
      <c r="S3147" s="7">
        <f t="shared" si="4"/>
        <v>0</v>
      </c>
    </row>
    <row r="3148">
      <c r="A3148" s="6" t="s">
        <v>11549</v>
      </c>
      <c r="B3148" s="6" t="s">
        <v>7138</v>
      </c>
      <c r="C3148" s="6" t="s">
        <v>7222</v>
      </c>
      <c r="D3148" s="8"/>
      <c r="E3148" s="6" t="s">
        <v>11549</v>
      </c>
      <c r="F3148" s="6" t="s">
        <v>7139</v>
      </c>
      <c r="G3148" s="8"/>
      <c r="H3148" s="7">
        <f t="shared" si="1"/>
        <v>0</v>
      </c>
      <c r="I3148" s="6" t="s">
        <v>9278</v>
      </c>
      <c r="J3148" s="7">
        <f t="shared" si="2"/>
        <v>270</v>
      </c>
      <c r="K3148" s="8"/>
      <c r="L3148" s="7">
        <f t="shared" si="227"/>
        <v>0</v>
      </c>
      <c r="M3148" s="7">
        <v>0.0</v>
      </c>
      <c r="N3148" s="8"/>
      <c r="O3148" s="8"/>
      <c r="P3148" s="8"/>
      <c r="Q3148" s="8"/>
      <c r="R3148" s="8"/>
      <c r="S3148" s="7">
        <f t="shared" si="4"/>
        <v>0</v>
      </c>
    </row>
    <row r="3149">
      <c r="A3149" s="6" t="s">
        <v>11550</v>
      </c>
      <c r="B3149" s="6" t="s">
        <v>7140</v>
      </c>
      <c r="C3149" s="6" t="s">
        <v>7246</v>
      </c>
      <c r="D3149" s="8"/>
      <c r="E3149" s="6" t="s">
        <v>11550</v>
      </c>
      <c r="F3149" s="6" t="s">
        <v>7141</v>
      </c>
      <c r="G3149" s="6" t="s">
        <v>7546</v>
      </c>
      <c r="H3149" s="7">
        <f t="shared" si="1"/>
        <v>2</v>
      </c>
      <c r="I3149" s="6" t="s">
        <v>9612</v>
      </c>
      <c r="J3149" s="7">
        <f t="shared" si="2"/>
        <v>352</v>
      </c>
      <c r="K3149" s="6" t="s">
        <v>7297</v>
      </c>
      <c r="L3149" s="7">
        <v>1.0</v>
      </c>
      <c r="M3149" s="7">
        <v>0.0</v>
      </c>
      <c r="N3149" s="8"/>
      <c r="O3149" s="8"/>
      <c r="P3149" s="8"/>
      <c r="Q3149" s="8"/>
      <c r="R3149" s="8"/>
      <c r="S3149" s="7">
        <f t="shared" si="4"/>
        <v>0</v>
      </c>
    </row>
    <row r="3150">
      <c r="A3150" s="6" t="s">
        <v>9778</v>
      </c>
      <c r="B3150" s="6" t="s">
        <v>7142</v>
      </c>
      <c r="C3150" s="6" t="s">
        <v>7246</v>
      </c>
      <c r="D3150" s="8"/>
      <c r="E3150" s="6" t="s">
        <v>9778</v>
      </c>
      <c r="F3150" s="6" t="s">
        <v>7143</v>
      </c>
      <c r="G3150" s="6" t="s">
        <v>7546</v>
      </c>
      <c r="H3150" s="7">
        <f t="shared" si="1"/>
        <v>2</v>
      </c>
      <c r="I3150" s="6" t="s">
        <v>7828</v>
      </c>
      <c r="J3150" s="7">
        <f t="shared" si="2"/>
        <v>117</v>
      </c>
      <c r="K3150" s="8"/>
      <c r="L3150" s="7">
        <f t="shared" ref="L3150:L3165" si="228">IFERROR(VALUE(MID(K3150,FIND("View",K3150)+5,FIND(" shares",K3150)-FIND("View",K3150)-5)), 0)
</f>
        <v>0</v>
      </c>
      <c r="M3150" s="7">
        <v>0.0</v>
      </c>
      <c r="N3150" s="8"/>
      <c r="O3150" s="8"/>
      <c r="P3150" s="8"/>
      <c r="Q3150" s="8"/>
      <c r="R3150" s="8"/>
      <c r="S3150" s="7">
        <f t="shared" si="4"/>
        <v>0</v>
      </c>
    </row>
    <row r="3151">
      <c r="A3151" s="6" t="s">
        <v>7684</v>
      </c>
      <c r="B3151" s="6" t="s">
        <v>7144</v>
      </c>
      <c r="C3151" s="6" t="s">
        <v>7346</v>
      </c>
      <c r="D3151" s="8"/>
      <c r="E3151" s="6" t="s">
        <v>7684</v>
      </c>
      <c r="F3151" s="6" t="s">
        <v>7145</v>
      </c>
      <c r="G3151" s="6" t="s">
        <v>7427</v>
      </c>
      <c r="H3151" s="7">
        <f t="shared" si="1"/>
        <v>6</v>
      </c>
      <c r="I3151" s="6" t="s">
        <v>11551</v>
      </c>
      <c r="J3151" s="7">
        <f t="shared" si="2"/>
        <v>964</v>
      </c>
      <c r="K3151" s="8"/>
      <c r="L3151" s="7">
        <f t="shared" si="228"/>
        <v>0</v>
      </c>
      <c r="M3151" s="7">
        <v>0.0</v>
      </c>
      <c r="N3151" s="8"/>
      <c r="O3151" s="8"/>
      <c r="P3151" s="8"/>
      <c r="Q3151" s="8"/>
      <c r="R3151" s="8"/>
      <c r="S3151" s="7">
        <f t="shared" si="4"/>
        <v>0</v>
      </c>
    </row>
    <row r="3152">
      <c r="A3152" s="6" t="s">
        <v>11552</v>
      </c>
      <c r="B3152" s="6" t="s">
        <v>7146</v>
      </c>
      <c r="C3152" s="6" t="s">
        <v>7218</v>
      </c>
      <c r="D3152" s="8"/>
      <c r="E3152" s="6" t="s">
        <v>11552</v>
      </c>
      <c r="F3152" s="6" t="s">
        <v>7147</v>
      </c>
      <c r="G3152" s="6" t="s">
        <v>7546</v>
      </c>
      <c r="H3152" s="7">
        <f t="shared" si="1"/>
        <v>2</v>
      </c>
      <c r="I3152" s="6" t="s">
        <v>11553</v>
      </c>
      <c r="J3152" s="7">
        <f t="shared" si="2"/>
        <v>545</v>
      </c>
      <c r="K3152" s="6" t="s">
        <v>8073</v>
      </c>
      <c r="L3152" s="7">
        <f t="shared" si="228"/>
        <v>7</v>
      </c>
      <c r="M3152" s="7">
        <v>0.0</v>
      </c>
      <c r="N3152" s="8"/>
      <c r="O3152" s="8"/>
      <c r="P3152" s="8"/>
      <c r="Q3152" s="8"/>
      <c r="R3152" s="8"/>
      <c r="S3152" s="7">
        <f t="shared" si="4"/>
        <v>0</v>
      </c>
    </row>
    <row r="3153">
      <c r="A3153" s="6" t="s">
        <v>8648</v>
      </c>
      <c r="B3153" s="6" t="s">
        <v>7148</v>
      </c>
      <c r="C3153" s="6" t="s">
        <v>7246</v>
      </c>
      <c r="D3153" s="8"/>
      <c r="E3153" s="6" t="s">
        <v>8648</v>
      </c>
      <c r="F3153" s="6" t="s">
        <v>7149</v>
      </c>
      <c r="G3153" s="6" t="s">
        <v>7352</v>
      </c>
      <c r="H3153" s="7">
        <f t="shared" si="1"/>
        <v>12</v>
      </c>
      <c r="I3153" s="6" t="s">
        <v>7964</v>
      </c>
      <c r="J3153" s="7">
        <f t="shared" si="2"/>
        <v>1400</v>
      </c>
      <c r="K3153" s="8"/>
      <c r="L3153" s="7">
        <f t="shared" si="228"/>
        <v>0</v>
      </c>
      <c r="M3153" s="7">
        <v>2.0</v>
      </c>
      <c r="N3153" s="6" t="s">
        <v>11554</v>
      </c>
      <c r="O3153" s="6" t="s">
        <v>7246</v>
      </c>
      <c r="P3153" s="8"/>
      <c r="Q3153" s="6" t="s">
        <v>7150</v>
      </c>
      <c r="R3153" s="6" t="s">
        <v>7241</v>
      </c>
      <c r="S3153" s="7">
        <f t="shared" si="4"/>
        <v>4</v>
      </c>
    </row>
    <row r="3154">
      <c r="A3154" s="8"/>
      <c r="B3154" s="6" t="s">
        <v>7151</v>
      </c>
      <c r="C3154" s="15">
        <v>45061.0</v>
      </c>
      <c r="D3154" s="22"/>
      <c r="E3154" s="8"/>
      <c r="F3154" s="6" t="s">
        <v>7152</v>
      </c>
      <c r="G3154" s="8"/>
      <c r="H3154" s="7">
        <f t="shared" si="1"/>
        <v>0</v>
      </c>
      <c r="I3154" s="6" t="s">
        <v>7917</v>
      </c>
      <c r="J3154" s="7">
        <f t="shared" si="2"/>
        <v>160</v>
      </c>
      <c r="K3154" s="8"/>
      <c r="L3154" s="7">
        <f t="shared" si="228"/>
        <v>0</v>
      </c>
      <c r="M3154" s="7">
        <v>0.0</v>
      </c>
      <c r="N3154" s="8"/>
      <c r="O3154" s="8"/>
      <c r="P3154" s="8"/>
      <c r="Q3154" s="8"/>
      <c r="R3154" s="8"/>
      <c r="S3154" s="7">
        <f t="shared" si="4"/>
        <v>0</v>
      </c>
    </row>
    <row r="3155">
      <c r="A3155" s="6" t="s">
        <v>9895</v>
      </c>
      <c r="B3155" s="6" t="s">
        <v>3829</v>
      </c>
      <c r="C3155" s="6" t="s">
        <v>7211</v>
      </c>
      <c r="D3155" s="8"/>
      <c r="E3155" s="6" t="s">
        <v>9895</v>
      </c>
      <c r="F3155" s="6" t="s">
        <v>6657</v>
      </c>
      <c r="G3155" s="6" t="s">
        <v>7427</v>
      </c>
      <c r="H3155" s="7">
        <f t="shared" si="1"/>
        <v>6</v>
      </c>
      <c r="I3155" s="6" t="s">
        <v>9891</v>
      </c>
      <c r="J3155" s="7">
        <f t="shared" si="2"/>
        <v>363</v>
      </c>
      <c r="K3155" s="8"/>
      <c r="L3155" s="7">
        <f t="shared" si="228"/>
        <v>0</v>
      </c>
      <c r="M3155" s="7">
        <v>0.0</v>
      </c>
      <c r="N3155" s="8"/>
      <c r="O3155" s="8"/>
      <c r="P3155" s="8"/>
      <c r="Q3155" s="8"/>
      <c r="R3155" s="8"/>
      <c r="S3155" s="7">
        <f t="shared" si="4"/>
        <v>0</v>
      </c>
    </row>
    <row r="3156">
      <c r="A3156" s="6" t="s">
        <v>11555</v>
      </c>
      <c r="B3156" s="6" t="s">
        <v>7153</v>
      </c>
      <c r="C3156" s="6" t="s">
        <v>7246</v>
      </c>
      <c r="D3156" s="8"/>
      <c r="E3156" s="6" t="s">
        <v>11555</v>
      </c>
      <c r="F3156" s="6" t="s">
        <v>7154</v>
      </c>
      <c r="G3156" s="6" t="s">
        <v>7551</v>
      </c>
      <c r="H3156" s="7">
        <f t="shared" si="1"/>
        <v>0</v>
      </c>
      <c r="I3156" s="6" t="s">
        <v>10897</v>
      </c>
      <c r="J3156" s="7">
        <f t="shared" si="2"/>
        <v>811</v>
      </c>
      <c r="K3156" s="8"/>
      <c r="L3156" s="7">
        <f t="shared" si="228"/>
        <v>0</v>
      </c>
      <c r="M3156" s="7">
        <v>1.0</v>
      </c>
      <c r="N3156" s="6" t="s">
        <v>11556</v>
      </c>
      <c r="O3156" s="6" t="s">
        <v>7246</v>
      </c>
      <c r="P3156" s="8"/>
      <c r="Q3156" s="6" t="s">
        <v>7155</v>
      </c>
      <c r="R3156" s="6" t="s">
        <v>7299</v>
      </c>
      <c r="S3156" s="7">
        <f t="shared" si="4"/>
        <v>0</v>
      </c>
    </row>
    <row r="3157">
      <c r="A3157" s="6" t="s">
        <v>11557</v>
      </c>
      <c r="B3157" s="6" t="s">
        <v>7156</v>
      </c>
      <c r="C3157" s="6" t="s">
        <v>7222</v>
      </c>
      <c r="D3157" s="8"/>
      <c r="E3157" s="6" t="s">
        <v>11557</v>
      </c>
      <c r="F3157" s="6" t="s">
        <v>7157</v>
      </c>
      <c r="G3157" s="6" t="s">
        <v>7475</v>
      </c>
      <c r="H3157" s="7">
        <f t="shared" si="1"/>
        <v>5</v>
      </c>
      <c r="I3157" s="6" t="s">
        <v>7547</v>
      </c>
      <c r="J3157" s="7">
        <f t="shared" si="2"/>
        <v>1100</v>
      </c>
      <c r="K3157" s="6" t="s">
        <v>9024</v>
      </c>
      <c r="L3157" s="7">
        <f t="shared" si="228"/>
        <v>0</v>
      </c>
      <c r="M3157" s="7">
        <v>2.0</v>
      </c>
      <c r="N3157" s="6" t="s">
        <v>11558</v>
      </c>
      <c r="O3157" s="6" t="s">
        <v>7222</v>
      </c>
      <c r="P3157" s="8"/>
      <c r="Q3157" s="6" t="s">
        <v>7158</v>
      </c>
      <c r="R3157" s="6" t="s">
        <v>7299</v>
      </c>
      <c r="S3157" s="7">
        <f t="shared" si="4"/>
        <v>0</v>
      </c>
    </row>
    <row r="3158">
      <c r="A3158" s="6" t="s">
        <v>7690</v>
      </c>
      <c r="B3158" s="6" t="s">
        <v>7159</v>
      </c>
      <c r="C3158" s="6" t="s">
        <v>7260</v>
      </c>
      <c r="D3158" s="8"/>
      <c r="E3158" s="6" t="s">
        <v>7690</v>
      </c>
      <c r="F3158" s="6" t="s">
        <v>7160</v>
      </c>
      <c r="G3158" s="6" t="s">
        <v>7546</v>
      </c>
      <c r="H3158" s="7">
        <f t="shared" si="1"/>
        <v>2</v>
      </c>
      <c r="I3158" s="6" t="s">
        <v>11559</v>
      </c>
      <c r="J3158" s="7">
        <f t="shared" si="2"/>
        <v>304</v>
      </c>
      <c r="K3158" s="6" t="s">
        <v>11560</v>
      </c>
      <c r="L3158" s="7">
        <f t="shared" si="228"/>
        <v>0</v>
      </c>
      <c r="M3158" s="7">
        <v>0.0</v>
      </c>
      <c r="N3158" s="8"/>
      <c r="O3158" s="8"/>
      <c r="P3158" s="8"/>
      <c r="Q3158" s="8"/>
      <c r="R3158" s="8"/>
      <c r="S3158" s="7">
        <f t="shared" si="4"/>
        <v>0</v>
      </c>
    </row>
    <row r="3159">
      <c r="A3159" s="6" t="s">
        <v>7690</v>
      </c>
      <c r="B3159" s="6" t="s">
        <v>7161</v>
      </c>
      <c r="C3159" s="6" t="s">
        <v>7246</v>
      </c>
      <c r="D3159" s="8"/>
      <c r="E3159" s="6" t="s">
        <v>7690</v>
      </c>
      <c r="F3159" s="6" t="s">
        <v>7162</v>
      </c>
      <c r="G3159" s="6" t="s">
        <v>7248</v>
      </c>
      <c r="H3159" s="7">
        <f t="shared" si="1"/>
        <v>4</v>
      </c>
      <c r="I3159" s="6" t="s">
        <v>7642</v>
      </c>
      <c r="J3159" s="7">
        <f t="shared" si="2"/>
        <v>929</v>
      </c>
      <c r="K3159" s="8"/>
      <c r="L3159" s="7">
        <f t="shared" si="228"/>
        <v>0</v>
      </c>
      <c r="M3159" s="7">
        <v>2.0</v>
      </c>
      <c r="N3159" s="6" t="s">
        <v>11561</v>
      </c>
      <c r="O3159" s="6" t="s">
        <v>7246</v>
      </c>
      <c r="P3159" s="8"/>
      <c r="Q3159" s="6" t="s">
        <v>7163</v>
      </c>
      <c r="R3159" s="6" t="s">
        <v>7299</v>
      </c>
      <c r="S3159" s="7">
        <f t="shared" si="4"/>
        <v>0</v>
      </c>
    </row>
    <row r="3160">
      <c r="A3160" s="6" t="s">
        <v>8699</v>
      </c>
      <c r="B3160" s="6" t="s">
        <v>7164</v>
      </c>
      <c r="C3160" s="6" t="s">
        <v>7222</v>
      </c>
      <c r="D3160" s="8"/>
      <c r="E3160" s="6" t="s">
        <v>8699</v>
      </c>
      <c r="F3160" s="6" t="s">
        <v>7165</v>
      </c>
      <c r="G3160" s="6" t="s">
        <v>11562</v>
      </c>
      <c r="H3160" s="7">
        <f t="shared" si="1"/>
        <v>135</v>
      </c>
      <c r="I3160" s="6" t="s">
        <v>11563</v>
      </c>
      <c r="J3160" s="7">
        <f t="shared" si="2"/>
        <v>12600</v>
      </c>
      <c r="K3160" s="6" t="s">
        <v>7199</v>
      </c>
      <c r="L3160" s="7">
        <f t="shared" si="228"/>
        <v>5</v>
      </c>
      <c r="M3160" s="7">
        <v>11.0</v>
      </c>
      <c r="N3160" s="6" t="s">
        <v>11564</v>
      </c>
      <c r="O3160" s="6" t="s">
        <v>7222</v>
      </c>
      <c r="P3160" s="8"/>
      <c r="Q3160" s="6" t="s">
        <v>7166</v>
      </c>
      <c r="R3160" s="6" t="s">
        <v>9584</v>
      </c>
      <c r="S3160" s="7">
        <f t="shared" si="4"/>
        <v>18</v>
      </c>
    </row>
    <row r="3161">
      <c r="A3161" s="6" t="s">
        <v>7944</v>
      </c>
      <c r="B3161" s="6" t="s">
        <v>7167</v>
      </c>
      <c r="C3161" s="6" t="s">
        <v>7222</v>
      </c>
      <c r="D3161" s="8"/>
      <c r="E3161" s="6" t="s">
        <v>7944</v>
      </c>
      <c r="F3161" s="6" t="s">
        <v>7168</v>
      </c>
      <c r="G3161" s="6" t="s">
        <v>7248</v>
      </c>
      <c r="H3161" s="7">
        <f t="shared" si="1"/>
        <v>4</v>
      </c>
      <c r="I3161" s="6" t="s">
        <v>11140</v>
      </c>
      <c r="J3161" s="7">
        <f t="shared" si="2"/>
        <v>433</v>
      </c>
      <c r="K3161" s="8"/>
      <c r="L3161" s="7">
        <f t="shared" si="228"/>
        <v>0</v>
      </c>
      <c r="M3161" s="7">
        <v>1.0</v>
      </c>
      <c r="N3161" s="6" t="s">
        <v>11565</v>
      </c>
      <c r="O3161" s="6" t="s">
        <v>7222</v>
      </c>
      <c r="P3161" s="8"/>
      <c r="Q3161" s="6" t="s">
        <v>7169</v>
      </c>
      <c r="R3161" s="6" t="s">
        <v>7299</v>
      </c>
      <c r="S3161" s="7">
        <f t="shared" si="4"/>
        <v>0</v>
      </c>
    </row>
    <row r="3162">
      <c r="A3162" s="8"/>
      <c r="B3162" s="6" t="s">
        <v>7170</v>
      </c>
      <c r="C3162" s="14">
        <v>45092.0</v>
      </c>
      <c r="D3162" s="21"/>
      <c r="E3162" s="8"/>
      <c r="F3162" s="6" t="s">
        <v>7171</v>
      </c>
      <c r="G3162" s="8"/>
      <c r="H3162" s="7">
        <f t="shared" si="1"/>
        <v>0</v>
      </c>
      <c r="I3162" s="6" t="s">
        <v>7912</v>
      </c>
      <c r="J3162" s="7">
        <f t="shared" si="2"/>
        <v>32</v>
      </c>
      <c r="K3162" s="6" t="s">
        <v>11566</v>
      </c>
      <c r="L3162" s="7">
        <f t="shared" si="228"/>
        <v>0</v>
      </c>
      <c r="M3162" s="7">
        <v>0.0</v>
      </c>
      <c r="N3162" s="8"/>
      <c r="O3162" s="8"/>
      <c r="P3162" s="8"/>
      <c r="Q3162" s="8"/>
      <c r="R3162" s="8"/>
      <c r="S3162" s="7">
        <f t="shared" si="4"/>
        <v>0</v>
      </c>
    </row>
    <row r="3163">
      <c r="A3163" s="6" t="s">
        <v>11567</v>
      </c>
      <c r="B3163" s="6" t="s">
        <v>7172</v>
      </c>
      <c r="C3163" s="6" t="s">
        <v>7246</v>
      </c>
      <c r="D3163" s="8"/>
      <c r="E3163" s="6" t="s">
        <v>11567</v>
      </c>
      <c r="F3163" s="6" t="s">
        <v>7173</v>
      </c>
      <c r="G3163" s="8"/>
      <c r="H3163" s="7">
        <f t="shared" si="1"/>
        <v>0</v>
      </c>
      <c r="I3163" s="6" t="s">
        <v>7908</v>
      </c>
      <c r="J3163" s="7">
        <f t="shared" si="2"/>
        <v>205</v>
      </c>
      <c r="K3163" s="8"/>
      <c r="L3163" s="7">
        <f t="shared" si="228"/>
        <v>0</v>
      </c>
      <c r="M3163" s="7">
        <v>0.0</v>
      </c>
      <c r="N3163" s="8"/>
      <c r="O3163" s="8"/>
      <c r="P3163" s="8"/>
      <c r="Q3163" s="8"/>
      <c r="R3163" s="8"/>
      <c r="S3163" s="7">
        <f t="shared" si="4"/>
        <v>0</v>
      </c>
    </row>
    <row r="3164">
      <c r="A3164" s="6" t="s">
        <v>11568</v>
      </c>
      <c r="B3164" s="6" t="s">
        <v>7174</v>
      </c>
      <c r="C3164" s="6" t="s">
        <v>7222</v>
      </c>
      <c r="D3164" s="8"/>
      <c r="E3164" s="6" t="s">
        <v>11568</v>
      </c>
      <c r="F3164" s="6" t="s">
        <v>7175</v>
      </c>
      <c r="G3164" s="6" t="s">
        <v>7253</v>
      </c>
      <c r="H3164" s="7">
        <f t="shared" si="1"/>
        <v>3</v>
      </c>
      <c r="I3164" s="6" t="s">
        <v>8112</v>
      </c>
      <c r="J3164" s="7">
        <f t="shared" si="2"/>
        <v>256</v>
      </c>
      <c r="K3164" s="8"/>
      <c r="L3164" s="7">
        <f t="shared" si="228"/>
        <v>0</v>
      </c>
      <c r="M3164" s="7">
        <v>0.0</v>
      </c>
      <c r="N3164" s="8"/>
      <c r="O3164" s="8"/>
      <c r="P3164" s="8"/>
      <c r="Q3164" s="8"/>
      <c r="R3164" s="8"/>
      <c r="S3164" s="7">
        <f t="shared" si="4"/>
        <v>0</v>
      </c>
    </row>
    <row r="3165">
      <c r="A3165" s="6" t="s">
        <v>8271</v>
      </c>
      <c r="B3165" s="6" t="s">
        <v>7176</v>
      </c>
      <c r="C3165" s="6" t="s">
        <v>7189</v>
      </c>
      <c r="D3165" s="8"/>
      <c r="E3165" s="6" t="s">
        <v>8271</v>
      </c>
      <c r="F3165" s="6" t="s">
        <v>7177</v>
      </c>
      <c r="G3165" s="8"/>
      <c r="H3165" s="7">
        <f t="shared" si="1"/>
        <v>0</v>
      </c>
      <c r="I3165" s="6" t="s">
        <v>8499</v>
      </c>
      <c r="J3165" s="7">
        <f t="shared" si="2"/>
        <v>449</v>
      </c>
      <c r="K3165" s="8"/>
      <c r="L3165" s="7">
        <f t="shared" si="228"/>
        <v>0</v>
      </c>
      <c r="M3165" s="7">
        <v>0.0</v>
      </c>
      <c r="N3165" s="8"/>
      <c r="O3165" s="8"/>
      <c r="P3165" s="8"/>
      <c r="Q3165" s="8"/>
      <c r="R3165" s="8"/>
      <c r="S3165" s="7">
        <f t="shared" si="4"/>
        <v>0</v>
      </c>
    </row>
  </sheetData>
  <drawing r:id="rId1"/>
</worksheet>
</file>